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320" windowWidth="27795" windowHeight="11580" firstSheet="15" activeTab="17"/>
  </bookViews>
  <sheets>
    <sheet name="Map" sheetId="10" r:id="rId1"/>
    <sheet name="NPC" sheetId="11" r:id="rId2"/>
    <sheet name="Đạo Hương Thôn" sheetId="12" r:id="rId3"/>
    <sheet name="Require Dao Huong Thon - TinhPN" sheetId="14" r:id="rId4"/>
    <sheet name="Thiếu Lâm" sheetId="5" r:id="rId5"/>
    <sheet name="TL_ new (Vilh update)" sheetId="17" r:id="rId6"/>
    <sheet name="Vạn Hoa" sheetId="7" r:id="rId7"/>
    <sheet name="VH New (Vilh update)" sheetId="20" r:id="rId8"/>
    <sheet name="Thất Tú" sheetId="3" r:id="rId9"/>
    <sheet name="TT (SangDH update)" sheetId="22" r:id="rId10"/>
    <sheet name="Tàng Kiếm" sheetId="2" r:id="rId11"/>
    <sheet name="TK (SangDH Update)" sheetId="23" r:id="rId12"/>
    <sheet name="Thiên Sách" sheetId="6" r:id="rId13"/>
    <sheet name="TS new (SangDH update)" sheetId="24" r:id="rId14"/>
    <sheet name="Thuần Dương" sheetId="8" r:id="rId15"/>
    <sheet name="TD new (vilh update)" sheetId="21" r:id="rId16"/>
    <sheet name="Minh Giáo" sheetId="4" r:id="rId17"/>
    <sheet name="MG_new (vilh update)" sheetId="18" r:id="rId18"/>
    <sheet name="Đường Môn" sheetId="9" r:id="rId19"/>
    <sheet name="DM new (vilh update)" sheetId="25" r:id="rId20"/>
    <sheet name="Ngũ Độc" sheetId="1" r:id="rId21"/>
    <sheet name="ND new (vilh update)" sheetId="19" r:id="rId22"/>
    <sheet name="Sheet4" sheetId="13" r:id="rId23"/>
  </sheets>
  <externalReferences>
    <externalReference r:id="rId24"/>
    <externalReference r:id="rId25"/>
  </externalReferences>
  <calcPr calcId="144525"/>
</workbook>
</file>

<file path=xl/calcChain.xml><?xml version="1.0" encoding="utf-8"?>
<calcChain xmlns="http://schemas.openxmlformats.org/spreadsheetml/2006/main">
  <c r="U5" i="25" l="1"/>
  <c r="U6" i="25"/>
  <c r="U7" i="25"/>
  <c r="U8" i="25"/>
  <c r="U9" i="25"/>
  <c r="U10" i="25"/>
  <c r="U11" i="25"/>
  <c r="U12" i="25"/>
  <c r="U13" i="25"/>
  <c r="U14" i="25"/>
  <c r="U15" i="25"/>
  <c r="U16" i="25"/>
  <c r="U17" i="25"/>
  <c r="U18" i="25"/>
  <c r="U19" i="25"/>
  <c r="U20" i="25"/>
  <c r="U21" i="25"/>
  <c r="U22" i="25"/>
  <c r="U23" i="25"/>
  <c r="U24" i="25"/>
  <c r="U25" i="25"/>
  <c r="U26" i="25"/>
  <c r="U27" i="25"/>
  <c r="U28" i="25"/>
  <c r="U29" i="25"/>
  <c r="U30" i="25"/>
  <c r="U31" i="25"/>
  <c r="U32" i="25"/>
  <c r="U33" i="25"/>
  <c r="U34" i="25"/>
  <c r="U35" i="25"/>
  <c r="U36" i="25"/>
  <c r="U37" i="25"/>
  <c r="U38" i="25"/>
  <c r="U39" i="25"/>
  <c r="U40" i="25"/>
  <c r="U41" i="25"/>
  <c r="U42" i="25"/>
  <c r="U43" i="25"/>
  <c r="U44" i="25"/>
  <c r="U4" i="25"/>
  <c r="I5" i="25"/>
  <c r="I6" i="25"/>
  <c r="I7" i="25"/>
  <c r="I8" i="25"/>
  <c r="I9" i="25"/>
  <c r="I10" i="25"/>
  <c r="I11" i="25"/>
  <c r="I12" i="25"/>
  <c r="I13" i="25"/>
  <c r="I14" i="25"/>
  <c r="I15" i="25"/>
  <c r="I16" i="25"/>
  <c r="I17" i="25"/>
  <c r="I18" i="25"/>
  <c r="I19" i="25"/>
  <c r="I20" i="25"/>
  <c r="I21" i="25"/>
  <c r="I22" i="25"/>
  <c r="I23" i="25"/>
  <c r="I24" i="25"/>
  <c r="I25" i="25"/>
  <c r="I26" i="25"/>
  <c r="I27" i="25"/>
  <c r="I28" i="25"/>
  <c r="I29" i="25"/>
  <c r="I30" i="25"/>
  <c r="I31" i="25"/>
  <c r="I32" i="25"/>
  <c r="I33" i="25"/>
  <c r="I34" i="25"/>
  <c r="I35" i="25"/>
  <c r="I36" i="25"/>
  <c r="I37" i="25"/>
  <c r="I38" i="25"/>
  <c r="I39" i="25"/>
  <c r="I40" i="25"/>
  <c r="I41" i="25"/>
  <c r="I42" i="25"/>
  <c r="I43" i="25"/>
  <c r="I44" i="25"/>
  <c r="I4" i="25"/>
  <c r="U49" i="21" l="1"/>
  <c r="I49" i="21"/>
  <c r="U48" i="21"/>
  <c r="I48" i="21"/>
  <c r="U47" i="21"/>
  <c r="I47" i="21"/>
  <c r="U46" i="21"/>
  <c r="I46" i="21"/>
  <c r="U45" i="21"/>
  <c r="I45" i="21"/>
  <c r="U44" i="21"/>
  <c r="I44" i="21"/>
  <c r="U43" i="21"/>
  <c r="I43" i="21"/>
  <c r="U42" i="21"/>
  <c r="I42" i="21"/>
  <c r="U41" i="21"/>
  <c r="I41" i="21"/>
  <c r="U40" i="21"/>
  <c r="I40" i="21"/>
  <c r="U39" i="21"/>
  <c r="I39" i="21"/>
  <c r="U38" i="21"/>
  <c r="I38" i="21"/>
  <c r="U37" i="21"/>
  <c r="I37" i="21"/>
  <c r="U36" i="21"/>
  <c r="I36" i="21"/>
  <c r="U35" i="21"/>
  <c r="I35" i="21"/>
  <c r="U34" i="21"/>
  <c r="I34" i="21"/>
  <c r="U33" i="21"/>
  <c r="I33" i="21"/>
  <c r="U32" i="21"/>
  <c r="I32" i="21"/>
  <c r="U31" i="21"/>
  <c r="I31" i="21"/>
  <c r="U30" i="21"/>
  <c r="I30" i="21"/>
  <c r="U29" i="21"/>
  <c r="I29" i="21"/>
  <c r="U28" i="21"/>
  <c r="I28" i="21"/>
  <c r="U27" i="21"/>
  <c r="I27" i="21"/>
  <c r="U26" i="21"/>
  <c r="I26" i="21"/>
  <c r="U25" i="21"/>
  <c r="I25" i="21"/>
  <c r="U24" i="21"/>
  <c r="I24" i="21"/>
  <c r="U23" i="21"/>
  <c r="I23" i="21"/>
  <c r="U22" i="21"/>
  <c r="I22" i="21"/>
  <c r="U21" i="21"/>
  <c r="I21" i="21"/>
  <c r="U20" i="21"/>
  <c r="I20" i="21"/>
  <c r="U19" i="21"/>
  <c r="I19" i="21"/>
  <c r="U18" i="21"/>
  <c r="I18" i="21"/>
  <c r="U17" i="21"/>
  <c r="I17" i="21"/>
  <c r="U16" i="21"/>
  <c r="I16" i="21"/>
  <c r="U15" i="21"/>
  <c r="I15" i="21"/>
  <c r="U14" i="21"/>
  <c r="I14" i="21"/>
  <c r="U13" i="21"/>
  <c r="I13" i="21"/>
  <c r="U12" i="21"/>
  <c r="I12" i="21"/>
  <c r="U11" i="21"/>
  <c r="I11" i="21"/>
  <c r="U10" i="21"/>
  <c r="I10" i="21"/>
  <c r="U9" i="21"/>
  <c r="I9" i="21"/>
  <c r="U8" i="21"/>
  <c r="I8" i="21"/>
  <c r="U7" i="21"/>
  <c r="I7" i="21"/>
  <c r="U6" i="21"/>
  <c r="I6" i="21"/>
  <c r="U5" i="21"/>
  <c r="I5" i="21"/>
  <c r="U4" i="21"/>
  <c r="I4" i="21"/>
  <c r="U47" i="24" l="1"/>
  <c r="I47" i="24"/>
  <c r="U46" i="24"/>
  <c r="I46" i="24"/>
  <c r="U45" i="24"/>
  <c r="I45" i="24"/>
  <c r="U44" i="24"/>
  <c r="I44" i="24"/>
  <c r="U43" i="24"/>
  <c r="I43" i="24"/>
  <c r="U42" i="24"/>
  <c r="I42" i="24"/>
  <c r="U41" i="24"/>
  <c r="I41" i="24"/>
  <c r="U40" i="24"/>
  <c r="I40" i="24"/>
  <c r="U39" i="24"/>
  <c r="I39" i="24"/>
  <c r="U38" i="24"/>
  <c r="I38" i="24"/>
  <c r="U37" i="24"/>
  <c r="I37" i="24"/>
  <c r="U36" i="24"/>
  <c r="I36" i="24"/>
  <c r="U35" i="24"/>
  <c r="I35" i="24"/>
  <c r="U34" i="24"/>
  <c r="I34" i="24"/>
  <c r="U33" i="24"/>
  <c r="I33" i="24"/>
  <c r="U32" i="24"/>
  <c r="I32" i="24"/>
  <c r="U31" i="24"/>
  <c r="I31" i="24"/>
  <c r="U30" i="24"/>
  <c r="I30" i="24"/>
  <c r="U29" i="24"/>
  <c r="I29" i="24"/>
  <c r="U28" i="24"/>
  <c r="I28" i="24"/>
  <c r="U27" i="24"/>
  <c r="I27" i="24"/>
  <c r="U26" i="24"/>
  <c r="I26" i="24"/>
  <c r="U25" i="24"/>
  <c r="I25" i="24"/>
  <c r="U24" i="24"/>
  <c r="I24" i="24"/>
  <c r="U23" i="24"/>
  <c r="I23" i="24"/>
  <c r="U22" i="24"/>
  <c r="I22" i="24"/>
  <c r="U21" i="24"/>
  <c r="I21" i="24"/>
  <c r="U20" i="24"/>
  <c r="I20" i="24"/>
  <c r="U19" i="24"/>
  <c r="I19" i="24"/>
  <c r="U18" i="24"/>
  <c r="I18" i="24"/>
  <c r="U17" i="24"/>
  <c r="I17" i="24"/>
  <c r="U16" i="24"/>
  <c r="I16" i="24"/>
  <c r="U15" i="24"/>
  <c r="I15" i="24"/>
  <c r="U14" i="24"/>
  <c r="I14" i="24"/>
  <c r="U13" i="24"/>
  <c r="I13" i="24"/>
  <c r="U12" i="24"/>
  <c r="I12" i="24"/>
  <c r="U11" i="24"/>
  <c r="I11" i="24"/>
  <c r="U10" i="24"/>
  <c r="I10" i="24"/>
  <c r="U9" i="24"/>
  <c r="I9" i="24"/>
  <c r="U8" i="24"/>
  <c r="I8" i="24"/>
  <c r="U7" i="24"/>
  <c r="I7" i="24"/>
  <c r="U6" i="24"/>
  <c r="I6" i="24"/>
  <c r="U5" i="24"/>
  <c r="I5" i="24"/>
  <c r="U4" i="24"/>
  <c r="I4" i="24"/>
  <c r="U42" i="22" l="1"/>
  <c r="I42" i="22"/>
  <c r="U41" i="22"/>
  <c r="I41" i="22"/>
  <c r="U40" i="22"/>
  <c r="I40" i="22"/>
  <c r="U39" i="22"/>
  <c r="I39" i="22"/>
  <c r="U38" i="22"/>
  <c r="I38" i="22"/>
  <c r="U37" i="22"/>
  <c r="I37" i="22"/>
  <c r="U36" i="22"/>
  <c r="I36" i="22"/>
  <c r="U35" i="22"/>
  <c r="I35" i="22"/>
  <c r="U34" i="22"/>
  <c r="I34" i="22"/>
  <c r="U33" i="22"/>
  <c r="I33" i="22"/>
  <c r="U32" i="22"/>
  <c r="I32" i="22"/>
  <c r="U31" i="22"/>
  <c r="I31" i="22"/>
  <c r="U30" i="22"/>
  <c r="I30" i="22"/>
  <c r="U29" i="22"/>
  <c r="I29" i="22"/>
  <c r="U28" i="22"/>
  <c r="I28" i="22"/>
  <c r="U27" i="22"/>
  <c r="I27" i="22"/>
  <c r="U26" i="22"/>
  <c r="I26" i="22"/>
  <c r="U25" i="22"/>
  <c r="I25" i="22"/>
  <c r="U24" i="22"/>
  <c r="I24" i="22"/>
  <c r="U23" i="22"/>
  <c r="I23" i="22"/>
  <c r="U22" i="22"/>
  <c r="I22" i="22"/>
  <c r="U21" i="22"/>
  <c r="I21" i="22"/>
  <c r="U20" i="22"/>
  <c r="I20" i="22"/>
  <c r="U19" i="22"/>
  <c r="I19" i="22"/>
  <c r="U18" i="22"/>
  <c r="I18" i="22"/>
  <c r="U17" i="22"/>
  <c r="I17" i="22"/>
  <c r="U16" i="22"/>
  <c r="I16" i="22"/>
  <c r="U15" i="22"/>
  <c r="I15" i="22"/>
  <c r="U14" i="22"/>
  <c r="I14" i="22"/>
  <c r="U13" i="22"/>
  <c r="I13" i="22"/>
  <c r="U12" i="22"/>
  <c r="I12" i="22"/>
  <c r="U11" i="22"/>
  <c r="I11" i="22"/>
  <c r="U10" i="22"/>
  <c r="I10" i="22"/>
  <c r="U9" i="22"/>
  <c r="I9" i="22"/>
  <c r="U8" i="22"/>
  <c r="I8" i="22"/>
  <c r="U7" i="22"/>
  <c r="I7" i="22"/>
  <c r="U6" i="22"/>
  <c r="I6" i="22"/>
  <c r="U44" i="23"/>
  <c r="I44" i="23"/>
  <c r="U43" i="23"/>
  <c r="I43" i="23"/>
  <c r="U42" i="23"/>
  <c r="I42" i="23"/>
  <c r="U41" i="23"/>
  <c r="I41" i="23"/>
  <c r="U40" i="23"/>
  <c r="I40" i="23"/>
  <c r="U39" i="23"/>
  <c r="I39" i="23"/>
  <c r="U38" i="23"/>
  <c r="I38" i="23"/>
  <c r="U37" i="23"/>
  <c r="I37" i="23"/>
  <c r="U36" i="23"/>
  <c r="I36" i="23"/>
  <c r="U35" i="23"/>
  <c r="I35" i="23"/>
  <c r="U34" i="23"/>
  <c r="I34" i="23"/>
  <c r="U33" i="23"/>
  <c r="I33" i="23"/>
  <c r="U32" i="23"/>
  <c r="I32" i="23"/>
  <c r="U31" i="23"/>
  <c r="I31" i="23"/>
  <c r="U30" i="23"/>
  <c r="I30" i="23"/>
  <c r="U29" i="23"/>
  <c r="I29" i="23"/>
  <c r="U28" i="23"/>
  <c r="I28" i="23"/>
  <c r="U27" i="23"/>
  <c r="I27" i="23"/>
  <c r="U26" i="23"/>
  <c r="I26" i="23"/>
  <c r="U25" i="23"/>
  <c r="I25" i="23"/>
  <c r="U24" i="23"/>
  <c r="I24" i="23"/>
  <c r="U23" i="23"/>
  <c r="I23" i="23"/>
  <c r="U22" i="23"/>
  <c r="I22" i="23"/>
  <c r="U21" i="23"/>
  <c r="I21" i="23"/>
  <c r="U20" i="23"/>
  <c r="I20" i="23"/>
  <c r="U19" i="23"/>
  <c r="I19" i="23"/>
  <c r="U18" i="23"/>
  <c r="I18" i="23"/>
  <c r="U17" i="23"/>
  <c r="I17" i="23"/>
  <c r="U16" i="23"/>
  <c r="I16" i="23"/>
  <c r="U15" i="23"/>
  <c r="I15" i="23"/>
  <c r="U14" i="23"/>
  <c r="I14" i="23"/>
  <c r="U13" i="23"/>
  <c r="I13" i="23"/>
  <c r="U12" i="23"/>
  <c r="I12" i="23"/>
  <c r="U11" i="23"/>
  <c r="I11" i="23"/>
  <c r="U10" i="23"/>
  <c r="I10" i="23"/>
  <c r="U9" i="23"/>
  <c r="I9" i="23"/>
  <c r="U8" i="23"/>
  <c r="I8" i="23"/>
  <c r="U7" i="23"/>
  <c r="I7" i="23"/>
  <c r="U6" i="23"/>
  <c r="I6" i="23"/>
  <c r="U5" i="23"/>
  <c r="I5" i="23"/>
  <c r="U4" i="23"/>
  <c r="I4" i="23"/>
  <c r="N3" i="8" l="1"/>
  <c r="N4" i="8"/>
  <c r="N5" i="8"/>
  <c r="N6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2" i="8"/>
  <c r="M3" i="8"/>
  <c r="M4" i="8"/>
  <c r="M8" i="8"/>
  <c r="M11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2" i="8"/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2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2" i="1"/>
  <c r="U5" i="19"/>
  <c r="U6" i="19"/>
  <c r="U7" i="19"/>
  <c r="U8" i="19"/>
  <c r="U9" i="19"/>
  <c r="U10" i="19"/>
  <c r="U11" i="19"/>
  <c r="U12" i="19"/>
  <c r="U13" i="19"/>
  <c r="U14" i="19"/>
  <c r="U15" i="19"/>
  <c r="U16" i="19"/>
  <c r="U17" i="19"/>
  <c r="U18" i="19"/>
  <c r="U19" i="19"/>
  <c r="U20" i="19"/>
  <c r="U21" i="19"/>
  <c r="U22" i="19"/>
  <c r="U23" i="19"/>
  <c r="U24" i="19"/>
  <c r="U25" i="19"/>
  <c r="U26" i="19"/>
  <c r="U27" i="19"/>
  <c r="U28" i="19"/>
  <c r="U29" i="19"/>
  <c r="U30" i="19"/>
  <c r="U31" i="19"/>
  <c r="U32" i="19"/>
  <c r="U33" i="19"/>
  <c r="U34" i="19"/>
  <c r="U35" i="19"/>
  <c r="U36" i="19"/>
  <c r="U37" i="19"/>
  <c r="U38" i="19"/>
  <c r="U39" i="19"/>
  <c r="U4" i="19"/>
  <c r="I5" i="19"/>
  <c r="I6" i="19"/>
  <c r="I7" i="19"/>
  <c r="I8" i="19"/>
  <c r="I9" i="19"/>
  <c r="I10" i="19"/>
  <c r="I11" i="19"/>
  <c r="I12" i="19"/>
  <c r="I13" i="19"/>
  <c r="I14" i="19"/>
  <c r="I15" i="19"/>
  <c r="I16" i="19"/>
  <c r="I17" i="19"/>
  <c r="I18" i="19"/>
  <c r="I19" i="19"/>
  <c r="I20" i="19"/>
  <c r="I21" i="19"/>
  <c r="I22" i="19"/>
  <c r="I23" i="19"/>
  <c r="I24" i="19"/>
  <c r="I25" i="19"/>
  <c r="I26" i="19"/>
  <c r="I27" i="19"/>
  <c r="I28" i="19"/>
  <c r="I29" i="19"/>
  <c r="I30" i="19"/>
  <c r="I31" i="19"/>
  <c r="I32" i="19"/>
  <c r="I33" i="19"/>
  <c r="I34" i="19"/>
  <c r="I35" i="19"/>
  <c r="I36" i="19"/>
  <c r="I37" i="19"/>
  <c r="I38" i="19"/>
  <c r="I39" i="19"/>
  <c r="I4" i="19"/>
  <c r="U39" i="18" l="1"/>
  <c r="I39" i="18"/>
  <c r="U38" i="18"/>
  <c r="I38" i="18"/>
  <c r="U37" i="18"/>
  <c r="I37" i="18"/>
  <c r="U36" i="18"/>
  <c r="I36" i="18"/>
  <c r="U35" i="18"/>
  <c r="I35" i="18"/>
  <c r="U34" i="18"/>
  <c r="I34" i="18"/>
  <c r="U33" i="18"/>
  <c r="I33" i="18"/>
  <c r="U32" i="18"/>
  <c r="I32" i="18"/>
  <c r="U31" i="18"/>
  <c r="I31" i="18"/>
  <c r="U30" i="18"/>
  <c r="I30" i="18"/>
  <c r="U29" i="18"/>
  <c r="I29" i="18"/>
  <c r="U28" i="18"/>
  <c r="I28" i="18"/>
  <c r="U27" i="18"/>
  <c r="I27" i="18"/>
  <c r="U26" i="18"/>
  <c r="I26" i="18"/>
  <c r="U25" i="18"/>
  <c r="I25" i="18"/>
  <c r="U24" i="18"/>
  <c r="I24" i="18"/>
  <c r="U23" i="18"/>
  <c r="I23" i="18"/>
  <c r="U22" i="18"/>
  <c r="I22" i="18"/>
  <c r="U21" i="18"/>
  <c r="I21" i="18"/>
  <c r="U20" i="18"/>
  <c r="I20" i="18"/>
  <c r="U19" i="18"/>
  <c r="I19" i="18"/>
  <c r="U18" i="18"/>
  <c r="I18" i="18"/>
  <c r="U17" i="18"/>
  <c r="I17" i="18"/>
  <c r="U16" i="18"/>
  <c r="I16" i="18"/>
  <c r="U15" i="18"/>
  <c r="I15" i="18"/>
  <c r="U14" i="18"/>
  <c r="I14" i="18"/>
  <c r="U13" i="18"/>
  <c r="I13" i="18"/>
  <c r="U12" i="18"/>
  <c r="I12" i="18"/>
  <c r="U11" i="18"/>
  <c r="I11" i="18"/>
  <c r="U10" i="18"/>
  <c r="I10" i="18"/>
  <c r="U9" i="18"/>
  <c r="I9" i="18"/>
  <c r="U8" i="18"/>
  <c r="I8" i="18"/>
  <c r="U7" i="18"/>
  <c r="I7" i="18"/>
  <c r="U6" i="18"/>
  <c r="I6" i="18"/>
  <c r="U5" i="18"/>
  <c r="I5" i="18"/>
  <c r="U4" i="18"/>
  <c r="I4" i="18"/>
  <c r="M44" i="4"/>
  <c r="K44" i="4"/>
  <c r="M43" i="4"/>
  <c r="K43" i="4"/>
  <c r="M42" i="4"/>
  <c r="K42" i="4"/>
  <c r="M41" i="4"/>
  <c r="K41" i="4"/>
  <c r="M40" i="4"/>
  <c r="K40" i="4"/>
  <c r="M39" i="4"/>
  <c r="K39" i="4"/>
  <c r="M38" i="4"/>
  <c r="K38" i="4"/>
  <c r="M37" i="4"/>
  <c r="K37" i="4"/>
  <c r="M36" i="4"/>
  <c r="K36" i="4"/>
  <c r="M35" i="4"/>
  <c r="K35" i="4"/>
  <c r="M34" i="4"/>
  <c r="K34" i="4"/>
  <c r="M33" i="4"/>
  <c r="K33" i="4"/>
  <c r="M32" i="4"/>
  <c r="K32" i="4"/>
  <c r="M31" i="4"/>
  <c r="K31" i="4"/>
  <c r="M30" i="4"/>
  <c r="K30" i="4"/>
  <c r="M29" i="4"/>
  <c r="K29" i="4"/>
  <c r="M28" i="4"/>
  <c r="K28" i="4"/>
  <c r="M27" i="4"/>
  <c r="K27" i="4"/>
  <c r="M26" i="4"/>
  <c r="K26" i="4"/>
  <c r="M25" i="4"/>
  <c r="K25" i="4"/>
  <c r="M24" i="4"/>
  <c r="K24" i="4"/>
  <c r="M23" i="4"/>
  <c r="K23" i="4"/>
  <c r="M22" i="4"/>
  <c r="K22" i="4"/>
  <c r="M21" i="4"/>
  <c r="K21" i="4"/>
  <c r="M20" i="4"/>
  <c r="K20" i="4"/>
  <c r="M19" i="4"/>
  <c r="K19" i="4"/>
  <c r="M18" i="4"/>
  <c r="K18" i="4"/>
  <c r="M17" i="4"/>
  <c r="K17" i="4"/>
  <c r="M16" i="4"/>
  <c r="K16" i="4"/>
  <c r="M15" i="4"/>
  <c r="K15" i="4"/>
  <c r="M14" i="4"/>
  <c r="K14" i="4"/>
  <c r="M13" i="4"/>
  <c r="K13" i="4"/>
  <c r="M12" i="4"/>
  <c r="K12" i="4"/>
  <c r="M11" i="4"/>
  <c r="K11" i="4"/>
  <c r="M10" i="4"/>
  <c r="K10" i="4"/>
  <c r="M9" i="4"/>
  <c r="K9" i="4"/>
  <c r="M8" i="4"/>
  <c r="K8" i="4"/>
  <c r="M7" i="4"/>
  <c r="K7" i="4"/>
  <c r="M6" i="4"/>
  <c r="K6" i="4"/>
  <c r="M5" i="4"/>
  <c r="K5" i="4"/>
  <c r="M4" i="4"/>
  <c r="K4" i="4"/>
  <c r="M3" i="4"/>
  <c r="K3" i="4"/>
  <c r="M2" i="4"/>
  <c r="K2" i="4"/>
  <c r="D36" i="6"/>
  <c r="D35" i="6"/>
  <c r="D34" i="6"/>
  <c r="D33" i="6"/>
  <c r="D32" i="6"/>
  <c r="D31" i="6"/>
  <c r="D30" i="6"/>
  <c r="D29" i="6"/>
  <c r="D28" i="6"/>
  <c r="D27" i="6"/>
  <c r="D26" i="6"/>
  <c r="D25" i="6"/>
  <c r="D24" i="6"/>
  <c r="D23" i="6"/>
  <c r="D22" i="6"/>
  <c r="D21" i="6"/>
  <c r="D20" i="6"/>
  <c r="D19" i="6"/>
  <c r="D18" i="6"/>
  <c r="D17" i="6"/>
  <c r="D16" i="6"/>
  <c r="D15" i="6"/>
  <c r="D14" i="6"/>
  <c r="D13" i="6"/>
  <c r="D12" i="6"/>
  <c r="D11" i="6"/>
  <c r="D10" i="6"/>
  <c r="D9" i="6"/>
  <c r="D8" i="6"/>
  <c r="D7" i="6"/>
  <c r="D6" i="6"/>
  <c r="D5" i="6"/>
  <c r="D4" i="6"/>
  <c r="D3" i="6"/>
  <c r="D2" i="6"/>
  <c r="U39" i="17"/>
  <c r="I39" i="17"/>
  <c r="U38" i="17"/>
  <c r="I38" i="17"/>
  <c r="U37" i="17"/>
  <c r="I37" i="17"/>
  <c r="U36" i="17"/>
  <c r="I36" i="17"/>
  <c r="U35" i="17"/>
  <c r="I35" i="17"/>
  <c r="U34" i="17"/>
  <c r="I34" i="17"/>
  <c r="U33" i="17"/>
  <c r="I33" i="17"/>
  <c r="U32" i="17"/>
  <c r="I32" i="17"/>
  <c r="U31" i="17"/>
  <c r="I31" i="17"/>
  <c r="U30" i="17"/>
  <c r="I30" i="17"/>
  <c r="U29" i="17"/>
  <c r="I29" i="17"/>
  <c r="U28" i="17"/>
  <c r="I28" i="17"/>
  <c r="U27" i="17"/>
  <c r="I27" i="17"/>
  <c r="U26" i="17"/>
  <c r="I26" i="17"/>
  <c r="U25" i="17"/>
  <c r="I25" i="17"/>
  <c r="U24" i="17"/>
  <c r="I24" i="17"/>
  <c r="U23" i="17"/>
  <c r="I23" i="17"/>
  <c r="U22" i="17"/>
  <c r="I22" i="17"/>
  <c r="U21" i="17"/>
  <c r="I21" i="17"/>
  <c r="U20" i="17"/>
  <c r="I20" i="17"/>
  <c r="U19" i="17"/>
  <c r="I19" i="17"/>
  <c r="U18" i="17"/>
  <c r="I18" i="17"/>
  <c r="U17" i="17"/>
  <c r="I17" i="17"/>
  <c r="U16" i="17"/>
  <c r="I16" i="17"/>
  <c r="U15" i="17"/>
  <c r="I15" i="17"/>
  <c r="U14" i="17"/>
  <c r="I14" i="17"/>
  <c r="U13" i="17"/>
  <c r="I13" i="17"/>
  <c r="U12" i="17"/>
  <c r="I12" i="17"/>
  <c r="U11" i="17"/>
  <c r="I11" i="17"/>
  <c r="U10" i="17"/>
  <c r="I10" i="17"/>
  <c r="U9" i="17"/>
  <c r="I9" i="17"/>
  <c r="U8" i="17"/>
  <c r="I8" i="17"/>
  <c r="U7" i="17"/>
  <c r="I7" i="17"/>
  <c r="U6" i="17"/>
  <c r="I6" i="17"/>
  <c r="U5" i="17"/>
  <c r="I5" i="17"/>
  <c r="U4" i="17"/>
  <c r="I4" i="17"/>
  <c r="U39" i="14"/>
  <c r="I39" i="14"/>
  <c r="U38" i="14"/>
  <c r="I38" i="14"/>
  <c r="U37" i="14"/>
  <c r="I37" i="14"/>
  <c r="U36" i="14"/>
  <c r="I36" i="14"/>
  <c r="U35" i="14"/>
  <c r="I35" i="14"/>
  <c r="U34" i="14"/>
  <c r="I34" i="14"/>
  <c r="U33" i="14"/>
  <c r="I33" i="14"/>
  <c r="U32" i="14"/>
  <c r="I32" i="14"/>
  <c r="U31" i="14"/>
  <c r="I31" i="14"/>
  <c r="U30" i="14"/>
  <c r="I30" i="14"/>
  <c r="U29" i="14"/>
  <c r="I29" i="14"/>
  <c r="U28" i="14"/>
  <c r="I28" i="14"/>
  <c r="U27" i="14"/>
  <c r="I27" i="14"/>
  <c r="U26" i="14"/>
  <c r="I26" i="14"/>
  <c r="U25" i="14"/>
  <c r="I25" i="14"/>
  <c r="U24" i="14"/>
  <c r="I24" i="14"/>
  <c r="U23" i="14"/>
  <c r="I23" i="14"/>
  <c r="U22" i="14"/>
  <c r="I22" i="14"/>
  <c r="U21" i="14"/>
  <c r="I21" i="14"/>
  <c r="U20" i="14"/>
  <c r="I20" i="14"/>
  <c r="U19" i="14"/>
  <c r="I19" i="14"/>
  <c r="U18" i="14"/>
  <c r="I18" i="14"/>
  <c r="U17" i="14"/>
  <c r="I17" i="14"/>
  <c r="U16" i="14"/>
  <c r="I16" i="14"/>
  <c r="U15" i="14"/>
  <c r="I15" i="14"/>
  <c r="U14" i="14"/>
  <c r="I14" i="14"/>
  <c r="U13" i="14"/>
  <c r="I13" i="14"/>
  <c r="U12" i="14"/>
  <c r="I12" i="14"/>
  <c r="U11" i="14"/>
  <c r="I11" i="14"/>
  <c r="U10" i="14"/>
  <c r="I10" i="14"/>
  <c r="U9" i="14"/>
  <c r="I9" i="14"/>
  <c r="U8" i="14"/>
  <c r="I8" i="14"/>
  <c r="U7" i="14"/>
  <c r="I7" i="14"/>
  <c r="U6" i="14"/>
  <c r="I6" i="14"/>
  <c r="U5" i="14"/>
  <c r="I5" i="14"/>
  <c r="U4" i="14"/>
  <c r="I4" i="14"/>
</calcChain>
</file>

<file path=xl/comments1.xml><?xml version="1.0" encoding="utf-8"?>
<comments xmlns="http://schemas.openxmlformats.org/spreadsheetml/2006/main">
  <authors>
    <author>Vi. Ly Huu</author>
  </authors>
  <commentList>
    <comment ref="A34" authorId="0">
      <text>
        <r>
          <rPr>
            <b/>
            <sz val="9"/>
            <color indexed="81"/>
            <rFont val="Tahoma"/>
            <charset val="1"/>
          </rPr>
          <t>Vi. Ly Huu:</t>
        </r>
        <r>
          <rPr>
            <sz val="9"/>
            <color indexed="81"/>
            <rFont val="Tahoma"/>
            <charset val="1"/>
          </rPr>
          <t xml:space="preserve">
bổ sun</t>
        </r>
      </text>
    </comment>
  </commentList>
</comments>
</file>

<file path=xl/sharedStrings.xml><?xml version="1.0" encoding="utf-8"?>
<sst xmlns="http://schemas.openxmlformats.org/spreadsheetml/2006/main" count="28728" uniqueCount="18778">
  <si>
    <t>QuestID</t>
  </si>
  <si>
    <t>QuestName</t>
  </si>
  <si>
    <t>No</t>
  </si>
  <si>
    <t>StartNpcTemplateID</t>
  </si>
  <si>
    <t>EndNpcTemplateID</t>
  </si>
  <si>
    <t>Đường dài biết sức ngựa</t>
  </si>
  <si>
    <t>48594 32100 1049088</t>
  </si>
  <si>
    <t>45597 31081 1049216</t>
  </si>
  <si>
    <t>Tích Thiết Khoáng</t>
  </si>
  <si>
    <t>45597 31081 1049213</t>
  </si>
  <si>
    <t>4597 31081 1049213</t>
  </si>
  <si>
    <t>Kiểm khoáng</t>
  </si>
  <si>
    <t>48776 27138 1049664</t>
  </si>
  <si>
    <t>Thí luyện nhập môn</t>
  </si>
  <si>
    <t>43826 32443 1049664</t>
  </si>
  <si>
    <t>48480 32096 1049088</t>
  </si>
  <si>
    <t>Khuyên Phan Nghị</t>
  </si>
  <si>
    <t>48782 21801 1049536</t>
  </si>
  <si>
    <t>Tầm kiếm</t>
  </si>
  <si>
    <t>Cứu thiếu chủ tỏ lòng trung thành</t>
  </si>
  <si>
    <t>48830 30251 1052608</t>
  </si>
  <si>
    <t>Tiểu Uyển bệnh nặng cần cứu</t>
  </si>
  <si>
    <t>Kết nghĩa kim lan</t>
  </si>
  <si>
    <t>Về Tàng Kiếm giục Phan Nghị</t>
  </si>
  <si>
    <t>Du hà nghiệm thuyền</t>
  </si>
  <si>
    <t>49738 26658 1049664</t>
  </si>
  <si>
    <t>Chỉ dẫn nhập môn</t>
  </si>
  <si>
    <t>45710 27585 1051456</t>
  </si>
  <si>
    <t>Ngũ Phúc Linh Thú</t>
  </si>
  <si>
    <t>Hàng phục linh thú</t>
  </si>
  <si>
    <t>Đệ Tử Thất Tú</t>
  </si>
  <si>
    <t>Người Rơm</t>
  </si>
  <si>
    <t>56576 20641 1048768</t>
  </si>
  <si>
    <t>Xua đuổi quạ</t>
  </si>
  <si>
    <t>Vụ Mùa</t>
  </si>
  <si>
    <t>Vì dân quên mình</t>
  </si>
  <si>
    <t>Đột kích bọn cướp</t>
  </si>
  <si>
    <t>Lâm vào hiểm cảnh</t>
  </si>
  <si>
    <t>64873 22378 1048832</t>
  </si>
  <si>
    <t>Tâm nguyện cuối cùng</t>
  </si>
  <si>
    <t>Yên hoa tam nguyệt</t>
  </si>
  <si>
    <t>47368 27376 1048768</t>
  </si>
  <si>
    <t>Phát tán truyền đơn</t>
  </si>
  <si>
    <t>Pháo hoa mừng tuổi</t>
  </si>
  <si>
    <t>Bắn pháo hoa</t>
  </si>
  <si>
    <t>Măng non ơi</t>
  </si>
  <si>
    <t>42631 24980 1049600</t>
  </si>
  <si>
    <t>Hai món thường nhật</t>
  </si>
  <si>
    <t>Phong vị Dương Châu</t>
  </si>
  <si>
    <t>Trương Lục Gia chỉ dẫn tiền đề</t>
  </si>
  <si>
    <t>Tạm rời thôn quê đi tầm sư</t>
  </si>
  <si>
    <t>Ngũ Độc đi tìm dấu</t>
  </si>
  <si>
    <t>19919 68176 1067712</t>
  </si>
  <si>
    <t>Sơ nhập Miêu cương</t>
  </si>
  <si>
    <t>Ngải Lê trưởng lão</t>
  </si>
  <si>
    <t>Dạo chơi thánh giáo</t>
  </si>
  <si>
    <t>Ngũ Độc Thánh Giáo</t>
  </si>
  <si>
    <t>Đúc kiếm thế gia ẩn Tây Hồ</t>
  </si>
  <si>
    <t>44893 30948 1049024</t>
  </si>
  <si>
    <t xml:space="preserve">Mỏ sắt khó  tìm </t>
  </si>
  <si>
    <t>Sơn ngoại thanh sơn lâu ngoại lâu</t>
  </si>
  <si>
    <t>82401 88583 1113408</t>
  </si>
  <si>
    <t>78522 72617 1118144</t>
  </si>
  <si>
    <t>Lấy tế phẩm</t>
  </si>
  <si>
    <t>Tam sinh tế tổ</t>
  </si>
  <si>
    <t>Nghe gia quy gia pháp</t>
  </si>
  <si>
    <t>Tham kiến Tiêu Bạch Yết</t>
  </si>
  <si>
    <t>44065 29241 1049152</t>
  </si>
  <si>
    <t>Cô gái bơ vơ</t>
  </si>
  <si>
    <t>47453 31472 1049024</t>
  </si>
  <si>
    <t>Cầu xin tướng quân tha mạng</t>
  </si>
  <si>
    <t>Tỷ muội nương tựa tại Tú Phường</t>
  </si>
  <si>
    <t>Tú Phường đón tỷ muội</t>
  </si>
  <si>
    <t>23150 8947 1057024</t>
  </si>
  <si>
    <t>Sơ nhập thất tú</t>
  </si>
  <si>
    <t>25079 12292 1057088</t>
  </si>
  <si>
    <t>Vào cửa chơi nhạc</t>
  </si>
  <si>
    <t>Tú Phường phường chủ</t>
  </si>
  <si>
    <t>16268 14120 1071424</t>
  </si>
  <si>
    <t>Tọa độ NPC (kết thúc)</t>
  </si>
  <si>
    <t>Tọa độ NPC (bắt đầu)</t>
  </si>
  <si>
    <t>Trấn nhỏ mờ ảo</t>
  </si>
  <si>
    <t>28971 44785 1063744</t>
  </si>
  <si>
    <t>27228 45623 1064000</t>
  </si>
  <si>
    <t>Côn đồ cướp thuốc</t>
  </si>
  <si>
    <t>Thủ lĩnh La Bạch Bạch</t>
  </si>
  <si>
    <t>27361 45622 1064000</t>
  </si>
  <si>
    <t>Bị từ chối</t>
  </si>
  <si>
    <t>4186 48931 1060928</t>
  </si>
  <si>
    <t>Phật Thủ</t>
  </si>
  <si>
    <t>Hươu nhỏ nhiễm bệnh</t>
  </si>
  <si>
    <t>Thư sinh Đổ Phủ</t>
  </si>
  <si>
    <t>41544 35374 1063424</t>
  </si>
  <si>
    <t>Trừ sâu</t>
  </si>
  <si>
    <t>Thi Thể Trấn Dân</t>
  </si>
  <si>
    <t>Uy hiếp của kiêu binh</t>
  </si>
  <si>
    <t>41170 35415 1063424</t>
  </si>
  <si>
    <t>Cảm ơn</t>
  </si>
  <si>
    <t>Bệnh nào thuốc ấy</t>
  </si>
  <si>
    <t>49984 47725 1062336</t>
  </si>
  <si>
    <t>Đạo đồng hoảng sợ</t>
  </si>
  <si>
    <t>41190 48721 1060928</t>
  </si>
  <si>
    <t>44441 63271 1063744</t>
  </si>
  <si>
    <t>Kinh Không Nhi bao biện</t>
  </si>
  <si>
    <t>50025 47906 1062336</t>
  </si>
  <si>
    <t>Huynh đệ Bệnh Thái Tuế</t>
  </si>
  <si>
    <t>50078 47745 1062336</t>
  </si>
  <si>
    <t>Âu Dương Ly Ly</t>
  </si>
  <si>
    <t>49938 46828 1063168</t>
  </si>
  <si>
    <t>Môn khách Thuần Dương</t>
  </si>
  <si>
    <t>Cẩm Nương bị hại</t>
  </si>
  <si>
    <t>56544 35070 1061376</t>
  </si>
  <si>
    <t>Bị lừa thua cuộc</t>
  </si>
  <si>
    <t>56720 34820 1061376</t>
  </si>
  <si>
    <t>Hiệp khách bị trọng thương</t>
  </si>
  <si>
    <t>52304 24410 1063552</t>
  </si>
  <si>
    <t>Sâm rừng</t>
  </si>
  <si>
    <t>Tiêu diệt sói hoang</t>
  </si>
  <si>
    <t>Bại lộ?</t>
  </si>
  <si>
    <t>Lòng biết ơn của Đinh Đông Khâu</t>
  </si>
  <si>
    <t>Đánh trả</t>
  </si>
  <si>
    <t>Nỗi lo của hiệp khách</t>
  </si>
  <si>
    <t>Kinh Không Nhi nổi giận</t>
  </si>
  <si>
    <t>29002 44644 1063680</t>
  </si>
  <si>
    <t>Hoàn Ân Lệnh</t>
  </si>
  <si>
    <t>44834 63622 1063424</t>
  </si>
  <si>
    <t>Chuyện cũ, không ai biết</t>
  </si>
  <si>
    <t>Thiên Sơn Tuyết Liên</t>
  </si>
  <si>
    <t>Thích khách bất lực</t>
  </si>
  <si>
    <t>Tống Liên Thỉnh Tội</t>
  </si>
  <si>
    <t>Không hẹn ngày gặp lại</t>
  </si>
  <si>
    <t>33961 45516 1060864</t>
  </si>
  <si>
    <t>Vạn Hoa bái sư môn</t>
  </si>
  <si>
    <t>85453 72319 1169344</t>
  </si>
  <si>
    <t>Bái sư</t>
  </si>
  <si>
    <t>46332 47544 1162176</t>
  </si>
  <si>
    <t>31926 48056 1060928</t>
  </si>
  <si>
    <t>Thuần Dương bái sư môn</t>
  </si>
  <si>
    <t>39743 6786 1130560</t>
  </si>
  <si>
    <t>Sơ thí sơn môn</t>
  </si>
  <si>
    <t>Sư môn chưởng cố</t>
  </si>
  <si>
    <t>40780 13918 1136640</t>
  </si>
  <si>
    <t>Tắm gội thay áo</t>
  </si>
  <si>
    <t>Thiên hạ tam trí</t>
  </si>
  <si>
    <t>24896 12581 1159104</t>
  </si>
  <si>
    <t>Côn Lôn Đạo Sĩ</t>
  </si>
  <si>
    <t>Lưỡng nghi chi hoặc</t>
  </si>
  <si>
    <t>8074 11787 1174080</t>
  </si>
  <si>
    <t>32979 44564 1060864</t>
  </si>
  <si>
    <t>Vật về với chủ</t>
  </si>
  <si>
    <t>123415 82817 1104960</t>
  </si>
  <si>
    <t>Quý nhân Đường môn</t>
  </si>
  <si>
    <t>105845 77927 1087168</t>
  </si>
  <si>
    <t>Bái kiến chủ mẫu</t>
  </si>
  <si>
    <t>68492 77856 1112448</t>
  </si>
  <si>
    <t>Kiếm hạ lưu nhân</t>
  </si>
  <si>
    <t>Ám Khí Đệ Nhất Gia</t>
  </si>
  <si>
    <t>34080 43939 1061120</t>
  </si>
  <si>
    <t>Đến Tây Vực tìm Thánh Hỏa</t>
  </si>
  <si>
    <t>15809 9192 1102464</t>
  </si>
  <si>
    <t>Sứ giả thánh giáo</t>
  </si>
  <si>
    <t>Làm lễ thánh sơn</t>
  </si>
  <si>
    <t>61839 67258 1158656</t>
  </si>
  <si>
    <t>Nguy hiểm phía trước</t>
  </si>
  <si>
    <t>60522 73828 1168000</t>
  </si>
  <si>
    <t>Dục Hỏa Trùng Sinh</t>
  </si>
  <si>
    <t>60513 76381 1247104</t>
  </si>
  <si>
    <t>Thánh giáo quang minh</t>
  </si>
  <si>
    <t>Bái kiến giáo chủ</t>
  </si>
  <si>
    <t>60301 89617 1256640</t>
  </si>
  <si>
    <t>Thiên hạ võ công xuất Thiếu Lâm</t>
  </si>
  <si>
    <t>53428,24001,1079936</t>
  </si>
  <si>
    <t>5991</t>
  </si>
  <si>
    <t>55489,21782,1080768</t>
  </si>
  <si>
    <t>5439</t>
  </si>
  <si>
    <t>Ông Chủ Quán Rượu</t>
  </si>
  <si>
    <t>53637,24005,1080000</t>
  </si>
  <si>
    <t>56536,24658,1081600</t>
  </si>
  <si>
    <t>Tắm rửa tinh tâm đoạn hồng trần</t>
  </si>
  <si>
    <t>Giấu vàng sau nhà</t>
  </si>
  <si>
    <t>1089</t>
  </si>
  <si>
    <t>Rốt cuộc là ai?</t>
  </si>
  <si>
    <t>57618,25009,1083456</t>
  </si>
  <si>
    <t>1090</t>
  </si>
  <si>
    <t>Trả lại bạc</t>
  </si>
  <si>
    <t>Phong Vũ Trấn Thuyết Thư Nhân</t>
  </si>
  <si>
    <t>59801,22680,1083712</t>
  </si>
  <si>
    <t>1088</t>
  </si>
  <si>
    <t>Thiên Sách mộ binh lệnh</t>
  </si>
  <si>
    <t>60553,23270,1083648</t>
  </si>
  <si>
    <t>1727</t>
  </si>
  <si>
    <t>Sóng gió Thất Phụng Lâu</t>
  </si>
  <si>
    <t>Thí luyện Thiên Sách</t>
  </si>
  <si>
    <t>Oan tình khó giải</t>
  </si>
  <si>
    <t>Lệnh chiêu binh Thần Sách</t>
  </si>
  <si>
    <t>Cứu giúp Sở Tiểu Muội</t>
  </si>
  <si>
    <t>60666,19885,1083776</t>
  </si>
  <si>
    <t>1091</t>
  </si>
  <si>
    <t>Vô gian đạo</t>
  </si>
  <si>
    <t>62652,23540,1084864</t>
  </si>
  <si>
    <t>1732</t>
  </si>
  <si>
    <t>Đá Huyết Ấn</t>
  </si>
  <si>
    <t>Hoang mang sợ hãi</t>
  </si>
  <si>
    <t>Nấm Hồng Nhĩ</t>
  </si>
  <si>
    <t>Canh nóng</t>
  </si>
  <si>
    <t>61374,19838,1083648</t>
  </si>
  <si>
    <t>1093</t>
  </si>
  <si>
    <t>Thăm Ân Sư</t>
  </si>
  <si>
    <t>61218,25096,1083840</t>
  </si>
  <si>
    <t>1094</t>
  </si>
  <si>
    <t>Tình đời ấm lạnh</t>
  </si>
  <si>
    <t>Cứu viện Phương Tử Hà</t>
  </si>
  <si>
    <t>48371,26845,1075776</t>
  </si>
  <si>
    <t>1092</t>
  </si>
  <si>
    <t>Tin dữ</t>
  </si>
  <si>
    <t>Đại náo Thất Phụng Lâu</t>
  </si>
  <si>
    <t>Thiết Quan Âm</t>
  </si>
  <si>
    <t>Y giáp bị gỉ sét</t>
  </si>
  <si>
    <t>Tân binh Vương Đại Thạch</t>
  </si>
  <si>
    <t>62184,20908,1083840</t>
  </si>
  <si>
    <t>2011</t>
  </si>
  <si>
    <t>Vương Đại Thạch sa sút tinh thần</t>
  </si>
  <si>
    <t>Cứu viện</t>
  </si>
  <si>
    <t>73144,7196,1091584</t>
  </si>
  <si>
    <t>1734</t>
  </si>
  <si>
    <t>Chướng ngại</t>
  </si>
  <si>
    <t>Bằng chứng</t>
  </si>
  <si>
    <t>Thăm Thiếu Lâm</t>
  </si>
  <si>
    <t>7760,13839,1048960</t>
  </si>
  <si>
    <t>45744,38251,1125248</t>
  </si>
  <si>
    <t>550</t>
  </si>
  <si>
    <t>Hỏi thăm cửa chùa</t>
  </si>
  <si>
    <t>45398,46425,1127488</t>
  </si>
  <si>
    <t>552</t>
  </si>
  <si>
    <t>Bái kiến Tào Tuyết Dương</t>
  </si>
  <si>
    <t>53867,21664,1081280</t>
  </si>
  <si>
    <t>5435</t>
  </si>
  <si>
    <t>Thiên Sách võ kỹ truyền trung hồn</t>
  </si>
  <si>
    <t>Thiên Sách mừng tân binh</t>
  </si>
  <si>
    <t>57121,4478,1045056</t>
  </si>
  <si>
    <t>1949</t>
  </si>
  <si>
    <t>Thiên Sách lẫy lừng</t>
  </si>
  <si>
    <t>60636,8572,1049536</t>
  </si>
  <si>
    <t>1666</t>
  </si>
  <si>
    <t>57922,25598,1062784</t>
  </si>
  <si>
    <t>StartMapID</t>
  </si>
  <si>
    <t>EndMapID</t>
  </si>
  <si>
    <t>ID</t>
  </si>
  <si>
    <t>Đạo Hương Thôn</t>
  </si>
  <si>
    <t>Vạn Hoa</t>
  </si>
  <si>
    <t>Thử nghiệm 1</t>
  </si>
  <si>
    <t>Thiếu Lâm</t>
  </si>
  <si>
    <t>Dương Châu</t>
  </si>
  <si>
    <t>Thuần Dương</t>
  </si>
  <si>
    <t>Lạc Dương</t>
  </si>
  <si>
    <t>Lạc Đạo</t>
  </si>
  <si>
    <t>Khấu Đảo</t>
  </si>
  <si>
    <t>Thiên Sách</t>
  </si>
  <si>
    <t>Phong Hoa Cốc</t>
  </si>
  <si>
    <t>Kim Thủy Trấn</t>
  </si>
  <si>
    <t>Linh Tiêu Hiệp</t>
  </si>
  <si>
    <t>Trường An</t>
  </si>
  <si>
    <t>Thất Tú</t>
  </si>
  <si>
    <t>Thiên Công Phường</t>
  </si>
  <si>
    <t>Đảo Vô Diêm</t>
  </si>
  <si>
    <t>Không Vụ Phong</t>
  </si>
  <si>
    <t>Thiên Địa Tam Tài Trận</t>
  </si>
  <si>
    <t>Ba Lăng Huyện</t>
  </si>
  <si>
    <t>Nam Bình Sơn</t>
  </si>
  <si>
    <t>Hoang Mạc Long Môn</t>
  </si>
  <si>
    <t>Hạo Khí Minh</t>
  </si>
  <si>
    <t>Địch Hoa Cung Tiền Sơn</t>
  </si>
  <si>
    <t>Ác Nhân Cốc</t>
  </si>
  <si>
    <t>Nhật Luân Sơn Thành</t>
  </si>
  <si>
    <t>Côn Lôn</t>
  </si>
  <si>
    <t>Thiên Tử Phong</t>
  </si>
  <si>
    <t>Phong Vũ Đạo Hương Thôn</t>
  </si>
  <si>
    <t>Cù Đường Hiệp</t>
  </si>
  <si>
    <t>Tam Tài Trận Anh Hùng</t>
  </si>
  <si>
    <t>Thiên Công Phường Anh Hùng</t>
  </si>
  <si>
    <t>Địch Hoa Tiền Sơn Anh Hùng</t>
  </si>
  <si>
    <t>Đảo Vô Diêm Anh Hùng</t>
  </si>
  <si>
    <t>Thiên Tử Phong Anh Hùng</t>
  </si>
  <si>
    <t>Không Vụ Phong Anh Hùng</t>
  </si>
  <si>
    <t>Nhật Luân Sơn Anh Hùng</t>
  </si>
  <si>
    <t>Linh Tiêu Hiệp Anh Hùng</t>
  </si>
  <si>
    <t>Phong Vũ Đạo Hương Thôn Anh Hùng</t>
  </si>
  <si>
    <t>Trân Lung Kỳ Cốc</t>
  </si>
  <si>
    <t>Tàng Kiếm Sơn Trang</t>
  </si>
  <si>
    <t>Con Đường Tơ Lụa</t>
  </si>
  <si>
    <t>Kiếm Chủng</t>
  </si>
  <si>
    <t>Trì Quốc Thiên Vương Điện</t>
  </si>
  <si>
    <t>Di Tích Thần Võ</t>
  </si>
  <si>
    <t>Kiếm Chủng Anh Hùng</t>
  </si>
  <si>
    <t>Di Tích Thần Võ Anh Hùng</t>
  </si>
  <si>
    <t>Di Tích Thần Võ Thường-25 Người</t>
  </si>
  <si>
    <t>Trì Quốc Thiên Vương Điện Thường-25 Người</t>
  </si>
  <si>
    <t>Trì Quốc Thiên Vương Điện Anh Hùng</t>
  </si>
  <si>
    <t>Địch Hoa Cung Hậu Sơn</t>
  </si>
  <si>
    <t>Địch Hoa Thánh Điện</t>
  </si>
  <si>
    <t>Địch Hoa Thánh Điện Anh Hùng-10 Người</t>
  </si>
  <si>
    <t>Địch Hoa Thánh Điện Thường-25 Người</t>
  </si>
  <si>
    <t>Tiên Tung Lâm</t>
  </si>
  <si>
    <t>Địch Hoa Thánh Điện Anh Hùng-25 Người</t>
  </si>
  <si>
    <t>Địch Hoa Cung Hậu Sơn Anh Hùng</t>
  </si>
  <si>
    <t>Lãnh Địa Bang Hội</t>
  </si>
  <si>
    <t>Độc Thần Điện</t>
  </si>
  <si>
    <t>Bạch Long Khẩu</t>
  </si>
  <si>
    <t>Vô Lượng Sơn</t>
  </si>
  <si>
    <t>Ngũ Độc</t>
  </si>
  <si>
    <t>Dung Thiên Lĩnh</t>
  </si>
  <si>
    <t>Đầm Hắc Long</t>
  </si>
  <si>
    <t>Thương Sơn Nhĩ Hải</t>
  </si>
  <si>
    <t>Hang Pháp Vương</t>
  </si>
  <si>
    <t>Vô Lượng Cung</t>
  </si>
  <si>
    <t>Thành Đô</t>
  </si>
  <si>
    <t>Long Uyên Trạch</t>
  </si>
  <si>
    <t>Tịch Diệt Sảnh</t>
  </si>
  <si>
    <t>Tiên Tung Lâm Anh Hùng</t>
  </si>
  <si>
    <t>Độc Thần Điện Anh Hùng</t>
  </si>
  <si>
    <t>Tịch Diệt Sảnh Anh Hùng</t>
  </si>
  <si>
    <t>Vô Lượng Cung Anh Hùng</t>
  </si>
  <si>
    <t>Hang Pháp Vương Anh Hùng</t>
  </si>
  <si>
    <t>Tiên Tung Lâm-Cấp Thấp</t>
  </si>
  <si>
    <t>Long Uyên Trạch Anh Hùng-25 Người</t>
  </si>
  <si>
    <t>Long Uyên Trạch Thường-25 Người</t>
  </si>
  <si>
    <t>Long Uyên Trạch Anh Hùng-10 Người</t>
  </si>
  <si>
    <t>Động Địch Hoa</t>
  </si>
  <si>
    <t>Đường Môn</t>
  </si>
  <si>
    <t>Đường Môn Mật Thất cấp thấp</t>
  </si>
  <si>
    <t>Đường Môn Mật Thất</t>
  </si>
  <si>
    <t>Thần Kiếm Chủng</t>
  </si>
  <si>
    <t>Anh Hùng Động Địch Hoa</t>
  </si>
  <si>
    <t>Hồi Ức Trì Quốc Thiên Vương</t>
  </si>
  <si>
    <t>Chúc Long Điện Anh Hùng-25 Người</t>
  </si>
  <si>
    <t>Chúc Long Điện</t>
  </si>
  <si>
    <t>Chiến Trường Cổ Tam Quốc</t>
  </si>
  <si>
    <t>Hội Chiến Đường Môn</t>
  </si>
  <si>
    <t>Hội Chiến Đường Môn Anh Hùng-25 người</t>
  </si>
  <si>
    <t>Hoàng Cung Nam Chiếu</t>
  </si>
  <si>
    <t>Quang Minh Mật Đạo</t>
  </si>
  <si>
    <t>Quang Minh Mật Đạo-Thấp</t>
  </si>
  <si>
    <t>Nơi Thí Luyện</t>
  </si>
  <si>
    <t>Hồi Ký Trì Quốc Anh Hùng</t>
  </si>
  <si>
    <t>Tuyết Nguyên Tranh Phong</t>
  </si>
  <si>
    <t>Minh Giáo</t>
  </si>
  <si>
    <t>Ngục Đại Đường</t>
  </si>
  <si>
    <t>Hoàng Cung Nam Chiếu Anh Hùng</t>
  </si>
  <si>
    <t>Map</t>
  </si>
  <si>
    <t>Name</t>
  </si>
  <si>
    <t>Cầy Hương</t>
  </si>
  <si>
    <t>aitCritter</t>
  </si>
  <si>
    <t>Sói Xám Bị Thương</t>
  </si>
  <si>
    <t>Lợn Rừng Con</t>
  </si>
  <si>
    <t>aitMonk</t>
  </si>
  <si>
    <t>Sói Xám</t>
  </si>
  <si>
    <t>Lợn Rừng Đen</t>
  </si>
  <si>
    <t>Cướp-Phân Đà Đạo Hương</t>
  </si>
  <si>
    <t>Lưu Manh-Phân Đà Đạo Hương</t>
  </si>
  <si>
    <t>Hộ Trại Tặc-Phân Đà Đạo Hương</t>
  </si>
  <si>
    <t>Sơn Tặc Du Kích-Phân Đà Đạo Hương</t>
  </si>
  <si>
    <t>Tuần Tra-Phân Đà Đạo Hương</t>
  </si>
  <si>
    <t>Đổng Hổ</t>
  </si>
  <si>
    <t>Giang Hồ Đạo Hương Thôn</t>
  </si>
  <si>
    <t>Sát Thủ-Phân Đà Đạo Hương</t>
  </si>
  <si>
    <t>Lộ Bá</t>
  </si>
  <si>
    <t>Trần Định Thiện</t>
  </si>
  <si>
    <t>Lợn Rừng Đạo Sơn</t>
  </si>
  <si>
    <t>Ác Hán Phá Ruộng</t>
  </si>
  <si>
    <t>Giang Hồ Buồn Rầu</t>
  </si>
  <si>
    <t>Mãnh Hổ Đồi Tử Vi</t>
  </si>
  <si>
    <t>Trương Đại Nhãn</t>
  </si>
  <si>
    <t>Vương Đại Thạch</t>
  </si>
  <si>
    <t>Vương Phú</t>
  </si>
  <si>
    <t>Lý Phục</t>
  </si>
  <si>
    <t>Mạc Vũ</t>
  </si>
  <si>
    <t>Dư Bán Tiên</t>
  </si>
  <si>
    <t>Vương Bà Bà</t>
  </si>
  <si>
    <t>Trương Cường</t>
  </si>
  <si>
    <t>Trương Trung</t>
  </si>
  <si>
    <t>Trần Thương</t>
  </si>
  <si>
    <t>Mao Mao</t>
  </si>
  <si>
    <t>Cậu Bé</t>
  </si>
  <si>
    <t>Cô Bé</t>
  </si>
  <si>
    <t>Từ Tẩu</t>
  </si>
  <si>
    <t>Lưu Dương</t>
  </si>
  <si>
    <t>Xuân Lan</t>
  </si>
  <si>
    <t>Lưu Đại Hải</t>
  </si>
  <si>
    <t>Trần Cương</t>
  </si>
  <si>
    <t>Lương Sư Nông</t>
  </si>
  <si>
    <t>Thôn Dân Bị Thương</t>
  </si>
  <si>
    <t>Bà Cô</t>
  </si>
  <si>
    <t>Lão Ông</t>
  </si>
  <si>
    <t>Dân Binh</t>
  </si>
  <si>
    <t>Nông Dân</t>
  </si>
  <si>
    <t>A Văn</t>
  </si>
  <si>
    <t>Trâu</t>
  </si>
  <si>
    <t>Bò</t>
  </si>
  <si>
    <t>Đại Hoàng</t>
  </si>
  <si>
    <t>Giáp Thương Binh</t>
  </si>
  <si>
    <t>Phác Tôn Tư</t>
  </si>
  <si>
    <t>Tiểu Bạch</t>
  </si>
  <si>
    <t>Tiểu Hoa</t>
  </si>
  <si>
    <t>Cọc Gỗ</t>
  </si>
  <si>
    <t>Vương Tứ</t>
  </si>
  <si>
    <t>Hàm Ngư</t>
  </si>
  <si>
    <t>Chức Nữ</t>
  </si>
  <si>
    <t>Guồng Quay Tơ</t>
  </si>
  <si>
    <t>Vương Tam</t>
  </si>
  <si>
    <t>Vương Nhị</t>
  </si>
  <si>
    <t>Hỏa</t>
  </si>
  <si>
    <t>Dân Binh Thủ Vệ</t>
  </si>
  <si>
    <t>A Võ</t>
  </si>
  <si>
    <t>Lý Đông Lưu</t>
  </si>
  <si>
    <t>Tiết Bích</t>
  </si>
  <si>
    <t>La Tiêu Hổ</t>
  </si>
  <si>
    <t>La Văn Long</t>
  </si>
  <si>
    <t>Vũ Tinh</t>
  </si>
  <si>
    <t>Liễu Lạc Trì</t>
  </si>
  <si>
    <t>Triệu Thúc Nguyên</t>
  </si>
  <si>
    <t>Bùi Nguyên</t>
  </si>
  <si>
    <t>A Bố</t>
  </si>
  <si>
    <t>Má Lưu</t>
  </si>
  <si>
    <t>Vương Tri Vị</t>
  </si>
  <si>
    <t>Lão Ngư Ông</t>
  </si>
  <si>
    <t>Dư Hiền Chân</t>
  </si>
  <si>
    <t>Phương Lạc</t>
  </si>
  <si>
    <t>Cát Vãn Tinh</t>
  </si>
  <si>
    <t>Lục Thị</t>
  </si>
  <si>
    <t>Vân Tây</t>
  </si>
  <si>
    <t>Tư Đồ Nhất Nhất</t>
  </si>
  <si>
    <t>Ngưu Tinh La</t>
  </si>
  <si>
    <t>Nhiễm Gian Tuyển</t>
  </si>
  <si>
    <t>Tô Vũ Loan</t>
  </si>
  <si>
    <t>Nhan Chân Khanh</t>
  </si>
  <si>
    <t>Lâm Bạch Hiên</t>
  </si>
  <si>
    <t>Lăng Giác</t>
  </si>
  <si>
    <t>Vạn Tùng Khiêm</t>
  </si>
  <si>
    <t>Thụy Sáo</t>
  </si>
  <si>
    <t>Tăng Nhất Hành</t>
  </si>
  <si>
    <t>Ô Hữu Tiên Sinh</t>
  </si>
  <si>
    <t>Tử Hư Đạo Nhân</t>
  </si>
  <si>
    <t>Tôn Tư Mạc</t>
  </si>
  <si>
    <t>Dật Trần</t>
  </si>
  <si>
    <t>A Ma Lữ</t>
  </si>
  <si>
    <t>Tô Nan Hành</t>
  </si>
  <si>
    <t>Phùng Trinh Nhi</t>
  </si>
  <si>
    <t>Bạch Thuật</t>
  </si>
  <si>
    <t>Đinh Cúc</t>
  </si>
  <si>
    <t>Bạch Dĩnh Xuyên</t>
  </si>
  <si>
    <t>Thanh Phong</t>
  </si>
  <si>
    <t>Minh Nguyệt</t>
  </si>
  <si>
    <t>Phòng Phong</t>
  </si>
  <si>
    <t>Đinh Khí Vũ</t>
  </si>
  <si>
    <t>Dịch Huy</t>
  </si>
  <si>
    <t>Lục Tinh</t>
  </si>
  <si>
    <t>Ngô Đại</t>
  </si>
  <si>
    <t>Mông Lung Tử</t>
  </si>
  <si>
    <t>Bạch Thuần</t>
  </si>
  <si>
    <t>Tửu Trung Tiên</t>
  </si>
  <si>
    <t>Hồ Trường Ngâm</t>
  </si>
  <si>
    <t>Dương Bốc</t>
  </si>
  <si>
    <t>Linh Hầu</t>
  </si>
  <si>
    <t>Khỉ Hoa</t>
  </si>
  <si>
    <t>Vạn Hoa Mi Lộc</t>
  </si>
  <si>
    <t>Vạn Hoa Tiên Lộc</t>
  </si>
  <si>
    <t>Tùng Lộc Bệnh</t>
  </si>
  <si>
    <t>Tiên Lộc Trúng Độc</t>
  </si>
  <si>
    <t>Sói Tinh</t>
  </si>
  <si>
    <t>Sói Đêm</t>
  </si>
  <si>
    <t>Vượn Bay</t>
  </si>
  <si>
    <t>Vượn Hú</t>
  </si>
  <si>
    <t>Rùa Lãm Tinh</t>
  </si>
  <si>
    <t>Rùa Ẩn Nguyệt</t>
  </si>
  <si>
    <t>Thiên Niên Long Quy</t>
  </si>
  <si>
    <t>Cá Sấu Tinh Đàm</t>
  </si>
  <si>
    <t>Cá Sấu Nguyệt Hồ</t>
  </si>
  <si>
    <t>Cá Sấu Hư Tử</t>
  </si>
  <si>
    <t>Bồng Lai Mật Khách</t>
  </si>
  <si>
    <t>Bồng Lai Mật Sử</t>
  </si>
  <si>
    <t>Bồng Lai Thanh Nữ</t>
  </si>
  <si>
    <t>Bồng Lai Tử Nữ</t>
  </si>
  <si>
    <t>Nha Bộc</t>
  </si>
  <si>
    <t>Kẻ Khiếm Thính Tàn Bạo</t>
  </si>
  <si>
    <t>Phương Trọng Quy</t>
  </si>
  <si>
    <t>Con Rối Thiết Lô</t>
  </si>
  <si>
    <t>Sí Diệm Thiết Lô</t>
  </si>
  <si>
    <t>Thượng Cổ Giáp Thú</t>
  </si>
  <si>
    <t>Long Cốt Giáp Thú</t>
  </si>
  <si>
    <t>Già La Giáp Sĩ</t>
  </si>
  <si>
    <t>Tu La Giáp Sĩ</t>
  </si>
  <si>
    <t>Ám Bộ Hạ Nhẫn</t>
  </si>
  <si>
    <t>Viêm Bộ Hạ Nhẫn</t>
  </si>
  <si>
    <t>Hươu 9 Màu</t>
  </si>
  <si>
    <t>Rùa Nhẫn Trập</t>
  </si>
  <si>
    <t>Phương Thi Ngọc</t>
  </si>
  <si>
    <t>Hoa Thiết Lô</t>
  </si>
  <si>
    <t>Ảnh Hầu</t>
  </si>
  <si>
    <t>Sí Nhiệt Thiết Lô</t>
  </si>
  <si>
    <t>Linh Hầu (Bắt được)</t>
  </si>
  <si>
    <t>Hươu Rừng</t>
  </si>
  <si>
    <t>Bác Vương</t>
  </si>
  <si>
    <t>Bàn Dài</t>
  </si>
  <si>
    <t>Hỗn Độn Thiết Lô</t>
  </si>
  <si>
    <t>Kẻ Khiếm Thính Phẫn Nộ</t>
  </si>
  <si>
    <t>Hươu Nhỏ</t>
  </si>
  <si>
    <t>Khách Thần Bí</t>
  </si>
  <si>
    <t>A Cam</t>
  </si>
  <si>
    <t>Đệ Tử Thượng Hiền</t>
  </si>
  <si>
    <t>Đệ Tử Tư Đồ</t>
  </si>
  <si>
    <t>A Bổn</t>
  </si>
  <si>
    <t>A Thảo</t>
  </si>
  <si>
    <t>A Cương</t>
  </si>
  <si>
    <t>A Mục</t>
  </si>
  <si>
    <t>Thi Luân</t>
  </si>
  <si>
    <t>Tuyết Khanh</t>
  </si>
  <si>
    <t>Bé Gái</t>
  </si>
  <si>
    <t>Văn Tây</t>
  </si>
  <si>
    <t>Khúc Phong</t>
  </si>
  <si>
    <t>Từ Thư</t>
  </si>
  <si>
    <t>Bé Hái Trà</t>
  </si>
  <si>
    <t>Bạch Nhã Nguyên</t>
  </si>
  <si>
    <t>Liễu Thư Bình</t>
  </si>
  <si>
    <t>Chu Nho</t>
  </si>
  <si>
    <t>Tống Ca Sinh</t>
  </si>
  <si>
    <t>Vương Kỳ</t>
  </si>
  <si>
    <t>Ngân Gíáp Binh-Thục</t>
  </si>
  <si>
    <t>Kim Giáp Binh-Ngụy</t>
  </si>
  <si>
    <t>Thủy Tô</t>
  </si>
  <si>
    <t>Vương Viễn Hải</t>
  </si>
  <si>
    <t>Hứa Giai Long</t>
  </si>
  <si>
    <t>Cấm Vệ Kiêu Quả</t>
  </si>
  <si>
    <t>Thủ Lĩnh Cấm Vệ Kiêu Quả</t>
  </si>
  <si>
    <t>Khuyển Quân Kiêu Quả</t>
  </si>
  <si>
    <t>Ác Lang Kiêu Quả</t>
  </si>
  <si>
    <t>Cấm Quân Chính Kiêu Quả</t>
  </si>
  <si>
    <t>Hiệu Úy Cấm Quân Kiêu Quả</t>
  </si>
  <si>
    <t>Quân Sư Cấm Quân Kiêu Quả</t>
  </si>
  <si>
    <t>Kỹ Sư Cơ Quan Kiêu Quả</t>
  </si>
  <si>
    <t>Chu Kiệt</t>
  </si>
  <si>
    <t>Rùa Sông Lớn</t>
  </si>
  <si>
    <t>Thi Binh</t>
  </si>
  <si>
    <t>Thiết Giáp Long Lôi Đình</t>
  </si>
  <si>
    <t>Thiết Lô Lôi Đình</t>
  </si>
  <si>
    <t>Vong Hồn Thi</t>
  </si>
  <si>
    <t>Võ Độc Thi</t>
  </si>
  <si>
    <t>Sói Hoang</t>
  </si>
  <si>
    <t>Lợn Đốm Đen</t>
  </si>
  <si>
    <t>Ếch To</t>
  </si>
  <si>
    <t>Sói Rừng Tráng Niên</t>
  </si>
  <si>
    <t>Thần Nỏ Cơ Kiêu Quả</t>
  </si>
  <si>
    <t>Nỏ Cơ Hư Kiêu Quả</t>
  </si>
  <si>
    <t>Mãnh Hổ Kiêu Quả</t>
  </si>
  <si>
    <t>Gấu Nâu Lớn</t>
  </si>
  <si>
    <t>Người Hành Thiện A Li Man</t>
  </si>
  <si>
    <t>Sĩ Tốt Kiêu Kỵ Doanh</t>
  </si>
  <si>
    <t>Cáp Bối</t>
  </si>
  <si>
    <t>Cáp Bảo</t>
  </si>
  <si>
    <t>Dân Bị Hạ Độc</t>
  </si>
  <si>
    <t>Trận Bộ Hạ Nhẫn</t>
  </si>
  <si>
    <t>Matsushima-Sơ Đẳng</t>
  </si>
  <si>
    <t>Matsushima-Tam Đẳng</t>
  </si>
  <si>
    <t>Gấu Đen Lớn</t>
  </si>
  <si>
    <t>Cáp Qua</t>
  </si>
  <si>
    <t>Trưởng Bộ Binh Matsushima</t>
  </si>
  <si>
    <t>Cáp Bì</t>
  </si>
  <si>
    <t>Ác Bá Hội Tiền Đồng</t>
  </si>
  <si>
    <t>Đổng Đại Thẩm</t>
  </si>
  <si>
    <t>Tiểu Tử Địa Thử Môn</t>
  </si>
  <si>
    <t>Nghênh Thị</t>
  </si>
  <si>
    <t>Bộc Cờ Trắng-Vạn Hoa</t>
  </si>
  <si>
    <t>Bộc Cờ Đen-Vạn Hoa</t>
  </si>
  <si>
    <t>Thương Binh Thiên Phong Doanh</t>
  </si>
  <si>
    <t>Đao Binh Thiên Phong Doanh</t>
  </si>
  <si>
    <t>Xạ Thủ Thiên Phong Doanh</t>
  </si>
  <si>
    <t>Vương Hành</t>
  </si>
  <si>
    <t>Đệ Tử Thuần Dương-Khí Tông</t>
  </si>
  <si>
    <t>Tiêu Thường</t>
  </si>
  <si>
    <t>Đệ Tử Thuần Dương-Kiếm Tông</t>
  </si>
  <si>
    <t>Đệ Tử Thiếu Lâm-Đạt Ma Viện</t>
  </si>
  <si>
    <t>Nghiêm Chính</t>
  </si>
  <si>
    <t>Tăng Lực</t>
  </si>
  <si>
    <t>Cơ Nghiên Huệ</t>
  </si>
  <si>
    <t>Bạch Tiểu Điệp</t>
  </si>
  <si>
    <t>Đệ Tử Thiếu Lâm-Giới Luật Viện</t>
  </si>
  <si>
    <t>Huyền Vũ</t>
  </si>
  <si>
    <t>Đệ Tử Thiếu Lâm-Sơ</t>
  </si>
  <si>
    <t>Điều khiển khu vực số 1</t>
  </si>
  <si>
    <t>Điều khiển khu vực số 2</t>
  </si>
  <si>
    <t>Điều khiển khu vực số 3</t>
  </si>
  <si>
    <t>Đỗ Quyên</t>
  </si>
  <si>
    <t>Đệ Tử Sở Tú Lộng Nguyệt</t>
  </si>
  <si>
    <t>Ăn Mày</t>
  </si>
  <si>
    <t>Đổng Đại Thúc</t>
  </si>
  <si>
    <t>Đổng Thiên Thanh</t>
  </si>
  <si>
    <t>Hà Nhị</t>
  </si>
  <si>
    <t>Nhạn Thủy Sinh</t>
  </si>
  <si>
    <t>Chu Kiều</t>
  </si>
  <si>
    <t>Lưu Lan</t>
  </si>
  <si>
    <t>Đệ Tử Chiêu Tú Vũ Phong</t>
  </si>
  <si>
    <t>Ngụy Ma</t>
  </si>
  <si>
    <t>Từ Vĩ</t>
  </si>
  <si>
    <t>Đệ Tử Khởi Tú Văn Tuyết</t>
  </si>
  <si>
    <t>Phùng Đức</t>
  </si>
  <si>
    <t>Hướng Vân Phong</t>
  </si>
  <si>
    <t>Diệp Thừa Phong</t>
  </si>
  <si>
    <t>Liễu Tùy Phong</t>
  </si>
  <si>
    <t>Uất Trì Cửu Tuấn</t>
  </si>
  <si>
    <t>Lý Nghiêu</t>
  </si>
  <si>
    <t>Huyền Bi</t>
  </si>
  <si>
    <t>Mạch Hương</t>
  </si>
  <si>
    <t>Hồng Lan</t>
  </si>
  <si>
    <t>Phương Vũ Khiêm</t>
  </si>
  <si>
    <t>Liễu Tùy Vân</t>
  </si>
  <si>
    <t>Hàn Thượng Nhân</t>
  </si>
  <si>
    <t>Thủy Tặc Canh Gác</t>
  </si>
  <si>
    <t>Hành Bất Pháp</t>
  </si>
  <si>
    <t>Nhan Như Yên</t>
  </si>
  <si>
    <t>Lý Văn Biểu</t>
  </si>
  <si>
    <t>Tôn Ngạo</t>
  </si>
  <si>
    <t>Cúng Tế Thiên Nhất Giáo</t>
  </si>
  <si>
    <t>Tế Tự Ma Cốt</t>
  </si>
  <si>
    <t>Bùi Miễu</t>
  </si>
  <si>
    <t>Sao Băng</t>
  </si>
  <si>
    <t>Nhẫn Mục</t>
  </si>
  <si>
    <t>Tôn Kính Tiêu</t>
  </si>
  <si>
    <t>Sĩ</t>
  </si>
  <si>
    <t>Tượng</t>
  </si>
  <si>
    <t>Mã</t>
  </si>
  <si>
    <t>Xe</t>
  </si>
  <si>
    <t>Tốt</t>
  </si>
  <si>
    <t>Binh</t>
  </si>
  <si>
    <t>Phan Nghị</t>
  </si>
  <si>
    <t>Nguyễn Mai</t>
  </si>
  <si>
    <t>Đạo Si</t>
  </si>
  <si>
    <t>Hứa Du</t>
  </si>
  <si>
    <t>Trương Thần</t>
  </si>
  <si>
    <t>Tạ Trưởng</t>
  </si>
  <si>
    <t>Bác Trình</t>
  </si>
  <si>
    <t>Xá Thị</t>
  </si>
  <si>
    <t>Pháo</t>
  </si>
  <si>
    <t>Thu Dịch Túy</t>
  </si>
  <si>
    <t>Bích Tiễn</t>
  </si>
  <si>
    <t>Mậu Phương Hùng Nhị</t>
  </si>
  <si>
    <t>Yến Chính Phong</t>
  </si>
  <si>
    <t>Trình Nguyên</t>
  </si>
  <si>
    <t>Du Khách</t>
  </si>
  <si>
    <t>Người Làm Thuê</t>
  </si>
  <si>
    <t>Miyamoto-Sơ Đẳng</t>
  </si>
  <si>
    <t>Lôi Bộ Hạ Nhẫn</t>
  </si>
  <si>
    <t>Miyamoto-Bộ Binh</t>
  </si>
  <si>
    <t>Miyamoto Hideo</t>
  </si>
  <si>
    <t>Sơn Tặc Long Kiếm Lĩnh</t>
  </si>
  <si>
    <t>Thổ Phỉ Long Kiếm Lĩnh</t>
  </si>
  <si>
    <t>Địa Tự Tứ Thất</t>
  </si>
  <si>
    <t>Lương Danh</t>
  </si>
  <si>
    <t>Địa Tự Cửu Tam</t>
  </si>
  <si>
    <t>Địa Tự Nhị Ngũ</t>
  </si>
  <si>
    <t>Kim Hâm</t>
  </si>
  <si>
    <t>Lâm Du</t>
  </si>
  <si>
    <t>Khổng Chân</t>
  </si>
  <si>
    <t>Matsushima-Bộ Binh</t>
  </si>
  <si>
    <t>Sứ Vận Chuyển Thức Ăn</t>
  </si>
  <si>
    <t>Sứ Vận Chuyển Vũ Khí</t>
  </si>
  <si>
    <t>Sứ Vận Chuyển Vải</t>
  </si>
  <si>
    <t>Sứ Vận Chuyển Dược Liệu</t>
  </si>
  <si>
    <t>Sứ Vận Chuyển Thư Họa</t>
  </si>
  <si>
    <t>A Cam Nhị Hình</t>
  </si>
  <si>
    <t>La Phong Tứ</t>
  </si>
  <si>
    <t>Hòa Thượng Ăn Thịt</t>
  </si>
  <si>
    <t>Hoa Thanh Tán</t>
  </si>
  <si>
    <t>Vũ Khí Giám Ác Tăng</t>
  </si>
  <si>
    <t>Lưu Hạc Bôn</t>
  </si>
  <si>
    <t>Xác Thỏ</t>
  </si>
  <si>
    <t>Hòa Thượng Dệt Vải</t>
  </si>
  <si>
    <t>Dược Liệu Giám Ác Tăng</t>
  </si>
  <si>
    <t>Thợ mỏ sắp qua đời</t>
  </si>
  <si>
    <t>Thủy Lập Đào</t>
  </si>
  <si>
    <t>Hòa Thượng Vẽ Tranh</t>
  </si>
  <si>
    <t>Ếch Nhỏ</t>
  </si>
  <si>
    <t>Đạo Du</t>
  </si>
  <si>
    <t>Dịch Hòa Thượng</t>
  </si>
  <si>
    <t>Minh Sư Thái</t>
  </si>
  <si>
    <t>Cờ Trắng</t>
  </si>
  <si>
    <t>Cảnh Thượng Thanh</t>
  </si>
  <si>
    <t>Thiên Trì</t>
  </si>
  <si>
    <t>Điều khiển BOSS số 1</t>
  </si>
  <si>
    <t>Ngô Nhạc</t>
  </si>
  <si>
    <t>Hắc Kỳ</t>
  </si>
  <si>
    <t>Điều khiển BOSS số 2</t>
  </si>
  <si>
    <t>Điều khiển BOSS số 3</t>
  </si>
  <si>
    <t>Thần Cơ Tiễn</t>
  </si>
  <si>
    <t>Dịch Thị</t>
  </si>
  <si>
    <t>Nỏ Cơ Cũ Kiêu Quả Doanh</t>
  </si>
  <si>
    <t>Phương Dũng</t>
  </si>
  <si>
    <t>Lạc Phong</t>
  </si>
  <si>
    <t>Tôn Bà Bà</t>
  </si>
  <si>
    <t>Trương Quân</t>
  </si>
  <si>
    <t>Tiêu Mạnh</t>
  </si>
  <si>
    <t>Tiểu Tứ</t>
  </si>
  <si>
    <t>Tín Sứ Ác Nhân Cốc</t>
  </si>
  <si>
    <t>Tuệ Diệp</t>
  </si>
  <si>
    <t>Tuệ Huy</t>
  </si>
  <si>
    <t>Kha Mộc Tượng</t>
  </si>
  <si>
    <t>Đồ Lượng</t>
  </si>
  <si>
    <t>Xa Phu Dương Châu</t>
  </si>
  <si>
    <t>Cao Tiệm Ly</t>
  </si>
  <si>
    <t>A Tuyết</t>
  </si>
  <si>
    <t>Nhiếp Dung Nhi</t>
  </si>
  <si>
    <t>Kazama-Bộ Binh</t>
  </si>
  <si>
    <t>Ông Chủ La</t>
  </si>
  <si>
    <t>Đoàn Bảo Sinh</t>
  </si>
  <si>
    <t>Đinh Tụ Tài</t>
  </si>
  <si>
    <t>Long Nữ</t>
  </si>
  <si>
    <t>Binh Bộ Hạ Nhẫn</t>
  </si>
  <si>
    <t>Doihara-Bộ Binh</t>
  </si>
  <si>
    <t>Doihara Ryuichi</t>
  </si>
  <si>
    <t>Ôn Thôn Thủy</t>
  </si>
  <si>
    <t>Người Hầu Trà Nhàn Rỗi</t>
  </si>
  <si>
    <t>Lục Nhân Giáp</t>
  </si>
  <si>
    <t>Tiếu Binh Ất</t>
  </si>
  <si>
    <t>Quản Trọng Đinh</t>
  </si>
  <si>
    <t>Cô Gái Ma Quái</t>
  </si>
  <si>
    <t>Lão Ăn Mày Say Rượu</t>
  </si>
  <si>
    <t>Huyện Nha Ngũ Tác</t>
  </si>
  <si>
    <t>Bồi Bàn Quán Ăn</t>
  </si>
  <si>
    <t>Nha Dịch Thẩm Tra</t>
  </si>
  <si>
    <t>Vương Lão Hổ</t>
  </si>
  <si>
    <t>Tanaka Eikichi</t>
  </si>
  <si>
    <t>Eikichi-Sơ Đẳng</t>
  </si>
  <si>
    <t>Eikichi-Bộ Binh</t>
  </si>
  <si>
    <t>Chuột Lớn</t>
  </si>
  <si>
    <t>Trương Tam</t>
  </si>
  <si>
    <t>Lý Tứ</t>
  </si>
  <si>
    <t>Trưởng Bộ Binh Kazama</t>
  </si>
  <si>
    <t>Kazama-Sơ Đẳng</t>
  </si>
  <si>
    <t>Dohihara Jiro</t>
  </si>
  <si>
    <t>Phùng Hồng Ngọc</t>
  </si>
  <si>
    <t>Đinh Thái</t>
  </si>
  <si>
    <t>Ninh Xuân Tỷ</t>
  </si>
  <si>
    <t>Tần Sùng Nhất</t>
  </si>
  <si>
    <t>Đệ Tử Môn Phái Bị Nhốt</t>
  </si>
  <si>
    <t>Lang Trung Mạc Không</t>
  </si>
  <si>
    <t>Điểm Hồi Sinh Hắc Kỳ</t>
  </si>
  <si>
    <t>Di Thể Thôn Dân</t>
  </si>
  <si>
    <t>Trương Ngũ Long</t>
  </si>
  <si>
    <t>Âu Cơm</t>
  </si>
  <si>
    <t>Dương Châu-Thủ Vệ</t>
  </si>
  <si>
    <t>Đệ Tử Vạn Hoa</t>
  </si>
  <si>
    <t>Phạm Lịch</t>
  </si>
  <si>
    <t>Điều Khiển Số 1</t>
  </si>
  <si>
    <t>Điều Khiển Số 2</t>
  </si>
  <si>
    <t>Điều Khiển Số 3</t>
  </si>
  <si>
    <t>Điều Khiển Số 4</t>
  </si>
  <si>
    <t>Chung Cực Thiết Lô</t>
  </si>
  <si>
    <t>Rồng Giáp Chung Cực</t>
  </si>
  <si>
    <t>Điều Khiển Số 5</t>
  </si>
  <si>
    <t>Điều Khiển Số 6</t>
  </si>
  <si>
    <t>Điều chỉnh hiện id chuyên dụng</t>
  </si>
  <si>
    <t>Thể Hiện Viêm Đế</t>
  </si>
  <si>
    <t>Nội Lực Trường</t>
  </si>
  <si>
    <t>Thi Nhân Thiên Nhất Giáo</t>
  </si>
  <si>
    <t>Đại Tướng Hạo Khí Minh</t>
  </si>
  <si>
    <t>Thủ Vệ Hạo Khí Minh</t>
  </si>
  <si>
    <t>Phan Đình</t>
  </si>
  <si>
    <t>Bạch Thiểu Ngư</t>
  </si>
  <si>
    <t>Tiên Phong Hạo Khí Minh</t>
  </si>
  <si>
    <t>Mộ Dung Yên</t>
  </si>
  <si>
    <t>Trương Bạch Thái</t>
  </si>
  <si>
    <t>Phan Tùng</t>
  </si>
  <si>
    <t>Phan Bá</t>
  </si>
  <si>
    <t>Vu Lạc</t>
  </si>
  <si>
    <t>Lưu Đại Vĩ</t>
  </si>
  <si>
    <t>Tương Tiểu Phòng</t>
  </si>
  <si>
    <t>Hàn Xuân</t>
  </si>
  <si>
    <t>Mã Kiêu Kiêu</t>
  </si>
  <si>
    <t>Hoàng Kiêu Dũng</t>
  </si>
  <si>
    <t>Lý Đại Thiết</t>
  </si>
  <si>
    <t>Âu Dương Nguyệt Hề</t>
  </si>
  <si>
    <t>Tiên Phong Ác Nhân Cốc</t>
  </si>
  <si>
    <t>Long Vi</t>
  </si>
  <si>
    <t>Cơ Quan Vệ Sĩ Trát Mã Đốc</t>
  </si>
  <si>
    <t>Bé Trai</t>
  </si>
  <si>
    <t>Đứa Trẻ Chơi Đùa</t>
  </si>
  <si>
    <t>Thủ Vệ Ác Nhân Cốc</t>
  </si>
  <si>
    <t>Mật Thám Ác Nhân Cốc</t>
  </si>
  <si>
    <t>Mật Thám Hạo Khí Minh</t>
  </si>
  <si>
    <t>Thi Tướng Thiên Nhất Giáo</t>
  </si>
  <si>
    <t>Lưu Hoa Sơn</t>
  </si>
  <si>
    <t>Tiết Khang Thái</t>
  </si>
  <si>
    <t>Lý Mục Ngưu</t>
  </si>
  <si>
    <t>Chế Độc Sư Thiên Nhất Giáo</t>
  </si>
  <si>
    <t>Lư Hằng</t>
  </si>
  <si>
    <t>Kazuto-Thích Khách</t>
  </si>
  <si>
    <t>Dương Diên Khang</t>
  </si>
  <si>
    <t>Đại Bàng Giải</t>
  </si>
  <si>
    <t>Tiểu Y</t>
  </si>
  <si>
    <t>Mã Thức Đồ</t>
  </si>
  <si>
    <t>Bầy Rắn Độc Thủ</t>
  </si>
  <si>
    <t>Độc Thi Thiên Nhất Giáo</t>
  </si>
  <si>
    <t>Bướm</t>
  </si>
  <si>
    <t>Lý Quả</t>
  </si>
  <si>
    <t>Vô Song</t>
  </si>
  <si>
    <t>Già Lan Võ Tăng</t>
  </si>
  <si>
    <t>Triệu Sơn Hà</t>
  </si>
  <si>
    <t>Vũ Văn Mặc</t>
  </si>
  <si>
    <t>Tạ Đoạn Bút</t>
  </si>
  <si>
    <t>Thư Thù</t>
  </si>
  <si>
    <t>Kỵ Xạ Sinh Kiêu Kỵ</t>
  </si>
  <si>
    <t>Đội Chính Kiêu Kỵ</t>
  </si>
  <si>
    <t>Điển Ngục Quan Kiêu Kỵ</t>
  </si>
  <si>
    <t>Tung Thù</t>
  </si>
  <si>
    <t>Lợn Rừng Trong Phòng</t>
  </si>
  <si>
    <t>Ngoại Lai Nhân</t>
  </si>
  <si>
    <t>Trộm Mộ Tháp Lâm</t>
  </si>
  <si>
    <t>Mông Diện Nhân</t>
  </si>
  <si>
    <t>Trộm Mộ Thần Bí</t>
  </si>
  <si>
    <t>Trộm Mộ Bí Ẩn</t>
  </si>
  <si>
    <t>Đạo Sinh</t>
  </si>
  <si>
    <t>Đạo Tương</t>
  </si>
  <si>
    <t>Đệ Tử Xá Lợi Viện</t>
  </si>
  <si>
    <t>Đệ Tử La Hán Đường</t>
  </si>
  <si>
    <t>Đệ Tử Đạt Ma Viện</t>
  </si>
  <si>
    <t xml:space="preserve">Thủ Vệ Cấm Địa </t>
  </si>
  <si>
    <t>Thủ Vệ Tuần Tra Cấm Địa</t>
  </si>
  <si>
    <t>Mộc Nhân Ngốc Nghếch</t>
  </si>
  <si>
    <t>Mộc Nhân Chỉ Huy</t>
  </si>
  <si>
    <t>Mộc Nhân Mạnh Mẽ</t>
  </si>
  <si>
    <t>Mộc Nhân Cũ</t>
  </si>
  <si>
    <t>Yamashita-Bộ Binh</t>
  </si>
  <si>
    <t>Ám Bộ Trung Nhẫn</t>
  </si>
  <si>
    <t>Himura-Tam Đẳng</t>
  </si>
  <si>
    <t>Ám Vệ Kiêu Kỵ</t>
  </si>
  <si>
    <t>Ichiro</t>
  </si>
  <si>
    <t>Thiên Trúc Tăng</t>
  </si>
  <si>
    <t>Thiên Trúc Tăng Trẻ Trung</t>
  </si>
  <si>
    <t>Vô Ngã Hộ Pháp</t>
  </si>
  <si>
    <t>Vô Tương Hộ Pháp</t>
  </si>
  <si>
    <t>Trí Tuệ Vương</t>
  </si>
  <si>
    <t>Tuệ Thông</t>
  </si>
  <si>
    <t>Tuệ Hằng</t>
  </si>
  <si>
    <t>Tuệ Minh</t>
  </si>
  <si>
    <t>Trương Thị</t>
  </si>
  <si>
    <t>Lục Vượng Sinh</t>
  </si>
  <si>
    <t>Trần Giang</t>
  </si>
  <si>
    <t>Lục Lâm</t>
  </si>
  <si>
    <t>Tú Tú</t>
  </si>
  <si>
    <t>Trần Phu Nhân</t>
  </si>
  <si>
    <t>Dương Cửu Giang</t>
  </si>
  <si>
    <t>Trừng Bi</t>
  </si>
  <si>
    <t>Đằng Nguyên</t>
  </si>
  <si>
    <t>Đạo Hiển</t>
  </si>
  <si>
    <t>Đạo Phương</t>
  </si>
  <si>
    <t>Vương Nhị Ngưu</t>
  </si>
  <si>
    <t>Lữ Mông Bình</t>
  </si>
  <si>
    <t>Bác Dương</t>
  </si>
  <si>
    <t>Đạo Ấn</t>
  </si>
  <si>
    <t>Sát Hạ Ba</t>
  </si>
  <si>
    <t>Đạo Hoằng</t>
  </si>
  <si>
    <t>Tuệ Ân</t>
  </si>
  <si>
    <t>Trừng Lý</t>
  </si>
  <si>
    <t>Đạo Nguyên</t>
  </si>
  <si>
    <t>Tín Sứ Thần Sách Quân</t>
  </si>
  <si>
    <t>Vạn Bình</t>
  </si>
  <si>
    <t>Tuệ Hải</t>
  </si>
  <si>
    <t>Trừng Thực</t>
  </si>
  <si>
    <t>Đạo Mộc</t>
  </si>
  <si>
    <t>Tuệ Lâm</t>
  </si>
  <si>
    <t>Đệ Tử Đang Ăn Cơm</t>
  </si>
  <si>
    <t>Đạo Nhân</t>
  </si>
  <si>
    <t>Đạo Quả</t>
  </si>
  <si>
    <t>Tuệ Tùng</t>
  </si>
  <si>
    <t>Bác Thành</t>
  </si>
  <si>
    <t>Tuần La Tự Tăng</t>
  </si>
  <si>
    <t>Dương Đạo Linh</t>
  </si>
  <si>
    <t>Trương Khải Toàn</t>
  </si>
  <si>
    <t>Trừng Như</t>
  </si>
  <si>
    <t>Đạo Diễn</t>
  </si>
  <si>
    <t>Ngô Đông Thành</t>
  </si>
  <si>
    <t>Trừng Chính</t>
  </si>
  <si>
    <t>Trừng Tín</t>
  </si>
  <si>
    <t>Trừng Thông</t>
  </si>
  <si>
    <t>Mã Vân</t>
  </si>
  <si>
    <t>Đạo Quang</t>
  </si>
  <si>
    <t>Thiên Trúc Tiểu Hòa Thượng</t>
  </si>
  <si>
    <t>Tuệ Giác</t>
  </si>
  <si>
    <t>Đạo Hư</t>
  </si>
  <si>
    <t>Tuệ Cương</t>
  </si>
  <si>
    <t>Tuệ Nan</t>
  </si>
  <si>
    <t>Tuệ Tâm</t>
  </si>
  <si>
    <t>Tuệ Phong</t>
  </si>
  <si>
    <t>Tuệ Phàm</t>
  </si>
  <si>
    <t>Tuệ Hoằng</t>
  </si>
  <si>
    <t>Đạo Lượng</t>
  </si>
  <si>
    <t>Đạo Vô</t>
  </si>
  <si>
    <t>Tuệ Nhẫn</t>
  </si>
  <si>
    <t>Huyền Thừa</t>
  </si>
  <si>
    <t>Lưu Quân Hành</t>
  </si>
  <si>
    <t>Hải Cô</t>
  </si>
  <si>
    <t>Cổ Chấn Viêm</t>
  </si>
  <si>
    <t>Giang Minh Phong</t>
  </si>
  <si>
    <t>Khúc Tinh</t>
  </si>
  <si>
    <t>Trừng Trí</t>
  </si>
  <si>
    <t>Gà</t>
  </si>
  <si>
    <t>Khỉ</t>
  </si>
  <si>
    <t>Kazuto-Thủ Vệ</t>
  </si>
  <si>
    <t>Đệ Tử Thiếu Lâm Bị Thương</t>
  </si>
  <si>
    <t>Đệ Tử Thiếu Lâm Trúng Độc</t>
  </si>
  <si>
    <t>Tiên Sinh Vẽ Tranh</t>
  </si>
  <si>
    <t>Lô Nghĩa Tuyển</t>
  </si>
  <si>
    <t>Liễu Dư Hận</t>
  </si>
  <si>
    <t>Đệ Tử Chứng Đạo Viện</t>
  </si>
  <si>
    <t>Đệ Tử La Hán Đường A</t>
  </si>
  <si>
    <t>Đệ Tử La Hán Đường B</t>
  </si>
  <si>
    <t>Đạo Phong</t>
  </si>
  <si>
    <t>Tuệ Lượng</t>
  </si>
  <si>
    <t>Tuệ Hoành</t>
  </si>
  <si>
    <t>Hùng Chấn Bằng</t>
  </si>
  <si>
    <t>Đạo Duyên</t>
  </si>
  <si>
    <t>Đạo Tỉnh</t>
  </si>
  <si>
    <t>Phương Sĩ Quang</t>
  </si>
  <si>
    <t>Quế Anh</t>
  </si>
  <si>
    <t>Người Bệnh</t>
  </si>
  <si>
    <t>Vương Đại Lực</t>
  </si>
  <si>
    <t>Tuệ Cảnh</t>
  </si>
  <si>
    <t>Người Đi Đường</t>
  </si>
  <si>
    <t>Đệ Tử Thiếu Lâm</t>
  </si>
  <si>
    <t>Đạo Bảo</t>
  </si>
  <si>
    <t>Đệ Tử Thiếu Lâm Lạc Dương</t>
  </si>
  <si>
    <t>Lục Dao</t>
  </si>
  <si>
    <t>Đạo Ngọc</t>
  </si>
  <si>
    <t>Hòa Thượng Biểu Diễn Dạy Cọc Gỗ</t>
  </si>
  <si>
    <t>Hòa Thượng Biểu Diễn Dạy Mang Nặng</t>
  </si>
  <si>
    <t>Hòa Thượng Biểu Diễn Dạy Thể Thao</t>
  </si>
  <si>
    <t>Tuệ Từ</t>
  </si>
  <si>
    <t>Tuệ Định</t>
  </si>
  <si>
    <t>Cường Hàn Siêu</t>
  </si>
  <si>
    <t>Liêu Nguyên</t>
  </si>
  <si>
    <t>Huyền Chung</t>
  </si>
  <si>
    <t>Rau Chân Vịt</t>
  </si>
  <si>
    <t>Trường Môn Hữu Hi</t>
  </si>
  <si>
    <t>Liễu Hoa Nham</t>
  </si>
  <si>
    <t>Quả Đào</t>
  </si>
  <si>
    <t>Ác Khuyển</t>
  </si>
  <si>
    <t>Thủ Lĩnh Hạo Khí Minh</t>
  </si>
  <si>
    <t>Tiếp Dẫn Chiến Trường Ác Nhân Cốc</t>
  </si>
  <si>
    <t>Khương Thắng</t>
  </si>
  <si>
    <t>Tân Ba</t>
  </si>
  <si>
    <t>Dương Quốc Cường</t>
  </si>
  <si>
    <t>Đạo Trí</t>
  </si>
  <si>
    <t>Mã Mãn Giang</t>
  </si>
  <si>
    <t>Lư Hương</t>
  </si>
  <si>
    <t>Bành Bành</t>
  </si>
  <si>
    <t>Đinh Mãn</t>
  </si>
  <si>
    <t>Thu Ngưng Ti</t>
  </si>
  <si>
    <t>Thành Thương Ung</t>
  </si>
  <si>
    <t>Tôn Trữ Thuận</t>
  </si>
  <si>
    <t>Điêu Sơn Hổ</t>
  </si>
  <si>
    <t>Ngô Vi Lãng</t>
  </si>
  <si>
    <t>Đường Tùng Tiến</t>
  </si>
  <si>
    <t>Ngưu Thôn Nhật</t>
  </si>
  <si>
    <t>Thang Tảo</t>
  </si>
  <si>
    <t>Ngô Thương Tinh</t>
  </si>
  <si>
    <t>Đạn Báo Hiệu</t>
  </si>
  <si>
    <t>Lâm Đông Ức</t>
  </si>
  <si>
    <t>Vu Bội Hoa</t>
  </si>
  <si>
    <t>Tiếu Gia Nô Bộc</t>
  </si>
  <si>
    <t>Lương Xảo Như</t>
  </si>
  <si>
    <t>Bạch Phái Thiên</t>
  </si>
  <si>
    <t>Khang Gia Nhân</t>
  </si>
  <si>
    <t>Trì Truật</t>
  </si>
  <si>
    <t>Trương Tri Ngư</t>
  </si>
  <si>
    <t>Đồng Quế Ngân</t>
  </si>
  <si>
    <t>Lạc Tấn Mộng</t>
  </si>
  <si>
    <t>Hổ Tuyết</t>
  </si>
  <si>
    <t>Nguyên Thiên Sơn</t>
  </si>
  <si>
    <t>Chu Vụ Diệp</t>
  </si>
  <si>
    <t>Lô Bão Tuyết</t>
  </si>
  <si>
    <t>Nhạc Tri Khoa</t>
  </si>
  <si>
    <t>Viên Ánh Húc</t>
  </si>
  <si>
    <t>Ninh Khúc Y</t>
  </si>
  <si>
    <t>Lục Tùng Nguyệt</t>
  </si>
  <si>
    <t>Chu Bân Cử</t>
  </si>
  <si>
    <t>Phan Học Chúng</t>
  </si>
  <si>
    <t>Phong Lâm Tịnh</t>
  </si>
  <si>
    <t>Thập Kỵ Trưởng Kiêu Kỵ</t>
  </si>
  <si>
    <t>Thời Ký Ỷ</t>
  </si>
  <si>
    <t>Hoa Thanh Nguyên</t>
  </si>
  <si>
    <t>Điền Côi Thường</t>
  </si>
  <si>
    <t>Kỳ Tiến</t>
  </si>
  <si>
    <t>Đặng Ngật Kiệt</t>
  </si>
  <si>
    <t>Cát Phái Khang</t>
  </si>
  <si>
    <t>Hồ Lão Gia</t>
  </si>
  <si>
    <t>Kỷ Hương Vân</t>
  </si>
  <si>
    <t>Tề Tiếu Vân</t>
  </si>
  <si>
    <t>Kim Vân</t>
  </si>
  <si>
    <t>Cao Kiếm</t>
  </si>
  <si>
    <t>Lương Bình</t>
  </si>
  <si>
    <t>Vu Duệ</t>
  </si>
  <si>
    <t>Phong Tự Nhi</t>
  </si>
  <si>
    <t>Trác Phượng Minh</t>
  </si>
  <si>
    <t>Lâm Ngữ Nguyên</t>
  </si>
  <si>
    <t>Huyền Hư Hòa Thượng</t>
  </si>
  <si>
    <t>A Bảo</t>
  </si>
  <si>
    <t>Tố Thiên Bạch</t>
  </si>
  <si>
    <t>Chu Tiểu Long</t>
  </si>
  <si>
    <t>Lý Nguyên Tế</t>
  </si>
  <si>
    <t>Vũ Lâm Quân</t>
  </si>
  <si>
    <t>Ba Y Lão Gia</t>
  </si>
  <si>
    <t>Đinh Càn</t>
  </si>
  <si>
    <t>Ngô Khôn</t>
  </si>
  <si>
    <t>Nhan Tốn</t>
  </si>
  <si>
    <t>Phan Ly</t>
  </si>
  <si>
    <t>Dương Thiện Bảo</t>
  </si>
  <si>
    <t>Diệp Vĩnh</t>
  </si>
  <si>
    <t>Trương Tử Khanh</t>
  </si>
  <si>
    <t>A Nám</t>
  </si>
  <si>
    <t>Thượng Quan Bác Ngọc</t>
  </si>
  <si>
    <t>Thích Tân</t>
  </si>
  <si>
    <t>Triệu Hải Phong</t>
  </si>
  <si>
    <t>Nạp Tư Liệt Đinh-A Phàm Đề</t>
  </si>
  <si>
    <t>Lục Kiếm Bình</t>
  </si>
  <si>
    <t>Tăng Chí Bội</t>
  </si>
  <si>
    <t>Lưu Mộng Dương</t>
  </si>
  <si>
    <t>Lâm Nhi</t>
  </si>
  <si>
    <t>Hoa Tử Hân</t>
  </si>
  <si>
    <t>Lưu Trọng Ngôn</t>
  </si>
  <si>
    <t>Phong Linh</t>
  </si>
  <si>
    <t>Nhiếp Xung</t>
  </si>
  <si>
    <t>Tần Hạc</t>
  </si>
  <si>
    <t>Vương Dương</t>
  </si>
  <si>
    <t>Trần Huyền Lễ</t>
  </si>
  <si>
    <t>Nhạc Hiểu Phong</t>
  </si>
  <si>
    <t>Thượng Quan Duyệt</t>
  </si>
  <si>
    <t>Nhạc Lưu Tường</t>
  </si>
  <si>
    <t>Phong Đạo Nhân</t>
  </si>
  <si>
    <t>Sơn Thạch Đạo Nhân</t>
  </si>
  <si>
    <t>Hoắc Phương</t>
  </si>
  <si>
    <t>Úc Thanh Công Chúa</t>
  </si>
  <si>
    <t>Lý Mộ Vân</t>
  </si>
  <si>
    <t>Lâu Ngạn</t>
  </si>
  <si>
    <t>Hứa Thiên Thư</t>
  </si>
  <si>
    <t>Nhã Lan</t>
  </si>
  <si>
    <t>Yến Tiểu Hà</t>
  </si>
  <si>
    <t>Vương Kiến Nhất</t>
  </si>
  <si>
    <t>Đạt Sinh</t>
  </si>
  <si>
    <t>Mã Đề</t>
  </si>
  <si>
    <t>Biền Mẫu</t>
  </si>
  <si>
    <t>Sơn Mộc</t>
  </si>
  <si>
    <t>Tại Hựu</t>
  </si>
  <si>
    <t>Chí Lạc</t>
  </si>
  <si>
    <t>Tạ Hiểu Nguyên</t>
  </si>
  <si>
    <t xml:space="preserve">Cáo Tuyết </t>
  </si>
  <si>
    <t>Mặc Lang</t>
  </si>
  <si>
    <t>Sương Lang</t>
  </si>
  <si>
    <t>Ma Lang Vương</t>
  </si>
  <si>
    <t>Tà Đạo Sĩ</t>
  </si>
  <si>
    <t>Gấu Tuyết Lâm</t>
  </si>
  <si>
    <t>Hổ Vằn Trắng</t>
  </si>
  <si>
    <t>Hổ Trầm Hương</t>
  </si>
  <si>
    <t>Kê Minh</t>
  </si>
  <si>
    <t>Cẩu Đạo</t>
  </si>
  <si>
    <t>Quan Trung Thảo Khấu</t>
  </si>
  <si>
    <t>Song Sát Lâu La</t>
  </si>
  <si>
    <t>Tô Nan Đương</t>
  </si>
  <si>
    <t>Thạch Bất Dịch</t>
  </si>
  <si>
    <t>Giáp Binh-Thần Tự Doanh</t>
  </si>
  <si>
    <t>Quan Hằng</t>
  </si>
  <si>
    <t>A Đại</t>
  </si>
  <si>
    <t>Hàn Lão Nhị</t>
  </si>
  <si>
    <t>A Nhị</t>
  </si>
  <si>
    <t>Vương Tùng</t>
  </si>
  <si>
    <t>A Tam</t>
  </si>
  <si>
    <t>Vương Thân Trúc</t>
  </si>
  <si>
    <t>Liệp Ưng Tiêu Nguyệt Nhi</t>
  </si>
  <si>
    <t>Huyết Ưng Hồ Mi Nhi</t>
  </si>
  <si>
    <t>Phi Ưng Lục Hàn Bình</t>
  </si>
  <si>
    <t>Thương Ưng Khưu Vô Tận</t>
  </si>
  <si>
    <t>Dương Diệp Trung</t>
  </si>
  <si>
    <t>Phạm Định Quan</t>
  </si>
  <si>
    <t>Lãng Khách Kiếm Phong</t>
  </si>
  <si>
    <t>Đông Dương Võ Sĩ</t>
  </si>
  <si>
    <t>Đông Dương Lãng Nhân</t>
  </si>
  <si>
    <t>Âu Tuệ</t>
  </si>
  <si>
    <t>Võ Giả-Liễu Binh Vệ</t>
  </si>
  <si>
    <t>Mục Vân Hạo</t>
  </si>
  <si>
    <t xml:space="preserve">Thủ Lĩnh Võ Sĩ </t>
  </si>
  <si>
    <t xml:space="preserve">Thủ Lĩnh Lãng Nhân </t>
  </si>
  <si>
    <t>Phạm Tị</t>
  </si>
  <si>
    <t>Cao Đông Đôn</t>
  </si>
  <si>
    <t>Chu Phong Lân</t>
  </si>
  <si>
    <t>Tạ Nhất</t>
  </si>
  <si>
    <t>Ngô Phú Kỷ</t>
  </si>
  <si>
    <t>Dương Bảo Ca</t>
  </si>
  <si>
    <t>Thái Bính Càn</t>
  </si>
  <si>
    <t>A Tru</t>
  </si>
  <si>
    <t>Đao Binh Kiêu Kỵ</t>
  </si>
  <si>
    <t>Thương Binh Kiêu Kỵ</t>
  </si>
  <si>
    <t>Vạn Hoa Tuấn Mã</t>
  </si>
  <si>
    <t>Lôi Lôi</t>
  </si>
  <si>
    <t>Manh Manh</t>
  </si>
  <si>
    <t>Hổ Trắng</t>
  </si>
  <si>
    <t>Quỷ Hành Thiên</t>
  </si>
  <si>
    <t>Vương Vũ Nham</t>
  </si>
  <si>
    <t>Quật Bắc Minh</t>
  </si>
  <si>
    <t>Trần Hạo</t>
  </si>
  <si>
    <t>Lý Khả Nhi</t>
  </si>
  <si>
    <t>Bia Tập Bắn</t>
  </si>
  <si>
    <t>A Cán</t>
  </si>
  <si>
    <t>Trăn Độc</t>
  </si>
  <si>
    <t>Bò Cạp Đen</t>
  </si>
  <si>
    <t>Lôi Đình Giáp Sĩ</t>
  </si>
  <si>
    <t>Hồ Tuyết Nghiêm</t>
  </si>
  <si>
    <t>Vương Sí</t>
  </si>
  <si>
    <t>Kim Thang Trại Phỉ Đầu</t>
  </si>
  <si>
    <t>Lừa "Đại Nhân"</t>
  </si>
  <si>
    <t>Lão Đại Khảm Đầu Tổ</t>
  </si>
  <si>
    <t>Sabrina</t>
  </si>
  <si>
    <t>Lão Nhị Khảm Đầu Tổ</t>
  </si>
  <si>
    <t>Thạch Thung Nô Lệ</t>
  </si>
  <si>
    <t>Di Thể Nô Lệ Chạy Trốn</t>
  </si>
  <si>
    <t>Di Thể-Nô Lệ Chạy Trốn</t>
  </si>
  <si>
    <t>Điều khiển đánh quái Viêm Hỏa</t>
  </si>
  <si>
    <t>Bạch Khuê</t>
  </si>
  <si>
    <t>Thẩm Vạn</t>
  </si>
  <si>
    <t>Trương Khiên</t>
  </si>
  <si>
    <t>Vương Tử Cống</t>
  </si>
  <si>
    <t>Diệp Trừng Trung</t>
  </si>
  <si>
    <t>Mạnh Xuyên</t>
  </si>
  <si>
    <t>Sugiki-Võ Sĩ Cấp Dưới</t>
  </si>
  <si>
    <t>Nguyệt Bộ Nhẫn Chúng</t>
  </si>
  <si>
    <t>Mới Tạo</t>
  </si>
  <si>
    <t>Điều khiển đánh quái Tàng Kinh</t>
  </si>
  <si>
    <t>Đệ Tử Tiêu Cục Di Thể</t>
  </si>
  <si>
    <t>Thích Khách A Li Man</t>
  </si>
  <si>
    <t>Bồng Lai Hiệp Nữ</t>
  </si>
  <si>
    <t>Nguyệt Bộ Thượng Nhẫn</t>
  </si>
  <si>
    <t>Cường Cung Bộ Binh</t>
  </si>
  <si>
    <t>Đệ Tử Ngũ Độc Giáo</t>
  </si>
  <si>
    <t>Lão Nhân Thần Bí</t>
  </si>
  <si>
    <t>Trương Thuần</t>
  </si>
  <si>
    <t>Lý Hoan</t>
  </si>
  <si>
    <t>Trương Tiểu Dũng</t>
  </si>
  <si>
    <t>Tạ Uyên</t>
  </si>
  <si>
    <t>Bảng Cống Hiến</t>
  </si>
  <si>
    <t>Bạch Xà</t>
  </si>
  <si>
    <t>Triệu Đoạn Giang</t>
  </si>
  <si>
    <t>Tuấn Mã</t>
  </si>
  <si>
    <t>Quan Quân Bị Hạo Khí Minh</t>
  </si>
  <si>
    <t>Quan Quân Bị Ác Nhân Cốc</t>
  </si>
  <si>
    <t>Tinh Tinh Tuyết</t>
  </si>
  <si>
    <t>Đệ Tử Chính Tịnh Đường</t>
  </si>
  <si>
    <t>Đệ Tử Chính Nghĩa Đường</t>
  </si>
  <si>
    <t>Đệ Tử Chính Khoan Đường</t>
  </si>
  <si>
    <t>Đệ Tử Chính Đạo Đường</t>
  </si>
  <si>
    <t>Đệ Tử Chính Nhân Đường</t>
  </si>
  <si>
    <t>Thuẫn Thủ Kiêu Quả</t>
  </si>
  <si>
    <t>Xạ Thủ Kiêu Quả</t>
  </si>
  <si>
    <t>Phương Thẩm</t>
  </si>
  <si>
    <t>Xan Phong</t>
  </si>
  <si>
    <t>Ẩm Hỏa</t>
  </si>
  <si>
    <t>Thôn Vân</t>
  </si>
  <si>
    <t>Du Thương Úy Cấm Quân</t>
  </si>
  <si>
    <t>Cự Kiếm</t>
  </si>
  <si>
    <t>Trường Kiếm</t>
  </si>
  <si>
    <t>Trường Không Lệnh</t>
  </si>
  <si>
    <t xml:space="preserve">Đệ Tử Thị Ứng </t>
  </si>
  <si>
    <t>Mèo</t>
  </si>
  <si>
    <t>Chu Nám</t>
  </si>
  <si>
    <t>Công Tôn Thư Nghiễn</t>
  </si>
  <si>
    <t>Đồ Cổ</t>
  </si>
  <si>
    <t>Hồ Đào</t>
  </si>
  <si>
    <t>Liễu Diệp</t>
  </si>
  <si>
    <t>Thử Vương Mập Mạp</t>
  </si>
  <si>
    <t>Liễu Trung</t>
  </si>
  <si>
    <t>Đệ Tử Hộ Pháp Hạo Khí Minh</t>
  </si>
  <si>
    <t>Bào Mục Hiệp</t>
  </si>
  <si>
    <t>Bào Vũ</t>
  </si>
  <si>
    <t>Tố Lan</t>
  </si>
  <si>
    <t>Bào Phong Phong</t>
  </si>
  <si>
    <t>Di Thể Nô Lệ</t>
  </si>
  <si>
    <t>Hà Tà</t>
  </si>
  <si>
    <t>Văn Lộ</t>
  </si>
  <si>
    <t>Trương Hằng Cảnh</t>
  </si>
  <si>
    <t>A Lộc</t>
  </si>
  <si>
    <t>Ngưu Tam Thẩm</t>
  </si>
  <si>
    <t>Lý Thiết Đầu</t>
  </si>
  <si>
    <t>Ngưu Ngang</t>
  </si>
  <si>
    <t>Vương Thuận Tử</t>
  </si>
  <si>
    <t>Cao Vũ</t>
  </si>
  <si>
    <t>Cao Linh</t>
  </si>
  <si>
    <t>Vương Anh</t>
  </si>
  <si>
    <t>Bạch Tố Tố</t>
  </si>
  <si>
    <t>Liên Y</t>
  </si>
  <si>
    <t>Quan Cửu Nhi</t>
  </si>
  <si>
    <t>Xe Cung Tên</t>
  </si>
  <si>
    <t>A Tú</t>
  </si>
  <si>
    <t>Phương Nhất Lan</t>
  </si>
  <si>
    <t>Sa Lợi Á</t>
  </si>
  <si>
    <t>Lưu Bất Đồng</t>
  </si>
  <si>
    <t>Tạp Dịch</t>
  </si>
  <si>
    <t>Khương Thụy</t>
  </si>
  <si>
    <t>Trương Huyền Linh</t>
  </si>
  <si>
    <t>Lạc Bằng Phi</t>
  </si>
  <si>
    <t>Vua Kền Kền</t>
  </si>
  <si>
    <t>Thích Thiếu Phương</t>
  </si>
  <si>
    <t>Hồ Đức</t>
  </si>
  <si>
    <t>Rắn Vằn Đỏ</t>
  </si>
  <si>
    <t>Tế Lân Tích</t>
  </si>
  <si>
    <t>Tô Mục Võ</t>
  </si>
  <si>
    <t>Lâm Vũ</t>
  </si>
  <si>
    <t>Độc Nhân Lâm Hà</t>
  </si>
  <si>
    <t>Tôn Vĩnh Hằng</t>
  </si>
  <si>
    <t>Bò Cạp Đuôi Kim</t>
  </si>
  <si>
    <t>Thương Chúng Hạo Khí Minh</t>
  </si>
  <si>
    <t>Đao Chúng Hạo Khí Minh</t>
  </si>
  <si>
    <t>Tiễn Chúng Hạo Khí Minh</t>
  </si>
  <si>
    <t>Côn Chúng Hạo Khí Minh</t>
  </si>
  <si>
    <t>Kiếm Chúng Hạo Khí Minh</t>
  </si>
  <si>
    <t xml:space="preserve">Sứ Giả Thuần Dương </t>
  </si>
  <si>
    <t xml:space="preserve">Sứ Giả Vạn Hoa </t>
  </si>
  <si>
    <t>Rùa Lạc Thủy</t>
  </si>
  <si>
    <t xml:space="preserve">Sứ Giả Thất Tú </t>
  </si>
  <si>
    <t>Sứ Giả Thiếu Lâm</t>
  </si>
  <si>
    <t>Sứ Giả Thiên Sách</t>
  </si>
  <si>
    <t>Nhuệ Thương Thiên Cực Doanh</t>
  </si>
  <si>
    <t>Nhuệ Xạ Phục Địa Doanh</t>
  </si>
  <si>
    <t>Nhuệ Thương Phục Địa Doanh</t>
  </si>
  <si>
    <t>Nhuệ Đao Phục Địa Doanh</t>
  </si>
  <si>
    <t>Nhuệ Giáp Thiên Cực Doanh</t>
  </si>
  <si>
    <t>Sứ Giả Bá Đao</t>
  </si>
  <si>
    <t>Tạ Nghiễn Chương</t>
  </si>
  <si>
    <t>Sứ Giả Tàng Kiếm</t>
  </si>
  <si>
    <t xml:space="preserve">Sứ Giả Trường Ca </t>
  </si>
  <si>
    <t>Gấu Xám Mũi Trắng</t>
  </si>
  <si>
    <t>Sứ Giả Côn Lôn</t>
  </si>
  <si>
    <t xml:space="preserve">Sứ Giả Cái Bang </t>
  </si>
  <si>
    <t>Sứ Giả Đường Môn</t>
  </si>
  <si>
    <t xml:space="preserve">Sứ Giả Minh Giáo </t>
  </si>
  <si>
    <t>Hà Viễn Âu</t>
  </si>
  <si>
    <t>Bồ Câu Xám</t>
  </si>
  <si>
    <t>Đệ Tử Bá Đao Bị Thương</t>
  </si>
  <si>
    <t>Thân Hành</t>
  </si>
  <si>
    <t>Lý Vãn Chiếu</t>
  </si>
  <si>
    <t>Tiểu Hòa Thượng</t>
  </si>
  <si>
    <t>Vương Tiểu Hoa</t>
  </si>
  <si>
    <t>Tiểu Đạo Đồng</t>
  </si>
  <si>
    <t>Tiểu Dược Đồng</t>
  </si>
  <si>
    <t>Nông Dân Tiền Phong Doanh</t>
  </si>
  <si>
    <t>Vương Hổ</t>
  </si>
  <si>
    <t>Độc Vương Nô</t>
  </si>
  <si>
    <t>Hứa Tiên</t>
  </si>
  <si>
    <t>Lỗ Quan Tinh</t>
  </si>
  <si>
    <t>Dương Tâm Vũ</t>
  </si>
  <si>
    <t>Hổ Ca</t>
  </si>
  <si>
    <t>Nhuệ Xạ Tiền Phong Doanh</t>
  </si>
  <si>
    <t>Kẻ Háo Sắc Mộ Vương Phủ</t>
  </si>
  <si>
    <t>Phỉ Trường Không</t>
  </si>
  <si>
    <t>Quản Kho Hạo Khí Minh</t>
  </si>
  <si>
    <t>Mục Hữu Vi</t>
  </si>
  <si>
    <t>Hoa Hải</t>
  </si>
  <si>
    <t>A Li Man-Trung Thành</t>
  </si>
  <si>
    <t>Quản Bếp Hạo Khí Minh</t>
  </si>
  <si>
    <t>A Li Man-Cuồng Nhiệt</t>
  </si>
  <si>
    <t>Cô Gái Phường Vải</t>
  </si>
  <si>
    <t xml:space="preserve">Đệ Tử Thư Viện </t>
  </si>
  <si>
    <t xml:space="preserve">Đệ Tử Chính Trí Đường </t>
  </si>
  <si>
    <t>Gấu Trúng Độc</t>
  </si>
  <si>
    <t>Chu Lệ Ba</t>
  </si>
  <si>
    <t>Trần Văn Lượng</t>
  </si>
  <si>
    <t>Đao Binh Du Kích Doanh</t>
  </si>
  <si>
    <t>Thủ Lĩnh Độc Nhân</t>
  </si>
  <si>
    <t>Tiểu Nhị</t>
  </si>
  <si>
    <t>Thương Binh</t>
  </si>
  <si>
    <t>Nam Cung Phi Sương</t>
  </si>
  <si>
    <t>Đông Quách Vũ</t>
  </si>
  <si>
    <t>Đường Vô Hối</t>
  </si>
  <si>
    <t>Thành Vân Mộng</t>
  </si>
  <si>
    <t>Trúc Nhược Sơn</t>
  </si>
  <si>
    <t>Thất Tinh Sứ-Thiết Lan</t>
  </si>
  <si>
    <t>Chu Khốn Long</t>
  </si>
  <si>
    <t>Độc Nhân Du Đãng</t>
  </si>
  <si>
    <t xml:space="preserve">Lực Sĩ Man Tộc </t>
  </si>
  <si>
    <t>Tiết Bình Xuyên</t>
  </si>
  <si>
    <t>Lạc Thủy Hổ</t>
  </si>
  <si>
    <t>Nhuệ Xạ Thiên Cực Doanh</t>
  </si>
  <si>
    <t>Phó Thương Huyền</t>
  </si>
  <si>
    <t>Lục Phượng Nghi</t>
  </si>
  <si>
    <t>Tri Vệ Tiền Phong Doanh</t>
  </si>
  <si>
    <t>Trương Văn Dịch</t>
  </si>
  <si>
    <t>Dương Thu Thủy</t>
  </si>
  <si>
    <t>Thất Tinh Lệnh-Tần Mạch</t>
  </si>
  <si>
    <t>Trịnh Nhân</t>
  </si>
  <si>
    <t>Chu Biên Thành</t>
  </si>
  <si>
    <t>Hoàng Phủ Duy Minh</t>
  </si>
  <si>
    <t>Trương Nam Vân</t>
  </si>
  <si>
    <t>Tiêu Thất Phật</t>
  </si>
  <si>
    <t>Bào Đại Hữu</t>
  </si>
  <si>
    <t>Khí Trường</t>
  </si>
  <si>
    <t>Mạc Thập Thất</t>
  </si>
  <si>
    <t>Thành Vân Yên</t>
  </si>
  <si>
    <t>La Ngọc Uyển</t>
  </si>
  <si>
    <t>Giáp Binh Hải Tự Doanh</t>
  </si>
  <si>
    <t>Xạ Thủ Hải Tự Doanh</t>
  </si>
  <si>
    <t>Chu Hoài An</t>
  </si>
  <si>
    <t>Thiên Tự Thất Lục</t>
  </si>
  <si>
    <t>Dao Hoa</t>
  </si>
  <si>
    <t>Khởi Tình</t>
  </si>
  <si>
    <t>Thu Minh</t>
  </si>
  <si>
    <t>Cát Vũ Long</t>
  </si>
  <si>
    <t>Nhuệ Xạ Quỳ Tự Doanh</t>
  </si>
  <si>
    <t>Hô Tinh</t>
  </si>
  <si>
    <t>Thất Tinh Lệnh-Biệt Nam Hiên</t>
  </si>
  <si>
    <t>Vạn Trấn Nam</t>
  </si>
  <si>
    <t>Nhuệ Giáp Võ Lao Quan</t>
  </si>
  <si>
    <t>Triệu Hoài Chân</t>
  </si>
  <si>
    <t>Lôi Đình Thủ-Tạ Vũ</t>
  </si>
  <si>
    <t>Vân Tố Quân</t>
  </si>
  <si>
    <t>Đao Binh Sóc Phong Doanh</t>
  </si>
  <si>
    <t>Tuệ Nhã</t>
  </si>
  <si>
    <t>Vi Hổ Lan</t>
  </si>
  <si>
    <t>Giang Thượng Âu</t>
  </si>
  <si>
    <t>Lưu Cảnh</t>
  </si>
  <si>
    <t>Đệ Tử Chính Minh Đường</t>
  </si>
  <si>
    <t>Tư Mã Bát</t>
  </si>
  <si>
    <t>Bạch Mã</t>
  </si>
  <si>
    <t>Trừng Ẩn</t>
  </si>
  <si>
    <t>Tuệ Viễn</t>
  </si>
  <si>
    <t>Tôn Huyền Thông</t>
  </si>
  <si>
    <t>Dương Diệu Thường</t>
  </si>
  <si>
    <t>Liễu Tĩnh Hư</t>
  </si>
  <si>
    <t xml:space="preserve">Đệ Tử Thanh Hư </t>
  </si>
  <si>
    <t xml:space="preserve">Đệ Tử Ngọc Hư </t>
  </si>
  <si>
    <t xml:space="preserve">Đệ Tử Linh Hư </t>
  </si>
  <si>
    <t xml:space="preserve">Đệ Tử Kim Hư </t>
  </si>
  <si>
    <t xml:space="preserve">Đệ Tử Tử Hư </t>
  </si>
  <si>
    <t xml:space="preserve">Đệ Tử Tịnh Hư </t>
  </si>
  <si>
    <t>Hùng Bạch Cử</t>
  </si>
  <si>
    <t>Tô Ngự Phong</t>
  </si>
  <si>
    <t>Lý Ngự</t>
  </si>
  <si>
    <t>Tào Chính Anh</t>
  </si>
  <si>
    <t>Bạch Tứ Nhi</t>
  </si>
  <si>
    <t>Sở Tiểu Muội</t>
  </si>
  <si>
    <t>Phương Tử Hà</t>
  </si>
  <si>
    <t>Đào Hàn Đình</t>
  </si>
  <si>
    <t>Lương Sư Đạo</t>
  </si>
  <si>
    <t>Đỗ Phượng Nhi</t>
  </si>
  <si>
    <t>Tôn Lão Đầu</t>
  </si>
  <si>
    <t>Trương Thanh</t>
  </si>
  <si>
    <t>Lệ Viên Thanh</t>
  </si>
  <si>
    <t>Trương Uyển Dĩnh</t>
  </si>
  <si>
    <t>Triệu Khẳng Nê</t>
  </si>
  <si>
    <t>Tống Tiếu Thanh</t>
  </si>
  <si>
    <t>Kỷ Khưu Niên</t>
  </si>
  <si>
    <t>Gia Đinh Làm Càn-Tống</t>
  </si>
  <si>
    <t>Công Tử Nhà Tống</t>
  </si>
  <si>
    <t>Hổ Thèm Thịt Người</t>
  </si>
  <si>
    <t>Sói Xám Lưỡi Đỏ</t>
  </si>
  <si>
    <t>Ba Cáp</t>
  </si>
  <si>
    <t>Hổ Sặc Sỡ</t>
  </si>
  <si>
    <t>Đầu Mục Hắc Y Nhân</t>
  </si>
  <si>
    <t>Hắc Y Nhân Thần Bí</t>
  </si>
  <si>
    <t>Hắc Y Nhân Vận Chuyển</t>
  </si>
  <si>
    <t>Tống Cát Tường</t>
  </si>
  <si>
    <t>Tống Xuân Lai</t>
  </si>
  <si>
    <t xml:space="preserve">Gấu Hoang </t>
  </si>
  <si>
    <t>Gia Đinh Giữ Chó</t>
  </si>
  <si>
    <t>Chó Dữ</t>
  </si>
  <si>
    <t>Tuệ Võ</t>
  </si>
  <si>
    <t>Triệu Thị</t>
  </si>
  <si>
    <t>Ngải Thị</t>
  </si>
  <si>
    <t>Ngải Ngưu Kim</t>
  </si>
  <si>
    <t>Mộ Tào Oanh</t>
  </si>
  <si>
    <t>Lợn Rừng Đồi Tử Vi</t>
  </si>
  <si>
    <t>Sát Thủ Thiên Nhất Giáo</t>
  </si>
  <si>
    <t>Đệ Tử Nghe Thiền Chứng Đạo Viện</t>
  </si>
  <si>
    <t>Thùng Công Đức</t>
  </si>
  <si>
    <t>Triệu Linh Nhi</t>
  </si>
  <si>
    <t>Nhuệ Hộ Thiên Toàn Đàn</t>
  </si>
  <si>
    <t>Ông Chủ Lâm</t>
  </si>
  <si>
    <t>Tề Tiêm Nữ</t>
  </si>
  <si>
    <t>Cua Nước Lợ</t>
  </si>
  <si>
    <t>Tanaka-Tam Đẳng</t>
  </si>
  <si>
    <t>Tanaka Kudo</t>
  </si>
  <si>
    <t>Tanaka-Sơ Đẳng</t>
  </si>
  <si>
    <t>Đệ Tử Chính Ẩn Đường</t>
  </si>
  <si>
    <t>Trộm Mộ Tham Lam</t>
  </si>
  <si>
    <t>Đệ Tử Chính Sát Đường</t>
  </si>
  <si>
    <t>Thái Khang Lai</t>
  </si>
  <si>
    <t>Lô Quảng Sinh</t>
  </si>
  <si>
    <t>Tăng Bố</t>
  </si>
  <si>
    <t xml:space="preserve">Lão Ngũ Đầu Đồng </t>
  </si>
  <si>
    <t>Thẩm Lục Y</t>
  </si>
  <si>
    <t>Vương An</t>
  </si>
  <si>
    <t>Hàn Chấn</t>
  </si>
  <si>
    <t>Dương Khảm</t>
  </si>
  <si>
    <t>Tần Đoái</t>
  </si>
  <si>
    <t>Vương Bác</t>
  </si>
  <si>
    <t>Cua Nhỏ Vô Tội</t>
  </si>
  <si>
    <t>Sói Thanh Mộc</t>
  </si>
  <si>
    <t>Cáo Xích Tinh</t>
  </si>
  <si>
    <t>Hổ Trắng Mắt Vàng</t>
  </si>
  <si>
    <t>Hổ Trắng Mắt Vàng-Nhỏ</t>
  </si>
  <si>
    <t xml:space="preserve">Hổ Con Đỏ </t>
  </si>
  <si>
    <t>Tù Nhân Ác Nhân Cốc</t>
  </si>
  <si>
    <t>Khỉ Đực</t>
  </si>
  <si>
    <t>Khỉ Cái</t>
  </si>
  <si>
    <t>Khỉ Con</t>
  </si>
  <si>
    <t>Khỉ Con Bưng Khay</t>
  </si>
  <si>
    <t>Đổng Vĩnh</t>
  </si>
  <si>
    <t>Thần Cơ Nỏ Cơ</t>
  </si>
  <si>
    <t>Nhuệ Hộ Chính Nhân Đường</t>
  </si>
  <si>
    <t xml:space="preserve">Hộ Vệ Băng Huyết </t>
  </si>
  <si>
    <t>Phan Quân Liên</t>
  </si>
  <si>
    <t>Nguyễn Thị</t>
  </si>
  <si>
    <t>Tinh Nhuệ Ác Nhân Cốc</t>
  </si>
  <si>
    <t>Thu Diệp Thanh</t>
  </si>
  <si>
    <t>Tử Tinh</t>
  </si>
  <si>
    <t>Nguyễn Đại Dân</t>
  </si>
  <si>
    <t>Vương Đại</t>
  </si>
  <si>
    <t>Lưu Đại Chí</t>
  </si>
  <si>
    <t>Lưu Nhị Chí</t>
  </si>
  <si>
    <t>Đổng Báo</t>
  </si>
  <si>
    <t>Tiểu Nguyệt</t>
  </si>
  <si>
    <t>Tướng Sư Ác Nhân Cốc</t>
  </si>
  <si>
    <t>Tiểu Ngọc Thố</t>
  </si>
  <si>
    <t>Cầy Hương Trộm Lương</t>
  </si>
  <si>
    <t>Chu Vân Dực</t>
  </si>
  <si>
    <t>Người Rơm Giản Dị</t>
  </si>
  <si>
    <t>Lâm Khả</t>
  </si>
  <si>
    <t>Lý Tùng Khê</t>
  </si>
  <si>
    <t>Cún Con</t>
  </si>
  <si>
    <t>Nhân Sĩ Giang Hồ Bị Bắt</t>
  </si>
  <si>
    <t xml:space="preserve">Khách Viếng Bồng Lai </t>
  </si>
  <si>
    <t>Đèn Bảo Liên</t>
  </si>
  <si>
    <t>Hổ Khổng Lồ</t>
  </si>
  <si>
    <t>Trâu Nghĩa Bằng</t>
  </si>
  <si>
    <t>Kim Lão Đầu</t>
  </si>
  <si>
    <t>Công Dã Phương</t>
  </si>
  <si>
    <t>Phương Bá Thành</t>
  </si>
  <si>
    <t>Hổ Mẹ Đồi Tử Vi</t>
  </si>
  <si>
    <t>Vẹt Lông Trắng</t>
  </si>
  <si>
    <t>Tống Kỳ Hoàng</t>
  </si>
  <si>
    <t>Lưu Dịch</t>
  </si>
  <si>
    <t>Trừng Tịnh</t>
  </si>
  <si>
    <t>Siêu Nhân Trong Suốt</t>
  </si>
  <si>
    <t>Chân Mãnh</t>
  </si>
  <si>
    <t>Ngụy Thanh Trì</t>
  </si>
  <si>
    <t>Liễu Đơn</t>
  </si>
  <si>
    <t>Đinh Thần Phi</t>
  </si>
  <si>
    <t>Bạch Lao Hạo</t>
  </si>
  <si>
    <t>Đơn Hàn Phong</t>
  </si>
  <si>
    <t xml:space="preserve">Sứ Giả Bồng Lai </t>
  </si>
  <si>
    <t>Tướng Luyện Binh Ác Nhân Cốc</t>
  </si>
  <si>
    <t>Mạc Nhất Thần</t>
  </si>
  <si>
    <t>Thôi Mệnh Phán Quan</t>
  </si>
  <si>
    <t>Sói Hoang Đồi Tử Vi</t>
  </si>
  <si>
    <t>Lợn Lùn</t>
  </si>
  <si>
    <t>Lưu Tú</t>
  </si>
  <si>
    <t>Gà Con</t>
  </si>
  <si>
    <t>Tịch Mạnh Khanh</t>
  </si>
  <si>
    <t>Trần Phàm</t>
  </si>
  <si>
    <t>Rắn</t>
  </si>
  <si>
    <t>Trùm Thủy Tặc</t>
  </si>
  <si>
    <t>Cư Dân Tái Lai Trấn</t>
  </si>
  <si>
    <t>Thủ Trại Thủy Khấu</t>
  </si>
  <si>
    <t>Thủy Khấu Tuần Tra</t>
  </si>
  <si>
    <t>Bò Cạp</t>
  </si>
  <si>
    <t xml:space="preserve">Đệ Tử Chính Ý </t>
  </si>
  <si>
    <t xml:space="preserve">Đệ Tử Quy Đức </t>
  </si>
  <si>
    <t>Thợ Sửa Chữa</t>
  </si>
  <si>
    <t>Phu Khuân Vác</t>
  </si>
  <si>
    <t>Nữ Thủy Tặc</t>
  </si>
  <si>
    <t>Sơn Tặc Long Kiếm Lĩnh Hùng Mạnh</t>
  </si>
  <si>
    <t>Luyện Võ Tăng</t>
  </si>
  <si>
    <t>Nhện</t>
  </si>
  <si>
    <t>Cóc</t>
  </si>
  <si>
    <t>Rết</t>
  </si>
  <si>
    <t>Gà Mái</t>
  </si>
  <si>
    <t>Địa Thượng Long</t>
  </si>
  <si>
    <t>Nguyên Tường Nhân</t>
  </si>
  <si>
    <t>Biểu Hiện Vân Tây</t>
  </si>
  <si>
    <t>Hà Công</t>
  </si>
  <si>
    <t>Mai Thành Tài</t>
  </si>
  <si>
    <t>Búp Bê Vải</t>
  </si>
  <si>
    <t>Thủ Vệ Tái Lai Trấn</t>
  </si>
  <si>
    <t>Tiếu Du Thái</t>
  </si>
  <si>
    <t>Tư Mã Thiết</t>
  </si>
  <si>
    <t>Đồng Thiết Hâm</t>
  </si>
  <si>
    <t>Thành Quang Phủ</t>
  </si>
  <si>
    <t>Tiểu Hoa Đà</t>
  </si>
  <si>
    <t>Châu Kỳ</t>
  </si>
  <si>
    <t>Ngọc Cửu Nương</t>
  </si>
  <si>
    <t>Khương La</t>
  </si>
  <si>
    <t>Gia Nô Lung Nha</t>
  </si>
  <si>
    <t>Thủ Vệ Lăng Vân Thê</t>
  </si>
  <si>
    <t>Thiếu Lâm Hộ Tự Tăng</t>
  </si>
  <si>
    <t>Thiếu Lâm Tuần Tự Tăng</t>
  </si>
  <si>
    <t>Vũ Thông Sơn</t>
  </si>
  <si>
    <t>Khưu Thu</t>
  </si>
  <si>
    <t>Tư Mã Nhạn</t>
  </si>
  <si>
    <t>Mạnh Hàn</t>
  </si>
  <si>
    <t>Thượng Quan Dần</t>
  </si>
  <si>
    <t>Từ Hoài</t>
  </si>
  <si>
    <t>A Cửu</t>
  </si>
  <si>
    <t>Sử Khiêm</t>
  </si>
  <si>
    <t>Vu Liên</t>
  </si>
  <si>
    <t>Thủy Thủ</t>
  </si>
  <si>
    <t>Lý Nguyên Lương</t>
  </si>
  <si>
    <t>Tần Ấp</t>
  </si>
  <si>
    <t>Lương Nguyệt</t>
  </si>
  <si>
    <t>Hồng Điền Tư</t>
  </si>
  <si>
    <t>Linh Nô</t>
  </si>
  <si>
    <t xml:space="preserve">Công Chúa Hương Hương </t>
  </si>
  <si>
    <t>Thị Vệ Béo</t>
  </si>
  <si>
    <t>Nấu Bếp</t>
  </si>
  <si>
    <t>Thị Vệ Gầy</t>
  </si>
  <si>
    <t xml:space="preserve">Hòa Thượng Pháp Như </t>
  </si>
  <si>
    <t>Hải Tặc</t>
  </si>
  <si>
    <t>Đạo Tặc Điên</t>
  </si>
  <si>
    <t>Giặc Oa Thượng Cư Tân</t>
  </si>
  <si>
    <t>Giặc Oa Lưu Manh Tân</t>
  </si>
  <si>
    <t>Quỷ Thôn Thượng Thụ</t>
  </si>
  <si>
    <t>Ám Bộ Thượng Nhẫn</t>
  </si>
  <si>
    <t>Chó Hoang</t>
  </si>
  <si>
    <t>Rắn Vàng</t>
  </si>
  <si>
    <t>Ốc Mượn Hồn</t>
  </si>
  <si>
    <t>Rùa Biển</t>
  </si>
  <si>
    <t>Rắn 8 đầu</t>
  </si>
  <si>
    <t>Nhị Đương Gia</t>
  </si>
  <si>
    <t>Quỷ Mã Lộc Dã</t>
  </si>
  <si>
    <t>Liễu Tuyết Y</t>
  </si>
  <si>
    <t>Liễu Phi</t>
  </si>
  <si>
    <t>Thi Thể Của Lư Du Giai</t>
  </si>
  <si>
    <t>Từ Chất</t>
  </si>
  <si>
    <t>Cống Xa Vạn Lĩnh Trại</t>
  </si>
  <si>
    <t>Tạ Vô Song</t>
  </si>
  <si>
    <t>Giang Hồ Trường Lạc Phường</t>
  </si>
  <si>
    <t>Quách Hải Tân</t>
  </si>
  <si>
    <t>Đệ Tử Địa Thử Môn</t>
  </si>
  <si>
    <t>Võ Sư Địa Thử Môn</t>
  </si>
  <si>
    <t>Thủ Lĩnh Địa Thử Môn</t>
  </si>
  <si>
    <t>Thích Khách Bang Dơi</t>
  </si>
  <si>
    <t>Đạo Tặc Bang Dơi</t>
  </si>
  <si>
    <t>Dơi Đen-Lạc Diệp Đông</t>
  </si>
  <si>
    <t>Độc Thi Yêu Văn Ca</t>
  </si>
  <si>
    <t>Đệ Tử Hội Tiền Đồng</t>
  </si>
  <si>
    <t>Tả Phá Thiên</t>
  </si>
  <si>
    <t>Kim Diệp Tử Hồ Hựu</t>
  </si>
  <si>
    <t>Đầu Lĩnh Kim Thang Trại</t>
  </si>
  <si>
    <t>Phong Hộ vệ Chính Lực Đường</t>
  </si>
  <si>
    <t>Dương Bất Ngôn</t>
  </si>
  <si>
    <t>Nhện Đen</t>
  </si>
  <si>
    <t>Quạ</t>
  </si>
  <si>
    <t>Đầu Lĩnh Thanh Phong Trại</t>
  </si>
  <si>
    <t>Lưu Khấu Nam Bình Sơn</t>
  </si>
  <si>
    <t>Đầu Mục Nam Bình Sơn</t>
  </si>
  <si>
    <t>Sứ Đồ A Li Man</t>
  </si>
  <si>
    <t>Rết Lớn</t>
  </si>
  <si>
    <t>Bò Cạp Vỏ Cứng</t>
  </si>
  <si>
    <t>Đầu Lĩnh Ngư Mộc Trại</t>
  </si>
  <si>
    <t>Bổ Phong Vệ Kiêu Quả Doanh</t>
  </si>
  <si>
    <t>Triệu Uy</t>
  </si>
  <si>
    <t>Thi Thể Kim Kha</t>
  </si>
  <si>
    <t>Nỏ Tiễn</t>
  </si>
  <si>
    <t>Thi Thể Tăng Lãnh</t>
  </si>
  <si>
    <t>Thi Thể Kha Nam Lăng</t>
  </si>
  <si>
    <t>Thần Sách Truy Binh</t>
  </si>
  <si>
    <t>Hiến Cống Đầu Lĩnh-Vạn Lĩnh Trại</t>
  </si>
  <si>
    <t>Sĩ Binh-Quân Cơ Doanh</t>
  </si>
  <si>
    <t>Hà Khổ</t>
  </si>
  <si>
    <t>Hoàng Hôn</t>
  </si>
  <si>
    <t>Chổi</t>
  </si>
  <si>
    <t>Chén Rượu</t>
  </si>
  <si>
    <t>Hoan Ca</t>
  </si>
  <si>
    <t>Phiến Quân Hiến Cống Vạn Lĩnh</t>
  </si>
  <si>
    <t>Nữ Binh Hiến Cống Vạn Lĩnh</t>
  </si>
  <si>
    <t>Trương Khai</t>
  </si>
  <si>
    <t>Huyền Tự Tam Cửu</t>
  </si>
  <si>
    <t>Huyền Tự Ngũ Tam</t>
  </si>
  <si>
    <t>Áp Cống Sơn Tặc Thanh Phong</t>
  </si>
  <si>
    <t>Giáo Đồ Hấp Hối</t>
  </si>
  <si>
    <t>Tín Đồ A Li Man</t>
  </si>
  <si>
    <t>Côn Lôn Nô</t>
  </si>
  <si>
    <t>Bạch Như Thủy</t>
  </si>
  <si>
    <t>Chu Thanh Đàm</t>
  </si>
  <si>
    <t>Nhạc Thông Bách</t>
  </si>
  <si>
    <t>Tuyên Sứ A Li Man</t>
  </si>
  <si>
    <t>Giám Nô A Li Man</t>
  </si>
  <si>
    <t>Nguyên Minh Nhã</t>
  </si>
  <si>
    <t>Bình Thủy Tinh</t>
  </si>
  <si>
    <t>Thi Thể Mục</t>
  </si>
  <si>
    <t>Nhà Thơ Đạt Đạt</t>
  </si>
  <si>
    <t>Cơ Nguyệt</t>
  </si>
  <si>
    <t>Yến Bất Tôn</t>
  </si>
  <si>
    <t>Hướng Trảm Tiêu</t>
  </si>
  <si>
    <t>Quách Tiểu Tiểu</t>
  </si>
  <si>
    <t>Trần Hàn Lâm</t>
  </si>
  <si>
    <t>Dư Hạc Bị Thương</t>
  </si>
  <si>
    <t>Quách Lâm Bị Thương</t>
  </si>
  <si>
    <t>Hồ Đại Đầu Bị Thương</t>
  </si>
  <si>
    <t xml:space="preserve">Đệ Tử Bình Thường </t>
  </si>
  <si>
    <t>Lý Huyền</t>
  </si>
  <si>
    <t>Lý Chương Khoa</t>
  </si>
  <si>
    <t>Chu Ngạn Lâm</t>
  </si>
  <si>
    <t xml:space="preserve">Lưu Hạo </t>
  </si>
  <si>
    <t>Giản Vạn Phong</t>
  </si>
  <si>
    <t>Phạm Đạo Huy</t>
  </si>
  <si>
    <t>Kim Dũng</t>
  </si>
  <si>
    <t>Phong Hiểu Phỉ</t>
  </si>
  <si>
    <t>Báo Xám Khổng Lồ</t>
  </si>
  <si>
    <t>Chu Phương Phủ</t>
  </si>
  <si>
    <t>Phục Linh Bích Ngọc</t>
  </si>
  <si>
    <t>Rùa Con Thái Hoa</t>
  </si>
  <si>
    <t>Thần Long Bang Chúng</t>
  </si>
  <si>
    <t>Đổng Đại Bưu</t>
  </si>
  <si>
    <t>Vô Lại Linh Quy Đà</t>
  </si>
  <si>
    <t>Tay Sai Bàn Xà Đà</t>
  </si>
  <si>
    <t xml:space="preserve">Thích Khách Mật Lâm </t>
  </si>
  <si>
    <t>Thương Binh Thần Tự Doanh</t>
  </si>
  <si>
    <t>Hà Triều Âm</t>
  </si>
  <si>
    <t>Người Thần Bí</t>
  </si>
  <si>
    <t>Nhện Sói Đen</t>
  </si>
  <si>
    <t>Ngư Huyền Cơ</t>
  </si>
  <si>
    <t>Thôn Dân Giang Tân Thôn</t>
  </si>
  <si>
    <t>Kẻ Phục Thù A Li Man</t>
  </si>
  <si>
    <t>Giặc Oa Phân Tán</t>
  </si>
  <si>
    <t>Na Y</t>
  </si>
  <si>
    <t>Y Mộ Đế Sa Lệ</t>
  </si>
  <si>
    <t>Y Võ</t>
  </si>
  <si>
    <t>Irie NaOKi</t>
  </si>
  <si>
    <t>La Nina</t>
  </si>
  <si>
    <t>Yasmine</t>
  </si>
  <si>
    <t>Sato</t>
  </si>
  <si>
    <t>Tsuchigoe 36</t>
  </si>
  <si>
    <t>Đặc Sứ Nhật Luân Sơn Thành</t>
  </si>
  <si>
    <t>Chó Săn</t>
  </si>
  <si>
    <t>Thỏ</t>
  </si>
  <si>
    <t>Rùa Thái Hoa Thiết Giáp</t>
  </si>
  <si>
    <t>Sariya</t>
  </si>
  <si>
    <t>Võ Sư Hội Tiền Đồng</t>
  </si>
  <si>
    <t>Thám Tử Thượng Cư Tân</t>
  </si>
  <si>
    <t>Tinh Nhuệ Thượng Cư Tân</t>
  </si>
  <si>
    <t>Thám Tử Lưu Manh Tân</t>
  </si>
  <si>
    <t>Tinh Nhuệ Lưu Manh Tân</t>
  </si>
  <si>
    <t>Mộ Dung Truy Phong</t>
  </si>
  <si>
    <t>Dasila</t>
  </si>
  <si>
    <t>Aysha</t>
  </si>
  <si>
    <t>Hải Đạt</t>
  </si>
  <si>
    <t>Bó Đuốc</t>
  </si>
  <si>
    <t>Mèo Ăn Vụng</t>
  </si>
  <si>
    <t>Phụ Chúng-Hạo Khí Minh</t>
  </si>
  <si>
    <t>Thủ Vệ Lưu Manh Tân</t>
  </si>
  <si>
    <t>Văn Hoa Sứ Thiên Toàn Đàn</t>
  </si>
  <si>
    <t>Lợn Mắt Quỷ</t>
  </si>
  <si>
    <t>Văn Hoa Sứ Thiên Cơ Đàn</t>
  </si>
  <si>
    <t>Nữ Dân Binh</t>
  </si>
  <si>
    <t>Gấu Nhiễm Bệnh</t>
  </si>
  <si>
    <t>Lưu Tứ</t>
  </si>
  <si>
    <t>Nữ Binh-Tiên Phong Doanh</t>
  </si>
  <si>
    <t>Đao Binh-Tiên Phong Doanh</t>
  </si>
  <si>
    <t>Văn Hoa Sứ-Thiên Quyền Đàn</t>
  </si>
  <si>
    <t>Văn Hoa Sứ-Ngọc Hoành Đàn</t>
  </si>
  <si>
    <t>Thần Sách Quân Mã</t>
  </si>
  <si>
    <t>Gấu Túi</t>
  </si>
  <si>
    <t>Ngô Xảo Nhi</t>
  </si>
  <si>
    <t>Văn Hoa Sứ Khai Dương Đàn</t>
  </si>
  <si>
    <t>Hải Âu Thượng Cư Tân</t>
  </si>
  <si>
    <t>Văn Hoa Sứ Diêu Quang Đàn</t>
  </si>
  <si>
    <t>Tăng Thiên Hà</t>
  </si>
  <si>
    <t>Tần Tiểu Điệp</t>
  </si>
  <si>
    <t>Hương Lê</t>
  </si>
  <si>
    <t>Thanh Thủy Độc Xà</t>
  </si>
  <si>
    <t>Rắn Độc Thượng Cư Tân</t>
  </si>
  <si>
    <t>Hoa Tiểu Úc</t>
  </si>
  <si>
    <t>Thanh Thủy Hải Âu</t>
  </si>
  <si>
    <t>Vật Tổ</t>
  </si>
  <si>
    <t>Hải Âu</t>
  </si>
  <si>
    <t>Lâu La Địa Thử Môn</t>
  </si>
  <si>
    <t>Lâu La Bang Dơi</t>
  </si>
  <si>
    <t>Lâu La Hội Tiền Đồng</t>
  </si>
  <si>
    <t>Lạc Kỳ Phi</t>
  </si>
  <si>
    <t>Vinh Tam Cô</t>
  </si>
  <si>
    <t>Trúng Độc AOE Người Thi Triển</t>
  </si>
  <si>
    <t>Khách Giang Hồ</t>
  </si>
  <si>
    <t>Mã Đơn</t>
  </si>
  <si>
    <t>Phạm Linh</t>
  </si>
  <si>
    <t>La Y</t>
  </si>
  <si>
    <t>Triệu Kính</t>
  </si>
  <si>
    <t>Văn Hoa Sứ Thiên Xu Đàn</t>
  </si>
  <si>
    <t>Thủ Mộ Tinh Nhuệ</t>
  </si>
  <si>
    <t>La Kính Nhi</t>
  </si>
  <si>
    <t>La Kính Nhi Trúng Thi Độc</t>
  </si>
  <si>
    <t>Hộ Tập Ẩn Nguyên Hội</t>
  </si>
  <si>
    <t>Thợ Săn Đại Bàng</t>
  </si>
  <si>
    <t>Lừa Xám Tam Hiệp</t>
  </si>
  <si>
    <t>Kim Nhật Ánh Tuyết</t>
  </si>
  <si>
    <t>Ngựa Tứ Xuyên</t>
  </si>
  <si>
    <t>Trương Đạo Sĩ</t>
  </si>
  <si>
    <t>Lưu Bảo Xuyên</t>
  </si>
  <si>
    <t>Lý Đại Hộ</t>
  </si>
  <si>
    <t>Lô Đạo Lâm</t>
  </si>
  <si>
    <t>Trương Thắng</t>
  </si>
  <si>
    <t>Đinh Khải</t>
  </si>
  <si>
    <t>Lừa Tứ Xuyên</t>
  </si>
  <si>
    <t>Cô Gái Trúng Độc</t>
  </si>
  <si>
    <t>Tống Húc</t>
  </si>
  <si>
    <t>Lưu Tam Ngân</t>
  </si>
  <si>
    <t>Cổ Thục Phần</t>
  </si>
  <si>
    <t>Huyền Tự Tứ Bát</t>
  </si>
  <si>
    <t>Huyền Tự Thất Tứ</t>
  </si>
  <si>
    <t>Giám Ngục Chờ Chiến Đấu</t>
  </si>
  <si>
    <t>Tạ Đức Viên</t>
  </si>
  <si>
    <t>Trương Nhất Dương</t>
  </si>
  <si>
    <t>Hà Bình</t>
  </si>
  <si>
    <t>Giang Lưu Tập-Ông Chủ</t>
  </si>
  <si>
    <t>Tá Dã Tuyền</t>
  </si>
  <si>
    <t>Hà Thượng Thanh</t>
  </si>
  <si>
    <t>Trưởng Kho A Li Man</t>
  </si>
  <si>
    <t>Kim Hà Tại</t>
  </si>
  <si>
    <t>Đặng Kỳ Nhất</t>
  </si>
  <si>
    <t>Phan Tiểu Thất</t>
  </si>
  <si>
    <t>Ninh Tố Tâm</t>
  </si>
  <si>
    <t>Tư Mã Hạnh</t>
  </si>
  <si>
    <t>Trâu Bị Trộm</t>
  </si>
  <si>
    <t>Nhuệ Cung Kiêu Quả Doanh</t>
  </si>
  <si>
    <t>Độc Nhân Hung Ác</t>
  </si>
  <si>
    <t>Dân Binh Giang Tân Thôn</t>
  </si>
  <si>
    <t>Tay Sai Ngư Mộc Trại</t>
  </si>
  <si>
    <t>Con Rối Ma</t>
  </si>
  <si>
    <t>Đội Chính Kiêu Quả Doanh</t>
  </si>
  <si>
    <t>Nữ Binh-Độc Xà Doanh</t>
  </si>
  <si>
    <t>Man Binh-Độc Xà Doanh</t>
  </si>
  <si>
    <t>Tiễn Thủ-Giang Tân Thôn</t>
  </si>
  <si>
    <t>Độc Thi Không Bị Thao Túng</t>
  </si>
  <si>
    <t>Người Hấp Hối</t>
  </si>
  <si>
    <t>Ngạn Tăng</t>
  </si>
  <si>
    <t>Chu Mẫn</t>
  </si>
  <si>
    <t>U Mộng Tùy</t>
  </si>
  <si>
    <t>Thích Vân</t>
  </si>
  <si>
    <t>Vũ Tam Quyền</t>
  </si>
  <si>
    <t>Lý Thủ Thành</t>
  </si>
  <si>
    <t>Di Thể Thủ Vệ Ác Nhân Cốc</t>
  </si>
  <si>
    <t>Vương Ngân</t>
  </si>
  <si>
    <t>Trịnh Ngọc Hiền</t>
  </si>
  <si>
    <t>Gia Cát Sóc Vọng</t>
  </si>
  <si>
    <t>Thần Cơ Tiễn-Người Chơi Phóng Ra</t>
  </si>
  <si>
    <t>Trương Tử Vân</t>
  </si>
  <si>
    <t>Kim Nha Tô</t>
  </si>
  <si>
    <t>Vân Dạ Tâm</t>
  </si>
  <si>
    <t>Ngân Nha Bỉnh</t>
  </si>
  <si>
    <t>Lưu Manh TânVệ Binh</t>
  </si>
  <si>
    <t>Vân Túy Xuyên</t>
  </si>
  <si>
    <t>Cơ Băng Trúc</t>
  </si>
  <si>
    <t>Ninja Kazuto Ngu Ngơ</t>
  </si>
  <si>
    <t>Ngô Thừa Dương</t>
  </si>
  <si>
    <t>Thần Cơ Nỏ Tiễn</t>
  </si>
  <si>
    <t>Đạo Viễn</t>
  </si>
  <si>
    <t>Tri Khách Tăng</t>
  </si>
  <si>
    <t>Hồng Y Trúng Độc AOE Kẻ Thi Triển</t>
  </si>
  <si>
    <t>Đường Cửu Dương</t>
  </si>
  <si>
    <t>Đặc Sứ Bảo Tiêu</t>
  </si>
  <si>
    <t>Tiểu Đầu Mục Ác Nhân Cốc</t>
  </si>
  <si>
    <t>Hướng Vấn Thiên</t>
  </si>
  <si>
    <t>Yasuo Ono</t>
  </si>
  <si>
    <t>Đại Hùng</t>
  </si>
  <si>
    <t>Tù Binh Thượng Cư Tân</t>
  </si>
  <si>
    <t>Khói Mù</t>
  </si>
  <si>
    <t>Đoan Mộc Thần Lôi</t>
  </si>
  <si>
    <t>Khoái Đao Triệu Tiền Tôn</t>
  </si>
  <si>
    <t>Tây Môn Vô Nguyệt</t>
  </si>
  <si>
    <t>Âu Dương Thiết Thủ</t>
  </si>
  <si>
    <t>Tiếu Phiên Phàm</t>
  </si>
  <si>
    <t>Sói Hoang Án Lâm</t>
  </si>
  <si>
    <t>Vân Vô Thương</t>
  </si>
  <si>
    <t>Vệ Trường Canh</t>
  </si>
  <si>
    <t xml:space="preserve">Hổ Thuần Dương </t>
  </si>
  <si>
    <t>Huyền Tự Nhập Thất</t>
  </si>
  <si>
    <t>Hạc Tiên</t>
  </si>
  <si>
    <t>Hoa Mộ Lam</t>
  </si>
  <si>
    <t>Nữ Tặc Thanh Phong Trại 2</t>
  </si>
  <si>
    <t>Sói Kim Cương 2</t>
  </si>
  <si>
    <t>Trang Phục Mã Tặc Sa Hồ Bang</t>
  </si>
  <si>
    <t>Thanh Phong Trại-Tuần La Sơn Tặc 2</t>
  </si>
  <si>
    <t>Cuồng Đồ Thanh Phong Trại</t>
  </si>
  <si>
    <t>Thổ Phỉ Thanh Phong 2</t>
  </si>
  <si>
    <t>Trang Phục Nữ Tặc Sa Hồ</t>
  </si>
  <si>
    <t>Thiết Phi Hoa</t>
  </si>
  <si>
    <t>Khổng Thắng</t>
  </si>
  <si>
    <t>Tập Trảo Lôi Trảm</t>
  </si>
  <si>
    <t>Lệ Uyển</t>
  </si>
  <si>
    <t>Trác Sâm</t>
  </si>
  <si>
    <t>Hồ Chi Viễn</t>
  </si>
  <si>
    <t>Hồ Chi Thắng</t>
  </si>
  <si>
    <t>Tiểu Tiểu</t>
  </si>
  <si>
    <t>Đại Đại</t>
  </si>
  <si>
    <t>Đa Đa</t>
  </si>
  <si>
    <t>Thiếu Thiếu</t>
  </si>
  <si>
    <t>Chung Nghĩa</t>
  </si>
  <si>
    <t>Di Thể Thôn Nữ</t>
  </si>
  <si>
    <t>A Ngưu</t>
  </si>
  <si>
    <t>Nguyên Tinh</t>
  </si>
  <si>
    <t>Thân Dược Lang</t>
  </si>
  <si>
    <t>Lý Bố</t>
  </si>
  <si>
    <t>Sương Mù</t>
  </si>
  <si>
    <t>Di Thể Sơn Tặc</t>
  </si>
  <si>
    <t>Lâm Lương</t>
  </si>
  <si>
    <t>Lam Phong</t>
  </si>
  <si>
    <t>Hồng Điền Tư Điên Cuồng</t>
  </si>
  <si>
    <t>Cô Bé Áo Trắng</t>
  </si>
  <si>
    <t>Cậu Bé Nhà Giàu</t>
  </si>
  <si>
    <t>Diêu Quái</t>
  </si>
  <si>
    <t>Sơn Tặc Bị Trói</t>
  </si>
  <si>
    <t>Quảng Văn</t>
  </si>
  <si>
    <t>Quảng Võ</t>
  </si>
  <si>
    <t>Kiết Kiết</t>
  </si>
  <si>
    <t>Du Nhi</t>
  </si>
  <si>
    <t>Hideo Fujii</t>
  </si>
  <si>
    <t>Vương Bân</t>
  </si>
  <si>
    <t>Vũ Quả</t>
  </si>
  <si>
    <t>Ngân Ba</t>
  </si>
  <si>
    <t>Dư Ngư Hàm</t>
  </si>
  <si>
    <t>Cừu Thiên Nhân</t>
  </si>
  <si>
    <t>Cát Phúc</t>
  </si>
  <si>
    <t>Bình Tứ</t>
  </si>
  <si>
    <t>Mạnh Cửu Nương</t>
  </si>
  <si>
    <t>Triệu Đồng</t>
  </si>
  <si>
    <t>Di Thể</t>
  </si>
  <si>
    <t>Thiết Ngưu</t>
  </si>
  <si>
    <t>Heo</t>
  </si>
  <si>
    <t>Đổng Nguyên</t>
  </si>
  <si>
    <t>Đồng Đăng Khoa</t>
  </si>
  <si>
    <t>Trương Cung</t>
  </si>
  <si>
    <t>Bao Bất Đằng</t>
  </si>
  <si>
    <t>Ôn Châu Lai</t>
  </si>
  <si>
    <t>Tô Đình</t>
  </si>
  <si>
    <t>Lưu Hổ</t>
  </si>
  <si>
    <t>Vương Lực</t>
  </si>
  <si>
    <t>Cơ Giáp Nhân</t>
  </si>
  <si>
    <t>Trương Lạc Sơn</t>
  </si>
  <si>
    <t>Huấn Luyện Dân Binh</t>
  </si>
  <si>
    <t>Biển Hiệu Đường Nhỏ</t>
  </si>
  <si>
    <t>Dương Ninh</t>
  </si>
  <si>
    <t>Chu Kiếm Thu</t>
  </si>
  <si>
    <t>Tần Di Nham</t>
  </si>
  <si>
    <t>Từ Trường Hải</t>
  </si>
  <si>
    <t>Lãnh Thiên Phong</t>
  </si>
  <si>
    <t>Tào Tuyết Dương</t>
  </si>
  <si>
    <t>Hoàng Phủ Thiếu Hoa</t>
  </si>
  <si>
    <t>Tích Liên</t>
  </si>
  <si>
    <t>Trương Hiếu Văn</t>
  </si>
  <si>
    <t>Triệu Minh</t>
  </si>
  <si>
    <t>Tiểu Phượng</t>
  </si>
  <si>
    <t>Mã Thành</t>
  </si>
  <si>
    <t>Lữ Hưu</t>
  </si>
  <si>
    <t>Triệu Sinh</t>
  </si>
  <si>
    <t>Điển Thương</t>
  </si>
  <si>
    <t>Quan Đỗ</t>
  </si>
  <si>
    <t>Mã Cảnh</t>
  </si>
  <si>
    <t>Khương Tư</t>
  </si>
  <si>
    <t>Hoàng Kinh</t>
  </si>
  <si>
    <t>Hứa Khai</t>
  </si>
  <si>
    <t>Tư Mã Độn</t>
  </si>
  <si>
    <t>Hạ Hầu Kỳ</t>
  </si>
  <si>
    <t>Kỵ Binh Phi Mã Doanh</t>
  </si>
  <si>
    <t>Kỵ Binh Thiên Sát Doanh</t>
  </si>
  <si>
    <t>Lương Vân</t>
  </si>
  <si>
    <t>Trường Tôn Kính</t>
  </si>
  <si>
    <t>Lý Khiếu Hoành</t>
  </si>
  <si>
    <t>Lưu Vĩ Hùng</t>
  </si>
  <si>
    <t>Lô Hiểu Mai</t>
  </si>
  <si>
    <t>Phùng Nhất Minh</t>
  </si>
  <si>
    <t>Hùng Thủ Cương</t>
  </si>
  <si>
    <t>Tiêu Dĩnh</t>
  </si>
  <si>
    <t>Binh Sĩ Vô Kỵ Doanh-Thấp</t>
  </si>
  <si>
    <t>Binh Sĩ Hà Gian Doanh-Thấp</t>
  </si>
  <si>
    <t>Lôi Cổ Thủ</t>
  </si>
  <si>
    <t>Lý Thăng Lợi</t>
  </si>
  <si>
    <t>Khuất Trường Gia</t>
  </si>
  <si>
    <t>Sài Kiến Uy</t>
  </si>
  <si>
    <t>Lý Tiểu Diêu</t>
  </si>
  <si>
    <t>Điền Phỉ</t>
  </si>
  <si>
    <t>Tề Vinh</t>
  </si>
  <si>
    <t>Trương Trạch Khôn</t>
  </si>
  <si>
    <t>Cao Ngự Thư</t>
  </si>
  <si>
    <t>Tam Nguyên Đạo Trưởng</t>
  </si>
  <si>
    <t>Cổ Đạo Sĩ</t>
  </si>
  <si>
    <t>Chân Đạo Sĩ</t>
  </si>
  <si>
    <t>Đạo Sĩ Ngô Kiến</t>
  </si>
  <si>
    <t>Hoàng Chí Thành</t>
  </si>
  <si>
    <t>Lưu Kiếm Minh</t>
  </si>
  <si>
    <t>Hàn Thâm</t>
  </si>
  <si>
    <t>Trần Dũng Nhân</t>
  </si>
  <si>
    <t>Úy Trì Bân</t>
  </si>
  <si>
    <t>Chu Kính Trung</t>
  </si>
  <si>
    <t>Phùng Vị</t>
  </si>
  <si>
    <t>Phùng Mạt</t>
  </si>
  <si>
    <t>Ngạc Tam Ngưu</t>
  </si>
  <si>
    <t>Âu Dương Trí</t>
  </si>
  <si>
    <t>Nam Lâm Viên</t>
  </si>
  <si>
    <t>Sói Đông Nguyên</t>
  </si>
  <si>
    <t>Gấu Nam Nguyên</t>
  </si>
  <si>
    <t>Hổ Đuôi Vàng</t>
  </si>
  <si>
    <t>Hươu Sao</t>
  </si>
  <si>
    <t>Kim Môn Giáp Nhân</t>
  </si>
  <si>
    <t>Lính Khỉ</t>
  </si>
  <si>
    <t>Bang Chúng Địa Thử Môn</t>
  </si>
  <si>
    <t>Trọng Man Binh Hỏa Tự Doanh</t>
  </si>
  <si>
    <t>Kẻ Trộm Ngựa</t>
  </si>
  <si>
    <t>Giáp Binh Thủy Tự Doanh</t>
  </si>
  <si>
    <t>Đao Binh Thủy Tự Doanh</t>
  </si>
  <si>
    <t>Ngựa Khỏe</t>
  </si>
  <si>
    <t>Phòng Trọng Lâu</t>
  </si>
  <si>
    <t>Tiêu Tuyết Tiên</t>
  </si>
  <si>
    <t>Đỗ Tịch Dao</t>
  </si>
  <si>
    <t>Chương Tử Nghĩa</t>
  </si>
  <si>
    <t>Binh Sĩ Vô Kỵ Doanh-Cao</t>
  </si>
  <si>
    <t>Binh Sĩ Hà Gian Doanh-Cao</t>
  </si>
  <si>
    <t>Đại Doanh Binh Sĩ</t>
  </si>
  <si>
    <t>Luyện Binh Trăm Người</t>
  </si>
  <si>
    <t>Lý Vệ</t>
  </si>
  <si>
    <t>Tiêu Chính Thanh</t>
  </si>
  <si>
    <t>Quách Bác</t>
  </si>
  <si>
    <t>Điền Quế Viên</t>
  </si>
  <si>
    <t>Hứa Văn Đạt</t>
  </si>
  <si>
    <t>Mộ Binh Thần Sách Quân</t>
  </si>
  <si>
    <t>Tiết Nhân Bảo</t>
  </si>
  <si>
    <t>Tăng Trường Xuyên</t>
  </si>
  <si>
    <t>Đoàn Thành Bích</t>
  </si>
  <si>
    <t>Vương Quả Phụ</t>
  </si>
  <si>
    <t>Ông Lão Bán Trà</t>
  </si>
  <si>
    <t>Cường Đạo Bị Bắt</t>
  </si>
  <si>
    <t>Nhuệ Kỵ Kiêu Quả Doanh</t>
  </si>
  <si>
    <t>Gấu Ăn Thịt</t>
  </si>
  <si>
    <t>Cáo Hoang</t>
  </si>
  <si>
    <t>Hổ Nam Sơn</t>
  </si>
  <si>
    <t>Thống Lĩnh Kiêu Quả Doanh</t>
  </si>
  <si>
    <t>Nhím Thuần Phục</t>
  </si>
  <si>
    <t>Thủ Lĩnh Mã Tặc</t>
  </si>
  <si>
    <t>Mao Tứ</t>
  </si>
  <si>
    <t>Tạ Thiên Sinh</t>
  </si>
  <si>
    <t>Mạnh Đạt</t>
  </si>
  <si>
    <t>Lô Thiên Khải</t>
  </si>
  <si>
    <t>Gấu Con</t>
  </si>
  <si>
    <t>Tô Trác Lâm</t>
  </si>
  <si>
    <t>Chiến Mã</t>
  </si>
  <si>
    <t>Đường Vô Ảnh</t>
  </si>
  <si>
    <t>Tăng Hữu Tài</t>
  </si>
  <si>
    <t>Vương Đại Lôi</t>
  </si>
  <si>
    <t>Tiêu Duy Lâm</t>
  </si>
  <si>
    <t>Di Thể Tiêu Nguyên</t>
  </si>
  <si>
    <t>Tiêu Nhất Minh</t>
  </si>
  <si>
    <t>Tiêu Linh Nhi</t>
  </si>
  <si>
    <t>Tiêu Kỳ Phi</t>
  </si>
  <si>
    <t>Tiêu Ấn</t>
  </si>
  <si>
    <t>Tiêu Tòng</t>
  </si>
  <si>
    <t>Tiêu Giai Bân</t>
  </si>
  <si>
    <t>Hà Uy Mãnh</t>
  </si>
  <si>
    <t>Mã Vị Mạt</t>
  </si>
  <si>
    <t>Thành Văn Vũ</t>
  </si>
  <si>
    <t>Chu Tử Quyên</t>
  </si>
  <si>
    <t>Trương Bằng Đào</t>
  </si>
  <si>
    <t>Lý Bạch</t>
  </si>
  <si>
    <t>Tiêu Dược Nhi</t>
  </si>
  <si>
    <t>Liễu Công Tử</t>
  </si>
  <si>
    <t>Vương Di Phong</t>
  </si>
  <si>
    <t>Giáo Chúng Thiên Nhất Giáo</t>
  </si>
  <si>
    <t>Vu Sư Thiên Nhất Giáo</t>
  </si>
  <si>
    <t>Vệ Sĩ Thiên Nhất Giáo</t>
  </si>
  <si>
    <t>Thi Nhân Hoàn Thiện</t>
  </si>
  <si>
    <t xml:space="preserve">Thi Nhân Tàn Tật </t>
  </si>
  <si>
    <t>Đại Độc Thi</t>
  </si>
  <si>
    <t>Tay Sai Địa Thử Môn</t>
  </si>
  <si>
    <t>Hắc Y Nhân</t>
  </si>
  <si>
    <t>Phi Tuyết</t>
  </si>
  <si>
    <t>Mạnh Khang</t>
  </si>
  <si>
    <t>Tăng Chủ Bộ</t>
  </si>
  <si>
    <t>Nhuệ Thương Huyền Phong Doanh</t>
  </si>
  <si>
    <t>Ngũ Trưởng Huyền Phong Doanh</t>
  </si>
  <si>
    <t>Nhuệ Xạ Huyền Phong Doanh</t>
  </si>
  <si>
    <t>Tùy Tùng Thầy Tế A Li Man</t>
  </si>
  <si>
    <t>Người Cầu Nguyện A Li Man</t>
  </si>
  <si>
    <t>Tín Sứ Tế Đàn A Li Man</t>
  </si>
  <si>
    <t>Gore</t>
  </si>
  <si>
    <t>Tơ Bạc</t>
  </si>
  <si>
    <t>Thầy Tế A Li Man</t>
  </si>
  <si>
    <t>Sói Ăn Thịt</t>
  </si>
  <si>
    <t>Chim Ăn Thịt</t>
  </si>
  <si>
    <t>Lợn Rừng</t>
  </si>
  <si>
    <t>Gấu Chó</t>
  </si>
  <si>
    <t>Lợn Rừng Nổi Loạn</t>
  </si>
  <si>
    <t>Gấu Chó Cuồng Bạo</t>
  </si>
  <si>
    <t>Cuồng Tăng Ngư Mộc Trại</t>
  </si>
  <si>
    <t>Nhiễm Lăng Ngật</t>
  </si>
  <si>
    <t>Hoàng Chung Nghi</t>
  </si>
  <si>
    <t>Võ Tinh</t>
  </si>
  <si>
    <t>Võ Sĩ Sugiki</t>
  </si>
  <si>
    <t>Hạo Khí MinhĐệ Tử</t>
  </si>
  <si>
    <t>Lý Bác Vũ</t>
  </si>
  <si>
    <t>Tô Kiếm Bình</t>
  </si>
  <si>
    <t>Cừu Thiên Thiên</t>
  </si>
  <si>
    <t>Băng Nhi</t>
  </si>
  <si>
    <t>Khả Nhân</t>
  </si>
  <si>
    <t>Chung Lê Sinh</t>
  </si>
  <si>
    <t>Lý Vị</t>
  </si>
  <si>
    <t>Dương Trung Quy</t>
  </si>
  <si>
    <t>Tuệ An</t>
  </si>
  <si>
    <t>Đường Hồng Linh</t>
  </si>
  <si>
    <t>Vu Lão Đa</t>
  </si>
  <si>
    <t>Nghê Phong</t>
  </si>
  <si>
    <t>Thi Dương</t>
  </si>
  <si>
    <t>Chu Bỉnh</t>
  </si>
  <si>
    <t>Tiểu Nhị Hắc</t>
  </si>
  <si>
    <t>Ngụy Bất Chu</t>
  </si>
  <si>
    <t>Lưu Tiêu Đầu</t>
  </si>
  <si>
    <t>Triệu Vân Long</t>
  </si>
  <si>
    <t>Cô Hai</t>
  </si>
  <si>
    <t>Đường Mẫn</t>
  </si>
  <si>
    <t>Đinh Đinh</t>
  </si>
  <si>
    <t>Huyền Tự Tam Thất</t>
  </si>
  <si>
    <t>Phương Nhị Bá</t>
  </si>
  <si>
    <t>Đường Tiểu Uyển</t>
  </si>
  <si>
    <t>Triệu Thiên Long</t>
  </si>
  <si>
    <t>Tiêm Vẫn Phúc</t>
  </si>
  <si>
    <t>Hoàng Thi Nhân</t>
  </si>
  <si>
    <t>Phượng Bình</t>
  </si>
  <si>
    <t>Tiểu Đào</t>
  </si>
  <si>
    <t>Nhị Mao</t>
  </si>
  <si>
    <t>Diệp Phàm</t>
  </si>
  <si>
    <t>Đường Vô Nhạc</t>
  </si>
  <si>
    <t>Chiêu Lộ</t>
  </si>
  <si>
    <t>Đường Hình</t>
  </si>
  <si>
    <t>Trần Minh</t>
  </si>
  <si>
    <t>Hòa Thượng Bị Vây</t>
  </si>
  <si>
    <t>Cảnh</t>
  </si>
  <si>
    <t>Đại Thi</t>
  </si>
  <si>
    <t>Cướp Địa Thử Môn</t>
  </si>
  <si>
    <t>Lâm Thư Khắc</t>
  </si>
  <si>
    <t>Cướp Hội Tiền Đồng</t>
  </si>
  <si>
    <t>Bang Chúng Hội Tiền Đồng</t>
  </si>
  <si>
    <t>Ngân Bất Hoán</t>
  </si>
  <si>
    <t>Bang Chúng Bang Dơi</t>
  </si>
  <si>
    <t>Sơn Tặc Thạch Hiết Đà</t>
  </si>
  <si>
    <t>Ác Phỉ Thạch Hiết Đà</t>
  </si>
  <si>
    <t>Thủ Trại Thạch Hiết Đà</t>
  </si>
  <si>
    <t>Cường Đạo Thạch Hiết Đà</t>
  </si>
  <si>
    <t>Thủy Tặc Phi Ngư Đà</t>
  </si>
  <si>
    <t>Thủ Trại Phi Ngư Đà</t>
  </si>
  <si>
    <t>Thủ Cương Cự Kình Đà</t>
  </si>
  <si>
    <t>Hộ Thuyền Cự Kình Đà</t>
  </si>
  <si>
    <t>Đệ Tử Đường Môn</t>
  </si>
  <si>
    <t>Bá Đao Hung Đồ</t>
  </si>
  <si>
    <t>Đệ Tử Vô Lễ Bá Đao</t>
  </si>
  <si>
    <t>Đệ Tử Tuổi Trẻ Bá Đao</t>
  </si>
  <si>
    <t>Cầy Hương Cuồng Bạo</t>
  </si>
  <si>
    <t>Rắn Cạp Nông</t>
  </si>
  <si>
    <t>Sugiki Junichiro</t>
  </si>
  <si>
    <t>Chó Hung Hăng</t>
  </si>
  <si>
    <t>Quạ Hung Hăng</t>
  </si>
  <si>
    <t>Hổ Vương</t>
  </si>
  <si>
    <t>Gấu Hoang</t>
  </si>
  <si>
    <t>Khỉ Núi</t>
  </si>
  <si>
    <t>Vua Khỉ</t>
  </si>
  <si>
    <t>Trâu Trung Nguyên</t>
  </si>
  <si>
    <t>Nhậm Phàn Kỳ</t>
  </si>
  <si>
    <t>Đường Hoán Cường</t>
  </si>
  <si>
    <t>Mặc Long Giao</t>
  </si>
  <si>
    <t>Xe Bò Chở Hàng</t>
  </si>
  <si>
    <t>Chuột Nâu</t>
  </si>
  <si>
    <t>Ếch Đỏ</t>
  </si>
  <si>
    <t>Tôn Đức Giản</t>
  </si>
  <si>
    <t>Chở Lương Thạch Hiết Bang</t>
  </si>
  <si>
    <t>Di Thể Trương Sĩ Trung</t>
  </si>
  <si>
    <t>Lý Trọng Nghĩa</t>
  </si>
  <si>
    <t>Kim Đóa Lai</t>
  </si>
  <si>
    <t>Cường Đạo Thùy Hương Lâm</t>
  </si>
  <si>
    <t>Thổ Phỉ Tây Dương Lâm</t>
  </si>
  <si>
    <t>Thẩm Huy</t>
  </si>
  <si>
    <t>Từ Đạt</t>
  </si>
  <si>
    <t>Mã Minh</t>
  </si>
  <si>
    <t>Chiến Mã Kiêu Quả Doanh</t>
  </si>
  <si>
    <t>Hàn Tấn</t>
  </si>
  <si>
    <t>Trừng Duyên</t>
  </si>
  <si>
    <t>Tuệ Bảo</t>
  </si>
  <si>
    <t>Phương Nhất Lâm</t>
  </si>
  <si>
    <t>Phùng Bắc Linh</t>
  </si>
  <si>
    <t>La Hàn Sư</t>
  </si>
  <si>
    <t>Lư Thân</t>
  </si>
  <si>
    <t>Thượng Văn Cảnh</t>
  </si>
  <si>
    <t>Tiểu Thất</t>
  </si>
  <si>
    <t>Tần Thục Nghi</t>
  </si>
  <si>
    <t>Tiểu Đơn</t>
  </si>
  <si>
    <t>Tiểu Hạm</t>
  </si>
  <si>
    <t>Vua Lợn Bắc Nguyên</t>
  </si>
  <si>
    <t>Lợn Bắc Nguyên</t>
  </si>
  <si>
    <t>Sói Nanh Thép</t>
  </si>
  <si>
    <t xml:space="preserve">Vua Sói Đông Nguyên </t>
  </si>
  <si>
    <t>Bẫy Bắt Thú</t>
  </si>
  <si>
    <t>Nam Nguyên Hùng Tể</t>
  </si>
  <si>
    <t xml:space="preserve">Vua Gấu Nam Nguyên </t>
  </si>
  <si>
    <t xml:space="preserve">Điếu Tình Hổ </t>
  </si>
  <si>
    <t>Vua Hổ Tây Nguyên</t>
  </si>
  <si>
    <t>Tướng Khỉ</t>
  </si>
  <si>
    <t>Mộc Môn Giáp Nhân</t>
  </si>
  <si>
    <t>Thủy Môn Giáp Nhân</t>
  </si>
  <si>
    <t>Hỏa Môn Giáp Nhân</t>
  </si>
  <si>
    <t>Thổ Môn Giáp Nhân</t>
  </si>
  <si>
    <t>Nhím Bắc Nguyên</t>
  </si>
  <si>
    <t>Bàng Hiệp</t>
  </si>
  <si>
    <t>Phương Tẩu</t>
  </si>
  <si>
    <t>Lưu Cang</t>
  </si>
  <si>
    <t>Thôn Dân Bị Mê Hoặc</t>
  </si>
  <si>
    <t>Hổ Cái</t>
  </si>
  <si>
    <t>Hổ Con</t>
  </si>
  <si>
    <t>Lộc</t>
  </si>
  <si>
    <t>Nhuệ Kiếm Kiêu Quả Doanh 2</t>
  </si>
  <si>
    <t>Trần Hoà Thượng</t>
  </si>
  <si>
    <t>Nhuệ Thương Bôn Lôi Doanh</t>
  </si>
  <si>
    <t>Ngũ Trưởng Bôn Lôi Doanh</t>
  </si>
  <si>
    <t>Trần Trí</t>
  </si>
  <si>
    <t>Vương Đại Hổ</t>
  </si>
  <si>
    <t>Độc Nhân Nôn Nóng</t>
  </si>
  <si>
    <t>Nhuệ Đao Kiêu Quả Doanh 2</t>
  </si>
  <si>
    <t>Thiên Sách Vệ Binh</t>
  </si>
  <si>
    <t>Ngải Xuân Thu</t>
  </si>
  <si>
    <t>Thiên Thời Trang</t>
  </si>
  <si>
    <t>Địa Lợi Trang</t>
  </si>
  <si>
    <t>Nhân Hòa Trang</t>
  </si>
  <si>
    <t>Quan Truyền Lệnh</t>
  </si>
  <si>
    <t>Thủ Vệ Cấm Vệ Thiên Sách</t>
  </si>
  <si>
    <t>Lưu Phi</t>
  </si>
  <si>
    <t>Triệu Húc</t>
  </si>
  <si>
    <t>Bạch Dũng Văn</t>
  </si>
  <si>
    <t>Trần Tĩnh Long</t>
  </si>
  <si>
    <t>Hứa Lâm</t>
  </si>
  <si>
    <t>Lưu Phong</t>
  </si>
  <si>
    <t>Từ Long</t>
  </si>
  <si>
    <t>Mã Giai</t>
  </si>
  <si>
    <t>Tăng Đại</t>
  </si>
  <si>
    <t>Thương Binh Vô Kỵ Doanh</t>
  </si>
  <si>
    <t>Tiêu Văn Cẩm</t>
  </si>
  <si>
    <t>Trịnh Tư Tề</t>
  </si>
  <si>
    <t>Đệ Tử Bang Dơi</t>
  </si>
  <si>
    <t>Hiền Sĩ Kích Lãng Trang</t>
  </si>
  <si>
    <t>Hiền Sĩ Liệt Diệm Trang</t>
  </si>
  <si>
    <t>Tay Sai Sòng Phượng Tường</t>
  </si>
  <si>
    <t>Thôn Dân Bị Bắt</t>
  </si>
  <si>
    <t>Thống Lĩnh Kiêu Quả Doanh 2</t>
  </si>
  <si>
    <t>Rương Gỗ</t>
  </si>
  <si>
    <t>Phong Viễn Tiêu</t>
  </si>
  <si>
    <t>Quách Kiệt Ưng</t>
  </si>
  <si>
    <t>Đao Binh Phong Tự Doanh</t>
  </si>
  <si>
    <t>Tạ Sơ Tình</t>
  </si>
  <si>
    <t>Địch Tử Húc</t>
  </si>
  <si>
    <t>Lương Thượng Lương</t>
  </si>
  <si>
    <t>Tiền Viễn Sơn</t>
  </si>
  <si>
    <t>Niên Quy Cừ</t>
  </si>
  <si>
    <t>Đội Chính Quỳ Tự Doanh</t>
  </si>
  <si>
    <t>Trưởng Tuần La Lam Linh</t>
  </si>
  <si>
    <t>Thương Binh Quỳ Tự Doanh</t>
  </si>
  <si>
    <t>Lữ Khắc Thủy</t>
  </si>
  <si>
    <t>Lô Mậu Quân</t>
  </si>
  <si>
    <t>Hà Chấn</t>
  </si>
  <si>
    <t>Trương Thanh Hà</t>
  </si>
  <si>
    <t>Nhuệ Kỵ Kiêu Quả Doanh 2</t>
  </si>
  <si>
    <t>Tống Nhiên Băng</t>
  </si>
  <si>
    <t>Tạ Hàn Sĩ</t>
  </si>
  <si>
    <t>Tô Ức Liễu</t>
  </si>
  <si>
    <t>Lâm Thế Hoành</t>
  </si>
  <si>
    <t>Đại Sương</t>
  </si>
  <si>
    <t>Chi Nga</t>
  </si>
  <si>
    <t>Đầu Mục Địa Thử Môn</t>
  </si>
  <si>
    <t>Đầu Mục Hội Tiền Đồng</t>
  </si>
  <si>
    <t>A Tát Tân</t>
  </si>
  <si>
    <t>Ngựa Thanh Truy-Thả</t>
  </si>
  <si>
    <t>Đao Binh Kim Tự Doanh</t>
  </si>
  <si>
    <t>Tư Mã Phong</t>
  </si>
  <si>
    <t>Khách Viếng Thuần Dương</t>
  </si>
  <si>
    <t>Vua Tê Tê</t>
  </si>
  <si>
    <t>Vương Lão Gia</t>
  </si>
  <si>
    <t>Thương Binh Ưng Dực Doanh</t>
  </si>
  <si>
    <t>Tạ Thiên Lang</t>
  </si>
  <si>
    <t>Thương Binh Hỏa Khiếu Doanh</t>
  </si>
  <si>
    <t>Nông Dân Hỏa Khiếu Doanh</t>
  </si>
  <si>
    <t>Hỏa Trưởng Hỏa Khiếu Doanh</t>
  </si>
  <si>
    <t>Ám Vệ Hỏa Khiếu Doanh</t>
  </si>
  <si>
    <t>Hòa Thượng Bị Nhốt</t>
  </si>
  <si>
    <t>Hổ gầm</t>
  </si>
  <si>
    <t>Xạ Vân</t>
  </si>
  <si>
    <t>Hoa Hạc Viêm</t>
  </si>
  <si>
    <t>Báo 3 Mắt</t>
  </si>
  <si>
    <t>Xạ Thủ Hỏa Khiếu Doanh</t>
  </si>
  <si>
    <t>Giáp Binh Hỏa Khiếu Doanh</t>
  </si>
  <si>
    <t>Trúc Thừa Mẫn</t>
  </si>
  <si>
    <t>Phan Đắc Quý</t>
  </si>
  <si>
    <t>Khói Báo Động</t>
  </si>
  <si>
    <t>Nữ Ngư Dân</t>
  </si>
  <si>
    <t>Lý Hoàn Chân</t>
  </si>
  <si>
    <t>Tinh Minh 5</t>
  </si>
  <si>
    <t>Thất Tẩu</t>
  </si>
  <si>
    <t>Long Văn Vũ</t>
  </si>
  <si>
    <t>Chu Cử</t>
  </si>
  <si>
    <t>Thập Bát Công</t>
  </si>
  <si>
    <t>Hứa Hữu Tài</t>
  </si>
  <si>
    <t>La Quảng</t>
  </si>
  <si>
    <t>Tôn Văn Viễn</t>
  </si>
  <si>
    <t>Hà Vi</t>
  </si>
  <si>
    <t>Di Thể Hắc Y Nhân</t>
  </si>
  <si>
    <t>Thái Văn Phương</t>
  </si>
  <si>
    <t>Khoái Tử Thủ</t>
  </si>
  <si>
    <t>Viên Tử Y</t>
  </si>
  <si>
    <t>Vương Đỉnh Nhất</t>
  </si>
  <si>
    <t>Lỗ Tá</t>
  </si>
  <si>
    <t>Lý Tư Tuyền</t>
  </si>
  <si>
    <t>Tuệ Ngôn</t>
  </si>
  <si>
    <t>Tuệ Hư</t>
  </si>
  <si>
    <t>Tuệ Tín</t>
  </si>
  <si>
    <t>Đạo Hoàn</t>
  </si>
  <si>
    <t>Tù Nhân Đợi Trảm</t>
  </si>
  <si>
    <t>Triệu Đình</t>
  </si>
  <si>
    <t>Ni Cô Tiểu Mễ</t>
  </si>
  <si>
    <t>Nam Lâm Viên Bị Nhốt</t>
  </si>
  <si>
    <t>Hổ Đuôi Vàng Bị Nhốt</t>
  </si>
  <si>
    <t>Lợn Bắc Nguyên Bị Nhốt</t>
  </si>
  <si>
    <t>Gấu Nam Nguyên Bị Nhốt</t>
  </si>
  <si>
    <t>Phùng Chí Bình</t>
  </si>
  <si>
    <t>Đao Binh Hỏa Khiếu Doanh</t>
  </si>
  <si>
    <t>Cung Bối</t>
  </si>
  <si>
    <t>Khổng Tất Vũ</t>
  </si>
  <si>
    <t>Thợ Săn Già</t>
  </si>
  <si>
    <t>Lý Cổ Y</t>
  </si>
  <si>
    <t>Tôn Vô Cốt</t>
  </si>
  <si>
    <t>Trịnh Cừ</t>
  </si>
  <si>
    <t>Tôn Sát</t>
  </si>
  <si>
    <t>Dương Phương Trung</t>
  </si>
  <si>
    <t>Hồng Vũ</t>
  </si>
  <si>
    <t>Liễu Minh Phượng</t>
  </si>
  <si>
    <t>Tương Hưng Nam</t>
  </si>
  <si>
    <t>Tuệ Giới</t>
  </si>
  <si>
    <t>Âu Dương Nguyệt Cách</t>
  </si>
  <si>
    <t>Chim Sẻ Ăn Hoa Màu</t>
  </si>
  <si>
    <t>Ông Lão Bán Rượu</t>
  </si>
  <si>
    <t>Mộ Dung Tử</t>
  </si>
  <si>
    <t>Phùng Chấn Thanh</t>
  </si>
  <si>
    <t>Bà Lão May Vá</t>
  </si>
  <si>
    <t>Đạo Đạo Nhi</t>
  </si>
  <si>
    <t>Viêm Long Dịch</t>
  </si>
  <si>
    <t>Trấn Thiên Nam</t>
  </si>
  <si>
    <t>Hiên Dực Phi</t>
  </si>
  <si>
    <t>Chu Nguyên Tam</t>
  </si>
  <si>
    <t>Vũ Văn Thoát</t>
  </si>
  <si>
    <t>Thái Tịch</t>
  </si>
  <si>
    <t>Đổng Diễm Thu</t>
  </si>
  <si>
    <t>Lãnh Bội Bội</t>
  </si>
  <si>
    <t>Công Tôn Liệt</t>
  </si>
  <si>
    <t>Ảnh Thiên Tuyệt</t>
  </si>
  <si>
    <t>Tịch Nhan Nhi</t>
  </si>
  <si>
    <t>Tiêu Tương Sở</t>
  </si>
  <si>
    <t>Cô Hành Sầu</t>
  </si>
  <si>
    <t>Kim Đài</t>
  </si>
  <si>
    <t>Mộc Hoa</t>
  </si>
  <si>
    <t>Thủy Vân</t>
  </si>
  <si>
    <t>Hỏa Phần</t>
  </si>
  <si>
    <t>Thổ Đấu</t>
  </si>
  <si>
    <t>Chung Lạc</t>
  </si>
  <si>
    <t>Tuệ Uy</t>
  </si>
  <si>
    <t>Môn Nhân Địa Thử Môn</t>
  </si>
  <si>
    <t>Lưu Hân</t>
  </si>
  <si>
    <t>Tật Tốc Bả</t>
  </si>
  <si>
    <t>Kim Hao Tử Trương Bất Lập</t>
  </si>
  <si>
    <t>Tiểu Phong</t>
  </si>
  <si>
    <t>Tiểu Ba</t>
  </si>
  <si>
    <t>Tiểu Linh</t>
  </si>
  <si>
    <t>Cầu Cầu</t>
  </si>
  <si>
    <t>Vương Nhị Tiểu</t>
  </si>
  <si>
    <t>Thái Khang</t>
  </si>
  <si>
    <t>Dịch Phu</t>
  </si>
  <si>
    <t>Lưu Thuấn</t>
  </si>
  <si>
    <t>Ngựa Thanh Truy-Nhốt</t>
  </si>
  <si>
    <t>Đệ Tử Bá Đao</t>
  </si>
  <si>
    <t>Diêu Hiểu Hắc</t>
  </si>
  <si>
    <t>Thương Binh Thủy Tự Doanh</t>
  </si>
  <si>
    <t>Hỏa Trưởng Hỏa Tự Doanh</t>
  </si>
  <si>
    <t>Thổ Hào Kim Thang Trại</t>
  </si>
  <si>
    <t>Lãnh Phượng Ưng</t>
  </si>
  <si>
    <t>Hòa Thượng Bánh Bao</t>
  </si>
  <si>
    <t>Sa Di Bánh Bao</t>
  </si>
  <si>
    <t>Thổ Phị Thanh Phong</t>
  </si>
  <si>
    <t>Cường Đạo Thanh Phong</t>
  </si>
  <si>
    <t>Tiêu Bạch Yết</t>
  </si>
  <si>
    <t>Biểu Hiện Công Nhân Kiến Trúc</t>
  </si>
  <si>
    <t>Biểu Hiện Công Nhân Kiến Trúc 2</t>
  </si>
  <si>
    <t>Cô Gái Bị Bắt</t>
  </si>
  <si>
    <t>Đầu Lĩnh Liên Châu Trại</t>
  </si>
  <si>
    <t>Lâu La Liên Châu Trại</t>
  </si>
  <si>
    <t>Cướp Liên Châu Trại</t>
  </si>
  <si>
    <t>Thường Vạn Sơn</t>
  </si>
  <si>
    <t>Tiểu Giang</t>
  </si>
  <si>
    <t>Tần Thải Thanh</t>
  </si>
  <si>
    <t>Liễu Nguyệt Kha</t>
  </si>
  <si>
    <t>Võ Huy</t>
  </si>
  <si>
    <t>Võ Húc</t>
  </si>
  <si>
    <t>La Hiên</t>
  </si>
  <si>
    <t>Lưu Hương Ngưng</t>
  </si>
  <si>
    <t>Vĩnh Nhi</t>
  </si>
  <si>
    <t>Quý Hi Nam</t>
  </si>
  <si>
    <t>Dương Tịch</t>
  </si>
  <si>
    <t>Quý Vĩnh Hào</t>
  </si>
  <si>
    <t>Quý Vĩnh Kiệt</t>
  </si>
  <si>
    <t>Chu Thiên Kỳ</t>
  </si>
  <si>
    <t>Lưu Tâm Dật</t>
  </si>
  <si>
    <t>Chu Thần Long</t>
  </si>
  <si>
    <t>Thẩm Uyển</t>
  </si>
  <si>
    <t>Hạo Nhi</t>
  </si>
  <si>
    <t>Chu Thúy</t>
  </si>
  <si>
    <t>Tôn Thông</t>
  </si>
  <si>
    <t>Tôn Hoài An</t>
  </si>
  <si>
    <t>Tôn Hoài Nhu</t>
  </si>
  <si>
    <t>Tôn Hoài Liên</t>
  </si>
  <si>
    <t>Mân Nhi</t>
  </si>
  <si>
    <t>Lý Chính</t>
  </si>
  <si>
    <t>Điền Chi</t>
  </si>
  <si>
    <t>Lý Gia Đức</t>
  </si>
  <si>
    <t>Lý Gia Hiền</t>
  </si>
  <si>
    <t>Lý Gia Hưng</t>
  </si>
  <si>
    <t>Lý Gia Vượng</t>
  </si>
  <si>
    <t>Lý Gia Thi</t>
  </si>
  <si>
    <t>Lan Nhi</t>
  </si>
  <si>
    <t>Khang Nhi</t>
  </si>
  <si>
    <t>Nguyệt Nhi</t>
  </si>
  <si>
    <t>La Dực</t>
  </si>
  <si>
    <t>Cao Hằng</t>
  </si>
  <si>
    <t>Lương Tư Thừa</t>
  </si>
  <si>
    <t>Dương Chấn Phong</t>
  </si>
  <si>
    <t>Đinh Triển</t>
  </si>
  <si>
    <t>Thượng Quan Dũng</t>
  </si>
  <si>
    <t>Thành Bộ Đường</t>
  </si>
  <si>
    <t>Nha Đao</t>
  </si>
  <si>
    <t>Đầu Lĩnh Thảo Tựu Ổ</t>
  </si>
  <si>
    <t>Thuyền Công Thảo Tựu Ổ</t>
  </si>
  <si>
    <t>Tiền Tông Long</t>
  </si>
  <si>
    <t>Đỗ Cơ Hân</t>
  </si>
  <si>
    <t>Trương Quế Nhàn</t>
  </si>
  <si>
    <t>Cao Mai</t>
  </si>
  <si>
    <t>Lộc Vô Song</t>
  </si>
  <si>
    <t>Thủy Tặc Thảo Tựu Ổ</t>
  </si>
  <si>
    <t>Tù Binh Thủy Trại</t>
  </si>
  <si>
    <t>Người Đóng Thuyền</t>
  </si>
  <si>
    <t>Diêm Phiến Tử</t>
  </si>
  <si>
    <t>Lại Quy Nông</t>
  </si>
  <si>
    <t>Nô Tì Thủy Trại</t>
  </si>
  <si>
    <t>Thủy Tặc Mạn Xà Ổ</t>
  </si>
  <si>
    <t>Hộ Thuyền Mạn Xà Ổ</t>
  </si>
  <si>
    <t>Tuần Tra Thảo Tựu Ổ</t>
  </si>
  <si>
    <t>Ác Khuyển Mạn Xà Ổ</t>
  </si>
  <si>
    <t>Khỉ Thủy Trại</t>
  </si>
  <si>
    <t>Cua Vô Diêm</t>
  </si>
  <si>
    <t>Đồng Giáp Sơn</t>
  </si>
  <si>
    <t>Hoãn Tốc Bả</t>
  </si>
  <si>
    <t>Ngỗng</t>
  </si>
  <si>
    <t>Sói Thượng Lăng</t>
  </si>
  <si>
    <t>Hổ Thượng Lăng</t>
  </si>
  <si>
    <t>Gấu Thượng Lăng</t>
  </si>
  <si>
    <t>Vua Hổ Trấn Nguyên</t>
  </si>
  <si>
    <t>Trương Trận</t>
  </si>
  <si>
    <t>Lư</t>
  </si>
  <si>
    <t>Thân Tín Cố Toàn Hải</t>
  </si>
  <si>
    <t>Thầy Đúc-Trung</t>
  </si>
  <si>
    <t>Thầy Đào vàng-Trung</t>
  </si>
  <si>
    <t>Than Củi</t>
  </si>
  <si>
    <t>In Nhuộm</t>
  </si>
  <si>
    <t>Thầy May Vá-Trung</t>
  </si>
  <si>
    <t>Kim Chỉ</t>
  </si>
  <si>
    <t>Thầy Dạy Chữ</t>
  </si>
  <si>
    <t>Thầy Y Thuật-Sơ</t>
  </si>
  <si>
    <t>Thầy Y Thuật-Trung</t>
  </si>
  <si>
    <t>Thầy Đúc-Sơ</t>
  </si>
  <si>
    <t>Thầy May Vá-Sơ</t>
  </si>
  <si>
    <t>Thầy Sao Chép</t>
  </si>
  <si>
    <t>Thầy Nấu Nướng-Sơ</t>
  </si>
  <si>
    <t>Thầy Nấu Nướng-Trung</t>
  </si>
  <si>
    <t>Thầy Nấu Nướng-Cao</t>
  </si>
  <si>
    <t>Thầy Bào Đinh Thuật-Sơ</t>
  </si>
  <si>
    <t>Thầy Bào Đinh Thuật-Trung</t>
  </si>
  <si>
    <t>Thầy Thần Nông-Sơ</t>
  </si>
  <si>
    <t>Thầy Đào Vàng-Sơ</t>
  </si>
  <si>
    <t>Thủ Lĩnh Mạn Xà Ổ</t>
  </si>
  <si>
    <t>Thi Thể Triệu Hồi Nhiệm Vụ</t>
  </si>
  <si>
    <t>Liễu Khang</t>
  </si>
  <si>
    <t>Viên Dịch</t>
  </si>
  <si>
    <t>Triệu Phi Vân</t>
  </si>
  <si>
    <t>Tào Phục</t>
  </si>
  <si>
    <t>Thầy Thần Nông-Trung</t>
  </si>
  <si>
    <t>Thầy Thần Nông-Cao</t>
  </si>
  <si>
    <t>Thầy Đào vàng-Cao</t>
  </si>
  <si>
    <t>Thầy Y Thuật-Cao</t>
  </si>
  <si>
    <t>Dược Tứ</t>
  </si>
  <si>
    <t>Thầy Thêu Dệt</t>
  </si>
  <si>
    <t>Thầy Đúc Vũ Khí</t>
  </si>
  <si>
    <t>Thầy Đúc Giáp</t>
  </si>
  <si>
    <t>Bán Rau</t>
  </si>
  <si>
    <t>Gia Vị</t>
  </si>
  <si>
    <t>Bán Sách</t>
  </si>
  <si>
    <t>Thầy Bào Đinh Thuật-Cao</t>
  </si>
  <si>
    <t>Trần Tiết Nghi</t>
  </si>
  <si>
    <t>Lý Phúc Vũ</t>
  </si>
  <si>
    <t>Trịnh Huyền</t>
  </si>
  <si>
    <t>Ninh Vũ Hà</t>
  </si>
  <si>
    <t>Ứng Vân Nhi</t>
  </si>
  <si>
    <t>Điêu Nguyên Cử</t>
  </si>
  <si>
    <t>Vũ Văn Đằng Quy</t>
  </si>
  <si>
    <t>Tập Lục Chi</t>
  </si>
  <si>
    <t>Tùng Nhược Vân</t>
  </si>
  <si>
    <t>Giang Thi</t>
  </si>
  <si>
    <t>Hầu Thiên Bình</t>
  </si>
  <si>
    <t>Thiết Đầu</t>
  </si>
  <si>
    <t>Bình Hải Xuyên</t>
  </si>
  <si>
    <t>Diệp Chi Thiên</t>
  </si>
  <si>
    <t>Lục Nhiên Băng</t>
  </si>
  <si>
    <t>Trương Ngạo Tùng</t>
  </si>
  <si>
    <t>Lô Dụ Sơn</t>
  </si>
  <si>
    <t>Tôn Côn Bằng</t>
  </si>
  <si>
    <t>Qua Lục Nhi</t>
  </si>
  <si>
    <t>Dương Công Nghiệp</t>
  </si>
  <si>
    <t>Đỗ Tiểu Hồng</t>
  </si>
  <si>
    <t>Hồ Phương Hoa</t>
  </si>
  <si>
    <t>Ôn Noãn Xuân</t>
  </si>
  <si>
    <t>Ngưu Thiên Châm</t>
  </si>
  <si>
    <t>Cô Gái Bị Bắt 1</t>
  </si>
  <si>
    <t>Thiệu Ngữ Thu</t>
  </si>
  <si>
    <t>Hương Đại Bảo</t>
  </si>
  <si>
    <t>Lưu Phán Nhi</t>
  </si>
  <si>
    <t>Lý Tam Gia</t>
  </si>
  <si>
    <t>Vương Tiểu Thạch</t>
  </si>
  <si>
    <t>Điền Tú Nhan</t>
  </si>
  <si>
    <t>Phí Sa</t>
  </si>
  <si>
    <t>Kế Hà</t>
  </si>
  <si>
    <t>Tô Đồng</t>
  </si>
  <si>
    <t>Tang Hoài Vân</t>
  </si>
  <si>
    <t>Lý Ngọc Lan</t>
  </si>
  <si>
    <t>Trang Không Hạng</t>
  </si>
  <si>
    <t>Mao Hỏa Lôi</t>
  </si>
  <si>
    <t>Hà Hiệt</t>
  </si>
  <si>
    <t>Trương Hạ</t>
  </si>
  <si>
    <t>Cô Gái Bị Bắt 2</t>
  </si>
  <si>
    <t>Ngũ Tác</t>
  </si>
  <si>
    <t>Vương Thị</t>
  </si>
  <si>
    <t>Tăng Thị</t>
  </si>
  <si>
    <t>Trương Đồ Tể</t>
  </si>
  <si>
    <t>Lý Đồ Tể</t>
  </si>
  <si>
    <t>Tú Như</t>
  </si>
  <si>
    <t>Kha Bổ Đầu</t>
  </si>
  <si>
    <t>Cô Gái Bị Bắt 3</t>
  </si>
  <si>
    <t>Cung Ngạo</t>
  </si>
  <si>
    <t>Sư Gia Bạch Đế Thành</t>
  </si>
  <si>
    <t>Viên Thái Điệp</t>
  </si>
  <si>
    <t>Tổng Quản Bạch Đế Thành</t>
  </si>
  <si>
    <t>Cường Đạo Thanh Phong 1</t>
  </si>
  <si>
    <t>Thổ Phỉ Thanh Phong 1</t>
  </si>
  <si>
    <t>Cung Thủ Kiêu Kỵ</t>
  </si>
  <si>
    <t>Chó Săn Kiêu Kỵ</t>
  </si>
  <si>
    <t>Mộ Vương Tiểu Hoa</t>
  </si>
  <si>
    <t>Thầy Đúc-Cao</t>
  </si>
  <si>
    <t>Thầy May Vá-Cao</t>
  </si>
  <si>
    <t>Y Thuật Sư Vạn Hoa</t>
  </si>
  <si>
    <t>Y Thuật Sư Giang Hồ</t>
  </si>
  <si>
    <t>Bạch Vương Chùy</t>
  </si>
  <si>
    <t>Tuyên Ức Ba</t>
  </si>
  <si>
    <t>Đèn Báo 2</t>
  </si>
  <si>
    <t>Lý Thừa Huân</t>
  </si>
  <si>
    <t>Quách Hoài</t>
  </si>
  <si>
    <t>Quách Tấn An</t>
  </si>
  <si>
    <t>Quân Sĩ Thanh Báo Doanh</t>
  </si>
  <si>
    <t>Di Thể Bang Dơi</t>
  </si>
  <si>
    <t>Đầu Lĩnh Bang Dơi</t>
  </si>
  <si>
    <t>Cung Binh Hải Tự Doanh</t>
  </si>
  <si>
    <t>Đao Binh Hải Tự Doanh</t>
  </si>
  <si>
    <t>Lỗ Văn Viễn</t>
  </si>
  <si>
    <t>Trình Bưu</t>
  </si>
  <si>
    <t>Vương Cửu</t>
  </si>
  <si>
    <t>Trương Đạt</t>
  </si>
  <si>
    <t>Tào Thiệu Bân</t>
  </si>
  <si>
    <t>Hoàng Tĩnh</t>
  </si>
  <si>
    <t>Triệu Thất Nương</t>
  </si>
  <si>
    <t>Lưu Hạ</t>
  </si>
  <si>
    <t>Trình Vạn Quân</t>
  </si>
  <si>
    <t>Trương Thủ Xung</t>
  </si>
  <si>
    <t>Nhậm Nhàn Thư</t>
  </si>
  <si>
    <t>Thiên Sách Sĩ Binh</t>
  </si>
  <si>
    <t>Hiên Viên Hào</t>
  </si>
  <si>
    <t>Bia Người Rơm</t>
  </si>
  <si>
    <t>Mèo Tinh Ranh</t>
  </si>
  <si>
    <t>Chu Phi Hiệp</t>
  </si>
  <si>
    <t>Trương Cảnh Tuyền</t>
  </si>
  <si>
    <t>Lợn Rừng Già Đạo Sơn</t>
  </si>
  <si>
    <t>Sói Trắng</t>
  </si>
  <si>
    <t>Dược Huynh</t>
  </si>
  <si>
    <t>Nhục Trù Tử</t>
  </si>
  <si>
    <t>Quân Sĩ Long Phi Doanh</t>
  </si>
  <si>
    <t>Cô Sơn Tập-Tạp Hoá Lang</t>
  </si>
  <si>
    <t>Sân Tập Bắn</t>
  </si>
  <si>
    <t>Phú Quý Nhàn Nhân</t>
  </si>
  <si>
    <t>Huyền Tự Lục Lục</t>
  </si>
  <si>
    <t>Quản Lý Thú Thiên Sách</t>
  </si>
  <si>
    <t>Lý Thị</t>
  </si>
  <si>
    <t>Canh Giữ Hổ</t>
  </si>
  <si>
    <t>Canh Giữ Gấu</t>
  </si>
  <si>
    <t>Chung Đồng</t>
  </si>
  <si>
    <t>Chung Tân Đằng</t>
  </si>
  <si>
    <t>Thiên Sách Quân Mã</t>
  </si>
  <si>
    <t>Quân Mã Bị Hạ Độc</t>
  </si>
  <si>
    <t>Cái Lồng Kiên Cố</t>
  </si>
  <si>
    <t>Hùng Lung Tử</t>
  </si>
  <si>
    <t>Xe Bò</t>
  </si>
  <si>
    <t>Thương Binh Du Kích Doanh</t>
  </si>
  <si>
    <t>Dân Phu Du Kích Doanh</t>
  </si>
  <si>
    <t>Hỏa Trưởng Du Kích Doanh</t>
  </si>
  <si>
    <t>Châu Minh</t>
  </si>
  <si>
    <t>Gấu Cường Tráng</t>
  </si>
  <si>
    <t>Hổ Cường Tráng</t>
  </si>
  <si>
    <t>Đứa Trẻ Bị Giam</t>
  </si>
  <si>
    <t>Sơn Trại Tiêu Đầu</t>
  </si>
  <si>
    <t>Áp Cống Sơn Tặc</t>
  </si>
  <si>
    <t>Hổ Trong Lồng</t>
  </si>
  <si>
    <t>Gấu Trong Lồng</t>
  </si>
  <si>
    <t>Gấu Ngựa Độc</t>
  </si>
  <si>
    <t>Khách Uống Trà</t>
  </si>
  <si>
    <t>Bà Chủ Quán Trà</t>
  </si>
  <si>
    <t>Gia Cát Viêm Dương</t>
  </si>
  <si>
    <t>Cọc Gỗ 1</t>
  </si>
  <si>
    <t>Cọc Gỗ 2</t>
  </si>
  <si>
    <t>Cọc Gỗ 3</t>
  </si>
  <si>
    <t>Cọc Gỗ 4</t>
  </si>
  <si>
    <t>Cọc Gỗ 5</t>
  </si>
  <si>
    <t>Cọc Gỗ 6</t>
  </si>
  <si>
    <t>Cọc Gỗ 7</t>
  </si>
  <si>
    <t>Cọc Gỗ 8</t>
  </si>
  <si>
    <t>Cọc Gỗ 9</t>
  </si>
  <si>
    <t>Tê Tê</t>
  </si>
  <si>
    <t>Mai Thành Khí</t>
  </si>
  <si>
    <t>Nghiêm Thành Bại</t>
  </si>
  <si>
    <t>Chủ Quán Trà</t>
  </si>
  <si>
    <t>Lỗ Hữu Sơn</t>
  </si>
  <si>
    <t>Trác Bất Phàm</t>
  </si>
  <si>
    <t>Bạch Xuân Vĩnh</t>
  </si>
  <si>
    <t>Tiếu Bạch Cư</t>
  </si>
  <si>
    <t>Thôi Vô Quá</t>
  </si>
  <si>
    <t>Cừu Bất Đồng</t>
  </si>
  <si>
    <t>Trúc Tiểu Vũ</t>
  </si>
  <si>
    <t>Dương Quyển Ích</t>
  </si>
  <si>
    <t>Du Tứ Phương</t>
  </si>
  <si>
    <t>Phá Quân</t>
  </si>
  <si>
    <t>Trần Ngũ Ca</t>
  </si>
  <si>
    <t>Thao Luyện Sĩ Binh</t>
  </si>
  <si>
    <t>Cự Đại Độc Thi</t>
  </si>
  <si>
    <t>Bác Phong</t>
  </si>
  <si>
    <t>Quan Truyền Lệnh Săn Bắt</t>
  </si>
  <si>
    <t>Gián</t>
  </si>
  <si>
    <t>Di Thể Hà Khí Ngã</t>
  </si>
  <si>
    <t>Diêu Bi Vũ</t>
  </si>
  <si>
    <t>Cao Phong Tiết</t>
  </si>
  <si>
    <t>Lý Hạc</t>
  </si>
  <si>
    <t>Gấu Mẹ Nam Nguyên</t>
  </si>
  <si>
    <t>Trương Cang</t>
  </si>
  <si>
    <t>Vương Thiết Lâm</t>
  </si>
  <si>
    <t>Quan Báo Lệnh Săn Bắt</t>
  </si>
  <si>
    <t>Doãn Hồng Trúc</t>
  </si>
  <si>
    <t>Đàn Côn Trùng</t>
  </si>
  <si>
    <t>Đỗ Phủ</t>
  </si>
  <si>
    <t>Lôi Dạ An</t>
  </si>
  <si>
    <t>Hươu 7 Màu</t>
  </si>
  <si>
    <t>Hươu Cảnh Giác</t>
  </si>
  <si>
    <t>Tiếp Dẫn Thiên Sách</t>
  </si>
  <si>
    <t>Tiếp Dẫn Thiếu Lâm</t>
  </si>
  <si>
    <t>Mai Ngâm Tuyết</t>
  </si>
  <si>
    <t>Lôi Tiểu Ngọc</t>
  </si>
  <si>
    <t>Cốc Chi Lam</t>
  </si>
  <si>
    <t>Thỏ hoang hung bạo</t>
  </si>
  <si>
    <t>La Bạch Bạch</t>
  </si>
  <si>
    <t xml:space="preserve">Gia Đinh Lô Phủ </t>
  </si>
  <si>
    <t>Côn Đồ Thiên Đô Trấn</t>
  </si>
  <si>
    <t>Tân Binh Hà Gian Doanh</t>
  </si>
  <si>
    <t>Hà Khí Ngã</t>
  </si>
  <si>
    <t>Giáp Binh Phòng Vệ Doanh</t>
  </si>
  <si>
    <t>Cảnh Tam</t>
  </si>
  <si>
    <t>Đệ Tử Thích Khách Lăng Tuyết Các</t>
  </si>
  <si>
    <t>Trương Ngũ Nhạc</t>
  </si>
  <si>
    <t>Điền Trấn Long</t>
  </si>
  <si>
    <t>Cát Minh</t>
  </si>
  <si>
    <t>Cao Lập</t>
  </si>
  <si>
    <t>Bạch Bình</t>
  </si>
  <si>
    <t>Môn Khách</t>
  </si>
  <si>
    <t>Cuồng Đồ Bang Dơi</t>
  </si>
  <si>
    <t xml:space="preserve">Gia Đinh Lô Gia </t>
  </si>
  <si>
    <t>Bạch Tầm Đào</t>
  </si>
  <si>
    <t>Trầm Hiểu Vân</t>
  </si>
  <si>
    <t>Lính Tuần Tra Kiêu Kỵ</t>
  </si>
  <si>
    <t>Tư Đồ Du</t>
  </si>
  <si>
    <t>Chu Hạc Phi</t>
  </si>
  <si>
    <t>Phản Đồ Kích Lãng Trang</t>
  </si>
  <si>
    <t>Tiếp Dẫn Môn Phái</t>
  </si>
  <si>
    <t>Tiểu Mẫn Muội Muội</t>
  </si>
  <si>
    <t>Tiểu Bích Tỷ Tỷ</t>
  </si>
  <si>
    <t>Thiên Tự Nhất Nhị</t>
  </si>
  <si>
    <t>Liệt Diệm Tranghộ Viện</t>
  </si>
  <si>
    <t>Quá Bán Sơn</t>
  </si>
  <si>
    <t>Lý Phong</t>
  </si>
  <si>
    <t>Mạc Thị</t>
  </si>
  <si>
    <t>Hồ Đông Tắc</t>
  </si>
  <si>
    <t>Giáp Binh Đức Trị Doanh</t>
  </si>
  <si>
    <t>Bọn Cướp Ô Hợp</t>
  </si>
  <si>
    <t>Thiên Tự Nhị Tam</t>
  </si>
  <si>
    <t xml:space="preserve"> Xạ Thủ Phòng Vệ Doanh</t>
  </si>
  <si>
    <t>Tôn Cảnh Chu</t>
  </si>
  <si>
    <t xml:space="preserve"> Đao Binh Phòng Vệ Doanh</t>
  </si>
  <si>
    <t>Vũ Văn Kỳ</t>
  </si>
  <si>
    <t>Mạc Hoài Ân</t>
  </si>
  <si>
    <t>Thiên Tự Tam Tứ</t>
  </si>
  <si>
    <t>Tả Thừa Vi</t>
  </si>
  <si>
    <t>Đệ Tử Bang Dơi (Thấp)</t>
  </si>
  <si>
    <t>Đao Binh Võ Đức Doanh</t>
  </si>
  <si>
    <t>Vũ</t>
  </si>
  <si>
    <t>Trưng</t>
  </si>
  <si>
    <t>Lạc Thanh</t>
  </si>
  <si>
    <t>Tống Thính Phong</t>
  </si>
  <si>
    <t>Tuần Thủ Quân Sĩ</t>
  </si>
  <si>
    <t>Vũ Lục Lang</t>
  </si>
  <si>
    <t>Võ Đức Doanh Thương Binh</t>
  </si>
  <si>
    <t>Kinh Không Nhi</t>
  </si>
  <si>
    <t>Ô Lạp Cổ</t>
  </si>
  <si>
    <t>Xe Hàng Kiêu Kỵ Doanh</t>
  </si>
  <si>
    <t>Lý Thành Thù</t>
  </si>
  <si>
    <t>Lý Khắc Tân</t>
  </si>
  <si>
    <t>Đinh Đông Khâu</t>
  </si>
  <si>
    <t>Phùng Ngọc Hổ</t>
  </si>
  <si>
    <t>Kha Bích Hoài</t>
  </si>
  <si>
    <t>Leng Keng</t>
  </si>
  <si>
    <t>Doãn Thanh Kính</t>
  </si>
  <si>
    <t>Cơ Biệt Tình</t>
  </si>
  <si>
    <t>Tương Ấu Nam</t>
  </si>
  <si>
    <t>Viên Hương</t>
  </si>
  <si>
    <t>Địch Phi Sương</t>
  </si>
  <si>
    <t>Cốc Bích Hồ</t>
  </si>
  <si>
    <t>Tinh Văn</t>
  </si>
  <si>
    <t>Phong Vũ</t>
  </si>
  <si>
    <t>Phương Cầm</t>
  </si>
  <si>
    <t>Cốc Yên Hà</t>
  </si>
  <si>
    <t>Đinh Bân</t>
  </si>
  <si>
    <t>La Hưởng</t>
  </si>
  <si>
    <t>Thiên Tự Ngũ Lục</t>
  </si>
  <si>
    <t>Dương Phong</t>
  </si>
  <si>
    <t>Hiệu Ứng Pháo Nổ</t>
  </si>
  <si>
    <t>La Bình</t>
  </si>
  <si>
    <t>Thẩm Cùng</t>
  </si>
  <si>
    <t>Diệp Tịnh Y</t>
  </si>
  <si>
    <t>Vệ Thê Ngô</t>
  </si>
  <si>
    <t>Trọng Nõ Khí</t>
  </si>
  <si>
    <t>Hà Thiên Phong</t>
  </si>
  <si>
    <t>Âu Nam Hạnh</t>
  </si>
  <si>
    <t>Cốc Tiểu Tiêu</t>
  </si>
  <si>
    <t>Thần Sách Quân Đánh Úp</t>
  </si>
  <si>
    <t>Trần Nguyên Nhất</t>
  </si>
  <si>
    <t>Đăng Đò Tử Du Đãng</t>
  </si>
  <si>
    <t>Hộ Viện Sòng Bạc Phượng Tường</t>
  </si>
  <si>
    <t>Nhà Cái Sòng Bạc</t>
  </si>
  <si>
    <t>Cao Thiên Hòa</t>
  </si>
  <si>
    <t>Cao Gia Gia Đinh</t>
  </si>
  <si>
    <t>Xuân Hạnh</t>
  </si>
  <si>
    <t>Lại Thần Công</t>
  </si>
  <si>
    <t>Viên Thành Kiệt</t>
  </si>
  <si>
    <t>Tinh Nhuệ Liệt Diệm Trang</t>
  </si>
  <si>
    <t>Bán Ngựa</t>
  </si>
  <si>
    <t>Thợ Rèn Vũ Khí</t>
  </si>
  <si>
    <t>May Vá</t>
  </si>
  <si>
    <t>Chủ Tiền Trang</t>
  </si>
  <si>
    <t>Giúp Việc Quán Trọ</t>
  </si>
  <si>
    <t>Chủ Quán Rượu</t>
  </si>
  <si>
    <t>Tiểu Nhị Quán Trọ</t>
  </si>
  <si>
    <t>Bách Hiểu Sinh</t>
  </si>
  <si>
    <t>Thuốc</t>
  </si>
  <si>
    <t>Thực Phẩm</t>
  </si>
  <si>
    <t>Túi</t>
  </si>
  <si>
    <t>Tạp Hoá</t>
  </si>
  <si>
    <t>Võ Tăng Hộ Vệ Thiếu Lâm</t>
  </si>
  <si>
    <t>Cung</t>
  </si>
  <si>
    <t>Thương</t>
  </si>
  <si>
    <t>Giác</t>
  </si>
  <si>
    <t>Dư Mai</t>
  </si>
  <si>
    <t>Trần Tiết</t>
  </si>
  <si>
    <t>Cô Ba</t>
  </si>
  <si>
    <t>Đứa Trẻ</t>
  </si>
  <si>
    <t>La Hán</t>
  </si>
  <si>
    <t>Cổ Lượng</t>
  </si>
  <si>
    <t>Lưu Ban</t>
  </si>
  <si>
    <t>Lưu Hải</t>
  </si>
  <si>
    <t>Thẩm Liên</t>
  </si>
  <si>
    <t>Giúp Việc Quán Trà</t>
  </si>
  <si>
    <t>Hải Đại Quý</t>
  </si>
  <si>
    <t>Côn Trùng</t>
  </si>
  <si>
    <t>La Phủ</t>
  </si>
  <si>
    <t>Dương Trừng</t>
  </si>
  <si>
    <t>Lưu Hinh</t>
  </si>
  <si>
    <t>Lưu Hâm</t>
  </si>
  <si>
    <t>Lưu Tân</t>
  </si>
  <si>
    <t>Triệu Bác Cường</t>
  </si>
  <si>
    <t>Hà Hài</t>
  </si>
  <si>
    <t>Hoa Mạn La</t>
  </si>
  <si>
    <t>Tăng Lâm Lâm</t>
  </si>
  <si>
    <t>Tăng Linh Linh</t>
  </si>
  <si>
    <t>Trần Lăng Tố</t>
  </si>
  <si>
    <t>Lâm Ức Như</t>
  </si>
  <si>
    <t>Thạch Tinh Huyên</t>
  </si>
  <si>
    <t>Lữ Văn Tú</t>
  </si>
  <si>
    <t>Tô Tiểu Dung</t>
  </si>
  <si>
    <t>Châu Nhi</t>
  </si>
  <si>
    <t>Bích Nhi</t>
  </si>
  <si>
    <t>Bạch Y Y</t>
  </si>
  <si>
    <t>Kim Uất</t>
  </si>
  <si>
    <t>Đới Lộ</t>
  </si>
  <si>
    <t>Minh Châu</t>
  </si>
  <si>
    <t>San Hô</t>
  </si>
  <si>
    <t>Tú Chương</t>
  </si>
  <si>
    <t>Mã Quang</t>
  </si>
  <si>
    <t>Già Dao</t>
  </si>
  <si>
    <t>Thu Lan</t>
  </si>
  <si>
    <t>Ngọc Trì</t>
  </si>
  <si>
    <t>Thần Nguyệt</t>
  </si>
  <si>
    <t>Doanh Hà</t>
  </si>
  <si>
    <t>Thúy Tiêu</t>
  </si>
  <si>
    <t>Huệ Phương</t>
  </si>
  <si>
    <t>Tuyết Ngưng</t>
  </si>
  <si>
    <t>Băng Dao</t>
  </si>
  <si>
    <t>Lư Khê</t>
  </si>
  <si>
    <t>Tô Lộ Giai</t>
  </si>
  <si>
    <t>Bành Thi Tịnh</t>
  </si>
  <si>
    <t>Lâm U Minh</t>
  </si>
  <si>
    <t>Cao Thích</t>
  </si>
  <si>
    <t>Tiểu Ngộ Không</t>
  </si>
  <si>
    <t>Thọ Quy</t>
  </si>
  <si>
    <t>Hạc Trắng</t>
  </si>
  <si>
    <t>Sương Tân</t>
  </si>
  <si>
    <t>Kim Y</t>
  </si>
  <si>
    <t>Thạch Bội Hào</t>
  </si>
  <si>
    <t>Hoa Kiều</t>
  </si>
  <si>
    <t>Thái Thù</t>
  </si>
  <si>
    <t>An Kỳ</t>
  </si>
  <si>
    <t>Yến Như Vũ</t>
  </si>
  <si>
    <t>Đồng Hề</t>
  </si>
  <si>
    <t>Lâm Đan Đan</t>
  </si>
  <si>
    <t>Tề Tú</t>
  </si>
  <si>
    <t>Na Hương</t>
  </si>
  <si>
    <t>Vân Nhạn</t>
  </si>
  <si>
    <t>Dục Tú</t>
  </si>
  <si>
    <t>Ức Hạm</t>
  </si>
  <si>
    <t>Đào Vĩ</t>
  </si>
  <si>
    <t>Âu Dương Vân Thư</t>
  </si>
  <si>
    <t>Ngư Bà Bà</t>
  </si>
  <si>
    <t>Ngư Ấu Vi</t>
  </si>
  <si>
    <t>Đào Lão Hán</t>
  </si>
  <si>
    <t>Đào Lý Thị</t>
  </si>
  <si>
    <t>Hoa Lang Trung</t>
  </si>
  <si>
    <t>Kính Toàn</t>
  </si>
  <si>
    <t>Dư Kình</t>
  </si>
  <si>
    <t>Ô Quý Cần</t>
  </si>
  <si>
    <t>Thanh Linh</t>
  </si>
  <si>
    <t>Đàm Nhã</t>
  </si>
  <si>
    <t>Huyền Ca</t>
  </si>
  <si>
    <t>Phượng Nghi</t>
  </si>
  <si>
    <t>Đệ Tử Nội Phường</t>
  </si>
  <si>
    <t>Tiết Đào</t>
  </si>
  <si>
    <t>Khưu Vi</t>
  </si>
  <si>
    <t>Dương Lão Tam</t>
  </si>
  <si>
    <t>Hỷ Nhi</t>
  </si>
  <si>
    <t>Thư Tiểu Ngữ</t>
  </si>
  <si>
    <t>Chu Bội Anh</t>
  </si>
  <si>
    <t>Lỗ Du</t>
  </si>
  <si>
    <t>Bội Tinh</t>
  </si>
  <si>
    <t>Liễu Trung Xuyên</t>
  </si>
  <si>
    <t>Lưu Thừa Hải</t>
  </si>
  <si>
    <t>Đào Ngọc Nhi</t>
  </si>
  <si>
    <t>Vương Duy Lâm</t>
  </si>
  <si>
    <t>Tiêu Tiêu</t>
  </si>
  <si>
    <t>Điền Văn Kỳ</t>
  </si>
  <si>
    <t>Dịch Trúc</t>
  </si>
  <si>
    <t>Huống Dũng Hùng</t>
  </si>
  <si>
    <t>Thủy Tặc Hồ Diêm Trại</t>
  </si>
  <si>
    <t>Lâu La Hồ Diêm Trại</t>
  </si>
  <si>
    <t>Tay Sai Hồ Diêm Trại</t>
  </si>
  <si>
    <t>Đầu Lĩnh Mộ Tuyết Trại</t>
  </si>
  <si>
    <t>Thủy Tặc Mộ Tuyết Trại</t>
  </si>
  <si>
    <t>Lâu La Mộ Tuyết Trại</t>
  </si>
  <si>
    <t>Người Buôn Muối</t>
  </si>
  <si>
    <t>Tuyên Hiệu Giả A Li Man</t>
  </si>
  <si>
    <t>Từ Thiện Giả A Li Man</t>
  </si>
  <si>
    <t>Giáp Binh Bàn Long Doanh</t>
  </si>
  <si>
    <t>Thương Binh Mãnh Hổ Doanh</t>
  </si>
  <si>
    <t>Trần Kiếm Thông</t>
  </si>
  <si>
    <t>Diêm Hồ Ngạc</t>
  </si>
  <si>
    <t>Bích Hà Thọ Quy</t>
  </si>
  <si>
    <t>Bích Hà Cô Vụ</t>
  </si>
  <si>
    <t>Ngưu Nhị</t>
  </si>
  <si>
    <t>Côn Đồ Thanh La</t>
  </si>
  <si>
    <t>Giang Hồ Đào Hoa Thôn</t>
  </si>
  <si>
    <t xml:space="preserve">Rùa Cỏ Tây Hồ </t>
  </si>
  <si>
    <t>Cua Thanh La</t>
  </si>
  <si>
    <t>Hươu Thanh La</t>
  </si>
  <si>
    <t>Báo Hoang</t>
  </si>
  <si>
    <t>Tuệ Côn</t>
  </si>
  <si>
    <t>Đạo Hằng</t>
  </si>
  <si>
    <t>Đạo Quảng</t>
  </si>
  <si>
    <t>Tuệ Nhượng</t>
  </si>
  <si>
    <t>Cẩu Đản Nhi</t>
  </si>
  <si>
    <t>Đại Xuân</t>
  </si>
  <si>
    <t>Cao Tán</t>
  </si>
  <si>
    <t>Cao Gia</t>
  </si>
  <si>
    <t>Đạo Lam</t>
  </si>
  <si>
    <t>Đạo Niệm</t>
  </si>
  <si>
    <t>Lý Danh Vũ</t>
  </si>
  <si>
    <t>Tống Huệ Châu</t>
  </si>
  <si>
    <t>Tiểu Thứ Lang Quật Bắc</t>
  </si>
  <si>
    <t>Mã Tư Đạt</t>
  </si>
  <si>
    <t>Tiểu Mã Ca</t>
  </si>
  <si>
    <t>Nguyên Đại Đầu</t>
  </si>
  <si>
    <t>Trừng Quảng</t>
  </si>
  <si>
    <t>Lâm Hâm Nguyên</t>
  </si>
  <si>
    <t>Chung Quảng Tài</t>
  </si>
  <si>
    <t>Chu Sính Đình</t>
  </si>
  <si>
    <t>Lưu Tẩu</t>
  </si>
  <si>
    <t>Lục Tiểu Muội</t>
  </si>
  <si>
    <t>Trương Tiểu Bảo</t>
  </si>
  <si>
    <t>Đạo Tín</t>
  </si>
  <si>
    <t>Đạo Định</t>
  </si>
  <si>
    <t>Đạo Ứng</t>
  </si>
  <si>
    <t>Nhạc Tử Lương</t>
  </si>
  <si>
    <t>Liễu Kính Hiên</t>
  </si>
  <si>
    <t>Thủy Tặc Ngư Mộc Trại 2</t>
  </si>
  <si>
    <t>Tay Sai Ngư Mộc Trại 2</t>
  </si>
  <si>
    <t>Bác Cửu</t>
  </si>
  <si>
    <t>Bốc Ly Cửu</t>
  </si>
  <si>
    <t>Chân Thản Tài</t>
  </si>
  <si>
    <t>Thường Đấu Tề</t>
  </si>
  <si>
    <t>Hồng Điền Thanh</t>
  </si>
  <si>
    <t>Tô Đại Nương</t>
  </si>
  <si>
    <t>Thệ Như Phong</t>
  </si>
  <si>
    <t>Phùng Thị</t>
  </si>
  <si>
    <t>Phùng Quảng Khắc</t>
  </si>
  <si>
    <t>Đường Tiêu Thủy</t>
  </si>
  <si>
    <t>Dật Lưu Thiên</t>
  </si>
  <si>
    <t>Cái Phạm Anh</t>
  </si>
  <si>
    <t>Thủ Tự Tăng Thiếu Lâm</t>
  </si>
  <si>
    <t>Võ Tăng Giáo Đầu</t>
  </si>
  <si>
    <t>Đạo Tịnh</t>
  </si>
  <si>
    <t>Đạo Thông</t>
  </si>
  <si>
    <t>Tuệ Vĩnh</t>
  </si>
  <si>
    <t>Thanh Tịnh</t>
  </si>
  <si>
    <t>Thỏ Hoang</t>
  </si>
  <si>
    <t>Đạo Tịch</t>
  </si>
  <si>
    <t>Đạo Duyệt</t>
  </si>
  <si>
    <t>Đạo Hợp</t>
  </si>
  <si>
    <t>Đạo Hóa</t>
  </si>
  <si>
    <t>Đạo Bạch</t>
  </si>
  <si>
    <t>Người Thợ May Mắn</t>
  </si>
  <si>
    <t>Ngự Danh Phương</t>
  </si>
  <si>
    <t>Khâu Bách Xuyên</t>
  </si>
  <si>
    <t>Tuệ Ngọc</t>
  </si>
  <si>
    <t>Rắn Thanh La</t>
  </si>
  <si>
    <t>Rương</t>
  </si>
  <si>
    <t>Nô Lệ Khiếm Thính</t>
  </si>
  <si>
    <t>Giám Sát Đảo Bồng Lai</t>
  </si>
  <si>
    <t>Phương Gia Ác Sát</t>
  </si>
  <si>
    <t>Phương Quý Thường</t>
  </si>
  <si>
    <t>Cao Bạo Thiết Lô</t>
  </si>
  <si>
    <t>Thiết Lô Chuyển Động</t>
  </si>
  <si>
    <t>Bôn Lôi</t>
  </si>
  <si>
    <t>Kinh Lôi</t>
  </si>
  <si>
    <t>Thiểm Lôi</t>
  </si>
  <si>
    <t>Tấn Lôi</t>
  </si>
  <si>
    <t>Bình Tam Chỉ</t>
  </si>
  <si>
    <t>Rương Bị Khóa</t>
  </si>
  <si>
    <t>Cơ Giáp Nhân Phẫn Nộ</t>
  </si>
  <si>
    <t>Rồng Giáp Thanh Canh</t>
  </si>
  <si>
    <t>Rồng Giáp Bạch Sát</t>
  </si>
  <si>
    <t>Thượng Quan Phong</t>
  </si>
  <si>
    <t>Xạ Thủ Du Kích Doanh</t>
  </si>
  <si>
    <t>Độ Pháp</t>
  </si>
  <si>
    <t>Ngô Đơn</t>
  </si>
  <si>
    <t>Sa Ma Tịnh</t>
  </si>
  <si>
    <t>Thiên Trúc Tăng Bị Đói</t>
  </si>
  <si>
    <t>Thiên Trúc Tăng Tàn Bạo</t>
  </si>
  <si>
    <t>Thiên Trúc Già Lan Tăng</t>
  </si>
  <si>
    <t>Đèn Hoa Sen</t>
  </si>
  <si>
    <t>Cao Giáng Đình</t>
  </si>
  <si>
    <t>Thanh Tiêu</t>
  </si>
  <si>
    <t>Tiểu Thứ Lang Quỷ Ảnh</t>
  </si>
  <si>
    <t>Vương Ngạn Trực</t>
  </si>
  <si>
    <t>Phùng Độ</t>
  </si>
  <si>
    <t>Hội Sĩ Hội Tiền Đồng</t>
  </si>
  <si>
    <t>Tay Sai Hội Tiền Đồng</t>
  </si>
  <si>
    <t>Tên Trộm Hội Tiền Đồng</t>
  </si>
  <si>
    <t>Chó Hội Tiền Đồng</t>
  </si>
  <si>
    <t>Đao Binh Phong Tập Doanh</t>
  </si>
  <si>
    <t>Giáp Binh Phong Tập Doanh</t>
  </si>
  <si>
    <t>Thương Binh Phong Tập Doanh</t>
  </si>
  <si>
    <t>Ám Vệ Phong Tập Doanh</t>
  </si>
  <si>
    <t>Dân Phu Phong Tập Doanh</t>
  </si>
  <si>
    <t>Đệ Tử Thuần Dương Bị Nhốt</t>
  </si>
  <si>
    <t>Trần Nguyệt</t>
  </si>
  <si>
    <t>Thủy Khấu Thảo Tựu</t>
  </si>
  <si>
    <t xml:space="preserve">Gia Đinh Bồng Lai </t>
  </si>
  <si>
    <t>Ca Vũ Cơ</t>
  </si>
  <si>
    <t>Mộ Dung Đồ</t>
  </si>
  <si>
    <t>Tuệ Huyền</t>
  </si>
  <si>
    <t>Tuệ Chân</t>
  </si>
  <si>
    <t>Lợn Nhà</t>
  </si>
  <si>
    <t xml:space="preserve">Trà Ngô Thanh La </t>
  </si>
  <si>
    <t>Đạo Xuyên</t>
  </si>
  <si>
    <t>Cát Dao</t>
  </si>
  <si>
    <t>Hoẵng</t>
  </si>
  <si>
    <t>Nhất Đóa Vân</t>
  </si>
  <si>
    <t>Phong Bất Quy</t>
  </si>
  <si>
    <t>Tăng Hà</t>
  </si>
  <si>
    <t>Lưu Tam Đấu</t>
  </si>
  <si>
    <t>Tô Nhị Nương</t>
  </si>
  <si>
    <t>Rùa Bích Hà</t>
  </si>
  <si>
    <t>Phỉ Đầu Kim Thang Trại 2</t>
  </si>
  <si>
    <t>Giáp Binh Mãnh Hổ Doanh</t>
  </si>
  <si>
    <t>Đao Binh Mãnh Hổ Doanh</t>
  </si>
  <si>
    <t>Thảo Khấu Thập Nhị Liên Hoàn 1-Cấp Thấp 10</t>
  </si>
  <si>
    <t>Thảo Khấu Thập Nhị Liên Hoàn 2-Thấp</t>
  </si>
  <si>
    <t>Sơn Tặc Thập Nhị Liên Hoàn 5-Cao</t>
  </si>
  <si>
    <t>Thảo Khấu Thập Nhị Liên Hoàn 3-Trung Cấp 30</t>
  </si>
  <si>
    <t>Đường Chủ Thập Nhị Liên Hoàn 1-Sư Gia</t>
  </si>
  <si>
    <t>Bang Dơi 2-Thấp</t>
  </si>
  <si>
    <t>Thảo Khấu Thập Nhị Liên Hoàn 4-Cấp Cao 50</t>
  </si>
  <si>
    <t>Thủy Tặc Thập Nhị Liên Hoàn 1-Cấp Thấp 10</t>
  </si>
  <si>
    <t>Thủy Tặc Thập Nhị Liên Hoàn 2-Cấp Thấp 10</t>
  </si>
  <si>
    <t>Thủy Tặc Thập Nhị Liên Hoàn 3-Trung Cấp 30</t>
  </si>
  <si>
    <t>Thủy Tặc Thập Nhị Liên Hoàn 4-Cấp Cao 50</t>
  </si>
  <si>
    <t>Hồng Y Giáo Chúng 1 (Thấp)-10</t>
  </si>
  <si>
    <t>Hồng Y Giáo Chúng 2 (Thấp)</t>
  </si>
  <si>
    <t>Háo Sắc Tăng Lữ Ngư Mộc Trại 2</t>
  </si>
  <si>
    <t>Tụng Kinh Tăng Ngư Mộc Trại 2</t>
  </si>
  <si>
    <t>Cuồng Ngạo Tăng Ngư Mộc Trại 1</t>
  </si>
  <si>
    <t>Hồng Y Giáo Chúng 3 (Trung)-30</t>
  </si>
  <si>
    <t>Hồng Y Giáo Chúng 4 (Trung)</t>
  </si>
  <si>
    <t>Hồng Y Giáo Chúng 5 (Cao)-50</t>
  </si>
  <si>
    <t>Hồng Y Giáo Chúng 6 (Cao)</t>
  </si>
  <si>
    <t>Hồng Y Côn Lôn Nô 1 (Thấp)-30</t>
  </si>
  <si>
    <t>Hồng Y Nam Nô 3-Cấp Cao 50</t>
  </si>
  <si>
    <t>Kazuto Ám Nhẫn 1-Cấp Thấp 10</t>
  </si>
  <si>
    <t>Kazuto Ám Nhẫn 2-Trung</t>
  </si>
  <si>
    <t>Kazuto Ám Nhẫn 3-Cao</t>
  </si>
  <si>
    <t>Kazuto Viêm Nhẫn 3-Cao cấp</t>
  </si>
  <si>
    <t>Kazuto Võ Sĩ 1-Cấp Thấp 10</t>
  </si>
  <si>
    <t>Kazuto Võ Sĩ 2-Thấp</t>
  </si>
  <si>
    <t>Kazuto Võ Sĩ 3-Trung Cấp 30</t>
  </si>
  <si>
    <t>Kazuto Võ Sĩ 4-Trung</t>
  </si>
  <si>
    <t>Kazuto Lưu Lạc 1-Cấp Thấp 10</t>
  </si>
  <si>
    <t>Kazuto Lưu Lạc 2-Thấp</t>
  </si>
  <si>
    <t>Kazuto Lưu Lạc 3-Trung</t>
  </si>
  <si>
    <t>Kazuto Lưu Lạc 5-Cao</t>
  </si>
  <si>
    <t>Oa Khấu 1-Trung Cấp 30</t>
  </si>
  <si>
    <t>Oa Khấu 2-Trung Cấp 30</t>
  </si>
  <si>
    <t>Phú Thương Tắm Suối</t>
  </si>
  <si>
    <t>Cuồng Ngạo Tăng Ngư Mộc Trại 2</t>
  </si>
  <si>
    <t>Thiên Trúc Tăng 3-Trung Cấp 40</t>
  </si>
  <si>
    <t>Thiên Trúc Tăng 4-Trung Cấp 40</t>
  </si>
  <si>
    <t>Thiên Trúc Tăng 5-Cấp Cao 50</t>
  </si>
  <si>
    <t>Thiên Trúc Tăng 6-Cấp Cao 50</t>
  </si>
  <si>
    <t>Thế Lực Nhàn Tản 1-Cấp Thấp 10</t>
  </si>
  <si>
    <t>Thế Lực Nhàn Tản 2-Cấp 20</t>
  </si>
  <si>
    <t>Thế Lực Nhàn Tản 3-Trung Cấp 30</t>
  </si>
  <si>
    <t>Thế Lực Nhàn Tản 4-Trung Cấp 40</t>
  </si>
  <si>
    <t>Thế Lực Nhàn Tản 5-Cấp Cao 50</t>
  </si>
  <si>
    <t>Thế Lực Nhàn Tản 6-Cấp Cao 50</t>
  </si>
  <si>
    <t>Địa Thử Môn 1-Cấp Thấp 10</t>
  </si>
  <si>
    <t>Địa Thử Môn 2-Cấp Thấp 10</t>
  </si>
  <si>
    <t>Địa Thử Môn 3-Trung Cấp 30</t>
  </si>
  <si>
    <t>Địa Thử Môn 4-Trung Cấp 30</t>
  </si>
  <si>
    <t>Địa Thử Môn 5-Cấp Cao 50</t>
  </si>
  <si>
    <t>Hội Tiền Đồng 1-Cấp Thấp 10</t>
  </si>
  <si>
    <t>Hội Tiền Đồng 2-Cấp Thấp 10</t>
  </si>
  <si>
    <t>Hội Tiền Đồng 3-Trung Cấp 30</t>
  </si>
  <si>
    <t>Hội Tiền Đồng 4-Trung Cấp 30</t>
  </si>
  <si>
    <t>Hội Tiền Đồng 5-Cấp Cao 50</t>
  </si>
  <si>
    <t>Bá Đao 1-Trung Cấp 30</t>
  </si>
  <si>
    <t>Hạo Khí Minh 10-30</t>
  </si>
  <si>
    <t>Hạo Khí Minh 30-50</t>
  </si>
  <si>
    <t>Hạo Khí Minh 50-70</t>
  </si>
  <si>
    <t>Ác Nhân Cốc 10-30</t>
  </si>
  <si>
    <t>Ác Nhân Cốc 30-50</t>
  </si>
  <si>
    <t>Ác Nhân Cốc 50-70</t>
  </si>
  <si>
    <t>Trường Ca Môn 10-30</t>
  </si>
  <si>
    <t>Trường Ca Môn 30-50</t>
  </si>
  <si>
    <t>Trường Ca Môn 50-70</t>
  </si>
  <si>
    <t>Bá Đao 2-Trung Cấp 40</t>
  </si>
  <si>
    <t>Bá Đao 3-Cấp Cao 50</t>
  </si>
  <si>
    <t>Thủy Tặc Thanh Phong Trại 2</t>
  </si>
  <si>
    <t>Côn Lôn 10-30</t>
  </si>
  <si>
    <t>Côn Lôn 30-50</t>
  </si>
  <si>
    <t>Côn Lôn 50-70</t>
  </si>
  <si>
    <t>Tiêu Cục 10-30</t>
  </si>
  <si>
    <t>Tiêu Cục 30-50</t>
  </si>
  <si>
    <t>Tiêu Cục 50-70</t>
  </si>
  <si>
    <t>Thương Hội 10-30</t>
  </si>
  <si>
    <t>Thương Hội 30-50</t>
  </si>
  <si>
    <t>Thương Hội 50-70</t>
  </si>
  <si>
    <t>Thiếu Lâm 10-30</t>
  </si>
  <si>
    <t>Thiếu Lâm 30-50</t>
  </si>
  <si>
    <t>Thiếu Lâm 50-70</t>
  </si>
  <si>
    <t>Minh Giáo 10-30</t>
  </si>
  <si>
    <t>Minh Giáo 30-50</t>
  </si>
  <si>
    <t>Minh Giáo 50-70</t>
  </si>
  <si>
    <t>Vạn Hoa 10-30</t>
  </si>
  <si>
    <t>Vạn Hoa 30-50</t>
  </si>
  <si>
    <t>Vạn Hoa 50-70</t>
  </si>
  <si>
    <t>Ngũ Độc 10-30</t>
  </si>
  <si>
    <t>Ngũ Độc 30-50</t>
  </si>
  <si>
    <t>Ngũ Độc 50-70</t>
  </si>
  <si>
    <t>Thiên Sách 10-30</t>
  </si>
  <si>
    <t>Thiên Sách 30-50</t>
  </si>
  <si>
    <t>Thiên Sách 50-70</t>
  </si>
  <si>
    <t>Tàng Kiếm 10-30</t>
  </si>
  <si>
    <t>Tàng Kiếm 30-50</t>
  </si>
  <si>
    <t>Tàng Kiếm 50-70</t>
  </si>
  <si>
    <t>Thuần Dương 10-30</t>
  </si>
  <si>
    <t>Thuần Dương 30-50</t>
  </si>
  <si>
    <t>Thuần Dương 50-70</t>
  </si>
  <si>
    <t>Thất Tú 10-30</t>
  </si>
  <si>
    <t>Thất Tú 30-50</t>
  </si>
  <si>
    <t>Thất Tú 50-70</t>
  </si>
  <si>
    <t>Đường Môn 10-30</t>
  </si>
  <si>
    <t>Đường Môn 30-50</t>
  </si>
  <si>
    <t>Đường Môn 50-70</t>
  </si>
  <si>
    <t>Cái Bang 10-30</t>
  </si>
  <si>
    <t>Cái Bang 30-50</t>
  </si>
  <si>
    <t>Cái Bang 50-70</t>
  </si>
  <si>
    <t>Đao Tông 10-30</t>
  </si>
  <si>
    <t>Đao Tông 30-50</t>
  </si>
  <si>
    <t>Đao Tông 50-70</t>
  </si>
  <si>
    <t>Thổ Hào Kim Thang Trại 2</t>
  </si>
  <si>
    <t xml:space="preserve">Đệ Tử Thuần Dương </t>
  </si>
  <si>
    <t>Diêu Đại Trạng</t>
  </si>
  <si>
    <t>Thức Ăn Cho Chim</t>
  </si>
  <si>
    <t>Bồ Câu Con</t>
  </si>
  <si>
    <t>Trần Vĩnh Giai</t>
  </si>
  <si>
    <t>Thập Nhị Liên Hoàn 2</t>
  </si>
  <si>
    <t>Thập Nhị Liên Hoàn 1</t>
  </si>
  <si>
    <t>Thập Nhị Liên Hoàn 3</t>
  </si>
  <si>
    <t>Thập Nhị Liên Hoàn 4</t>
  </si>
  <si>
    <t>Thần Sách Quân 1</t>
  </si>
  <si>
    <t>Thần Sách Quân 2</t>
  </si>
  <si>
    <t>Thần Sách Quân 3</t>
  </si>
  <si>
    <t>Thần Sách Quân 4</t>
  </si>
  <si>
    <t>Thần Sách Quân 5</t>
  </si>
  <si>
    <t>Hồng Y Nữ 1</t>
  </si>
  <si>
    <t>Hồng Y Nữ 2</t>
  </si>
  <si>
    <t>Hồng Y Nữ 3</t>
  </si>
  <si>
    <t>Hồng Y Nữ 4</t>
  </si>
  <si>
    <t>Hồng Y Nữ 5</t>
  </si>
  <si>
    <t>Hồng Y Nữ 6</t>
  </si>
  <si>
    <t>Oa Khấu 1</t>
  </si>
  <si>
    <t>Oa Khấu 2</t>
  </si>
  <si>
    <t>Oa Khấu 3</t>
  </si>
  <si>
    <t>Oa Khấu 4</t>
  </si>
  <si>
    <t>Tiểu Bảo</t>
  </si>
  <si>
    <t>Hộ Vệ Hội Tiền Đồng</t>
  </si>
  <si>
    <t>Lộc Cốt Tô</t>
  </si>
  <si>
    <t>Hỏa Trưởng Phong Tập Doanh</t>
  </si>
  <si>
    <t>Hươu Tuyết Phong</t>
  </si>
  <si>
    <t>Thỏ Lông Trắng</t>
  </si>
  <si>
    <t>Chức Cơ</t>
  </si>
  <si>
    <t>Chấn Thiên Giáp Sĩ</t>
  </si>
  <si>
    <t>Tiểu Tam</t>
  </si>
  <si>
    <t>Nữ Đệ Tử Thuần Dương</t>
  </si>
  <si>
    <t>Bánh Chưng</t>
  </si>
  <si>
    <t>Củ Hành</t>
  </si>
  <si>
    <t>Mễ Tử Hiền</t>
  </si>
  <si>
    <t>Chung Minh Ni</t>
  </si>
  <si>
    <t>Thương Lỗi</t>
  </si>
  <si>
    <t>Lâm Phương</t>
  </si>
  <si>
    <t>Tàn Ảnh</t>
  </si>
  <si>
    <t>Lệ Vũ</t>
  </si>
  <si>
    <t>Bích Tâm</t>
  </si>
  <si>
    <t>Thiên Trúc Tăng1-Cấp Thấp 20</t>
  </si>
  <si>
    <t>Thiên Trúc Tăng2-Cấp Thấp 20</t>
  </si>
  <si>
    <t>Hoa Đăng Của Tiểu Ngữ</t>
  </si>
  <si>
    <t>Cai Ngục</t>
  </si>
  <si>
    <t>Thần Sách Địa Quân 1-Cấp Thấp 10</t>
  </si>
  <si>
    <t>Thần Sách Địa Quân 2-Thấp</t>
  </si>
  <si>
    <t>Thần Sách Địa Quân 3-Trung Cấp 30</t>
  </si>
  <si>
    <t>Thần Sách Địa Quân 5-Cao Cấp 50</t>
  </si>
  <si>
    <t>Thần Sách Địa Quân 6-Cao</t>
  </si>
  <si>
    <t>Thần Sách Cấm Quân 1-Cấp Thấp 15</t>
  </si>
  <si>
    <t>Thần Sách Cấm Quân 2-Trung Cấp 30</t>
  </si>
  <si>
    <t>Thần Sách Cấm Quân 3-Cao Cấp 50</t>
  </si>
  <si>
    <t>Đảo Hiệp Khách 1-Cấp Thấp 20</t>
  </si>
  <si>
    <t>Đảo Hiệp Khách 2-Cấp Thấp 20</t>
  </si>
  <si>
    <t>Đảo Hiệp Khách 3-Trung Cấp 30</t>
  </si>
  <si>
    <t>Độc Nhân Giáo 1-Cấp Thấp 10</t>
  </si>
  <si>
    <t>Độc Nhân Giáo 2-Trung Cấp 30</t>
  </si>
  <si>
    <t>Độc Nhân Giáo 3-Trung Cấp 30</t>
  </si>
  <si>
    <t>Độc Nhân Giáo 4-Cao Cấp 50</t>
  </si>
  <si>
    <t>Độc Nhân Giáo 5-Cao Cấp 50</t>
  </si>
  <si>
    <t>Thiên Nhất Giáo 1-Cấp Thấp 20</t>
  </si>
  <si>
    <t>Thiên Nhất Giáo 2-Trung Cấp 30</t>
  </si>
  <si>
    <t>Thiên Nhất Giáo 3-Trung Cấp 30</t>
  </si>
  <si>
    <t>Thiên Nhất Giáo 4-Cao Cấp 50</t>
  </si>
  <si>
    <t>Thiên Nhất Giáo 5-Cao Cấp 50</t>
  </si>
  <si>
    <t>Cơ Quan Nhân 10-30</t>
  </si>
  <si>
    <t>Cơ Quan Nhân 30-50</t>
  </si>
  <si>
    <t>Cơ Quan Nhân 50-70</t>
  </si>
  <si>
    <t>Thủy Trụ</t>
  </si>
  <si>
    <t>Dân Gặp Nạn</t>
  </si>
  <si>
    <t>Bàn Cờ</t>
  </si>
  <si>
    <t>Hộ Liên Tiên Hạc</t>
  </si>
  <si>
    <t>Hỗn Hỗn Giáp</t>
  </si>
  <si>
    <t>Hỗn Hỗn Ất</t>
  </si>
  <si>
    <t>Chu Giản Bạch</t>
  </si>
  <si>
    <t>Chấp Sự Tuyết Ma Đường</t>
  </si>
  <si>
    <t>Vệ Binh Tuyết Ma Đường</t>
  </si>
  <si>
    <t>Trống</t>
  </si>
  <si>
    <t>Bất Đảo Ông</t>
  </si>
  <si>
    <t>Mộc Nhân Nhỏ</t>
  </si>
  <si>
    <t>Bất Đảo Bà</t>
  </si>
  <si>
    <t>Mộc Nhân Lớn</t>
  </si>
  <si>
    <t>Rương Hỏa Tháp</t>
  </si>
  <si>
    <t>Thị Nữ Túy Hồng Viện</t>
  </si>
  <si>
    <t>Thị Nữ</t>
  </si>
  <si>
    <t>Thương Binh Bàn Long Doanh</t>
  </si>
  <si>
    <t>Oa Khấu 3-Trung Cấp 30</t>
  </si>
  <si>
    <t>Oa Khấu 4-Trung Cấp 30</t>
  </si>
  <si>
    <t>Oa Khấu 5-Cao Cấp 50</t>
  </si>
  <si>
    <t>Oa Khấu 6-Cao Cấp 50</t>
  </si>
  <si>
    <t>Phiến Quân Thập Nhị Liên Hoàn 1-Thấp</t>
  </si>
  <si>
    <t>Phiến Quân Thập Nhị Liên Hoàn 2-Thấp</t>
  </si>
  <si>
    <t>Phiến Quân Thập Nhị Liên Hoàn 3-Trung</t>
  </si>
  <si>
    <t>Phiến Quân Thập Nhị Liên Hoàn 5-Kỵ Binh</t>
  </si>
  <si>
    <t>Phiến Quân Thập Nhị Liên Hoàn 6-Giám Quân</t>
  </si>
  <si>
    <t>Như Yên</t>
  </si>
  <si>
    <t>Người Sắt Vô Tri</t>
  </si>
  <si>
    <t>Tiểu Thanh</t>
  </si>
  <si>
    <t>Dư Trung</t>
  </si>
  <si>
    <t>Phong Tĩnh Lai</t>
  </si>
  <si>
    <t>Tần Hải Anh</t>
  </si>
  <si>
    <t>Ngụy Tùng Niên</t>
  </si>
  <si>
    <t>Cảnh Vân Sinh</t>
  </si>
  <si>
    <t>Trịnh Qua</t>
  </si>
  <si>
    <t>Sói Xích Mục</t>
  </si>
  <si>
    <t>Tôn Đại Lộ</t>
  </si>
  <si>
    <t>Ngô Lâm Nguyên</t>
  </si>
  <si>
    <t>Đào Thừa Huy</t>
  </si>
  <si>
    <t>Xuân Hoa</t>
  </si>
  <si>
    <t>Mật Sứ Cung Ngạo Bạch Đế Thành</t>
  </si>
  <si>
    <t>Bom Tinh Vi</t>
  </si>
  <si>
    <t>Bĩ Tử Binh</t>
  </si>
  <si>
    <t>Khí Trườnghóa Tam Thanh</t>
  </si>
  <si>
    <t>Thiếu Phụ</t>
  </si>
  <si>
    <t>Đạo Khổ</t>
  </si>
  <si>
    <t>Ngựa Chứng</t>
  </si>
  <si>
    <t>Dân Bị Bắt</t>
  </si>
  <si>
    <t>Tần Đồng</t>
  </si>
  <si>
    <t>Thủy Thủ Hồ Diêm Trại</t>
  </si>
  <si>
    <t>Dương Lão Đại</t>
  </si>
  <si>
    <t>Đào Thôn Trường</t>
  </si>
  <si>
    <t>Cọc Huấn Luyện</t>
  </si>
  <si>
    <t>Phạt Ác Kiếm</t>
  </si>
  <si>
    <t>Điều Khiển Hỏa Tháp</t>
  </si>
  <si>
    <t>Điều Khiển Thiện Xạ</t>
  </si>
  <si>
    <t>Thích Khách Hồ Diêm Trại</t>
  </si>
  <si>
    <t>Ác Nhân Ung Dung</t>
  </si>
  <si>
    <t>Thợ Săn Hươu</t>
  </si>
  <si>
    <t>Đại Tướng Nhập Giang Gia</t>
  </si>
  <si>
    <t>U Nhi</t>
  </si>
  <si>
    <t>Tôn Nhị</t>
  </si>
  <si>
    <t>Đỗ Xuân Hồng</t>
  </si>
  <si>
    <t>Vận Chuyển Bến Tàu</t>
  </si>
  <si>
    <t>Giám Sát Bến Tàu</t>
  </si>
  <si>
    <t>Đào Tuyết</t>
  </si>
  <si>
    <t>Bạch Thiên Hoa</t>
  </si>
  <si>
    <t>Trông Coi Bến Tàu</t>
  </si>
  <si>
    <t>Trương Thác</t>
  </si>
  <si>
    <t>Bạch Phó Đình</t>
  </si>
  <si>
    <t>Mạo Hán Sinh</t>
  </si>
  <si>
    <t>Lâu Ma Vân</t>
  </si>
  <si>
    <t>Cát Tiểu Bích</t>
  </si>
  <si>
    <t>Trịnh Linh Lung</t>
  </si>
  <si>
    <t>Kiều Lập Minh</t>
  </si>
  <si>
    <t>Dân Tị Nạn</t>
  </si>
  <si>
    <t>Đào Tam Cô</t>
  </si>
  <si>
    <t>Đào Lục Bà</t>
  </si>
  <si>
    <t>Đào Lưu Thị</t>
  </si>
  <si>
    <t>Đào Thái Anh</t>
  </si>
  <si>
    <t>Đào Trạch</t>
  </si>
  <si>
    <t>Đào Hồng</t>
  </si>
  <si>
    <t>Đào Kinh Doanh</t>
  </si>
  <si>
    <t>Vua Vượn</t>
  </si>
  <si>
    <t>Nhền Nhện Non</t>
  </si>
  <si>
    <t>Rết Con</t>
  </si>
  <si>
    <t>Bò Cạp Non</t>
  </si>
  <si>
    <t>Tuệ Ngộ</t>
  </si>
  <si>
    <t>Lý Thi</t>
  </si>
  <si>
    <t>Cơ Quan Thiết Lô</t>
  </si>
  <si>
    <t>Tạ Thượng Thù</t>
  </si>
  <si>
    <t xml:space="preserve">Tín Sứ Thần Sách </t>
  </si>
  <si>
    <t>Giáp Binh Nhật Tự Doanh</t>
  </si>
  <si>
    <t>La Anh Kỳ</t>
  </si>
  <si>
    <t>Vô Trần Tử</t>
  </si>
  <si>
    <t>Vong Ưu Tử</t>
  </si>
  <si>
    <t>Bất Quy Tử</t>
  </si>
  <si>
    <t>Thính Kinh Hổ</t>
  </si>
  <si>
    <t>Diệp Lễ</t>
  </si>
  <si>
    <t>Dương Dịch</t>
  </si>
  <si>
    <t>Viêm Bộ Trung Nhẫn</t>
  </si>
  <si>
    <t>Tuyết Bộ Trung Nhẫn</t>
  </si>
  <si>
    <t>Đổng Xuân Thu</t>
  </si>
  <si>
    <t>Quản Đông Nhi</t>
  </si>
  <si>
    <t>Lương Hàm Ngọc</t>
  </si>
  <si>
    <t>Đơn Tiểu Trân</t>
  </si>
  <si>
    <t>Đới Dung Hạ</t>
  </si>
  <si>
    <t>Điền Nghênh Ba</t>
  </si>
  <si>
    <t>Phong Bộ Trung Nhẫn</t>
  </si>
  <si>
    <t>Nhẫn Bộ Trung Nhẫn</t>
  </si>
  <si>
    <t>Rùa</t>
  </si>
  <si>
    <t>Bộ Lưu Minh</t>
  </si>
  <si>
    <t>Phương Hiểu Quang</t>
  </si>
  <si>
    <t>Thủ Thành Trường An</t>
  </si>
  <si>
    <t>Thủ Thành Lạc Dương</t>
  </si>
  <si>
    <t>Thủ Thành Dương Châu</t>
  </si>
  <si>
    <t>Miêu Bán Tinh</t>
  </si>
  <si>
    <t>Cao Niệm Phong</t>
  </si>
  <si>
    <t>Tất Nhã Vân</t>
  </si>
  <si>
    <t>Hạng Văn Chân</t>
  </si>
  <si>
    <t>La Thiên Thúy</t>
  </si>
  <si>
    <t>Châu Mặc</t>
  </si>
  <si>
    <t>Đao Binh Nhật Tự Doanh</t>
  </si>
  <si>
    <t>Kiều Lạc Sơn</t>
  </si>
  <si>
    <t>Ngụy Trọng</t>
  </si>
  <si>
    <t>Ngựa</t>
  </si>
  <si>
    <t>Ngựa Thương Hội</t>
  </si>
  <si>
    <t>Đạo Giác</t>
  </si>
  <si>
    <t>Đạo Chính</t>
  </si>
  <si>
    <t>Tố Thanh Thanh</t>
  </si>
  <si>
    <t>Hương Khách</t>
  </si>
  <si>
    <t>Vận Chuyển-Ốm Yếu</t>
  </si>
  <si>
    <t>Hàn Túc</t>
  </si>
  <si>
    <t>Tiêu Dao</t>
  </si>
  <si>
    <t>Trần Tín Thủy</t>
  </si>
  <si>
    <t>Tương Bán Hiên</t>
  </si>
  <si>
    <t>Phương Hàm Ngọc</t>
  </si>
  <si>
    <t>Long Mặc Bạch</t>
  </si>
  <si>
    <t>Âu Dương Lộc</t>
  </si>
  <si>
    <t>Trương Thế Đạt</t>
  </si>
  <si>
    <t>Trưởng Thủ Vệ Dương Châu</t>
  </si>
  <si>
    <t>Khâu Đông Vũ</t>
  </si>
  <si>
    <t>Trần Chí Hoành</t>
  </si>
  <si>
    <t>Vương Siêu Phàm</t>
  </si>
  <si>
    <t>Y Nhân</t>
  </si>
  <si>
    <t>Tùy Ngọc Hân</t>
  </si>
  <si>
    <t>Tùng Tùng</t>
  </si>
  <si>
    <t>Mạc Nhật Hàn</t>
  </si>
  <si>
    <t>Tháp Cát Đinh-Bản</t>
  </si>
  <si>
    <t>Bạc Thái Nhĩ</t>
  </si>
  <si>
    <t>Âu Mễ Đức</t>
  </si>
  <si>
    <t>Lôi Lang</t>
  </si>
  <si>
    <t>Lý Anh Tú</t>
  </si>
  <si>
    <t>Doihara-Sơ Đẳng</t>
  </si>
  <si>
    <t>Xa Tử Hiền</t>
  </si>
  <si>
    <t>Võ Sư</t>
  </si>
  <si>
    <t>Đệ Tử</t>
  </si>
  <si>
    <t>Quản Gia</t>
  </si>
  <si>
    <t>Vinh Kim Minh</t>
  </si>
  <si>
    <t>Trương Thạch Thành</t>
  </si>
  <si>
    <t>Hầu Bảo Thụy</t>
  </si>
  <si>
    <t>Bao Bất Lượng</t>
  </si>
  <si>
    <t>Lục Thanh Hàn</t>
  </si>
  <si>
    <t>Trần Luật</t>
  </si>
  <si>
    <t>Giang Hoa</t>
  </si>
  <si>
    <t>Quang Lượng</t>
  </si>
  <si>
    <t>Lưu Tích</t>
  </si>
  <si>
    <t>Lâm Uy Đàn</t>
  </si>
  <si>
    <t>Vưu Tán</t>
  </si>
  <si>
    <t>Cô Nương Múa Chính</t>
  </si>
  <si>
    <t>Cô Nương Múa Phụ</t>
  </si>
  <si>
    <t>Đạo Sĩ Thuần Dương</t>
  </si>
  <si>
    <t>Tăng Nhân Thiếu Lâm Tự</t>
  </si>
  <si>
    <t>Đệ Tử Tàng Kiếm Sơn Trang</t>
  </si>
  <si>
    <t>Nữ Đồ Thất Tú</t>
  </si>
  <si>
    <t>Quân Sĩ Thiên Sách Phủ</t>
  </si>
  <si>
    <t>Giáp Binh Tinh Nhuệ Nguyệt Tự</t>
  </si>
  <si>
    <t>Kiện Tam Lang Đằng Nguyên</t>
  </si>
  <si>
    <t>Đại Tướng Bộ Binh Kiếm Phong</t>
  </si>
  <si>
    <t>Đại Tướng Bộ Binh Đằng Nguyên</t>
  </si>
  <si>
    <t>Đao Binh Tinh Nhuệ Nguyệt Tự</t>
  </si>
  <si>
    <t>Đệ Tử Tịnh Hư Bị Thương</t>
  </si>
  <si>
    <t>Đệ Tử Báo Tin</t>
  </si>
  <si>
    <t>Phong Thu Thiền</t>
  </si>
  <si>
    <t>Độc Nhân Bị Đói</t>
  </si>
  <si>
    <t xml:space="preserve">Đệ Tử Tuần Phường </t>
  </si>
  <si>
    <t>Du Khách Rừng Bia</t>
  </si>
  <si>
    <t>Hoán Định</t>
  </si>
  <si>
    <t>Thái Chúc Tiễn</t>
  </si>
  <si>
    <t>Trần Vinh Quy</t>
  </si>
  <si>
    <t>Lão Ăn Mày</t>
  </si>
  <si>
    <t>Tiểu Khiếu Hoa</t>
  </si>
  <si>
    <t>Tiểu Ngũ</t>
  </si>
  <si>
    <t>Đào Xuân Cô</t>
  </si>
  <si>
    <t>Nữ Trúng Độc 2</t>
  </si>
  <si>
    <t>Quý Vệ Ương</t>
  </si>
  <si>
    <t>Chung Bộ Nguyên</t>
  </si>
  <si>
    <t>Lão Quách</t>
  </si>
  <si>
    <t>Lão Vu</t>
  </si>
  <si>
    <t>Hùng Gia</t>
  </si>
  <si>
    <t>Duyệt Quân</t>
  </si>
  <si>
    <t>Cóc Mắt Xanh</t>
  </si>
  <si>
    <t>Cóc Mắt Xanh 2</t>
  </si>
  <si>
    <t>Điếm Tiểu Nhị</t>
  </si>
  <si>
    <t>Hộ Viện</t>
  </si>
  <si>
    <t>Tiêu Sư</t>
  </si>
  <si>
    <t>Nha Dịch</t>
  </si>
  <si>
    <t>Lâu La Lăng Tuyết Lâu</t>
  </si>
  <si>
    <t>Linh Lung Giáp Nhân</t>
  </si>
  <si>
    <t>Đệ Tử Thuần Dương Trúng Độc</t>
  </si>
  <si>
    <t>Binh Sĩ Thiên Thương Nhất</t>
  </si>
  <si>
    <t>Thất Xảo Giáp Nhân</t>
  </si>
  <si>
    <t>Đệ Tử Tàng Kiếm Trúng Độc</t>
  </si>
  <si>
    <t>Đệ Tử Bá Đao Trúng Độc</t>
  </si>
  <si>
    <t xml:space="preserve">Đệ Tử Hàn Thủy </t>
  </si>
  <si>
    <t>Phi Hoa Môn Đồ</t>
  </si>
  <si>
    <t xml:space="preserve">Đệ Tử Kính Tượng </t>
  </si>
  <si>
    <t>Đệ Tử Thuần Dương Mê Muội</t>
  </si>
  <si>
    <t>Đệ Tử Tàng Kiếm Mê Muội</t>
  </si>
  <si>
    <t>Đệ Tử Bá Đao Mê Muội</t>
  </si>
  <si>
    <t>Thu Thủy</t>
  </si>
  <si>
    <t>Vương Mộng Hoa</t>
  </si>
  <si>
    <t>Tiêu Tĩnh Nhi</t>
  </si>
  <si>
    <t>Ngô Thiên Khuyết</t>
  </si>
  <si>
    <t>Lăng Vũ</t>
  </si>
  <si>
    <t>Mai Nhi</t>
  </si>
  <si>
    <t>Trúc Nhi</t>
  </si>
  <si>
    <t>Cúc Nhi</t>
  </si>
  <si>
    <t>Đệ Tử Đỗ Cơ Hân</t>
  </si>
  <si>
    <t>Tổng Quản Nội Phường</t>
  </si>
  <si>
    <t>Tước Nhi</t>
  </si>
  <si>
    <t>Thần Sách Tân Binh</t>
  </si>
  <si>
    <t>Tú Bà</t>
  </si>
  <si>
    <t>Tuệ Hưu</t>
  </si>
  <si>
    <t>Đệ Tử Thiếu Lâm Nghỉ Ngơi</t>
  </si>
  <si>
    <t xml:space="preserve">Tín Sứ Đại Đường </t>
  </si>
  <si>
    <t>Bá Quỳnh</t>
  </si>
  <si>
    <t>Hồ Đại Thúc</t>
  </si>
  <si>
    <t>Lưu Đại Gia</t>
  </si>
  <si>
    <t>Hộ Đại Nương</t>
  </si>
  <si>
    <t>Cổ Nhị Thẩm</t>
  </si>
  <si>
    <t>Tiểu A Hoàn</t>
  </si>
  <si>
    <t>Bà Ngoại Lưu</t>
  </si>
  <si>
    <t>Lâm Vân Nhi</t>
  </si>
  <si>
    <t>Thái Xuân Hoa</t>
  </si>
  <si>
    <t>Lục Định Châu</t>
  </si>
  <si>
    <t>Chu Hiểu Nguyệt</t>
  </si>
  <si>
    <t>Tần Hán</t>
  </si>
  <si>
    <t>Quản Sự Túy Hồng Viện</t>
  </si>
  <si>
    <t>Binh Sĩ Thiên Cung Nhất</t>
  </si>
  <si>
    <t>Giáo Úy Thiên Cung Nhất</t>
  </si>
  <si>
    <t>Oa Khấu Do Thám</t>
  </si>
  <si>
    <t>Di Thể Đệ Tử Địa Thử Môn</t>
  </si>
  <si>
    <t>Sở Vệ Quốc</t>
  </si>
  <si>
    <t>Cao Ngạo</t>
  </si>
  <si>
    <t>Binh Sĩ Thiên Sát Nhất</t>
  </si>
  <si>
    <t>Thị Nữ Mễ Lệ Cổ Lệ</t>
  </si>
  <si>
    <t>Hồng Y Côn Lôn Nô 2 (Trung)</t>
  </si>
  <si>
    <t>Hồng Y Côn Lôn Nô 2 (Cao)</t>
  </si>
  <si>
    <t>Hồng Y Giáo Chủ 1 (Thấp)-30</t>
  </si>
  <si>
    <t>Hồng Y Giáo Chủ 2 (Cao)</t>
  </si>
  <si>
    <t>Hồng Y Giáo Chủ 3 (Cao)</t>
  </si>
  <si>
    <t>Phùng Bách</t>
  </si>
  <si>
    <t>Hồng Y Côn Lôn Nô 4-Cao</t>
  </si>
  <si>
    <t>Hồng Y Quái Nữ 1</t>
  </si>
  <si>
    <t>Hồng Y Quái Nữ 2</t>
  </si>
  <si>
    <t>Hồng Y Quái Nữ 3</t>
  </si>
  <si>
    <t>Hồng Y Quái Nữ 4</t>
  </si>
  <si>
    <t>Hồng Y Quái Nữ 5</t>
  </si>
  <si>
    <t>Hồng Y Quái Nữ 6</t>
  </si>
  <si>
    <t>Hồng Y Trường Lão 1</t>
  </si>
  <si>
    <t>Hồng Y Trường Lão 2</t>
  </si>
  <si>
    <t>Hồng Y Giáo Chủ 1</t>
  </si>
  <si>
    <t>Hồng Y Giáo Chủ 2</t>
  </si>
  <si>
    <t>Thần Sách Địa Quân 4-Trung</t>
  </si>
  <si>
    <t>Quan Văn Thần Sách 1-Thấp</t>
  </si>
  <si>
    <t>Quan Văn Thần Sách 2-Trung</t>
  </si>
  <si>
    <t>Quan Văn Thần Sách 3-Cao</t>
  </si>
  <si>
    <t>Đầu Mục Thần Sách 1-Nha Dịch</t>
  </si>
  <si>
    <t>Đầu Mục Thần Sách 2-Quan Bổ</t>
  </si>
  <si>
    <t>Đầu Mục Thần Sách 3-Thần Bổ</t>
  </si>
  <si>
    <t>Kazuto Lang Nhân 4-Trung</t>
  </si>
  <si>
    <t>Kazuto Lang Nhân 6-Cao</t>
  </si>
  <si>
    <t>Kazuto Lang Nhân 7-Cao</t>
  </si>
  <si>
    <t>Kazuto Viêm Nhẫn 2-Trung</t>
  </si>
  <si>
    <t>Kazuto Viêm Nhẫn 1-Thấp</t>
  </si>
  <si>
    <t>Kazuto Phong Nhẫn 2-Trung</t>
  </si>
  <si>
    <t>Kazuto Phong Nhẫn 1-Thấp</t>
  </si>
  <si>
    <t>Kazuto Phong Nhẫn 3-Cao</t>
  </si>
  <si>
    <t>Kazuto Võ Sĩ 5-Cao Cấp 50</t>
  </si>
  <si>
    <t>Kazuto Võ Sĩ 6-Cao</t>
  </si>
  <si>
    <t>Kazuto Võ Sĩ 7-Cao</t>
  </si>
  <si>
    <t>Âu Văn</t>
  </si>
  <si>
    <t>Thư Viện Học Sinh</t>
  </si>
  <si>
    <t>Chó</t>
  </si>
  <si>
    <t>Tiểu Phòng Tử</t>
  </si>
  <si>
    <t>Đệ Tử Vạn Hoa Mê Muội</t>
  </si>
  <si>
    <t>Thần Sách Địa Quân 7-Cao</t>
  </si>
  <si>
    <t>Phiến Quân Thập Nhị Liên Hoàn 4-Trung</t>
  </si>
  <si>
    <t>Phiến Quân Thập Nhị Liên Hoàn 7-Kỵ Tướng</t>
  </si>
  <si>
    <t>Nguyên Bảo Nhi</t>
  </si>
  <si>
    <t>Đường Chủ Thập Nhị Liên Hoàn 2-Lão Phu</t>
  </si>
  <si>
    <t>Sơn Tặc Thập Nhị Liên Hoàn 1-Thấp</t>
  </si>
  <si>
    <t>Sơn Tặc Thập Nhị Liên Hoàn 2-Thấp</t>
  </si>
  <si>
    <t>Sơn Tặc Thập Nhị Liên Hoàn 3-Trung</t>
  </si>
  <si>
    <t>Sơn Tặc Thập Nhị Liên Hoàn 4-Trung</t>
  </si>
  <si>
    <t>Giáp Binh Hỏa Tự Doanh</t>
  </si>
  <si>
    <t>Thần Sách Mộ Binh Sứ</t>
  </si>
  <si>
    <t>Tống Gia Ác Nô</t>
  </si>
  <si>
    <t>Đặng Văn Phong</t>
  </si>
  <si>
    <t>Hanh Cáp</t>
  </si>
  <si>
    <t>Hanh Xuân</t>
  </si>
  <si>
    <t>Hanh Sát</t>
  </si>
  <si>
    <t>Hanh Qua</t>
  </si>
  <si>
    <t>Thần Sách Hộ Trận Binh</t>
  </si>
  <si>
    <t>Thần Sách Trưởng Hộ Trận</t>
  </si>
  <si>
    <t xml:space="preserve">Mộc Nhân Phá Tổn </t>
  </si>
  <si>
    <t>Mộc Nhân Thiên Lôi</t>
  </si>
  <si>
    <t>Cự Nhân Thiên Lôi</t>
  </si>
  <si>
    <t>Địa Lang Trận Binh</t>
  </si>
  <si>
    <t>Sói Đất</t>
  </si>
  <si>
    <t>Địa Hổ Trận Binh</t>
  </si>
  <si>
    <t>Hổ Đất</t>
  </si>
  <si>
    <t>Gấu Ngựa</t>
  </si>
  <si>
    <t>Gấu Hung Ác</t>
  </si>
  <si>
    <t>Thương Trọng Vĩnh</t>
  </si>
  <si>
    <t>Mã Phó</t>
  </si>
  <si>
    <t>Ăn Mày Kỳ Dị</t>
  </si>
  <si>
    <t>Di Thể Thần Sách Quân</t>
  </si>
  <si>
    <t>Thiên Sách Hộ Vệ</t>
  </si>
  <si>
    <t>Chậu Than</t>
  </si>
  <si>
    <t>Bố Cật Nhục</t>
  </si>
  <si>
    <t>Củ Cải</t>
  </si>
  <si>
    <t>Ngựa Nhỏ</t>
  </si>
  <si>
    <t>Dao Nguyệt</t>
  </si>
  <si>
    <t xml:space="preserve">Đạo Sĩ Luyện Đan </t>
  </si>
  <si>
    <t>Trung Quân Hộ Vệ</t>
  </si>
  <si>
    <t>Mâu Binh Kiêu Quả Doanh</t>
  </si>
  <si>
    <t>Tán Binh Kiêu Quả Doanh</t>
  </si>
  <si>
    <t>Đồng Mị Nhi</t>
  </si>
  <si>
    <t>Dân Bị Nhốt</t>
  </si>
  <si>
    <t>Binh Thiên Sách Bị Bắt</t>
  </si>
  <si>
    <t>Dân Bị Thương</t>
  </si>
  <si>
    <t>Sát Thủ Lăng Tuyết</t>
  </si>
  <si>
    <t>Bang Dơi 1 (Thấp)</t>
  </si>
  <si>
    <t>Bang Dơi 3 (Trung)</t>
  </si>
  <si>
    <t>Bang Dơi 4 (Cao)</t>
  </si>
  <si>
    <t>Hứa Liễu Thi</t>
  </si>
  <si>
    <t>Tri Sách</t>
  </si>
  <si>
    <t>Vương Thành</t>
  </si>
  <si>
    <t>Sử Đạt</t>
  </si>
  <si>
    <t>Lữ Hưng Vạn</t>
  </si>
  <si>
    <t>Makoto Kaotetsuichi</t>
  </si>
  <si>
    <t>Lý Phóng</t>
  </si>
  <si>
    <t>La Tố Hải</t>
  </si>
  <si>
    <t>Thiên Trận Cung Binh</t>
  </si>
  <si>
    <t>Hà Tiểu Phi</t>
  </si>
  <si>
    <t>Hạnh Diêm</t>
  </si>
  <si>
    <t>Hồ Hải Châu</t>
  </si>
  <si>
    <t>Tăng Kết Thạch</t>
  </si>
  <si>
    <t xml:space="preserve">Đệ Tử Tiêu Cục </t>
  </si>
  <si>
    <t>Mã Long</t>
  </si>
  <si>
    <t>Đồng Giáp Binh Kim Tự Doanh</t>
  </si>
  <si>
    <t>Thương Binh Mộc Tự Doanh</t>
  </si>
  <si>
    <t>Thiết Tri Binh Thổ Tự Doanh</t>
  </si>
  <si>
    <t>Đao Binh Hỏa Tự Doanh</t>
  </si>
  <si>
    <t>Thần Sách Chiến Mã</t>
  </si>
  <si>
    <t>Hoàng Cẩm Thọ</t>
  </si>
  <si>
    <t>Trần Thiên Hồng</t>
  </si>
  <si>
    <t>Triệu Hùng</t>
  </si>
  <si>
    <t>Triệu Bá</t>
  </si>
  <si>
    <t>Cấm Địa Phản Quân</t>
  </si>
  <si>
    <t>Dư Nhân Kiệt</t>
  </si>
  <si>
    <t>Thủ Vệ Lạc Dương Thành</t>
  </si>
  <si>
    <t>Quan Thủ Vệ Lạc Dương</t>
  </si>
  <si>
    <t>Chu Đại Thẩm</t>
  </si>
  <si>
    <t>Tăng Hữu Kiềm</t>
  </si>
  <si>
    <t>Sư Gia</t>
  </si>
  <si>
    <t>Cầu Bất Đắc</t>
  </si>
  <si>
    <t>Long Uy</t>
  </si>
  <si>
    <t>Đổng Tịch Chiếu</t>
  </si>
  <si>
    <t>Cẩm Nương</t>
  </si>
  <si>
    <t>Thẩm Du</t>
  </si>
  <si>
    <t>Tô Cần</t>
  </si>
  <si>
    <t>Dương Tịnh Phong</t>
  </si>
  <si>
    <t>Từ Viễn</t>
  </si>
  <si>
    <t>Hộ Vệ Thiên Trúc Tăng</t>
  </si>
  <si>
    <t>Tần Thù</t>
  </si>
  <si>
    <t>Lý Thiết Tâm</t>
  </si>
  <si>
    <t>Trâu Du</t>
  </si>
  <si>
    <t>Tô Tiểu Luân</t>
  </si>
  <si>
    <t>Tạ Hòa</t>
  </si>
  <si>
    <t>Doãn Hồng Đại Lập</t>
  </si>
  <si>
    <t>Triệu Đình Đình</t>
  </si>
  <si>
    <t>Cao Chấn Vĩ</t>
  </si>
  <si>
    <t>Cao Ký Bút</t>
  </si>
  <si>
    <t>Lô Tiểu Khê</t>
  </si>
  <si>
    <t>Hạ Liên Thành</t>
  </si>
  <si>
    <t>Trương Bách Thảo</t>
  </si>
  <si>
    <t>Đồng Niệm Ba</t>
  </si>
  <si>
    <t>Trương Thiếu</t>
  </si>
  <si>
    <t>Đường Khôn</t>
  </si>
  <si>
    <t>Trọng Lâm</t>
  </si>
  <si>
    <t>Trần Thái</t>
  </si>
  <si>
    <t>Đỗ Ba Nhi</t>
  </si>
  <si>
    <t>Trịnh Giai Thành</t>
  </si>
  <si>
    <t>Chủng Ngọc Lôi</t>
  </si>
  <si>
    <t>Phó Đạo Tường</t>
  </si>
  <si>
    <t>Chu Hồng Lôi</t>
  </si>
  <si>
    <t>Tôn Thủ Tuế</t>
  </si>
  <si>
    <t>Mao Phi Phi</t>
  </si>
  <si>
    <t>Bố Hát Thang</t>
  </si>
  <si>
    <t>Lưu Vân Anh</t>
  </si>
  <si>
    <t>Trần Đỉnh Vân</t>
  </si>
  <si>
    <t>Hàn Phục Khang</t>
  </si>
  <si>
    <t>Nhạc Tiểu Lâu</t>
  </si>
  <si>
    <t>Đới Nguyệt Trinh</t>
  </si>
  <si>
    <t>Bạch Nghiên Nhi</t>
  </si>
  <si>
    <t>Lục Thư Bình</t>
  </si>
  <si>
    <t>Giang Tiểu Nga</t>
  </si>
  <si>
    <t>Hương Tế Thế</t>
  </si>
  <si>
    <t>Bách Lý Nam Phong</t>
  </si>
  <si>
    <t>Thu Linh Tiên</t>
  </si>
  <si>
    <t>Giang Chấn Đông</t>
  </si>
  <si>
    <t>Đỗ Ngọc Siêu</t>
  </si>
  <si>
    <t>Khương Vận</t>
  </si>
  <si>
    <t>Bối Nhược Hải</t>
  </si>
  <si>
    <t>Ngôn Tùng Lâm</t>
  </si>
  <si>
    <t>Nguyên Thúy Dung</t>
  </si>
  <si>
    <t>Phú Xuân Mai</t>
  </si>
  <si>
    <t>Ngũ Tây Hương</t>
  </si>
  <si>
    <t>Đệ Tử Tịnh Hư Trên Đường</t>
  </si>
  <si>
    <t>Cáo</t>
  </si>
  <si>
    <t>Đường Gian Trúc</t>
  </si>
  <si>
    <t>Cò Trắng</t>
  </si>
  <si>
    <t>Yamashita Tomohisa</t>
  </si>
  <si>
    <t>Himura Kenshin</t>
  </si>
  <si>
    <t>Thiên Lang</t>
  </si>
  <si>
    <t>Hổ Đốm</t>
  </si>
  <si>
    <t>Gấu Dữ</t>
  </si>
  <si>
    <t>Dương Bác Văn</t>
  </si>
  <si>
    <t>Triệu Yến Na</t>
  </si>
  <si>
    <t>Sói Rừng</t>
  </si>
  <si>
    <t>Lợn Núi</t>
  </si>
  <si>
    <t>Hỏa Trưởng Huyền Phong Doanh</t>
  </si>
  <si>
    <t>Đội Chính Huyền Phong Doanh</t>
  </si>
  <si>
    <t>Đội Chính Bôn Lôi Doanh</t>
  </si>
  <si>
    <t>Nhuệ Giáp Bôn Lôi Doanh</t>
  </si>
  <si>
    <t>Hỏa Trưởng Bôn Lôi Doanh</t>
  </si>
  <si>
    <t>Nhật Lạc Bang Thủ</t>
  </si>
  <si>
    <t>Thủ Vệ Trưởng A Li Man</t>
  </si>
  <si>
    <t>Thủ Vệ A Li Man</t>
  </si>
  <si>
    <t>Tuần Tra A Li Man</t>
  </si>
  <si>
    <t>Lý Vong Sinh</t>
  </si>
  <si>
    <t>Kỷ An</t>
  </si>
  <si>
    <t>Quá Hải Dương</t>
  </si>
  <si>
    <t>Ôn Tấn Hạo</t>
  </si>
  <si>
    <t>Lý Học Thắng</t>
  </si>
  <si>
    <t>Mã Trí Thăng</t>
  </si>
  <si>
    <t>Trần Thụy Trung</t>
  </si>
  <si>
    <t>Thiên Triệu</t>
  </si>
  <si>
    <t>Ca Ông Lý</t>
  </si>
  <si>
    <t>Tân Đệ Tử Nội Phường</t>
  </si>
  <si>
    <t>Đệ Tử Cấp Cao Nội Phòng</t>
  </si>
  <si>
    <t>Mã Phu</t>
  </si>
  <si>
    <t>Thuyền Phu</t>
  </si>
  <si>
    <t>Vân Dung</t>
  </si>
  <si>
    <t>Vũ Giả</t>
  </si>
  <si>
    <t>Cốc Trường Phong</t>
  </si>
  <si>
    <t>Nhược Ly</t>
  </si>
  <si>
    <t>Tôn Phượng</t>
  </si>
  <si>
    <t>Kiêu Binh Kiêu Quả Doanh</t>
  </si>
  <si>
    <t>Ếch</t>
  </si>
  <si>
    <t>Thỏ Trắng Con</t>
  </si>
  <si>
    <t>Lợn Con</t>
  </si>
  <si>
    <t>Di Thể Giám Nô A Li Man</t>
  </si>
  <si>
    <t>Huyền Tự Tứ Tam</t>
  </si>
  <si>
    <t>Ngân Tuyết</t>
  </si>
  <si>
    <t>Linh Thường</t>
  </si>
  <si>
    <t>Đỗ Chí Vinh</t>
  </si>
  <si>
    <t>Trương Quế Chi</t>
  </si>
  <si>
    <t>Từ Đại Bưu</t>
  </si>
  <si>
    <t>Nhân Viên Tiêu Cục</t>
  </si>
  <si>
    <t>Giúp Việc Thương Hội</t>
  </si>
  <si>
    <t>Gấu Nhỏ</t>
  </si>
  <si>
    <t>Rắn Con</t>
  </si>
  <si>
    <t>Cá Sấu Con</t>
  </si>
  <si>
    <t>Cua Nhỏ</t>
  </si>
  <si>
    <t>Sói Con</t>
  </si>
  <si>
    <t>Cầy Hương Con</t>
  </si>
  <si>
    <t>Ngỗng Con</t>
  </si>
  <si>
    <t>Gà Mái Nhỏ</t>
  </si>
  <si>
    <t>Hạc</t>
  </si>
  <si>
    <t>Cáo Con</t>
  </si>
  <si>
    <t>Nhền Nhện Con</t>
  </si>
  <si>
    <t>Bò Cạp Nhỏ</t>
  </si>
  <si>
    <t>Bao Thông Hành</t>
  </si>
  <si>
    <t>Tạ Vân Thu</t>
  </si>
  <si>
    <t>Tô Hàm</t>
  </si>
  <si>
    <t>Cát Bộ Đồng</t>
  </si>
  <si>
    <t>Hoàng Trấn Tuyền</t>
  </si>
  <si>
    <t>Mã Lực Ảnh</t>
  </si>
  <si>
    <t>Cầu Lửa</t>
  </si>
  <si>
    <t>Cầy Hương Lớn</t>
  </si>
  <si>
    <t>Rắn Xanh</t>
  </si>
  <si>
    <t>Minh Lý</t>
  </si>
  <si>
    <t>Trần Binh</t>
  </si>
  <si>
    <t>Đệ Tử Trường Ca Môn</t>
  </si>
  <si>
    <t>Lý Tú Lâm</t>
  </si>
  <si>
    <t>Hoa Phùng Xuân</t>
  </si>
  <si>
    <t>Hoàn Dương</t>
  </si>
  <si>
    <t>Diệp Thiên Sĩ</t>
  </si>
  <si>
    <t>Trương Tông Tĩnh</t>
  </si>
  <si>
    <t>Biên Lạc</t>
  </si>
  <si>
    <t>Ngô Tiêm Tiêm</t>
  </si>
  <si>
    <t>Lý Thi Chân</t>
  </si>
  <si>
    <t>Ngô Nhất Thân</t>
  </si>
  <si>
    <t>Tiêu Phượng Tây</t>
  </si>
  <si>
    <t>Lý Khỏa Nhi</t>
  </si>
  <si>
    <t>Trà Diệp Đôi</t>
  </si>
  <si>
    <t>Lưu Tâm</t>
  </si>
  <si>
    <t>Lưu Khâm</t>
  </si>
  <si>
    <t xml:space="preserve">Tín Sứ Dương Châu </t>
  </si>
  <si>
    <t>Đạo Hưu</t>
  </si>
  <si>
    <t>Trần Minh Cầu</t>
  </si>
  <si>
    <t>Lý Trí</t>
  </si>
  <si>
    <t>Toàn Tuấn Khải</t>
  </si>
  <si>
    <t xml:space="preserve">Tín Sứ Lạc Dương </t>
  </si>
  <si>
    <t xml:space="preserve">Tín Sứ Trường An </t>
  </si>
  <si>
    <t>Hoàng Nguyệt</t>
  </si>
  <si>
    <t>Trần Bình Hương</t>
  </si>
  <si>
    <t>Lạc Tiểu Y</t>
  </si>
  <si>
    <t>Triệu Kiệt</t>
  </si>
  <si>
    <t>Lưu Sa</t>
  </si>
  <si>
    <t>Lương Phương Trình</t>
  </si>
  <si>
    <t>Mai Thành Công</t>
  </si>
  <si>
    <t>Bò Con</t>
  </si>
  <si>
    <t>Thỏ Con</t>
  </si>
  <si>
    <t>Hạ Phú Quý</t>
  </si>
  <si>
    <t>Ngọc Khiêm Thụ</t>
  </si>
  <si>
    <t>Tiền Công Tử</t>
  </si>
  <si>
    <t>Tào Thân</t>
  </si>
  <si>
    <t>Úy Trì Phụng</t>
  </si>
  <si>
    <t>Dương Tử Trình</t>
  </si>
  <si>
    <t>Ngọc An</t>
  </si>
  <si>
    <t>Ngọc Bình</t>
  </si>
  <si>
    <t>Tân Phi Yên</t>
  </si>
  <si>
    <t>Khổng Bác Đường</t>
  </si>
  <si>
    <t>Trần Định Cương</t>
  </si>
  <si>
    <t>Hồ Tấn</t>
  </si>
  <si>
    <t>Oa Duẩn Tiên Sinh</t>
  </si>
  <si>
    <t>Dư Dần</t>
  </si>
  <si>
    <t>Bạch Mục Nhiên</t>
  </si>
  <si>
    <t>Thủ Vệ Trường An</t>
  </si>
  <si>
    <t>Tăng Thiếu Gia</t>
  </si>
  <si>
    <t>Vệ Kim Minh</t>
  </si>
  <si>
    <t>Lỗ Ngân Hải</t>
  </si>
  <si>
    <t>Lương Hiếu Nghĩa</t>
  </si>
  <si>
    <t>Tư Mã Tinh</t>
  </si>
  <si>
    <t>Vân Lam</t>
  </si>
  <si>
    <t>Oda Rampo</t>
  </si>
  <si>
    <t>Ngũ Xương Dận</t>
  </si>
  <si>
    <t>Goro Kawashita</t>
  </si>
  <si>
    <t>Chức Điền Lưu-Tam</t>
  </si>
  <si>
    <t>Diêu Tiệp</t>
  </si>
  <si>
    <t>La Vi</t>
  </si>
  <si>
    <t>Phương Hiền Đức</t>
  </si>
  <si>
    <t>Mạnh Ngọc</t>
  </si>
  <si>
    <t>Vi Lâm</t>
  </si>
  <si>
    <t>Trình Bẩm Hàng</t>
  </si>
  <si>
    <t>Mã Tịch Phu</t>
  </si>
  <si>
    <t>Lữ Thiên</t>
  </si>
  <si>
    <t>Chấp Sự A Li Man</t>
  </si>
  <si>
    <t>Đồng Mỹ Nhân</t>
  </si>
  <si>
    <t>Trúc Phiến Tử</t>
  </si>
  <si>
    <t>Trần Tỉnh</t>
  </si>
  <si>
    <t>Hà Ly Biệt</t>
  </si>
  <si>
    <t>Trương Dương</t>
  </si>
  <si>
    <t>An Hinh</t>
  </si>
  <si>
    <t>Dương Thư Tài</t>
  </si>
  <si>
    <t>Thương Viên Ngoại</t>
  </si>
  <si>
    <t>Pháp Bình</t>
  </si>
  <si>
    <t>Thượng Quan Tịnh</t>
  </si>
  <si>
    <t>Mạnh Văn Thao</t>
  </si>
  <si>
    <t>Thư Chàng</t>
  </si>
  <si>
    <t>Hướng Dũng</t>
  </si>
  <si>
    <t>Khâu Tinh Thái</t>
  </si>
  <si>
    <t>Đường Bộ Khoan</t>
  </si>
  <si>
    <t>Khương Hựu Thắng</t>
  </si>
  <si>
    <t>Tỳ Bà Lang Trung</t>
  </si>
  <si>
    <t>Kim Chùy</t>
  </si>
  <si>
    <t>Đặng Lập</t>
  </si>
  <si>
    <t>Tạ Văn Lợi</t>
  </si>
  <si>
    <t>Chu Nhạn Khanh</t>
  </si>
  <si>
    <t>Dương Lập Đức</t>
  </si>
  <si>
    <t>Đỗ Lương</t>
  </si>
  <si>
    <t>Doãn Y</t>
  </si>
  <si>
    <t>Giám Sát Mỏ Khoáng</t>
  </si>
  <si>
    <t>Tù Nhân Mỏ Khoáng</t>
  </si>
  <si>
    <t>Tù Nhân Mỏ Khoáng Lười Biếng</t>
  </si>
  <si>
    <t>Giám Sát Thời Gian</t>
  </si>
  <si>
    <t>Rắn Hoảng Hốt</t>
  </si>
  <si>
    <t>Văn Đạt</t>
  </si>
  <si>
    <t>Lưu Thất</t>
  </si>
  <si>
    <t>Triệu Cường</t>
  </si>
  <si>
    <t>Mễ Hà</t>
  </si>
  <si>
    <t>Tây Môn Cống</t>
  </si>
  <si>
    <t>Trịnh Doanh</t>
  </si>
  <si>
    <t>Thích Tuyền</t>
  </si>
  <si>
    <t>Mã Lục</t>
  </si>
  <si>
    <t>Ngô Tiến Húc</t>
  </si>
  <si>
    <t>Vương Thiên Cương</t>
  </si>
  <si>
    <t>Trương Hổ</t>
  </si>
  <si>
    <t>Tưởng Phong</t>
  </si>
  <si>
    <t>Điền Duy</t>
  </si>
  <si>
    <t>Tử Trang</t>
  </si>
  <si>
    <t>Dương Thanh</t>
  </si>
  <si>
    <t>Thủ Vệ Phong Vũ Trấn</t>
  </si>
  <si>
    <t>Trương Xuân</t>
  </si>
  <si>
    <t>Hà Kính</t>
  </si>
  <si>
    <t>Tạ Toàn</t>
  </si>
  <si>
    <t>Phương Thiên Kích</t>
  </si>
  <si>
    <t>Khương Vọng Sơn</t>
  </si>
  <si>
    <t>Hạ Nương</t>
  </si>
  <si>
    <t>Bì Hiểu Tịnh</t>
  </si>
  <si>
    <t>Mị Á</t>
  </si>
  <si>
    <t>Tang Kết</t>
  </si>
  <si>
    <t>Từ Công</t>
  </si>
  <si>
    <t>Tống Mặc Sinh</t>
  </si>
  <si>
    <t>Ôn Hữu Diệu</t>
  </si>
  <si>
    <t>Điền Thế Thành</t>
  </si>
  <si>
    <t>Trương Lão Ngũ</t>
  </si>
  <si>
    <t>Tú Mi</t>
  </si>
  <si>
    <t>Diệp Sinh</t>
  </si>
  <si>
    <t>Xuân Mi</t>
  </si>
  <si>
    <t>Thiết Giáp Binh Phong Ba Doanh</t>
  </si>
  <si>
    <t>Yên Đại Hà</t>
  </si>
  <si>
    <t>Đào Nhị Xuân</t>
  </si>
  <si>
    <t>Công Tôn Long</t>
  </si>
  <si>
    <t>Lục Vân Thiên</t>
  </si>
  <si>
    <t>Bảng Thông Báo</t>
  </si>
  <si>
    <t>Thông Tri</t>
  </si>
  <si>
    <t>Khói Lửa</t>
  </si>
  <si>
    <t>Tư Diêm Ác Bá</t>
  </si>
  <si>
    <t>Ấn Nhiễm Công</t>
  </si>
  <si>
    <t>Công Nhân Bến Tàu</t>
  </si>
  <si>
    <t xml:space="preserve">Đệ Tử Sở Tú </t>
  </si>
  <si>
    <t>Tôn Đào</t>
  </si>
  <si>
    <t>Lưu Ngũ Vị</t>
  </si>
  <si>
    <t>Trương Ngũ Ca</t>
  </si>
  <si>
    <t>Tuệ Nghị</t>
  </si>
  <si>
    <t>Đại Sư Đãng Trí</t>
  </si>
  <si>
    <t>Diêu Tiểu Trân</t>
  </si>
  <si>
    <t>Tống Đinh Hương</t>
  </si>
  <si>
    <t>Hà Dĩnh</t>
  </si>
  <si>
    <t>Đào Thái Quyên</t>
  </si>
  <si>
    <t>Dương Thái Tú</t>
  </si>
  <si>
    <t xml:space="preserve">Giáo Đầu Tiêu Cục </t>
  </si>
  <si>
    <t xml:space="preserve">Quản Sự Tiêu Cục </t>
  </si>
  <si>
    <t>Thợ Đóng Thuyền</t>
  </si>
  <si>
    <t>Tưởng Phóng</t>
  </si>
  <si>
    <t>Lỗ Đại Hải</t>
  </si>
  <si>
    <t>Bao Thế Hồng</t>
  </si>
  <si>
    <t>Đặng Tú Lan</t>
  </si>
  <si>
    <t>Đào Viên Viên</t>
  </si>
  <si>
    <t>Tống Nam Thiên</t>
  </si>
  <si>
    <t>Đội Chính Phong Tập Doanh</t>
  </si>
  <si>
    <t>Thanh Viễn</t>
  </si>
  <si>
    <t>Đông Lưu Thủy</t>
  </si>
  <si>
    <t>Thần Tử Ca</t>
  </si>
  <si>
    <t>Lưu Hải Tuấn</t>
  </si>
  <si>
    <t>Kim Bất Hoạn</t>
  </si>
  <si>
    <t>Long Chỉ Tình</t>
  </si>
  <si>
    <t>Mông Thiệu Vĩ</t>
  </si>
  <si>
    <t>Tần Cần</t>
  </si>
  <si>
    <t>Vương Võ Hoắc</t>
  </si>
  <si>
    <t>Con Bạc</t>
  </si>
  <si>
    <t>Khách Đánh Bạc</t>
  </si>
  <si>
    <t>Bảng Trắng</t>
  </si>
  <si>
    <t>Con Bạc-Nữ</t>
  </si>
  <si>
    <t>Nữ Đánh Bạc</t>
  </si>
  <si>
    <t>Nữ Môn Đồ</t>
  </si>
  <si>
    <t>Bố Cật Thái</t>
  </si>
  <si>
    <t>Lưu Tần</t>
  </si>
  <si>
    <t>Vô Thường Quỷ</t>
  </si>
  <si>
    <t>Bó Đuốc Kỳ Quái</t>
  </si>
  <si>
    <t>Trâu Bách Thông</t>
  </si>
  <si>
    <t>Dương Phàm</t>
  </si>
  <si>
    <t>Hiệp Hiệp</t>
  </si>
  <si>
    <t>Hạ Công Cường</t>
  </si>
  <si>
    <t>Mộc Giáp Nhân</t>
  </si>
  <si>
    <t>Đấu Thủ Nam 1</t>
  </si>
  <si>
    <t>Đấu Thủ Nam 2</t>
  </si>
  <si>
    <t>Vô Lại Tống Tử</t>
  </si>
  <si>
    <t>Vô Lại Thông Đầu</t>
  </si>
  <si>
    <t>Lạc Thạch</t>
  </si>
  <si>
    <t>Tán Binh Hỏa Tiếu Doanh</t>
  </si>
  <si>
    <t xml:space="preserve">Giáp Nhân Huấn Luyện </t>
  </si>
  <si>
    <t>Giáp Nhân Huấn Luyện-Cao</t>
  </si>
  <si>
    <t>Hoa Hùng</t>
  </si>
  <si>
    <t>Mạch Quá</t>
  </si>
  <si>
    <t>Giáp Nhân Huấn Luyện-Sơ</t>
  </si>
  <si>
    <t>Vương Tĩnh</t>
  </si>
  <si>
    <t>Rương Lỗ Hữu Sơn</t>
  </si>
  <si>
    <t>Cái Bang Chủ Động</t>
  </si>
  <si>
    <t>Lam Đức Ngõa</t>
  </si>
  <si>
    <t>Cọc Gỗ Cấp 16</t>
  </si>
  <si>
    <t>Thủ Vệ Tinh Nhuệ Bôn Lôi Doanh</t>
  </si>
  <si>
    <t>Lãnh Tư Ân</t>
  </si>
  <si>
    <t>Trương Quế Lan</t>
  </si>
  <si>
    <t>Ác Đồ Kiêu Quả Doanh</t>
  </si>
  <si>
    <t>Phong Thập Ác</t>
  </si>
  <si>
    <t>Nhạc Hải Sa</t>
  </si>
  <si>
    <t>Ngô Kinh</t>
  </si>
  <si>
    <t>Ngô Động</t>
  </si>
  <si>
    <t>Di Thể Bộ Binh Dưới Núi</t>
  </si>
  <si>
    <t>Tiểu Huân</t>
  </si>
  <si>
    <t>Đinh Đinh Cô Nương</t>
  </si>
  <si>
    <t>Cọc Gỗ Cấp 20</t>
  </si>
  <si>
    <t>Thuyền Gia</t>
  </si>
  <si>
    <t>Thủy Vân Tú Nữ</t>
  </si>
  <si>
    <t>Báo Tử Ca</t>
  </si>
  <si>
    <t>Nhãn Nhi Hầu</t>
  </si>
  <si>
    <t>Tệ Thập</t>
  </si>
  <si>
    <t>Song Lục</t>
  </si>
  <si>
    <t>Vô Lương Tử</t>
  </si>
  <si>
    <t>Hỏa Đài Trường An</t>
  </si>
  <si>
    <t>Dương Vạn Lý</t>
  </si>
  <si>
    <t>Mã Đại Phú</t>
  </si>
  <si>
    <t>Hoàng Quý Tài</t>
  </si>
  <si>
    <t>Ngu Bảo Doanh</t>
  </si>
  <si>
    <t>Tuệ Phục</t>
  </si>
  <si>
    <t>Vương Tây Xuyên</t>
  </si>
  <si>
    <t>Long Ngư</t>
  </si>
  <si>
    <t>Hoa Tử Sam</t>
  </si>
  <si>
    <t>Trương Văn Trung</t>
  </si>
  <si>
    <t>Phương Phi</t>
  </si>
  <si>
    <t xml:space="preserve">Đệ Tử Tàng Kiếm </t>
  </si>
  <si>
    <t>Thiên Sách Tướng Quân</t>
  </si>
  <si>
    <t>Trần Hử Huyên</t>
  </si>
  <si>
    <t>Vũ Nữ</t>
  </si>
  <si>
    <t>Dân Thôn Tiền Sơn</t>
  </si>
  <si>
    <t>Tân Tín Đồ A Li Man</t>
  </si>
  <si>
    <t>Giám Sát A Li Man</t>
  </si>
  <si>
    <t>Giám Sát Sứ A Li Man</t>
  </si>
  <si>
    <t>Tru Nhi</t>
  </si>
  <si>
    <t>Thôn Dân Bị Khống Chế</t>
  </si>
  <si>
    <t>Thủ Vệ Tinh Nhuệ A Li Man</t>
  </si>
  <si>
    <t>Triều Linh Giả-A Li Man</t>
  </si>
  <si>
    <t>Bái Hỏa Giả-A Li Man</t>
  </si>
  <si>
    <t>Chủ Tế Nhập Giáo A Li Man</t>
  </si>
  <si>
    <t>Tả Tùy Tùng Chủ Tế</t>
  </si>
  <si>
    <t>Hữu Tùy Tùng Chủ Tế</t>
  </si>
  <si>
    <t>Thủ Vệ Cổng Cung A Li Man</t>
  </si>
  <si>
    <t>Thủ Vệ Tinh Nhuệ Cổng Cung A Li Man</t>
  </si>
  <si>
    <t>Trưởng Thủ Vệ Cổng Cung A Li Man</t>
  </si>
  <si>
    <t>A Tứ</t>
  </si>
  <si>
    <t>Gia Đinh Bạch Gia</t>
  </si>
  <si>
    <t>Cát Hạng Quốc</t>
  </si>
  <si>
    <t>Rương Thuốc Lớn</t>
  </si>
  <si>
    <t>Võ Khuyết Nhất</t>
  </si>
  <si>
    <t>Võ Thiếu Thập</t>
  </si>
  <si>
    <t>Đường Lang</t>
  </si>
  <si>
    <t>Dân Đói</t>
  </si>
  <si>
    <t>Lương Hiểu</t>
  </si>
  <si>
    <t>Ngô Tài</t>
  </si>
  <si>
    <t>Đới Đông Hải</t>
  </si>
  <si>
    <t>Thẩm Thanh Mai</t>
  </si>
  <si>
    <t>Trình Điềm</t>
  </si>
  <si>
    <t>Khổng Hào Thăng</t>
  </si>
  <si>
    <t>Thợ Săn Lộc Bôn Nguyên</t>
  </si>
  <si>
    <t>Hoa Tuyệt Tình</t>
  </si>
  <si>
    <t>Đồ Phu</t>
  </si>
  <si>
    <t>Hòn Than</t>
  </si>
  <si>
    <t>Đổng Diệu Thiên</t>
  </si>
  <si>
    <t>Quách Anh</t>
  </si>
  <si>
    <t>Cốc Phong Tam</t>
  </si>
  <si>
    <t>Tù Binh Bị Tra Tấn</t>
  </si>
  <si>
    <t>Nguyễn Duy</t>
  </si>
  <si>
    <t>Trần Bát</t>
  </si>
  <si>
    <t>Kim Cửu Lăng</t>
  </si>
  <si>
    <t>Khúc Vô Ca</t>
  </si>
  <si>
    <t>Ảnh</t>
  </si>
  <si>
    <t>Đông Quách Tiểu Thiên</t>
  </si>
  <si>
    <t>Dương Thủ Lương</t>
  </si>
  <si>
    <t>Vụ Ảnh Nại Diệp</t>
  </si>
  <si>
    <t>Viên Phi Xương Bồ</t>
  </si>
  <si>
    <t>Thượng Sam Dũng Đao</t>
  </si>
  <si>
    <t>Phù Mộc Tử</t>
  </si>
  <si>
    <t>Tử Trúc Ông</t>
  </si>
  <si>
    <t>Thiện Tiến</t>
  </si>
  <si>
    <t>Thích Nhiên</t>
  </si>
  <si>
    <t>Thích Trí</t>
  </si>
  <si>
    <t>Ba Thục Đông</t>
  </si>
  <si>
    <t>Di Thể Hòa Thượng</t>
  </si>
  <si>
    <t>Mạc Biện Cơ</t>
  </si>
  <si>
    <t>Lệnh Hồ Triều</t>
  </si>
  <si>
    <t>Thượng Sam Lưu-Tam Đẳng</t>
  </si>
  <si>
    <t>Đặng Đại Gia</t>
  </si>
  <si>
    <t>Du Lục</t>
  </si>
  <si>
    <t>Dương Thập Lục</t>
  </si>
  <si>
    <t>Dịch Khiêm</t>
  </si>
  <si>
    <t>Dịch Khiển</t>
  </si>
  <si>
    <t>Thạch Huệ Lan</t>
  </si>
  <si>
    <t>Ngô Năng Trị</t>
  </si>
  <si>
    <t>Thượng Sam Lưu-Phiên Sĩ</t>
  </si>
  <si>
    <t>Dương Hào</t>
  </si>
  <si>
    <t>Thôn Dân Bị Nô Dịch</t>
  </si>
  <si>
    <t>Hiệu Úy Kiêu Quả Doanh</t>
  </si>
  <si>
    <t>Ngải Đức Hoa</t>
  </si>
  <si>
    <t>Khỉ Núi Hoang</t>
  </si>
  <si>
    <t>Rùa Nước Cạn</t>
  </si>
  <si>
    <t>Cua Đồng</t>
  </si>
  <si>
    <t>Người Lưu Lạc Nhật Luân Thành</t>
  </si>
  <si>
    <t>Liễu Thiện Nhi</t>
  </si>
  <si>
    <t>Quách Đồng</t>
  </si>
  <si>
    <t>Chu Vân Đài</t>
  </si>
  <si>
    <t>Cổ Nguyệt Hồ</t>
  </si>
  <si>
    <t>Thủy Sinh</t>
  </si>
  <si>
    <t>Lạc Giang</t>
  </si>
  <si>
    <t>Mã Nghị</t>
  </si>
  <si>
    <t>Nhiếp Khúc</t>
  </si>
  <si>
    <t>Dân Phu Nhật Luân Thành</t>
  </si>
  <si>
    <t>Chu An Bình</t>
  </si>
  <si>
    <t>Thiên Niên Hàn Thiềm</t>
  </si>
  <si>
    <t>Đệ Tử Hạo Khí Minh Thi Hóa</t>
  </si>
  <si>
    <t>Thầy Tế Thiên Nhất Giáo-Cao</t>
  </si>
  <si>
    <t>Hiệp Sĩ Bị Thương</t>
  </si>
  <si>
    <t>Cóc Khát Máu</t>
  </si>
  <si>
    <t>Trừng Pháp</t>
  </si>
  <si>
    <t>Nhạc Bất Doanh</t>
  </si>
  <si>
    <t>Tín Sứ Đao Tông</t>
  </si>
  <si>
    <t>Võ Mục Tông</t>
  </si>
  <si>
    <t>Đệ Tử Đao Tông Ngỗ Ngược</t>
  </si>
  <si>
    <t>Phương Thảo</t>
  </si>
  <si>
    <t>Liễu Mộng Nguyệt</t>
  </si>
  <si>
    <t>Trợ Sứ Ba Lạp A Li Man</t>
  </si>
  <si>
    <t>Chấp Sự Thánh Tuyên A Li Man</t>
  </si>
  <si>
    <t>Giám Nô Nạp Cát A Li Man</t>
  </si>
  <si>
    <t>Lý Man Y</t>
  </si>
  <si>
    <t>Ninja Kazuto</t>
  </si>
  <si>
    <t>Tôn Tài Pháp</t>
  </si>
  <si>
    <t>Tư Mã Nguyên</t>
  </si>
  <si>
    <t>Tín Sứ Quân Tình</t>
  </si>
  <si>
    <t>Bộ Binh Nhật Luân Nguyên Thị</t>
  </si>
  <si>
    <t>Thị Đại Tướng Nguyên Thị</t>
  </si>
  <si>
    <t>Thương Bộ Binh Nguyên Thị</t>
  </si>
  <si>
    <t>Cung Bộ Binh Nguyên Thị</t>
  </si>
  <si>
    <t>Đại Tướng Bộ Binh Nguyên Thị</t>
  </si>
  <si>
    <t>Võ Sĩ Thi Linh</t>
  </si>
  <si>
    <t>Thầy Âm Dương Nguyên Thị</t>
  </si>
  <si>
    <t>Mạc A Kim</t>
  </si>
  <si>
    <t>Mạc Thái Vi</t>
  </si>
  <si>
    <t>Doãn Kim Thủy</t>
  </si>
  <si>
    <t>Diêu Tịnh Hổ</t>
  </si>
  <si>
    <t>Đệ Tử Bát Giác Trại Bị Thương</t>
  </si>
  <si>
    <t>Phượng Phi Phi</t>
  </si>
  <si>
    <t>Bạch Tôn Thái</t>
  </si>
  <si>
    <t>Chu Đồng</t>
  </si>
  <si>
    <t>Chu Cảnh</t>
  </si>
  <si>
    <t>Chu Cẩn</t>
  </si>
  <si>
    <t>Mạc Dung Dung</t>
  </si>
  <si>
    <t>Chu Vô Cấu</t>
  </si>
  <si>
    <t>Trấn Ngạc Tiên Tử</t>
  </si>
  <si>
    <t>Phục Báo Tán Nhân</t>
  </si>
  <si>
    <t>Trảm Ngỗng Tôn Giả</t>
  </si>
  <si>
    <t>Kungfu Bọ Ngựa</t>
  </si>
  <si>
    <t>Thiết Tâm Lan</t>
  </si>
  <si>
    <t>Hầu Đại Sư</t>
  </si>
  <si>
    <t>Rắn Cuộn Mình</t>
  </si>
  <si>
    <t>Hư Vô Tăng Cưỡi Mây</t>
  </si>
  <si>
    <t>Hạc Gầy</t>
  </si>
  <si>
    <t>Thuộc Cấp Nguyên Thị</t>
  </si>
  <si>
    <t>Hổ Dữ</t>
  </si>
  <si>
    <t>Nguyên Thị Viêm Bộ Thượng Nhẫn</t>
  </si>
  <si>
    <t>Rùa Nhút Nhát</t>
  </si>
  <si>
    <t>Ngỗng Béo</t>
  </si>
  <si>
    <t>Gà Béo</t>
  </si>
  <si>
    <t>Tiêu Thiên Ca</t>
  </si>
  <si>
    <t>Chu Chính Hổ</t>
  </si>
  <si>
    <t>Tăng Quảng Văn</t>
  </si>
  <si>
    <t>Quách Hạo Nhiên</t>
  </si>
  <si>
    <t>Bách Lý Đoạn Thủy</t>
  </si>
  <si>
    <t>Đào Căn Tiên</t>
  </si>
  <si>
    <t>Đào Hoa Tiên</t>
  </si>
  <si>
    <t>Nguyên Thị Tuyết Bộ Thượng Nhẫn</t>
  </si>
  <si>
    <t>Nguyệt Bộ Trung Nhẫn</t>
  </si>
  <si>
    <t>Đào Chi Tiên</t>
  </si>
  <si>
    <t>Ito Ryuji</t>
  </si>
  <si>
    <t>Đào Can Tiên</t>
  </si>
  <si>
    <t>Kim Ba</t>
  </si>
  <si>
    <t>Kim Bối Bối</t>
  </si>
  <si>
    <t>Tiền Phu Nhân</t>
  </si>
  <si>
    <t>Tôn Hiểu Mỹ</t>
  </si>
  <si>
    <t>Ô Mễ</t>
  </si>
  <si>
    <t>A Thổ Bác</t>
  </si>
  <si>
    <t>Lâm Phú Quý</t>
  </si>
  <si>
    <t>Yên Bá Mâu</t>
  </si>
  <si>
    <t>Kiều Trúc Cương</t>
  </si>
  <si>
    <t>Lôi Phì Tử</t>
  </si>
  <si>
    <t>Phủ Quỷ Vệ</t>
  </si>
  <si>
    <t>Phủ Ảnh Vệ</t>
  </si>
  <si>
    <t>Huân Vệ</t>
  </si>
  <si>
    <t>Vương Xương Linh</t>
  </si>
  <si>
    <t xml:space="preserve">Gia Đinh Vương Thị </t>
  </si>
  <si>
    <t>Thu Địch</t>
  </si>
  <si>
    <t>Tư Ba Đạt</t>
  </si>
  <si>
    <t>Y Cách Lỗ</t>
  </si>
  <si>
    <t>Đào Diệp Tiên</t>
  </si>
  <si>
    <t>Tiểu Đầu Mục Bang Nanh Nhọn</t>
  </si>
  <si>
    <t>Mã Tặc Bang Nanh Nhọn</t>
  </si>
  <si>
    <t>Nữ Mã Tặc Bang Nanh Nhọn</t>
  </si>
  <si>
    <t>Mã Phỉ Bang Nanh Nhọn</t>
  </si>
  <si>
    <t>Hộ Vệ Bang Nanh Nhọn</t>
  </si>
  <si>
    <t>Thám Mã Bang Nanh Nhọn</t>
  </si>
  <si>
    <t>Mã Phu Bang Nanh Nhọn</t>
  </si>
  <si>
    <t>Thiên Sách Sĩ Binh Bị Thương</t>
  </si>
  <si>
    <t>Thủ Vệ Thần Bí</t>
  </si>
  <si>
    <t>Mục Mã Y</t>
  </si>
  <si>
    <t>Sa Long Ba Tư</t>
  </si>
  <si>
    <t xml:space="preserve">Bảo Tàng Cung Bản </t>
  </si>
  <si>
    <t>Thương Nhân Chợ Đen</t>
  </si>
  <si>
    <t>Bảo Kê Chợ Đen</t>
  </si>
  <si>
    <t>Rắn Hà Cốc</t>
  </si>
  <si>
    <t>Bò Cạp Hà Cốc</t>
  </si>
  <si>
    <t>Mỹ Địch Á</t>
  </si>
  <si>
    <t>Phác Hạo Đông</t>
  </si>
  <si>
    <t>Đỗ Hải Thiên</t>
  </si>
  <si>
    <t>Thuyền Phu Giang Lưu Tập</t>
  </si>
  <si>
    <t>Nữ Mã Phỉ Bang Cáo</t>
  </si>
  <si>
    <t>Thám Mã Bang Cáo</t>
  </si>
  <si>
    <t>Đường Vô Tầm</t>
  </si>
  <si>
    <t>Lỗ Bôn</t>
  </si>
  <si>
    <t>Liễu Vô Mi</t>
  </si>
  <si>
    <t>Diệp Khanh Khanh</t>
  </si>
  <si>
    <t>Dương Ẩm Phong</t>
  </si>
  <si>
    <t>Hà Man Tử</t>
  </si>
  <si>
    <t>Hồng Bào Tướng Quân</t>
  </si>
  <si>
    <t>Kim Hương Ngọc</t>
  </si>
  <si>
    <t>Chân Hữu Vi</t>
  </si>
  <si>
    <t>Khoái Đao Thát Tử</t>
  </si>
  <si>
    <t>Triệu Long</t>
  </si>
  <si>
    <t>Vương Hán</t>
  </si>
  <si>
    <t>Mã Triều</t>
  </si>
  <si>
    <t>Thúy Hoa</t>
  </si>
  <si>
    <t>Người Lấy Nước Áo Đỏ</t>
  </si>
  <si>
    <t>Sứ Giả Triều Đình</t>
  </si>
  <si>
    <t>Đông Môn Tuyết</t>
  </si>
  <si>
    <t>Đào Thực Tiên</t>
  </si>
  <si>
    <t>Lục Hiểu Phong</t>
  </si>
  <si>
    <t>Diệp Cốc Thừa</t>
  </si>
  <si>
    <t>Thạch Hòa Thượng</t>
  </si>
  <si>
    <t>Minh Long Tử</t>
  </si>
  <si>
    <t>Thành Vạn Lý</t>
  </si>
  <si>
    <t>Ăn Mày Nhếch Nhác</t>
  </si>
  <si>
    <t>Ăn Mày Chân Thọt</t>
  </si>
  <si>
    <t>Trương Hiếu Huyền</t>
  </si>
  <si>
    <t>Mục Na</t>
  </si>
  <si>
    <t>Tháp Lý Mộc</t>
  </si>
  <si>
    <t>Bạch Dung</t>
  </si>
  <si>
    <t>Thượng Quan Tinh</t>
  </si>
  <si>
    <t>Kim Thái Lai</t>
  </si>
  <si>
    <t>Khang Đại Hùng</t>
  </si>
  <si>
    <t>Lỗ Cẩm Sinh</t>
  </si>
  <si>
    <t>Hồ Nhị</t>
  </si>
  <si>
    <t>Hồ Mục</t>
  </si>
  <si>
    <t>Hồ Cơ</t>
  </si>
  <si>
    <t>Cáp Hi Mẫu</t>
  </si>
  <si>
    <t>Hồ Phi</t>
  </si>
  <si>
    <t>Tiểu Đầu Mục Bang Cáo</t>
  </si>
  <si>
    <t>Mã Tặc Bang Cáo</t>
  </si>
  <si>
    <t>Nữ Mã Tặc Bang Cáo</t>
  </si>
  <si>
    <t>Mã Phỉ Bang Cáo</t>
  </si>
  <si>
    <t>Cô Sơn Tập-Thuyền Phu</t>
  </si>
  <si>
    <t>Đại Xà Thân</t>
  </si>
  <si>
    <t>Mã Phu Bang Cáo</t>
  </si>
  <si>
    <t>Long Môn Sa Tích</t>
  </si>
  <si>
    <t>Rắn Sa Mạc</t>
  </si>
  <si>
    <t>Huyền Hợp</t>
  </si>
  <si>
    <t>Đào Khâu Thủ Tiên</t>
  </si>
  <si>
    <t>Lạc Đơn Mã Tặc</t>
  </si>
  <si>
    <t>Kiếp Lược Mã Tặc</t>
  </si>
  <si>
    <t>Tiễn Kính Mã Tặc</t>
  </si>
  <si>
    <t>Cáo Sa Mạc</t>
  </si>
  <si>
    <t>Sói Đá</t>
  </si>
  <si>
    <t>Sâu Cát</t>
  </si>
  <si>
    <t>Sa Hình Hạt</t>
  </si>
  <si>
    <t>Rắn Hoang</t>
  </si>
  <si>
    <t>Lữ Khách Lạc Đường</t>
  </si>
  <si>
    <t>Mã Hồng Khuê</t>
  </si>
  <si>
    <t>Mã Tặc Bang Thiết Mã</t>
  </si>
  <si>
    <t>Mã Phỉ Bang Thiết Mã</t>
  </si>
  <si>
    <t>Chu Hưng</t>
  </si>
  <si>
    <t>Bạch Nhĩ Đao Binh Tây Phong</t>
  </si>
  <si>
    <t>Hãm Trận Thương Binh Tây Phong</t>
  </si>
  <si>
    <t>Hoài Đặc Mạch Ân</t>
  </si>
  <si>
    <t>Người Trục Hỏa A Li Man</t>
  </si>
  <si>
    <t>Chấp Lệnh A Li Man</t>
  </si>
  <si>
    <t>Chó Sói</t>
  </si>
  <si>
    <t>Tư Không Trọng Bình</t>
  </si>
  <si>
    <t>Hà Minh</t>
  </si>
  <si>
    <t>Chung Nhã Nam</t>
  </si>
  <si>
    <t>Hoàng Tự Nhị Cửu</t>
  </si>
  <si>
    <t>Hoàng Tự Tam Thất</t>
  </si>
  <si>
    <t>Ma Gia Na</t>
  </si>
  <si>
    <t>Trương Tuyết Sơn</t>
  </si>
  <si>
    <t>Hán Mô Lạp</t>
  </si>
  <si>
    <t>A Lạp Ba Mã</t>
  </si>
  <si>
    <t>Tùy Tùng Thánh Chiếu-A Li Man</t>
  </si>
  <si>
    <t>A Li Man Á Đạt</t>
  </si>
  <si>
    <t>Giáo Sĩ A Li Man</t>
  </si>
  <si>
    <t>Yêu Nguyệt</t>
  </si>
  <si>
    <t>Lữ Vô Khuyết</t>
  </si>
  <si>
    <t>Cáp Lệ A Li Man</t>
  </si>
  <si>
    <t>Cáp Lệ Bị Giam Cầm</t>
  </si>
  <si>
    <t>Lý Trùng Mậu</t>
  </si>
  <si>
    <t>Đường Cô Ảnh</t>
  </si>
  <si>
    <t>Rắn Tám Đầu</t>
  </si>
  <si>
    <t>Tù Binh Áo Đỏ</t>
  </si>
  <si>
    <t>Mẫu Đơn</t>
  </si>
  <si>
    <t>Ngải Sa</t>
  </si>
  <si>
    <t>A Minh Na</t>
  </si>
  <si>
    <t>Tháp Hi Nhĩ</t>
  </si>
  <si>
    <t>Tuần Pháp A Li Man</t>
  </si>
  <si>
    <t>Chấp Trượng A Li Man</t>
  </si>
  <si>
    <t>Tùy Tùng Cáp Đức Mẫu</t>
  </si>
  <si>
    <t>Thi Hình A Li Man</t>
  </si>
  <si>
    <t>Phạt Tội A Li Man</t>
  </si>
  <si>
    <t>Pháp Đế Mã</t>
  </si>
  <si>
    <t>A Y Sa</t>
  </si>
  <si>
    <t>Tái Lợi Mại</t>
  </si>
  <si>
    <t>Tạp Mễ Lạp</t>
  </si>
  <si>
    <t>Mục Ni Nhĩ</t>
  </si>
  <si>
    <t>Na Tỷ Lai</t>
  </si>
  <si>
    <t>Trưởng Hộ Vệ A Li Man</t>
  </si>
  <si>
    <t>Hộ Vệ A Li Man</t>
  </si>
  <si>
    <t>Tuần Binh A Li Man</t>
  </si>
  <si>
    <t>Lý Hiệu Úy</t>
  </si>
  <si>
    <t>Mã Quý</t>
  </si>
  <si>
    <t>Tào Kiện</t>
  </si>
  <si>
    <t>Huyền Tráng</t>
  </si>
  <si>
    <t>Tuệ Không</t>
  </si>
  <si>
    <t>Tuệ Tịnh</t>
  </si>
  <si>
    <t>Mạc Thạch Tả</t>
  </si>
  <si>
    <t>Mở Cơ Quan</t>
  </si>
  <si>
    <t>Máy Bắn Tên</t>
  </si>
  <si>
    <t>Khương Nhung</t>
  </si>
  <si>
    <t>Tiểu Đầu Mục Bang Sói</t>
  </si>
  <si>
    <t>Mã Tặc Bang Sói</t>
  </si>
  <si>
    <t>Nữ Mã Tặc Bang Sói</t>
  </si>
  <si>
    <t>Thám Mã Bang Sói</t>
  </si>
  <si>
    <t>Mã Phu Bang Sói</t>
  </si>
  <si>
    <t>Phan Thái Hoa</t>
  </si>
  <si>
    <t>Hà Thiết Tâm</t>
  </si>
  <si>
    <t>Bạch Nhĩ Đao Binh Khổng Tước</t>
  </si>
  <si>
    <t>Hãm Trận Thương Binh Khổng Tước</t>
  </si>
  <si>
    <t>Nguyên Nhung Cung Thủ Khổng Tước</t>
  </si>
  <si>
    <t>Lữ Tiểu Ngư</t>
  </si>
  <si>
    <t>Quyền Ngọc Môn Âu Dương Sơn</t>
  </si>
  <si>
    <t>Tiểu Đầu Mục Bang Thạch Đà</t>
  </si>
  <si>
    <t>Mã Tặc Bang Thạch Đà</t>
  </si>
  <si>
    <t>Lâm Hồng Trị</t>
  </si>
  <si>
    <t>Nữ Mã Tặc Bang Thạch Đà</t>
  </si>
  <si>
    <t>Mã Phỉ Bang Thạch Đà</t>
  </si>
  <si>
    <t>Nữ Mã Phỉ Bang Thạch Đà</t>
  </si>
  <si>
    <t>Thám Mã Bang Thạch Đà</t>
  </si>
  <si>
    <t>Mã Phu Bang Thạch Đà</t>
  </si>
  <si>
    <t>Gia Luật Nghi</t>
  </si>
  <si>
    <t>Nha Tướng Lâu Lan Bộ</t>
  </si>
  <si>
    <t>Bộ Chúng Lâu Lan Bộ</t>
  </si>
  <si>
    <t>Cung Thủ Lâu Lan Bộ</t>
  </si>
  <si>
    <t>Nha Tướng Vu Điền Bộ</t>
  </si>
  <si>
    <t>Bộ Chúng Vu Điền Bộ</t>
  </si>
  <si>
    <t>Vương Viên</t>
  </si>
  <si>
    <t>Vương Bích</t>
  </si>
  <si>
    <t>Giám Quân Nhung Dục</t>
  </si>
  <si>
    <t>Phó Úy Chung Nguyên Chu Cẩm Hổ</t>
  </si>
  <si>
    <t>Phó Úy Phùng Đan Cẩm Hổ</t>
  </si>
  <si>
    <t>Hiệu Úy Đổng Diên Quang Cẩm Hổ</t>
  </si>
  <si>
    <t>Huyền Thiết Giáp Binh Cẩm Hổ</t>
  </si>
  <si>
    <t>Bạch Nhĩ Đao Binh Cẩm Hổ</t>
  </si>
  <si>
    <t>Hãm Trận Thương Binh Cẩm Hổ</t>
  </si>
  <si>
    <t>Nguyên Nhung Cung Thủ Cẩm Hổ</t>
  </si>
  <si>
    <t>Ca Lư Tỷ</t>
  </si>
  <si>
    <t>Hà Phương Dịch</t>
  </si>
  <si>
    <t>Khỉ Vác Rương</t>
  </si>
  <si>
    <t>Hương Bà Bà</t>
  </si>
  <si>
    <t>Thủ Vệ Tả Khưu Viên</t>
  </si>
  <si>
    <t>Ông Lão Bị Thương</t>
  </si>
  <si>
    <t>Người Đi Đường May Mắn</t>
  </si>
  <si>
    <t>Thư Mặc Thanh</t>
  </si>
  <si>
    <t>Tăng Quảng Thức</t>
  </si>
  <si>
    <t>Hứa Hãn Thanh</t>
  </si>
  <si>
    <t>Trần Dật Văn</t>
  </si>
  <si>
    <t>Lam Phượng Hoàng</t>
  </si>
  <si>
    <t>Hùng Lương</t>
  </si>
  <si>
    <t>Tôn Kiều</t>
  </si>
  <si>
    <t>Vũ Hà</t>
  </si>
  <si>
    <t>Rết Đỏ</t>
  </si>
  <si>
    <t>Thạch Tịnh</t>
  </si>
  <si>
    <t>Chủ Gánh Hát</t>
  </si>
  <si>
    <t>Ngoan Bì Hài Đồng</t>
  </si>
  <si>
    <t>Tiểu Bích</t>
  </si>
  <si>
    <t>Sơn Tặc Tụ Tiên Trại</t>
  </si>
  <si>
    <t>Cá Sấu Dạ Vũ</t>
  </si>
  <si>
    <t>Thủ Trại Tặc Tụ Tiên Trại</t>
  </si>
  <si>
    <t>Lâm Vân Tiên</t>
  </si>
  <si>
    <t>Sơn Tặc Đưa Tin</t>
  </si>
  <si>
    <t>Cụ Vô Bá</t>
  </si>
  <si>
    <t>Khỉ Đồi Đào</t>
  </si>
  <si>
    <t>Rắn Xanh Đồi Chiêu Hồn</t>
  </si>
  <si>
    <t>Cáo Đồi Đào</t>
  </si>
  <si>
    <t>Ếch Đào Hoa</t>
  </si>
  <si>
    <t>Ma Toàn Phong</t>
  </si>
  <si>
    <t>Thợ Đóng Thuyền Nhật Luân</t>
  </si>
  <si>
    <t>Cá Sấu Thông Thiên</t>
  </si>
  <si>
    <t>Rùa Thông Thiên</t>
  </si>
  <si>
    <t>Sơn Tặc Bát Giác Trại</t>
  </si>
  <si>
    <t>Cá Sấu Ăn Thịt Thông Thiên</t>
  </si>
  <si>
    <t>Rùa Tổ Thông Thiên</t>
  </si>
  <si>
    <t>Sơn Tặc Tuần Tra Đổng Gia</t>
  </si>
  <si>
    <t>Nam Sơn Phong Binh</t>
  </si>
  <si>
    <t>Cướp Tàn Bạo Đổng Gia</t>
  </si>
  <si>
    <t>Ong Chúa</t>
  </si>
  <si>
    <t>Ong Tò Vò</t>
  </si>
  <si>
    <t>Ong Cánh Đen</t>
  </si>
  <si>
    <t>Vĩ Thượng Châm</t>
  </si>
  <si>
    <t>Đổng Long</t>
  </si>
  <si>
    <t>Vũ Văn Trục Lộc</t>
  </si>
  <si>
    <t>Tố Thu Lan</t>
  </si>
  <si>
    <t>Thiên Quân Vạn Mã</t>
  </si>
  <si>
    <t>Đặng Nhân Tài</t>
  </si>
  <si>
    <t>Đại Xà Cảnh</t>
  </si>
  <si>
    <t>Hòa Thượng Tàn Ác</t>
  </si>
  <si>
    <t>Lương Mậu Thành</t>
  </si>
  <si>
    <t>Tương Dương Đao</t>
  </si>
  <si>
    <t>Cường Đạo Địa Thử Môn</t>
  </si>
  <si>
    <t>Tổ Thọ</t>
  </si>
  <si>
    <t>Tam Tí Thần Côn</t>
  </si>
  <si>
    <t>Quách Do</t>
  </si>
  <si>
    <t>Vương Huyền</t>
  </si>
  <si>
    <t>Tiểu Phi</t>
  </si>
  <si>
    <t>Thường Ký Tuyên</t>
  </si>
  <si>
    <t>Băng Tuyết</t>
  </si>
  <si>
    <t>La Bính Huy</t>
  </si>
  <si>
    <t>Xa Thiết Tí</t>
  </si>
  <si>
    <t>Lý Cửu Thúc</t>
  </si>
  <si>
    <t>Mạo Đà</t>
  </si>
  <si>
    <t>Mã Dực</t>
  </si>
  <si>
    <t>Phu Đốn Củi</t>
  </si>
  <si>
    <t>Đinh Bổn Năng</t>
  </si>
  <si>
    <t>Hạng Tiểu Long</t>
  </si>
  <si>
    <t>Đệ Tử Ác Nhân Cốc Trúng Độc</t>
  </si>
  <si>
    <t>Đệ Tử Hạo Khí Minh Trúng Độc</t>
  </si>
  <si>
    <t>Ninh Trinh Đình</t>
  </si>
  <si>
    <t>Tang Thiên Quyết</t>
  </si>
  <si>
    <t>Quỷ Đầu Nhất</t>
  </si>
  <si>
    <t>Dư Khánh</t>
  </si>
  <si>
    <t>Hướng Xung Thiên</t>
  </si>
  <si>
    <t>Mã Đại Chủy</t>
  </si>
  <si>
    <t>Liêu Thành Song</t>
  </si>
  <si>
    <t>Quách Trấn Sơn</t>
  </si>
  <si>
    <t>Tạ Vân Lưu</t>
  </si>
  <si>
    <t>Vương Bằng Phi</t>
  </si>
  <si>
    <t>Lý Lăng</t>
  </si>
  <si>
    <t>Ngụy Thực Kỳ</t>
  </si>
  <si>
    <t>Lâm Niệm Như</t>
  </si>
  <si>
    <t>Lư Mộ Tần</t>
  </si>
  <si>
    <t>Đàm Bính Tiên</t>
  </si>
  <si>
    <t>Sát Thủ Thần Bí</t>
  </si>
  <si>
    <t>Đổng Hoài Ân</t>
  </si>
  <si>
    <t>Dương Hàn Nguyệt</t>
  </si>
  <si>
    <t>Tôn Hiểu Nguyệt</t>
  </si>
  <si>
    <t>Điền Đoạn Giang</t>
  </si>
  <si>
    <t>Dương Vệ Bình</t>
  </si>
  <si>
    <t>Lý Văn Sơn</t>
  </si>
  <si>
    <t>Vương Nguyên Tịnh</t>
  </si>
  <si>
    <t>Lâm Dục Tĩnh</t>
  </si>
  <si>
    <t>Lưu Khê Sơn</t>
  </si>
  <si>
    <t>Phương Vạn Sơn</t>
  </si>
  <si>
    <t>Tuyết Linh Hồ</t>
  </si>
  <si>
    <t>Sói Tuyết</t>
  </si>
  <si>
    <t>Gấu Trắng</t>
  </si>
  <si>
    <t>Đệ Tử Hắc Phong (Dơi)</t>
  </si>
  <si>
    <t>Đệ Tử Thiết Sừ (Địa Thử)</t>
  </si>
  <si>
    <t>Tùy Tùng Chính Nhân</t>
  </si>
  <si>
    <t>Đầy Tớ Băng Huyết</t>
  </si>
  <si>
    <t>Cáo trắng</t>
  </si>
  <si>
    <t>Đệ Tử Đồng Sừ (Địa Thử)</t>
  </si>
  <si>
    <t>Đệ Tử Hắc Vân (Dơi)</t>
  </si>
  <si>
    <t>Ngư Phu Hạo Khí Minh</t>
  </si>
  <si>
    <t>Ngư Phu Ác Nhân Cốc</t>
  </si>
  <si>
    <t>Lôi Thương Chúng Chính Nhân</t>
  </si>
  <si>
    <t>Lôi Hộ Vệ Chính Nhân</t>
  </si>
  <si>
    <t>Đệ Tử Vận Lương Hạo Khí Minh</t>
  </si>
  <si>
    <t>Vượn Trắng</t>
  </si>
  <si>
    <t>Linh Lộc</t>
  </si>
  <si>
    <t>Sư Tử Tuyết</t>
  </si>
  <si>
    <t>Triệu Tín Hầu</t>
  </si>
  <si>
    <t>Người Của Ác Nhân Cốc</t>
  </si>
  <si>
    <t>Trang Anh</t>
  </si>
  <si>
    <t>Người Của Hạo Khí Minh</t>
  </si>
  <si>
    <t>Tín Sứ Hạo Khí Minh</t>
  </si>
  <si>
    <t>Phong Hộ Vệ Chính Nhân</t>
  </si>
  <si>
    <t>Anh Chiêu</t>
  </si>
  <si>
    <t>Phùng Mãnh</t>
  </si>
  <si>
    <t>Tạp Dịch Chính Nhân Đường</t>
  </si>
  <si>
    <t>Vương Hải Đình</t>
  </si>
  <si>
    <t>Hươu Tuyết</t>
  </si>
  <si>
    <t>Đệ Tử Đao Tông</t>
  </si>
  <si>
    <t>Cơ Quan Nhân</t>
  </si>
  <si>
    <t>Cảnh Vân</t>
  </si>
  <si>
    <t>Thủ Lĩnh Do Thám</t>
  </si>
  <si>
    <t>Đổng Long Thân Tín</t>
  </si>
  <si>
    <t>Người Thân Tín</t>
  </si>
  <si>
    <t>Thiết Như Sơn</t>
  </si>
  <si>
    <t>Cóc Đảo Tiêu Tương</t>
  </si>
  <si>
    <t>Rùa Đảo Tiêu Tương</t>
  </si>
  <si>
    <t>Cua Đảo Đông Lưu</t>
  </si>
  <si>
    <t>Vua Cua</t>
  </si>
  <si>
    <t>Hổ Trắng Đảo Tiêu Tương</t>
  </si>
  <si>
    <t>Báo Hoa Đảo Tiêu Tương</t>
  </si>
  <si>
    <t>Hươu Đảo Đông Lưu</t>
  </si>
  <si>
    <t>Báo Dữ</t>
  </si>
  <si>
    <t>Hải Âu Đông Lưu</t>
  </si>
  <si>
    <t>Mãn Thiên Tinh</t>
  </si>
  <si>
    <t>Ngụy Minh Nguyệt</t>
  </si>
  <si>
    <t>Trưởng Lão Hôi Xà</t>
  </si>
  <si>
    <t>Trưởng Lão Bạch Xà</t>
  </si>
  <si>
    <t>Trưởng Lão Hắc Xà</t>
  </si>
  <si>
    <t>Ngũ Bộ Đảo</t>
  </si>
  <si>
    <t>Trưởng Lão Bắt Rắn Thiên Nhất</t>
  </si>
  <si>
    <t>Xà Vệ Thiên Nhất Giáo</t>
  </si>
  <si>
    <t>Canh Giữ Hôi Xà</t>
  </si>
  <si>
    <t>Canh Giữ Bạch Xà</t>
  </si>
  <si>
    <t>Canh Giữ Hắc Xà</t>
  </si>
  <si>
    <t>Ngụy Nhược Hải</t>
  </si>
  <si>
    <t>Tích Vệ</t>
  </si>
  <si>
    <t>Rắn Mối Chạy Trốn</t>
  </si>
  <si>
    <t>Người Đi Đường Gặp Nạn</t>
  </si>
  <si>
    <t>Tiêu Tiếu Tăng</t>
  </si>
  <si>
    <t>Độc Nhân Hoảng Sợ</t>
  </si>
  <si>
    <t>Sát Thủ</t>
  </si>
  <si>
    <t>Thi Nhân</t>
  </si>
  <si>
    <t>Tả Khưu Liêu Nguyên</t>
  </si>
  <si>
    <t>Thi Nhân Nổi Giận</t>
  </si>
  <si>
    <t>Ngọc Tử Sơn</t>
  </si>
  <si>
    <t>Môn Khách Quan Bộc Viên</t>
  </si>
  <si>
    <t>Tín Đồ Miêu Cương</t>
  </si>
  <si>
    <t>Khu Thi Nhân</t>
  </si>
  <si>
    <t>Ngoại Viện Hộ Viện</t>
  </si>
  <si>
    <t>Nội Trạch Môn Đồ</t>
  </si>
  <si>
    <t>Kiều Hoằng Nông</t>
  </si>
  <si>
    <t>Trọng Tài Lôi Đài</t>
  </si>
  <si>
    <t>Người Báo Danh Lôi Đài</t>
  </si>
  <si>
    <t>Liên Nhi</t>
  </si>
  <si>
    <t>Bạch Thiên Hà</t>
  </si>
  <si>
    <t>Tống Lão</t>
  </si>
  <si>
    <t>Từ Thế Khách</t>
  </si>
  <si>
    <t>Hồ Thông Khôn</t>
  </si>
  <si>
    <t>Chung Bác</t>
  </si>
  <si>
    <t>Việt Tư</t>
  </si>
  <si>
    <t>Vương Tri Hiến</t>
  </si>
  <si>
    <t>Hàn Đoạn Phong</t>
  </si>
  <si>
    <t>Hoa Kỳ Duyên</t>
  </si>
  <si>
    <t>Chu Lai Cử</t>
  </si>
  <si>
    <t>Lý Hán Xuyên</t>
  </si>
  <si>
    <t>Tào Lực</t>
  </si>
  <si>
    <t>Bao Thanh Đường</t>
  </si>
  <si>
    <t>Dao Phượng</t>
  </si>
  <si>
    <t>Hách Vĩnh Bình</t>
  </si>
  <si>
    <t>Dương Tác Vũ</t>
  </si>
  <si>
    <t>Như Nguyệt</t>
  </si>
  <si>
    <t>Lạc Tử Mặc</t>
  </si>
  <si>
    <t>Mạnh Tuyên Lương</t>
  </si>
  <si>
    <t>Lỗ Hạ</t>
  </si>
  <si>
    <t>Hoàng Thị</t>
  </si>
  <si>
    <t>Ông Lão Nhi</t>
  </si>
  <si>
    <t>Bạch Diện Thư Sinh</t>
  </si>
  <si>
    <t>Tiểu Bối</t>
  </si>
  <si>
    <t>Hướng Vô Kỳ</t>
  </si>
  <si>
    <t>Biện Sinh</t>
  </si>
  <si>
    <t>Lão Mã</t>
  </si>
  <si>
    <t>Trì Kính</t>
  </si>
  <si>
    <t>Bạo Thiên Lôi</t>
  </si>
  <si>
    <t>Tiểu Tử</t>
  </si>
  <si>
    <t>Long Lão Đại</t>
  </si>
  <si>
    <t>Liễu Tiểu Tiểu</t>
  </si>
  <si>
    <t>Điền Chi Nhã</t>
  </si>
  <si>
    <t>Ngưu Thần Y</t>
  </si>
  <si>
    <t>Cầu Mạn Hải</t>
  </si>
  <si>
    <t>Mao Thiên Đại</t>
  </si>
  <si>
    <t>Si Hoa Lâu</t>
  </si>
  <si>
    <t>Mã Chu Long</t>
  </si>
  <si>
    <t>Ngô Chí</t>
  </si>
  <si>
    <t>Độc Vấn Hàn</t>
  </si>
  <si>
    <t>Rượu Hoa Quế</t>
  </si>
  <si>
    <t>Thích Khách Không Mời</t>
  </si>
  <si>
    <t>Quách Trấn Viễn</t>
  </si>
  <si>
    <t>Thuyết Thư Nhân</t>
  </si>
  <si>
    <t>Thuyết Thư Tiên Sinh</t>
  </si>
  <si>
    <t>Cường Đạo Tụ Tiên Trại</t>
  </si>
  <si>
    <t>Ác Phỉ Tụ Tiên Trại</t>
  </si>
  <si>
    <t>Ác Phỉ Tinh Nhuệ Tụ Tiên Trại</t>
  </si>
  <si>
    <t>Di Thể Trương Chí Cường</t>
  </si>
  <si>
    <t>Đồng Chi Đức</t>
  </si>
  <si>
    <t>Đại Phiên</t>
  </si>
  <si>
    <t>Vương Bà</t>
  </si>
  <si>
    <t>Tam Thịnh</t>
  </si>
  <si>
    <t>Vương Đại Nương</t>
  </si>
  <si>
    <t>Thôn Dân</t>
  </si>
  <si>
    <t>Rắn Bạch Mi</t>
  </si>
  <si>
    <t>Đệ Tử Ác Nhân Cốc Kỳ Lạ</t>
  </si>
  <si>
    <t>Lương Vượng</t>
  </si>
  <si>
    <t>Trình Hạo Huyền</t>
  </si>
  <si>
    <t>Vượn Con</t>
  </si>
  <si>
    <t>Phong Nhị Nương</t>
  </si>
  <si>
    <t>Mông Kỳ Thư</t>
  </si>
  <si>
    <t>Tuần Trại Tặc Bát Giác</t>
  </si>
  <si>
    <t>Tuần Trại Tặc Tụ Tiên</t>
  </si>
  <si>
    <t>Hà Hoại Thủy</t>
  </si>
  <si>
    <t>Quân Vinh</t>
  </si>
  <si>
    <t>Lục Oanh</t>
  </si>
  <si>
    <t>Hồng Miên</t>
  </si>
  <si>
    <t>Cơ Lệ Ti</t>
  </si>
  <si>
    <t>Kiều Nhi</t>
  </si>
  <si>
    <t>Vân Hộ Vệ Tinh Nhuệ Chính Đạo</t>
  </si>
  <si>
    <t>Thư Viên Viên</t>
  </si>
  <si>
    <t>Ngũ Tráng Nguyên</t>
  </si>
  <si>
    <t>Trát Mã Đốc</t>
  </si>
  <si>
    <t>Độc Thủ Quái Nhân</t>
  </si>
  <si>
    <t>Độc Nhân đáng ghét</t>
  </si>
  <si>
    <t>Miêu A Lý</t>
  </si>
  <si>
    <t>Vân Hộ Vệ Chính Đạo</t>
  </si>
  <si>
    <t>Người Bạn Lạc Giang</t>
  </si>
  <si>
    <t>Major Sato</t>
  </si>
  <si>
    <t>Đường Minh</t>
  </si>
  <si>
    <t>Máy Điều Khiển Khu Vực 2</t>
  </si>
  <si>
    <t>Tô Do</t>
  </si>
  <si>
    <t>Yến Lâu</t>
  </si>
  <si>
    <t>Thiệu Thần</t>
  </si>
  <si>
    <t>Từ Bán Tiên</t>
  </si>
  <si>
    <t>Quách Kiếm Nam</t>
  </si>
  <si>
    <t>Đạo Không</t>
  </si>
  <si>
    <t>Đạo Sắc</t>
  </si>
  <si>
    <t>Máy Ném Đá</t>
  </si>
  <si>
    <t>Giếng Nước</t>
  </si>
  <si>
    <t>Ám hiệu 1</t>
  </si>
  <si>
    <t>Ám hiệu 2</t>
  </si>
  <si>
    <t>Ám hiệu 3</t>
  </si>
  <si>
    <t>Huyền Thưởng Lệnh</t>
  </si>
  <si>
    <t>Đổng Bân</t>
  </si>
  <si>
    <t>Đầu Đà Tam Mục</t>
  </si>
  <si>
    <t>Bé Hái Thuốc</t>
  </si>
  <si>
    <t>Tùy Tùng Đảo Hiệp Khách</t>
  </si>
  <si>
    <t>Đạo Sĩ Vân Du</t>
  </si>
  <si>
    <t>Người Đi Đường Bị Thương</t>
  </si>
  <si>
    <t>Tân Bổ Khoái</t>
  </si>
  <si>
    <t>Đệ Tử Thất Tú-Sơ</t>
  </si>
  <si>
    <t>Phương Thiên Hiệp</t>
  </si>
  <si>
    <t>Giang Lưu Tập-Tạp Hóa</t>
  </si>
  <si>
    <t>Tín Sứ Cù Đường Hiệp</t>
  </si>
  <si>
    <t>Sở Hà Ảnh</t>
  </si>
  <si>
    <t>Vũ Trác Thừa</t>
  </si>
  <si>
    <t>Đệ Tử Kazuto</t>
  </si>
  <si>
    <t>Vũ Văn Địch</t>
  </si>
  <si>
    <t>Vũ Văn Diệt</t>
  </si>
  <si>
    <t>Phương Khinh Nhai</t>
  </si>
  <si>
    <t>Bang Chúng Ác Nhân Cốc</t>
  </si>
  <si>
    <t>Kazuto Gương Mẫu</t>
  </si>
  <si>
    <t>Kazuto Lưu Lạc</t>
  </si>
  <si>
    <t>Thị Vệ Tiểu Diêu Phong</t>
  </si>
  <si>
    <t>Tù Nhân Phản Loạn Biểu Hiện 2</t>
  </si>
  <si>
    <t>Hạ Bá Phong</t>
  </si>
  <si>
    <t>Nhện Con</t>
  </si>
  <si>
    <t>Lưu Ảnh</t>
  </si>
  <si>
    <t>Nội Lực Chấn Động</t>
  </si>
  <si>
    <t>Giang Lưu Tập-Tiệm Thuốc</t>
  </si>
  <si>
    <t>Mèo Rừng</t>
  </si>
  <si>
    <t>Ngôn Tất Tín</t>
  </si>
  <si>
    <t>Lệ Cảnh</t>
  </si>
  <si>
    <t>Trần Vân</t>
  </si>
  <si>
    <t>Mông Tuấn Vĩ</t>
  </si>
  <si>
    <t>Võ Học Doanh</t>
  </si>
  <si>
    <t>Phong Dạ Hầu</t>
  </si>
  <si>
    <t>Lợi Trí Viên</t>
  </si>
  <si>
    <t>Bẫy</t>
  </si>
  <si>
    <t>Chu Vệ</t>
  </si>
  <si>
    <t>Hajime</t>
  </si>
  <si>
    <t>Lửa To</t>
  </si>
  <si>
    <t>Tôn Nguyên</t>
  </si>
  <si>
    <t>Vương Hi Trác</t>
  </si>
  <si>
    <t>Kim Minh</t>
  </si>
  <si>
    <t>Trần Hướng Nghĩa</t>
  </si>
  <si>
    <t>Điền Phú</t>
  </si>
  <si>
    <t>Hầu Hiếu Lễ</t>
  </si>
  <si>
    <t>Đổng Giai Ninh</t>
  </si>
  <si>
    <t>Giang Lưu Tập-Vũ Khí Tầm Xa</t>
  </si>
  <si>
    <t>Cô Sơn Tập-Vũ Khí Tầm Xa</t>
  </si>
  <si>
    <t>Cô Sơn Tập-Phục Trang</t>
  </si>
  <si>
    <t>Giang Lưu Tập-Phục Trang</t>
  </si>
  <si>
    <t>Cô Sơn Tập-Thuốc</t>
  </si>
  <si>
    <t>Giang Lưu Tập-Thực Phẩm</t>
  </si>
  <si>
    <t>Cô Sơn Tập-Thực Phẩm</t>
  </si>
  <si>
    <t>Cô Sơn Tập-Bán Rau</t>
  </si>
  <si>
    <t>Giang Lưu Tập-Bán Rau</t>
  </si>
  <si>
    <t>Cô Sơn Tập-Gia Vị</t>
  </si>
  <si>
    <t>Giang Lưu Tập-Gia Vị</t>
  </si>
  <si>
    <t>Thái Nhất</t>
  </si>
  <si>
    <t>Lương Phẩm Trinh</t>
  </si>
  <si>
    <t>Quan Hàm</t>
  </si>
  <si>
    <t>Tiễn Vũ</t>
  </si>
  <si>
    <t>Bạch Nguyên Xương</t>
  </si>
  <si>
    <t>Tín Sứ</t>
  </si>
  <si>
    <t>Huyền Tự Tam Ngũ</t>
  </si>
  <si>
    <t>Huyền Tự Nhất Tứ</t>
  </si>
  <si>
    <t>Huyền Tự Bát Cửu</t>
  </si>
  <si>
    <t>Thiên Hoàn Đàn Thông Sự</t>
  </si>
  <si>
    <t>Túy Hồng Viện Thông Sự</t>
  </si>
  <si>
    <t>Tản Tài Ông</t>
  </si>
  <si>
    <t>Tào Chính Hùng</t>
  </si>
  <si>
    <t>Huyền Tự Cửu Nhị</t>
  </si>
  <si>
    <t>Đinh Viễn Xướng</t>
  </si>
  <si>
    <t>Đạo Ngộ</t>
  </si>
  <si>
    <t>Cổ Thiên Thính</t>
  </si>
  <si>
    <t>Huyền Tự Linh Lục</t>
  </si>
  <si>
    <t>Thiên Tự Bát Cửu</t>
  </si>
  <si>
    <t>Ngọn Lửa Cháy</t>
  </si>
  <si>
    <t>Tạ Tẩm Hồ</t>
  </si>
  <si>
    <t>Ngọc Tiểu Nga</t>
  </si>
  <si>
    <t>Lạc Bất Bình</t>
  </si>
  <si>
    <t>Hoàng Long Tinh</t>
  </si>
  <si>
    <t>Ngũ Văn Mặc</t>
  </si>
  <si>
    <t>Quý Như Phong</t>
  </si>
  <si>
    <t>Trình Trí</t>
  </si>
  <si>
    <t>Liễu Tu</t>
  </si>
  <si>
    <t>Liễu Tề</t>
  </si>
  <si>
    <t>Liễu Trị</t>
  </si>
  <si>
    <t>Ngô Phong</t>
  </si>
  <si>
    <t>Trương Thích</t>
  </si>
  <si>
    <t>Ngụy Tương</t>
  </si>
  <si>
    <t>Thường Chí Uy</t>
  </si>
  <si>
    <t>Ngưu Tiểu Lan</t>
  </si>
  <si>
    <t>Dương Đồng</t>
  </si>
  <si>
    <t>Dùng Cho Test 3</t>
  </si>
  <si>
    <t>Từ Cam</t>
  </si>
  <si>
    <t>Lý Xích</t>
  </si>
  <si>
    <t>Bạch Liệt</t>
  </si>
  <si>
    <t>Thiên Tự Lục Thất</t>
  </si>
  <si>
    <t>Tô Bích</t>
  </si>
  <si>
    <t>Dương Tịnh Ngọc</t>
  </si>
  <si>
    <t>Minh Trung Tiên</t>
  </si>
  <si>
    <t>Lệnh Hồ Tà Ảnh</t>
  </si>
  <si>
    <t>Tiêu Phong</t>
  </si>
  <si>
    <t>Lãnh Băng Tâm</t>
  </si>
  <si>
    <t>Văn Diệt Thư</t>
  </si>
  <si>
    <t>Lâu Hiểu Nhân</t>
  </si>
  <si>
    <t>Mạc Thượng Trần</t>
  </si>
  <si>
    <t>Vương Tư Ý</t>
  </si>
  <si>
    <t>Văn Tú</t>
  </si>
  <si>
    <t>Trương Bác</t>
  </si>
  <si>
    <t>Hạ Hầu Siêu</t>
  </si>
  <si>
    <t>Dương Ánh Tú</t>
  </si>
  <si>
    <t>Tống Trường Giang</t>
  </si>
  <si>
    <t>Dương Đạt</t>
  </si>
  <si>
    <t>Lương Tú Vân</t>
  </si>
  <si>
    <t>Đệ Tử Luyện Võ Tiểu Thiếu Lâm</t>
  </si>
  <si>
    <t>Đệ Tử Luyện Võ Vạn Hoa</t>
  </si>
  <si>
    <t>Đệ Tử Luyện Võ Thất Tú</t>
  </si>
  <si>
    <t>Đệ Tử Luyện Võ Thuần Dương</t>
  </si>
  <si>
    <t>Đệ Tử Luyện Võ Thiên Sách</t>
  </si>
  <si>
    <t>Tù Nhân Bị Xét Xử</t>
  </si>
  <si>
    <t>Lý Huân</t>
  </si>
  <si>
    <t>Phạm Dực</t>
  </si>
  <si>
    <t>Ân Bất Vi</t>
  </si>
  <si>
    <t>Bán Thiên Vân</t>
  </si>
  <si>
    <t>Giải Ngữ Tự Võ Tăng</t>
  </si>
  <si>
    <t xml:space="preserve"> Tiểu Tướng Thần Sách Quân</t>
  </si>
  <si>
    <t>Tăng Nhân Giải Ngữ Tự</t>
  </si>
  <si>
    <t>Tay Súng Nguyên Thị</t>
  </si>
  <si>
    <t>Cung Thủ Nguyên Thị</t>
  </si>
  <si>
    <t>An Ninh</t>
  </si>
  <si>
    <t>Đại Đầu</t>
  </si>
  <si>
    <t>Thôi Ma Lư</t>
  </si>
  <si>
    <t>Lư Thôi Ma</t>
  </si>
  <si>
    <t>Tưởng Bất Văn</t>
  </si>
  <si>
    <t>Hoa Hồ Điệp</t>
  </si>
  <si>
    <t>Du Hạo</t>
  </si>
  <si>
    <t>Lâm Nghĩa</t>
  </si>
  <si>
    <t>Hòa Thượng Thịt Bò</t>
  </si>
  <si>
    <t>Trương Ngọc Minh</t>
  </si>
  <si>
    <t>Lâm Tiểu Thanh</t>
  </si>
  <si>
    <t>Vạn Thú Vương</t>
  </si>
  <si>
    <t>Sói Hung Hăng</t>
  </si>
  <si>
    <t>Lang Nữ</t>
  </si>
  <si>
    <t>Trí Tẩu</t>
  </si>
  <si>
    <t>Ưng Trống</t>
  </si>
  <si>
    <t>Hoàng Vân</t>
  </si>
  <si>
    <t>Phú Tùng Niên</t>
  </si>
  <si>
    <t>Khang Tuyết Chúc</t>
  </si>
  <si>
    <t>Sư Đông Bạch</t>
  </si>
  <si>
    <t>Sư Cốt</t>
  </si>
  <si>
    <t>Sư Dậu Cát</t>
  </si>
  <si>
    <t>Tiêu Như Thủy</t>
  </si>
  <si>
    <t>Công Trị Trưởng Tôn</t>
  </si>
  <si>
    <t>Công Trị Tú</t>
  </si>
  <si>
    <t>Công Trị Trường</t>
  </si>
  <si>
    <t>Vi Hạo Nguyệt</t>
  </si>
  <si>
    <t>Chuột</t>
  </si>
  <si>
    <t>Gấu Xám</t>
  </si>
  <si>
    <t>Y Thạch</t>
  </si>
  <si>
    <t>Hồ Địch</t>
  </si>
  <si>
    <t>Ninh Như Bích</t>
  </si>
  <si>
    <t>Ngạc Niễu</t>
  </si>
  <si>
    <t>Tư Mã</t>
  </si>
  <si>
    <t>Phó Trảm Phong</t>
  </si>
  <si>
    <t>Mễ Lệ Cổ Lệ</t>
  </si>
  <si>
    <t>Cổ Hàn</t>
  </si>
  <si>
    <t>Hòa Thượng Thịt Lừa</t>
  </si>
  <si>
    <t>Tsukiko Muto</t>
  </si>
  <si>
    <t>Quỷ Cước Thất</t>
  </si>
  <si>
    <t>Phó Thiết Tượng</t>
  </si>
  <si>
    <t>Lôi Khắc Minh</t>
  </si>
  <si>
    <t>Nhan Tuế Sơ</t>
  </si>
  <si>
    <t>Sao Đỏ</t>
  </si>
  <si>
    <t>Trương Hữu Tiếu</t>
  </si>
  <si>
    <t>Mèo Đen</t>
  </si>
  <si>
    <t>Ông Lão Chân To</t>
  </si>
  <si>
    <t>Ni Cô Tiểu Thái</t>
  </si>
  <si>
    <t>Tăng Điên</t>
  </si>
  <si>
    <t>Yêu Đạo</t>
  </si>
  <si>
    <t>Cô Ngốc</t>
  </si>
  <si>
    <t>Quái Khất</t>
  </si>
  <si>
    <t>Doãn Thiên Tứ</t>
  </si>
  <si>
    <t>Thẩm Miên Phong</t>
  </si>
  <si>
    <t>Đinh Đại Nhãn</t>
  </si>
  <si>
    <t>Cung Tuyền Thập Tứ Lang</t>
  </si>
  <si>
    <t>Tăng Dục Hằng</t>
  </si>
  <si>
    <t>Vương Ngọc</t>
  </si>
  <si>
    <t>Tiêu Nhàn</t>
  </si>
  <si>
    <t>Lạc Thiên</t>
  </si>
  <si>
    <t>Chấn Thạch Thú</t>
  </si>
  <si>
    <t>Hà Đông Hồ</t>
  </si>
  <si>
    <t>Trương Phong Ấp</t>
  </si>
  <si>
    <t>Quách Nhạn Nam</t>
  </si>
  <si>
    <t>Thu Ly</t>
  </si>
  <si>
    <t>Lộ Chiêm Nguyên</t>
  </si>
  <si>
    <t>Bao Tiểu Mãn</t>
  </si>
  <si>
    <t>Người Giám Sát Tỷ Võ</t>
  </si>
  <si>
    <t>Rắn Thiết Tuyến</t>
  </si>
  <si>
    <t>Trùng Độc</t>
  </si>
  <si>
    <t>Cá Sấu</t>
  </si>
  <si>
    <t>Tiêu Đồng</t>
  </si>
  <si>
    <t>Nô Lệ Chạy Trốn</t>
  </si>
  <si>
    <t>Kền Kền</t>
  </si>
  <si>
    <t>Ác Tăng Nhân</t>
  </si>
  <si>
    <t>Sò Trăm Tuổi</t>
  </si>
  <si>
    <t>Quật Mộ Hắc Y Nhân</t>
  </si>
  <si>
    <t>Báo Xám</t>
  </si>
  <si>
    <t>Quạ Ăn Đậu Hủ</t>
  </si>
  <si>
    <t>Rắn Độc</t>
  </si>
  <si>
    <t>Nhện Sói Con</t>
  </si>
  <si>
    <t>Nhện Thực Dược</t>
  </si>
  <si>
    <t>Vườn Bách ThảoCóc</t>
  </si>
  <si>
    <t>Công Trị Gia-Người Canh Gác</t>
  </si>
  <si>
    <t>Công Trị Gia-Đệ Tử Nội Viện</t>
  </si>
  <si>
    <t>Tàng Bảo Thất-Quỷ Sắc</t>
  </si>
  <si>
    <t>Hạc Đan Đỉnh</t>
  </si>
  <si>
    <t>Nô Lệ Vô Cốt</t>
  </si>
  <si>
    <t>Công Tử Tắm Bồn</t>
  </si>
  <si>
    <t>Công Tử Ca Giữ Châu Báu</t>
  </si>
  <si>
    <t>Báo Gấm</t>
  </si>
  <si>
    <t>Cúc Trì Hương Tùng</t>
  </si>
  <si>
    <t>Rắn Khoang Đỏ</t>
  </si>
  <si>
    <t>Tù Nhân Phản Loạn</t>
  </si>
  <si>
    <t>Tù Nhân Lười Biếng</t>
  </si>
  <si>
    <t>Thiết Tuyến Xà Vương</t>
  </si>
  <si>
    <t>Ăn Mày Đào Mỏ</t>
  </si>
  <si>
    <t>Ăn Mày Quản Đốc</t>
  </si>
  <si>
    <t>Tăng Sư Ấn Độ</t>
  </si>
  <si>
    <t>Ăn Mày Du Đãng</t>
  </si>
  <si>
    <t>Ăn Mày Phát Điên</t>
  </si>
  <si>
    <t>Ăn Mày Quỷ Quái</t>
  </si>
  <si>
    <t>Cái Tướng Sát Đa Lan</t>
  </si>
  <si>
    <t>Ám Sát Tăng</t>
  </si>
  <si>
    <t>Thiêu Nhục Tăng</t>
  </si>
  <si>
    <t>Ni Cô Thiêu Nhục</t>
  </si>
  <si>
    <t>Rắn Mối Lửa</t>
  </si>
  <si>
    <t>Khách Khanh 1</t>
  </si>
  <si>
    <t>Khách Khanh 2</t>
  </si>
  <si>
    <t>Bát Trọng Diệu Pháp Thôn Chính</t>
  </si>
  <si>
    <t>Sói</t>
  </si>
  <si>
    <t>Rắn Hổ</t>
  </si>
  <si>
    <t>Bắc Điều Tín Trung</t>
  </si>
  <si>
    <t>Nhị Đương Gia 1</t>
  </si>
  <si>
    <t>Nhị Đương Gia 2</t>
  </si>
  <si>
    <t>Nhị Đương Gia 3</t>
  </si>
  <si>
    <t>Mao Tặc 1</t>
  </si>
  <si>
    <t>Mao Tặc 2</t>
  </si>
  <si>
    <t>Mao Tặc 3</t>
  </si>
  <si>
    <t>Nhẫn Giả 1</t>
  </si>
  <si>
    <t>Nhẫn Giả 2</t>
  </si>
  <si>
    <t>Nhẫn Giả 3</t>
  </si>
  <si>
    <t>Cơ Quan Thú</t>
  </si>
  <si>
    <t>Nhật Luân Cơ Giáp Thị</t>
  </si>
  <si>
    <t>Sói 1 (4929)</t>
  </si>
  <si>
    <t>Sói 2</t>
  </si>
  <si>
    <t>Sói 3</t>
  </si>
  <si>
    <t>Thủy Tặc 1</t>
  </si>
  <si>
    <t>Hộ Ảnh Nương</t>
  </si>
  <si>
    <t>Tống Nam Hành</t>
  </si>
  <si>
    <t>Cường Tiếu Phóng</t>
  </si>
  <si>
    <t>Hạ Hầu Khiên</t>
  </si>
  <si>
    <t>Đệ Tử Hạo Khí Minh Tử Vong</t>
  </si>
  <si>
    <t>Kazuto Hung Ác</t>
  </si>
  <si>
    <t>Vương Cường</t>
  </si>
  <si>
    <t>Xác Giáo Đồ Hồng Y</t>
  </si>
  <si>
    <t>A Li Man Thánh Tượng</t>
  </si>
  <si>
    <t>Hộ Vệ Triều Đình</t>
  </si>
  <si>
    <t>Tiểu Đội Trưởng Bị Hành Hạ</t>
  </si>
  <si>
    <t>Goko</t>
  </si>
  <si>
    <t>Ván Gỗ</t>
  </si>
  <si>
    <t>Quả Đào Lớn</t>
  </si>
  <si>
    <t>Tín Đồ Hồng Y</t>
  </si>
  <si>
    <t>Hiệp Sĩ Phát Điên</t>
  </si>
  <si>
    <t>Thiết Phúc</t>
  </si>
  <si>
    <t>Thiết Thọ</t>
  </si>
  <si>
    <t>Túi Tiền</t>
  </si>
  <si>
    <t>Kim Nguyên Bảo</t>
  </si>
  <si>
    <t>Nô Lệ Như Hoa</t>
  </si>
  <si>
    <t>Sư Tử Con</t>
  </si>
  <si>
    <t>Lư Điểm Thương</t>
  </si>
  <si>
    <t>Lửa Vĩnh Hằng</t>
  </si>
  <si>
    <t>Lửa 5 Giây</t>
  </si>
  <si>
    <t>Lửa 10 Giây</t>
  </si>
  <si>
    <t>Lửa 20 Giây</t>
  </si>
  <si>
    <t>Dịch Trạm-Ngựa</t>
  </si>
  <si>
    <t>Tuần Du Thiên Nhất Giáo</t>
  </si>
  <si>
    <t>Tam Thốn Đinh</t>
  </si>
  <si>
    <t>Tần Lôi</t>
  </si>
  <si>
    <t>Cơ Quan Hỏa</t>
  </si>
  <si>
    <t>Đầy Tớ Tiền Doanh</t>
  </si>
  <si>
    <t>Ông Chủ Trúc</t>
  </si>
  <si>
    <t>Khí Trường-Sinh Thái Cực</t>
  </si>
  <si>
    <t>Khí Trường-Phá Thương Khung</t>
  </si>
  <si>
    <t>Khí Trường-Xung Âm Dương</t>
  </si>
  <si>
    <t>Khí Trường-Lăng Thái Hư</t>
  </si>
  <si>
    <t>Khí Trường-Toái Tinh Thần</t>
  </si>
  <si>
    <t>Khí Trường-Thôn Nhật Nguyệt</t>
  </si>
  <si>
    <t>Khí Trường-Trấn Sơn Hà</t>
  </si>
  <si>
    <t>Tế Đàn Hỏa</t>
  </si>
  <si>
    <t>Tù Binh Hạo Khí Minh</t>
  </si>
  <si>
    <t>Mèo Rừng Nhỏ</t>
  </si>
  <si>
    <t>Giặc Oa Báo Tin</t>
  </si>
  <si>
    <t>Sư Tử Cái</t>
  </si>
  <si>
    <t>Sư Tử Đực</t>
  </si>
  <si>
    <t>Phí Bảo Thụy</t>
  </si>
  <si>
    <t>Chiêu Cốt</t>
  </si>
  <si>
    <t>Nhện Đơn Phòng</t>
  </si>
  <si>
    <t>Sâu Gạo</t>
  </si>
  <si>
    <t>Kền Kền kén ăn</t>
  </si>
  <si>
    <t>Thấu Minh Nhân</t>
  </si>
  <si>
    <t>Chiếm Chỗ</t>
  </si>
  <si>
    <t>Chem Chép</t>
  </si>
  <si>
    <t>Tôn Đạo</t>
  </si>
  <si>
    <t>Thiên Tự Nhất Tam</t>
  </si>
  <si>
    <t>A Li Man Tuần Sát</t>
  </si>
  <si>
    <t>Xương Đầu-Thú Lớn</t>
  </si>
  <si>
    <t>Xương-Thú Lớn</t>
  </si>
  <si>
    <t>Xương Đùi-Thú Lớn</t>
  </si>
  <si>
    <t>Thiên Tự Tam Nhất</t>
  </si>
  <si>
    <t>Máy Hiệu Ứng Thánh Tượng</t>
  </si>
  <si>
    <t>A Li Man Dược Lí Sư</t>
  </si>
  <si>
    <t>Lương Tuấn Tùng</t>
  </si>
  <si>
    <t>Lịch Tư Cổ</t>
  </si>
  <si>
    <t>Võ Hoàng Vệ-Hãm Trận Phủ Binh</t>
  </si>
  <si>
    <t>Võ Hoàng Vệ-Tinh Nhuệ Phủ Binh</t>
  </si>
  <si>
    <t>Võ Hoàng Vệ-Tân Binh</t>
  </si>
  <si>
    <t>Thiên Tự Nhị Cửu</t>
  </si>
  <si>
    <t>Võ Hoàng Vệ-Huyền Thiết Giáp Binh</t>
  </si>
  <si>
    <t>Võ Hoàng Vệ-Bộ Ngũ</t>
  </si>
  <si>
    <t>Thiên Tự Cửu Nhị</t>
  </si>
  <si>
    <t>Võ Hoàng Vệ-Ngũ Trưởng</t>
  </si>
  <si>
    <t>Võ Hoàng Vệ-Bạch Nhĩ Đao Binh</t>
  </si>
  <si>
    <t>Võ Hoàng Vệ-Tinh Nhuệ Chùy Binh</t>
  </si>
  <si>
    <t>Chuột Trộm Dầu Tháp Phật</t>
  </si>
  <si>
    <t>Phần Ngạch Tử</t>
  </si>
  <si>
    <t>Phân Ngạch Tử 2</t>
  </si>
  <si>
    <t>Võ Hoàng Vệ-Điện Ngục Trưởng</t>
  </si>
  <si>
    <t>Điền Trì</t>
  </si>
  <si>
    <t>Thiên Trúc Tăng Đầu Mục</t>
  </si>
  <si>
    <t>Khổ Hành Tăng</t>
  </si>
  <si>
    <t>Vô Ngần</t>
  </si>
  <si>
    <t>Ma Tát Ốc</t>
  </si>
  <si>
    <t>Lâu Lan Bộ Thám Mã</t>
  </si>
  <si>
    <t>Nhện Chân Đỏ</t>
  </si>
  <si>
    <t>Phân Ngạch Tử 3</t>
  </si>
  <si>
    <t>Giới Luật Tăng-Hàn Băng</t>
  </si>
  <si>
    <t>Minh Tuệ Tăng</t>
  </si>
  <si>
    <t>Tụng Kinh Tăng</t>
  </si>
  <si>
    <t>Thủ Vệ Tây Vực Thương Hội</t>
  </si>
  <si>
    <t xml:space="preserve">Võ Tăng Phục Kích </t>
  </si>
  <si>
    <t>Già Lan La Hán</t>
  </si>
  <si>
    <t>Nhện Đốm Con</t>
  </si>
  <si>
    <t>Giám Sát Cơ Giáp</t>
  </si>
  <si>
    <t>Vua Rết</t>
  </si>
  <si>
    <t>Vua Rắn Độc</t>
  </si>
  <si>
    <t>Vua Nhện</t>
  </si>
  <si>
    <t>Dược Sư Đảo Bồng Lai</t>
  </si>
  <si>
    <t>Vua Bọ Cạp</t>
  </si>
  <si>
    <t>Vua Cóc</t>
  </si>
  <si>
    <t>Lạc Đà</t>
  </si>
  <si>
    <t>Viêm Hỏa Tăng</t>
  </si>
  <si>
    <t>Vương Hải Ngân</t>
  </si>
  <si>
    <t>Chu Quý</t>
  </si>
  <si>
    <t>Cung Binh Tuần Tra</t>
  </si>
  <si>
    <t>Di Thể Thương Nhân</t>
  </si>
  <si>
    <t>Màn Khí Trường Trấn Sơn Hà</t>
  </si>
  <si>
    <t>Chưởng Hỏa</t>
  </si>
  <si>
    <t>Trí Tuệ</t>
  </si>
  <si>
    <t>Giám Sát Thuốc Nổ</t>
  </si>
  <si>
    <t xml:space="preserve">Khổ Công Chế Tác </t>
  </si>
  <si>
    <t>Bộ Binh Tinh Nhuệ Huyền Phong</t>
  </si>
  <si>
    <t>Hỏa Trưởng Tiên Phong Huyền Phong</t>
  </si>
  <si>
    <t>Biểu Hiện Dụng Hỏa</t>
  </si>
  <si>
    <t>Chu Du</t>
  </si>
  <si>
    <t>Hoàng Nghị Quân</t>
  </si>
  <si>
    <t>Hoàng Tiểu Minh</t>
  </si>
  <si>
    <t>Nô Lệ Khai Mỏ</t>
  </si>
  <si>
    <t>Hổ</t>
  </si>
  <si>
    <t>Động Tiếu Khải</t>
  </si>
  <si>
    <t>Đạo Cụ Năng Lực</t>
  </si>
  <si>
    <t>Trương Tứ Viễn</t>
  </si>
  <si>
    <t>Âu Sở Lãng</t>
  </si>
  <si>
    <t>Giới Luật Tăng-Viêm Hỏa</t>
  </si>
  <si>
    <t>Thiên Tự Tam Lục</t>
  </si>
  <si>
    <t>Trấn Ác</t>
  </si>
  <si>
    <t>Ngô Liêu</t>
  </si>
  <si>
    <t>Tiếp Dẫn Chiến Trường Hạo Khí Minh</t>
  </si>
  <si>
    <t xml:space="preserve">Thỏ </t>
  </si>
  <si>
    <t>Cối Đá</t>
  </si>
  <si>
    <t>Người Làm Tây Vực Thương Hội</t>
  </si>
  <si>
    <t>Mộc Nhân Tan Xác</t>
  </si>
  <si>
    <t>Như Hoa</t>
  </si>
  <si>
    <t>Bợm Nhậu Bủn Xỉn</t>
  </si>
  <si>
    <t>Nhị Lăng</t>
  </si>
  <si>
    <t>Du Du</t>
  </si>
  <si>
    <t>Lạc Nhan</t>
  </si>
  <si>
    <t>Hỏa Thiêu Thiên Nhất</t>
  </si>
  <si>
    <t>Lại Quân Đình</t>
  </si>
  <si>
    <t>Mục Không Sơn</t>
  </si>
  <si>
    <t>Côn Lôn Qua Nhĩ</t>
  </si>
  <si>
    <t>Điều Khiển BOSS 1</t>
  </si>
  <si>
    <t>Máy Hiệu Ứng Thiên Hỏa Lôi</t>
  </si>
  <si>
    <t>Xạ Thủ Kiêu Kỵ</t>
  </si>
  <si>
    <t>Bách Kỵ Kiêu Kỵ</t>
  </si>
  <si>
    <t>Mạc Hồng Nê</t>
  </si>
  <si>
    <t>Bạch Đề Mã</t>
  </si>
  <si>
    <t>Cá Sấu Ngọc Trạch</t>
  </si>
  <si>
    <t>Hầu Tân Vũ</t>
  </si>
  <si>
    <t>Diệp Tri Thu</t>
  </si>
  <si>
    <t>Dân Thôn Nhạn Bắc</t>
  </si>
  <si>
    <t>Lâm Hạo</t>
  </si>
  <si>
    <t>Liễu Sơ Tuyết</t>
  </si>
  <si>
    <t>Diệp Tử Sơn</t>
  </si>
  <si>
    <t>Thất Diệu Phán</t>
  </si>
  <si>
    <t>Mộ Thanh Hồng</t>
  </si>
  <si>
    <t>Dã Kiếm Lư Hộ vệ</t>
  </si>
  <si>
    <t xml:space="preserve">Cư Sĩ Thanh Liên </t>
  </si>
  <si>
    <t>Tử Yên</t>
  </si>
  <si>
    <t>Triệu Tương Lô</t>
  </si>
  <si>
    <t>Sơ Ảnh</t>
  </si>
  <si>
    <t>Ám Hương</t>
  </si>
  <si>
    <t>Lục Ngọc</t>
  </si>
  <si>
    <t>Vô Tâm</t>
  </si>
  <si>
    <t>Thư Sinh</t>
  </si>
  <si>
    <t>Đạo Trưởng Thiên Ca</t>
  </si>
  <si>
    <t>Bạch Vũ</t>
  </si>
  <si>
    <t>Bạc Thanh Ba</t>
  </si>
  <si>
    <t>Bạch Khai Tâm</t>
  </si>
  <si>
    <t>Tiêu Tân</t>
  </si>
  <si>
    <t>Tạ Thiên</t>
  </si>
  <si>
    <t>Vương Hàn</t>
  </si>
  <si>
    <t>Võ Đức Sứ Thiên Xu Đàn</t>
  </si>
  <si>
    <t>Võ Đức Sứ Thiên Toàn Đàn</t>
  </si>
  <si>
    <t>Võ Đức Sứ Thiên Cơ Đàn</t>
  </si>
  <si>
    <t>Võ Đức Sứ Thiên Quyền Đàn</t>
  </si>
  <si>
    <t>Võ Đức Sứ Ngọc Hoành Đàn</t>
  </si>
  <si>
    <t>Võ Đức Sứ Khai Dương Đàn</t>
  </si>
  <si>
    <t>Võ Đức Sứ Diêu Quang Đàn</t>
  </si>
  <si>
    <t>Thu Mộng Ca</t>
  </si>
  <si>
    <t>Ngọc Nhi</t>
  </si>
  <si>
    <t>Diệp Hải Đường</t>
  </si>
  <si>
    <t>Cai Ngục Nguyên Phong</t>
  </si>
  <si>
    <t>Tư Không Yên</t>
  </si>
  <si>
    <t>Liễu Tàn Dương</t>
  </si>
  <si>
    <t>Tịnh Nhi</t>
  </si>
  <si>
    <t>Mộ Thanh Vân</t>
  </si>
  <si>
    <t>Cậu Bé Trồng Thuốc</t>
  </si>
  <si>
    <t>Chu Chân Mộc</t>
  </si>
  <si>
    <t>Đào Cửu An</t>
  </si>
  <si>
    <t>Đệ Tử Thủ Vệ 5 Túi</t>
  </si>
  <si>
    <t>Đệ Tử Chấp Pháp 5 Túi</t>
  </si>
  <si>
    <t>Nhạc Chung Kỳ</t>
  </si>
  <si>
    <t>Đường Vũ</t>
  </si>
  <si>
    <t>Đường Kha</t>
  </si>
  <si>
    <t>Đường Cát</t>
  </si>
  <si>
    <t>Đường Đức</t>
  </si>
  <si>
    <t>Mã Vưu</t>
  </si>
  <si>
    <t>Thái Vưu</t>
  </si>
  <si>
    <t>Trác Đức Bảo</t>
  </si>
  <si>
    <t>Nila</t>
  </si>
  <si>
    <t>Kim Ngọc Ca</t>
  </si>
  <si>
    <t>Ngân Ngọc Ca</t>
  </si>
  <si>
    <t>Bảng Thái Bà Bà</t>
  </si>
  <si>
    <t xml:space="preserve">Trưởng Lão Thiềm Tiên </t>
  </si>
  <si>
    <t>Thôn Dân Thiềm Tiên</t>
  </si>
  <si>
    <t>Tuệ Quân</t>
  </si>
  <si>
    <t>Đạo Tư</t>
  </si>
  <si>
    <t>Đồ Luật</t>
  </si>
  <si>
    <t>Hổ Nữ</t>
  </si>
  <si>
    <t>Trương Chất Viên</t>
  </si>
  <si>
    <t>Địch Quý Chân</t>
  </si>
  <si>
    <t>Nguyệt Lộng Ngấn</t>
  </si>
  <si>
    <t>Hộ Vệ Thiên Quyền Đàn</t>
  </si>
  <si>
    <t>Hộ Vệ Thiên Xu Đàn</t>
  </si>
  <si>
    <t>Hộ Vệ Diêu Quang Đàn</t>
  </si>
  <si>
    <t>Hộ Vệ Ngọc Hoành Đàn</t>
  </si>
  <si>
    <t>Tinh Nhuệ Thiên Xu Đàn</t>
  </si>
  <si>
    <t>Tinh Nhuệ Thiên Cơ Đàn</t>
  </si>
  <si>
    <t>Rùa Ngọc Trạch</t>
  </si>
  <si>
    <t>Hạc Ngọc Trạch</t>
  </si>
  <si>
    <t>Cá Sấu Nước Sâu</t>
  </si>
  <si>
    <t>Rùa Đầm Lầy</t>
  </si>
  <si>
    <t>Hươu Núi</t>
  </si>
  <si>
    <t>Rắn Hỏa Linh</t>
  </si>
  <si>
    <t>Nhện Mộc Linh</t>
  </si>
  <si>
    <t>Rết Thổ Linh</t>
  </si>
  <si>
    <t>Bò Cạp Kim Linh</t>
  </si>
  <si>
    <t>Cóc Thủy Linh</t>
  </si>
  <si>
    <t>Nạp Ca</t>
  </si>
  <si>
    <t>Thiên Hỏa Lôi</t>
  </si>
  <si>
    <t>Đứa Bé Thần Bí</t>
  </si>
  <si>
    <t>Thú Vương Điện Chiến Nô</t>
  </si>
  <si>
    <t>Ác Cốc Kim Báo</t>
  </si>
  <si>
    <t>Thố Tể Tử</t>
  </si>
  <si>
    <t>Lâm Cường</t>
  </si>
  <si>
    <t>Tửu Trì Công Nô</t>
  </si>
  <si>
    <t>Ác Bá</t>
  </si>
  <si>
    <t>Lăng Chi Bách</t>
  </si>
  <si>
    <t>Ngọc Lê Xuân</t>
  </si>
  <si>
    <t>Mãng Phu</t>
  </si>
  <si>
    <t>Phượng Hoàng Tắm Máu</t>
  </si>
  <si>
    <t>Tiểu Thiếu Lâm Chiến Nô</t>
  </si>
  <si>
    <t>Tuyết Ma Đường Chiến Nô</t>
  </si>
  <si>
    <t>Trâu Chính Long</t>
  </si>
  <si>
    <t>Tống Trở Đức</t>
  </si>
  <si>
    <t>Thành Quan Tây</t>
  </si>
  <si>
    <t>Dương Nhị Nương</t>
  </si>
  <si>
    <t>Tà Nha Lung</t>
  </si>
  <si>
    <t>Giáo Chủ Phù Dung</t>
  </si>
  <si>
    <t>Mã Thiết Chùy</t>
  </si>
  <si>
    <t>Lộc Sơn Lang</t>
  </si>
  <si>
    <t>Ngạc Nhân Vương</t>
  </si>
  <si>
    <t>Huyết Nhữ Đường Chiến Nô</t>
  </si>
  <si>
    <t>Viêm Ngục Sơn Chiến Nô</t>
  </si>
  <si>
    <t>Cái Vương Các Chiến Nô</t>
  </si>
  <si>
    <t>Hòa Thượng Thịt Heo</t>
  </si>
  <si>
    <t>Tuệ Thiên</t>
  </si>
  <si>
    <t>Quỷ La Hán</t>
  </si>
  <si>
    <t>Ngược Quỷ Giảng Kinh Tăng</t>
  </si>
  <si>
    <t>Dạ Xoa Giảng Kinh Ni</t>
  </si>
  <si>
    <t>Thợ Săn Thiên Nhất</t>
  </si>
  <si>
    <t>Cương Thi</t>
  </si>
  <si>
    <t>Huấn Thi Nhân</t>
  </si>
  <si>
    <t>Thi Nhân Hung Ác</t>
  </si>
  <si>
    <t>Thi Nhân Dữ Tợn</t>
  </si>
  <si>
    <t>Ô Ba Quý</t>
  </si>
  <si>
    <t>A Khang Ba</t>
  </si>
  <si>
    <t>Vu Mộc Pháp Sư</t>
  </si>
  <si>
    <t>Vu Mộc Huấn Sư</t>
  </si>
  <si>
    <t>Vu Mộc Tuần Binh</t>
  </si>
  <si>
    <t>Tuần Thi</t>
  </si>
  <si>
    <t>Dược Nô Vườn Bách Thảo</t>
  </si>
  <si>
    <t>Hầu Cận Vườn Bách Thảo</t>
  </si>
  <si>
    <t>Tiêu Như Hổ</t>
  </si>
  <si>
    <t>Vu Mộc Thi Vương</t>
  </si>
  <si>
    <t>Di Thể Đoạn Vân Thiên</t>
  </si>
  <si>
    <t>Thiên Xu Hộ Trận Binh</t>
  </si>
  <si>
    <t>Thiên Toàn Hộ Trận Binh</t>
  </si>
  <si>
    <t>Thiên Cơ Hộ Trận Binh</t>
  </si>
  <si>
    <t>Thiên Quyền Hộ Trận Binh</t>
  </si>
  <si>
    <t>Ngọc Hoành Hộ Trận Binh</t>
  </si>
  <si>
    <t>Khai Dương Hộ Trận Binh</t>
  </si>
  <si>
    <t>Diêu Quang Hộ Trận Binh</t>
  </si>
  <si>
    <t>Cung Thủ Thất Tinh Trận</t>
  </si>
  <si>
    <t>Tham</t>
  </si>
  <si>
    <t>Kỳ</t>
  </si>
  <si>
    <t>Lãn</t>
  </si>
  <si>
    <t>Ngạo</t>
  </si>
  <si>
    <t>Nộ</t>
  </si>
  <si>
    <t>Võng</t>
  </si>
  <si>
    <t>Cụ</t>
  </si>
  <si>
    <t>Si Mị Võng Lượng</t>
  </si>
  <si>
    <t>Si Mị Lượng Võng</t>
  </si>
  <si>
    <t>Si Võng Mị Lượng</t>
  </si>
  <si>
    <t>Si Võng Lượng Mị</t>
  </si>
  <si>
    <t>Si Lượng Võng Mị</t>
  </si>
  <si>
    <t>Si Lượng Mị Võng</t>
  </si>
  <si>
    <t>Mị Si Võng Lượng</t>
  </si>
  <si>
    <t>Mị Si Lượng Võng</t>
  </si>
  <si>
    <t>Mị Võng Lượng Si</t>
  </si>
  <si>
    <t>Mị Võng Si Lượng</t>
  </si>
  <si>
    <t>Mị Lượng Võng Si</t>
  </si>
  <si>
    <t>Mị Lượng Si Võng</t>
  </si>
  <si>
    <t>Võng Lượng Si Mị</t>
  </si>
  <si>
    <t>Võng Lượng Mị Si</t>
  </si>
  <si>
    <t>Võng Si Mị Lượng</t>
  </si>
  <si>
    <t>Võng Si Lượng Mị</t>
  </si>
  <si>
    <t>Võng Mị Si Lượng</t>
  </si>
  <si>
    <t>Võng Mị Lượng Si</t>
  </si>
  <si>
    <t>Lượng Si Mị Võng</t>
  </si>
  <si>
    <t>Lượng Si Võng Mị</t>
  </si>
  <si>
    <t>Lượng Mị Si Võng</t>
  </si>
  <si>
    <t>Lượng Mị Võng Si</t>
  </si>
  <si>
    <t>Lượng Võng Si Mị</t>
  </si>
  <si>
    <t>Lượng Võng Mị Si</t>
  </si>
  <si>
    <t>Hộ Vệ Dã Kiếm Lư Bị Thương</t>
  </si>
  <si>
    <t>Bạch Hoan Hỷ</t>
  </si>
  <si>
    <t>Nô Lệ Ác Nhân Cốc</t>
  </si>
  <si>
    <t>Dùng Cho Test 1</t>
  </si>
  <si>
    <t>Thôn Dân Tiền Sơn 2</t>
  </si>
  <si>
    <t>Thôn Dân Tiền Sơn 3</t>
  </si>
  <si>
    <t>Hoàng Phủ Duy Đức</t>
  </si>
  <si>
    <t>Trụy Nhai-Úc Thanh Công Chúa</t>
  </si>
  <si>
    <t>Dùng Cho Test 2</t>
  </si>
  <si>
    <t>Trụy Nhai-Lý Mộ Vân</t>
  </si>
  <si>
    <t>Dao Dao</t>
  </si>
  <si>
    <t>Biểu Hiện Phương Lạc 2</t>
  </si>
  <si>
    <t>Thần Sách Quân Quan</t>
  </si>
  <si>
    <t>Ngụy Môn Thích Khách</t>
  </si>
  <si>
    <t>Hạo Khí Kiếm</t>
  </si>
  <si>
    <t>Thiên Canh Vệ</t>
  </si>
  <si>
    <t>Ông Lão Điên</t>
  </si>
  <si>
    <t>Bát Quái Tiên Nhân</t>
  </si>
  <si>
    <t>Đài Máy Bắn Tên</t>
  </si>
  <si>
    <t>Đài Mở Cơ Quan</t>
  </si>
  <si>
    <t>Quỷ Trảm-Thượng Nhẫn Viêm Bộ</t>
  </si>
  <si>
    <t>Quân Mã</t>
  </si>
  <si>
    <t>Kiêu Quả Doanh Đao Vệ</t>
  </si>
  <si>
    <t>Thiên Cơ Hộ Trận Binh-Nhặt</t>
  </si>
  <si>
    <t>Thiên Cơ Hộ Trận Binh-Nằm</t>
  </si>
  <si>
    <t>Thiên Cơ Hộ Trận Binh-Nói</t>
  </si>
  <si>
    <t>Ác Đồ Cướp Lương Thực</t>
  </si>
  <si>
    <t>Hầu Tử Bích</t>
  </si>
  <si>
    <t>Diệp Thu</t>
  </si>
  <si>
    <t>Lương Thành</t>
  </si>
  <si>
    <t>Dương Lãnh Vân</t>
  </si>
  <si>
    <t>Khưu Thuyền</t>
  </si>
  <si>
    <t>Thiên Tự Lục Tam</t>
  </si>
  <si>
    <t>Thương Cửu Nham</t>
  </si>
  <si>
    <t>Trương Dực Xuyên</t>
  </si>
  <si>
    <t>Âu Kính Tùng</t>
  </si>
  <si>
    <t>Cổ Hạo Nhiên</t>
  </si>
  <si>
    <t>Chính Ẩn Đường-Hỏa Hộ Vệ</t>
  </si>
  <si>
    <t>Chính Nhân Đường-Tân Minh Chúng</t>
  </si>
  <si>
    <t>Khúc Hàn Sơn</t>
  </si>
  <si>
    <t>Côn Lôn Thị Nữ</t>
  </si>
  <si>
    <t>Thủ Vệ Động Trường Sinh</t>
  </si>
  <si>
    <t xml:space="preserve">Đệ Tử Thanh Tiêu </t>
  </si>
  <si>
    <t>Tinh Vũ</t>
  </si>
  <si>
    <t>Thiên Tự Tam Cửu</t>
  </si>
  <si>
    <t xml:space="preserve">Đệ Tử Bích Tiêu </t>
  </si>
  <si>
    <t xml:space="preserve">Đệ Tử Đan Tiêu </t>
  </si>
  <si>
    <t>Thiên Cơ Hộ Vệ Binh-Ngồi</t>
  </si>
  <si>
    <t>Hân Vũ</t>
  </si>
  <si>
    <t>Lão Tam Hán</t>
  </si>
  <si>
    <t>Tam Thẩm</t>
  </si>
  <si>
    <t>Thân Tuyết Hoa</t>
  </si>
  <si>
    <t>Quách Hương Mai</t>
  </si>
  <si>
    <t>Cha Tiểu Phi</t>
  </si>
  <si>
    <t>Thợ Săn Trường Lạc Phường</t>
  </si>
  <si>
    <t>Đỗ Khang Quảng</t>
  </si>
  <si>
    <t>Phong Bất Lưu</t>
  </si>
  <si>
    <t>Ngưu Đại</t>
  </si>
  <si>
    <t>Ngưu Tam</t>
  </si>
  <si>
    <t>Tuyết Lợi</t>
  </si>
  <si>
    <t>Miêu Bà Bà</t>
  </si>
  <si>
    <t>Nam Cung Sương</t>
  </si>
  <si>
    <t>Chung Tiểu Lâm</t>
  </si>
  <si>
    <t>Sơn Chi</t>
  </si>
  <si>
    <t>Phong Nhược Vũ</t>
  </si>
  <si>
    <t>Khương Đơn</t>
  </si>
  <si>
    <t>Xử Thế Chiêu</t>
  </si>
  <si>
    <t>Chương Cừu</t>
  </si>
  <si>
    <t>Tiền Vô Đa</t>
  </si>
  <si>
    <t>Thân Tín Phùng Mãnh</t>
  </si>
  <si>
    <t>Băng Huyết Ác Đồ</t>
  </si>
  <si>
    <t>Băng Huyết Ác Sát</t>
  </si>
  <si>
    <t>Băng Huyết Chiến Nô</t>
  </si>
  <si>
    <t>Cốc Giao Long</t>
  </si>
  <si>
    <t>Viêm Anh</t>
  </si>
  <si>
    <t>Thiếu Cung Tuất</t>
  </si>
  <si>
    <t>Đao Tông Đệ Tử Hộ Vệ</t>
  </si>
  <si>
    <t>Ác Nhân Tấn Công</t>
  </si>
  <si>
    <t>La Thụy</t>
  </si>
  <si>
    <t>Đản Xá Thúc Thúc</t>
  </si>
  <si>
    <t>Khiết Doanh</t>
  </si>
  <si>
    <t>Quyên Quyên</t>
  </si>
  <si>
    <t>Ba Nhi</t>
  </si>
  <si>
    <t>Lâm Linh</t>
  </si>
  <si>
    <t>Tiểu Dao</t>
  </si>
  <si>
    <t>Lư Lư</t>
  </si>
  <si>
    <t>Kỳ Kỳ</t>
  </si>
  <si>
    <t>Dĩnh Dĩnh</t>
  </si>
  <si>
    <t>Tiểu Mai</t>
  </si>
  <si>
    <t>Lộ Giai</t>
  </si>
  <si>
    <t>Điều Khiển BOSS 2</t>
  </si>
  <si>
    <t>Thượng Sam Lưu-Sơ</t>
  </si>
  <si>
    <t>Quách Do Sầu Muộn</t>
  </si>
  <si>
    <t>Hắc Tử</t>
  </si>
  <si>
    <t>Trừng Giới Tăng</t>
  </si>
  <si>
    <t>Sa Di</t>
  </si>
  <si>
    <t>Gấu Chiến</t>
  </si>
  <si>
    <t>Mộc Nhân</t>
  </si>
  <si>
    <t>Sói Chiến Lão Luyện</t>
  </si>
  <si>
    <t>Tù Phạm Điên Cuồng</t>
  </si>
  <si>
    <t>Tù Nhân Điên Cuồng</t>
  </si>
  <si>
    <t>Điều Khiển BOSS 3</t>
  </si>
  <si>
    <t>Tiêu Ký Dụng</t>
  </si>
  <si>
    <t>Nô Lệ Lười Biếng</t>
  </si>
  <si>
    <t>Giám Công Đập Đá</t>
  </si>
  <si>
    <t>Phạm Vi</t>
  </si>
  <si>
    <t>Dư Xuyên</t>
  </si>
  <si>
    <t>Tiền Đức Lợi</t>
  </si>
  <si>
    <t>Hà Lôi</t>
  </si>
  <si>
    <t>Lý Nhị Nha</t>
  </si>
  <si>
    <t>Sở Tử Mặc</t>
  </si>
  <si>
    <t>Từ Trọng Lăng</t>
  </si>
  <si>
    <t>Lý Ngọc Trí</t>
  </si>
  <si>
    <t>Tuệ Dĩnh</t>
  </si>
  <si>
    <t>Thích Khách Lăng Tuyết Lâu</t>
  </si>
  <si>
    <t>Cẩm Tú Giang Sơn-Lý Hà Y</t>
  </si>
  <si>
    <t>Tàng Càn Khôn</t>
  </si>
  <si>
    <t>Ngũ Vị Vương</t>
  </si>
  <si>
    <t>Vua Bếp Nam Hải</t>
  </si>
  <si>
    <t>Bạch Tú Sơn</t>
  </si>
  <si>
    <t>Ngân Châm Độ Thế-Tiết Vô Thọ</t>
  </si>
  <si>
    <t>Diêm Vương Địch-Thu Nhạc</t>
  </si>
  <si>
    <t>Bạo Vũ Lê Hoa-Đặng Lăng Phong</t>
  </si>
  <si>
    <t>Giang Sơn Chỉ</t>
  </si>
  <si>
    <t>Thất Tinh Sứ-Ngọc Kiếm Trần</t>
  </si>
  <si>
    <t>Kỳ Trân Các Chủ</t>
  </si>
  <si>
    <t>Viêm Minh Tăng</t>
  </si>
  <si>
    <t>Nhiễu Chỉ Nhu-Tần Tam Nương</t>
  </si>
  <si>
    <t>Nam Sơn Phụng Ẩu</t>
  </si>
  <si>
    <t>Tịch Lịch Thiên Hỏa-Hướng Đỉnh Thiên</t>
  </si>
  <si>
    <t>Xung Hư Kiếm Tử-Gia Cát Chính</t>
  </si>
  <si>
    <t>Thập Phương Tôn Giả-Trừng Trần</t>
  </si>
  <si>
    <t>Diệt Thiên Thương-Thượng Quan Thần Phong</t>
  </si>
  <si>
    <t>Bút Điểm Thương Sinh-Sư Thiên Kỳ</t>
  </si>
  <si>
    <t>Liên Châu Tiên Tử-Vân Doanh Tụ</t>
  </si>
  <si>
    <t>Vương Điển</t>
  </si>
  <si>
    <t>Trần Vĩ</t>
  </si>
  <si>
    <t>Triệu Tường Bát</t>
  </si>
  <si>
    <t>Lý Thạc Bạch</t>
  </si>
  <si>
    <t>Lưu Tầm Mặc</t>
  </si>
  <si>
    <t>Tứ Nhị Thất</t>
  </si>
  <si>
    <t>Di Thể Trương Thông</t>
  </si>
  <si>
    <t>Thủ Cấp</t>
  </si>
  <si>
    <t>Rượu Ngon Vượn Hoang</t>
  </si>
  <si>
    <t>Thú Vương Điện Hổ Vệ</t>
  </si>
  <si>
    <t>Sói Đói</t>
  </si>
  <si>
    <t>Cơ Quan Nhẫn Pháp-Hỏa</t>
  </si>
  <si>
    <t>Cơ Quan Nhẫn Pháp-Băng</t>
  </si>
  <si>
    <t>Trương Anh Lạc</t>
  </si>
  <si>
    <t>Cốc Mục Siêu</t>
  </si>
  <si>
    <t>Điều Khiển BOSS 4</t>
  </si>
  <si>
    <t>Liễu Lãng</t>
  </si>
  <si>
    <t>Tiết Nhất Sơn</t>
  </si>
  <si>
    <t>Kiêu Quả Doanh-Tri Trọng Binh</t>
  </si>
  <si>
    <t>Chúc Lão Tam</t>
  </si>
  <si>
    <t>Hồ Nhất Kỳ</t>
  </si>
  <si>
    <t>Trạm Nghị Dương</t>
  </si>
  <si>
    <t>Trần Dũng</t>
  </si>
  <si>
    <t>Tư Mã Như</t>
  </si>
  <si>
    <t>Tiểu Nhị Quán Trà</t>
  </si>
  <si>
    <t>Quân Sĩ Thiên Sách</t>
  </si>
  <si>
    <t>Lang Lão Thái</t>
  </si>
  <si>
    <t>Lang Yên</t>
  </si>
  <si>
    <t>Lê Anh</t>
  </si>
  <si>
    <t>Đới Vi</t>
  </si>
  <si>
    <t>Cát Duy</t>
  </si>
  <si>
    <t>Sở Thương</t>
  </si>
  <si>
    <t>Sở Soái</t>
  </si>
  <si>
    <t>Lưu Manh Tân-Hộ Vệ Tinh Nhuệ</t>
  </si>
  <si>
    <t>Tiếp Dẫn Sơn Thành Bảo Tiêu</t>
  </si>
  <si>
    <t>Sở Tứ Nương</t>
  </si>
  <si>
    <t>Lư Hách</t>
  </si>
  <si>
    <t>Hồng Sơn Hổ</t>
  </si>
  <si>
    <t>Vệ Môn Tân Hựu</t>
  </si>
  <si>
    <t>Hồng Hải Long</t>
  </si>
  <si>
    <t>Điều Khiển Khu Vực BOSS Ẩn</t>
  </si>
  <si>
    <t>Văn Minh Phượng</t>
  </si>
  <si>
    <t>Thủ Vệ Sư Gia</t>
  </si>
  <si>
    <t>Giang Lưu Tập-Vũ Khí</t>
  </si>
  <si>
    <t>Cô Sơn Tập-Vũ Khí</t>
  </si>
  <si>
    <t>Người Dân Gặp Nạn</t>
  </si>
  <si>
    <t>Giang Đại Ngưu</t>
  </si>
  <si>
    <t>Cô Gái Gặp Nạn</t>
  </si>
  <si>
    <t>Màn Thầu</t>
  </si>
  <si>
    <t>Pháo Hoa</t>
  </si>
  <si>
    <t>Ngưu Tẩu</t>
  </si>
  <si>
    <t>Thanh Niên Thần Bí</t>
  </si>
  <si>
    <t>Mạnh Phồn Tinh</t>
  </si>
  <si>
    <t>Người Trung Nguyên giả mạo</t>
  </si>
  <si>
    <t>Ninja Sugiki</t>
  </si>
  <si>
    <t>Sugiki-Võ Sĩ Cao Cấp</t>
  </si>
  <si>
    <t>Sugiki-Võ Sĩ Đầu Mục</t>
  </si>
  <si>
    <t>Sugiki-Võ Sĩ Sơ Cấp</t>
  </si>
  <si>
    <t>Ngọc Thủ Kim Long</t>
  </si>
  <si>
    <t>Trâu Thông</t>
  </si>
  <si>
    <t>Ngư Mộc Trại-Thủ Trại Thủy Tặc</t>
  </si>
  <si>
    <t>Ngư Mộc Trại-Ác Sát Phỉ Đồ</t>
  </si>
  <si>
    <t>Địa Thử Môn-Người Sửa Chữa</t>
  </si>
  <si>
    <t>Địa Thử Môn-Quản Đốc Kiến Trúc</t>
  </si>
  <si>
    <t>Cố Toàn Hải</t>
  </si>
  <si>
    <t>Lâm Vật Hoa</t>
  </si>
  <si>
    <t>Đệ Tử Tiêu Cục Phản Bội</t>
  </si>
  <si>
    <t>Kiếm Khách Tinh Nhuệ Kiêu Quả</t>
  </si>
  <si>
    <t>Đao Thủ Tinh Nhuệ Kiêu Quả</t>
  </si>
  <si>
    <t>Phó Soái Trú Thủ Kiêu Quả</t>
  </si>
  <si>
    <t>Thổ Phỉ Thanh Phong Trại</t>
  </si>
  <si>
    <t>Thân Tín An Lộc Sơn</t>
  </si>
  <si>
    <t>Mật Sứ Lang Nha</t>
  </si>
  <si>
    <t>Phó Trại Chủ Vạn Lĩnh</t>
  </si>
  <si>
    <t>Trùm Thủy Tặc Thanh Phong</t>
  </si>
  <si>
    <t>Giám Thủ Sơn Tặc Ngư Mộc</t>
  </si>
  <si>
    <t>Hạc Con</t>
  </si>
  <si>
    <t>Rùa Con</t>
  </si>
  <si>
    <t>Thanh Phong Trại-Thuần Lang Sơn Tặc</t>
  </si>
  <si>
    <t>Cua</t>
  </si>
  <si>
    <t>Ưng</t>
  </si>
  <si>
    <t>Sói Kim Cang</t>
  </si>
  <si>
    <t>Địa Thử Môn-Kiến Trúc Công</t>
  </si>
  <si>
    <t>Kim Thang Trại-Cường Đạo</t>
  </si>
  <si>
    <t>Kim Thang Trại-Tiễn Kính Sơn Tặc</t>
  </si>
  <si>
    <t>Triệu Nhân Quý</t>
  </si>
  <si>
    <t>Thanh Phong Trại-Thủy Tặc Vận Chuyển</t>
  </si>
  <si>
    <t>Thanh Phong Trại-Thủy Tặc Trú Tượng</t>
  </si>
  <si>
    <t>Ngư Mộc Trại-Chưởng Đà Thủ</t>
  </si>
  <si>
    <t>Hội Tiền Đồng-Quật Mộ Tặc</t>
  </si>
  <si>
    <t>Kim Thang Trại-Chấp Sự</t>
  </si>
  <si>
    <t>Điều Khiển BOSS 5</t>
  </si>
  <si>
    <t>Khỉ Lưng Vàng</t>
  </si>
  <si>
    <t>Khỉ Lưng Bạc</t>
  </si>
  <si>
    <t>Ngư Mộc Trại-Tăng Lữ Háo Sắc</t>
  </si>
  <si>
    <t>Ngư Mộc Trại-Thưởng Hoa Tăng</t>
  </si>
  <si>
    <t>Ngư Mộc Trại-Ác Bá</t>
  </si>
  <si>
    <t>Sở Tham</t>
  </si>
  <si>
    <t>Thanh Phong Trại-Tuần Sơn Nữ Tặc</t>
  </si>
  <si>
    <t>Thanh Phong Trại-Tuần La Sơn Tặc</t>
  </si>
  <si>
    <t>Hồng Phi Báo</t>
  </si>
  <si>
    <t>Cận Vệ Nguyên Thị</t>
  </si>
  <si>
    <t>Phúc Bộ Lung Tàng</t>
  </si>
  <si>
    <t>Âu Dương Thánh</t>
  </si>
  <si>
    <t>Hà Vân</t>
  </si>
  <si>
    <t>Kỷ Bất Đắc</t>
  </si>
  <si>
    <t>Tư Đồ Trích Tinh</t>
  </si>
  <si>
    <t>Cảnh Hiên</t>
  </si>
  <si>
    <t>Khê Văn</t>
  </si>
  <si>
    <t>Mễ Tông</t>
  </si>
  <si>
    <t>Kiếm Trọng</t>
  </si>
  <si>
    <t>Vĩnh Hùng</t>
  </si>
  <si>
    <t>Mai Trúc</t>
  </si>
  <si>
    <t>Cọc Gỗ Thí Luyện</t>
  </si>
  <si>
    <t>Người Đấu Võ</t>
  </si>
  <si>
    <t>Bùa Căn Cốt</t>
  </si>
  <si>
    <t>Bùa Quỷ Ngự</t>
  </si>
  <si>
    <t>Bùa Hồi Phục</t>
  </si>
  <si>
    <t>Bùa Phục Hồi Nội Lực</t>
  </si>
  <si>
    <t>Bùa Hồi Nội</t>
  </si>
  <si>
    <t>Bùa Hồi Huyết</t>
  </si>
  <si>
    <t>Bùa Tăng Điểm</t>
  </si>
  <si>
    <t>Bùa Kinh Nghiệm</t>
  </si>
  <si>
    <t>Bùa Trị Thương</t>
  </si>
  <si>
    <t>Bùa Khô Vinh</t>
  </si>
  <si>
    <t>Bùa Cuồng Bạo</t>
  </si>
  <si>
    <t>Bùa Lực Đạo</t>
  </si>
  <si>
    <t>Bùa Thân Pháp</t>
  </si>
  <si>
    <t>Bùa Thần Lực</t>
  </si>
  <si>
    <t>Bùa Thần Hành</t>
  </si>
  <si>
    <t>Bùa Tùy Cơ</t>
  </si>
  <si>
    <t>Bùa Bị Trị Liệu</t>
  </si>
  <si>
    <t>Bùa Thể Chất</t>
  </si>
  <si>
    <t>Bùa Sửa Chữa</t>
  </si>
  <si>
    <t>Bùa Nguyên Bảo</t>
  </si>
  <si>
    <t>Bùa Nguyên Khí</t>
  </si>
  <si>
    <t>Bùa Thuốc Nổ</t>
  </si>
  <si>
    <t>Điều Khiển BOSS 6</t>
  </si>
  <si>
    <t>Giới Luật Tăng-Tà Thủy</t>
  </si>
  <si>
    <t>Bảng Thông Báo Kazuto</t>
  </si>
  <si>
    <t>Bàn Phong</t>
  </si>
  <si>
    <t>Vương Hạo Bắc</t>
  </si>
  <si>
    <t>Cô Sơn Tập-Ông Chủ</t>
  </si>
  <si>
    <t>Dấu Hiệu Băng Hỏa</t>
  </si>
  <si>
    <t>Điều Khiển 2</t>
  </si>
  <si>
    <t>Điều Khiển 3</t>
  </si>
  <si>
    <t>Điều Khiển 4</t>
  </si>
  <si>
    <t>Triệu Khánh Phong</t>
  </si>
  <si>
    <t>Thôn Dân Trường Lạc Phường</t>
  </si>
  <si>
    <t>Hứa Thế Liêm</t>
  </si>
  <si>
    <t>Thanh Phong Trại-Thủy Tặc</t>
  </si>
  <si>
    <t>Hội Tiền Đồng-Khán Thủ</t>
  </si>
  <si>
    <t>Ngư Mộc Trại-Thủ Thuyền Đả Thủ</t>
  </si>
  <si>
    <t>Ngư Mộc Trại-Hãn Tặc</t>
  </si>
  <si>
    <t>Già Lan Võ Tăng Đầu Mục</t>
  </si>
  <si>
    <t>Viêm Điểm</t>
  </si>
  <si>
    <t>Bò Cạp Lửa</t>
  </si>
  <si>
    <t xml:space="preserve">Tiên Phong Kazuto </t>
  </si>
  <si>
    <t>Đinh Ngọc Long</t>
  </si>
  <si>
    <t>Thanh Phong Trại-Thủy Tặc Giám Sát</t>
  </si>
  <si>
    <t>Kim Thang Trại-Thủ Trại Sơn Tặc</t>
  </si>
  <si>
    <t>Đổng Thiên</t>
  </si>
  <si>
    <t>Báo Chúa</t>
  </si>
  <si>
    <t>Lang Vương</t>
  </si>
  <si>
    <t>Đồng Tử Luyện Đan</t>
  </si>
  <si>
    <t>Sư Tử Đực Bị Nhốt</t>
  </si>
  <si>
    <t>Sư Tử Con Bị Nhốt</t>
  </si>
  <si>
    <t>Thị Huyết Hòa Thượng</t>
  </si>
  <si>
    <t>Thủ Vệ Lao Ngục</t>
  </si>
  <si>
    <t>Sát Linh Ma Thi</t>
  </si>
  <si>
    <t>Người Dân-Ngủ</t>
  </si>
  <si>
    <t>Ông Chủ Nhị</t>
  </si>
  <si>
    <t>A Thất</t>
  </si>
  <si>
    <t>Thầy Dạy Thú</t>
  </si>
  <si>
    <t>Nhện Chúa Huyễn Linh</t>
  </si>
  <si>
    <t>Nhện Con Huyễn Linh</t>
  </si>
  <si>
    <t>Rết Chúa Huyễn Linh</t>
  </si>
  <si>
    <t>Rết Con Huyễn Linh</t>
  </si>
  <si>
    <t>Cóc Mẹ Huyễn Linh</t>
  </si>
  <si>
    <t>Cóc Con Huyễn Linh</t>
  </si>
  <si>
    <t>Vua Bò Cạp Huyễn Linh</t>
  </si>
  <si>
    <t>Bò Cạp Con Huyễn Linh</t>
  </si>
  <si>
    <t>Rắn Chúa Huyễn Linh</t>
  </si>
  <si>
    <t>Rắn Con Huyễn Linh</t>
  </si>
  <si>
    <t>Lão Già Râu Bạc</t>
  </si>
  <si>
    <t>Vương Hào</t>
  </si>
  <si>
    <t>Chim Ăn Thịt-Lớn</t>
  </si>
  <si>
    <t>Nỏ Thủ Công</t>
  </si>
  <si>
    <t>Chim Ăn Thịt-Khổng Lồ</t>
  </si>
  <si>
    <t>Vương Liễu Phương</t>
  </si>
  <si>
    <t>Điền Nghĩa</t>
  </si>
  <si>
    <t>Vệ Sĩ Trưởng Thiên Nhất Giáo</t>
  </si>
  <si>
    <t>Giáo Chúng Thiên Nhất</t>
  </si>
  <si>
    <t>Quỷ Cuồng Thi</t>
  </si>
  <si>
    <t>Oán Nữ Thi</t>
  </si>
  <si>
    <t>Trảm Phách Thi</t>
  </si>
  <si>
    <t>Tháp Mã</t>
  </si>
  <si>
    <t>U Yểm Thi</t>
  </si>
  <si>
    <t>Nguyệt Minh Thi</t>
  </si>
  <si>
    <t>Khâu Nguyệt Viên</t>
  </si>
  <si>
    <t>Đồ Linh Quỷ Thi</t>
  </si>
  <si>
    <t>Mao Hóa Long</t>
  </si>
  <si>
    <t>Thiết Chú Cương</t>
  </si>
  <si>
    <t>Thầy Tế</t>
  </si>
  <si>
    <t>Giáp</t>
  </si>
  <si>
    <t>Ất</t>
  </si>
  <si>
    <t>Bính</t>
  </si>
  <si>
    <t>Đinh</t>
  </si>
  <si>
    <t>Trị Thương</t>
  </si>
  <si>
    <t>Di Thể Tù Phạm</t>
  </si>
  <si>
    <t>Cá Sấu Nhỏ</t>
  </si>
  <si>
    <t>Phạm Bá</t>
  </si>
  <si>
    <t>Sư Vương</t>
  </si>
  <si>
    <t>Phi Đạo Cụ Năng Lực</t>
  </si>
  <si>
    <t>Ta Là Bóng Đèn</t>
  </si>
  <si>
    <t>Bình Đẳng</t>
  </si>
  <si>
    <t>Huyền Tự Nhị Nhất</t>
  </si>
  <si>
    <t>Trừng Giới Tăng 1</t>
  </si>
  <si>
    <t>Già Lan La Hán 1</t>
  </si>
  <si>
    <t>Già Lan Võ Tăng 1</t>
  </si>
  <si>
    <t>Già Lan Võ Tăng 2</t>
  </si>
  <si>
    <t>Đường Du Cẩn</t>
  </si>
  <si>
    <t>Chưởng Hỏa Tăng 1</t>
  </si>
  <si>
    <t>Sĩ Binh Tinh Nhuệ 1</t>
  </si>
  <si>
    <t>Liệt Diệm Cơ Quan</t>
  </si>
  <si>
    <t>Đầu Rồng</t>
  </si>
  <si>
    <t>Hiệp Khách</t>
  </si>
  <si>
    <t>Điều Khiển Chính</t>
  </si>
  <si>
    <t>Chu Thạch Nguyên</t>
  </si>
  <si>
    <t>Bạch Linh Tước</t>
  </si>
  <si>
    <t>Tô Ly</t>
  </si>
  <si>
    <t>Chu Lão Thái</t>
  </si>
  <si>
    <t>Duyên Bích Tiên Nhân</t>
  </si>
  <si>
    <t>Đèn Khổng Minh</t>
  </si>
  <si>
    <t>Ni Cô Hóa Duyên</t>
  </si>
  <si>
    <t>Gia Đinh Chu Gia</t>
  </si>
  <si>
    <t>Y Hoàn Chu Gia</t>
  </si>
  <si>
    <t>Lưu Uy</t>
  </si>
  <si>
    <t>Đại Tướng Ác Nhân Cốc</t>
  </si>
  <si>
    <t>Viên Phi Quỷ Trợ</t>
  </si>
  <si>
    <t>Phong Ảnh</t>
  </si>
  <si>
    <t>Viêm Ảnh</t>
  </si>
  <si>
    <t>Thủy Ảnh</t>
  </si>
  <si>
    <t>Hắc Phong Sát</t>
  </si>
  <si>
    <t>Khu Thi Giả Thiên Nhất Giáo</t>
  </si>
  <si>
    <t>Tiểu Độc Thi</t>
  </si>
  <si>
    <t>Nhện Tịnh Hóa</t>
  </si>
  <si>
    <t>Thủ Vệ Tinh Nhuệ 1</t>
  </si>
  <si>
    <t>Cai Ngục 1</t>
  </si>
  <si>
    <t>Mạc Phi</t>
  </si>
  <si>
    <t>Lừa Con</t>
  </si>
  <si>
    <t>Trác Lão Đầu</t>
  </si>
  <si>
    <t>Bạo Vũ Lê Hoa</t>
  </si>
  <si>
    <t>Dương Thủ Tài</t>
  </si>
  <si>
    <t>Lạc Vô Ngấn</t>
  </si>
  <si>
    <t>Thệ Mộng</t>
  </si>
  <si>
    <t>Dương Thủ Nghiệp</t>
  </si>
  <si>
    <t>Tàng Kinh Các-Đệ Tử Chép Thư</t>
  </si>
  <si>
    <t>Giang Nhị Lang</t>
  </si>
  <si>
    <t>Mã Siêu</t>
  </si>
  <si>
    <t>Lưu A Ngưu</t>
  </si>
  <si>
    <t>Lợn Rừng Lớn</t>
  </si>
  <si>
    <t>Trương Viên Ngoại</t>
  </si>
  <si>
    <t>Phong Võ</t>
  </si>
  <si>
    <t>Nghênh Tiên Giáp</t>
  </si>
  <si>
    <t>Thiếu Niên Thô Tục-Biểu Hiện 2</t>
  </si>
  <si>
    <t>Trọng Nỏ Khí-Phá Hủy</t>
  </si>
  <si>
    <t>Tốt Sĩ Đội Cung Nỏ</t>
  </si>
  <si>
    <t>Đạo Hồng</t>
  </si>
  <si>
    <t>Tịch La Song</t>
  </si>
  <si>
    <t>Xa Phu</t>
  </si>
  <si>
    <t>Đại Hắc Kì</t>
  </si>
  <si>
    <t>Đằng Nguyên Anh Nại</t>
  </si>
  <si>
    <t>Mai Kiếm Hùng</t>
  </si>
  <si>
    <t>Quỷ Ảnh Thiên Hoa</t>
  </si>
  <si>
    <t>Thần Phong Đạo-Võ Sĩ Thủ Trận</t>
  </si>
  <si>
    <t>Kim Cang Đạo-Võ Sĩ Thủ Trận</t>
  </si>
  <si>
    <t>Võ Sĩ Huyễn Ảnh</t>
  </si>
  <si>
    <t>Vụ Ẩn Phong Nhẫn</t>
  </si>
  <si>
    <t>Vụ Ẩn Lãng Nhân</t>
  </si>
  <si>
    <t>Thị Hồn Giả</t>
  </si>
  <si>
    <t>Vụ Ẩn Hỏa Nhẫn</t>
  </si>
  <si>
    <t>Vụ Ẩn Quỷ Nhẫn</t>
  </si>
  <si>
    <t>Rùa Lật Ngược-Biểu Hiện 2</t>
  </si>
  <si>
    <t>Vụ Ẩn Ám Nhẫn</t>
  </si>
  <si>
    <t>Bàng Hổ Văn</t>
  </si>
  <si>
    <t>Phi Vũ Xạ Thủ</t>
  </si>
  <si>
    <t>Hành Hình Khoái Tử Thủ</t>
  </si>
  <si>
    <t>Chu Lộng Tập</t>
  </si>
  <si>
    <t>Du Thương Đội Chính</t>
  </si>
  <si>
    <t>Đệ Tử Văn Đạo</t>
  </si>
  <si>
    <t>Đao Binh Tinh Nhuệ</t>
  </si>
  <si>
    <t>Lang Kỵ Du Đãng</t>
  </si>
  <si>
    <t>Cô Sát Nam Binh</t>
  </si>
  <si>
    <t>Cô Sát Nữ Binh</t>
  </si>
  <si>
    <t>Vô Ngôn</t>
  </si>
  <si>
    <t>Cơ Linh Quỷ</t>
  </si>
  <si>
    <t>Côn Đồ Bị Trọng Thương</t>
  </si>
  <si>
    <t>Địa Tự Cửu Cửu</t>
  </si>
  <si>
    <t>Điều Chỉnh Biểu Hiện boss</t>
  </si>
  <si>
    <t>Tiểu Vĩ</t>
  </si>
  <si>
    <t>Quyền Thệ Thủy</t>
  </si>
  <si>
    <t>Huyền Tự Tam Tam</t>
  </si>
  <si>
    <t>Lý Huyền Tiêu</t>
  </si>
  <si>
    <t>Hầu Cận Công Thánh</t>
  </si>
  <si>
    <t>Hầu Cận Hoa Thánh</t>
  </si>
  <si>
    <t>Hầu Cận Cầm Thánh</t>
  </si>
  <si>
    <t>Hầu Cận Họa Thánh</t>
  </si>
  <si>
    <t>Hầu Cận Thư Thánh</t>
  </si>
  <si>
    <t>Hầu Cận Dược Thánh</t>
  </si>
  <si>
    <t>Đông Phương Nhược</t>
  </si>
  <si>
    <t>Hầu Cận Cốc Chủ</t>
  </si>
  <si>
    <t>Đệ Tử Chấp Lễ</t>
  </si>
  <si>
    <t>Đệ Tử Tập Nhạc</t>
  </si>
  <si>
    <t>Đệ Tử Ôm Đàn</t>
  </si>
  <si>
    <t>Đệ Tử Diễn Võ</t>
  </si>
  <si>
    <t>Dương Tuyền</t>
  </si>
  <si>
    <t>Diệp Điệp Y</t>
  </si>
  <si>
    <t>Hộ Phường Kim Thoa</t>
  </si>
  <si>
    <t>Hoàng Doanh</t>
  </si>
  <si>
    <t>Tuần Du Kỵ Binh</t>
  </si>
  <si>
    <t>Thường Quý</t>
  </si>
  <si>
    <t>Dương Minh</t>
  </si>
  <si>
    <t>Hồ Hải Dương</t>
  </si>
  <si>
    <t>Khách Thất Tú</t>
  </si>
  <si>
    <t>Thiên Tự Cửu Tam</t>
  </si>
  <si>
    <t>Đậu Nhất Giang</t>
  </si>
  <si>
    <t>Đậu Nhị Hà</t>
  </si>
  <si>
    <t>Đậu Tam Hồ</t>
  </si>
  <si>
    <t>Đậu Tứ Hải</t>
  </si>
  <si>
    <t>Quỷ Trợ-Phong</t>
  </si>
  <si>
    <t>Đệ Tử Tập Y</t>
  </si>
  <si>
    <t>Khỉ Lớn</t>
  </si>
  <si>
    <t>Hồ Đại Lục</t>
  </si>
  <si>
    <t>Quỷ Trợ-Viêm</t>
  </si>
  <si>
    <t>Quỷ Trợ-Thủy</t>
  </si>
  <si>
    <t>Điều Khiển boss Kim Thủy Nhỏ</t>
  </si>
  <si>
    <t>Điều Khiển boss Khấu Đảo Nhỏ</t>
  </si>
  <si>
    <t>Đệ Tử Thiên Sách</t>
  </si>
  <si>
    <t>Thất Tinh Vệ</t>
  </si>
  <si>
    <t>Điều Khiển Cửa</t>
  </si>
  <si>
    <t>Ngõa Cáp La</t>
  </si>
  <si>
    <t>Thùng Dầu Rò Rỉ</t>
  </si>
  <si>
    <t>A Hoa</t>
  </si>
  <si>
    <t>Cô Đông</t>
  </si>
  <si>
    <t>Lưu Thị</t>
  </si>
  <si>
    <t>Đệ Tử Thiên Nhất Giáo</t>
  </si>
  <si>
    <t>Vương Vũ</t>
  </si>
  <si>
    <t>Tiểu Nha</t>
  </si>
  <si>
    <t>Báo Săn</t>
  </si>
  <si>
    <t>Điều Khiển LINK Trạng Thái</t>
  </si>
  <si>
    <t>Trương Lục Gia</t>
  </si>
  <si>
    <t>Ngọc Cần</t>
  </si>
  <si>
    <t>Tiền Doanh</t>
  </si>
  <si>
    <t>Hàn Mộ Tuyết</t>
  </si>
  <si>
    <t>Chữ Vàng 520</t>
  </si>
  <si>
    <t>Kha Chính Nghĩa</t>
  </si>
  <si>
    <t>Vưu Khả Túc</t>
  </si>
  <si>
    <t>Biểu Hiện Cạm Bẫy</t>
  </si>
  <si>
    <t>Biểu Hiện Cạm Bẫy 2</t>
  </si>
  <si>
    <t>Tiệm Trang Phục-Trung</t>
  </si>
  <si>
    <t>Hòa Thượng Thiên Trúc</t>
  </si>
  <si>
    <t>Vương Tích Tân</t>
  </si>
  <si>
    <t>A Cam Tam Hình</t>
  </si>
  <si>
    <t>Cờ Tê Liệt</t>
  </si>
  <si>
    <t>Hộp Cờ Thất Bảo</t>
  </si>
  <si>
    <t>Trí Tuệ 1</t>
  </si>
  <si>
    <t>Bách Kỵ Vệ Kiêu Kỵ</t>
  </si>
  <si>
    <t>Tô Bất Chính</t>
  </si>
  <si>
    <t>Đông Phương Minh</t>
  </si>
  <si>
    <t>Truy Binh Kiêu Kỵ</t>
  </si>
  <si>
    <t>Phong Hoa Lạc</t>
  </si>
  <si>
    <t>Long Thái Linh</t>
  </si>
  <si>
    <t>Lưu Mang</t>
  </si>
  <si>
    <t>Lãnh Tinh Ngấn</t>
  </si>
  <si>
    <t>Điều Khiển Năm Người</t>
  </si>
  <si>
    <t>Junichiro</t>
  </si>
  <si>
    <t>Xích Hầu Ngủ Trưa</t>
  </si>
  <si>
    <t>Hưu Hưu</t>
  </si>
  <si>
    <t>Quỷ Thần Đồng Tử</t>
  </si>
  <si>
    <t>Đào Thái Lang</t>
  </si>
  <si>
    <t>Bát Bảo Trai</t>
  </si>
  <si>
    <t>Liễu Binh Vệ</t>
  </si>
  <si>
    <t>A Tu</t>
  </si>
  <si>
    <t>Tiểu Vũ</t>
  </si>
  <si>
    <t>Vũ Tàng</t>
  </si>
  <si>
    <t>Tiểu Thứ Lang</t>
  </si>
  <si>
    <t>Meo Meo</t>
  </si>
  <si>
    <t>Chim Của Đào Thái Lang</t>
  </si>
  <si>
    <t>Khỉ Của Đào Thái Lang</t>
  </si>
  <si>
    <t>Chó Của Đào Thái Lang</t>
  </si>
  <si>
    <t>Nhàn Hán Kim Thủy Trấn</t>
  </si>
  <si>
    <t>Thổ Dân Khấu Đảo</t>
  </si>
  <si>
    <t>Hoa Long Ẩn</t>
  </si>
  <si>
    <t>Trường Không</t>
  </si>
  <si>
    <t>Lô Tư Na</t>
  </si>
  <si>
    <t>Lương Gia Phong</t>
  </si>
  <si>
    <t>Lưu Thế Ngạn</t>
  </si>
  <si>
    <t>Dư Quán Hoa</t>
  </si>
  <si>
    <t>Nguyên Hanh</t>
  </si>
  <si>
    <t>Tưởng Hinh</t>
  </si>
  <si>
    <t>Đạo Minh</t>
  </si>
  <si>
    <t>Võ Tuấn Hoa</t>
  </si>
  <si>
    <t>Huyền Âm Tử</t>
  </si>
  <si>
    <t>Trình Ngạo</t>
  </si>
  <si>
    <t>Lý Thường Thu</t>
  </si>
  <si>
    <t>Phương Hạc Ảnh</t>
  </si>
  <si>
    <t>Thuẫn Binh Bù Nhìn</t>
  </si>
  <si>
    <t>Vũ Cơ</t>
  </si>
  <si>
    <t>Bình Tố Tố</t>
  </si>
  <si>
    <t>Võ Sĩ Hạ Lưu</t>
  </si>
  <si>
    <t>Cô Gái Tắm Gội</t>
  </si>
  <si>
    <t>Dương Huy</t>
  </si>
  <si>
    <t>Yên</t>
  </si>
  <si>
    <t>Mạc Sát</t>
  </si>
  <si>
    <t>Ảnh Tịch La Song</t>
  </si>
  <si>
    <t>Ảnh Mai Kiếm Hùng</t>
  </si>
  <si>
    <t>Điều Khiển Ác Nhân Cốc</t>
  </si>
  <si>
    <t>Thích Khách</t>
  </si>
  <si>
    <t>Cơ Quan Nhẫn Pháp-Cúc</t>
  </si>
  <si>
    <t>Cơ Quan Nhẫn Pháp-Đao</t>
  </si>
  <si>
    <t>Thổ Nhẫn Vụ Ẩn</t>
  </si>
  <si>
    <t>Thủy Nhẫn Vụ Ẩn</t>
  </si>
  <si>
    <t>Đầu Mục Nhẫn Giả</t>
  </si>
  <si>
    <t>Cô Gái Đang Tắm</t>
  </si>
  <si>
    <t>Hầu Cận Lãng Nhân</t>
  </si>
  <si>
    <t>Bát Trọng Ảnh</t>
  </si>
  <si>
    <t>Thuấn Bộ</t>
  </si>
  <si>
    <t>Huyền Tự 2046</t>
  </si>
  <si>
    <t>Hiệu Quả Nổ</t>
  </si>
  <si>
    <t>Lưu Hằng Chí</t>
  </si>
  <si>
    <t>Trương Nhự Minh</t>
  </si>
  <si>
    <t>Thiên Tự Nhị Nhất</t>
  </si>
  <si>
    <t>Thiên Tự Tam Nhị</t>
  </si>
  <si>
    <t>Điều Khiển Cung Binh</t>
  </si>
  <si>
    <t>Thiên Tự Tứ Tam</t>
  </si>
  <si>
    <t>Thuẫn Binh Tinh Nhuệ Thiên Phong</t>
  </si>
  <si>
    <t>Khương Thần</t>
  </si>
  <si>
    <t>Cơ Quan Nhẫn Pháp-Anh</t>
  </si>
  <si>
    <t>Cung Binh Tinh Nhuệ Thiên Phong</t>
  </si>
  <si>
    <t>Thương Binh Tinh Nhuệ Thiên Phong</t>
  </si>
  <si>
    <t>Chùy Binh Tinh Nhuệ Thiên Phong</t>
  </si>
  <si>
    <t>Du Côn Giang Hồ</t>
  </si>
  <si>
    <t>Lôi Đình Chiến Xa</t>
  </si>
  <si>
    <t>Điều Khiển Đá Lăn</t>
  </si>
  <si>
    <t>Đá Lăn</t>
  </si>
  <si>
    <t>Hoàng Tự Linh Linh Bát</t>
  </si>
  <si>
    <t>Công Binh Tinh Nhuệ Thiên Phong</t>
  </si>
  <si>
    <t>Thuẫn Binh Tinh Nhuệ Thiên Sát</t>
  </si>
  <si>
    <t>Thương Binh Tinh Nhuệ Thiên Sát</t>
  </si>
  <si>
    <t>Chùy Binh Tinh Nhuệ Thiên Sát</t>
  </si>
  <si>
    <t>Cung Binh Tinh Nhuệ Thiên Sát</t>
  </si>
  <si>
    <t>Công Binh Tinh Nhuệ Thiên Sát</t>
  </si>
  <si>
    <t>Điều Khiển Nhiệm Vụ Thế Giới 1</t>
  </si>
  <si>
    <t>Điều Khiển Nhiệm Vụ Thế Giới 2</t>
  </si>
  <si>
    <t>Điều Khiển Thuẫn Binh</t>
  </si>
  <si>
    <t>Đầu Hói-Mập</t>
  </si>
  <si>
    <t>Ác Nhân</t>
  </si>
  <si>
    <t>Đầu Hói-Ốm</t>
  </si>
  <si>
    <t>Lộ Minh Võ</t>
  </si>
  <si>
    <t>Triển Vĩ Dương</t>
  </si>
  <si>
    <t>Thang Đông</t>
  </si>
  <si>
    <t>Trương Thiểm</t>
  </si>
  <si>
    <t>Bốc Thanh</t>
  </si>
  <si>
    <t>Ba Hành Độc Thi</t>
  </si>
  <si>
    <t>Kiếp Vạn Thủy</t>
  </si>
  <si>
    <t>Điểu Khiển Cung Binh Thiêt Sát</t>
  </si>
  <si>
    <t>Ảo Ảnh</t>
  </si>
  <si>
    <t>Quỳ Vũ</t>
  </si>
  <si>
    <t>Susano</t>
  </si>
  <si>
    <t xml:space="preserve">Đồng Tử Uống Rượu </t>
  </si>
  <si>
    <t>Miyamoto Musashi</t>
  </si>
  <si>
    <t>Yamaoue OKura</t>
  </si>
  <si>
    <t>Ngự Đường Tảo Tiền</t>
  </si>
  <si>
    <t>Zurugibe Shibaraku</t>
  </si>
  <si>
    <t>Linh Hồ</t>
  </si>
  <si>
    <t>Bình Dân</t>
  </si>
  <si>
    <t>Lão Bách Tính</t>
  </si>
  <si>
    <t>Kiếp Thiên Sơn</t>
  </si>
  <si>
    <t>Sư Gia Kiêu Quả Doanh</t>
  </si>
  <si>
    <t>Bóng Đèn</t>
  </si>
  <si>
    <t>Phó Lỗi</t>
  </si>
  <si>
    <t>Bệ Máy Bắn Tên</t>
  </si>
  <si>
    <t>Máy Bắn Tên Tự Động</t>
  </si>
  <si>
    <t>Địa Long</t>
  </si>
  <si>
    <t>Hoàng Tự Bát Lục</t>
  </si>
  <si>
    <t>Ngưu Liễu Thanh</t>
  </si>
  <si>
    <t>Thi Bách Xuyên</t>
  </si>
  <si>
    <t>Hạng Vạn Thanh</t>
  </si>
  <si>
    <t>Sương Độc</t>
  </si>
  <si>
    <t>Bệ Chiến Xa Xung Phong</t>
  </si>
  <si>
    <t>Địa Lôi Đáy</t>
  </si>
  <si>
    <t>Điều Khiển Công Binh Thiên Sát</t>
  </si>
  <si>
    <t>Tuyên Dư</t>
  </si>
  <si>
    <t>Xung Phong Chiến Xa</t>
  </si>
  <si>
    <t>Địa Lôi Thiên Sách</t>
  </si>
  <si>
    <t>Cuồng Tăng Thiên Trúc</t>
  </si>
  <si>
    <t>Không Linh Tăng Thiên Trúc</t>
  </si>
  <si>
    <t>Vô Trú Tăng Thiên Trúc</t>
  </si>
  <si>
    <t>Phiên Kinh Tăng Thiên Trúc</t>
  </si>
  <si>
    <t>Độ Ách Tăng Thiên Trúc</t>
  </si>
  <si>
    <t>Quế Tiểu Mĩ</t>
  </si>
  <si>
    <t>Lâm Tiểu Lôi</t>
  </si>
  <si>
    <t>Chương Tiểu Di</t>
  </si>
  <si>
    <t>Tuệ Chung</t>
  </si>
  <si>
    <t>Tòa Sen</t>
  </si>
  <si>
    <t>Tượng Phật Thiên Diệp</t>
  </si>
  <si>
    <t>Thủy Trung Nguyệt</t>
  </si>
  <si>
    <t>Lão Thổ</t>
  </si>
  <si>
    <t>Hành Giả Chính Đạo Đường Phong</t>
  </si>
  <si>
    <t>Thiên Nhai Vong Mệnh Đồ</t>
  </si>
  <si>
    <t>Phương Siêu</t>
  </si>
  <si>
    <t>Triệu Tân Vũ</t>
  </si>
  <si>
    <t>Bá Đồ</t>
  </si>
  <si>
    <t>Hộ Vệ Lênh Sư Chính Nhân Đường</t>
  </si>
  <si>
    <t>Băng Huyết Hộ Pháp</t>
  </si>
  <si>
    <t>Hộ Vệ Chấp Lệnh Chính Đạo Đường</t>
  </si>
  <si>
    <t>Thiên Nhai Lãng Tử</t>
  </si>
  <si>
    <t>Chấp Lệnh Chính Nhân Đường Phong</t>
  </si>
  <si>
    <t>Lệnh Sư Chính Nhân Đường Phong</t>
  </si>
  <si>
    <t>Tạ Yên Khách</t>
  </si>
  <si>
    <t>Hộ Vệ Tinh Nhuệ Chính Nhân Đường Phong</t>
  </si>
  <si>
    <t>Băng Huyết Ác Ma</t>
  </si>
  <si>
    <t>Cố Diên Ác</t>
  </si>
  <si>
    <t>Thích Khách Vệ Thần Sách</t>
  </si>
  <si>
    <t>Lý Thiên Thủy</t>
  </si>
  <si>
    <t>Lỗ Phi</t>
  </si>
  <si>
    <t>Đội Trưởng Thân Vệ Tuyết Ma Đường</t>
  </si>
  <si>
    <t>Địa Lôi Cơ Giáp</t>
  </si>
  <si>
    <t>Ôn Sa Nhi</t>
  </si>
  <si>
    <t>Hộ Vệ Tuyết Ma Đường</t>
  </si>
  <si>
    <t>Cát Thải</t>
  </si>
  <si>
    <t>Thích Khách Dạ Mộ Lang Nha</t>
  </si>
  <si>
    <t>Thị Hồn</t>
  </si>
  <si>
    <t>Hoàng Nhuận Tinh</t>
  </si>
  <si>
    <t>Sĩ Binh Bị Thương</t>
  </si>
  <si>
    <t>Trúc</t>
  </si>
  <si>
    <t>Thầy Âm Dương Phong Linh</t>
  </si>
  <si>
    <t>Thầy Âm Dương Hỏa Linh</t>
  </si>
  <si>
    <t>Thầy Âm Dương Ám Thần</t>
  </si>
  <si>
    <t>Thầy Âm Dương Quỷ Thần</t>
  </si>
  <si>
    <t>Thuật Âm Dương Linh Phong</t>
  </si>
  <si>
    <t>Thuật Âm Dương Hỏa Linh</t>
  </si>
  <si>
    <t>Thuật Âm Dương Ám Thần</t>
  </si>
  <si>
    <t>Thuật Âm Dương Quỷ Thần</t>
  </si>
  <si>
    <t>Độc Hành Sát</t>
  </si>
  <si>
    <t>Hồng Ba Đào</t>
  </si>
  <si>
    <t>Cao Minh</t>
  </si>
  <si>
    <t>Chu Kiếm Bân</t>
  </si>
  <si>
    <t>Hồ Dật</t>
  </si>
  <si>
    <t>Khương Chiêu</t>
  </si>
  <si>
    <t>Mao Lượng</t>
  </si>
  <si>
    <t>Tạp Dịch Nhật Luân Sơn Thành</t>
  </si>
  <si>
    <t>Thần Tọa</t>
  </si>
  <si>
    <t>Cơ Quan Sư Huyền Bộ</t>
  </si>
  <si>
    <t>Khưu Hoài</t>
  </si>
  <si>
    <t>Khưu Thạch</t>
  </si>
  <si>
    <t>A Tư Mã</t>
  </si>
  <si>
    <t>Nomura Ichiro</t>
  </si>
  <si>
    <t>Tri Viết</t>
  </si>
  <si>
    <t>Thần Sách Nam</t>
  </si>
  <si>
    <t>Thần Sách Nữ</t>
  </si>
  <si>
    <t>Gia Đinh</t>
  </si>
  <si>
    <t>Điều Khiển Thương Binh Thiên Sát</t>
  </si>
  <si>
    <t>Điều Khiển Chùy Binh Thiên Sát</t>
  </si>
  <si>
    <t>Địa Lôi Diên Bạo</t>
  </si>
  <si>
    <t>Rương Của Lưu Đại Hải</t>
  </si>
  <si>
    <t>Rương Huyền Hợp</t>
  </si>
  <si>
    <t>Dân Phu Làm Thuê</t>
  </si>
  <si>
    <t>Xạ Thủ Làm Thuê</t>
  </si>
  <si>
    <t>Phiên Thiên Thử</t>
  </si>
  <si>
    <t>Chấp Pháp Tăng Thiên Trúc</t>
  </si>
  <si>
    <t>Lâm Gia Kỳ</t>
  </si>
  <si>
    <t>Hàng Ca</t>
  </si>
  <si>
    <t>Phạn Bá-Dự Phòng</t>
  </si>
  <si>
    <t>Triệu Thiên Long-Dự Phòng</t>
  </si>
  <si>
    <t>Phác Tôn Tư-Dự Phòng</t>
  </si>
  <si>
    <t>Phủ Việt Thủ</t>
  </si>
  <si>
    <t>Dương Chi Thủ</t>
  </si>
  <si>
    <t>Bàng Bài Thủ</t>
  </si>
  <si>
    <t>Bảo Kích Thủ</t>
  </si>
  <si>
    <t>Nguyệt Tinh Ma Ni Thủ</t>
  </si>
  <si>
    <t>Kim Luân Thủ</t>
  </si>
  <si>
    <t>Quan Viện Trợ Ác Nhân Cốc</t>
  </si>
  <si>
    <t>Quan Viện Trợ Hạo Khí Minh</t>
  </si>
  <si>
    <t>Kim Khí Trường</t>
  </si>
  <si>
    <t>Hồng Khí Trường</t>
  </si>
  <si>
    <t>Lục Khí Trường</t>
  </si>
  <si>
    <t>Bạch Khí Trường</t>
  </si>
  <si>
    <t>Lam Khí Trường</t>
  </si>
  <si>
    <t>Điều Khiển BOSS1</t>
  </si>
  <si>
    <t>Điều Khiển BOSS2</t>
  </si>
  <si>
    <t>Điều Khiển BOSS3</t>
  </si>
  <si>
    <t>Quang Huân</t>
  </si>
  <si>
    <t>Hộp Tàng Kinh Thiên Trúc</t>
  </si>
  <si>
    <t>Rượu Thịt Thơm Ngon</t>
  </si>
  <si>
    <t>Thập Kỵ Vệ Kiêu Kỵ</t>
  </si>
  <si>
    <t>Kính Trung Hoa</t>
  </si>
  <si>
    <t>Không Trung Vân</t>
  </si>
  <si>
    <t>Phi Kỵ Úy Kiêu Kỵ</t>
  </si>
  <si>
    <t>Hiệu Úy Kiêu Kỵ</t>
  </si>
  <si>
    <t>Thương Binh Du Kích Kiêu Kỵ</t>
  </si>
  <si>
    <t>Mạch Đao Binh Kiêu Kỵ</t>
  </si>
  <si>
    <t>Bất Khả Phục Chế</t>
  </si>
  <si>
    <t>Cường Nỏ Xạ Sinh Kiêu Kỵ</t>
  </si>
  <si>
    <t>Trọng Nỏ Khí Xuyên Thích</t>
  </si>
  <si>
    <t>Chó Săn Huyết Nanh Kiêu Kỵ</t>
  </si>
  <si>
    <t>Tán Binh Kiêu Kỵ</t>
  </si>
  <si>
    <t>Phó Úy Kiêu Kỵ</t>
  </si>
  <si>
    <t>Điều Khiển Ngũ Mang Tinh Trận</t>
  </si>
  <si>
    <t>Lư Nguyên Bá</t>
  </si>
  <si>
    <t>Tề Tông Cường</t>
  </si>
  <si>
    <t>Tiêu Hồng</t>
  </si>
  <si>
    <t>Hùng Khuê</t>
  </si>
  <si>
    <t>Uông Mãng</t>
  </si>
  <si>
    <t>Gai Nhọn</t>
  </si>
  <si>
    <t>Điều Khiển Diễn Biến</t>
  </si>
  <si>
    <t>pvp Điều Khiển Hạo Khí Minh</t>
  </si>
  <si>
    <t>pvp Điều Khiển Ác Nhân Cốc</t>
  </si>
  <si>
    <t>Mới Tạo 2</t>
  </si>
  <si>
    <t>Hỏa-Quỹ Tích</t>
  </si>
  <si>
    <t>Phong</t>
  </si>
  <si>
    <t>Phong-Quỹ Tích</t>
  </si>
  <si>
    <t>Địa</t>
  </si>
  <si>
    <t>Địa-Quỹ Tích</t>
  </si>
  <si>
    <t>Thủy</t>
  </si>
  <si>
    <t>Thủy-Quỹ Tích</t>
  </si>
  <si>
    <t>Linh</t>
  </si>
  <si>
    <t>Linh-Quỹ Tích</t>
  </si>
  <si>
    <t>Phong Linh Thần Tọa</t>
  </si>
  <si>
    <t>Hỏa Linh Thần Tọa</t>
  </si>
  <si>
    <t>Ám Thần Tọa</t>
  </si>
  <si>
    <t>Quỷ Thần Tọa</t>
  </si>
  <si>
    <t>Võ Sĩ Thiên La</t>
  </si>
  <si>
    <t>Võ Sĩ Tuyết Ma</t>
  </si>
  <si>
    <t>Võ Sĩ Ẩn Nguyên</t>
  </si>
  <si>
    <t>Hỏa Diệm</t>
  </si>
  <si>
    <t>Hỏa Trường</t>
  </si>
  <si>
    <t>Điều Khiển Trường Cảnh 1</t>
  </si>
  <si>
    <t>Chưởng Phong</t>
  </si>
  <si>
    <t>Công Tôn Thiên</t>
  </si>
  <si>
    <t>Thượng Quan Tú</t>
  </si>
  <si>
    <t>Tư Đồ Dương</t>
  </si>
  <si>
    <t>Tây Môn Uyển</t>
  </si>
  <si>
    <t>Thiên Âm Hòa Thượng</t>
  </si>
  <si>
    <t>Giáp Binh Võ Hoàng Vệ</t>
  </si>
  <si>
    <t>Khuyển Quân Kiêu Kỵ</t>
  </si>
  <si>
    <t>Diệm Thiết Xa</t>
  </si>
  <si>
    <t>Trú Đáp Tăng Ngư Mộc Trại</t>
  </si>
  <si>
    <t>Sứ Giả Kiêu Quả Doanh</t>
  </si>
  <si>
    <t>Do Thám Kiêu Quả Doanh</t>
  </si>
  <si>
    <t>Thương Thâm</t>
  </si>
  <si>
    <t>Giới Hạn Xe Nỏ</t>
  </si>
  <si>
    <t>Lao Công Ngư Mộc Trại</t>
  </si>
  <si>
    <t>Điều Khiển Trương Chất Viên</t>
  </si>
  <si>
    <t>Đặc Sứ Lang Nha</t>
  </si>
  <si>
    <t>Sói Hoang Mạc</t>
  </si>
  <si>
    <t>Ưng Thích Huyết</t>
  </si>
  <si>
    <t>Lãng Tử Ẩn Danh</t>
  </si>
  <si>
    <t>Huyết Trảo Cung Phi</t>
  </si>
  <si>
    <t>Khâm Phạm Triều Đình</t>
  </si>
  <si>
    <t>Quản Kho Ngọc Môn Quan</t>
  </si>
  <si>
    <t>Thương Nhân Thần Bí</t>
  </si>
  <si>
    <t>Thùng Dầu Bị Đốt</t>
  </si>
  <si>
    <t>Nhiên Du</t>
  </si>
  <si>
    <t>Điều Khiển Trường Cảnh 2</t>
  </si>
  <si>
    <t>Điều Khiển Xe Nỏ</t>
  </si>
  <si>
    <t>Điều Khiển Trường Cảnh 3</t>
  </si>
  <si>
    <t>Thịt Lừa Xào</t>
  </si>
  <si>
    <t>Điều Khiển Lưu Đại Hải</t>
  </si>
  <si>
    <t>Điều Khiển Trường Cảnh 4</t>
  </si>
  <si>
    <t>Khu Vực Chiến Số 1</t>
  </si>
  <si>
    <t>Khu Vực Chiến Số 3</t>
  </si>
  <si>
    <t>Khu 4</t>
  </si>
  <si>
    <t>Điều Khiển Trình Ngạo</t>
  </si>
  <si>
    <t>Đệ Tử Thiếu Lâm Phá Trận</t>
  </si>
  <si>
    <t>Lôi Lão Ngũ</t>
  </si>
  <si>
    <t>Trương Tiểu Tứ</t>
  </si>
  <si>
    <t>Chu Tống Chung</t>
  </si>
  <si>
    <t>Trương Hao Hao</t>
  </si>
  <si>
    <t>Hà Bá Thiên</t>
  </si>
  <si>
    <t>Quách Thái Hoa</t>
  </si>
  <si>
    <t>Kỷ Thiên Hạ</t>
  </si>
  <si>
    <t>Hoàn Nhan Hồng</t>
  </si>
  <si>
    <t>Điều Khiển Kiếm Lưu Tinh</t>
  </si>
  <si>
    <t>Điều Khiển Dư Quán Hoa</t>
  </si>
  <si>
    <t>Hoàn Nhan Tố</t>
  </si>
  <si>
    <t>Điều Khiển Lưu Thế Ngạn</t>
  </si>
  <si>
    <t>Công Nhân</t>
  </si>
  <si>
    <t>Hỏa Viêm-Dọc</t>
  </si>
  <si>
    <t>Hỏa Viêm-Ngang</t>
  </si>
  <si>
    <t>Quan Vật Tư Ác Nhân Cốc</t>
  </si>
  <si>
    <t>Quan Vật Tư Hạo Khí Minh</t>
  </si>
  <si>
    <t>Bệ Chiến Xa Thần Sách</t>
  </si>
  <si>
    <t>Bệ Máy Bắn Tên Thần Sách</t>
  </si>
  <si>
    <t>Máy Bắn Tên Thần Sách</t>
  </si>
  <si>
    <t>Thần Sách Hỏa Pháo</t>
  </si>
  <si>
    <t>Điều Khiển Máy Bắn Tên Thần Sách</t>
  </si>
  <si>
    <t>Điều Khiển Chiến Xa Thần Sách</t>
  </si>
  <si>
    <t>Thầy Tế Bị Điều Khiển</t>
  </si>
  <si>
    <t>Doãn Tuyết Nghiên</t>
  </si>
  <si>
    <t>Nguyệt Phi Li</t>
  </si>
  <si>
    <t>Mộc Tiêm Dao</t>
  </si>
  <si>
    <t>Liễu Y Y</t>
  </si>
  <si>
    <t>Khu Chiến-Phe BOSS</t>
  </si>
  <si>
    <t>Đổi Danh Vọng Thần Nông Nhân</t>
  </si>
  <si>
    <t>Trị Liệu Khí Trường</t>
  </si>
  <si>
    <t>Giới Hạn Phạm Vi BOSS</t>
  </si>
  <si>
    <t>Mất Tăm Mất Tích</t>
  </si>
  <si>
    <t>Ngạo Du</t>
  </si>
  <si>
    <t>Phạm Thống</t>
  </si>
  <si>
    <t>Đoàn Đoàn</t>
  </si>
  <si>
    <t>Lôi Nặc Tư Đức</t>
  </si>
  <si>
    <t>Từ Phúc</t>
  </si>
  <si>
    <t>Vưu Trạch Húc</t>
  </si>
  <si>
    <t>Đống Thức Ăn</t>
  </si>
  <si>
    <t>Bành Lộ</t>
  </si>
  <si>
    <t>Hiệu Ứng Địa Lôi</t>
  </si>
  <si>
    <t>Vi Tân An</t>
  </si>
  <si>
    <t>Thi Triển Ngũ Mang Tinh Trận</t>
  </si>
  <si>
    <t>Nguyên Tiểu Tiểu</t>
  </si>
  <si>
    <t>Diệp Tử Hằng</t>
  </si>
  <si>
    <t>Tiểu Bao Phục</t>
  </si>
  <si>
    <t>Cô Gái A Man</t>
  </si>
  <si>
    <t>Khu Vực Chiến Số 4</t>
  </si>
  <si>
    <t>Thẩm Tòng Ân</t>
  </si>
  <si>
    <t>Điều Khiển Ngạo Du</t>
  </si>
  <si>
    <t>Thiên Trúc Ma Tăng</t>
  </si>
  <si>
    <t>Hàn Ngọc</t>
  </si>
  <si>
    <t>Phương Bích Linh</t>
  </si>
  <si>
    <t>Đệ Tử Đao Tông Thuần Dương</t>
  </si>
  <si>
    <t>Đông Phương Vũ Hiên</t>
  </si>
  <si>
    <t>Sói cô đơn</t>
  </si>
  <si>
    <t>Cáo Đuôi Đỏ</t>
  </si>
  <si>
    <t>Thập Kỵ Trường Lưu Trọng Kiêu Kỵ</t>
  </si>
  <si>
    <t>Mạch Đao Tiên Phong Kiêu Kỵ</t>
  </si>
  <si>
    <t>Người Đi Đường Ăn Sủi Cảo</t>
  </si>
  <si>
    <t>Hiệp Khách Ăn Sủi Cảo</t>
  </si>
  <si>
    <t>Tâm Lan</t>
  </si>
  <si>
    <t>Bạch Tử Y</t>
  </si>
  <si>
    <t>Ly Thương</t>
  </si>
  <si>
    <t>Đậu</t>
  </si>
  <si>
    <t>Điều Khiển Mạnh Khang</t>
  </si>
  <si>
    <t>Mộc Vân Xung</t>
  </si>
  <si>
    <t>Điều Khiển Mộc Vân Xung</t>
  </si>
  <si>
    <t>Nghĩa Sĩ Chính Phái</t>
  </si>
  <si>
    <t>Anh Hùng Điều Khiển BOSS Số 1</t>
  </si>
  <si>
    <t>Giới Hạn Chiến Đấu Số 2</t>
  </si>
  <si>
    <t>Số Đậu Được Chia</t>
  </si>
  <si>
    <t>Hứa Cát Nham</t>
  </si>
  <si>
    <t>Tiểu Đồng Lữ Gia</t>
  </si>
  <si>
    <t>Lữ Phi Dương</t>
  </si>
  <si>
    <t>Phương Thanh Phong</t>
  </si>
  <si>
    <t>Diệp Mông</t>
  </si>
  <si>
    <t>Diệp Huy</t>
  </si>
  <si>
    <t>Diệp Vĩ</t>
  </si>
  <si>
    <t>Diệp Tử Hiên</t>
  </si>
  <si>
    <t>Diệp Tùng Hiền</t>
  </si>
  <si>
    <t>Tưởng Kiếm</t>
  </si>
  <si>
    <t>Ngô Vân</t>
  </si>
  <si>
    <t>Diệp Doanh Doanh</t>
  </si>
  <si>
    <t>Hoàng Sam</t>
  </si>
  <si>
    <t>Diệp Danh Uy</t>
  </si>
  <si>
    <t>Diệp Phương Trí</t>
  </si>
  <si>
    <t>Diệp Phương Thông</t>
  </si>
  <si>
    <t>Lư Triệu Hạo</t>
  </si>
  <si>
    <t>Thất Vị</t>
  </si>
  <si>
    <t>Trần Trân</t>
  </si>
  <si>
    <t>Tùng Tử Kiện</t>
  </si>
  <si>
    <t>An Chí Cường</t>
  </si>
  <si>
    <t>Trương Hà</t>
  </si>
  <si>
    <t>Diệp Trí</t>
  </si>
  <si>
    <t>Diệp Dũng</t>
  </si>
  <si>
    <t>Diệp Bạc Thu</t>
  </si>
  <si>
    <t>Diệp Ninh Thu</t>
  </si>
  <si>
    <t>La Phù Tiên</t>
  </si>
  <si>
    <t>Diệp Danh Cang</t>
  </si>
  <si>
    <t>Danh Cang Tẩu</t>
  </si>
  <si>
    <t>Danh Hoa Tẩu</t>
  </si>
  <si>
    <t>Diệp Danh Lộc</t>
  </si>
  <si>
    <t>Danh Vân Tẩu</t>
  </si>
  <si>
    <t>Diệp Danh Khánh</t>
  </si>
  <si>
    <t>Danh Khánh Tẩu</t>
  </si>
  <si>
    <t>Thẩm Phu Tử</t>
  </si>
  <si>
    <t>Diệp Danh Cần</t>
  </si>
  <si>
    <t>Diệp Danh Khê</t>
  </si>
  <si>
    <t>Diệp Phương Đạt</t>
  </si>
  <si>
    <t>Diệp Phương Viễn</t>
  </si>
  <si>
    <t>Quý Vị Ương</t>
  </si>
  <si>
    <t>Cao Trấn Viễn</t>
  </si>
  <si>
    <t>Giáp Binh Trấn Nam Doanh</t>
  </si>
  <si>
    <t>Thương Binh Trấn Nam Doanh</t>
  </si>
  <si>
    <t>Tri Trọng Binh Trấn Nam Doanh</t>
  </si>
  <si>
    <t>Tinh Nhuệ Trấn Nam Doanh</t>
  </si>
  <si>
    <t>Diệp Phương Trung</t>
  </si>
  <si>
    <t>Diệp Phương Hiếu</t>
  </si>
  <si>
    <t>Kiện Thứ Lang Vụ Ẩn</t>
  </si>
  <si>
    <t>Hầu Vụ Ẩn Lãng Nhân</t>
  </si>
  <si>
    <t>Kiếm Sĩ Vụ Ẩn</t>
  </si>
  <si>
    <t>Tinh Nhuệ Vụ Ẩn</t>
  </si>
  <si>
    <t>La Vong Cơ</t>
  </si>
  <si>
    <t>Phá Thạch Thử</t>
  </si>
  <si>
    <t>Trụ Trì Thiên Âm</t>
  </si>
  <si>
    <t>Luyện Khê Hà</t>
  </si>
  <si>
    <t>Lưu Ôn</t>
  </si>
  <si>
    <t>Vu Vô Dực</t>
  </si>
  <si>
    <t>Liễu Bất Bình</t>
  </si>
  <si>
    <t>Đệ Tử Dương Đao</t>
  </si>
  <si>
    <t>Đệ Tử Phong Đao</t>
  </si>
  <si>
    <t>Đệ Tử Lôi Đao</t>
  </si>
  <si>
    <t>Nhất Khẩu Thanh</t>
  </si>
  <si>
    <t>Vô Lại</t>
  </si>
  <si>
    <t>Lưu Manh</t>
  </si>
  <si>
    <t>Tên Trộm</t>
  </si>
  <si>
    <t>Liễu Kỳ Phi</t>
  </si>
  <si>
    <t>Diệp Danh Xuyên</t>
  </si>
  <si>
    <t>Diệp Thù Hoa</t>
  </si>
  <si>
    <t>Diệp Danh Long</t>
  </si>
  <si>
    <t>Diệp Danh Phượng</t>
  </si>
  <si>
    <t>Diệp Danh Lân</t>
  </si>
  <si>
    <t>Dạ Phi Phi</t>
  </si>
  <si>
    <t>Dơi Thanh Dực</t>
  </si>
  <si>
    <t>Dơi Ngọc Linh</t>
  </si>
  <si>
    <t>Hồng Nhan Tiếu</t>
  </si>
  <si>
    <t>Đệ Tử Hỏa Dung</t>
  </si>
  <si>
    <t>Mục Tri Mĩ</t>
  </si>
  <si>
    <t>Triển Nhất Đao</t>
  </si>
  <si>
    <t>Dơi Vô Ảnh</t>
  </si>
  <si>
    <t>Kim Tiền Kỳ</t>
  </si>
  <si>
    <t>Tàng Kiếm Lệnh</t>
  </si>
  <si>
    <t>Đống Rơm</t>
  </si>
  <si>
    <t>Táng Nguyệt</t>
  </si>
  <si>
    <t>Kha Trấn Thiện</t>
  </si>
  <si>
    <t>Quách Tiểu Tịnh</t>
  </si>
  <si>
    <t>Truy Trái Quỷ</t>
  </si>
  <si>
    <t>Chuột Chũi</t>
  </si>
  <si>
    <t>Mạc Bắc Thần Câu</t>
  </si>
  <si>
    <t>Cô Gái Liễu Gia</t>
  </si>
  <si>
    <t>Trâu Tân Hồ</t>
  </si>
  <si>
    <t>Dê Tân Hồ</t>
  </si>
  <si>
    <t>Thiền Tâm</t>
  </si>
  <si>
    <t>Vân Bà Bà</t>
  </si>
  <si>
    <t>Người Giang Hồ Nhàn Tản</t>
  </si>
  <si>
    <t>Kiếm Khách Nhàn Tản</t>
  </si>
  <si>
    <t>Ác Nữ Nhàn Tản</t>
  </si>
  <si>
    <t>Truy Binh Bá Đao</t>
  </si>
  <si>
    <t>Rùa Cửu Khê</t>
  </si>
  <si>
    <t>Hổ Cửu Khê</t>
  </si>
  <si>
    <t>Rắn Cửu Khê</t>
  </si>
  <si>
    <t>Nhện Cửu Khê</t>
  </si>
  <si>
    <t>Đệ Tử Quỷ Sùng</t>
  </si>
  <si>
    <t>Đệ Tử Thủy Dung</t>
  </si>
  <si>
    <t>Băng Thạch</t>
  </si>
  <si>
    <t>Thị Tướng Vụ Ẩn</t>
  </si>
  <si>
    <t>Vương Lịch</t>
  </si>
  <si>
    <t>Hòa Thượng Ngộ Thích</t>
  </si>
  <si>
    <t>Hòa Thượng Bố Thích</t>
  </si>
  <si>
    <t>Hòa Thượng Tăng Thích</t>
  </si>
  <si>
    <t>Hòa Thượng Trần Phong</t>
  </si>
  <si>
    <t>Mai Nho Ngạo</t>
  </si>
  <si>
    <t>Tiểu Sa Di</t>
  </si>
  <si>
    <t>Thiên Tướng Hộ Pháp</t>
  </si>
  <si>
    <t>Du Lạc</t>
  </si>
  <si>
    <t>Trương Nham</t>
  </si>
  <si>
    <t>Dương Trình</t>
  </si>
  <si>
    <t>Giáp Binh Tinh Nhuệ Giang Nam Doanh</t>
  </si>
  <si>
    <t>Đao Binh Tinh Nhuệ Giang Nam Doanh</t>
  </si>
  <si>
    <t>Thương Binh Tinh Nhuệ Giang Nam Doanh</t>
  </si>
  <si>
    <t>Công Binh Tinh Nhuệ Giang Nam Doanh</t>
  </si>
  <si>
    <t>Diệu Ngôn</t>
  </si>
  <si>
    <t>Sứ Giả Bất Tham</t>
  </si>
  <si>
    <t>Sứ Giả Bất Sân</t>
  </si>
  <si>
    <t>Sứ Giả Bất Oán</t>
  </si>
  <si>
    <t>Tặc Thư Tăng Thiên Trúc</t>
  </si>
  <si>
    <t>Dương Võ Tăng Thiên Trúc</t>
  </si>
  <si>
    <t>Nhân Sĩ Võ Lâm Chính Phái</t>
  </si>
  <si>
    <t>Nhân Sĩ Võ Lâm Tà Phái</t>
  </si>
  <si>
    <t>Kẻ Trộm Báu Vật</t>
  </si>
  <si>
    <t>Mã Tặc Long Môn</t>
  </si>
  <si>
    <t>Phú Thương Tây Vực</t>
  </si>
  <si>
    <t>Minh Không</t>
  </si>
  <si>
    <t>Rồng Tu Tiên</t>
  </si>
  <si>
    <t>Phi Tiên Thiết Giáp Long</t>
  </si>
  <si>
    <t>Ngụy Đại Bôn</t>
  </si>
  <si>
    <t>Đệ Tử Côn Lôn Tầm Thù</t>
  </si>
  <si>
    <t>Đệ Tử Thần Tiêu</t>
  </si>
  <si>
    <t>Phún Tuyền</t>
  </si>
  <si>
    <t>Diệp Vô Tâm</t>
  </si>
  <si>
    <t>Điều Khiển Diệp Vô Tâm</t>
  </si>
  <si>
    <t>Khí Tuyền</t>
  </si>
  <si>
    <t>Tứ Quý Linh Uẩn</t>
  </si>
  <si>
    <t>Đậu Nổi</t>
  </si>
  <si>
    <t>Sư Tử Thiên Trúc</t>
  </si>
  <si>
    <t>Đệ Tử Hộ Vệ</t>
  </si>
  <si>
    <t>Đệ Tử Cầm Kiếm</t>
  </si>
  <si>
    <t>Đệ Tử Tàng Kiếm</t>
  </si>
  <si>
    <t>Tổng Tiêu Đầu Hạo Khí Minh</t>
  </si>
  <si>
    <t>Ông Chủ Hạo Khí Minh</t>
  </si>
  <si>
    <t>Tiêu Sư Hạo Khí Minh</t>
  </si>
  <si>
    <t>Tổng Tiêu Đầu Ác Nhân Cốc</t>
  </si>
  <si>
    <t>Ông Chủ Ác Nhân Cốc</t>
  </si>
  <si>
    <t>Tiêu Sư Ác Nhân Cốc</t>
  </si>
  <si>
    <t>Lục Uyển Ngưng</t>
  </si>
  <si>
    <t>Diệp Phiêu Linh</t>
  </si>
  <si>
    <t>Thôn Dân Bị Chèn Ép</t>
  </si>
  <si>
    <t>Đại Sư</t>
  </si>
  <si>
    <t>Mã Lỵ Dĩnh</t>
  </si>
  <si>
    <t>Mã Lỵ Ngạo</t>
  </si>
  <si>
    <t>Niên Hoa</t>
  </si>
  <si>
    <t>Đảo Ảnh</t>
  </si>
  <si>
    <t>Tử Vi Tinh</t>
  </si>
  <si>
    <t>Thiên Công Giáp Nhân-Quý Dần</t>
  </si>
  <si>
    <t>Tiêu Đầu Hạo Khí Minh</t>
  </si>
  <si>
    <t>Tiêu Đầu Ác Nhân Cốc</t>
  </si>
  <si>
    <t>Trận Pháp</t>
  </si>
  <si>
    <t>Hiệu Quả Trận Pháp</t>
  </si>
  <si>
    <t>Niên Thú Đào Quán</t>
  </si>
  <si>
    <t>Ngọc Nhĩ Tường</t>
  </si>
  <si>
    <t>Hổ Cát Tường</t>
  </si>
  <si>
    <t>Chuột Xám Nhỏ</t>
  </si>
  <si>
    <t>Phong Bình</t>
  </si>
  <si>
    <t>Mạc Đạo</t>
  </si>
  <si>
    <t>Thập Thất</t>
  </si>
  <si>
    <t>Thực Du</t>
  </si>
  <si>
    <t>Phong Hầu</t>
  </si>
  <si>
    <t>Tiểu Cát</t>
  </si>
  <si>
    <t>Tài Phúc Lai</t>
  </si>
  <si>
    <t>Pháo Hoa Đang Đốt</t>
  </si>
  <si>
    <t>Nguyên Bảo Đăng</t>
  </si>
  <si>
    <t>Đào Hoa Đăng</t>
  </si>
  <si>
    <t>NPC Nhiệm Vụ Thử Nghiệm</t>
  </si>
  <si>
    <t>Yên Hoa Tọa</t>
  </si>
  <si>
    <t>Thố Tế Long</t>
  </si>
  <si>
    <t>Từ Du Nghênh</t>
  </si>
  <si>
    <t>Thử Vận Thành Công</t>
  </si>
  <si>
    <t>Đèn Cá Chép May Mắn</t>
  </si>
  <si>
    <t>Tuế Phong Xuân</t>
  </si>
  <si>
    <t>Hồng Phương Bạch</t>
  </si>
  <si>
    <t>Mai Ngạo Tuyết</t>
  </si>
  <si>
    <t>Cựu Biến Tân</t>
  </si>
  <si>
    <t>Thổ Già Trình</t>
  </si>
  <si>
    <t>Thụy Tử Tường</t>
  </si>
  <si>
    <t>Hương Lưu Ý</t>
  </si>
  <si>
    <t>Tập Nguyên Tụ</t>
  </si>
  <si>
    <t>Tam Khôi Lục</t>
  </si>
  <si>
    <t>Sơn Đằng Lộ</t>
  </si>
  <si>
    <t>Ngũ Quý Bát</t>
  </si>
  <si>
    <t>Nhạc Cát Phương</t>
  </si>
  <si>
    <t>Linh Tình Giang</t>
  </si>
  <si>
    <t>Tú Thần Hồ</t>
  </si>
  <si>
    <t>Khí Triều Khách</t>
  </si>
  <si>
    <t>Cộng Phúc Đồng</t>
  </si>
  <si>
    <t>Phổ Tú Thư</t>
  </si>
  <si>
    <t>Thần Lan Kiếm</t>
  </si>
  <si>
    <t>Châu Trần Hiệp</t>
  </si>
  <si>
    <t>Hoa Đông Tình</t>
  </si>
  <si>
    <t>Vận Bích Duyên</t>
  </si>
  <si>
    <t>Cầm Nhi</t>
  </si>
  <si>
    <t>Tiều Diệu</t>
  </si>
  <si>
    <t>Huyền Chính</t>
  </si>
  <si>
    <t>Diệp Chỉ Thanh</t>
  </si>
  <si>
    <t>Lý Thừa Ân</t>
  </si>
  <si>
    <t>Ngư Đầu</t>
  </si>
  <si>
    <t>San San</t>
  </si>
  <si>
    <t>Tiểu Triển</t>
  </si>
  <si>
    <t>Long Quyển Phong</t>
  </si>
  <si>
    <t>Hộ vệ Hạo Khí Minh</t>
  </si>
  <si>
    <t>Hộ vệ Ác Nhân Cốc</t>
  </si>
  <si>
    <t>Đèn Hoa Rực Rỡ</t>
  </si>
  <si>
    <t>Long Phượng Trình Tường</t>
  </si>
  <si>
    <t>Pháo Xung Thiên</t>
  </si>
  <si>
    <t>Lý Văn Quân</t>
  </si>
  <si>
    <t>Âu Dương Tuần</t>
  </si>
  <si>
    <t>Thái Diên</t>
  </si>
  <si>
    <t>Thử Vận Thất Bại</t>
  </si>
  <si>
    <t>Người Thi Triển Trận Pháp</t>
  </si>
  <si>
    <t>Người Hướng Dẫn Trận Pháp</t>
  </si>
  <si>
    <t>Tham Gia Trận Pháp 1</t>
  </si>
  <si>
    <t>Tham Gia Trận Pháp 2</t>
  </si>
  <si>
    <t>Tham Gia Trận Pháp 3</t>
  </si>
  <si>
    <t>Sát</t>
  </si>
  <si>
    <t>Đằng Tấn Trung</t>
  </si>
  <si>
    <t>Rương Cổ</t>
  </si>
  <si>
    <t>Huyền Tự Cửu Cửu</t>
  </si>
  <si>
    <t>Bích Không Vân Tước</t>
  </si>
  <si>
    <t>Hải Long Kiếm</t>
  </si>
  <si>
    <t>Người Dân Cao Lão Trang</t>
  </si>
  <si>
    <t>Chướng Ngại</t>
  </si>
  <si>
    <t>Sơn Tặc Hắc Mã Trại</t>
  </si>
  <si>
    <t>Đầu Sỏ Sơn Tặc Hắc Mã Trại</t>
  </si>
  <si>
    <t>Thổ Phỉ Hắc Mã Trại</t>
  </si>
  <si>
    <t>Cường Đạo Hắc Mã Trại</t>
  </si>
  <si>
    <t>Sói Hoang Thập Bát Loan</t>
  </si>
  <si>
    <t>Máy Bắn Tên Gỗ</t>
  </si>
  <si>
    <t>Cô Gái Cao Lão Trang</t>
  </si>
  <si>
    <t>Cao Viên Ngoại</t>
  </si>
  <si>
    <t>Ngưu Đại Quý</t>
  </si>
  <si>
    <t>Lữ Tụng Tài</t>
  </si>
  <si>
    <t>Hầu Trường Thọ</t>
  </si>
  <si>
    <t>Em Bé Cao Lão Trang</t>
  </si>
  <si>
    <t>Điều Khiển BOSS YX1</t>
  </si>
  <si>
    <t>Điều Khiển BOSS YX3</t>
  </si>
  <si>
    <t>Điều Khiển BOSS YX2</t>
  </si>
  <si>
    <t>Điều Khiển BOSS YX4</t>
  </si>
  <si>
    <t>Điều Khiển BOSS YX5</t>
  </si>
  <si>
    <t>Điều Khiển BOSS YX6</t>
  </si>
  <si>
    <t>Tiêu Ký Dụng Tiền Sảnh</t>
  </si>
  <si>
    <t>yx Ký Hiệu Băng Hỏa</t>
  </si>
  <si>
    <t>yx Điều Khiển Chính</t>
  </si>
  <si>
    <t>yx Điều Khiển Diệm Hỏa Sát Quái</t>
  </si>
  <si>
    <t>yx16 Điều Khiển 2</t>
  </si>
  <si>
    <t>YX Điều Khiển Tàng Kinh Sát Quái</t>
  </si>
  <si>
    <t>Lại Bộ Ngự Sử</t>
  </si>
  <si>
    <t>Xe Áp Tiêu Hạo Khí Minh</t>
  </si>
  <si>
    <t>Xe Áp Tiêu Ác Nhân Cốc</t>
  </si>
  <si>
    <t>Tường</t>
  </si>
  <si>
    <t>Thuấn</t>
  </si>
  <si>
    <t>Na</t>
  </si>
  <si>
    <t>Tệ</t>
  </si>
  <si>
    <t>Phi Tặc Thần Bí</t>
  </si>
  <si>
    <t>Dương Bảo Châu</t>
  </si>
  <si>
    <t>Địa Hành Quỷ</t>
  </si>
  <si>
    <t>Đường Trảm</t>
  </si>
  <si>
    <t>Đạo Diễn Của Dị Dung</t>
  </si>
  <si>
    <t>Hỏa Tê Bát Bách Niên</t>
  </si>
  <si>
    <t>Thiên Niên Ngao</t>
  </si>
  <si>
    <t>Uy Võ Tăng</t>
  </si>
  <si>
    <t>Thiên Tướng Ngân Tự Doanh</t>
  </si>
  <si>
    <t>Tuần Thủ Binh Ngân Tự Doanh</t>
  </si>
  <si>
    <t>Bồ Đề Tăng</t>
  </si>
  <si>
    <t>Quan Chủ Khảo Thi Tỉnh</t>
  </si>
  <si>
    <t>Quan Chủ Khảo Thi Đình</t>
  </si>
  <si>
    <t>Tảng Đá Lớn</t>
  </si>
  <si>
    <t>Đạo Hàm</t>
  </si>
  <si>
    <t>Trưởng Tôn Lưu Ảnh</t>
  </si>
  <si>
    <t>Lâm Lâm</t>
  </si>
  <si>
    <t>Hổ Vằn Trắng Hung Dữ</t>
  </si>
  <si>
    <t>Thông Thiên Thử</t>
  </si>
  <si>
    <t>Mật Thám Giang Nam Doanh</t>
  </si>
  <si>
    <t>Cửu Khê Quy Thánh</t>
  </si>
  <si>
    <t>Tiểu Lâu La</t>
  </si>
  <si>
    <t>Hươu Đực</t>
  </si>
  <si>
    <t>Lưu Tiểu Đao</t>
  </si>
  <si>
    <t>Gấu</t>
  </si>
  <si>
    <t>Điều Khiển Khoa Cử</t>
  </si>
  <si>
    <t>Diêu Sùng</t>
  </si>
  <si>
    <t>Tống Cảnh</t>
  </si>
  <si>
    <t>Trương Cửu Linh</t>
  </si>
  <si>
    <t>Đệ Tử Thánh Thủ</t>
  </si>
  <si>
    <t>Phong Long Quyển</t>
  </si>
  <si>
    <t>Hươu Cái</t>
  </si>
  <si>
    <t>Thích Vĩ Tích</t>
  </si>
  <si>
    <t>Ếch Vằn</t>
  </si>
  <si>
    <t>Mai Trợ</t>
  </si>
  <si>
    <t>Chương Trọng</t>
  </si>
  <si>
    <t>Lưu Duy Vi</t>
  </si>
  <si>
    <t>Liệt Diệm</t>
  </si>
  <si>
    <t>Thiên Tự Bát Tứ</t>
  </si>
  <si>
    <t>Thiên Tự Nhất Linh</t>
  </si>
  <si>
    <t>Chân Khí Kỳ Lạ</t>
  </si>
  <si>
    <t>Rắn Mối</t>
  </si>
  <si>
    <t>Diệp An Phúc</t>
  </si>
  <si>
    <t>Xếp Hàng Kiểm Tra</t>
  </si>
  <si>
    <t>Điều Khiển Số Liệu Khoa Cử</t>
  </si>
  <si>
    <t>Thằn Lằn Chờ Thời</t>
  </si>
  <si>
    <t>Thịnh Trường Phong</t>
  </si>
  <si>
    <t>Lãnh Phong</t>
  </si>
  <si>
    <t>Đệ Tử Phẩm Kiếm</t>
  </si>
  <si>
    <t>Hươu Tây Hồ</t>
  </si>
  <si>
    <t>Trứng Nhện</t>
  </si>
  <si>
    <t>Diệp Bảo Câu</t>
  </si>
  <si>
    <t>Tảo Địa Tăng</t>
  </si>
  <si>
    <t>Quan Tài</t>
  </si>
  <si>
    <t>Huyễn Tượng</t>
  </si>
  <si>
    <t>Cải Tiến Lịch Trình</t>
  </si>
  <si>
    <t>Nữ Đệ Tử Tàng Kiếm</t>
  </si>
  <si>
    <t>Lừa "Phục Thù"</t>
  </si>
  <si>
    <t>Nữ Mật Thám Giang Nam Doanh</t>
  </si>
  <si>
    <t>Thủ Vệ Khoa Khảo</t>
  </si>
  <si>
    <t>Tế Điện Tăng</t>
  </si>
  <si>
    <t>Truy Phong</t>
  </si>
  <si>
    <t>Thôn Dân Chạy Nạn</t>
  </si>
  <si>
    <t>Tiểu Đệ Tử Tàng Kiếm</t>
  </si>
  <si>
    <t>Thầy Đúc Kiếm</t>
  </si>
  <si>
    <t>Quan Tài Giấu Báu</t>
  </si>
  <si>
    <t>Mới Tạo xxx</t>
  </si>
  <si>
    <t>Trang Đinh</t>
  </si>
  <si>
    <t>Tử Vi Kiếm</t>
  </si>
  <si>
    <t>Thanh Ti</t>
  </si>
  <si>
    <t>Huyền Trạch</t>
  </si>
  <si>
    <t>Xuân Thu</t>
  </si>
  <si>
    <t>Diệp Kỳ Phỉ</t>
  </si>
  <si>
    <t>Điều Khiển Mạc Vũ</t>
  </si>
  <si>
    <t>Thị Nữ Trì Phiến Tàng Kiếm</t>
  </si>
  <si>
    <t>Nữ Hầu Tàng Kiếm</t>
  </si>
  <si>
    <t>Thiết Thư Tăng Thiên Trúc</t>
  </si>
  <si>
    <t>Diệp A Lang</t>
  </si>
  <si>
    <t>Tư Mã Lưu Hoằng</t>
  </si>
  <si>
    <t>Hộ Viện Tàng Kiếm</t>
  </si>
  <si>
    <t>Truy Binh Yên Hà</t>
  </si>
  <si>
    <t>Trương Tập Nguyên</t>
  </si>
  <si>
    <t>Tường-Tổ Hợp</t>
  </si>
  <si>
    <t>Điều Khiển Diệp Phương Trí</t>
  </si>
  <si>
    <t>Thiên Thu Kiếm</t>
  </si>
  <si>
    <t>Quảng Vĩnh Hùng</t>
  </si>
  <si>
    <t>Quảng Chính Dương</t>
  </si>
  <si>
    <t>Tướng Sĩ Cung Liệp Doanh</t>
  </si>
  <si>
    <t>Chu Thanh Mai</t>
  </si>
  <si>
    <t>Thiên Tự Nhị Tứ</t>
  </si>
  <si>
    <t>Thiên Tự Nhị Lục</t>
  </si>
  <si>
    <t>Thiên Tự Nhị Bát</t>
  </si>
  <si>
    <t>Thiên Tự Tam Ngũ</t>
  </si>
  <si>
    <t>Thiên Tự Tứ Nhị</t>
  </si>
  <si>
    <t>Thiên Tự Tứ Bát</t>
  </si>
  <si>
    <t>Thiên Tự Ngũ Thất</t>
  </si>
  <si>
    <t>Thôn Dân Do Thám</t>
  </si>
  <si>
    <t>Diệp Nhị Lang</t>
  </si>
  <si>
    <t>Thủy Liên</t>
  </si>
  <si>
    <t>Diệp Quý Lương</t>
  </si>
  <si>
    <t>Yên Quy Nhân</t>
  </si>
  <si>
    <t>Vũ Nhân Phi Cảnh</t>
  </si>
  <si>
    <t>Sầu Lạc Ám Thần</t>
  </si>
  <si>
    <t>Tiệu</t>
  </si>
  <si>
    <t>Người Hầu A Li Man</t>
  </si>
  <si>
    <t>Hồng Thủy Tiên</t>
  </si>
  <si>
    <t>Thái Quang Thế Tam Trì Điện</t>
  </si>
  <si>
    <t>Lý Thọ</t>
  </si>
  <si>
    <t>Lý Thanh Nhi</t>
  </si>
  <si>
    <t>Thân Kiếm Đỏ Rực</t>
  </si>
  <si>
    <t>Thân Kiếm Bị Gãy</t>
  </si>
  <si>
    <t>Thợ Đúc Kiếm</t>
  </si>
  <si>
    <t>Trung Hỏa Diệm</t>
  </si>
  <si>
    <t>Đại Hỏa Diệm</t>
  </si>
  <si>
    <t>Kiếm Tà-Âm Cửu U</t>
  </si>
  <si>
    <t>Bệnh Lang Quân-Bạc Mệnh Thư</t>
  </si>
  <si>
    <t>Cuồng Kiếm-Đạp Cửu Thiên</t>
  </si>
  <si>
    <t>Bình Vân Sư Thái</t>
  </si>
  <si>
    <t>Vương Dật Chu</t>
  </si>
  <si>
    <t>Vương Tuyết Nhi</t>
  </si>
  <si>
    <t>Kim Mao Thử</t>
  </si>
  <si>
    <t>Thị Huyết Bức</t>
  </si>
  <si>
    <t>Phù Dung Yêu Cơ</t>
  </si>
  <si>
    <t>Đệ Tử Trộm Bảo</t>
  </si>
  <si>
    <t>Đệ Tử Hỏa Đao</t>
  </si>
  <si>
    <t>Thích Khách Giang Nam Doanh</t>
  </si>
  <si>
    <t>Đoạt Bảo Tăng Thiên Trúc</t>
  </si>
  <si>
    <t>Thiên Nhẫn Vụ Ẩn</t>
  </si>
  <si>
    <t>Sứ Giả Long Tuyền</t>
  </si>
  <si>
    <t xml:space="preserve">Sứ Giả Thái A </t>
  </si>
  <si>
    <t>Diệp Ngự Thần</t>
  </si>
  <si>
    <t>Diệp Chính Dương</t>
  </si>
  <si>
    <t>Diệp Lưu Phong</t>
  </si>
  <si>
    <t>Diệp Tàn Tuyết</t>
  </si>
  <si>
    <t>Diệp Toái Tinh</t>
  </si>
  <si>
    <t>Diệp Trường Sinh</t>
  </si>
  <si>
    <t>Người Mẫu Hoạt Động Nam</t>
  </si>
  <si>
    <t>Người Mẫu Hoạt Động Nữ</t>
  </si>
  <si>
    <t>Hoạt Động-Diệp Anh</t>
  </si>
  <si>
    <t>Vương Nhân Hạo</t>
  </si>
  <si>
    <t>Tưởng Qua</t>
  </si>
  <si>
    <t>Lữ Diên Phong</t>
  </si>
  <si>
    <t>Tạ Chiêu Viễn</t>
  </si>
  <si>
    <t>Chu Cẩm Xuân</t>
  </si>
  <si>
    <t>Hổ Biểu Hiện</t>
  </si>
  <si>
    <t>Gấu Biểu Hiện</t>
  </si>
  <si>
    <t>Kim Mao Thông Thiên Thử</t>
  </si>
  <si>
    <t>Cửu Biến Thủy Phù Dung</t>
  </si>
  <si>
    <t>Kẻ Tham Tiền</t>
  </si>
  <si>
    <t>Liễu Kình Thiên</t>
  </si>
  <si>
    <t>Liễu Vân Tinh</t>
  </si>
  <si>
    <t>Liễu Diệm Phi</t>
  </si>
  <si>
    <t>Thùng Đạn Dược</t>
  </si>
  <si>
    <t>Dành Riêng Xếp Hàng</t>
  </si>
  <si>
    <t>Tiểu Thiết Lô</t>
  </si>
  <si>
    <t>Rồng Giáp</t>
  </si>
  <si>
    <t>Kẻ Trộm Mộ</t>
  </si>
  <si>
    <t>Thiết Lô Phun Lửa</t>
  </si>
  <si>
    <t>Kho Báu</t>
  </si>
  <si>
    <t>Khỉ Linh Hồ</t>
  </si>
  <si>
    <t>Cóc Suối</t>
  </si>
  <si>
    <t>Dung Lô Hỏa</t>
  </si>
  <si>
    <t>Nam Đệ Tử Diễn Võ</t>
  </si>
  <si>
    <t>Tiểu Đệ Tử Diễn Võ</t>
  </si>
  <si>
    <t>Tệ-Không Giáng</t>
  </si>
  <si>
    <t>Điều Khiển BOSS Tàng Kiếm</t>
  </si>
  <si>
    <t>Thổ Phỉ-Phân đà Đạo Hương</t>
  </si>
  <si>
    <t>Điều Khiển Diệp Kỳ Phỉ</t>
  </si>
  <si>
    <t>Sinh Thái Cực</t>
  </si>
  <si>
    <t>Vô Ảnh Vô Tướng</t>
  </si>
  <si>
    <t>Lăng Thái Hư-Tiêu Phong</t>
  </si>
  <si>
    <t>Toái Tinh Thần-Phản</t>
  </si>
  <si>
    <t>Thao Quang Dưỡng Hối</t>
  </si>
  <si>
    <t>Thôn Nhật Nguyệt-Hư Không</t>
  </si>
  <si>
    <t>Kiếm Khí</t>
  </si>
  <si>
    <t>Thượng Nhẫn Viêm Bộ</t>
  </si>
  <si>
    <t>Điều Khiển Đọc Thư Đồng</t>
  </si>
  <si>
    <t>Trầm Hương</t>
  </si>
  <si>
    <t>Hiệu Quả Hơi Nước</t>
  </si>
  <si>
    <t>Túc Lợi Nghĩa Mãn</t>
  </si>
  <si>
    <t>Hỏa Diệm Lều Thiên Sách</t>
  </si>
  <si>
    <t>Đệ Tử Tàng Kiếm Bị Bắt</t>
  </si>
  <si>
    <t>Tăng Nhân Bị Bắt</t>
  </si>
  <si>
    <t>Đệ Tử Tàng Kiếm Bị Thương</t>
  </si>
  <si>
    <t>Diệp Kỳ Phỉ Biểu Hiện</t>
  </si>
  <si>
    <t>Lưu Phong Kiếm</t>
  </si>
  <si>
    <t>Đệ Tử Quỳ Lạy</t>
  </si>
  <si>
    <t>Nam Đệ Tử Quỳ Lạy</t>
  </si>
  <si>
    <t>Mã Phu Tàng Kiếm</t>
  </si>
  <si>
    <t>Đề Đa La Tra</t>
  </si>
  <si>
    <t>Người Già Không Tên</t>
  </si>
  <si>
    <t>Diệp Tiểu Thiên</t>
  </si>
  <si>
    <t>Sở Ca</t>
  </si>
  <si>
    <t>Dạ Tiếu</t>
  </si>
  <si>
    <t>Ông Lão Tàng Kiếm</t>
  </si>
  <si>
    <t>Diệp Phương Vũ</t>
  </si>
  <si>
    <t>Yên Môn Thiên</t>
  </si>
  <si>
    <t xml:space="preserve">Cửu Nguyệt Uyển Uyển </t>
  </si>
  <si>
    <t>Sầu Như Núi Đổ</t>
  </si>
  <si>
    <t>Tiền Nhân Kiệt</t>
  </si>
  <si>
    <t>Gạo Kê</t>
  </si>
  <si>
    <t>Diệp Nha</t>
  </si>
  <si>
    <t>Không Không Nhi</t>
  </si>
  <si>
    <t>Diệp Ngọc Khanh</t>
  </si>
  <si>
    <t>NPC Diệp Phương Trí</t>
  </si>
  <si>
    <t>Lý Chiêu Viễn</t>
  </si>
  <si>
    <t>Già Lan</t>
  </si>
  <si>
    <t>Trục Phong Kiếm</t>
  </si>
  <si>
    <t>Sóng Âm Chấn Động</t>
  </si>
  <si>
    <t>Điều Khiển Chiến Đấu</t>
  </si>
  <si>
    <t>Điều Khiển Lưu Phong Kiếm</t>
  </si>
  <si>
    <t>Thạch Tượng</t>
  </si>
  <si>
    <t>Bia Đá</t>
  </si>
  <si>
    <t>Diệp Khanh</t>
  </si>
  <si>
    <t>Chung Lớn</t>
  </si>
  <si>
    <t>Chuông Đồng</t>
  </si>
  <si>
    <t>Đàn Cổ</t>
  </si>
  <si>
    <t>Điều Khiển Đá Rơi</t>
  </si>
  <si>
    <t>Âm Bạo</t>
  </si>
  <si>
    <t>Lâm Chúc Đài</t>
  </si>
  <si>
    <t>Hoa Thu Nhi</t>
  </si>
  <si>
    <t>Đạo Hải</t>
  </si>
  <si>
    <t>Tuệ Si</t>
  </si>
  <si>
    <t>Đứa Trẻ Kỳ Quái</t>
  </si>
  <si>
    <t>Cảnh Báo Chiến Đấu</t>
  </si>
  <si>
    <t>Tiểu Sa Di Dẫn Đường</t>
  </si>
  <si>
    <t>Mầm Non</t>
  </si>
  <si>
    <t>Sóng Âm Chấn Mạnh</t>
  </si>
  <si>
    <t>Chồi Cẩu Kỉ</t>
  </si>
  <si>
    <t>Cẩu Kỷ</t>
  </si>
  <si>
    <t>Chồi Ngũ Vị Tử</t>
  </si>
  <si>
    <t>Ngũ Vị Tử</t>
  </si>
  <si>
    <t>Chồi Hoa Kim Ngân</t>
  </si>
  <si>
    <t>Hoa Kim Ngân</t>
  </si>
  <si>
    <t>Chồi Cỏ Kim Sáng</t>
  </si>
  <si>
    <t>Cỏ Kim Sáng</t>
  </si>
  <si>
    <t>Chồi Tiên Mâu</t>
  </si>
  <si>
    <t>Tiên Mao</t>
  </si>
  <si>
    <t>Chồi Địa Hoàng</t>
  </si>
  <si>
    <t>Địa Hoàng</t>
  </si>
  <si>
    <t>Chồi Viễn Chí</t>
  </si>
  <si>
    <t>Viễn Chí</t>
  </si>
  <si>
    <t>Chồi Liệu Lam</t>
  </si>
  <si>
    <t>Cỏ Lam</t>
  </si>
  <si>
    <t>Mầm Cây Dong</t>
  </si>
  <si>
    <t>Lá Dong</t>
  </si>
  <si>
    <t>Mầm Gạo Kê</t>
  </si>
  <si>
    <t>Hạt Kê</t>
  </si>
  <si>
    <t>Chồi Hoa Hồng</t>
  </si>
  <si>
    <t>Hồng Leo</t>
  </si>
  <si>
    <t>Hoa Hồng</t>
  </si>
  <si>
    <t>Chồi Tường Vi</t>
  </si>
  <si>
    <t>Tường Vi</t>
  </si>
  <si>
    <t>Chồi Mẫu Đơn</t>
  </si>
  <si>
    <t>Bia Đá Trong Cung</t>
  </si>
  <si>
    <t>Chuột Đồng</t>
  </si>
  <si>
    <t>Quách Húc</t>
  </si>
  <si>
    <t>Vườn Bách ThảoTín Sứ</t>
  </si>
  <si>
    <t>Tú Cầu</t>
  </si>
  <si>
    <t>Hàn Kiều Sinh</t>
  </si>
  <si>
    <t>Hoàng Kiếm Tường</t>
  </si>
  <si>
    <t>Thái Luân</t>
  </si>
  <si>
    <t>Thẩm Nông</t>
  </si>
  <si>
    <t>Quách Khôn</t>
  </si>
  <si>
    <t>Diễn Biến Cuối Cùng</t>
  </si>
  <si>
    <t>Chu Hằng Đạt</t>
  </si>
  <si>
    <t>Tào Trường Sinh</t>
  </si>
  <si>
    <t>Tào Trường Mậu</t>
  </si>
  <si>
    <t>Tào Trường Thanh</t>
  </si>
  <si>
    <t>Tào Trường Lục</t>
  </si>
  <si>
    <t>Thẩm Dực</t>
  </si>
  <si>
    <t>Thẩm Chính</t>
  </si>
  <si>
    <t>Cẩu Nha Căn</t>
  </si>
  <si>
    <t>Cao Dương Mao</t>
  </si>
  <si>
    <t>Đất Cấp 1</t>
  </si>
  <si>
    <t>Đất Cấp 2</t>
  </si>
  <si>
    <t>Đất Cấp 3</t>
  </si>
  <si>
    <t>Đất Cấp 4</t>
  </si>
  <si>
    <t>Đá</t>
  </si>
  <si>
    <t>Ăn Cơm</t>
  </si>
  <si>
    <t>Uống rượu</t>
  </si>
  <si>
    <t>Võ Tăng Đạt Ma Thiếu Lâm</t>
  </si>
  <si>
    <t>Tăng Binh Tinh Nhuệ Thiếu Lâm</t>
  </si>
  <si>
    <t>Hộ Vệ Tăng Đạt Ma</t>
  </si>
  <si>
    <t>Cỏ Ngưu Căn</t>
  </si>
  <si>
    <t>Mã Đề Kim</t>
  </si>
  <si>
    <t>Thiên Tự Nhất Bát</t>
  </si>
  <si>
    <t>Khu Vực Hòa Bình</t>
  </si>
  <si>
    <t>Điều Khiển Mộc Nhân</t>
  </si>
  <si>
    <t>Tượng Đá Đạt Ma</t>
  </si>
  <si>
    <t>Tượng Khắc Đạt Ma</t>
  </si>
  <si>
    <t>Quản Phong</t>
  </si>
  <si>
    <t>Nấm Xanh</t>
  </si>
  <si>
    <t>Nấm Vàng</t>
  </si>
  <si>
    <t>Nấm Trắng</t>
  </si>
  <si>
    <t>Tơ Nhện</t>
  </si>
  <si>
    <t>Nhện Đỏ</t>
  </si>
  <si>
    <t>Nhện Xanh</t>
  </si>
  <si>
    <t>Diệp Hỏa Tịch</t>
  </si>
  <si>
    <t>Hỏa Dược Quán</t>
  </si>
  <si>
    <t>Môn Đồ Ngự Hỏa</t>
  </si>
  <si>
    <t>Hộ Vệ Ngự Hỏa</t>
  </si>
  <si>
    <t>Diệp Hạo Thiên</t>
  </si>
  <si>
    <t>Dung Nham</t>
  </si>
  <si>
    <t>Diệp Kim Tố</t>
  </si>
  <si>
    <t>Đại Thụ</t>
  </si>
  <si>
    <t>Vu Y Ngũ Độc</t>
  </si>
  <si>
    <t>Hộ Vệ Trọng Kiếm Tàng Kiếm</t>
  </si>
  <si>
    <t>Hơi Độc-Đỏ</t>
  </si>
  <si>
    <t>Hơi Độc-Lam</t>
  </si>
  <si>
    <t>Hơi Độc-Lục</t>
  </si>
  <si>
    <t>Hộ Vệ Ngự Phong</t>
  </si>
  <si>
    <t>Hộ Vệ Ngự Tuyết</t>
  </si>
  <si>
    <t>Tuyết Rơi</t>
  </si>
  <si>
    <t>Diệp Đông Thần</t>
  </si>
  <si>
    <t>Băng Nhũ</t>
  </si>
  <si>
    <t>Nấm Lục</t>
  </si>
  <si>
    <t>Nấm Đỏ</t>
  </si>
  <si>
    <t>Diệp Lăng Liệt</t>
  </si>
  <si>
    <t>Thiên Thu Kiếm Trận</t>
  </si>
  <si>
    <t>Diệp Thu Trì</t>
  </si>
  <si>
    <t>Tố Tuyết Kiếm</t>
  </si>
  <si>
    <t>Thất Hỏa Kiếm</t>
  </si>
  <si>
    <t>Bích Thủy Kiếm</t>
  </si>
  <si>
    <t>Điều Khiển Diệp Thu Trì</t>
  </si>
  <si>
    <t>Kiếm Trận</t>
  </si>
  <si>
    <t>Trí Tôn Bảo</t>
  </si>
  <si>
    <t>La Ngữ Phong</t>
  </si>
  <si>
    <t>Mã Nhược</t>
  </si>
  <si>
    <t>Tưởng Đại Hoa</t>
  </si>
  <si>
    <t>Như Họa</t>
  </si>
  <si>
    <t>Hạ Vũ Hà</t>
  </si>
  <si>
    <t>Âu Dương Diệu Cầm</t>
  </si>
  <si>
    <t>Âu Dương Nhã Thi</t>
  </si>
  <si>
    <t>Thị Nữ Suối Nước Nóng</t>
  </si>
  <si>
    <t>Cầu Mưa</t>
  </si>
  <si>
    <t>Biển Tinh</t>
  </si>
  <si>
    <t>Ma La Sư Thái</t>
  </si>
  <si>
    <t>Nam Bang Chủ Danh Nhân Đường</t>
  </si>
  <si>
    <t>Liễu Vi Vi</t>
  </si>
  <si>
    <t>Phạm Lê Hoa</t>
  </si>
  <si>
    <t>Sứ Giả Ngày Lễ</t>
  </si>
  <si>
    <t>Truy Phong Đăng</t>
  </si>
  <si>
    <t>Nữ Bang Chủ Danh Nhân Đường</t>
  </si>
  <si>
    <t>Túi Rơi</t>
  </si>
  <si>
    <t>Hạ Tử</t>
  </si>
  <si>
    <t>Đặc Hiệu Mở Rương</t>
  </si>
  <si>
    <t>Đặc Hiệu Mở Rương 1</t>
  </si>
  <si>
    <t>Anh Hùng Điều Khiển-Chiến Bảo 7</t>
  </si>
  <si>
    <t>Anh Hùng Khống Chế BUFF-Chiến Bảo 7</t>
  </si>
  <si>
    <t>Điều Khiển Xuân Chi Cốc</t>
  </si>
  <si>
    <t>Điều Khiển Thu Chi Cốc</t>
  </si>
  <si>
    <t>Điều Khiển Đông Chi Cốc</t>
  </si>
  <si>
    <t>Giáp Nhân Tự Nổ</t>
  </si>
  <si>
    <t>Thiên Thủ Quan ÂmTrầm Tĩnh</t>
  </si>
  <si>
    <t>Dây Leo</t>
  </si>
  <si>
    <t>Lá Cây</t>
  </si>
  <si>
    <t>Chập Tối</t>
  </si>
  <si>
    <t>Cơ Lôi Chuyển Động</t>
  </si>
  <si>
    <t>Anh Hùng Khống Chế Cơ Lôi-Chiến Bảo 7</t>
  </si>
  <si>
    <t>Tiếp Dẫn Phe Và Môn Phái</t>
  </si>
  <si>
    <t>Cọc Gỗ Giang Hồ</t>
  </si>
  <si>
    <t>Cọc Gỗ Bí Cảnh</t>
  </si>
  <si>
    <t>Cọc Gỗ Hóa Cảnh</t>
  </si>
  <si>
    <t>Thiên Thủ Quan Âm</t>
  </si>
  <si>
    <t>Hà Phi Tiếu</t>
  </si>
  <si>
    <t>Vương Tuần</t>
  </si>
  <si>
    <t>Ám Ba Động</t>
  </si>
  <si>
    <t>Vương Chí Dực Bách Kỵ Trường</t>
  </si>
  <si>
    <t>Anh Hùng Khống Chế Cơ Giáp Nhân-Chiến Bảo 7</t>
  </si>
  <si>
    <t>Anh Hùng Khống Chế Cấm Cố Chú-Chiến Bảo 7</t>
  </si>
  <si>
    <t>Nấm Trắng Nhạt</t>
  </si>
  <si>
    <t>Nấm Đỏ Nhạt</t>
  </si>
  <si>
    <t>Nấm Vàng Nhạt</t>
  </si>
  <si>
    <t>Nấm Lục Nhạt</t>
  </si>
  <si>
    <t>Nấm Trắng Đậm</t>
  </si>
  <si>
    <t>Nấm Đỏ Đậm</t>
  </si>
  <si>
    <t>Nấm Vàng Đậm</t>
  </si>
  <si>
    <t>Nấm Lục Đậm</t>
  </si>
  <si>
    <t>Vô Ngã</t>
  </si>
  <si>
    <t>Vô Tướng</t>
  </si>
  <si>
    <t>Điều Khiển Thiên Địa Đồng Thọ</t>
  </si>
  <si>
    <t>Diệp Phương Hoa</t>
  </si>
  <si>
    <t>Diệp Phương Liệt</t>
  </si>
  <si>
    <t>Diệp Phương Nhã</t>
  </si>
  <si>
    <t>Lý Linh Tiêu</t>
  </si>
  <si>
    <t>Tây Môn Tuyết</t>
  </si>
  <si>
    <t>Diệp Tử Y</t>
  </si>
  <si>
    <t>Diệp Trân</t>
  </si>
  <si>
    <t>Dương Lập Hân</t>
  </si>
  <si>
    <t>Đạo Thiên Thường</t>
  </si>
  <si>
    <t>Ngự Tuyết Băng Chùy</t>
  </si>
  <si>
    <t>Đống Tuyết</t>
  </si>
  <si>
    <t>Anh Hùng Thời Gian Cuồng Bạo-Chiến Bảo 7</t>
  </si>
  <si>
    <t>Đông Phương Hân</t>
  </si>
  <si>
    <t>Thất Thất</t>
  </si>
  <si>
    <t>Quân Ngạo Thành</t>
  </si>
  <si>
    <t>Tú Trục</t>
  </si>
  <si>
    <t>Thiên Diệp</t>
  </si>
  <si>
    <t>Khoai Môn</t>
  </si>
  <si>
    <t>Tiểu Băng Chùy</t>
  </si>
  <si>
    <t>Trung Băng Chùy</t>
  </si>
  <si>
    <t>Đại Băng Chùy</t>
  </si>
  <si>
    <t>Băng Chùy-Lớn</t>
  </si>
  <si>
    <t>Hơi Độc Hư Nhược</t>
  </si>
  <si>
    <t>Hơi Độc Kịch Độc</t>
  </si>
  <si>
    <t>Hơi Thuốc Trị Liệu</t>
  </si>
  <si>
    <t>Thiệu Khanh Thành</t>
  </si>
  <si>
    <t>Thiết Vệ Bang Hội</t>
  </si>
  <si>
    <t>Hà Phi</t>
  </si>
  <si>
    <t>Cao Cửu Vấn</t>
  </si>
  <si>
    <t>Tô Bất Trần</t>
  </si>
  <si>
    <t>Hoàng Quảng Bình</t>
  </si>
  <si>
    <t>Cam Tĩnh Sơn</t>
  </si>
  <si>
    <t>Lỗ Ấn</t>
  </si>
  <si>
    <t>Tân Tam Kim</t>
  </si>
  <si>
    <t>Nghiêm Giác</t>
  </si>
  <si>
    <t>Chu Thẩm</t>
  </si>
  <si>
    <t>Công Nhân Kiến Trúc Bang Hội</t>
  </si>
  <si>
    <t>Phụng Cô</t>
  </si>
  <si>
    <t>Túi Diệp Lăng Liệt Để Lại</t>
  </si>
  <si>
    <t>Lửa Cháy Bừng Bừng</t>
  </si>
  <si>
    <t>Mới Tạo (Vô Dụng)</t>
  </si>
  <si>
    <t>Âm Nguyệt Quốc Quang</t>
  </si>
  <si>
    <t>Độc Tướng</t>
  </si>
  <si>
    <t>Người Chăm Sóc</t>
  </si>
  <si>
    <t>Chiến Lang</t>
  </si>
  <si>
    <t>Thủ Vệ Hồng Y Giáo</t>
  </si>
  <si>
    <t>Thủy Yên</t>
  </si>
  <si>
    <t>Tùy Tùng</t>
  </si>
  <si>
    <t>La Sách Tư</t>
  </si>
  <si>
    <t>Nô Lệ</t>
  </si>
  <si>
    <t>Đề Thản Đức Á La</t>
  </si>
  <si>
    <t>Tiếng Tiêu</t>
  </si>
  <si>
    <t>Cơ Lôi Chuyển Động (Phế Vật)</t>
  </si>
  <si>
    <t>Tiếng Sáo</t>
  </si>
  <si>
    <t>Bạn Chi Hạ</t>
  </si>
  <si>
    <t>Thu Tử Khiêm</t>
  </si>
  <si>
    <t>Điều Khiển Hoạt Động Phe</t>
  </si>
  <si>
    <t>Thủy Chi Dao</t>
  </si>
  <si>
    <t>Lửa Cháy Bừng Bừng-Chiến Bảo 7 (Thường)</t>
  </si>
  <si>
    <t>Điều Khiển Chiến Bảo 7 (Thường)</t>
  </si>
  <si>
    <t>Khống Chế Buff Luân Hồi-Chiến Bảo 7 (Thường)</t>
  </si>
  <si>
    <t>Khống Chế Cơ Giáp Nhân-Chiến Bảo 7 (Thường)</t>
  </si>
  <si>
    <t>Khống Chế Cơ Lôi-Chiến Bảo 7 (Thường)</t>
  </si>
  <si>
    <t>Khống Chế Cấm Cố Chú-Chiến Bảo 7 (Thường)</t>
  </si>
  <si>
    <t>Thời Gian Cuồng Bạo-Chiến Bảo 7 (Thường)</t>
  </si>
  <si>
    <t>Vương Chiếu Nam</t>
  </si>
  <si>
    <t>A Nạp Tú</t>
  </si>
  <si>
    <t>Giáp Nhân Tự Nổ (Phế Vật)</t>
  </si>
  <si>
    <t>Thị Nữ Bang Hội</t>
  </si>
  <si>
    <t>Giáp Nhân Tự Nổ (Phế)</t>
  </si>
  <si>
    <t>Đếm Thời Gian Cốt Truyện</t>
  </si>
  <si>
    <t>Điều Khiển Boss 1 Tạo Thi Nhân</t>
  </si>
  <si>
    <t>Con Rối</t>
  </si>
  <si>
    <t>Điều Khiển Chiến Đấu Boss 2</t>
  </si>
  <si>
    <t>Điều Khiển Boss 3 Tạo Thủ Vệ</t>
  </si>
  <si>
    <t>Huyền Tự Lục Bát</t>
  </si>
  <si>
    <t>Lý Thủ Tài</t>
  </si>
  <si>
    <t>Hầu Cận Hồng Y Giáo</t>
  </si>
  <si>
    <t>Chu Bân Kiệt</t>
  </si>
  <si>
    <t>Hoàng Minh Phương</t>
  </si>
  <si>
    <t>Phùng Lưu Hoằng</t>
  </si>
  <si>
    <t>Lý Khải</t>
  </si>
  <si>
    <t>Trương Hào</t>
  </si>
  <si>
    <t>Vương Húc</t>
  </si>
  <si>
    <t>Gia Các Quang Quang</t>
  </si>
  <si>
    <t>Đoàn Vô Cực</t>
  </si>
  <si>
    <t>Đoàn Phúc An</t>
  </si>
  <si>
    <t>Đoàn Kiệm Ngụy</t>
  </si>
  <si>
    <t>Mật Thám Đoàn Thị</t>
  </si>
  <si>
    <t>Đoàn Tiểu Hà</t>
  </si>
  <si>
    <t>A Ấu Đóa</t>
  </si>
  <si>
    <t>Moka</t>
  </si>
  <si>
    <t>Nhập Họa</t>
  </si>
  <si>
    <t>Cáp Ni Na</t>
  </si>
  <si>
    <t>Thi Thể Tù Trưởng</t>
  </si>
  <si>
    <t>Quách Trịnh Khâm</t>
  </si>
  <si>
    <t>Trần Quỳnh</t>
  </si>
  <si>
    <t>Đoàn Mộ Tùng</t>
  </si>
  <si>
    <t>Y Đồ</t>
  </si>
  <si>
    <t>Tù Binh Thiên Nhất Giáo</t>
  </si>
  <si>
    <t>Trình Lôi Đình</t>
  </si>
  <si>
    <t>Hoàng Phủ Thọ</t>
  </si>
  <si>
    <t>Chu Minh</t>
  </si>
  <si>
    <t>Phượng Già Dị</t>
  </si>
  <si>
    <t>Đoàn Thương Dương</t>
  </si>
  <si>
    <t>Đoàn Tư Quần</t>
  </si>
  <si>
    <t>Đoàn Niệm Ngô</t>
  </si>
  <si>
    <t>Đoàn Thiếu Dương</t>
  </si>
  <si>
    <t>Đoàn Quan Xung</t>
  </si>
  <si>
    <t>Thiên Diện Thủ</t>
  </si>
  <si>
    <t>Hoàng Phủ Liệt</t>
  </si>
  <si>
    <t>Vọng Hương Doanh-Tân Binh Giáp Sĩ</t>
  </si>
  <si>
    <t>Vọng Hương Doanh-Tân Binh Cung Thủ</t>
  </si>
  <si>
    <t>Cận Vệ Kiếm Thần</t>
  </si>
  <si>
    <t>Chó Dữ Bắc Lĩnh</t>
  </si>
  <si>
    <t>Vọng Hương Doanh-Giáp Binh Tinh Nhuệ</t>
  </si>
  <si>
    <t>La Sùng Đạo</t>
  </si>
  <si>
    <t>Vọng Hương Doanh-Tân Binh Đao Thủ</t>
  </si>
  <si>
    <t>Linh Dương Bắc Lĩnh</t>
  </si>
  <si>
    <t>Thám Tử Áo Đen</t>
  </si>
  <si>
    <t>Xuyên Đạo Phương</t>
  </si>
  <si>
    <t>Kiếm Khách Thần Kiếm Cung</t>
  </si>
  <si>
    <t>Na Lạn Đà Tự-Sư Tử Hiền</t>
  </si>
  <si>
    <t>Hổ La Thanh</t>
  </si>
  <si>
    <t>Hoàng Bào Doanh-Tân Binh Giáp Sĩ</t>
  </si>
  <si>
    <t>Thợ Săn Thiên Trì Thôn</t>
  </si>
  <si>
    <t>Thủ Vệ Thiên Trì Thôn</t>
  </si>
  <si>
    <t>Linh Dương Thiên Trì</t>
  </si>
  <si>
    <t>Thiên Nhất Đạo Thủy Tặc</t>
  </si>
  <si>
    <t>Ca Y Tư</t>
  </si>
  <si>
    <t>Vạn Bảo Các Chủ</t>
  </si>
  <si>
    <t>Đường Tiểu Nhị</t>
  </si>
  <si>
    <t>Mật Tuyết Nhi</t>
  </si>
  <si>
    <t>Tôn Tam Thư</t>
  </si>
  <si>
    <t>Vương Nhất Bảo</t>
  </si>
  <si>
    <t>Côn Đồ Mai Long</t>
  </si>
  <si>
    <t>Vạn Phúc</t>
  </si>
  <si>
    <t>Kha Nhi</t>
  </si>
  <si>
    <t>Ác Nhân Cốc Trảo Nha Phản Loạn</t>
  </si>
  <si>
    <t>Ác Nhân Cốc Lâu La Phản Loạn</t>
  </si>
  <si>
    <t>Hắc Y Đạo Mộ Tặc</t>
  </si>
  <si>
    <t>Ác Nhân Thiên Nhất</t>
  </si>
  <si>
    <t>Vu Y Thiên Nhất</t>
  </si>
  <si>
    <t>Bù Nhìn Thiên Nhất</t>
  </si>
  <si>
    <t>Lam Y</t>
  </si>
  <si>
    <t>Trấn Dân Bị Giam</t>
  </si>
  <si>
    <t>Vu Sư Man Tộc</t>
  </si>
  <si>
    <t>Đóa Ni</t>
  </si>
  <si>
    <t>Tấn Bằng Lê Tháp</t>
  </si>
  <si>
    <t>Lạc Câu Lê Tháp</t>
  </si>
  <si>
    <t>Người Ẩn Cư Nam Côn Lôn</t>
  </si>
  <si>
    <t>Mông Đức</t>
  </si>
  <si>
    <t>Sát Thủ Nam Côn Lôn</t>
  </si>
  <si>
    <t>Nữ Sát Thủ Nam Côn Lôn</t>
  </si>
  <si>
    <t>Hươu Thuần</t>
  </si>
  <si>
    <t>Nguyễn Trọng</t>
  </si>
  <si>
    <t>Hồi Long Trấn-Lương Binh</t>
  </si>
  <si>
    <t>Hồi Long Trấn-Thủy Tặc</t>
  </si>
  <si>
    <t>Hồi Long Trấn-Thủ Vệ</t>
  </si>
  <si>
    <t>Hồi Long Trấn-Giám Sát</t>
  </si>
  <si>
    <t>Hồi Long Trấn-Đầu Mục</t>
  </si>
  <si>
    <t>Nguyễn Lăng</t>
  </si>
  <si>
    <t>Ác Nhân Hung Đồ Phản Loạn</t>
  </si>
  <si>
    <t>Ác Nhân Bĩ Tử Phản Loạn</t>
  </si>
  <si>
    <t>Ác Nhân Đầu Mục Phản Loạn</t>
  </si>
  <si>
    <t>A Li Man-Tín Sứ</t>
  </si>
  <si>
    <t>A Li Man-Quan Văn Tế Đàn</t>
  </si>
  <si>
    <t>Ô Lý</t>
  </si>
  <si>
    <t>Đan Mục Ngõa Đức</t>
  </si>
  <si>
    <t>Thị Nữ Dương Tộc</t>
  </si>
  <si>
    <t>Đức Nhĩ</t>
  </si>
  <si>
    <t>A Thái</t>
  </si>
  <si>
    <t>Kẻ Săn Trộm Về Rừng</t>
  </si>
  <si>
    <t>Mễ Dật Ngõa Đức</t>
  </si>
  <si>
    <t>Tang Lãng</t>
  </si>
  <si>
    <t>Thị Nữ Lộc Tộc</t>
  </si>
  <si>
    <t>Xảo Gia</t>
  </si>
  <si>
    <t>Đàn Ông Xảo Gia</t>
  </si>
  <si>
    <t>Sơn Nữ Hái Trà</t>
  </si>
  <si>
    <t>Xác Nại</t>
  </si>
  <si>
    <t>Vua Thú</t>
  </si>
  <si>
    <t>Nữ Hầu Hổ Tộc</t>
  </si>
  <si>
    <t>Sát Đằng</t>
  </si>
  <si>
    <t>Tuyết Lang Sát</t>
  </si>
  <si>
    <t>Hoa Kỳ Sơn</t>
  </si>
  <si>
    <t>A Đạt</t>
  </si>
  <si>
    <t>A Tháp</t>
  </si>
  <si>
    <t>A Đặc</t>
  </si>
  <si>
    <t>Thầy Chủ Tế Cửu Lê</t>
  </si>
  <si>
    <t>Ngõa Sách</t>
  </si>
  <si>
    <t>Ba Phổ</t>
  </si>
  <si>
    <t>Vệ Sĩ Luyện Thi</t>
  </si>
  <si>
    <t>Đệ Tử Thiên Nhất Ngự Cổ</t>
  </si>
  <si>
    <t>Vong Linh Binh Hung Ác</t>
  </si>
  <si>
    <t>Hủ Thi Binh Hung Ác</t>
  </si>
  <si>
    <t>Tướng Quân Nam Chiếu</t>
  </si>
  <si>
    <t>Thủ Vệ Nam Chiếu</t>
  </si>
  <si>
    <t>Thôn Dân Ma Tộc Bị Giam</t>
  </si>
  <si>
    <t>Ô Mông Quý</t>
  </si>
  <si>
    <t>Hổ Tây Nam</t>
  </si>
  <si>
    <t>Thiết Lô Chấn Thiên</t>
  </si>
  <si>
    <t>Rồng Giáp Chấn Thiên</t>
  </si>
  <si>
    <t>Ma Man Thi Thất Bại</t>
  </si>
  <si>
    <t>Sát Linh Ma Man Thi</t>
  </si>
  <si>
    <t>Trảm Hồn Ma Man Thi</t>
  </si>
  <si>
    <t>Thiết Lô Kình Thiên</t>
  </si>
  <si>
    <t>Rồng Giáp Kình Thiên</t>
  </si>
  <si>
    <t>Lôi Nạp Nam</t>
  </si>
  <si>
    <t>Lôi Nạp Nặc</t>
  </si>
  <si>
    <t>A Li Man-Người Tịnh Đàn</t>
  </si>
  <si>
    <t>A Li Man-Người Cầu Phúc</t>
  </si>
  <si>
    <t>A Li Man-Người Làm Lễ</t>
  </si>
  <si>
    <t>A Li Man-Người Tụng Kinh</t>
  </si>
  <si>
    <t>Đệ Tử Chu Tước Đàn</t>
  </si>
  <si>
    <t>Hươu Rừng Tây Lĩnh</t>
  </si>
  <si>
    <t>Thái Bạch</t>
  </si>
  <si>
    <t>Sĩ Binh Kim Diệu Trận</t>
  </si>
  <si>
    <t>Sao Mộc</t>
  </si>
  <si>
    <t>Sĩ Binh Mộc Diệu Trận</t>
  </si>
  <si>
    <t>Sao Thổ</t>
  </si>
  <si>
    <t>Sĩ Binh Thổ Diệu Trận</t>
  </si>
  <si>
    <t>Trích Tinh Doanh-Giáp Binh Tinh Nhuệ</t>
  </si>
  <si>
    <t>Man Binh Vân Lĩnh Thôn</t>
  </si>
  <si>
    <t>Hi Di Khả</t>
  </si>
  <si>
    <t>Đao Binh Tinh Nhuệ Xuất Vân</t>
  </si>
  <si>
    <t>Giáp Binh La Tư Tự Phượng Tự</t>
  </si>
  <si>
    <t>Mạc Tang Nô</t>
  </si>
  <si>
    <t>Đạo Tặc Thiên Nhất Giáo</t>
  </si>
  <si>
    <t>Tuần Binh Dương Giác Trại</t>
  </si>
  <si>
    <t>Thủ Vệ Dương Giác Trại</t>
  </si>
  <si>
    <t>Sơn Mộc Tùng</t>
  </si>
  <si>
    <t>Sơn Mộc Tùng Trảo Nha</t>
  </si>
  <si>
    <t>Sĩ Binh Hỏa Diệu Trận</t>
  </si>
  <si>
    <t>Sao Hỏa</t>
  </si>
  <si>
    <t>Đệ Tử Tịch Lịch Đường</t>
  </si>
  <si>
    <t>Niết Bàn Tinh Xá Võ Tăng</t>
  </si>
  <si>
    <t>Tuệ Pháp</t>
  </si>
  <si>
    <t>Kền Kền Phệ Cốt</t>
  </si>
  <si>
    <t>Vệ Sĩ Phục Ngưu Trại</t>
  </si>
  <si>
    <t>Thợ Săn Phục Ngưu Trại</t>
  </si>
  <si>
    <t>Ngưu Ngõa</t>
  </si>
  <si>
    <t>Sĩ Binh Hoàng Phiên Trận</t>
  </si>
  <si>
    <t>La Hầu</t>
  </si>
  <si>
    <t>Sĩ Binh Báo Vĩ Trận</t>
  </si>
  <si>
    <t>Kế Đô</t>
  </si>
  <si>
    <t>Mạc Đề Nặc</t>
  </si>
  <si>
    <t>Thương Binh La Tư Tự Phượng Tự</t>
  </si>
  <si>
    <t>Tổng Tá Phượng Tự</t>
  </si>
  <si>
    <t>Quan Thị Vệ Phượng Tự</t>
  </si>
  <si>
    <t>Niết Bàn Tinh Xá Ác Tăng</t>
  </si>
  <si>
    <t>Niết Bàn Tinh Xá Pháp Sư</t>
  </si>
  <si>
    <t>Vua Tê Tê Đỏ</t>
  </si>
  <si>
    <t>Niết Bàn Tinh Xá Sa Di</t>
  </si>
  <si>
    <t>Hầu Cận Huyết Nhãn</t>
  </si>
  <si>
    <t>Tiêu Thiên Nghiệp</t>
  </si>
  <si>
    <t>Sứ Giả Thiên Nhất Giáo</t>
  </si>
  <si>
    <t>Ô Nặc Đạt</t>
  </si>
  <si>
    <t>Vọng Hương BìnhThôn Dân</t>
  </si>
  <si>
    <t>Biểu Hiện Yên Vụ</t>
  </si>
  <si>
    <t>Lý Đàm</t>
  </si>
  <si>
    <t>Gia Đinh Đoàn Thị</t>
  </si>
  <si>
    <t>Cỏ Tiên Thiên Trì</t>
  </si>
  <si>
    <t>Khỉ Thiên Trì</t>
  </si>
  <si>
    <t>Hươu Bệnh</t>
  </si>
  <si>
    <t>Hạc Bệnh</t>
  </si>
  <si>
    <t>Cơ Giáp Vạn Hoa Thú</t>
  </si>
  <si>
    <t>Phương Càn</t>
  </si>
  <si>
    <t>Đệ Tử Thuần Dương bị thương</t>
  </si>
  <si>
    <t>Đệ tử Vạn Hoa bị thương</t>
  </si>
  <si>
    <t>Hiệp Sĩ Gặp Nạn</t>
  </si>
  <si>
    <t>Miêu Dân Trúng Độc</t>
  </si>
  <si>
    <t>Thiếu Nữ Bị Bắt</t>
  </si>
  <si>
    <t>Linh Điểu</t>
  </si>
  <si>
    <t>Khổng Tước Chúa</t>
  </si>
  <si>
    <t>Đệ Tử Thiếu Lâm Tử Vong</t>
  </si>
  <si>
    <t>Đệ Tử Võ Lâm Trung Nguyên</t>
  </si>
  <si>
    <t>Kiếm Thánh</t>
  </si>
  <si>
    <t>Dùng Nữ Xinh Đẹp</t>
  </si>
  <si>
    <t>Tây La Nô</t>
  </si>
  <si>
    <t>Dùng Nam Chiếu Sứ Giả</t>
  </si>
  <si>
    <t>Mã Phu Hiên Viên Xã</t>
  </si>
  <si>
    <t>Niết Bàn Tinh Xá Thượng Sư</t>
  </si>
  <si>
    <t>Huyết Nhãn Long Vương</t>
  </si>
  <si>
    <t>Đoàn Thận Tư</t>
  </si>
  <si>
    <t>Người Bệnh Man Tộc</t>
  </si>
  <si>
    <t>Trâu Lửa</t>
  </si>
  <si>
    <t>Hầu Thân Thích</t>
  </si>
  <si>
    <t>Quái Vật Thông Dụng</t>
  </si>
  <si>
    <t>NPC Thân Thiện</t>
  </si>
  <si>
    <t>A Li Man-Thần Quan</t>
  </si>
  <si>
    <t>A Li Man-Đại An Kiệt Man</t>
  </si>
  <si>
    <t>Đại An Kiệt Man Trợ Sứ</t>
  </si>
  <si>
    <t>Thủ Hộ Thánh Khiết A Li Man</t>
  </si>
  <si>
    <t>A Li Man-Người Miễn Tội</t>
  </si>
  <si>
    <t>A Li Man-Người Hành Pháp</t>
  </si>
  <si>
    <t>A Li Man-Triết Tư Cáp</t>
  </si>
  <si>
    <t>Tây Môn Công Tử</t>
  </si>
  <si>
    <t>A Li Man-Vệ Sĩ Tế Đàn</t>
  </si>
  <si>
    <t>A Li Man-Hộ Vệ Tế Đàn</t>
  </si>
  <si>
    <t>A Li Man-Thị Nữ Cúng Tế</t>
  </si>
  <si>
    <t>A Li Man-Hầu Cận Cúng Tế</t>
  </si>
  <si>
    <t>A Li Man-Hầu Cận Thầy Chủ Tế</t>
  </si>
  <si>
    <t>Người Làm Lễ Cuồng Nhiệt</t>
  </si>
  <si>
    <t>Sĩ Binh Lang Tộc</t>
  </si>
  <si>
    <t>Già Na Các-Viêm Thủ Thích Khách</t>
  </si>
  <si>
    <t>Già Na Các-Độc Thủ Xà Sứ</t>
  </si>
  <si>
    <t>Người Phẫn Nộ Đức Phất</t>
  </si>
  <si>
    <t>Rắn Mối Trụy Lạc</t>
  </si>
  <si>
    <t>Tín Đồ Điên Cuồng</t>
  </si>
  <si>
    <t>Già Na Các-Khổ Công</t>
  </si>
  <si>
    <t>Già Na Các-Thầy Tế</t>
  </si>
  <si>
    <t>Giáo Đồ A Ca Mã Nạp</t>
  </si>
  <si>
    <t>Tát Lỗ Ngõa-Thầy Tế Vô Tự</t>
  </si>
  <si>
    <t>Phản Đồ Tháp Lạc Mã Đế</t>
  </si>
  <si>
    <t>Sứ Giả Đào Uy</t>
  </si>
  <si>
    <t>Tín Đồ Tát Lí Hạ</t>
  </si>
  <si>
    <t>Thầy Chế Thuốc Thiên Nhất Giáo</t>
  </si>
  <si>
    <t>Người Luyện Thi Thiên Nhất Giáo</t>
  </si>
  <si>
    <t>Người Cúng Tế A Li Man</t>
  </si>
  <si>
    <t>Nộ Lệ A Li Man</t>
  </si>
  <si>
    <t>Tát Lỗ Ngõa-Chu Hạt</t>
  </si>
  <si>
    <t>Tháp Lạc Mã Đế</t>
  </si>
  <si>
    <t>Cơ Vô Song</t>
  </si>
  <si>
    <t>Trưởng Lão Chấp Pháp A Li Man</t>
  </si>
  <si>
    <t>Lý Quang</t>
  </si>
  <si>
    <t>Lý Thùy</t>
  </si>
  <si>
    <t>Lý Ty</t>
  </si>
  <si>
    <t>Công Chúa Nghi Ninh</t>
  </si>
  <si>
    <t>Công Chúa Bảo Chương</t>
  </si>
  <si>
    <t>Vương Vũ Dao</t>
  </si>
  <si>
    <t>Đổng Hải Kiện</t>
  </si>
  <si>
    <t>Tạ Kiệt</t>
  </si>
  <si>
    <t>Tô Chí</t>
  </si>
  <si>
    <t>Thiên Tự Nhất Nhất</t>
  </si>
  <si>
    <t>Doãn Tiểu Lập</t>
  </si>
  <si>
    <t>Cao Tiểu Côn</t>
  </si>
  <si>
    <t>Hơi Độc Mòn Răng</t>
  </si>
  <si>
    <t>Phi Vân Hồi Chuyển Đao</t>
  </si>
  <si>
    <t>Độc Vân Bạo</t>
  </si>
  <si>
    <t>Hắc Độc Phong</t>
  </si>
  <si>
    <t>Duy Đề Phệ Đạt Đặc Thiên Phạt Kiếm</t>
  </si>
  <si>
    <t>Táng Hồn Đinh</t>
  </si>
  <si>
    <t>Xích Sắt Trói Buộc</t>
  </si>
  <si>
    <t>Hoa Độc</t>
  </si>
  <si>
    <t>Huyết Ngọc</t>
  </si>
  <si>
    <t>Độc Vua Bò Cạp Cương Thích</t>
  </si>
  <si>
    <t>Bình Bọ Cạp Đỏ</t>
  </si>
  <si>
    <t>Bình Rắn Xanh</t>
  </si>
  <si>
    <t>Bình Nhện Độc</t>
  </si>
  <si>
    <t>Bình Cóc Độc</t>
  </si>
  <si>
    <t>A Li Man-Thánh Tuyền</t>
  </si>
  <si>
    <t>Túi Thần Bí</t>
  </si>
  <si>
    <t>Thần Tịnh Trì</t>
  </si>
  <si>
    <t>Kiếm Tâm</t>
  </si>
  <si>
    <t>Tịnh Đàn</t>
  </si>
  <si>
    <t>Kẹo Hồ Lô</t>
  </si>
  <si>
    <t>Hồ Thát</t>
  </si>
  <si>
    <t>Vũ Dật Thanh</t>
  </si>
  <si>
    <t>Test</t>
  </si>
  <si>
    <t>Sĩ Binh Hiên Viên Xã</t>
  </si>
  <si>
    <t>Dùng Cho Test Vương Tân Phong</t>
  </si>
  <si>
    <t>Dây Lụa</t>
  </si>
  <si>
    <t>Trứng</t>
  </si>
  <si>
    <t>Tẩy Trần</t>
  </si>
  <si>
    <t>Bá Tánh Bị Lừa</t>
  </si>
  <si>
    <t>Binh Tướng Thiên Thi</t>
  </si>
  <si>
    <t>Thích Khách Thiên Thi</t>
  </si>
  <si>
    <t>Miêu Nhân Thôn-Mật Thám Thiên Nhất</t>
  </si>
  <si>
    <t>Tư Đồ Mộc Giáp Binh</t>
  </si>
  <si>
    <t>Tư Đồ Thiết Vệ Giáp</t>
  </si>
  <si>
    <t>Độc Thi Thiên Nhất</t>
  </si>
  <si>
    <t>Tư Đồ Thổ Giáp Binh</t>
  </si>
  <si>
    <t>Giáo Vệ Thiên Nhất</t>
  </si>
  <si>
    <t>Kim Bồn Lĩnh-Thiên Nhất Cuồng Nhân</t>
  </si>
  <si>
    <t>Cơ Giáp Củng Cố</t>
  </si>
  <si>
    <t>Thầy Kiến Tạo Giáp</t>
  </si>
  <si>
    <t>Đồ Thôn Võ Sĩ Long Tâm Trạch</t>
  </si>
  <si>
    <t>Long Tâm Trạch Thiên Nhất Độc La Sát</t>
  </si>
  <si>
    <t>Đệ Tử Thủ Đàn Hộ Pháp Doanh</t>
  </si>
  <si>
    <t>Đê Giáp Binh Hộ Pháp Doanh</t>
  </si>
  <si>
    <t>Tướng Quân Trấn Doanh Nam Chiếu</t>
  </si>
  <si>
    <t>Ác Lưu Thiên Nhất Giáo</t>
  </si>
  <si>
    <t>Ác Đồ Thiên Nhất Giáo</t>
  </si>
  <si>
    <t>Vệ Binh Thiên Nhất Giáo</t>
  </si>
  <si>
    <t>Sĩ Binh Nam Chiếu Trấn Doanh</t>
  </si>
  <si>
    <t>Giám Sát Sứ Ngũ Tiên Lĩnh</t>
  </si>
  <si>
    <t>Đệ Tử Huyền Vũ Ngũ Tiên Lĩnh (Sơ)</t>
  </si>
  <si>
    <t>Đệ Tử Thanh Long Ngũ Tiên Lĩnh (Trung)</t>
  </si>
  <si>
    <t>Dẫn Hồn Sứ Ngũ Tiên Lĩnh</t>
  </si>
  <si>
    <t>Thiên Nhất Mạc Tùng Ngũ Tiên Lĩnh</t>
  </si>
  <si>
    <t>Ngự Nô Trưởng Tế Tiên Đàn</t>
  </si>
  <si>
    <t>Giáo Chúng Thủ Vệ Tế Thiên</t>
  </si>
  <si>
    <t>Đệ Tử Bạch Hổ Ngũ Tiên Lĩnh (Sơ)</t>
  </si>
  <si>
    <t>Đệ Tử Bạch Hổ Tế Tiên Đàn (Trung)</t>
  </si>
  <si>
    <t>Đệ Tử Tinh Túc Huyền Vũ (Trung)</t>
  </si>
  <si>
    <t>Độc Thủ Binh Tế Tiên Đàn</t>
  </si>
  <si>
    <t>Kiến Thiên Nhất Giáo</t>
  </si>
  <si>
    <t>Người Hành Hình Thủy Lao</t>
  </si>
  <si>
    <t>Tu La Huyết Ma Vương</t>
  </si>
  <si>
    <t>Thủ Vệ Tiền Sơn Thủy Lao</t>
  </si>
  <si>
    <t>Đệ Tử Chu Tước Ngũ Tiên Lĩnh (Sơ)</t>
  </si>
  <si>
    <t>Đệ Tử Chu Tước Tuyệt Tích Trạch (Trung)</t>
  </si>
  <si>
    <t>Thiên Nhất Hộ Hoa Sứ</t>
  </si>
  <si>
    <t>Thiên Nhất Độc Cổ Sư</t>
  </si>
  <si>
    <t>Ếch Độc</t>
  </si>
  <si>
    <t>Huyết Cổ Vương Thiên Nhất Giáo</t>
  </si>
  <si>
    <t>Trương Đông</t>
  </si>
  <si>
    <t>Sĩ Binh Bị Bắt</t>
  </si>
  <si>
    <t>Vô Gái Bị Cúng Tế</t>
  </si>
  <si>
    <t>Mật Thám Bị Nhốt</t>
  </si>
  <si>
    <t>Nữ Thích Khách Bị Bắt</t>
  </si>
  <si>
    <t>Số Liệu Mới Tạo 1</t>
  </si>
  <si>
    <t>Số Liệu Mới Tạo 2</t>
  </si>
  <si>
    <t>Quân Quan Hiên Viên Xã</t>
  </si>
  <si>
    <t>Quỹ Tích Hỏa</t>
  </si>
  <si>
    <t>Quỹ Tích Thủy</t>
  </si>
  <si>
    <t>Quỹ Tích Linh</t>
  </si>
  <si>
    <t>Hai Con Kiến</t>
  </si>
  <si>
    <t>Dơi Đỏ</t>
  </si>
  <si>
    <t>Quỹ Tích Phong</t>
  </si>
  <si>
    <t>Vỏ Chuối</t>
  </si>
  <si>
    <t>Lệ Nhã Sa</t>
  </si>
  <si>
    <t>Chiến Mã Quân Quan</t>
  </si>
  <si>
    <t>Thủ Vệ Hiên Viên Xã</t>
  </si>
  <si>
    <t>Chiến Mã Tướng Lĩnh</t>
  </si>
  <si>
    <t>Cung Thủ Hiên Viên Xã</t>
  </si>
  <si>
    <t>Thám Tử Địch Nhân Kiệt</t>
  </si>
  <si>
    <t>Cơ Giáp Vạn Hoa</t>
  </si>
  <si>
    <t>Đá Lăn Hình Cầu</t>
  </si>
  <si>
    <t>Đá Lăn Hình Trụ</t>
  </si>
  <si>
    <t>Khô Vinh</t>
  </si>
  <si>
    <t>Tô Thiết Tích</t>
  </si>
  <si>
    <t>Vu Hàm</t>
  </si>
  <si>
    <t>Tô Tấn An</t>
  </si>
  <si>
    <t>Vương Hân Phong</t>
  </si>
  <si>
    <t>Vũ Nhiên</t>
  </si>
  <si>
    <t>Tộc Trưởng Man Tộc</t>
  </si>
  <si>
    <t>Tăng Nhân Lưu Vân Tự</t>
  </si>
  <si>
    <t>Tăng Nhân Tàng Kinh Các</t>
  </si>
  <si>
    <t>Đạo Khả</t>
  </si>
  <si>
    <t>Nữ Phù Thủy</t>
  </si>
  <si>
    <t>Hạng Không Duyệt</t>
  </si>
  <si>
    <t>Vũ Sư Đồng</t>
  </si>
  <si>
    <t>Vũ Sư Vi</t>
  </si>
  <si>
    <t>Tăng Nhân Bị Thương</t>
  </si>
  <si>
    <t>Khúc Vân</t>
  </si>
  <si>
    <t>Cưu La Thập</t>
  </si>
  <si>
    <t>Ma Sát La</t>
  </si>
  <si>
    <t>Mạc Thư Kì</t>
  </si>
  <si>
    <t>Điều Khiển Đá Lăn Hình Cầu</t>
  </si>
  <si>
    <t>Trần Kiếm Vũ</t>
  </si>
  <si>
    <t>Đường Thư Nhạn</t>
  </si>
  <si>
    <t>Ngư Miêu Nhi</t>
  </si>
  <si>
    <t>Cao Trần Côn</t>
  </si>
  <si>
    <t>Tuyết Ngưng Phong</t>
  </si>
  <si>
    <t>Cung Dục Phong</t>
  </si>
  <si>
    <t>Lạc Nhạn Phong</t>
  </si>
  <si>
    <t>Nam Cung Xuyên</t>
  </si>
  <si>
    <t>Nam Cung Tiểu Nguyệt</t>
  </si>
  <si>
    <t>Hoa Sen</t>
  </si>
  <si>
    <t>Dịch Hiểu Nhiễm</t>
  </si>
  <si>
    <t>Từ Đồng</t>
  </si>
  <si>
    <t>Kiều Dung</t>
  </si>
  <si>
    <t>Đạo Doãn</t>
  </si>
  <si>
    <t>Dê</t>
  </si>
  <si>
    <t>Truyền Pháp Tăng</t>
  </si>
  <si>
    <t>Chấp Hình Tăng</t>
  </si>
  <si>
    <t>Phí La Ma</t>
  </si>
  <si>
    <t>Mạc Tử Kì</t>
  </si>
  <si>
    <t>A Phàm Đạt</t>
  </si>
  <si>
    <t>A Trác Mã</t>
  </si>
  <si>
    <t>Lãng Vân</t>
  </si>
  <si>
    <t>Tuệ Thực</t>
  </si>
  <si>
    <t>Vân Thủy</t>
  </si>
  <si>
    <t>Thầy Thuốc Hiên Viên Xã</t>
  </si>
  <si>
    <t>Thương Binh Hiên Viên Xã Đang Huấn Luyện</t>
  </si>
  <si>
    <t>Vệ Binh Hiên Viên Xã</t>
  </si>
  <si>
    <t>Hiệu Úy Tiêu Thành Quán</t>
  </si>
  <si>
    <t>Trung Tâm Nộ Triều</t>
  </si>
  <si>
    <t>Tráng Hán</t>
  </si>
  <si>
    <t>Tân Binh</t>
  </si>
  <si>
    <t>Trai Tăng</t>
  </si>
  <si>
    <t>Hiệu Úy Hiên Viên Tuyệt</t>
  </si>
  <si>
    <t>Đạo Vận</t>
  </si>
  <si>
    <t>Vu Tịnh Vũ</t>
  </si>
  <si>
    <t>Vệ Sĩ Hiên Viên Xã</t>
  </si>
  <si>
    <t>Thôn Dân Miêu Tộc Bị Thương</t>
  </si>
  <si>
    <t>Ngưỡng Thiên Lĩnh-Thiên Nhất Mật Sứ</t>
  </si>
  <si>
    <t>Thôn Dân Miêu Tộc</t>
  </si>
  <si>
    <t>Kình Thiên Trụ</t>
  </si>
  <si>
    <t>Mã Dịch</t>
  </si>
  <si>
    <t>Xảo Tượng Hiên Viên Xã</t>
  </si>
  <si>
    <t>Phí La A</t>
  </si>
  <si>
    <t>Tân Binh Hiên Viên Xã</t>
  </si>
  <si>
    <t>Minh Uy Thiên Tướng Hạo Khí Minh</t>
  </si>
  <si>
    <t>NPC Đặc Hiệu Điểm Hồi Sinh-Ác Nhân</t>
  </si>
  <si>
    <t>Tàn Đạo Tà Hầu Ác Nhân Cốc</t>
  </si>
  <si>
    <t>NPC Đặc Hiệu Điểm Hồi Sinh-Hạo Khí</t>
  </si>
  <si>
    <t>A Gia Na</t>
  </si>
  <si>
    <t>Biểu Hiện Truyền Pháp Tăng</t>
  </si>
  <si>
    <t>Biểu Hiện Chấp Hình Tăng</t>
  </si>
  <si>
    <t>Lão Tướng Hiên Viên Xã</t>
  </si>
  <si>
    <t>Thổ Phồn Tăng-Tiêu Thám</t>
  </si>
  <si>
    <t>Thổ Phồn Tăng-Thủ Vệ Hộ Trại</t>
  </si>
  <si>
    <t>Thổ Phồn Tăng-Thủ Lĩnh Hộ Trại</t>
  </si>
  <si>
    <t>Thầy Thuần Hóa Ngựa</t>
  </si>
  <si>
    <t>Lê Tháp Diệp Long</t>
  </si>
  <si>
    <t>Binh Quan Nam Chiếu Chinh</t>
  </si>
  <si>
    <t>Đạt Tư</t>
  </si>
  <si>
    <t>Kha Na</t>
  </si>
  <si>
    <t>Mục Khắc Tháp</t>
  </si>
  <si>
    <t>Chu Tuyệt Sơn</t>
  </si>
  <si>
    <t>Chương Thiên Thọ</t>
  </si>
  <si>
    <t>Giáo Đồ Thiên Nhất Giáo Bị Bắt</t>
  </si>
  <si>
    <t>Biểu Hiện Truyền Pháp Tăng 2</t>
  </si>
  <si>
    <t>Biểu Hiện Chấp Hình Tăng 2</t>
  </si>
  <si>
    <t>Bàng Bất Tà</t>
  </si>
  <si>
    <t>Đệ Tử Thân Tín</t>
  </si>
  <si>
    <t>Trần Nhị Địch</t>
  </si>
  <si>
    <t>Tộc Người Lang Tộc Bị Mê Hoặc</t>
  </si>
  <si>
    <t>Cơ Giáp Đang Tạo</t>
  </si>
  <si>
    <t>Biểu Hiện Tăng Nhân Bị Thương 1</t>
  </si>
  <si>
    <t>Biểu Hiện Tăng Nhân Bị Thương 2</t>
  </si>
  <si>
    <t>Biểu Hiện Tăng Nhân Bị Thương 3</t>
  </si>
  <si>
    <t>Long Tâm Thiên Nhất-Kẻ Rình Mò</t>
  </si>
  <si>
    <t>Khỉ Lông Vàng</t>
  </si>
  <si>
    <t>Ông Lão Bản Lam Căn Mới Tạo</t>
  </si>
  <si>
    <t>Vẹt Đầu Hổ</t>
  </si>
  <si>
    <t>Tê Giác Hai Sừng</t>
  </si>
  <si>
    <t>Đệ Tử Cúng Tế Hộ Pháp Doanh</t>
  </si>
  <si>
    <t>Hổ Bảo Bảo</t>
  </si>
  <si>
    <t>Vẹt Đầu Phụng</t>
  </si>
  <si>
    <t>Đôi Sừng Nhỏ</t>
  </si>
  <si>
    <t>NPC Đánh Quái</t>
  </si>
  <si>
    <t>A Lai</t>
  </si>
  <si>
    <t>Thinh Thinh</t>
  </si>
  <si>
    <t>Linh Tê</t>
  </si>
  <si>
    <t>Dê Tây Tạng</t>
  </si>
  <si>
    <t>Oa Nhãn Tích</t>
  </si>
  <si>
    <t>Tuyệt Tích Trạch-Giáo Đồ Hành Vận</t>
  </si>
  <si>
    <t>Tinh Túc Bồ Đề Tử</t>
  </si>
  <si>
    <t>Thanh Xà</t>
  </si>
  <si>
    <t>Đệ Tử Cúng Tế Điểm Tướng Đài</t>
  </si>
  <si>
    <t>Phác Đao Binh Nam Chiếu Quân</t>
  </si>
  <si>
    <t>Âu Kỳ</t>
  </si>
  <si>
    <t>Tứ Tượng Binh Nam Chiếu-Cao</t>
  </si>
  <si>
    <t>Lưu Dân Âm Sơn Thành</t>
  </si>
  <si>
    <t>Đệ Tử Địa Thử Môn-Sơ</t>
  </si>
  <si>
    <t>Mật Thám Thiên Nhất Giáo (Mới)</t>
  </si>
  <si>
    <t>Minh Giáo Tuyên Pháp Sứ</t>
  </si>
  <si>
    <t>Hiên Viên Xã Vệ Sĩ Mới Tạo</t>
  </si>
  <si>
    <t>Biểu Hiện Giáo Đồ Minh Giáo 2</t>
  </si>
  <si>
    <t>Biểu Hiện Giáo Đồ Minh Giáo 3</t>
  </si>
  <si>
    <t>Mô Phỏng Động Tác NPC</t>
  </si>
  <si>
    <t>Mô Phỏng Động Tác Thôn Dân Bị Thương</t>
  </si>
  <si>
    <t>Thôn Dân Miêu Tộc-Mô Phỏng Động Tác a</t>
  </si>
  <si>
    <t>Mô Phỏng Động Tác Giáo Đồ Thiên Nhất Bị Bắt</t>
  </si>
  <si>
    <t>Thôn Dân Trung Niên</t>
  </si>
  <si>
    <t>Dương Ninh Biểu Hiện</t>
  </si>
  <si>
    <t>Tinh Túc Giám Vận Tế Tiên Đàn</t>
  </si>
  <si>
    <t>Kẻ Mai Phục Minh Giáo</t>
  </si>
  <si>
    <t>Bà Sáu</t>
  </si>
  <si>
    <t>Nhóc Con</t>
  </si>
  <si>
    <t>Thanh Diện Diêm La</t>
  </si>
  <si>
    <t>Thích Khách Trận Vong</t>
  </si>
  <si>
    <t>Tướng Quân Trận Vong</t>
  </si>
  <si>
    <t>Con Rối Quý Tộc</t>
  </si>
  <si>
    <t>Y Mạn Vân</t>
  </si>
  <si>
    <t>Đa Lai Mễ</t>
  </si>
  <si>
    <t>A Lạp Bá</t>
  </si>
  <si>
    <t>Bộ Sỏa Tử</t>
  </si>
  <si>
    <t>Khói Bếp</t>
  </si>
  <si>
    <t>Thường Phú</t>
  </si>
  <si>
    <t>Minh Giáo-Kẻ Ám Sát</t>
  </si>
  <si>
    <t>Tín Đồ Tân Tiến</t>
  </si>
  <si>
    <t>Triệu Lượng</t>
  </si>
  <si>
    <t>Lý Nhị</t>
  </si>
  <si>
    <t>Giáo Đồ Minh Giáo</t>
  </si>
  <si>
    <t>Quân Mã-Biểu Hiện a</t>
  </si>
  <si>
    <t>Phục Binh Nam Chiếu</t>
  </si>
  <si>
    <t>Thầy Kiến Tạo Giáp-Động Tác a</t>
  </si>
  <si>
    <t>Cơ Giáp Củng Cố a</t>
  </si>
  <si>
    <t>Cơ Giáp Củng Cố b</t>
  </si>
  <si>
    <t>Bù Nhìn Kịch Độc</t>
  </si>
  <si>
    <t>Sói Cuồng Chiến</t>
  </si>
  <si>
    <t>Truyền Giáo Sĩ Thiên Nhất Giáo</t>
  </si>
  <si>
    <t>Quan Nghiệm Thi Thiên Nhất Giáo</t>
  </si>
  <si>
    <t>Cuồng Thi Thiên Nhất Giáo</t>
  </si>
  <si>
    <t>Tạp Dịch Thiên Nhất Giáo</t>
  </si>
  <si>
    <t>Thi Binh Thiên Nhất Giáo</t>
  </si>
  <si>
    <t>Gấu Ma</t>
  </si>
  <si>
    <t>Thầy Thuốc Thiên Nhất Giáo</t>
  </si>
  <si>
    <t>Tiểu Tà Tử</t>
  </si>
  <si>
    <t>Sĩ Binh Đột Kích</t>
  </si>
  <si>
    <t>Ô Linh Phong</t>
  </si>
  <si>
    <t>Tháp Đan Mậu Bá</t>
  </si>
  <si>
    <t>Chữ Canh-Vật Thí Nghiệm</t>
  </si>
  <si>
    <t>Hắc Y Nhân Mai Phục</t>
  </si>
  <si>
    <t>Điều Khiển Y Mạn Vân</t>
  </si>
  <si>
    <t>Điều Khiển Vũ Điệu Boss 4</t>
  </si>
  <si>
    <t>Tuần Kỵ Binh Kiêu Kỵ Doanh</t>
  </si>
  <si>
    <t>Đệ Tử Thanh Long Ngũ Tiên Lĩnh (Sơ)</t>
  </si>
  <si>
    <t>Đệ tử Ngũ Độc</t>
  </si>
  <si>
    <t>Tháp Nạp 1</t>
  </si>
  <si>
    <t>Tháp Nạp 2</t>
  </si>
  <si>
    <t>Tháp Nạp 3</t>
  </si>
  <si>
    <t>Đại Trạng</t>
  </si>
  <si>
    <t>Tôn Lê</t>
  </si>
  <si>
    <t>Lạc Trà Trà</t>
  </si>
  <si>
    <t>Diệp Phương Triệu</t>
  </si>
  <si>
    <t>Ngụy Thiếu Khanh</t>
  </si>
  <si>
    <t>Hươu Hoa Sơn</t>
  </si>
  <si>
    <t>Lý Phong Trúc</t>
  </si>
  <si>
    <t>Lợn Rừng Tung Sơn</t>
  </si>
  <si>
    <t>Cát Trác</t>
  </si>
  <si>
    <t>Tín Đồ Bị Mê Hoặc</t>
  </si>
  <si>
    <t>Miêu Dân Bị Bắt</t>
  </si>
  <si>
    <t>Minh Giáo-Bức Vương Đệ Tử</t>
  </si>
  <si>
    <t>Mục Huyền Anh</t>
  </si>
  <si>
    <t>Chấp Hỏa</t>
  </si>
  <si>
    <t>Kỳ Thánh</t>
  </si>
  <si>
    <t>Dũng Sĩ Man Tộc</t>
  </si>
  <si>
    <t>Tuyên Uy</t>
  </si>
  <si>
    <t>Biểu Hiện Dũng Sĩ Man Tộc</t>
  </si>
  <si>
    <t>Tuyên Giáo Lễ Mễ Á Hộ Pháp Doanh</t>
  </si>
  <si>
    <t>Đằng Giáp Binh Hộ Pháp Doanh</t>
  </si>
  <si>
    <t>Binh Ảnh</t>
  </si>
  <si>
    <t>Người Tuần Tra Minh Giáo</t>
  </si>
  <si>
    <t>Đống Lương Thảo Nam Chiếu</t>
  </si>
  <si>
    <t>Cáp Cát</t>
  </si>
  <si>
    <t>Dụ Tiểu Thất</t>
  </si>
  <si>
    <t>Thử Vương Trảo Nha Minh Giáo</t>
  </si>
  <si>
    <t>Thủ Vệ Điểm Tương Đài</t>
  </si>
  <si>
    <t>Hắc Thiên Cơ</t>
  </si>
  <si>
    <t>Tháp Ba Ngõa</t>
  </si>
  <si>
    <t>NPC Thử Nghiệm</t>
  </si>
  <si>
    <t>Cung Binh Tháp Lâu</t>
  </si>
  <si>
    <t>Lính Tuần Tra</t>
  </si>
  <si>
    <t>Khói Nồng</t>
  </si>
  <si>
    <t>Triệu Thừa</t>
  </si>
  <si>
    <t>Nhện Bụng Bạc</t>
  </si>
  <si>
    <t>Vua Nhện Bụng Bạc</t>
  </si>
  <si>
    <t>Lợn Rừng Lông Xoắn</t>
  </si>
  <si>
    <t>Rết Đầu Vàng</t>
  </si>
  <si>
    <t>Vua Rết Đầu Vàng</t>
  </si>
  <si>
    <t>Nhân Sĩ Võ Lâm Trung Nguyên</t>
  </si>
  <si>
    <t>Nhân Sĩ Võ Lâm Trung Nguyên 2</t>
  </si>
  <si>
    <t>Đệ Tử Ngự Cổ Hộ Pháp Doanh</t>
  </si>
  <si>
    <t>Hình Vệ Thiên Nhất Giáo</t>
  </si>
  <si>
    <t>Tín Đồ Bái Hoả Giáo</t>
  </si>
  <si>
    <t>Vệ Sĩ Hiên Viên Xã a</t>
  </si>
  <si>
    <t>Ưng Xám</t>
  </si>
  <si>
    <t>Nô Dịch</t>
  </si>
  <si>
    <t>Tráng Nô</t>
  </si>
  <si>
    <t>Hươu Vàng Đực</t>
  </si>
  <si>
    <t>Hươu Vàng Cái</t>
  </si>
  <si>
    <t>Hươu Vàng Con</t>
  </si>
  <si>
    <t>Linh Dương Đực</t>
  </si>
  <si>
    <t>Linh Dương Cái</t>
  </si>
  <si>
    <t>Linh Dương Con</t>
  </si>
  <si>
    <t>Tê Bạc</t>
  </si>
  <si>
    <t>Tê Giác Bạc Nhỏ</t>
  </si>
  <si>
    <t>Lưu Hỏa</t>
  </si>
  <si>
    <t>Đệ Tử Thiên Nhất Giáo-Cao</t>
  </si>
  <si>
    <t>Đệ Tử Thiên Nhất Giáo-Trung</t>
  </si>
  <si>
    <t>Đệ Tử Thiên Nhất Giáo-Sơ</t>
  </si>
  <si>
    <t>Thủy Lao-Con Rối Độc</t>
  </si>
  <si>
    <t>Thôn Dân Ma Tộc</t>
  </si>
  <si>
    <t>Tín Đồ Cuồng Tế Tiên Đàn</t>
  </si>
  <si>
    <t>Vương Tôn</t>
  </si>
  <si>
    <t>Kỳ Quân</t>
  </si>
  <si>
    <t>Phạm Phi Tiếu</t>
  </si>
  <si>
    <t>Bào Thành</t>
  </si>
  <si>
    <t>Nhân Sĩ Võ Lâm Bị Nhốt</t>
  </si>
  <si>
    <t>Sát Thủ Lăng Tuyết Các</t>
  </si>
  <si>
    <t>Trương Hành Thiên</t>
  </si>
  <si>
    <t>Sủng Nam</t>
  </si>
  <si>
    <t>Trâu Rừng Da Đen</t>
  </si>
  <si>
    <t>Độc Thi Thiên Nhất Phát Cuồng</t>
  </si>
  <si>
    <t>Kẻ Nhiễm Độc Miêu Nhân Thôn</t>
  </si>
  <si>
    <t>Long Khí</t>
  </si>
  <si>
    <t>Tri Nguyệt</t>
  </si>
  <si>
    <t>Kẻ Trộm Tham Lam</t>
  </si>
  <si>
    <t>Dê Tây Tạng Bị Bắt</t>
  </si>
  <si>
    <t>Chân Hách Si</t>
  </si>
  <si>
    <t>Đoạn Hồn Thi</t>
  </si>
  <si>
    <t>Biểu Hiện Dê Tây Tạng 2</t>
  </si>
  <si>
    <t>Thiên Nhất Kỳ Tập Giả</t>
  </si>
  <si>
    <t>Tuyệt Tích Trạch-Động Tác Hành Vận Giáo Đồ</t>
  </si>
  <si>
    <t>Cỏ Tiên Thiên Trì Nở Hoa</t>
  </si>
  <si>
    <t>Trâu Rừng Đen</t>
  </si>
  <si>
    <t>Hách Kỳ</t>
  </si>
  <si>
    <t>Qua Ngọ</t>
  </si>
  <si>
    <t>A Nam</t>
  </si>
  <si>
    <t>Tương Nghênh</t>
  </si>
  <si>
    <t>Mục Thương</t>
  </si>
  <si>
    <t>Đường Mẫn Y</t>
  </si>
  <si>
    <t>Kịch Độc Thi</t>
  </si>
  <si>
    <t>Tinh Nhuệ Thiên Nhất Giáo</t>
  </si>
  <si>
    <t>Nhân Sĩ Võ Lâm Bị Trói</t>
  </si>
  <si>
    <t>Nhện Non</t>
  </si>
  <si>
    <t>Cương Thi Thiên Nhất</t>
  </si>
  <si>
    <t>Một Con Kiến</t>
  </si>
  <si>
    <t>Nhân Sĩ Võ Lâm Trung Nguyên (Vạn Hoa)</t>
  </si>
  <si>
    <t>Nhân Sĩ Võ Lâm Trung Nguyên (Thuần Dương)</t>
  </si>
  <si>
    <t>Nhân Sĩ Võ Lâm Trung Nguyên (Tàng Kiếm)</t>
  </si>
  <si>
    <t>Nhân Sĩ Võ Lâm Trung Nguyên (Thiếu Lâm)</t>
  </si>
  <si>
    <t>Nhân Sĩ Võ Lâm Trung Nguyên (Thiên Sách)</t>
  </si>
  <si>
    <t>Nhân Sĩ Võ Lâm Trung Nguyên (Thất Tú)</t>
  </si>
  <si>
    <t>Script Dùng Trống Rỗng</t>
  </si>
  <si>
    <t>Thủy Lao-Giáo Đồ Luyện Thi</t>
  </si>
  <si>
    <t>Kẻ Nhiễm Độc May Mắn</t>
  </si>
  <si>
    <t>Đã Luyện Thành Con Rối</t>
  </si>
  <si>
    <t>Cá Sấu Đầm Lầy</t>
  </si>
  <si>
    <t>Hộp Đồng Chế Con Rối</t>
  </si>
  <si>
    <t>Rết Đầu Đỏ</t>
  </si>
  <si>
    <t>Biểu Hiện Rết Đầu Đỏ 2</t>
  </si>
  <si>
    <t>Tăng Hâm</t>
  </si>
  <si>
    <t>Thuấn Tức Ảnh</t>
  </si>
  <si>
    <t>Miêu Dân Phát Cuồng</t>
  </si>
  <si>
    <t>Tín Đồ Cuồng Thiên Nhất Giáo</t>
  </si>
  <si>
    <t>Lợi Á</t>
  </si>
  <si>
    <t>Đệ Tử Ngũ Độc Bị Thương</t>
  </si>
  <si>
    <t>Nam Chiếu Tập Kích Tinh Anh</t>
  </si>
  <si>
    <t>Nhất Dương Chỉ Khí Kình</t>
  </si>
  <si>
    <t>Cao Lâu Ảnh</t>
  </si>
  <si>
    <t>Lục Mạch Thần Kiếm Khí Kình</t>
  </si>
  <si>
    <t>Khí Bộc</t>
  </si>
  <si>
    <t>Côn Bằng Tử</t>
  </si>
  <si>
    <t>Đệ Tử Bạch Hổ Vực</t>
  </si>
  <si>
    <t>Vương Uyên Nhai</t>
  </si>
  <si>
    <t>Trương Vân Trác</t>
  </si>
  <si>
    <t>Trần Vũ Nhiên</t>
  </si>
  <si>
    <t>Vệ Sĩ Hiên Viên Xã Bị Bắt</t>
  </si>
  <si>
    <t>Chủ Quản Vương Gia Bảo Khố</t>
  </si>
  <si>
    <t>Quỷ Túc Tử</t>
  </si>
  <si>
    <t>Tỉnh Túc Tử</t>
  </si>
  <si>
    <t>Tiếu Tiếu Sinh</t>
  </si>
  <si>
    <t>Tinh Túc Lão Tiên</t>
  </si>
  <si>
    <t>Trích Tinh Tử</t>
  </si>
  <si>
    <t>Trưởng Tế Thanh Long Tế Tiên Đàn</t>
  </si>
  <si>
    <t>Thanh Long Tinh Vệ</t>
  </si>
  <si>
    <t>Lý Như Băng</t>
  </si>
  <si>
    <t>A Man</t>
  </si>
  <si>
    <t>Con Rối Đáng Nghi</t>
  </si>
  <si>
    <t>A Thổ</t>
  </si>
  <si>
    <t>Kẻ Truyền Bệnh-Thiên Nhất Tế Tiên Đàn</t>
  </si>
  <si>
    <t>Biểu Hiện Bá Tánh Trọng Thương 1</t>
  </si>
  <si>
    <t>Ngô Bính Kiến</t>
  </si>
  <si>
    <t>Diệp Quần</t>
  </si>
  <si>
    <t>Hoa Luyến Thủy</t>
  </si>
  <si>
    <t>Huỳnh Liễu</t>
  </si>
  <si>
    <t>Lục Điệp Nhi</t>
  </si>
  <si>
    <t>Bất Hư Tử</t>
  </si>
  <si>
    <t>Loan Sương</t>
  </si>
  <si>
    <t>A Lệ Mã</t>
  </si>
  <si>
    <t>Trí Hiểu Đại Sư</t>
  </si>
  <si>
    <t>Thành Viên Hiên Viên Xã Bị Bắt</t>
  </si>
  <si>
    <t>Tù Binh Thiên Nhất Giáo (8874)</t>
  </si>
  <si>
    <t>Dã Phong Cuồng Mâu Thủ</t>
  </si>
  <si>
    <t>Hình Hồng</t>
  </si>
  <si>
    <t>Liệt Diệm Tăng Thổ Phồn</t>
  </si>
  <si>
    <t>Vị Thổ Tử</t>
  </si>
  <si>
    <t>Dực Hỏa Tử</t>
  </si>
  <si>
    <t>Tham Thủy Tử</t>
  </si>
  <si>
    <t>Đấu Mộc Tử</t>
  </si>
  <si>
    <t>Kháng Kim Tử</t>
  </si>
  <si>
    <t>Người xem diễn võ</t>
  </si>
  <si>
    <t>Đấu Sĩ Diễn Võ</t>
  </si>
  <si>
    <t>Thường Thắng Môn Khanh</t>
  </si>
  <si>
    <t>Đệ Tử Bạch Hổ Vực Sợ Hãi</t>
  </si>
  <si>
    <t>Đệ Tử Bạch Hổ Vực Yếu Ớt</t>
  </si>
  <si>
    <t>Bạch Hổ Tinh Vệ</t>
  </si>
  <si>
    <t>Người Hộ Đỉnh Linh Xà Cốc</t>
  </si>
  <si>
    <t>Đệ Tử Thiên Nhất 1</t>
  </si>
  <si>
    <t>Đệ Tử Thiên Nhất 2</t>
  </si>
  <si>
    <t>Tiếu Song Song</t>
  </si>
  <si>
    <t>Đệ Tử Thiên Nhất 3</t>
  </si>
  <si>
    <t>Thiên Trúc Tử Sĩ</t>
  </si>
  <si>
    <t>Thổ Đậu Nhi</t>
  </si>
  <si>
    <t>Tiêu Hồn Độc Vệ</t>
  </si>
  <si>
    <t>Tiệt Sát Lạt Ma Thổ Phồn</t>
  </si>
  <si>
    <t>Thú Giáp Bố Trí Lính</t>
  </si>
  <si>
    <t>Tử Chiến Tăng Nhân Thổ Phồn</t>
  </si>
  <si>
    <t>Độc Quán Thủ Vệ</t>
  </si>
  <si>
    <t>Ngụy Trí Tuệ Vương</t>
  </si>
  <si>
    <t>Bách Chiến Tinh Binh Nam Chiếu</t>
  </si>
  <si>
    <t>Thần Kiếm Nam Chiếu</t>
  </si>
  <si>
    <t>Kiếm Nô</t>
  </si>
  <si>
    <t>Tinh Nhuệ Nam Chiếu</t>
  </si>
  <si>
    <t>Thi Vệ Đồi Vu Cổ</t>
  </si>
  <si>
    <t>Đồi Vu Cổ-Con Rối</t>
  </si>
  <si>
    <t>Phong Hỏa Ảnh</t>
  </si>
  <si>
    <t>Rối Ám Đồi Vu Cổ</t>
  </si>
  <si>
    <t>Ám Dẫn Hồn Sứ Đồi Vu Cổ</t>
  </si>
  <si>
    <t>Đồi Vu Cổ-Cuồng Tín Đồ</t>
  </si>
  <si>
    <t>Dược Vệ Cự Thụ Thôn</t>
  </si>
  <si>
    <t>La Sát Bao Hải Lễ</t>
  </si>
  <si>
    <t>Hộ Vệ La Sát</t>
  </si>
  <si>
    <t>Kẻ phục kích Nhất Phẩm Đường</t>
  </si>
  <si>
    <t>Hộ Vệ Nhất Phẩm Đường</t>
  </si>
  <si>
    <t>Thủy Hà Diệp</t>
  </si>
  <si>
    <t>Nhân Sĩ Bị Thương Quán Trọ Vô Biên</t>
  </si>
  <si>
    <t>Tàng Kiếm Bị Nhốt</t>
  </si>
  <si>
    <t>Thất Tú Bị Nhốt</t>
  </si>
  <si>
    <t>Thi Thể Hiệp Sĩ Bị Hạ Sát</t>
  </si>
  <si>
    <t>Linh Dương Saiga</t>
  </si>
  <si>
    <t>Bò Tây Tạng</t>
  </si>
  <si>
    <t>Tháp Nạp Đao Vương</t>
  </si>
  <si>
    <t>Tô Tủy</t>
  </si>
  <si>
    <t>Bò Cạp Độc</t>
  </si>
  <si>
    <t>Ngụy Minh Toàn</t>
  </si>
  <si>
    <t>Tương Dục Tài</t>
  </si>
  <si>
    <t>Đồng Tử</t>
  </si>
  <si>
    <t>Điều Khiển Thiên Đài Đánh Cờ</t>
  </si>
  <si>
    <t>Na Gia Nhị</t>
  </si>
  <si>
    <t>Cô Bé Miêu Tộc</t>
  </si>
  <si>
    <t>3 Kiến Hung Dữ</t>
  </si>
  <si>
    <t>Trịnh Âu</t>
  </si>
  <si>
    <t>Chu Phong</t>
  </si>
  <si>
    <t>Đào Kiệt</t>
  </si>
  <si>
    <t>Đào Quốc Đống</t>
  </si>
  <si>
    <t>Lữ Phái Kiệt</t>
  </si>
  <si>
    <t>Hoàng Phủ Đoan</t>
  </si>
  <si>
    <t>Chiến Mã Bị Bệnh</t>
  </si>
  <si>
    <t>Dương Thiểu Vân</t>
  </si>
  <si>
    <t>Quyền Thiên Hựu</t>
  </si>
  <si>
    <t>Xạ Thủ Tinh Nhuệ Hựu Doanh</t>
  </si>
  <si>
    <t>Giáp Binh Tinh Nhuệ Hựu Doanh</t>
  </si>
  <si>
    <t>Tiên Phong Tinh Nhuệ Hựu Doanh</t>
  </si>
  <si>
    <t>Cung Nỏ Thủ Thiên Thương Doanh</t>
  </si>
  <si>
    <t>Thương Binh Thiên Thương Doanh</t>
  </si>
  <si>
    <t>Đao Binh Thiên Thương Doanh</t>
  </si>
  <si>
    <t>Phi Vũ Xạ Thủ Viêm Tự Doanh</t>
  </si>
  <si>
    <t>Mông Thủ Đao Binh Viêm Tự Doanh</t>
  </si>
  <si>
    <t>Đồng Giáp Binh Viêm Tự Doanh</t>
  </si>
  <si>
    <t>Mô Phỏng Mật Thám Thiên Nhất Giáo</t>
  </si>
  <si>
    <t>Diệp Anh</t>
  </si>
  <si>
    <t>Tiên phong Thiên Thương Doanh</t>
  </si>
  <si>
    <t>Hộ vệ Thiên Thương Doanh</t>
  </si>
  <si>
    <t>Tiên Phong Thiên Thương Biểu Hiện 2</t>
  </si>
  <si>
    <t>Đại Tướng Quân Nam Chiếu</t>
  </si>
  <si>
    <t>Tướng Quân Ảnh</t>
  </si>
  <si>
    <t>NPC Thi Triển Âm Ba Công 2</t>
  </si>
  <si>
    <t>Phùng Húc Bân</t>
  </si>
  <si>
    <t>Đao Binh Hựu Doanh Biểu Hiện 2</t>
  </si>
  <si>
    <t>Công Binh Hựu Doanh</t>
  </si>
  <si>
    <t>Tá Điền</t>
  </si>
  <si>
    <t>Quách Qua</t>
  </si>
  <si>
    <t>Phi Vũ Xạ Thủ Viêm Tự Biểu Hiện 2</t>
  </si>
  <si>
    <t>Vệ Sĩ Hiên Viên Xã Bị Thương</t>
  </si>
  <si>
    <t>Vệ Sĩ Hiên Viên Xã Bị Thương-Chờ Đợi</t>
  </si>
  <si>
    <t>Lao Phu Miêu Nhân Bị Bắt</t>
  </si>
  <si>
    <t>Lao Phu 1</t>
  </si>
  <si>
    <t>Hạnh Tiên "Huyền Mệnh Châm"</t>
  </si>
  <si>
    <t>Lý Nguyên Bát "Đại Lực Sĩ"</t>
  </si>
  <si>
    <t>Gấu Chiến Nam Chiếu</t>
  </si>
  <si>
    <t>Hổ Chiến Nam Chiếu</t>
  </si>
  <si>
    <t>Sói Chiến Nam Chiếu</t>
  </si>
  <si>
    <t>Thiên Công Giáp Sĩ</t>
  </si>
  <si>
    <t>Thiên Công Long Thú</t>
  </si>
  <si>
    <t>Đệ Tử Thân Truyền Tư Đồ</t>
  </si>
  <si>
    <t>Thầy Kiến Tạo Giáp-Động Tác b</t>
  </si>
  <si>
    <t>Hộ Vệ Đại Tướng Quân</t>
  </si>
  <si>
    <t>Hoa Nhĩ Hương Anh</t>
  </si>
  <si>
    <t>Hoa Nhĩ Doãn Khả</t>
  </si>
  <si>
    <t>Cao Lý Côn</t>
  </si>
  <si>
    <t>Hoa Nhĩ Tâm Phong</t>
  </si>
  <si>
    <t>Ba Nhĩ Đông Ân</t>
  </si>
  <si>
    <t>Cách Nhĩ Ô-Nha</t>
  </si>
  <si>
    <t>Tháp Lý Hiền-Ngư</t>
  </si>
  <si>
    <t>Nga Lý Địch Huân</t>
  </si>
  <si>
    <t>Tháp Mai Lộc Phòng</t>
  </si>
  <si>
    <t>Nhân Chứng</t>
  </si>
  <si>
    <t>Cát Nhĩ Tinh Sáo</t>
  </si>
  <si>
    <t>Sứ Giả Phong Ngô</t>
  </si>
  <si>
    <t xml:space="preserve">Rối Thiên Nhất Ám </t>
  </si>
  <si>
    <t>Tháp Nạp Nữ</t>
  </si>
  <si>
    <t>Tháp Nạp Nam</t>
  </si>
  <si>
    <t>Người Thần Bí Ngụy Trang</t>
  </si>
  <si>
    <t>Khống Chế Cứu Chưởng Môn</t>
  </si>
  <si>
    <t>Lý Thừa Ân Cứu Chưởng Môn</t>
  </si>
  <si>
    <t>Thần Kiếm Nam Chiếu Cứu Chưởng Môn</t>
  </si>
  <si>
    <t>Tiểu Thất Cứu Chưởng Môn</t>
  </si>
  <si>
    <t>Cốt Truyện Chương 1</t>
  </si>
  <si>
    <t>Giáo Đồ Bị Thương</t>
  </si>
  <si>
    <t>Hỏa Diệm Hủy Diệt Tiêu Tháp</t>
  </si>
  <si>
    <t>Hồ Điệp Cỏ Tiên Thiên Trì</t>
  </si>
  <si>
    <t>Lý Hưng Long</t>
  </si>
  <si>
    <t>Trịnh Băng</t>
  </si>
  <si>
    <t>Âu Dương Húc</t>
  </si>
  <si>
    <t>Ngựa Hoang</t>
  </si>
  <si>
    <t>Ngựa Hoang Biểu Hiện 2</t>
  </si>
  <si>
    <t>Ngựa Hoang Biểu Hiện 3</t>
  </si>
  <si>
    <t>Yên Phong Hà</t>
  </si>
  <si>
    <t>Đệ Tử Tư Đồ Nhất Nhất</t>
  </si>
  <si>
    <t>Nhân Sĩ Trung Nguyên Mai Phục 1</t>
  </si>
  <si>
    <t>Nhân Sĩ Trung Nguyên Cấp Tiến</t>
  </si>
  <si>
    <t>Nhân Sĩ Trung Nguyên Mai Phục 2</t>
  </si>
  <si>
    <t>Nhân Sĩ Trung Nguyên Bị Vạch Trần 1</t>
  </si>
  <si>
    <t>Nhân Sĩ Trung Nguyên Bị Vạch Trần 2</t>
  </si>
  <si>
    <t>Cốt Truyện Phượng Ngô Sứ Giả</t>
  </si>
  <si>
    <t>Tiên Phong Đồ Long</t>
  </si>
  <si>
    <t>Tiên Phong Đồ Long Say Rượu</t>
  </si>
  <si>
    <t>Kỷ Uy Vũ</t>
  </si>
  <si>
    <t>Du Văn Quyền</t>
  </si>
  <si>
    <t>Tạ Vân Trường</t>
  </si>
  <si>
    <t>Điều Khiển Đột Thích Hồng Liên</t>
  </si>
  <si>
    <t>Phong Hộ Vệ Chính Đạo</t>
  </si>
  <si>
    <t>Tào Kiếm Thu</t>
  </si>
  <si>
    <t>Thợ Thủ Công Chính Đạo</t>
  </si>
  <si>
    <t>Tinh Nhuệ Đồ Long Đoàn</t>
  </si>
  <si>
    <t>Người Thợ Đồ Long Đoàn</t>
  </si>
  <si>
    <t>Sĩ Binh Mượn Tên</t>
  </si>
  <si>
    <t>Điều Khiển Thập Bát Ba</t>
  </si>
  <si>
    <t>Cự Thạch Biểu Hiện</t>
  </si>
  <si>
    <t>Đệ Tử Tuần Tra Minh Giáo</t>
  </si>
  <si>
    <t>Đệ Tử Hộ Pháp Minh Giáo</t>
  </si>
  <si>
    <t>Kha Tịch</t>
  </si>
  <si>
    <t>Thái Thần</t>
  </si>
  <si>
    <t>Kha Lạc Các</t>
  </si>
  <si>
    <t>Người Tộc Ha Nã</t>
  </si>
  <si>
    <t>Lộ Nhân Giáp</t>
  </si>
  <si>
    <t>Phụ Nữ Tộc Ha Nã</t>
  </si>
  <si>
    <t>Lạc Lâm</t>
  </si>
  <si>
    <t>Bì A Đằng</t>
  </si>
  <si>
    <t>Sĩ Binh Nam Chiếu</t>
  </si>
  <si>
    <t>Tình Bền Hơn Vàng</t>
  </si>
  <si>
    <t>Cơ Giáp Thần Kỳ</t>
  </si>
  <si>
    <t>Đao Phủ</t>
  </si>
  <si>
    <t>Mông Tỉ Năng</t>
  </si>
  <si>
    <t>Mặc Kỳ</t>
  </si>
  <si>
    <t>Nữ Hầu La Sát</t>
  </si>
  <si>
    <t>Nữ Hầu La Sát 1</t>
  </si>
  <si>
    <t>Cúng Tế Trưởng Miêu Tộc</t>
  </si>
  <si>
    <t>Đột Phá Cơ Giáp Thần Kỳ</t>
  </si>
  <si>
    <t>Hộ Hoa Giả Thiên Trì Thôn</t>
  </si>
  <si>
    <t>Giáo Đồ</t>
  </si>
  <si>
    <t>Nữ Hầu Đoàn Thị</t>
  </si>
  <si>
    <t>Gảy Đàn Đoàn Thị</t>
  </si>
  <si>
    <t>Vũ Nữ Đoàn Thị</t>
  </si>
  <si>
    <t>Đoàn Thổ Tào</t>
  </si>
  <si>
    <t>Chờ Nghiên Cứu Độc Thi Thiên Nhất</t>
  </si>
  <si>
    <t>Rối-Chưa Hoàn Thành</t>
  </si>
  <si>
    <t>Do Thám Long Tâm Thiên Nhất 1</t>
  </si>
  <si>
    <t>Hổ Ấn Chi</t>
  </si>
  <si>
    <t>Tráng Sĩ Man Tộc</t>
  </si>
  <si>
    <t>Linh Quang</t>
  </si>
  <si>
    <t>Linh Quang 1</t>
  </si>
  <si>
    <t>Bồ Câu Bay</t>
  </si>
  <si>
    <t>Phi Cáp 1</t>
  </si>
  <si>
    <t>Tên Trộm Tham Lam Biểu Hiện 2</t>
  </si>
  <si>
    <t>Tên Trộm Tham Lam Biểu Hiện 3</t>
  </si>
  <si>
    <t>Ám Khí</t>
  </si>
  <si>
    <t>Tên Trộm Tham Lam Biểu Hiện 4</t>
  </si>
  <si>
    <t>Tên Trộm Tham Lam Biểu Hiện 5</t>
  </si>
  <si>
    <t>Tên Trộm Cắp Tham Lam 6</t>
  </si>
  <si>
    <t>Thi Thể Dê Tây Tạng</t>
  </si>
  <si>
    <t>Quả Đơn Bì</t>
  </si>
  <si>
    <t>Người Thuần Ưng Xuất Vân Lĩnh</t>
  </si>
  <si>
    <t>Trâu Cày</t>
  </si>
  <si>
    <t>Nữ Thôn Dân</t>
  </si>
  <si>
    <t>Trẻ Con Thôn Dân</t>
  </si>
  <si>
    <t>Người Già Thôn Dân</t>
  </si>
  <si>
    <t>Đệ Tử Tiên Phong Hạo Khí</t>
  </si>
  <si>
    <t>Nữ Đệ Tử Tiên Phong Hạo Khí</t>
  </si>
  <si>
    <t>Dơi</t>
  </si>
  <si>
    <t>Tiễn Vũ Người Cỏ Mượn Tên</t>
  </si>
  <si>
    <t>Nữ Hầu Huyết Phúc</t>
  </si>
  <si>
    <t>Đệ Tử Ngũ Độc Bị Thương Biểu Hiện 1</t>
  </si>
  <si>
    <t>Tăng Ảnh</t>
  </si>
  <si>
    <t>Đệ Tử Ngũ Độc Bị Thương Biểu Hiện 2</t>
  </si>
  <si>
    <t>Vu Y Lam Tát</t>
  </si>
  <si>
    <t>A Đông</t>
  </si>
  <si>
    <t>Tả Nhất Đao</t>
  </si>
  <si>
    <t>Phấn Phấn</t>
  </si>
  <si>
    <t>Đấu Đấu</t>
  </si>
  <si>
    <t>Mạc Tang</t>
  </si>
  <si>
    <t>Xe Bò Bị Uy Hiếp</t>
  </si>
  <si>
    <t>Tập Kích Nam Chiếu Tinh Anh Biểu Hiện 1</t>
  </si>
  <si>
    <t>Tập Kích Nam Chiếu Tinh Anh Biểu Hiện 2</t>
  </si>
  <si>
    <t>Tập Kích Nam Chiếu Tinh Anh Biểu Hiện 3</t>
  </si>
  <si>
    <t>Tập Kích Nam Chiếu Tinh Anh Biểu Hiện 4</t>
  </si>
  <si>
    <t>Cậu Bé Chơi Đùa-Hán Tộc 1</t>
  </si>
  <si>
    <t>Phó Thất Thất</t>
  </si>
  <si>
    <t>Chưởng Phong Giả Ly Hỏa</t>
  </si>
  <si>
    <t>Cadric</t>
  </si>
  <si>
    <t>Linh Dương</t>
  </si>
  <si>
    <t>Mãnh Hổ Nam Chiếu</t>
  </si>
  <si>
    <t>Ngải Lê</t>
  </si>
  <si>
    <t>Ông Lão Miêu Tộc</t>
  </si>
  <si>
    <t>Đệ Tử Thủ Vệ Ngũ Độc</t>
  </si>
  <si>
    <t>Miêu Dân Trúng Tà</t>
  </si>
  <si>
    <t>Đệ Tử Thị Vệ Ngũ Độc</t>
  </si>
  <si>
    <t>Miêu Tiểu Côn</t>
  </si>
  <si>
    <t>Thiên Thù Tế Tự</t>
  </si>
  <si>
    <t>Cậu Bé Chơi Đùa 2-Hán Tộc</t>
  </si>
  <si>
    <t>Lão Bà Bà Hán Tộc</t>
  </si>
  <si>
    <t>Ông Lão Hán Tộc</t>
  </si>
  <si>
    <t>Vận Thâu Ngưu</t>
  </si>
  <si>
    <t>Phu Chuyển Rương</t>
  </si>
  <si>
    <t>Phu Bến Cảng</t>
  </si>
  <si>
    <t>Thương Nhân Man Tộc</t>
  </si>
  <si>
    <t>Nguyễn Tiêu</t>
  </si>
  <si>
    <t>Bướm Hút Mật</t>
  </si>
  <si>
    <t>Nhện Tàn Hồng</t>
  </si>
  <si>
    <t>Vệ Binh Miêu Dân</t>
  </si>
  <si>
    <t>Rết Độc</t>
  </si>
  <si>
    <t>Vua Cá Sấu Khát Máu</t>
  </si>
  <si>
    <t>Đệ Tử Ngũ Độc Nghỉ Ngơi</t>
  </si>
  <si>
    <t>Xuân Dung</t>
  </si>
  <si>
    <t>Vua Chuột Trúc</t>
  </si>
  <si>
    <t>Sở Thiên Tư</t>
  </si>
  <si>
    <t>Miêu Tiểu Túy</t>
  </si>
  <si>
    <t>Rết Đói</t>
  </si>
  <si>
    <t>A Lăng</t>
  </si>
  <si>
    <t>A Duy</t>
  </si>
  <si>
    <t>A Kiều</t>
  </si>
  <si>
    <t>A Nguyệt</t>
  </si>
  <si>
    <t>Hứa Chu</t>
  </si>
  <si>
    <t>Dư Hiểu Lộ</t>
  </si>
  <si>
    <t>Bạch Vĩnh Cang</t>
  </si>
  <si>
    <t>Thợ Săn Thiên Nhất Giáo</t>
  </si>
  <si>
    <t>Ngự Cổ Sư Thiên Nhất Giáo</t>
  </si>
  <si>
    <t>Cá Tầm Đỏ</t>
  </si>
  <si>
    <t>Tuần Vệ Thiên Nhất Giáo</t>
  </si>
  <si>
    <t>Tuần Vệ Trưởng Thiên Nhất Giáo</t>
  </si>
  <si>
    <t>Ban Nại</t>
  </si>
  <si>
    <t>Trình Tổ Thắng</t>
  </si>
  <si>
    <t>A Khắc Nhĩ Đức</t>
  </si>
  <si>
    <t>Man Binh Nam Chiếu</t>
  </si>
  <si>
    <t>Thủ Lĩnh Man Binh</t>
  </si>
  <si>
    <t>Hộ Vệ Thiên Nhất Cổ</t>
  </si>
  <si>
    <t>Tạp Hoá Thánh Thú Đàm</t>
  </si>
  <si>
    <t>Tạ Ngạn Ba</t>
  </si>
  <si>
    <t>Thiên Nhất Phún Độc Giả</t>
  </si>
  <si>
    <t>Giáo Đồ Thiên Nhất Giáo</t>
  </si>
  <si>
    <t>Nhện Sói Kịch Độc</t>
  </si>
  <si>
    <t>Độc Hồ Điệp</t>
  </si>
  <si>
    <t>Thượng Chí Viễn</t>
  </si>
  <si>
    <t>Cổ Sư Thiên Nhất</t>
  </si>
  <si>
    <t>Cóc Kim Bối</t>
  </si>
  <si>
    <t>Miêu Tiểu Sa</t>
  </si>
  <si>
    <t>Ngô Địch</t>
  </si>
  <si>
    <t>Thôn Dân Miêu Tộc Bị Bắt</t>
  </si>
  <si>
    <t>Kỵ Binh Nam Chiếu</t>
  </si>
  <si>
    <t>Thiên Thù Thủ Vệ</t>
  </si>
  <si>
    <t>Phong Ngô Thủ Vệ</t>
  </si>
  <si>
    <t>Thánh Hạt Thủ Vệ</t>
  </si>
  <si>
    <t>Linh Xà Thủ Vệ</t>
  </si>
  <si>
    <t>Miêu Lão Thương</t>
  </si>
  <si>
    <t>Lạc Trảm Phong</t>
  </si>
  <si>
    <t>Thiển Vân</t>
  </si>
  <si>
    <t>Voi</t>
  </si>
  <si>
    <t>Tê Giác</t>
  </si>
  <si>
    <t>Ngọc Thiềm</t>
  </si>
  <si>
    <t>Tê Giác Con</t>
  </si>
  <si>
    <t>Voi Nhỏ</t>
  </si>
  <si>
    <t>Thôn Dân Nam Miêu Tộc</t>
  </si>
  <si>
    <t>Thôn Dân Nữ Miêu Tộc</t>
  </si>
  <si>
    <t>Thi Tướng</t>
  </si>
  <si>
    <t>Xích Luyện Vương Xà</t>
  </si>
  <si>
    <t>Dung Hạ</t>
  </si>
  <si>
    <t>Nhện Lông Độc</t>
  </si>
  <si>
    <t>Nhện Lông Chúa</t>
  </si>
  <si>
    <t>Miêu Lão Dược</t>
  </si>
  <si>
    <t>Hoa Ăn Thịt Người</t>
  </si>
  <si>
    <t>Bạch Thụ Bảo</t>
  </si>
  <si>
    <t>Phượng Dao</t>
  </si>
  <si>
    <t>Cúng Tế Dung Thần Điện</t>
  </si>
  <si>
    <t>Làm Vườn Tiên Hương Bồ</t>
  </si>
  <si>
    <t>Đệ Tử Diễn Hỏa</t>
  </si>
  <si>
    <t>Tượng Binh Nam Chiếu</t>
  </si>
  <si>
    <t>Phong Ngô Hoàng</t>
  </si>
  <si>
    <t>Rết Thọ Thương</t>
  </si>
  <si>
    <t>Lâm Dũng Phát</t>
  </si>
  <si>
    <t>Ngọc Thiềm Vương</t>
  </si>
  <si>
    <t>Linh Hạt Sứ</t>
  </si>
  <si>
    <t>Đệ Tử Truyền Chân Nghũ Tiên</t>
  </si>
  <si>
    <t>Nạp La</t>
  </si>
  <si>
    <t>Song Sinh Xà Vương</t>
  </si>
  <si>
    <t>Trẻ Con Miêu Dân</t>
  </si>
  <si>
    <t>Chàng Trai Hán Tộc</t>
  </si>
  <si>
    <t>Chàng Trai Hán Tộc Bị Thương</t>
  </si>
  <si>
    <t>Trẻ Con Hán Tộc</t>
  </si>
  <si>
    <t>Lam Linh Yên</t>
  </si>
  <si>
    <t>Lam Doanh Doanh</t>
  </si>
  <si>
    <t>Cao Khôn</t>
  </si>
  <si>
    <t>Rết Đần Độn</t>
  </si>
  <si>
    <t>Sĩ Binh Thiên Nhất Giáo</t>
  </si>
  <si>
    <t>Mã Kỳ Long</t>
  </si>
  <si>
    <t>Cương Thi Thiên Nhất Giáo</t>
  </si>
  <si>
    <t>Mã Nạp Đóa</t>
  </si>
  <si>
    <t>Thánh Hạt</t>
  </si>
  <si>
    <t>Mật Thám Nam Chiếu</t>
  </si>
  <si>
    <t>Miêu Nhân Vân</t>
  </si>
  <si>
    <t>Mèo Con</t>
  </si>
  <si>
    <t>Anh Vũ</t>
  </si>
  <si>
    <t>Chim Sẻ</t>
  </si>
  <si>
    <t>Bồ Câu Trắng</t>
  </si>
  <si>
    <t>Cá Sấu Khát Máu</t>
  </si>
  <si>
    <t>Lừa</t>
  </si>
  <si>
    <t>Đệ Tử Ngũ Độc (Trung)</t>
  </si>
  <si>
    <t>Đệ Tử Ngũ Độc (Thấp)</t>
  </si>
  <si>
    <t>Đệ Tử Ngũ Độc Trị Thương</t>
  </si>
  <si>
    <t>Miêu Tiểu Phóng</t>
  </si>
  <si>
    <t>Miêu Tiểu Nham</t>
  </si>
  <si>
    <t>Trình Chiêu Ngọc</t>
  </si>
  <si>
    <t>Thầy Dạy Kỹ Năng Ngũ Độc</t>
  </si>
  <si>
    <t>Nhiệm Vụ Kỹ Năng Ngũ Sứ Giả 2</t>
  </si>
  <si>
    <t>Chiến Mã Nam Chiếu</t>
  </si>
  <si>
    <t>Địch Hùng Thiên Nhất Giáo</t>
  </si>
  <si>
    <t>Bé Hái Thuốc Tiên Hương Bồ</t>
  </si>
  <si>
    <t>Thầy Tế Linh Xà</t>
  </si>
  <si>
    <t>Thầy Tế Phong Ngô</t>
  </si>
  <si>
    <t>Thầy Tế Ngọc Thiềm</t>
  </si>
  <si>
    <t>Thầy Tế Thánh Hạt</t>
  </si>
  <si>
    <t>Đệ Tử Diễn Võ Ngũ Độc</t>
  </si>
  <si>
    <t>Thận Xuyến</t>
  </si>
  <si>
    <t>Bà Lão Nuôi Gà</t>
  </si>
  <si>
    <t>Xà Vương Ảo Ảnh</t>
  </si>
  <si>
    <t>Thôn Dân Nam Hán Tộc</t>
  </si>
  <si>
    <t>Thôn Dân Nữ Hán Tộc</t>
  </si>
  <si>
    <t>Cô Bé Hán Tộc</t>
  </si>
  <si>
    <t>Hổ Kiếm Môn</t>
  </si>
  <si>
    <t>A Nạp Quyên</t>
  </si>
  <si>
    <t>Cá Sấu Miệng Sắt Quy Lâm</t>
  </si>
  <si>
    <t>Đầu Mục Thiên Nhất</t>
  </si>
  <si>
    <t>Thẩm Vấn Nam Côn Lôn</t>
  </si>
  <si>
    <t>Thuộc Hạ Liễu Công Tử</t>
  </si>
  <si>
    <t>Cá Râu Đỏ</t>
  </si>
  <si>
    <t>Tuần Binh Hồng Y Giáo</t>
  </si>
  <si>
    <t>Sĩ Binh Bù Nhìn Man Tộc</t>
  </si>
  <si>
    <t>Dương Tộc Thuần Dương</t>
  </si>
  <si>
    <t>Dương Tộc Dương Cao</t>
  </si>
  <si>
    <t>Đệ Tử Cái Bang</t>
  </si>
  <si>
    <t>Đệ Tử Minh Giáo</t>
  </si>
  <si>
    <t>Trưởng Lão Thiên Long Tự</t>
  </si>
  <si>
    <t>Sứ Giả Nam Côn Lôn</t>
  </si>
  <si>
    <t>Đệ Tử Tinh Túc</t>
  </si>
  <si>
    <t>Lão Ông-Ông Lão Tây Nam</t>
  </si>
  <si>
    <t>Động Vật Nhiễm Độc</t>
  </si>
  <si>
    <t>Đại Điêu</t>
  </si>
  <si>
    <t>Cải Trang Nữ</t>
  </si>
  <si>
    <t>Sĩ Binh Man Tộc Mê Muội</t>
  </si>
  <si>
    <t>Cải Trang Nam</t>
  </si>
  <si>
    <t>Miêu Dân Chạy Nạn</t>
  </si>
  <si>
    <t>Phụ Nữ Miêu Chạy Nạn</t>
  </si>
  <si>
    <t>Trẻ Con Miêu Chạy Nạn</t>
  </si>
  <si>
    <t>Miêu Thái Chạy Nạn</t>
  </si>
  <si>
    <t>Hộ Pháp Doanh-Đằng Giáp Binh Biểu Hiện 1</t>
  </si>
  <si>
    <t>Hộ Pháp Doanh-Đằng Giáp Binh Biểu Hiện 2</t>
  </si>
  <si>
    <t>Hộ Pháp Doanh-Đằng Giáp Binh Biểu Hiện 3</t>
  </si>
  <si>
    <t>Hộ Pháp Doanh-Đằng Giáp Binh Biểu Hiện 4</t>
  </si>
  <si>
    <t>Hộ Pháp Doanh-Đằng Giáp Binh Biểu Hiện 5</t>
  </si>
  <si>
    <t>Hộ Pháp Doanh-Đê Giáp Binh Biểu Hiện 1</t>
  </si>
  <si>
    <t>Hộ Pháp Doanh-Đê Giáp Binh Biểu Hiện 2</t>
  </si>
  <si>
    <t>Hộ Pháp Doanh-Đệ Tử Thủ Đàn Biểu Hiện 1</t>
  </si>
  <si>
    <t>Hộ Pháp Doanh-Đệ Tử Thủ Đàn Biểu Hiện 2</t>
  </si>
  <si>
    <t>Hộ Pháp Doanh-Đệ Tử Thủ Đàn Biểu Hiện 3</t>
  </si>
  <si>
    <t>Hộ Pháp Doanh-Đệ Tử Thủ Đàn Biểu Hiện 4</t>
  </si>
  <si>
    <t>Độc Thi Thiên Nhất Được Nghiên Cứu</t>
  </si>
  <si>
    <t>Độc Thi Thiên Nhất Biểu Hiện Được Nghiên Cứu</t>
  </si>
  <si>
    <t>Hộ Pháp Doanh-Đệ Tử Cúng Tế Biểu Hiện</t>
  </si>
  <si>
    <t>Khúc Vân Biểu Hiện</t>
  </si>
  <si>
    <t>Kiếm Trận Vô Hình</t>
  </si>
  <si>
    <t>Phương Càn Biểu Hiện</t>
  </si>
  <si>
    <t>Mật Thám Ác Nhân</t>
  </si>
  <si>
    <t>Mật Thám Hạo Khí</t>
  </si>
  <si>
    <t>Liễu Tỷ</t>
  </si>
  <si>
    <t>Thiếu Phụ Thợ Săn</t>
  </si>
  <si>
    <t>Thợ Săn Côn Lôn Bị Thương</t>
  </si>
  <si>
    <t>Đào Thiếu Ninh</t>
  </si>
  <si>
    <t>Thám Tử Ác Nhân</t>
  </si>
  <si>
    <t>Kim Hoa</t>
  </si>
  <si>
    <t>Ngân Hoa</t>
  </si>
  <si>
    <t>Thị Nữ Thú Vương</t>
  </si>
  <si>
    <t>Lôi Sát Ngõa Đức</t>
  </si>
  <si>
    <t>Kiếm Ba Ẩn Hình</t>
  </si>
  <si>
    <t>Điền Thành Bại</t>
  </si>
  <si>
    <t>Dê Núi</t>
  </si>
  <si>
    <t>Trần Sĩ Mỹ</t>
  </si>
  <si>
    <t>Hư Quảng</t>
  </si>
  <si>
    <t>Số Liệu Mới Tạo 4</t>
  </si>
  <si>
    <t>Linh Huy Ẩn Sĩ</t>
  </si>
  <si>
    <t>Số Liệu Mới Tạo 5</t>
  </si>
  <si>
    <t>Ông Chủ Nhà Trọ</t>
  </si>
  <si>
    <t>Cường Giả Diễn Võ</t>
  </si>
  <si>
    <t>Mộc Khắc Thổ Biểu Hiện</t>
  </si>
  <si>
    <t>Rương Tế Phẩm Thanh Dực Bức Vương</t>
  </si>
  <si>
    <t>Bạch Mi</t>
  </si>
  <si>
    <t>Kiếm Hỏa Khắc Kim</t>
  </si>
  <si>
    <t>Khí Hỏa Khắc Kim</t>
  </si>
  <si>
    <t>Liệt Hỏa Khai Sơn Lôi</t>
  </si>
  <si>
    <t>Hỏa Hỏa Khắc Kim</t>
  </si>
  <si>
    <t>Bộc Hỏa Khắc Kim</t>
  </si>
  <si>
    <t>Thùng Lưu Huỳnh AOE</t>
  </si>
  <si>
    <t>Thuần Sư Tăng Na Lạn Đà Tự</t>
  </si>
  <si>
    <t>Thuần Thú Thiên Trì Thôn</t>
  </si>
  <si>
    <t>Mãnh Hổ Thiên Trì Thôn</t>
  </si>
  <si>
    <t>Báo Săn Thiên Trì Thôn</t>
  </si>
  <si>
    <t>Chó Sói Thiên Trì Thôn</t>
  </si>
  <si>
    <t>Khỉ Thiên Trì Thôn</t>
  </si>
  <si>
    <t>Nô Tỳ Man Tộc</t>
  </si>
  <si>
    <t>Nữ Thị Vệ Nam Chiếu</t>
  </si>
  <si>
    <t>Yến Bình</t>
  </si>
  <si>
    <t>Diệu Thủ Lưu Ly</t>
  </si>
  <si>
    <t>Lý Cù Nhiêm</t>
  </si>
  <si>
    <t>Quách Tình Vân</t>
  </si>
  <si>
    <t>Hà Tiên Cô</t>
  </si>
  <si>
    <t>Võ Kỳ Thân</t>
  </si>
  <si>
    <t>Vân Thừa</t>
  </si>
  <si>
    <t>Cao Du Sầm</t>
  </si>
  <si>
    <t>Chân Duyệt Tinh</t>
  </si>
  <si>
    <t>Kim Châm Tô Dung</t>
  </si>
  <si>
    <t>Nữ Binh Nam Chiếu</t>
  </si>
  <si>
    <t>Đệ Tử Lạc Tuyết Quan Gặp Nạn</t>
  </si>
  <si>
    <t>Hạo Băng Tử</t>
  </si>
  <si>
    <t>Huyền Tuyết Tử</t>
  </si>
  <si>
    <t>Thương Sương Tử</t>
  </si>
  <si>
    <t>Luyện Thi Nhân Thiên Nhất Giáo</t>
  </si>
  <si>
    <t>Vĩ Lung</t>
  </si>
  <si>
    <t>Tần Đông Ân</t>
  </si>
  <si>
    <t>Quách Ngữ Thành</t>
  </si>
  <si>
    <t>Lý Lâm</t>
  </si>
  <si>
    <t>Triệu Khả</t>
  </si>
  <si>
    <t>Kho Sách Vạn Hoa</t>
  </si>
  <si>
    <t>Kho Sách Thất Tú</t>
  </si>
  <si>
    <t>Kho Sách Thiếu Lâm</t>
  </si>
  <si>
    <t>Kho Sách Thuần Dương</t>
  </si>
  <si>
    <t>Kho Sách Tàng Kiếm</t>
  </si>
  <si>
    <t>Kho Sách Thiên Sách</t>
  </si>
  <si>
    <t>Kho Sách Linh Tinh</t>
  </si>
  <si>
    <t>Kho Sách Đạo Học</t>
  </si>
  <si>
    <t>Kho Sách Phật Học</t>
  </si>
  <si>
    <t>Hoàng Lộ</t>
  </si>
  <si>
    <t>Trương Tổ Quang</t>
  </si>
  <si>
    <t>Thủ Khố</t>
  </si>
  <si>
    <t>Yêu Râu Xanh</t>
  </si>
  <si>
    <t>Nói Dối</t>
  </si>
  <si>
    <t>Uống Rượu</t>
  </si>
  <si>
    <t>Trứ Hương Hoa</t>
  </si>
  <si>
    <t>Ngọa Quảng Sàng</t>
  </si>
  <si>
    <t>Phi Thời Thực</t>
  </si>
  <si>
    <t>Quan Ca Vũ</t>
  </si>
  <si>
    <t>Độc Nhân Cuồng Loạn</t>
  </si>
  <si>
    <t>Độc Nhân Ngốc Nghếch</t>
  </si>
  <si>
    <t>Trâu Hoang</t>
  </si>
  <si>
    <t>Hươu Con</t>
  </si>
  <si>
    <t>Bò Cái</t>
  </si>
  <si>
    <t>Báo Tuyết</t>
  </si>
  <si>
    <t>Bạch Điểu Quần</t>
  </si>
  <si>
    <t>Hắc Điểu Quần</t>
  </si>
  <si>
    <t>Thánh Thủy Linh</t>
  </si>
  <si>
    <t>Điền Kim Ti Hầu</t>
  </si>
  <si>
    <t>Khỉ Nhỏ</t>
  </si>
  <si>
    <t>Trâu Nhà</t>
  </si>
  <si>
    <t>Gà Nuôi</t>
  </si>
  <si>
    <t>Chim</t>
  </si>
  <si>
    <t>Anh Vũ Trắng</t>
  </si>
  <si>
    <t>Khỉ Rừng</t>
  </si>
  <si>
    <t>Anh Vũ Đỏ</t>
  </si>
  <si>
    <t>Vua Khỉ Rừng</t>
  </si>
  <si>
    <t>Test Thái Hồng</t>
  </si>
  <si>
    <t>Loài Chim Bị Hoảng Sợ</t>
  </si>
  <si>
    <t>Độc Thủy Chướng Khí</t>
  </si>
  <si>
    <t>Thợ Săn Chim Ưng</t>
  </si>
  <si>
    <t>Cuồng Phong</t>
  </si>
  <si>
    <t>Côn Trùng Đầm Lầy</t>
  </si>
  <si>
    <t>Phong Quyển Trần</t>
  </si>
  <si>
    <t>Lê Thư Ngạn</t>
  </si>
  <si>
    <t>Ô Tráng Ly</t>
  </si>
  <si>
    <t>Kim Yên Thương</t>
  </si>
  <si>
    <t>Bách Tiểu Thăng</t>
  </si>
  <si>
    <t>Phác Y Tuấn</t>
  </si>
  <si>
    <t>Khổng Kỷ Dĩ</t>
  </si>
  <si>
    <t>Số Liệu Mới Tạo 7</t>
  </si>
  <si>
    <t>Số Liệu Mới Tạo 8</t>
  </si>
  <si>
    <t>Ngô Tương Quế</t>
  </si>
  <si>
    <t>Hà Thu Phi</t>
  </si>
  <si>
    <t>Đào Dương Chùy</t>
  </si>
  <si>
    <t>Đỗ Ly Hanh</t>
  </si>
  <si>
    <t>Thường Y Sướng</t>
  </si>
  <si>
    <t>Bao Bốc Xuyên</t>
  </si>
  <si>
    <t>Quách Ngũ Tân</t>
  </si>
  <si>
    <t>Tông Bách Cảo</t>
  </si>
  <si>
    <t>Cát Đột Luật</t>
  </si>
  <si>
    <t>Số Liệu Mới Tạo 18</t>
  </si>
  <si>
    <t>Kim Dịch Thi</t>
  </si>
  <si>
    <t>Tố Hoài Tú</t>
  </si>
  <si>
    <t>Trác Quế Liên</t>
  </si>
  <si>
    <t>Âu Vô Tà</t>
  </si>
  <si>
    <t>Liêm Vưu Chí</t>
  </si>
  <si>
    <t>Bạch Thủ Hàn</t>
  </si>
  <si>
    <t>Thôi Thiên Khải</t>
  </si>
  <si>
    <t>Mông Liệt Hành</t>
  </si>
  <si>
    <t>Tố Hoán Tú</t>
  </si>
  <si>
    <t>Chiến Sư Cuồng</t>
  </si>
  <si>
    <t>Ô Ngọc Thỏ</t>
  </si>
  <si>
    <t>Vương Chấn Trạch</t>
  </si>
  <si>
    <t>Đạo Tiêu</t>
  </si>
  <si>
    <t>Liễu Lộc Phong</t>
  </si>
  <si>
    <t>Chúc Thâm Viêm</t>
  </si>
  <si>
    <t>Đoạn Dịch Ước</t>
  </si>
  <si>
    <t>Ban Cốc Hàn</t>
  </si>
  <si>
    <t>Hứa Hổ Chử</t>
  </si>
  <si>
    <t>Tín Sứ Quảng Đô Trấn</t>
  </si>
  <si>
    <t>Thủ Vệ Quảng Đô Trấn</t>
  </si>
  <si>
    <t>Khương Bổn Thanh</t>
  </si>
  <si>
    <t>Hỷ Lạc</t>
  </si>
  <si>
    <t>Tăng Tuế Tuế</t>
  </si>
  <si>
    <t>Hàn Nhất Kha</t>
  </si>
  <si>
    <t>Bảo Thời Tiệp</t>
  </si>
  <si>
    <t>Xa Phu Hiên Viên Xã</t>
  </si>
  <si>
    <t>Số Liệu Tạo Mới 45</t>
  </si>
  <si>
    <t>Vu Song Hải</t>
  </si>
  <si>
    <t>Đậu Nhạc</t>
  </si>
  <si>
    <t>Lữ Thanh Vân</t>
  </si>
  <si>
    <t>Kỳ Vi Quá</t>
  </si>
  <si>
    <t>Công Địa Sa Bộc</t>
  </si>
  <si>
    <t>Lực Sĩ Tộc Ha Nã</t>
  </si>
  <si>
    <t>Y Lộc Cát</t>
  </si>
  <si>
    <t>Độc Nhân Linh Tuyền</t>
  </si>
  <si>
    <t>Cận Kiều Thiên</t>
  </si>
  <si>
    <t>Thị Vệ</t>
  </si>
  <si>
    <t>Mã Nhạc Các</t>
  </si>
  <si>
    <t>Lãng Quỳnh Vệ</t>
  </si>
  <si>
    <t>Lối vào</t>
  </si>
  <si>
    <t>Lẫm Phong Tử</t>
  </si>
  <si>
    <t>Thuyết Khách Nam Chiếu</t>
  </si>
  <si>
    <t>Phản Đồ Lạc Tuyết Quan</t>
  </si>
  <si>
    <t>Sắc Quỷ Bang Dơi</t>
  </si>
  <si>
    <t>Quản Lý Tiểu Quái</t>
  </si>
  <si>
    <t>Di Tích Thi Sát</t>
  </si>
  <si>
    <t>Đệ Tử Chưởng Kim Thiên Nhất</t>
  </si>
  <si>
    <t>Nữ Đệ Tử Tinh Tú</t>
  </si>
  <si>
    <t>Thánh Quang Trị Liệu</t>
  </si>
  <si>
    <t>Gấu Đen</t>
  </si>
  <si>
    <t>Kiệu Phu Tinh Túc</t>
  </si>
  <si>
    <t>Thị Nữ Tinh Túc</t>
  </si>
  <si>
    <t>Tân Binh Tộc Ha Nã</t>
  </si>
  <si>
    <t>Dã Phong Cuồng Mâu Thủ-Ngồi</t>
  </si>
  <si>
    <t>Dã Phong Cuồng Mâu Thủ-Tuần Tra</t>
  </si>
  <si>
    <t>Dã Phong Cuồng Mâu Thủ-Di Chuyển</t>
  </si>
  <si>
    <t>Cung Binh Vọng Hương Doanh</t>
  </si>
  <si>
    <t>Cung Binh Vận Chuyển Nam Chiếu</t>
  </si>
  <si>
    <t>Sĩ Binh Nam Chiếu Uống Rượu</t>
  </si>
  <si>
    <t>Binh Sĩ Kiên Thủ Trích Tinh Doanh</t>
  </si>
  <si>
    <t>Binh Sĩ Nam Chiếu Đang Quỳ</t>
  </si>
  <si>
    <t>Sư Tử Niết Bàn Tinh Xá</t>
  </si>
  <si>
    <t>Bồ Câu</t>
  </si>
  <si>
    <t>Chim Ó Thiên Trì</t>
  </si>
  <si>
    <t>Trăn Thiên Trì</t>
  </si>
  <si>
    <t>Đệ Tử Chưởng Kim Thiên Nhất Cúng Tế</t>
  </si>
  <si>
    <t>Tạp Lý Vưu</t>
  </si>
  <si>
    <t>Vương Lão Ngũ</t>
  </si>
  <si>
    <t>Tháp Mạc</t>
  </si>
  <si>
    <t>Kỵ Binh Hiên Viên Xã</t>
  </si>
  <si>
    <t>Tham Niệm</t>
  </si>
  <si>
    <t>Si Niệm</t>
  </si>
  <si>
    <t>Sân Niệm</t>
  </si>
  <si>
    <t>Quan Chỉ Huy Trâu Lửa</t>
  </si>
  <si>
    <t>Vọng Niệm</t>
  </si>
  <si>
    <t>Oán Niệm</t>
  </si>
  <si>
    <t>Đàn Chim</t>
  </si>
  <si>
    <t>Gia Đinh Vương Gia</t>
  </si>
  <si>
    <t>Chu Lão Tam</t>
  </si>
  <si>
    <t>Mã Sách</t>
  </si>
  <si>
    <t>Thị Nữ Sơn Trang</t>
  </si>
  <si>
    <t>Dân Binh Miêu Thôn</t>
  </si>
  <si>
    <t>Cơ Giáp Củng Cố Biểu Hiện d</t>
  </si>
  <si>
    <t>Thi Thể Miêu Dân</t>
  </si>
  <si>
    <t>Thi Thể Miêu Dân Biểu Hiện 1</t>
  </si>
  <si>
    <t>Tù Binh Hiên Viên Xã</t>
  </si>
  <si>
    <t>Ngưu Tơ Lạp</t>
  </si>
  <si>
    <t>Nô Tỳ Phục Ngưu Trại</t>
  </si>
  <si>
    <t>Côn Đồ Thần Kiếm Cung</t>
  </si>
  <si>
    <t>Thợ Săn Vân Lĩnh Thôn</t>
  </si>
  <si>
    <t>Tơ Độc</t>
  </si>
  <si>
    <t>Tư Ba-Lạp Cổ</t>
  </si>
  <si>
    <t>Chiến Thần</t>
  </si>
  <si>
    <t>Kim Khắc Lạp</t>
  </si>
  <si>
    <t>Lính Cướp Lương Phượng Tự Doanh</t>
  </si>
  <si>
    <t>Báo Săn Phục Ngưu Trại</t>
  </si>
  <si>
    <t>Trâu Hoang Phục Ngưu Sơn</t>
  </si>
  <si>
    <t>Dê Rừng Dương Giác Sơn</t>
  </si>
  <si>
    <t>Dương Tiêu Thủ</t>
  </si>
  <si>
    <t>Nô Tỳ Dương Giác Trại</t>
  </si>
  <si>
    <t>Nữ Tù Dương Giác Trại</t>
  </si>
  <si>
    <t>Ngày Xuân</t>
  </si>
  <si>
    <t>Hộ Vệ Thần Kiếm Cung</t>
  </si>
  <si>
    <t>Kiếm Tỳ Thần Kiếm Cung</t>
  </si>
  <si>
    <t>Thích Khách Nhất Phẩm Đường</t>
  </si>
  <si>
    <t>Cúng Tế</t>
  </si>
  <si>
    <t>Một Con Sâu</t>
  </si>
  <si>
    <t>Điều Khiển Cốt Truyện</t>
  </si>
  <si>
    <t>Vu Cổ Hung Thú</t>
  </si>
  <si>
    <t>Giác Mộc Tử</t>
  </si>
  <si>
    <t>Phong Ngô</t>
  </si>
  <si>
    <t>Thiên Thù</t>
  </si>
  <si>
    <t>Linh Xà</t>
  </si>
  <si>
    <t>Ngũ Độc_Phong Ngô Hồ Điệp</t>
  </si>
  <si>
    <t>Ngũ Độc_Thiềm Thừ Hợp Thể</t>
  </si>
  <si>
    <t>Người Xem Diễn Võ Biểu Hiện 1</t>
  </si>
  <si>
    <t>Vượn Lạc Tuyết-Lớn</t>
  </si>
  <si>
    <t>Long Thất Gia</t>
  </si>
  <si>
    <t>Người Xem Diễn Võ Biểu Hiện 2</t>
  </si>
  <si>
    <t>Người Xem Diễn Võ Biểu Hiện 3</t>
  </si>
  <si>
    <t>Người Xem Diễn Võ Biểu Hiện 4</t>
  </si>
  <si>
    <t>Đấu Sĩ Diễn Võ Biểu Hiện 1</t>
  </si>
  <si>
    <t>Đấu Sĩ Diễn Võ Biểu Hiện 2</t>
  </si>
  <si>
    <t>Đấu Sĩ Diễn Võ Biểu Hiện 3</t>
  </si>
  <si>
    <t>Cường Giả Diễn Võ Biểu Hiện 1</t>
  </si>
  <si>
    <t>Thường Thắng Môn Khanh Biểu Hiện 1</t>
  </si>
  <si>
    <t>Thường Thắng Môn Khanh Biểu Hiện 2</t>
  </si>
  <si>
    <t>Hươu Chúa</t>
  </si>
  <si>
    <t>Cừu Nhỏ</t>
  </si>
  <si>
    <t>Thường Thắng Môn Khanh Biểu Hiện 3</t>
  </si>
  <si>
    <t>Thường Thắng Môn Khanh Biểu Hiện 4</t>
  </si>
  <si>
    <t>Thần Kiếm CungCon Bạc</t>
  </si>
  <si>
    <t>Sói Đen Lớn</t>
  </si>
  <si>
    <t>Nhân Yêu Tinh Túc</t>
  </si>
  <si>
    <t>Nữ Bộc Bưng Mâm</t>
  </si>
  <si>
    <t>Sư Tử</t>
  </si>
  <si>
    <t>Thảm Đỏ</t>
  </si>
  <si>
    <t>Thị Nữ Sơn Trang Biểu Hiện 1</t>
  </si>
  <si>
    <t>Thị Nữ Sơn Trang Biểu Hiện 2</t>
  </si>
  <si>
    <t>Hỏa Ngưu Binh</t>
  </si>
  <si>
    <t>Binh Nam Chiếu Lơ Là</t>
  </si>
  <si>
    <t>Y Y</t>
  </si>
  <si>
    <t>Hoàng Tứ Gia</t>
  </si>
  <si>
    <t>Hoàng Tam Gia</t>
  </si>
  <si>
    <t>Hải Khắc Đóa</t>
  </si>
  <si>
    <t>Tái Lý Đóa</t>
  </si>
  <si>
    <t>Bảng Cáo Thị</t>
  </si>
  <si>
    <t>Bảo Ngũ Tương</t>
  </si>
  <si>
    <t>Tử Thánh Nhân</t>
  </si>
  <si>
    <t>Đầu Mục Đặc Công Nam Chiếu</t>
  </si>
  <si>
    <t>Binh Sĩ Đặc Công Nam Chiếu</t>
  </si>
  <si>
    <t>Ngũ Độc Linh Thiềm</t>
  </si>
  <si>
    <t>Vũ Nương</t>
  </si>
  <si>
    <t>Nhện Bá Vương</t>
  </si>
  <si>
    <t>Thực Vật Thần Bí</t>
  </si>
  <si>
    <t>Thừa Vân Tử</t>
  </si>
  <si>
    <t>Ngự Tinh Tử</t>
  </si>
  <si>
    <t>Hoàng Nguyệt Tử</t>
  </si>
  <si>
    <t>Xung Tiêu Tử</t>
  </si>
  <si>
    <t>Ông Chủ Sở</t>
  </si>
  <si>
    <t>Sở Huyên</t>
  </si>
  <si>
    <t>Hiệp Khách Vô Danh</t>
  </si>
  <si>
    <t>Ca Nữ</t>
  </si>
  <si>
    <t>Thực Khách</t>
  </si>
  <si>
    <t>Võ Trưởng Man Tộc</t>
  </si>
  <si>
    <t>Mô Hình Dũng Sĩ Man Tộc 2</t>
  </si>
  <si>
    <t>Nữ Bộc Sơn Trang</t>
  </si>
  <si>
    <t>Nhân Sĩ Võ Lâm</t>
  </si>
  <si>
    <t>Nữ Bộc Sơn Trang-Thấp</t>
  </si>
  <si>
    <t>Thị Nữ Tinh Túc Biểu Hiện 1</t>
  </si>
  <si>
    <t>Thị Nữ Tinh Túc Biểu Hiện 2</t>
  </si>
  <si>
    <t>Thị Nữ Tinh Túc Biểu Hiện 3</t>
  </si>
  <si>
    <t>Cao cấpĐệ Tử Tinh Túc</t>
  </si>
  <si>
    <t>Nữ Đệ Tử Tinh Túc-Cao</t>
  </si>
  <si>
    <t>Đệ Tử Tinh Túc Biểu Hiện 2-Cao</t>
  </si>
  <si>
    <t>Cao Thủ Sơn Trang</t>
  </si>
  <si>
    <t>Tiêu Thông</t>
  </si>
  <si>
    <t>Ngụy Tiểu Bách</t>
  </si>
  <si>
    <t>Xuyên Trạch</t>
  </si>
  <si>
    <t>Cao Thủ Sơn Trang 1</t>
  </si>
  <si>
    <t>Na Nhân</t>
  </si>
  <si>
    <t>Người Buôn Đường Hồ Lô</t>
  </si>
  <si>
    <t>Yên Trần</t>
  </si>
  <si>
    <t>Khách Tây Vực</t>
  </si>
  <si>
    <t>Sứ Giả Ngũ Độc</t>
  </si>
  <si>
    <t>Khách Khanh Đoàn Thị</t>
  </si>
  <si>
    <t>Hoa Thời Trân</t>
  </si>
  <si>
    <t>Mã Kỳ Đóa</t>
  </si>
  <si>
    <t>Lão Đầu Tử</t>
  </si>
  <si>
    <t>Trung Nam-Ngồi Uống Trà</t>
  </si>
  <si>
    <t>Lệ Đơn Đóa</t>
  </si>
  <si>
    <t>Mai Long TrấnVệ Binh</t>
  </si>
  <si>
    <t>Chúc Nghi Phong</t>
  </si>
  <si>
    <t>Sa Kỳ Mã</t>
  </si>
  <si>
    <t>Kim Nguyên Bảo (Xóa không sử dụng)</t>
  </si>
  <si>
    <t>Tiểu Đậu Đinh</t>
  </si>
  <si>
    <t>Cẩu Cẩu</t>
  </si>
  <si>
    <t>Linh Dương Rừng</t>
  </si>
  <si>
    <t>Dã Linh Biểu Hiện</t>
  </si>
  <si>
    <t>Dã Linh Biểu Hiện 1</t>
  </si>
  <si>
    <t>Quán Trọ Vô Biên-Nhân Sĩ Bị Thương 1</t>
  </si>
  <si>
    <t>Quán Trọ Vô Biên-Nhân Sĩ Bị Thương 2</t>
  </si>
  <si>
    <t>Quán Trọ Vô Biên-Nhân Sĩ Bị Thương 3</t>
  </si>
  <si>
    <t>Quán Trọ Vô Biên-Nhân Sĩ Bị Thương 4</t>
  </si>
  <si>
    <t>Người Đánh Trống</t>
  </si>
  <si>
    <t>Trẻ Con</t>
  </si>
  <si>
    <t>Đinh Nhọn</t>
  </si>
  <si>
    <t>Dây Cột Ngựa</t>
  </si>
  <si>
    <t>Đệ Tử Bạch Hổ Vực Sợ Hãi Biểu Hiện 1</t>
  </si>
  <si>
    <t>Nhận Dạng Khu Thông Dụng</t>
  </si>
  <si>
    <t>Đệ Tử Bạch Hổ Vực Sợ Hãi Biểu Hiện 2</t>
  </si>
  <si>
    <t>Vu Sư Thiên Nhất</t>
  </si>
  <si>
    <t>Phong Xuy Diệp</t>
  </si>
  <si>
    <t>Trần Thanh Thanh</t>
  </si>
  <si>
    <t>Lệnh Chiêu Binh Tụ Thủ Nhai</t>
  </si>
  <si>
    <t>Lính Đào Ngũ Nhất Phẩm Đường</t>
  </si>
  <si>
    <t>Thôn Dân Tử Vong</t>
  </si>
  <si>
    <t>Thôn Dân Tử Vong Biểu Hiện 1</t>
  </si>
  <si>
    <t>Niễn Trần</t>
  </si>
  <si>
    <t>Tiểu Triết</t>
  </si>
  <si>
    <t xml:space="preserve">Thiên Trúc Tử Sĩ Biểu Hiện </t>
  </si>
  <si>
    <t>Vệ Sĩ Hiên Viên Xã-Thấp</t>
  </si>
  <si>
    <t>Vệ Sĩ Hiên Viên Xã-Cao</t>
  </si>
  <si>
    <t>Vệ Sĩ Hiên Viên Xã Bị Thương-Cao</t>
  </si>
  <si>
    <t>Vệ Sĩ Bị Thương 1-Cao</t>
  </si>
  <si>
    <t>Y Giả Hiên Viên Xã</t>
  </si>
  <si>
    <t>Tiểu Đoan Ngẩn Ngơ</t>
  </si>
  <si>
    <t>Thu Sa Đại Thẩm</t>
  </si>
  <si>
    <t>Vu Tiểu Linh</t>
  </si>
  <si>
    <t>Lão Bà Lục Bình</t>
  </si>
  <si>
    <t>Thông Thái</t>
  </si>
  <si>
    <t>Kim Đại Hữu</t>
  </si>
  <si>
    <t>Hoàng Tư Lãng</t>
  </si>
  <si>
    <t>Đường Tứ Gia</t>
  </si>
  <si>
    <t>Hươu Vân Lĩnh Đực</t>
  </si>
  <si>
    <t>Trâu Vân Lĩnh Đực</t>
  </si>
  <si>
    <t>Hộ Vệ Đoàn Thị</t>
  </si>
  <si>
    <t>Sứ Giả Thiên Nhất</t>
  </si>
  <si>
    <t>Sứ Giả Tinh Túc</t>
  </si>
  <si>
    <t>Sứ Giả Man Tộc</t>
  </si>
  <si>
    <t>Sứ Giả Thổ Phồn</t>
  </si>
  <si>
    <t>Vương Sứ Giả Nam Chiếu</t>
  </si>
  <si>
    <t>Sứ Giả Hiên Viên Xã</t>
  </si>
  <si>
    <t>Hiệp Sĩ Thuần Dương</t>
  </si>
  <si>
    <t>Hiệp Sĩ Tàng Kiếm</t>
  </si>
  <si>
    <t>Nữ Hiệp Thất Tú</t>
  </si>
  <si>
    <t>Dơi Phi Thiên</t>
  </si>
  <si>
    <t>Huyết Nhãn Trảo Nha</t>
  </si>
  <si>
    <t>Sa Nhĩ Na</t>
  </si>
  <si>
    <t>Hươu Vân Lĩnh Cái</t>
  </si>
  <si>
    <t>Hươu Vân Lĩnh Con</t>
  </si>
  <si>
    <t>Trâu Vân Lĩnh Cái</t>
  </si>
  <si>
    <t>Trâu Vân Lĩnh Con</t>
  </si>
  <si>
    <t>Điều Khiển Thứ Tự Trúng Thưởng</t>
  </si>
  <si>
    <t>Côn Đồ Mai Long Ngồi</t>
  </si>
  <si>
    <t>Đại Độc Thi Lang Thang</t>
  </si>
  <si>
    <t>Vạn Bảo Lộ</t>
  </si>
  <si>
    <t>Vạn Niên Thanh</t>
  </si>
  <si>
    <t>Thiên Nhất Giáo-Ác Đồ Biểu Hiện 1</t>
  </si>
  <si>
    <t>Tuyệt Tích Trạch-Hành Vận Giáo Đồ Biểu Hiện 1</t>
  </si>
  <si>
    <t>Tuyệt Tích Trạch-Hành Vận Giáo Đồ Biểu Hiện 2</t>
  </si>
  <si>
    <t>Đệ Tử Tinh Túc-Trung</t>
  </si>
  <si>
    <t>Thiên Nhất Hộ Hoa Sứ Biểu Hiện 1</t>
  </si>
  <si>
    <t>Bóng Nguyệt Lộng Ngấn</t>
  </si>
  <si>
    <t>Hang Bò Sát</t>
  </si>
  <si>
    <t>Huyết Thi</t>
  </si>
  <si>
    <t>Vương Lộ Nhi</t>
  </si>
  <si>
    <t>Cáp Cửu</t>
  </si>
  <si>
    <t>Tiểu Quỳ</t>
  </si>
  <si>
    <t>Doanh Nhi</t>
  </si>
  <si>
    <t>Dư Tín Bằng</t>
  </si>
  <si>
    <t>Khải Phong</t>
  </si>
  <si>
    <t>Lư Hà Trạch</t>
  </si>
  <si>
    <t>Chu Minh Mông</t>
  </si>
  <si>
    <t>Rương Kỳ Quái</t>
  </si>
  <si>
    <t>Thỏ Cát Tường</t>
  </si>
  <si>
    <t>Thỏ May Mắn</t>
  </si>
  <si>
    <t>Thỏ An Nhàn</t>
  </si>
  <si>
    <t>Kim Mao Sư Tử</t>
  </si>
  <si>
    <t>Hươu Thần Cửu Sắc</t>
  </si>
  <si>
    <t xml:space="preserve">Trăn Cái Thúy Ngọc Tử </t>
  </si>
  <si>
    <t>Tê Giác Bạch Ngọc</t>
  </si>
  <si>
    <t>Xe Hàng</t>
  </si>
  <si>
    <t>Tường Thố A Cam</t>
  </si>
  <si>
    <t>Thanh Nữ-Tiểu Thư Khuê Các</t>
  </si>
  <si>
    <t>Bách Tính Mai Long</t>
  </si>
  <si>
    <t>Người Già Đánh Cơ</t>
  </si>
  <si>
    <t>Đứa Trẻ Đánh Cơ</t>
  </si>
  <si>
    <t>Khắc Lai Ti Nhạc</t>
  </si>
  <si>
    <t>Miêu Hải</t>
  </si>
  <si>
    <t>Man Tộc Nữ</t>
  </si>
  <si>
    <t>Man Tộc Nam</t>
  </si>
  <si>
    <t>Trẻ Con Man Tộc</t>
  </si>
  <si>
    <t>Người Già Man Tộc</t>
  </si>
  <si>
    <t>Ác Nhân Thiên Nhất Nhảy Múa</t>
  </si>
  <si>
    <t>Đánh Bù Nhìn Ác Nhân</t>
  </si>
  <si>
    <t>Thiếu Nữ Man Tộc</t>
  </si>
  <si>
    <t>Xe Ngựa Chuyển Hàng Tinh Túc</t>
  </si>
  <si>
    <t>Bảng Lương Thảo Nam Chiếu</t>
  </si>
  <si>
    <t>Đệ Tử Tinh Túc Phái-Thượng</t>
  </si>
  <si>
    <t>Nông Dân Vô Tri</t>
  </si>
  <si>
    <t>Ngư Tinh</t>
  </si>
  <si>
    <t>An Tiểu Kỳ</t>
  </si>
  <si>
    <t>Tinh Tinh</t>
  </si>
  <si>
    <t>Tạp Dịch Bang Hội</t>
  </si>
  <si>
    <t>Khách Bang Hội</t>
  </si>
  <si>
    <t>Hữu Nhân Bang Hội</t>
  </si>
  <si>
    <t>Ngũ Tiên Lĩnh-Đệ Tử Thanh Long (Trung)</t>
  </si>
  <si>
    <t>Giáo Vệ</t>
  </si>
  <si>
    <t>Dã Phong Cuồng Mâu Thủ-Trò Chuyện</t>
  </si>
  <si>
    <t>Dê Tây Tạng Bị Thương</t>
  </si>
  <si>
    <t>Tiệt Sát Lạt Ma Chờ Chiến Đấu (Thổ Phồn)</t>
  </si>
  <si>
    <t>Thiên Minh</t>
  </si>
  <si>
    <t>Đệ Tử Tàng Kiếm Bị Thương-Nằm</t>
  </si>
  <si>
    <t>Đệ Tử Tàng Kiếm Bị Thương-Ngồi</t>
  </si>
  <si>
    <t>Đệ Tử Tàng Kiếm Bị Thương-Đau</t>
  </si>
  <si>
    <t>Đệ Tử Tàng Kiếm Bị Thương-Bò</t>
  </si>
  <si>
    <t>Đệ Tử Thất Tú Bị Thương</t>
  </si>
  <si>
    <t>Đệ Tử Thất Tú Bị Thương-Trị Thương</t>
  </si>
  <si>
    <t>Đệ Tử Thất Tú Chờ Chiến Đấu</t>
  </si>
  <si>
    <t>Diệp Sa Chỉ</t>
  </si>
  <si>
    <t>Hiệp Sĩ Trung Nguyên</t>
  </si>
  <si>
    <t>Hiệp Sĩ Trung Nguyên 1</t>
  </si>
  <si>
    <t>Hiệp Sĩ Sợ Hãi</t>
  </si>
  <si>
    <t xml:space="preserve">Giáo Vệ Thiên Nhất Biểu Hiện </t>
  </si>
  <si>
    <t>Hiệp Sĩ Bị Tiêu Diệt 1</t>
  </si>
  <si>
    <t>Hiệp Sĩ Bị Tiêu Diệt 2</t>
  </si>
  <si>
    <t>Thú Cưng Của Huỳnh Liễu</t>
  </si>
  <si>
    <t>Độc Quán Thủ Vệ Biểu Hiện 1</t>
  </si>
  <si>
    <t>Độc Quán Thủ Vệ Biểu Hiện 2</t>
  </si>
  <si>
    <t>Tinh Anh Bách Chiến Nam Chiếu Biểu Hiện 1</t>
  </si>
  <si>
    <t>Tinh Anh Bách Chiến Nam Chiếu Biểu Hiện 2</t>
  </si>
  <si>
    <t>Chiến Xa Điên Cuồng</t>
  </si>
  <si>
    <t>Tùy Tùng Của Tuệ Hiểu</t>
  </si>
  <si>
    <t>Binh Nam Chiếu Say Rượu</t>
  </si>
  <si>
    <t>Tướng Lĩnh Thủ Quan</t>
  </si>
  <si>
    <t>Cung Thủ Thủ Quan</t>
  </si>
  <si>
    <t>Giáp Sĩ Thủ Quan</t>
  </si>
  <si>
    <t>Tùy Tùng Thủ Quan</t>
  </si>
  <si>
    <t>Hiệp Sĩ Trung Nguyên Được Cứu</t>
  </si>
  <si>
    <t>Hiệp Sĩ Trung Nguyên Được Cứu Biểu Hiện 1</t>
  </si>
  <si>
    <t>Đệ Tử Thiếu Lâm Tháp Diệu Viên</t>
  </si>
  <si>
    <t>Người Rơm Điền Viên</t>
  </si>
  <si>
    <t>Chó Nhà Điền Viên</t>
  </si>
  <si>
    <t>Y Na</t>
  </si>
  <si>
    <t>Nam Kha Tiên Sinh</t>
  </si>
  <si>
    <t>Đông Quách Tiên Sinh</t>
  </si>
  <si>
    <t>Lửa Lớn</t>
  </si>
  <si>
    <t>Lá Rơi</t>
  </si>
  <si>
    <t>Long Tại Thân Thượng Chuyển</t>
  </si>
  <si>
    <t>Thái Vân Truy Nguyệt</t>
  </si>
  <si>
    <t>Bong Bóng Hồi Sinh Ác Nhân Cốc</t>
  </si>
  <si>
    <t>Vòng Tròn Vô Địch</t>
  </si>
  <si>
    <t>Trị Liệu</t>
  </si>
  <si>
    <t>Đạn Khí Công Tròn</t>
  </si>
  <si>
    <t>Kiếm Sắc Của Siêu Cấp Sư</t>
  </si>
  <si>
    <t>Cái Vò Biết Nói-Độc</t>
  </si>
  <si>
    <t>Khí Quang Hiện Trên Đất</t>
  </si>
  <si>
    <t>Tam Tài Của Siêu Sư</t>
  </si>
  <si>
    <t>Nhất Thiểm</t>
  </si>
  <si>
    <t>Đối Chưởng</t>
  </si>
  <si>
    <t>Mặt Nạ Bảo Vệ Khúc Vân</t>
  </si>
  <si>
    <t>Vạn Kiếm Quy Tông</t>
  </si>
  <si>
    <t>Lưỡng Ức Thuẫn</t>
  </si>
  <si>
    <t>Hoàn Vũ Linh Kiếm Của Khúc Vân</t>
  </si>
  <si>
    <t>Ô Mông Quý Hát</t>
  </si>
  <si>
    <t>Phương Càn Hát</t>
  </si>
  <si>
    <t>Tạ Thu Liên</t>
  </si>
  <si>
    <t>Nữ Đệ Tử Côn Lôn Gặp Nạn</t>
  </si>
  <si>
    <t>Trương Hội Hội</t>
  </si>
  <si>
    <t>Sơn Trung Lang</t>
  </si>
  <si>
    <t>Nữ Đệ Tử Côn Lôn Gặp Nạn 1</t>
  </si>
  <si>
    <t>Chó Hoang Biểu Hiện-Ngồi</t>
  </si>
  <si>
    <t xml:space="preserve">Phản Đồ Lạc Tuyết Quan Biểu Hiện </t>
  </si>
  <si>
    <t>Ô Mông Quý Phun Từ Đất Lên</t>
  </si>
  <si>
    <t>Ô Mông Quý Dẫn Cổ Độc</t>
  </si>
  <si>
    <t>Ô Mông Quý Nhất Thiểm</t>
  </si>
  <si>
    <t>Đặc Hiệu Phát Quang-Cúng Tế</t>
  </si>
  <si>
    <t>Bạo Vũ Lê Hoa Châm</t>
  </si>
  <si>
    <t>Hỏa Quang</t>
  </si>
  <si>
    <t>Thủy Hoa</t>
  </si>
  <si>
    <t>Thụy Thố A Cam</t>
  </si>
  <si>
    <t>Linh Huy Tiểu Đồng</t>
  </si>
  <si>
    <t>Tiên Dược Tiểu Đồng</t>
  </si>
  <si>
    <t>Miêu Dân Bị Giam</t>
  </si>
  <si>
    <t>Miêu Dân Bị Giam 1</t>
  </si>
  <si>
    <t>Miêu Dân Bị Giam 2</t>
  </si>
  <si>
    <t>Triệu Trường Côn</t>
  </si>
  <si>
    <t>Miêu Dân Hành Hương</t>
  </si>
  <si>
    <t>Trưởng Lão Ngũ Độc</t>
  </si>
  <si>
    <t>Vương Tông</t>
  </si>
  <si>
    <t>Lý Tẩu</t>
  </si>
  <si>
    <t>Thợ Săn Bị Thương</t>
  </si>
  <si>
    <t>Lão Bà Sơn Dã</t>
  </si>
  <si>
    <t>Trẻ Con Sơn Dã</t>
  </si>
  <si>
    <t xml:space="preserve">Liệt Diệm Tăng Thổ Phồn Biểu Hiện </t>
  </si>
  <si>
    <t>Liệt Diệm Tăng Thổ Phồn Biểu Hiện 1</t>
  </si>
  <si>
    <t>Liệt Diệm Tăng Thổ Phồn Biểu Hiện 2</t>
  </si>
  <si>
    <t>Thiên Nhất Hộ Đỉnh Giả Biểu Hiện 1</t>
  </si>
  <si>
    <t>Thiên Nhất Hộ Đỉnh Giả Biểu Hiện 2</t>
  </si>
  <si>
    <t>Thiên Nhất Hộ Đỉnh Giả Biểu Hiện 3</t>
  </si>
  <si>
    <t>Thiên Nhất Hộ Đỉnh Giả Biểu Hiện 4</t>
  </si>
  <si>
    <t>Tiêu Hồn Độc Vệ Biểu Hiện 1</t>
  </si>
  <si>
    <t>Độc Trì Thủy Phao</t>
  </si>
  <si>
    <t>Tiêu Hồn Độc Vệ Biểu Hiện 2</t>
  </si>
  <si>
    <t>Nhà Đang Xây</t>
  </si>
  <si>
    <t>Kho Sách Giang Hồ</t>
  </si>
  <si>
    <t>Tiêu Hồn Độc Vệ Biểu Hiện 3</t>
  </si>
  <si>
    <t>Liễu Mộ Tiên</t>
  </si>
  <si>
    <t>Cung Thủ Dương Giác Trại</t>
  </si>
  <si>
    <t>Tay Ném Đá Dương Giác Trại</t>
  </si>
  <si>
    <t>Hộ Trận Binh Hỏa Diệu</t>
  </si>
  <si>
    <t>Giám Quân Hỏa Diệu</t>
  </si>
  <si>
    <t>Dương Giác TrạiKim Cang</t>
  </si>
  <si>
    <t>Thử Nghiệm Cốt Truyện</t>
  </si>
  <si>
    <t>Diễn Viên A</t>
  </si>
  <si>
    <t>Diễn Viên B</t>
  </si>
  <si>
    <t>Thú Giáp Bố Trí Lính Biểu Hiện 1</t>
  </si>
  <si>
    <t>Huyễn Ẩn Bộ</t>
  </si>
  <si>
    <t>Quỷ Hỏa</t>
  </si>
  <si>
    <t>Cổ Mộ Thủy Vụ</t>
  </si>
  <si>
    <t>Cổ Mộ Độc Vụ</t>
  </si>
  <si>
    <t>Cổ Mộ Tầng Vụ</t>
  </si>
  <si>
    <t>Mai Bích Nghê</t>
  </si>
  <si>
    <t>Tiểu Tường</t>
  </si>
  <si>
    <t>Tiểu Thụy</t>
  </si>
  <si>
    <t>Tiểu Dật</t>
  </si>
  <si>
    <t>Miêu Dân Thính Nhai Trại</t>
  </si>
  <si>
    <t>Điều Khiển Trục Lộc Tranh Bá</t>
  </si>
  <si>
    <t>Quản Lý Lôi Đài Đánh Bạc</t>
  </si>
  <si>
    <t>Quản Lý Trận Đấu</t>
  </si>
  <si>
    <t>Ngũ Hành Trận</t>
  </si>
  <si>
    <t>Mãnh Hổ</t>
  </si>
  <si>
    <t>Sói Dữ</t>
  </si>
  <si>
    <t>Trụ Đá</t>
  </si>
  <si>
    <t>Mãnh Hổ Chờ Luyện</t>
  </si>
  <si>
    <t>Sói Dữ Chờ Luyện</t>
  </si>
  <si>
    <t>Thầy Dạy Thú (Cao)</t>
  </si>
  <si>
    <t>Thầy Dạy Thú (Cao)-Chờ Thời</t>
  </si>
  <si>
    <t xml:space="preserve">Thợ Săn Phục Ngưu Biểu Hiện </t>
  </si>
  <si>
    <t>Thông Báo Chiến Trạng</t>
  </si>
  <si>
    <t>Thợ Săn Phục Ngưu Biểu Hiện 2</t>
  </si>
  <si>
    <t>Thợ Săn Phục Ngưu Biểu Hiện 3</t>
  </si>
  <si>
    <t>Miêu Dân Phát Cuồng Biểu Hiện 2</t>
  </si>
  <si>
    <t>Nghi Thức Nữ</t>
  </si>
  <si>
    <t>Phục Ngưu TrạiThị Nữ</t>
  </si>
  <si>
    <t>Tỳ Nữ Phục Ngưu Trại</t>
  </si>
  <si>
    <t>Ngưu Ngõa Biểu Hiện-Ngồi</t>
  </si>
  <si>
    <t>Phương Ngưu Nhân Phục Ngưu</t>
  </si>
  <si>
    <t xml:space="preserve">Nhuệ Binh Thiên Nhất Biểu Hiện </t>
  </si>
  <si>
    <t>Tinh Binh Phục Ngưu</t>
  </si>
  <si>
    <t>Tinh Binh Phục Ngưu Biểu Hiện-Đánh</t>
  </si>
  <si>
    <t xml:space="preserve">Luyện Thi Nhân Biểu Hiện </t>
  </si>
  <si>
    <t>Tinh Binh Phục Ngưu-Chờ</t>
  </si>
  <si>
    <t>Thợ Săn Phục Ngưu Biểu Hiện 4</t>
  </si>
  <si>
    <t>Người Đưa Cơm (Sai đừng dùng)</t>
  </si>
  <si>
    <t>Cáp Cách La</t>
  </si>
  <si>
    <t>Vệ Sĩ Phục Ngưu Nói Chuyện</t>
  </si>
  <si>
    <t>Vệ Sĩ Phục Ngưu Ngồi</t>
  </si>
  <si>
    <t>Thiên Trì Oán Linh</t>
  </si>
  <si>
    <t xml:space="preserve">Chó Sói Đen Biểu Hiện </t>
  </si>
  <si>
    <t>Nam Chiếu Bình Chướng</t>
  </si>
  <si>
    <t>Hỏa Nỏ Hiên Viên Xã</t>
  </si>
  <si>
    <t>Sói Vàng Biểu Hiện-Ăn</t>
  </si>
  <si>
    <t>Sói Đen Biểu Hiện-Ăn</t>
  </si>
  <si>
    <t>Đài Sám Hối</t>
  </si>
  <si>
    <t>Độc Vân Khuyên</t>
  </si>
  <si>
    <t>Cung Binh Hoàng Phiên Trận</t>
  </si>
  <si>
    <t>Thuẫn Binh Hoàng Phiên Trận</t>
  </si>
  <si>
    <t>Lôi Cổ Binh Hoàng Phiên Trận</t>
  </si>
  <si>
    <t>Tiểu Nội Nội</t>
  </si>
  <si>
    <t>Thuần Thú Binh Hoàng Phiên Trận</t>
  </si>
  <si>
    <t>Hoàng Phiên TrậnGấu Chiến</t>
  </si>
  <si>
    <t>Chiến Xa Hoàng Phiên</t>
  </si>
  <si>
    <t>Thương Binh La Tư Tự Diễn Võ (Phượng Tự)</t>
  </si>
  <si>
    <t>Nhân Sĩ Võ Lâm Bị Bắt</t>
  </si>
  <si>
    <t>Nhân Sĩ Võ Lâm Dụng Hình</t>
  </si>
  <si>
    <t xml:space="preserve">Nhân Sĩ Võ Lâm Bị Bắt Biểu Hiện </t>
  </si>
  <si>
    <t>Nhân Sĩ Võ Lâm Bị Bắt Biểu Hiện 1</t>
  </si>
  <si>
    <t>Nhân Sĩ Võ Lâm Bị Bắt Biểu Hiện 2</t>
  </si>
  <si>
    <t>Nhân Sĩ Võ Lâm Bị Bắt Biểu Hiện 3</t>
  </si>
  <si>
    <t>Nhân Sĩ Võ Lâm Bị Bắt Biểu Hiện 4</t>
  </si>
  <si>
    <t xml:space="preserve">Nhân Sĩ Võ Lâm Dụng Hình Biểu Hiện </t>
  </si>
  <si>
    <t>Nhân Sĩ Võ Lâm Dụng Hình Biểu Hiện 1</t>
  </si>
  <si>
    <t>Nhân Sĩ Võ Lâm Dụng Hình Biểu Hiện 2</t>
  </si>
  <si>
    <t>Nhân Sĩ Võ Lâm Dụng Hình Biểu Hiện 3</t>
  </si>
  <si>
    <t>Thanh Nam-Phu Khuân Vác</t>
  </si>
  <si>
    <t>Mưu Sĩ Phượng Tự Doanh</t>
  </si>
  <si>
    <t>Mưu Sĩ Phượng Tự Biểu Hiện 1</t>
  </si>
  <si>
    <t>Thiên Tướng Báo Vĩ Doanh</t>
  </si>
  <si>
    <t>Thương Binh La Tư Tự (Phượng Tự)-Vung Tay</t>
  </si>
  <si>
    <t>Báo Tuyết Tây Nam</t>
  </si>
  <si>
    <t>Thân Vệ Phượng Tự Doanh</t>
  </si>
  <si>
    <t>Hình Vệ Phượng Tự Doanh</t>
  </si>
  <si>
    <t>Hình Vệ Phượng Tự Biểu Hiện 1</t>
  </si>
  <si>
    <t>Thôi Anh</t>
  </si>
  <si>
    <t>Đội Trưởng Phượng Tự Doanh</t>
  </si>
  <si>
    <t>Nhuệ Đao Phượng Tự Doanh</t>
  </si>
  <si>
    <t>Báo Vĩ Liên Nỏ</t>
  </si>
  <si>
    <t>Thú Binh Báo Vĩ</t>
  </si>
  <si>
    <t>Chùy Binh Báo Vĩ Xung</t>
  </si>
  <si>
    <t>Nhãn Lệnh Quan Báo Vĩ Trận</t>
  </si>
  <si>
    <t>Quân Sĩ Nam Chiếu</t>
  </si>
  <si>
    <t xml:space="preserve">Tân Binh Tộc Ha Nã Biểu Hiện </t>
  </si>
  <si>
    <t>Báo Vĩ Trịch Mâu Thủ</t>
  </si>
  <si>
    <t>Cự Điêu</t>
  </si>
  <si>
    <t>Cáp Xuy</t>
  </si>
  <si>
    <t>Tín Đồ Mê Hoặc Biểu Hiện 2</t>
  </si>
  <si>
    <t>Tín Đồ Mê Hoặc Biểu Hiện 3</t>
  </si>
  <si>
    <t>Tín Đồ Mê Hoặc Biểu Hiện 4</t>
  </si>
  <si>
    <t>Tín Đồ Mê Hoặc Biểu Hiện 5</t>
  </si>
  <si>
    <t>Tín Đồ Mê Hoặc Biểu Hiện 6</t>
  </si>
  <si>
    <t>Tín Đồ Mê Hoặc Biểu Hiện 7</t>
  </si>
  <si>
    <t>Hành Vô Thường</t>
  </si>
  <si>
    <t>Pháp Vô Ngã</t>
  </si>
  <si>
    <t>Tịnh Niết Bàn</t>
  </si>
  <si>
    <t>Sĩ Binh Báo Vĩ Trận Biểu Hiện-Nói Chuyện</t>
  </si>
  <si>
    <t>Sĩ Binh Báo Vĩ Trận Biểu Hiện-Ngồi</t>
  </si>
  <si>
    <t>Đội Trưởng Báo Vĩ Doanh</t>
  </si>
  <si>
    <t>Phó Tướng Hoàng Phiên Trận</t>
  </si>
  <si>
    <t>Binh Sĩ Hoàng Phiên Trận-Chờ</t>
  </si>
  <si>
    <t>Mã Phu Binh Doanh</t>
  </si>
  <si>
    <t xml:space="preserve">Mã Phu Binh Doanh Biểu Hiện </t>
  </si>
  <si>
    <t>Lính Đưa Thư</t>
  </si>
  <si>
    <t>Tù Binh Thiên Sách</t>
  </si>
  <si>
    <t>Tù Binh Thiên Sách Biểu Hiện 1</t>
  </si>
  <si>
    <t>Chiến Xa Sụp Đổ</t>
  </si>
  <si>
    <t>Ngưu Vương</t>
  </si>
  <si>
    <t>Vua Gấu</t>
  </si>
  <si>
    <t>Vòng Âm</t>
  </si>
  <si>
    <t>Vòng Dương</t>
  </si>
  <si>
    <t>Hắc Sư Thiên Trúc</t>
  </si>
  <si>
    <t>Gấu Trắng Thiên Trúc</t>
  </si>
  <si>
    <t>Hổ Trắng Thiên Trúc</t>
  </si>
  <si>
    <t>Trâu Xanh Thiên Trúc</t>
  </si>
  <si>
    <t>Sương Mờ</t>
  </si>
  <si>
    <t>Đội Trưởng Hoàng Phiên Doanh</t>
  </si>
  <si>
    <t>Thủ Vệ Niết Bàn Tinh Xá</t>
  </si>
  <si>
    <t>Trí Thâm</t>
  </si>
  <si>
    <t>Người Trông Coi Minh Giáo</t>
  </si>
  <si>
    <t>Thiết Vệ Luyện Võ</t>
  </si>
  <si>
    <t>Đông Tương Ngọc</t>
  </si>
  <si>
    <t>Hồi Long TrấnPhu Khuân Vác</t>
  </si>
  <si>
    <t>Hỏa Long Quy</t>
  </si>
  <si>
    <t>Ác Nhân-Lâu La Đầu Trọc</t>
  </si>
  <si>
    <t>Thiên Ngô Khát Máu</t>
  </si>
  <si>
    <t>Thang Sư Gia</t>
  </si>
  <si>
    <t>Đoạt Hồn Linh Mãng</t>
  </si>
  <si>
    <t>Bạch Thiên Ha Ba Nhĩ</t>
  </si>
  <si>
    <t>Hắc Thiên Qua Bì Nhĩ</t>
  </si>
  <si>
    <t>Dân Hắc Giác Trại Bị Thương</t>
  </si>
  <si>
    <t>Dân Hắc Giác Trại</t>
  </si>
  <si>
    <t>Trung Nam-Giang Hồ Ngồi</t>
  </si>
  <si>
    <t>Kẻ Ẩn Thân Tỏa Khí Độc</t>
  </si>
  <si>
    <t>Tạp Chủng Đáng Ghét</t>
  </si>
  <si>
    <t>Kim</t>
  </si>
  <si>
    <t>Kết Giới Nội Lực Linh Khí</t>
  </si>
  <si>
    <t>Mộc</t>
  </si>
  <si>
    <t>Thổ</t>
  </si>
  <si>
    <t>Đệ Tử Thử Vương Minh Giáo Biểu Hiện 2</t>
  </si>
  <si>
    <t>Đệ Tử Thử Vương Minh Giáo Biểu Hiện 3</t>
  </si>
  <si>
    <t>Quan Tài Cúng Tế</t>
  </si>
  <si>
    <t>Tỳ Nữ Đoàn Thị</t>
  </si>
  <si>
    <t>Thị Vệ Đoàn Thị</t>
  </si>
  <si>
    <t>Tỏa Liên Khống Chế</t>
  </si>
  <si>
    <t>Thị Vệ Đoàn Thị Biểu Hiện 1</t>
  </si>
  <si>
    <t>Thị Vệ Đoàn Thị Biểu Hiện 2</t>
  </si>
  <si>
    <t>Tướng Lĩnh Nam Chiếu Quy Phục</t>
  </si>
  <si>
    <t>Binh Nam Chiếu Quy Phục</t>
  </si>
  <si>
    <t>Binh Nam Chiếu Quy Phục Biểu Hiện 1</t>
  </si>
  <si>
    <t>Binh Nam Chiếu Quy Phục Biểu Hiện 2</t>
  </si>
  <si>
    <t>Dân Tị Nạn Quy Phục Biểu Hiện 1</t>
  </si>
  <si>
    <t>Nến Tế Thần</t>
  </si>
  <si>
    <t>Ngoan Đồng</t>
  </si>
  <si>
    <t>Tề Nãi Tông</t>
  </si>
  <si>
    <t>Dân Tị Nạn Quy Phục Biểu Hiện 4</t>
  </si>
  <si>
    <t>Dơi Ám Đạo</t>
  </si>
  <si>
    <t>Trương Thiết Sinh</t>
  </si>
  <si>
    <t>Lý Lực</t>
  </si>
  <si>
    <t>Tín Sứ Hiên Viên Xã</t>
  </si>
  <si>
    <t>Miêu Phượng Phượng</t>
  </si>
  <si>
    <t>Biểu Hiện Khách Đoạn Gia</t>
  </si>
  <si>
    <t>Biểu Hiện Khách Đoạn Gia 1</t>
  </si>
  <si>
    <t>Đại Trí Ca Ca</t>
  </si>
  <si>
    <t>Tùy Tùng Sứ Giả</t>
  </si>
  <si>
    <t>Điều Khiến Cứu Cát Trác</t>
  </si>
  <si>
    <t>Hộ Pháp Minh Giáo</t>
  </si>
  <si>
    <t>Biểu Hiện Khách Đoạn Gia 3</t>
  </si>
  <si>
    <t>Biểu Hiện Khách Đoạn Gia 4</t>
  </si>
  <si>
    <t>Huyền Tử</t>
  </si>
  <si>
    <t>Cờ Bang-Dương Uy Giang Hồ</t>
  </si>
  <si>
    <t>Gia Đinh Đoàn Thị Bị Thương</t>
  </si>
  <si>
    <t>Biểu Hiện Gia Đinh Đoàn Thị Bị Thương 1</t>
  </si>
  <si>
    <t>Biểu Hiện Đánh Hắc Y Nhân</t>
  </si>
  <si>
    <t>Biểu Hiện Chờ Chiến Đấu Hắc Y Nhân</t>
  </si>
  <si>
    <t>Biểu Hiện Quỳ Lạy Hắc Y Nhân</t>
  </si>
  <si>
    <t>Cờ Bang-Nhất Thống Giang Hồ</t>
  </si>
  <si>
    <t>Nữ Hầu Rượu</t>
  </si>
  <si>
    <t>Tiền Phi Phong</t>
  </si>
  <si>
    <t>Trịnh Việt Bân</t>
  </si>
  <si>
    <t>Cát Tuyệt Nghĩa</t>
  </si>
  <si>
    <t>Đại Thẩm Cho Gà Ăn</t>
  </si>
  <si>
    <t>Nhậm Vũ Trạch</t>
  </si>
  <si>
    <t>Nghiêm Nhược Phong</t>
  </si>
  <si>
    <t>Tiết Tốn</t>
  </si>
  <si>
    <t>Trương Tác Thiên</t>
  </si>
  <si>
    <t>Tái Khắc Ốc</t>
  </si>
  <si>
    <t>Vu Thanh</t>
  </si>
  <si>
    <t>Thủy Tặc Ngồi Hồi Long Trấn</t>
  </si>
  <si>
    <t>Cờ Bang-Thiên Thu Vạn Đại</t>
  </si>
  <si>
    <t>Cờ Bang-Hùng Bá Giang Hồ</t>
  </si>
  <si>
    <t>Cờ Bang-Vân Thiên</t>
  </si>
  <si>
    <t>Cờ Bang-Thái Sơn Bắc Đấu</t>
  </si>
  <si>
    <t>Cờ Bang-Độc Bộ Giang Hồ</t>
  </si>
  <si>
    <t>Cờ Bang-Thiên Hạ Vô Địch</t>
  </si>
  <si>
    <t>Cờ Bang-Duy Ngã Độc Tôn</t>
  </si>
  <si>
    <t>Cờ Bang-Võ Lâm Chí Tôn</t>
  </si>
  <si>
    <t>Tùy Tùng Tinh Túc</t>
  </si>
  <si>
    <t>Vũ Văn Thuật Học</t>
  </si>
  <si>
    <t>Ác Nhân Hồi Long Trấn</t>
  </si>
  <si>
    <t>Âu Dương Cẩn</t>
  </si>
  <si>
    <t>Vu Tiểu Nhàn</t>
  </si>
  <si>
    <t>Chó Của Ngọc Nhi</t>
  </si>
  <si>
    <t>Tiểu Hắc</t>
  </si>
  <si>
    <t>Cụ Già Đoàn Thị</t>
  </si>
  <si>
    <t>Nô Bộc Đoàn Gia</t>
  </si>
  <si>
    <t>Biểu Hiện Đứng Nô Bộc Đoàn Gia</t>
  </si>
  <si>
    <t>Cụ Già Dạy Học</t>
  </si>
  <si>
    <t>Tùy Tùng Thiên Nhất</t>
  </si>
  <si>
    <t>Đoàn Tiểu Ngư</t>
  </si>
  <si>
    <t>Phiêu Phiêu</t>
  </si>
  <si>
    <t>Ni Ni</t>
  </si>
  <si>
    <t>Cụ Bà Đoàn Gia</t>
  </si>
  <si>
    <t>Kiểm Tra Kỹ Năng</t>
  </si>
  <si>
    <t>Điệp Y</t>
  </si>
  <si>
    <t>Mới Tạo 111</t>
  </si>
  <si>
    <t>Tiểu Xuyến</t>
  </si>
  <si>
    <t>Cô Gái-Phu Nhân Áo Vàng</t>
  </si>
  <si>
    <t>Thị Nữ Đệ Nhất Lâu</t>
  </si>
  <si>
    <t>Trai Tráng Bưu Hình</t>
  </si>
  <si>
    <t>Thanh Nữ-Giang Hồ Lục Y</t>
  </si>
  <si>
    <t>Quản Gia Đoàn Thị</t>
  </si>
  <si>
    <t>Vú Bà Đoàn Gia</t>
  </si>
  <si>
    <t>Nha Hoàn Đoàn Thị</t>
  </si>
  <si>
    <t>Nam Công-Áo Xám Đứng</t>
  </si>
  <si>
    <t>Biểu Hiện Bưng Khay Nô Bộc Đoàn Gia</t>
  </si>
  <si>
    <t>Thôn Dân Long Ẩn Thôn</t>
  </si>
  <si>
    <t>Đồng Bọn Phạm Phi Tiếu</t>
  </si>
  <si>
    <t>Bạn Của Bào Thành</t>
  </si>
  <si>
    <t>Mây Độc</t>
  </si>
  <si>
    <t>Bạn Của Kỳ Quân</t>
  </si>
  <si>
    <t>Biểu Hiện Binh Sĩ Nam Chiếu Say Rượu</t>
  </si>
  <si>
    <t>Mã Tịnh</t>
  </si>
  <si>
    <t>Biểu Hiện Binh Sĩ Nam Chiếu Say Rượu 1</t>
  </si>
  <si>
    <t>Gia Đinh Đoàn Thị Nhàn Rỗi</t>
  </si>
  <si>
    <t>Đoàn Tiểu Ảnh</t>
  </si>
  <si>
    <t>Lâm Vinh Vãn</t>
  </si>
  <si>
    <t>Lộ Tường Nam</t>
  </si>
  <si>
    <t>Điều Khiển Lôi Đài Đặt Cược Trường An</t>
  </si>
  <si>
    <t>Điều Khiển Trận Đấu Trường An</t>
  </si>
  <si>
    <t>Điều Khiển Tranh Bá Trục Lộc Trường An</t>
  </si>
  <si>
    <t>Thần Mãng Khoan Núi</t>
  </si>
  <si>
    <t>Bách Túc Thiên Long</t>
  </si>
  <si>
    <t>Nhện Lông Hóa Cốt</t>
  </si>
  <si>
    <t>Bò Cạp Thực Tâm</t>
  </si>
  <si>
    <t>Hám Hải Kim Thiềm</t>
  </si>
  <si>
    <t>Vạn Độc Chi Mẫu</t>
  </si>
  <si>
    <t>tt</t>
  </si>
  <si>
    <t>Thử nghiệm xxx</t>
  </si>
  <si>
    <t>Bạch Ngọc Y Quán Chủng</t>
  </si>
  <si>
    <t>Ba Ni Na</t>
  </si>
  <si>
    <t>Hàn Phi Tử (Sai)</t>
  </si>
  <si>
    <t>Người Ám Sát Lăng Tuyết Các</t>
  </si>
  <si>
    <t>Gia Binh Đoàn Gia</t>
  </si>
  <si>
    <t>Bà Lão-Tây Nam Lão Thái</t>
  </si>
  <si>
    <t>Thân Vệ Đoàn Gia</t>
  </si>
  <si>
    <t>Kỵ Binh Thiên Thương Doanh</t>
  </si>
  <si>
    <t>Sam Hạc Nhất</t>
  </si>
  <si>
    <t>Hâm Đồng</t>
  </si>
  <si>
    <t>Kỵ Binh Viêm Tự Doanh</t>
  </si>
  <si>
    <t>Trâu Lớn</t>
  </si>
  <si>
    <t>Bò Nhỏ</t>
  </si>
  <si>
    <t>Quân Sĩ Thủy Thổ Bất Phục</t>
  </si>
  <si>
    <t>Sĩ Binh Nam Chiếu Bị Thương</t>
  </si>
  <si>
    <t>Gia Binh Đoàn Gia Trọng Thương</t>
  </si>
  <si>
    <t>Gia Binh Đoàn Gia Trọng Thương 1</t>
  </si>
  <si>
    <t>Thân Vệ Đoàn Gia Trọng Thương</t>
  </si>
  <si>
    <t>Kiếm Vệ Thần Kiếm Cung</t>
  </si>
  <si>
    <t>Độc Khuẩn Xâm Nhập</t>
  </si>
  <si>
    <t>Biểu Hiện Kiếm Vệ Thần Kiếm Cung 1</t>
  </si>
  <si>
    <t>Tim Đèn</t>
  </si>
  <si>
    <t>Lưu Ẩn Bộ Khí Giới</t>
  </si>
  <si>
    <t>Gia Binh Đoàn Gia Trọng Thương Chờ Chiến Đấu</t>
  </si>
  <si>
    <t>Trung Nam-Đứng Uống Rượu</t>
  </si>
  <si>
    <t>Trung Nam-Nằm Cầu Cứu</t>
  </si>
  <si>
    <t>Thân Vệ Đoàn Gia Trọng Thương 1</t>
  </si>
  <si>
    <t>Khổ Công Hồi Long Trấn</t>
  </si>
  <si>
    <t>Thân Vệ Đoàn Gia Trọng Thương 2</t>
  </si>
  <si>
    <t>Đại Thẩm Nuôi Gà</t>
  </si>
  <si>
    <t>Lấy Linh Hồn</t>
  </si>
  <si>
    <t>Con Bạc Ác Hồi Long Trấn</t>
  </si>
  <si>
    <t>Biểu Hiện Con Bạc Ác Hồi Long Trấn 1</t>
  </si>
  <si>
    <t>Khoái Hoạt Vương Hồi Long Trấn</t>
  </si>
  <si>
    <t>Cô Gái Quét Dọn</t>
  </si>
  <si>
    <t>Biểu Hiện Giám Sát Hồi Long Trấn</t>
  </si>
  <si>
    <t>Gia Đinh Đoàn Thị-Ngồi</t>
  </si>
  <si>
    <t>Gia Đinh Đoàn Thị-Trò Chuyện</t>
  </si>
  <si>
    <t>Canh Phu</t>
  </si>
  <si>
    <t>Điều Khiển Thu Hồi Thú Ngũ Độc Đấu Trường</t>
  </si>
  <si>
    <t>Lưới Sắt</t>
  </si>
  <si>
    <t>Dũng Sĩ Tháp Nạp</t>
  </si>
  <si>
    <t>Khúc Trương Tà Phù Độc</t>
  </si>
  <si>
    <t>Bán Kẹo Hồ Lô</t>
  </si>
  <si>
    <t>Tài Chủ Cầm Bạc</t>
  </si>
  <si>
    <t>Nam Công-Thợ Rèn Áo Lam</t>
  </si>
  <si>
    <t>Bé Trai-Diều</t>
  </si>
  <si>
    <t>Bé Gái-Ăn Mày Áo Rách</t>
  </si>
  <si>
    <t>Biểu Hiện Dân Hồi Long Trấn 2</t>
  </si>
  <si>
    <t>Dân Hồi Long Trấn</t>
  </si>
  <si>
    <t>Nhuệ Đao Hựu Doanh</t>
  </si>
  <si>
    <t>Sĩ Binh Đội Đột Kích</t>
  </si>
  <si>
    <t>Đất Lở</t>
  </si>
  <si>
    <t>Âm Dương Kiếm Trận</t>
  </si>
  <si>
    <t>Lưu Vân Khí Trường</t>
  </si>
  <si>
    <t>Độc Bạo</t>
  </si>
  <si>
    <t>Cự Nham Thích</t>
  </si>
  <si>
    <t>Phạm Vi AOE</t>
  </si>
  <si>
    <t>Kim Quang Trận</t>
  </si>
  <si>
    <t>Đệ Tử Tàng Kinh Các</t>
  </si>
  <si>
    <t>Vương Ngạn</t>
  </si>
  <si>
    <t>Gia Đinh Làm Càn</t>
  </si>
  <si>
    <t>Độc Khuẩn Khuếch Tán</t>
  </si>
  <si>
    <t>Đại Địa Cổ Động</t>
  </si>
  <si>
    <t>Dụng Cụ Cờ Bạc</t>
  </si>
  <si>
    <t>Tế Mộ</t>
  </si>
  <si>
    <t>Đất Sụp</t>
  </si>
  <si>
    <t>Lý Phong Lai</t>
  </si>
  <si>
    <t>Thiên Canh Vệ Hạo Khí Minh</t>
  </si>
  <si>
    <t>Biểu Hiện Tiên Phong Đồ Long Đoàn 2</t>
  </si>
  <si>
    <t>Biểu Hiện Tiên Phong Đồ Long Đoàn 3</t>
  </si>
  <si>
    <t>Biểu Hiện Đệ Tử Tuần Trại Minh Giáo 2</t>
  </si>
  <si>
    <t>Đạo Huệ</t>
  </si>
  <si>
    <t>Hương Hương</t>
  </si>
  <si>
    <t>Trưởng Tinh Binh Bách Chiến Nam Chiếu</t>
  </si>
  <si>
    <t>Dương Nam Viên</t>
  </si>
  <si>
    <t>BOSS Cổ Mộ</t>
  </si>
  <si>
    <t>Tu Bình Tháp Diệu Viên</t>
  </si>
  <si>
    <t>Tu Bình Tháp Diệu Viên 1</t>
  </si>
  <si>
    <t>Tu Bình Tháp Diệu Viên 2</t>
  </si>
  <si>
    <t>Tu Bình Tháp Diệu Viên 3</t>
  </si>
  <si>
    <t>Tu Bình Tháp Diệu Viên 4</t>
  </si>
  <si>
    <t>Tu Bình Tháp Diệu Viên 5</t>
  </si>
  <si>
    <t>Đệ Tử Gặp Nạn Tuyết Lạc Quán 1</t>
  </si>
  <si>
    <t>Đệ Tử Gặp Nạn Tuyết Lạc Quán 2</t>
  </si>
  <si>
    <t>Đệ Tử Gặp Nạn Tuyết Lạc Quán 3</t>
  </si>
  <si>
    <t>Sắc Quỷ Bang Dơi 1</t>
  </si>
  <si>
    <t>Đệ Tử Chính Phái Bị Thương</t>
  </si>
  <si>
    <t>Đệ Tử Chính Phái Bị Thương 1</t>
  </si>
  <si>
    <t>Trùng Trạch Tẩu</t>
  </si>
  <si>
    <t>Bất Đắc Nhàn</t>
  </si>
  <si>
    <t>Cự Thụ Thôn-Người Trồng Trọt</t>
  </si>
  <si>
    <t>Cự Thụ Thôn-Người Trồng Trọt 1</t>
  </si>
  <si>
    <t>Cự Thụ Thôn-Người Trồng Trọt 2</t>
  </si>
  <si>
    <t>Cự Thụ Thôn-Người Trồng Trọt 3</t>
  </si>
  <si>
    <t>Cự Thụ Thôn-Người Trồng Trọt 4</t>
  </si>
  <si>
    <t>Đệ Tử Bị Hành Hình</t>
  </si>
  <si>
    <t>Đệ Tử Bị Hành Hình 1</t>
  </si>
  <si>
    <t>Điều Khiển Vu Lạc</t>
  </si>
  <si>
    <t>Ác Lang Cự Thụ Thôn</t>
  </si>
  <si>
    <t>Tay Trống Hiên Viên Xã</t>
  </si>
  <si>
    <t>Vệ Sĩ Thục Quân</t>
  </si>
  <si>
    <t>Cung Thủ Thục Quân</t>
  </si>
  <si>
    <t>Cung Thủ Thục Quân 1</t>
  </si>
  <si>
    <t>Cung Thủ Thục Quân 2</t>
  </si>
  <si>
    <t>Bia</t>
  </si>
  <si>
    <t>Ngũ Trưởng Thục Quân</t>
  </si>
  <si>
    <t>Kỵ Binh Thục Quân</t>
  </si>
  <si>
    <t>Chân Kỳ</t>
  </si>
  <si>
    <t>Phó Úy Thục Quân</t>
  </si>
  <si>
    <t>Giả Biển</t>
  </si>
  <si>
    <t>Bao Tống Đạo</t>
  </si>
  <si>
    <t>Quản Lý Kho</t>
  </si>
  <si>
    <t>Hàn Phi Tử</t>
  </si>
  <si>
    <t>Diệp Minh Kỳ</t>
  </si>
  <si>
    <t>Tinh Cung Thục Quân</t>
  </si>
  <si>
    <t>Mã Phu Thục Quân</t>
  </si>
  <si>
    <t>Đao Binh Thục Quân</t>
  </si>
  <si>
    <t>Thượng Binh Thục Quân</t>
  </si>
  <si>
    <t>Chính Vệ Thục Quân</t>
  </si>
  <si>
    <t>Bộ Tốt Thục Quân</t>
  </si>
  <si>
    <t>Biểu Hiện Bộ Tốt Thục Quân</t>
  </si>
  <si>
    <t>Thám Tử Thục Quân</t>
  </si>
  <si>
    <t>Rắn Mối Trắng</t>
  </si>
  <si>
    <t>Mâm Nhỏ</t>
  </si>
  <si>
    <t>Trứng Sắt</t>
  </si>
  <si>
    <t>Triển Nhan</t>
  </si>
  <si>
    <t>Vô Tình</t>
  </si>
  <si>
    <t>Thiết Thủ</t>
  </si>
  <si>
    <t>Truy Mệnh</t>
  </si>
  <si>
    <t>Lãnh Huyết</t>
  </si>
  <si>
    <t>Biểu Hiện Mã Phu Thục Quân</t>
  </si>
  <si>
    <t>Cung Tiễn Thủ Hiên Viên Xã</t>
  </si>
  <si>
    <t>Lâu Ảnh</t>
  </si>
  <si>
    <t>Tiêu Thiện</t>
  </si>
  <si>
    <t>Thi Thể Đệ Tử Thiếu Lâm Tháp Diệu Viên</t>
  </si>
  <si>
    <t>Biểu Hiện Đệ Tử Thiếu Lâm Tháp Diệu Viên</t>
  </si>
  <si>
    <t>Hộ Vệ Bách Chiến</t>
  </si>
  <si>
    <t>Tư Thế Chiến Đấu Hộ Vệ Bách Chiến</t>
  </si>
  <si>
    <t>Mưu Sĩ Bách Chiến</t>
  </si>
  <si>
    <t>Tinh Binh Bách Chiến Nam Chiếu-Ngồi</t>
  </si>
  <si>
    <t>Mật Thám Thục Quân Bị Bắt</t>
  </si>
  <si>
    <t>Nam Chiếu Liên Nỏ</t>
  </si>
  <si>
    <t>Kiếm Lạc Tích</t>
  </si>
  <si>
    <t>Đệ Tử Côn Lôn Trọng Thương</t>
  </si>
  <si>
    <t>Nông Điền Bang Hội</t>
  </si>
  <si>
    <t>Lợn Cửu Giới</t>
  </si>
  <si>
    <t>Sát Sinh</t>
  </si>
  <si>
    <t>Kẻ Cắp</t>
  </si>
  <si>
    <t>Cô Gái Lớn</t>
  </si>
  <si>
    <t>Hạc Côn Lôn</t>
  </si>
  <si>
    <t>Khổng Tước</t>
  </si>
  <si>
    <t>Đệ Tử Cao Cấp Lạc Tuyết Quán</t>
  </si>
  <si>
    <t>Biểu Hiện Nữ Phản Đồ Lạc Tuyết Quan</t>
  </si>
  <si>
    <t>Nữ Thuyết Khách Nam Chiếu</t>
  </si>
  <si>
    <t>Đệ Tử Diễn Võ Tuyết Lạc</t>
  </si>
  <si>
    <t>Đệ Tử Diễn Võ Lạc Tuyết 1</t>
  </si>
  <si>
    <t>Phiên Bản Đeo Hoa Sen</t>
  </si>
  <si>
    <t>Vũ Nữ Tế Tự</t>
  </si>
  <si>
    <t>Diệp Miêu</t>
  </si>
  <si>
    <t>Đạo Hối</t>
  </si>
  <si>
    <t>Nạp Mỗ Lãng Thố</t>
  </si>
  <si>
    <t>Độc Vật Thiên Nhất Giáo</t>
  </si>
  <si>
    <t>Biểu Hiện Độc Vật Thiên Nhất Giáo</t>
  </si>
  <si>
    <t>Biểu Hiện Độc Vật Thiên Nhất Giáo 1</t>
  </si>
  <si>
    <t>Thổ Phồn Tăng</t>
  </si>
  <si>
    <t>Địch Tư Vưu</t>
  </si>
  <si>
    <t>Biểu Hiện Sứ Giả Thiên Nhất Giáo</t>
  </si>
  <si>
    <t>Độc Sứ Ô Sách Đa</t>
  </si>
  <si>
    <t>Nhân Sĩ Võ Lâm Trung Nguyên Bị Bắt</t>
  </si>
  <si>
    <t>Đệ Tử Ngũ Độc Đồi Vu Cổ</t>
  </si>
  <si>
    <t>Đầu Mục Thi Vệ</t>
  </si>
  <si>
    <t>Vương Tân Phong</t>
  </si>
  <si>
    <t>Tào Bái</t>
  </si>
  <si>
    <t>Biểu Hiện Thi Vệ Đồi Vu Cổ 1</t>
  </si>
  <si>
    <t>Người Thử Nghiệm PQ</t>
  </si>
  <si>
    <t>Mộ Dung Phi</t>
  </si>
  <si>
    <t>Đại Cúng Tế Đồi Vu Cổ</t>
  </si>
  <si>
    <t>Tín Đồ Cuồng-Tán Gẫu</t>
  </si>
  <si>
    <t>Tín Đồ Cuồng-Bái Tế</t>
  </si>
  <si>
    <t>Tín Đồ Cuồng Nam-Bái Tế</t>
  </si>
  <si>
    <t>Miêu Dân Chờ Cúng Tế</t>
  </si>
  <si>
    <t>Miêu Dân Chờ Cúng Tế 1</t>
  </si>
  <si>
    <t>Hình Vệ Đồi Vu Cổ</t>
  </si>
  <si>
    <t>Biểu Hiện Đồi Vu Cổ 1</t>
  </si>
  <si>
    <t>Mông Khoa Xi</t>
  </si>
  <si>
    <t>Mông Đại Thẩm</t>
  </si>
  <si>
    <t>Đạt Sùng</t>
  </si>
  <si>
    <t>Mông Tuyền Sơn</t>
  </si>
  <si>
    <t>Thiên Phạt Địa Chiểu</t>
  </si>
  <si>
    <t>Miêu Dân Bị Bắt 1</t>
  </si>
  <si>
    <t>Miêu Dân Bị Bắt 3</t>
  </si>
  <si>
    <t>Lữ Tử Kiều</t>
  </si>
  <si>
    <t>Độc Thi Chưa Thuần Phục</t>
  </si>
  <si>
    <t>Độc Thi Chưa Thuần Phục-Nữ</t>
  </si>
  <si>
    <t>Thế Đứng Độc Thi Chưa Thuần Phục-Nam</t>
  </si>
  <si>
    <t>Lạc Tinh Xuyên</t>
  </si>
  <si>
    <t>Vật Thí Nghiệm Cơ Thể Người</t>
  </si>
  <si>
    <t>Đệ Tử Cấp Thấp Đồi Vu Cổ</t>
  </si>
  <si>
    <t>Tố Ngôn</t>
  </si>
  <si>
    <t>Diêu Thuần Phong</t>
  </si>
  <si>
    <t>Người Luyện Thi Vu Cổ</t>
  </si>
  <si>
    <t>Người Luyện Thi Vu Cổ 1</t>
  </si>
  <si>
    <t>Người Luyện Thi Vu Cổ 2</t>
  </si>
  <si>
    <t>Vu Chân</t>
  </si>
  <si>
    <t>Đệ Tử Cấp Thấp Đồi Vu Cổ 1</t>
  </si>
  <si>
    <t>Rắn Đuôi Chuông</t>
  </si>
  <si>
    <t>Lạc Đà Hoang</t>
  </si>
  <si>
    <t>Linh Cẩu</t>
  </si>
  <si>
    <t>Thế Ngồi Linh Cẩu</t>
  </si>
  <si>
    <t>Linh Cẩu Ăn</t>
  </si>
  <si>
    <t>Dê Vàng</t>
  </si>
  <si>
    <t>Dê Vàng Con</t>
  </si>
  <si>
    <t>Lạc Đà Con</t>
  </si>
  <si>
    <t>Sói Hồ</t>
  </si>
  <si>
    <t>Hình Thái Bích Lũy</t>
  </si>
  <si>
    <t>Xe Lạc Đà</t>
  </si>
  <si>
    <t>Ngọc Thiềm Thủ Vệ</t>
  </si>
  <si>
    <t>Linh Cẩu Đốm Nhỏ</t>
  </si>
  <si>
    <t>Số Liệu Mới Tạo 3</t>
  </si>
  <si>
    <t>Hồ Ly-Ngồi</t>
  </si>
  <si>
    <t>Lạc Đà-Ngồi</t>
  </si>
  <si>
    <t>Xe Lạc Đà-Ngồi</t>
  </si>
  <si>
    <t>Lạc Đà Hoang-Ngồi</t>
  </si>
  <si>
    <t>Lạc Đà Nhỏ-Ngồi</t>
  </si>
  <si>
    <t>Đệ Tử Sơ Cấp Ngũ Độc</t>
  </si>
  <si>
    <t>Nữ Đệ Tử Trung Cấp Ngũ Độc</t>
  </si>
  <si>
    <t>Nam Đệ Tử Trung Cấp Ngũ Độc</t>
  </si>
  <si>
    <t>Nam Đệ Tử Cao Cấp Ngũ Độc</t>
  </si>
  <si>
    <t>Đại Đệ Tử Ngũ Độc</t>
  </si>
  <si>
    <t>Thầy Chế Thuốc Cự Thụ Thôn</t>
  </si>
  <si>
    <t>Cúng Tế Cự Thụ Thôn</t>
  </si>
  <si>
    <t>Giáo Chúng Thiên Nhất Cự Thụ Thôn</t>
  </si>
  <si>
    <t>Độc Sư Thiên Nhất Cự Thụ Thôn</t>
  </si>
  <si>
    <t>Ông Lão Khiếm Thính</t>
  </si>
  <si>
    <t>Người Hâm Mộ A</t>
  </si>
  <si>
    <t>Người Hâm Mộ B</t>
  </si>
  <si>
    <t>Thôn Dân Hiếu Kỳ</t>
  </si>
  <si>
    <t>Biểu Hiện Di Tích Thi Sát 1</t>
  </si>
  <si>
    <t>Vượn Hoang Trúc Lâm</t>
  </si>
  <si>
    <t>Gà Đi Bộ</t>
  </si>
  <si>
    <t>Đặc Hiệu</t>
  </si>
  <si>
    <t>Di Tích Thi Sát Đang Luyện</t>
  </si>
  <si>
    <t>Đầu Mục Hộ Đỉnh Thiên Nhất</t>
  </si>
  <si>
    <t>Người Hộ Đỉnh Linh Xà Cốc 1</t>
  </si>
  <si>
    <t>Lạt Ma Kích Sát Thổ Phồn 2</t>
  </si>
  <si>
    <t>Nhện Hoa</t>
  </si>
  <si>
    <t>Chim Xám</t>
  </si>
  <si>
    <t>Cua Đồng Nhỏ</t>
  </si>
  <si>
    <t>Lợn Rừng Lông Trắng</t>
  </si>
  <si>
    <t>Cua Ký Sinh Nhỏ</t>
  </si>
  <si>
    <t>Bướm Màu</t>
  </si>
  <si>
    <t>Biểu Hiện Bướm Màu 1</t>
  </si>
  <si>
    <t>Hổ Đực</t>
  </si>
  <si>
    <t>Hổ Nhỏ</t>
  </si>
  <si>
    <t>Đậu Vàng</t>
  </si>
  <si>
    <t>Biểu Hiện Lợn Nhà 1</t>
  </si>
  <si>
    <t>Lợn Nhỏ</t>
  </si>
  <si>
    <t>A Nặc</t>
  </si>
  <si>
    <t>Thi Ngõa</t>
  </si>
  <si>
    <t>Tân Cách</t>
  </si>
  <si>
    <t>Đại Ni</t>
  </si>
  <si>
    <t>Chàng Trai</t>
  </si>
  <si>
    <t>Chó Nhà</t>
  </si>
  <si>
    <t xml:space="preserve">Chó Nhỏ Biểu Hiện </t>
  </si>
  <si>
    <t>Âm Dương Trận</t>
  </si>
  <si>
    <t>Trâu Nhỏ</t>
  </si>
  <si>
    <t>A La Cống</t>
  </si>
  <si>
    <t>Trâu Rừng</t>
  </si>
  <si>
    <t>A La Lôi</t>
  </si>
  <si>
    <t>Thư Dã Ngưu</t>
  </si>
  <si>
    <t>Lôi Nạp Đức</t>
  </si>
  <si>
    <t>Trâu Hoang Nhỏ</t>
  </si>
  <si>
    <t>Hươu Sao Đực</t>
  </si>
  <si>
    <t>Thị Nữ Lang Tộc</t>
  </si>
  <si>
    <t>Thánh Điêu</t>
  </si>
  <si>
    <t>Cảnh Chỉ</t>
  </si>
  <si>
    <t>Ngựa Nhà</t>
  </si>
  <si>
    <t>Huyết Đề</t>
  </si>
  <si>
    <t>Thi Binh U Phong Cổ Mộ</t>
  </si>
  <si>
    <t>Tung Tích Trí Tuệ Vương</t>
  </si>
  <si>
    <t>Tùy Tùng Ảnh Tung</t>
  </si>
  <si>
    <t>Biểu Hiện Tùy Tùng Ảnh Tung 1</t>
  </si>
  <si>
    <t>Thương Vô Dục</t>
  </si>
  <si>
    <t>Thợ Săn Quách</t>
  </si>
  <si>
    <t>Tiểu Tịnh</t>
  </si>
  <si>
    <t>Thợ Săn Dương</t>
  </si>
  <si>
    <t>Tiểu Khang</t>
  </si>
  <si>
    <t>Giang Hồ Mai Lũng-Chăn Heo</t>
  </si>
  <si>
    <t>Trộm Mộ Áo Đen Đang Đào Xới</t>
  </si>
  <si>
    <t>Quán Tinh Hạc</t>
  </si>
  <si>
    <t>Lợn Rừng Hậu Sơn</t>
  </si>
  <si>
    <t>Lợn Thả Vườn</t>
  </si>
  <si>
    <t>Tủ Sách-Thuần Dương</t>
  </si>
  <si>
    <t>Tủ Sách-Vạn Hoa</t>
  </si>
  <si>
    <t>Tủ Sách-Thiếu Lâm</t>
  </si>
  <si>
    <t>Ác Nhân Canh Giữ Thiên Nhất</t>
  </si>
  <si>
    <t>Tủ Sách-Tàng Kiếm</t>
  </si>
  <si>
    <t>Tủ Sách-Thiên Sách</t>
  </si>
  <si>
    <t>Tủ Sách-Thất Tú</t>
  </si>
  <si>
    <t>Tủ Sách-Ngũ Độc</t>
  </si>
  <si>
    <t>Giá Sách-Đạo Học</t>
  </si>
  <si>
    <t>Giá Sách-Phật Học</t>
  </si>
  <si>
    <t>Giá Sách-Linh Tinh</t>
  </si>
  <si>
    <t>Quách Thị</t>
  </si>
  <si>
    <t>Dương Thị</t>
  </si>
  <si>
    <t>Người Đi Câu</t>
  </si>
  <si>
    <t>Cáo Tuyết</t>
  </si>
  <si>
    <t>Xích Bị Hư</t>
  </si>
  <si>
    <t>Cánh Hoa Độc Rơi Vãi</t>
  </si>
  <si>
    <t>Vu Y Hộ Pháp Thiên Nhất Giáo</t>
  </si>
  <si>
    <t>Tôn Phi Lượng</t>
  </si>
  <si>
    <t>Thử Nghiệm Bảo Vệ Rương</t>
  </si>
  <si>
    <t>Vu Y Thi Pháp Thiên Nhất Giáo</t>
  </si>
  <si>
    <t>Quỷ Vệ Thiên Nhất</t>
  </si>
  <si>
    <t>Minh Hoa Liên Vũ</t>
  </si>
  <si>
    <t>Hộ Vệ A Li Man-Đứng</t>
  </si>
  <si>
    <t>Bộc Viêm Đinh</t>
  </si>
  <si>
    <t>Tàng-Kiếm Tà Cưu</t>
  </si>
  <si>
    <t>Ma Đề Gia La</t>
  </si>
  <si>
    <t>Giá Cắm Nến</t>
  </si>
  <si>
    <t>Hóa Thân Ma Đề Gia La</t>
  </si>
  <si>
    <t>Nhất Tâm Tử</t>
  </si>
  <si>
    <t>Đặng Nguyệt Thiền</t>
  </si>
  <si>
    <t>Khuất Trung Hành</t>
  </si>
  <si>
    <t>Quảng Vĩnh Ý</t>
  </si>
  <si>
    <t>Điệp Luyến Thanh Phong</t>
  </si>
  <si>
    <t>Biểu Hiện Binh Vận Lương Hồi Long Trấn</t>
  </si>
  <si>
    <t>Trung Nam-Một Mắt-Ngồi</t>
  </si>
  <si>
    <t>Gấu Trắng Lạc Tuyết</t>
  </si>
  <si>
    <t>Gấu Lạc Tuyết Nhỏ</t>
  </si>
  <si>
    <t>Lạc Tuyết Hổ</t>
  </si>
  <si>
    <t>Tuyết Điểu Nhỏ</t>
  </si>
  <si>
    <t>Hươu Tuyết Đực</t>
  </si>
  <si>
    <t>Hươu Tuyết Cái</t>
  </si>
  <si>
    <t>Hươu Tuyết Con</t>
  </si>
  <si>
    <t>Đầu Mục Thủy Tặc Hồi Long Trấn</t>
  </si>
  <si>
    <t>Thủ Vệ Hồi Long Trấn Quỳ Một Chân</t>
  </si>
  <si>
    <t>Thủ Hạ Liễu Công Tử Diễn Võ</t>
  </si>
  <si>
    <t>Kho Sách Ngũ Độc</t>
  </si>
  <si>
    <t>Tín Sứ Tế Đàn A Li Man-Quỳ Lạy</t>
  </si>
  <si>
    <t>Huyết Tế</t>
  </si>
  <si>
    <t>Mật Thám Thiên Nhất</t>
  </si>
  <si>
    <t>Điều Khiển Biểu Hiện Lối Vào</t>
  </si>
  <si>
    <t>Giáo Đồ Tế Tiên Thiên Nhất</t>
  </si>
  <si>
    <t>Giáo Đồ Canh Giữ Tế Tiên Thiên Nhất</t>
  </si>
  <si>
    <t>Cúng Tế Trộn Thuốc Thiên Nhất</t>
  </si>
  <si>
    <t>Ẩn Giả Nam Côn Lôn Bị Bắt</t>
  </si>
  <si>
    <t>Thầy Tế Luyện Thi</t>
  </si>
  <si>
    <t>Cúng Tế Luyện Thi Thi Pháp</t>
  </si>
  <si>
    <t>Tư Đồ Thanh Long Giáp Sĩ</t>
  </si>
  <si>
    <t>Lưu Tinh Ảnh</t>
  </si>
  <si>
    <t>Tư Đồ Khinh Giáp Nhân</t>
  </si>
  <si>
    <t>Vua Sói Hoang</t>
  </si>
  <si>
    <t>Huyết Đồ Phong Bạo</t>
  </si>
  <si>
    <t>Rùa Thiết Giáp</t>
  </si>
  <si>
    <t>Bia Mộ Vô Danh</t>
  </si>
  <si>
    <t>Lý Nhị Man</t>
  </si>
  <si>
    <t>Trương Bất Tam</t>
  </si>
  <si>
    <t>Châu Bồi Viễn</t>
  </si>
  <si>
    <t>Đầu Mục Liệt Diệm Tăng Thổ Phồn</t>
  </si>
  <si>
    <t>Lăng Hồn Tiêu</t>
  </si>
  <si>
    <t>Ảo Ảnh Của Sa Lợi Á</t>
  </si>
  <si>
    <t>Đồ Mi Hoa</t>
  </si>
  <si>
    <t>Nhện Cổ Mộ</t>
  </si>
  <si>
    <t>Lực Sĩ Tinh Anh Nam Chiếu</t>
  </si>
  <si>
    <t>Đường Đại Khắc</t>
  </si>
  <si>
    <t>Mễ Kỳ</t>
  </si>
  <si>
    <t>A Nha</t>
  </si>
  <si>
    <t>Chim Sẻ Tham Ăn</t>
  </si>
  <si>
    <t>Tân Nương Tử</t>
  </si>
  <si>
    <t>Ẩm Thiên Cừu</t>
  </si>
  <si>
    <t>Xá Ma Long</t>
  </si>
  <si>
    <t>Phó Đầu Lĩnh Dã Phong Trường Mâu</t>
  </si>
  <si>
    <t>Huyết Ngọc Âm Tính</t>
  </si>
  <si>
    <t>Thiết Vệ Nhất Phẩm Đường</t>
  </si>
  <si>
    <t>Tư Mã Bất Phàm</t>
  </si>
  <si>
    <t>Hà Thượng Thắng</t>
  </si>
  <si>
    <t>Dương Tùng Nhân</t>
  </si>
  <si>
    <t>Lăng Cự Vĩ</t>
  </si>
  <si>
    <t>Kha Thọ Lượng</t>
  </si>
  <si>
    <t>Lê An Định</t>
  </si>
  <si>
    <t>Sử Đông Thăng</t>
  </si>
  <si>
    <t>Nguỵ Đức Trung</t>
  </si>
  <si>
    <t>Lưu Bang Bang</t>
  </si>
  <si>
    <t>Yến Thạch Tâm</t>
  </si>
  <si>
    <t>Trưởng Thôn</t>
  </si>
  <si>
    <t>Tiểu Lâm Bàng Hoàng</t>
  </si>
  <si>
    <t>Lão Bà Chăn Ngỗng</t>
  </si>
  <si>
    <t>Đỗ Lưu Phương</t>
  </si>
  <si>
    <t>Châu Bất Thông</t>
  </si>
  <si>
    <t>Tay Trái</t>
  </si>
  <si>
    <t>Tay Phải</t>
  </si>
  <si>
    <t>Nguỵ Tất Dã</t>
  </si>
  <si>
    <t>Rối Hộ Đỉnh Khổng Lồ</t>
  </si>
  <si>
    <t>Quách Tấn Vượng</t>
  </si>
  <si>
    <t>Lâm Phong Minh</t>
  </si>
  <si>
    <t>Vu Trác Hy</t>
  </si>
  <si>
    <t>Thu Vũ Nhiên</t>
  </si>
  <si>
    <t>Lãnh Thu Thiên</t>
  </si>
  <si>
    <t>Tiểu Đồng Bang Dơi</t>
  </si>
  <si>
    <t>Lý Diệu Dương</t>
  </si>
  <si>
    <t>Hứa Cẩm Giang</t>
  </si>
  <si>
    <t>Phụ Trợ Ải 18</t>
  </si>
  <si>
    <t>Hươu Cái Nằm</t>
  </si>
  <si>
    <t>Hươu Nhỏ Nằm</t>
  </si>
  <si>
    <t>Hươu Đực Nằm</t>
  </si>
  <si>
    <t>Hươu Tuyết Đực Nằm</t>
  </si>
  <si>
    <t>Hươu Tuyết Nhỏ Nằm</t>
  </si>
  <si>
    <t>Hươu Tuyết Cái Nằm</t>
  </si>
  <si>
    <t>Tâm Viên Ý</t>
  </si>
  <si>
    <t>Lý Ích</t>
  </si>
  <si>
    <t>Hoắc Tiểu Ngọc</t>
  </si>
  <si>
    <t>Bào Thập Nhất Nương</t>
  </si>
  <si>
    <t>Nhậm Châu Hải</t>
  </si>
  <si>
    <t>Hoàng Thiện</t>
  </si>
  <si>
    <t>Cổ Thị</t>
  </si>
  <si>
    <t>Tiêu Đông Tần</t>
  </si>
  <si>
    <t>Trình Tứ Bình</t>
  </si>
  <si>
    <t>Liễu Thị</t>
  </si>
  <si>
    <t>Tiểu Tô</t>
  </si>
  <si>
    <t>Đào Đại Trọng</t>
  </si>
  <si>
    <t>Rương Công Cụ Bạch Mi Thử Vương</t>
  </si>
  <si>
    <t>Trương Tuyết U</t>
  </si>
  <si>
    <t>Thuý Vân Tẩu</t>
  </si>
  <si>
    <t>Lâm Hạo Vận</t>
  </si>
  <si>
    <t>Lợn Mập Ú</t>
  </si>
  <si>
    <t>Ngựa Dịch Trạm</t>
  </si>
  <si>
    <t>A Tang</t>
  </si>
  <si>
    <t>Ngựa Dịch Trạm-Trắng</t>
  </si>
  <si>
    <t>Tuần Binh Hồng Y Quỳ</t>
  </si>
  <si>
    <t>Diệp Chí Cường</t>
  </si>
  <si>
    <t>Tùng Chấn Đào</t>
  </si>
  <si>
    <t>Đàm Dũng Lẫm</t>
  </si>
  <si>
    <t>Ngọc Nữ Kim Liên</t>
  </si>
  <si>
    <t>Thiếu Niên Man Tộc Luyện Binh</t>
  </si>
  <si>
    <t>Xa Lão Thái</t>
  </si>
  <si>
    <t>Tiểu Khác</t>
  </si>
  <si>
    <t>Thiếu Niên Diễn Võ Man Tộc</t>
  </si>
  <si>
    <t>Người Đưa Hàng</t>
  </si>
  <si>
    <t>Tộc Người Lang Tộc</t>
  </si>
  <si>
    <t>Ô Viêm</t>
  </si>
  <si>
    <t>Mèo Rừng Bị Thương</t>
  </si>
  <si>
    <t>Bảng Cáo Thị Làng</t>
  </si>
  <si>
    <t>Quan Sơn Độ</t>
  </si>
  <si>
    <t>Trần Phi Tường</t>
  </si>
  <si>
    <t>La Gia Ưng</t>
  </si>
  <si>
    <t>Lý Lực Trì</t>
  </si>
  <si>
    <t>Hà Úc Phượng</t>
  </si>
  <si>
    <t>Hàn Đông Di</t>
  </si>
  <si>
    <t>Sư Tử Con Bị Thương</t>
  </si>
  <si>
    <t>Gấu Bị Thương</t>
  </si>
  <si>
    <t>Tê Tê Bị Thương</t>
  </si>
  <si>
    <t>Thủ Hộ Thánh Khiết Quỳ Lạy</t>
  </si>
  <si>
    <t>Lang Tộc Thuần Lang</t>
  </si>
  <si>
    <t>Gấu Trắng Băng Nguyên</t>
  </si>
  <si>
    <t>Tào Mạnh Đạt</t>
  </si>
  <si>
    <t>Xa Thái Nhàn</t>
  </si>
  <si>
    <t>Hổ Tộc Thuần Hổ</t>
  </si>
  <si>
    <t>Lưu Lão Hán</t>
  </si>
  <si>
    <t>Điền Văn Hoa</t>
  </si>
  <si>
    <t>Liễu Tiêu Tiêu</t>
  </si>
  <si>
    <t>Liễu Y</t>
  </si>
  <si>
    <t>Tiểu Nhị Trà Quán</t>
  </si>
  <si>
    <t>Xe Ngựa Chuyển Hàng</t>
  </si>
  <si>
    <t>Kỵ Tín Binh Thục</t>
  </si>
  <si>
    <t>Trường An Khách</t>
  </si>
  <si>
    <t>Tùy Tùng Ác Nhân</t>
  </si>
  <si>
    <t>Tiểu Kiều</t>
  </si>
  <si>
    <t>Bé Trai-Áo Lục Lon Ton</t>
  </si>
  <si>
    <t>Tạp Hoá Lang</t>
  </si>
  <si>
    <t>Biểu Hiện Chỗ Lý Bạch</t>
  </si>
  <si>
    <t>Trần Hữu</t>
  </si>
  <si>
    <t>Tuần Binh Hồng Y Giáo Bị Bắt</t>
  </si>
  <si>
    <t>Lưu Lão Thái</t>
  </si>
  <si>
    <t>Đứa Trẻ Trắng Trẻo</t>
  </si>
  <si>
    <t>Vương Hý Phượng</t>
  </si>
  <si>
    <t>Khanh Nhi</t>
  </si>
  <si>
    <t>Đạo Cô Minh Nguyệt</t>
  </si>
  <si>
    <t>Trâu Nghe Đàn</t>
  </si>
  <si>
    <t>Cổ Trọng Bát</t>
  </si>
  <si>
    <t>Dê Xám Sừng Nhọn</t>
  </si>
  <si>
    <t>Sao Băng Khổng Lồ</t>
  </si>
  <si>
    <t>Hộ Vệ Nam Chiếu</t>
  </si>
  <si>
    <t>Tiều Yến Sơn</t>
  </si>
  <si>
    <t>Biểu Hiện Đệ Tử Ngũ Độc 2</t>
  </si>
  <si>
    <t>Ngũ Độc Dược Sư</t>
  </si>
  <si>
    <t>Mục Đồ</t>
  </si>
  <si>
    <t>Linh Dương Đực-Nằm</t>
  </si>
  <si>
    <t>Biểu Hiện Bướm 1</t>
  </si>
  <si>
    <t>Biểu Hiện Bướm 2</t>
  </si>
  <si>
    <t>Biểu Hiện Bướm 3</t>
  </si>
  <si>
    <t>Biểu Hiện Bướm 4</t>
  </si>
  <si>
    <t>Biểu Hiện Bướm 5</t>
  </si>
  <si>
    <t>Biểu Hiện Bướm 6</t>
  </si>
  <si>
    <t>Biểu Hiện Rắn 1</t>
  </si>
  <si>
    <t>Tiểu Oanh Tử</t>
  </si>
  <si>
    <t>Trương Tiểu Hiền</t>
  </si>
  <si>
    <t>Thuần Sư</t>
  </si>
  <si>
    <t>Gà Giỏi Săn Mồi</t>
  </si>
  <si>
    <t>Cô Gái Giặt Áo</t>
  </si>
  <si>
    <t>Hỏa Diệm Hủy Thuyền</t>
  </si>
  <si>
    <t>Cô Gái Dệt Áo</t>
  </si>
  <si>
    <t>Cô Gái Dệt Áo Dương Tộc</t>
  </si>
  <si>
    <t>Công Nhân In Nhuộm Dương Tộc</t>
  </si>
  <si>
    <t>Cô Gái Chăn Dê Dương Tộc</t>
  </si>
  <si>
    <t>Vệ Sĩ Dương Tộc</t>
  </si>
  <si>
    <t>Trấn Trưởng Mai Long</t>
  </si>
  <si>
    <t>Lý Địch Tư</t>
  </si>
  <si>
    <t>Tộc Người Dương Tộc</t>
  </si>
  <si>
    <t>Thuần Hổ</t>
  </si>
  <si>
    <t>Thuần Khỉ</t>
  </si>
  <si>
    <t>Cô Gái-Rót Trà Áo Tím</t>
  </si>
  <si>
    <t>Thuần Rắn</t>
  </si>
  <si>
    <t>Thuần Gấu</t>
  </si>
  <si>
    <t>Vệ Sĩ Lộc Tộc</t>
  </si>
  <si>
    <t>Cô Gái Lộc Tộc</t>
  </si>
  <si>
    <t>Xe Bò Đoàn Kịch</t>
  </si>
  <si>
    <t>Đại Bàng Ma</t>
  </si>
  <si>
    <t>Xe Ngựa Đoàn Kịch</t>
  </si>
  <si>
    <t>Bướm Vàng</t>
  </si>
  <si>
    <t>Bướm Đỏ</t>
  </si>
  <si>
    <t>Bướm Lam</t>
  </si>
  <si>
    <t>Bướm Trắng</t>
  </si>
  <si>
    <t>Miêu Dân Nhặt Trà</t>
  </si>
  <si>
    <t>Cam Tư Vưu</t>
  </si>
  <si>
    <t>Tháp Mạc Đương Tư</t>
  </si>
  <si>
    <t>Đao Ân Ốc</t>
  </si>
  <si>
    <t>Y Tư Đoá</t>
  </si>
  <si>
    <t>Tay Sáo Lộc Tộc</t>
  </si>
  <si>
    <t>Thanh Long Sứ Tinh Túc</t>
  </si>
  <si>
    <t>Bạch Hổ Sứ Tinh Túc</t>
  </si>
  <si>
    <t>Huyền Vũ Sứ Tinh Túc</t>
  </si>
  <si>
    <t>Chu Tước Sứ Tinh Túc</t>
  </si>
  <si>
    <t>Nông Dân Lộc Tộc</t>
  </si>
  <si>
    <t>Thầy Dạy Thú Hổ Tộc</t>
  </si>
  <si>
    <t>Đại Sư Thuần Thú Hổ Tộc</t>
  </si>
  <si>
    <t>Vũ Nữ Hổ Tộc</t>
  </si>
  <si>
    <t>Binh Lính Hổ Tộc</t>
  </si>
  <si>
    <t>Biểu Hiện Quan Trưng Binh Nam Chiếu</t>
  </si>
  <si>
    <t>Sói Bạc</t>
  </si>
  <si>
    <t>Hộ Pháp Man Tộc</t>
  </si>
  <si>
    <t>Dê Chúa</t>
  </si>
  <si>
    <t>Thích Khách Nam Chiếu</t>
  </si>
  <si>
    <t>Kiếm Khách Kiếm Thần Môn</t>
  </si>
  <si>
    <t>Nữ Đệ Tử Cao Cấp Ngũ Độc</t>
  </si>
  <si>
    <t>Tùy Tùng Trí Tuệ Vương</t>
  </si>
  <si>
    <t>Ảnh Kiếm Nô</t>
  </si>
  <si>
    <t>Tật Kiếm Nô</t>
  </si>
  <si>
    <t>Lôi Kiếm Nô</t>
  </si>
  <si>
    <t>Thi Thể A Nạp Tú</t>
  </si>
  <si>
    <t>Cá Sấu Miệng Sắt</t>
  </si>
  <si>
    <t>Dê Sừng Nhọn-Cái</t>
  </si>
  <si>
    <t>Dê Sừng Nhọn-Con</t>
  </si>
  <si>
    <t>Hai Con Sâu</t>
  </si>
  <si>
    <t>Kiếm Thần Đồng Tử</t>
  </si>
  <si>
    <t>Kiếm Tam Thiếu</t>
  </si>
  <si>
    <t>Quy Lâm Dương</t>
  </si>
  <si>
    <t>Dương Trầm Kiếm</t>
  </si>
  <si>
    <t>Ngọa Hổ</t>
  </si>
  <si>
    <t>Điều Khiển Huynh Đệ Mất Tích</t>
  </si>
  <si>
    <t>Nghĩa Sĩ Hiên Viên Xã</t>
  </si>
  <si>
    <t>Nghĩa Sĩ Hiên Viên Xã 1</t>
  </si>
  <si>
    <t>Nghĩa Sĩ Hiên Viên Xã 2</t>
  </si>
  <si>
    <t>Nghĩa Sĩ Hiên Viên Xã 3</t>
  </si>
  <si>
    <t>Dũng Sĩ Hiên Viên Xã Bị Thương</t>
  </si>
  <si>
    <t>Chiến Mã Đã Chết</t>
  </si>
  <si>
    <t>Nghĩa Sĩ Hiên Viên Xã 4</t>
  </si>
  <si>
    <t>Nam Chiếu Kiếm Khách Trọng Thương</t>
  </si>
  <si>
    <t>Liệt Hỏa</t>
  </si>
  <si>
    <t>Rương Báu Cổ</t>
  </si>
  <si>
    <t>Ba Con Sâu</t>
  </si>
  <si>
    <t>Chiến Sĩ Lang Tộc</t>
  </si>
  <si>
    <t>Cô Gái Chăn Dê</t>
  </si>
  <si>
    <t>Dân Hồi Long Trấn Đang Vác Nặng</t>
  </si>
  <si>
    <t>Hoàng Dung</t>
  </si>
  <si>
    <t>Tù Binh</t>
  </si>
  <si>
    <t>Bách Tính Khóc Lóc</t>
  </si>
  <si>
    <t>Trung Nam-Người Giàu Nằm Đất</t>
  </si>
  <si>
    <t>Biểu Hiện Ác Nhân Hồi Long Trấn</t>
  </si>
  <si>
    <t>Biểu Hiện Ác Nhân Hồi Long Trấn 2</t>
  </si>
  <si>
    <t>Miêu Dân Mai Long Trấn</t>
  </si>
  <si>
    <t>Biểu Hiện Ác Nhân Hồi Long Trấn 3</t>
  </si>
  <si>
    <t>Hàn Lê Bát</t>
  </si>
  <si>
    <t>Độc Vật Phát Nổ</t>
  </si>
  <si>
    <t>Dê Béo Trầm Tư</t>
  </si>
  <si>
    <t>Biểu Hiện Dân Hồi Long Trấn</t>
  </si>
  <si>
    <t>Thị Nữ Kiếm Thần</t>
  </si>
  <si>
    <t>Kiệu Cưới</t>
  </si>
  <si>
    <t>Tân Lang</t>
  </si>
  <si>
    <t>Tân Nương</t>
  </si>
  <si>
    <t>Lão Ông-Ấn Độ Thuần Rắn</t>
  </si>
  <si>
    <t>Lão Hoả Sài</t>
  </si>
  <si>
    <t>Trác Uyển Thanh</t>
  </si>
  <si>
    <t>Tay Sai Vương Lão Ngũ</t>
  </si>
  <si>
    <t>Man Hùng Lực</t>
  </si>
  <si>
    <t>Thiếu Nữ-Áo Tím Bị Trói</t>
  </si>
  <si>
    <t>Thủ Hạ Chu Lão Tam</t>
  </si>
  <si>
    <t>Phi Viên Ảnh</t>
  </si>
  <si>
    <t>Liêm Tụ Ảnh</t>
  </si>
  <si>
    <t>Tham Lang Nha</t>
  </si>
  <si>
    <t>Cuồng Mãng Nộ</t>
  </si>
  <si>
    <t>Cuồng Mãng Kiếp</t>
  </si>
  <si>
    <t>Cuồng Mãng Ách</t>
  </si>
  <si>
    <t>Cuồng Mãng Thương</t>
  </si>
  <si>
    <t>Cô Gái-Áo Vàng Khóc</t>
  </si>
  <si>
    <t>Đại Độc Thi Thiên Nhất Giáo</t>
  </si>
  <si>
    <t>Huyết Cổ Thi Thiên Nhất Giáo</t>
  </si>
  <si>
    <t>Con Rối Gầy Thiên Nhất</t>
  </si>
  <si>
    <t>Biểu Hiện Sứ Tuyên Pháp Minh Giáo 2</t>
  </si>
  <si>
    <t>Số liệu mới tạo 1</t>
  </si>
  <si>
    <t>Số liệu mới tạo 2</t>
  </si>
  <si>
    <t>Số liệu mới tạo 3</t>
  </si>
  <si>
    <t>Tiểu Hạ Diệc</t>
  </si>
  <si>
    <t>Tiểu Quân Mạc</t>
  </si>
  <si>
    <t>Tiểu Bố Cao</t>
  </si>
  <si>
    <t>Tiểu Thư Dạ</t>
  </si>
  <si>
    <t>Chú Tất</t>
  </si>
  <si>
    <t>Cậu Cửu</t>
  </si>
  <si>
    <t>Khỉ Trộm Hoa Quả</t>
  </si>
  <si>
    <t>Khỉ Trộm Rượu</t>
  </si>
  <si>
    <t>Vượn Say Rượu</t>
  </si>
  <si>
    <t>Kiều Vạn Sơn</t>
  </si>
  <si>
    <t>Quy Lâm Đại Giải</t>
  </si>
  <si>
    <t>Trăn Quy Lâm</t>
  </si>
  <si>
    <t>A Hoàng</t>
  </si>
  <si>
    <t>Tê Giác Quy Lâm</t>
  </si>
  <si>
    <t>Thủy Tích Quy Lâm</t>
  </si>
  <si>
    <t>Dơi Đỏ Quy Lâm</t>
  </si>
  <si>
    <t>Thương Nhân Đồ Da</t>
  </si>
  <si>
    <t>NPC Cưỡi Ngựa</t>
  </si>
  <si>
    <t>Lý Đại Nương</t>
  </si>
  <si>
    <t>Ông Chủ Lý</t>
  </si>
  <si>
    <t>Đồng Đồng</t>
  </si>
  <si>
    <t>Vượn</t>
  </si>
  <si>
    <t>Thỏ Ngoan</t>
  </si>
  <si>
    <t>Của Hồi Môn</t>
  </si>
  <si>
    <t>Đứa Trẻ Đá Cầu Mai Long Trấn</t>
  </si>
  <si>
    <t>Đứa Trẻ Đá Cầu Áo Lam</t>
  </si>
  <si>
    <t>Đứa Trẻ Đá Cầu Áo Lục</t>
  </si>
  <si>
    <t>Cao Thủ Đá Cầu</t>
  </si>
  <si>
    <t>Đứa Trẻ Hiếu Học</t>
  </si>
  <si>
    <t>Đứa Trẻ Hiếu Học-Áo Tím</t>
  </si>
  <si>
    <t xml:space="preserve">Đứa Trẻ Hiếu Học-Bé Gái </t>
  </si>
  <si>
    <t>Thôn Dân Chúc Mừng</t>
  </si>
  <si>
    <t>Nổ Thùng Lưu Huỳnh</t>
  </si>
  <si>
    <t>Số Liệu Mới Tạo 6</t>
  </si>
  <si>
    <t>Số Liệu Mới Tạo 9</t>
  </si>
  <si>
    <t>Số Liệu Mới Tạo 10</t>
  </si>
  <si>
    <t>Số Liệu Mới Tạo 11</t>
  </si>
  <si>
    <t>Số Liệu Mới Tạo 12</t>
  </si>
  <si>
    <t>Số Liệu Mới Tạo 13</t>
  </si>
  <si>
    <t>Số Liệu Mới Tạo 14</t>
  </si>
  <si>
    <t>Số Liệu Mới Tạo 15</t>
  </si>
  <si>
    <t>Số Liệu Mới Tạo 16</t>
  </si>
  <si>
    <t>Số Liệu Mới Tạo 17</t>
  </si>
  <si>
    <t>Số Liệu Mới Tạo 19</t>
  </si>
  <si>
    <t>Số Liệu Mới Tạo 20</t>
  </si>
  <si>
    <t>Số Liệu Mới Tạo 21</t>
  </si>
  <si>
    <t>Số Liệu Mới Tạo 22</t>
  </si>
  <si>
    <t>Số Liệu Mới Tạo 23</t>
  </si>
  <si>
    <t>Số Liệu Mới Tạo 24</t>
  </si>
  <si>
    <t>Số Liệu Mới Tạo 25</t>
  </si>
  <si>
    <t>Số Liệu Mới Tạo 26</t>
  </si>
  <si>
    <t>Số Liệu Mới Tạo 27</t>
  </si>
  <si>
    <t>Số Liệu Mới Tạo 28</t>
  </si>
  <si>
    <t>Số Liệu Mới Tạo 29</t>
  </si>
  <si>
    <t>Số Liệu Mới Tạo 30</t>
  </si>
  <si>
    <t>Số Liệu Mới Tạo 31</t>
  </si>
  <si>
    <t>Số Liệu Mới Tạo 32</t>
  </si>
  <si>
    <t>Số Liệu Mới Tạo 33</t>
  </si>
  <si>
    <t>Số Liệu Mới Tạo 34</t>
  </si>
  <si>
    <t>Số Liệu Mới Tạo 35</t>
  </si>
  <si>
    <t>Số Liệu Mới Tạo 36</t>
  </si>
  <si>
    <t>Số Liệu Mới Tạo 37</t>
  </si>
  <si>
    <t>Số Liệu Mới Tạo 38</t>
  </si>
  <si>
    <t>Số Liệu Mới Tạo 39</t>
  </si>
  <si>
    <t>Số Liệu Mới Tạo 40</t>
  </si>
  <si>
    <t>Số Liệu Mới Tạo 41</t>
  </si>
  <si>
    <t>Số Liệu Mới Tạo 42</t>
  </si>
  <si>
    <t>Số Liệu Mới Tạo 43</t>
  </si>
  <si>
    <t>Số Liệu Mới Tạo 44</t>
  </si>
  <si>
    <t>Số Liệu Mới Tạo 46</t>
  </si>
  <si>
    <t>Số Liệu Mới Tạo 47</t>
  </si>
  <si>
    <t>Số Liệu Mới Tạo 48</t>
  </si>
  <si>
    <t>Số Liệu Mới Tạo 49</t>
  </si>
  <si>
    <t>Số Liệu Mới Tạo 50</t>
  </si>
  <si>
    <t>Số Liệu Mới Tạo 51</t>
  </si>
  <si>
    <t>Số Liệu Mới Tạo 52</t>
  </si>
  <si>
    <t>Số Liệu Mới Tạo 53</t>
  </si>
  <si>
    <t>Số Liệu Mới Tạo 54</t>
  </si>
  <si>
    <t>Số Liệu Mới Tạo 55</t>
  </si>
  <si>
    <t>Số Liệu Mới Tạo 56</t>
  </si>
  <si>
    <t>Số Liệu Mới Tạo 57</t>
  </si>
  <si>
    <t>Số Liệu Mới Tạo 58</t>
  </si>
  <si>
    <t>Số Liệu Mới Tạo 59</t>
  </si>
  <si>
    <t>Số Liệu Mới Tạo 60</t>
  </si>
  <si>
    <t>Số Liệu Mới Tạo 61</t>
  </si>
  <si>
    <t>Số Liệu Mới Tạo 62</t>
  </si>
  <si>
    <t>Số Liệu Mới Tạo 63</t>
  </si>
  <si>
    <t>Số Liệu Mới Tạo 64</t>
  </si>
  <si>
    <t>Số Liệu Mới Tạo 65</t>
  </si>
  <si>
    <t>Số Liệu Mới Tạo 66</t>
  </si>
  <si>
    <t>Số Liệu Mới Tạo 67</t>
  </si>
  <si>
    <t>Số Liệu Mới Tạo 68</t>
  </si>
  <si>
    <t>Số Liệu Mới Tạo 69</t>
  </si>
  <si>
    <t>Số Liệu Mới Tạo 70</t>
  </si>
  <si>
    <t>Số Liệu Mới Tạo 71</t>
  </si>
  <si>
    <t>Số Liệu Mới Tạo 72</t>
  </si>
  <si>
    <t>Số Liệu Mới Tạo 73</t>
  </si>
  <si>
    <t>Số Liệu Mới Tạo 74</t>
  </si>
  <si>
    <t>Số Liệu Mới Tạo 75</t>
  </si>
  <si>
    <t>Số Liệu Mới Tạo 76</t>
  </si>
  <si>
    <t>Số Liệu Mới Tạo 77</t>
  </si>
  <si>
    <t>Số Liệu Mới Tạo 78</t>
  </si>
  <si>
    <t>Số Liệu Mới Tạo 79</t>
  </si>
  <si>
    <t>Số Liệu Mới Tạo 80</t>
  </si>
  <si>
    <t>Số Liệu Mới Tạo 81</t>
  </si>
  <si>
    <t>Số Liệu Mới Tạo 82</t>
  </si>
  <si>
    <t>Số Liệu Mới Tạo 83</t>
  </si>
  <si>
    <t>Số Liệu Mới Tạo 84</t>
  </si>
  <si>
    <t>Số Liệu Mới Tạo 85</t>
  </si>
  <si>
    <t>Số Liệu Mới Tạo 86</t>
  </si>
  <si>
    <t>Số Liệu Mới Tạo 87</t>
  </si>
  <si>
    <t>Số Liệu Mới Tạo 88</t>
  </si>
  <si>
    <t>Số Liệu Mới Tạo 89</t>
  </si>
  <si>
    <t>Số Liệu Mới Tạo 90</t>
  </si>
  <si>
    <t>Số Liệu Mới Tạo 91</t>
  </si>
  <si>
    <t>Số Liệu Mới Tạo 92</t>
  </si>
  <si>
    <t>Số Liệu Mới Tạo 93</t>
  </si>
  <si>
    <t>Số Liệu Mới Tạo 94</t>
  </si>
  <si>
    <t>Số Liệu Mới Tạo 95</t>
  </si>
  <si>
    <t>Số Liệu Mới Tạo 96</t>
  </si>
  <si>
    <t>Số Liệu Mới Tạo 97</t>
  </si>
  <si>
    <t>Số Liệu Mới Tạo 98</t>
  </si>
  <si>
    <t>Số Liệu Mới Tạo 99</t>
  </si>
  <si>
    <t>Số Liệu Mới Tạo 100</t>
  </si>
  <si>
    <t>Số Liệu Mới Tạo 101</t>
  </si>
  <si>
    <t>Số Liệu Mới Tạo 102</t>
  </si>
  <si>
    <t>Số Liệu Mới Tạo 103</t>
  </si>
  <si>
    <t>Số Liệu Mới Tạo 104</t>
  </si>
  <si>
    <t>Số Liệu Mới Tạo 105</t>
  </si>
  <si>
    <t>Số Liệu Mới Tạo 106</t>
  </si>
  <si>
    <t>Số Liệu Mới Tạo 107</t>
  </si>
  <si>
    <t>Số Liệu Mới Tạo 108</t>
  </si>
  <si>
    <t>Số Liệu Mới Tạo 109</t>
  </si>
  <si>
    <t>Số Liệu Mới Tạo 110</t>
  </si>
  <si>
    <t>Số Liệu Mới Tạo 111</t>
  </si>
  <si>
    <t>Số Liệu Mới Tạo 112</t>
  </si>
  <si>
    <t>Số Liệu Mới Tạo 113</t>
  </si>
  <si>
    <t>Số Liệu Mới Tạo 114</t>
  </si>
  <si>
    <t>Số Liệu Mới Tạo 115</t>
  </si>
  <si>
    <t>Số Liệu Mới Tạo 116</t>
  </si>
  <si>
    <t>Số Liệu Mới Tạo 117</t>
  </si>
  <si>
    <t>Số Liệu Mới Tạo 118</t>
  </si>
  <si>
    <t>Số Liệu Mới Tạo 119</t>
  </si>
  <si>
    <t>Số Liệu Mới Tạo 120</t>
  </si>
  <si>
    <t>Số Liệu Mới Tạo 121</t>
  </si>
  <si>
    <t>Số Liệu Mới Tạo 122</t>
  </si>
  <si>
    <t>Số Liệu Mới Tạo 123</t>
  </si>
  <si>
    <t>Số Liệu Mới Tạo 124</t>
  </si>
  <si>
    <t>Số Liệu Mới Tạo 125</t>
  </si>
  <si>
    <t>Số Liệu Mới Tạo 126</t>
  </si>
  <si>
    <t>Số Liệu Mới Tạo 127</t>
  </si>
  <si>
    <t>Số Liệu Mới Tạo 128</t>
  </si>
  <si>
    <t>Số Liệu Mới Tạo 129</t>
  </si>
  <si>
    <t>Số Liệu Mới Tạo 130</t>
  </si>
  <si>
    <t>Số Liệu Mới Tạo 131</t>
  </si>
  <si>
    <t>Số Liệu Mới Tạo 132</t>
  </si>
  <si>
    <t>Số Liệu Mới Tạo 133</t>
  </si>
  <si>
    <t>Số Liệu Mới Tạo 134</t>
  </si>
  <si>
    <t>Số Liệu Mới Tạo 135</t>
  </si>
  <si>
    <t>Số Liệu Mới Tạo 136</t>
  </si>
  <si>
    <t>Số Liệu Mới Tạo 137</t>
  </si>
  <si>
    <t>Số Liệu Mới Tạo 138</t>
  </si>
  <si>
    <t>Số Liệu Mới Tạo 139</t>
  </si>
  <si>
    <t>Số Liệu Mới Tạo 140</t>
  </si>
  <si>
    <t>Số Liệu Mới Tạo 141</t>
  </si>
  <si>
    <t>Số Liệu Mới Tạo 142</t>
  </si>
  <si>
    <t>Số Liệu Mới Tạo 143</t>
  </si>
  <si>
    <t>Số Liệu Mới Tạo 144</t>
  </si>
  <si>
    <t>Số Liệu Mới Tạo 145</t>
  </si>
  <si>
    <t>Số Liệu Mới Tạo 146</t>
  </si>
  <si>
    <t>Số Liệu Mới Tạo 147</t>
  </si>
  <si>
    <t>Số Liệu Mới Tạo 148</t>
  </si>
  <si>
    <t>Số Liệu Mới Tạo 149</t>
  </si>
  <si>
    <t>Số Liệu Mới Tạo 150</t>
  </si>
  <si>
    <t>Lưu Trọng Trọng</t>
  </si>
  <si>
    <t>Mục Tiêu Chưa Biết</t>
  </si>
  <si>
    <t>Hồng Y GiáoĐệ Tử</t>
  </si>
  <si>
    <t>Cóc Độc</t>
  </si>
  <si>
    <t>Nhện Độc</t>
  </si>
  <si>
    <t>Tiên Lộc Tế Đàn</t>
  </si>
  <si>
    <t>Đặc Hiệu Thiên Thù</t>
  </si>
  <si>
    <t>Sói Ác</t>
  </si>
  <si>
    <t>Đàn Quạ</t>
  </si>
  <si>
    <t>Thử Vương-Lâu La</t>
  </si>
  <si>
    <t>Thử Vương-Nhuệ Binh</t>
  </si>
  <si>
    <t>Triệt Địa Thử</t>
  </si>
  <si>
    <t>Thử Vương Bạch Mi</t>
  </si>
  <si>
    <t>Thanh Dực Bức Vương</t>
  </si>
  <si>
    <t>Vượn Vương Lạc Tuyết</t>
  </si>
  <si>
    <t>Thư Tịch Trí Tuệ Làm Rơi</t>
  </si>
  <si>
    <t>Sứ Trồng Hoa Thiên Nhất-Đứng Đối Thoại</t>
  </si>
  <si>
    <t>Yêu Vương Biến Diện Thiên Nhất</t>
  </si>
  <si>
    <t>Diệc Khả</t>
  </si>
  <si>
    <t>Du Ngư</t>
  </si>
  <si>
    <t>Bàn Thạch</t>
  </si>
  <si>
    <t>Ngô Vi Hữu</t>
  </si>
  <si>
    <t>Quản Lý Vượn Say</t>
  </si>
  <si>
    <t>Điều Khiển Khỉ Đạo Hương Thôn</t>
  </si>
  <si>
    <t>Hà Duyên</t>
  </si>
  <si>
    <t>Giải Trung</t>
  </si>
  <si>
    <t>Giải Bá</t>
  </si>
  <si>
    <t>Giải Thành</t>
  </si>
  <si>
    <t>Chu Kỳ</t>
  </si>
  <si>
    <t>Giải Tú</t>
  </si>
  <si>
    <t>Liêu Yểm</t>
  </si>
  <si>
    <t>Chó Con "Lạp Tây"</t>
  </si>
  <si>
    <t>Chó Săn Bị Thương</t>
  </si>
  <si>
    <t>Biểu Hiện Chó Săn Bị Thương</t>
  </si>
  <si>
    <t>Đỗ Mậu</t>
  </si>
  <si>
    <t>Vô Danh Kiếm Hào</t>
  </si>
  <si>
    <t>Bướm-Lam</t>
  </si>
  <si>
    <t>Bướm-Lục</t>
  </si>
  <si>
    <t>Bướm-Đỏ Lam</t>
  </si>
  <si>
    <t>Bướm-Vàng Quýt</t>
  </si>
  <si>
    <t>Cầu Trọng Lực Bị Phong</t>
  </si>
  <si>
    <t>Chó Nhà-Nằm</t>
  </si>
  <si>
    <t>Tàng Cung</t>
  </si>
  <si>
    <t>Trục Liên Đạn</t>
  </si>
  <si>
    <t>Hàn Ngọc Châm</t>
  </si>
  <si>
    <t>Cờ Bang Hội-Huyền Hồ Tế Thế</t>
  </si>
  <si>
    <t>Thị Nữ Bưng Mâm</t>
  </si>
  <si>
    <t>Tiểu Nhị Bưng Mâm</t>
  </si>
  <si>
    <t>Vương Gia Vệ</t>
  </si>
  <si>
    <t>Quạ Đen-Đậu</t>
  </si>
  <si>
    <t>Thần Bổ Thành Bộ Đường</t>
  </si>
  <si>
    <t>Quạ Đen-Bay Lượn</t>
  </si>
  <si>
    <t>Khỉ Trắng</t>
  </si>
  <si>
    <t>Phú Thương</t>
  </si>
  <si>
    <t>Phú Thương-Ăn Cơm Đệ Nhất Lâu</t>
  </si>
  <si>
    <t>Độc Thi Đang Luyện</t>
  </si>
  <si>
    <t>Biểu Hiện Độc Thi Đang Luyện 2</t>
  </si>
  <si>
    <t>Nổ Thùng Luyện Thi</t>
  </si>
  <si>
    <t>Sứ Vận Chuyển Quân Nhu</t>
  </si>
  <si>
    <t>Hoa Gian</t>
  </si>
  <si>
    <t>Lý Ảnh</t>
  </si>
  <si>
    <t>Phú Thương-Voi Rừng</t>
  </si>
  <si>
    <t>Chuột Hoang Nhiễm Bệnh</t>
  </si>
  <si>
    <t>Thỏ Hoang Nhiễm Bệnh</t>
  </si>
  <si>
    <t>Rắn Nước</t>
  </si>
  <si>
    <t>Sĩ Binh Quy Thuận</t>
  </si>
  <si>
    <t>Dân Tị Nạn Quy Thuận</t>
  </si>
  <si>
    <t>Xi Liễu</t>
  </si>
  <si>
    <t>zThỏ Hoang</t>
  </si>
  <si>
    <t>Hủ Hủ Sinh Huy</t>
  </si>
  <si>
    <t>Tâm Tưởng Sự Thành</t>
  </si>
  <si>
    <t>Sư Tử-Đực</t>
  </si>
  <si>
    <t>Cá Sấu Độc</t>
  </si>
  <si>
    <t>Cá Sấu Trắng</t>
  </si>
  <si>
    <t>Ô Lộ Quy</t>
  </si>
  <si>
    <t>Voi Rừng</t>
  </si>
  <si>
    <t>Voi Cái</t>
  </si>
  <si>
    <t>Tiểu Tôn</t>
  </si>
  <si>
    <t>Rắn Mối Xanh</t>
  </si>
  <si>
    <t>Vẹt 1</t>
  </si>
  <si>
    <t>Gà Trống</t>
  </si>
  <si>
    <t>Thương Bất Khải</t>
  </si>
  <si>
    <t>Hưu Viên</t>
  </si>
  <si>
    <t>Tiểu Quyên</t>
  </si>
  <si>
    <t>Đường Đường</t>
  </si>
  <si>
    <t>Đặng Thiền</t>
  </si>
  <si>
    <t>Thánh Thi</t>
  </si>
  <si>
    <t>Ngõa Lực</t>
  </si>
  <si>
    <t>Biểu Hiện Tiêu Hồn Độc Vệ 4</t>
  </si>
  <si>
    <t>Sắc Quỷ Bang Dơi 2</t>
  </si>
  <si>
    <t>Xe Ngựa Đưa Tiêu</t>
  </si>
  <si>
    <t>Triển Minh Nguyệt</t>
  </si>
  <si>
    <t>Nam Cung Tiểu Diệp</t>
  </si>
  <si>
    <t>Thân Tùy Thử Vương</t>
  </si>
  <si>
    <t>Hiệp Sĩ Bị Cản</t>
  </si>
  <si>
    <t>Tây Nam Tượng</t>
  </si>
  <si>
    <t>Hiệp Sĩ Lo Lắng</t>
  </si>
  <si>
    <t>Nữ Hiệp Độc Hành</t>
  </si>
  <si>
    <t>Hiệp Sĩ Dắt Ngựa</t>
  </si>
  <si>
    <t>Tạp Binh Thử Vương</t>
  </si>
  <si>
    <t>Khuân Vác Địa Thử Môn</t>
  </si>
  <si>
    <t>Voi Con</t>
  </si>
  <si>
    <t>Tư Nội Khắc</t>
  </si>
  <si>
    <t>Quạ Đen Chờ Mồi 1</t>
  </si>
  <si>
    <t>Quạ Đen Chờ Mồi 2</t>
  </si>
  <si>
    <t>Tật Liêm Thập Tự Trảm</t>
  </si>
  <si>
    <t>NPC Cưỡi Ngựa (M2)</t>
  </si>
  <si>
    <t>Tề Thiên Bưu</t>
  </si>
  <si>
    <t>Lam Tuyết</t>
  </si>
  <si>
    <t>Lam Vũ</t>
  </si>
  <si>
    <t>Thị Vệ Ngạo Thiên</t>
  </si>
  <si>
    <t>Khói Độc</t>
  </si>
  <si>
    <t>Kiếm Trần</t>
  </si>
  <si>
    <t>Hoàng Tự Linh Linh Cửu</t>
  </si>
  <si>
    <t>Bóng Của Mao Mao</t>
  </si>
  <si>
    <t>Nước Phóng Ra</t>
  </si>
  <si>
    <t>Hộ Vệ Cao Cấp Khúc Vân</t>
  </si>
  <si>
    <t>Đệ Tử Thần Bí Hiên Viên Xã</t>
  </si>
  <si>
    <t>Giáp Sĩ Tư Đồ Bạch Hổ</t>
  </si>
  <si>
    <t>Công Nhân Hồi Long Trấn</t>
  </si>
  <si>
    <t>Chuột Xám</t>
  </si>
  <si>
    <t>Rắn 1</t>
  </si>
  <si>
    <t>Rắn 2</t>
  </si>
  <si>
    <t>Điền Lục Quang</t>
  </si>
  <si>
    <t>Hầu Phí</t>
  </si>
  <si>
    <t>Hắc Vũ</t>
  </si>
  <si>
    <t>Hoa Cốt Đoá</t>
  </si>
  <si>
    <t>Điều khiển PQ Thành Đô</t>
  </si>
  <si>
    <t>Vẫn Hỏa</t>
  </si>
  <si>
    <t>Hộ Pháp Tinh Túc Chu Tước</t>
  </si>
  <si>
    <t>Hộ Pháp Tinh Túc Thanh Long</t>
  </si>
  <si>
    <t>Hộ Pháp Thanh Long Huyền Vũ</t>
  </si>
  <si>
    <t>Thị Vệ Cận Thân Vương Chiếu Nam</t>
  </si>
  <si>
    <t>Hộ Vệ Tùy Thân Vương Chiếu Nam</t>
  </si>
  <si>
    <t>Người Tranh Đoạt A Li Man</t>
  </si>
  <si>
    <t>Cơ Quan Tế Đàn</t>
  </si>
  <si>
    <t>Trọng Kiếm Của Trượng Kiếm</t>
  </si>
  <si>
    <t>Điểu khiển PQ Bạch Long Khẩu</t>
  </si>
  <si>
    <t>Khiếu Nhật</t>
  </si>
  <si>
    <t>Thập Túc</t>
  </si>
  <si>
    <t>Sứ Giả Hồng Y Bị Bắt</t>
  </si>
  <si>
    <t>Sĩ Binh Lang Tộc-Biểu Hiện Thẩm Vấn</t>
  </si>
  <si>
    <t>Chiến Lang Lang Tộc</t>
  </si>
  <si>
    <t>Qua Nhĩ Cao Cấp Hồng Y</t>
  </si>
  <si>
    <t>Giám Sát Cao Cấp Hồng Y</t>
  </si>
  <si>
    <t>Giáo Chủ Hồng Y Đồ Lạp Ba</t>
  </si>
  <si>
    <t>Hồng Y GiáoThi Thể</t>
  </si>
  <si>
    <t>Quản Lý Lôi Đài</t>
  </si>
  <si>
    <t>Khổ Công Man Tộc</t>
  </si>
  <si>
    <t>Tù Binh Man Tộc</t>
  </si>
  <si>
    <t>Cô Gái Man Tộc</t>
  </si>
  <si>
    <t>Mộ Dung Dã Hồ</t>
  </si>
  <si>
    <t>Rối Hồng Y A Li Man</t>
  </si>
  <si>
    <t>Ân Thanh Ti</t>
  </si>
  <si>
    <t>Hồng Y Ngự Thú Nô</t>
  </si>
  <si>
    <t>Hồng Y Hung Thú</t>
  </si>
  <si>
    <t>Cầu Tuyết Siêu Cấp</t>
  </si>
  <si>
    <t>Gấu Tuyết Khổng Lồ</t>
  </si>
  <si>
    <t>Hổ Tuyết Khổng Lồ</t>
  </si>
  <si>
    <t>Ẩn Sĩ Nam Côn Lôn Nghỉ Ngơi</t>
  </si>
  <si>
    <t>Ẩn Sĩ Nam Côn Lôn Ngồi Thiền</t>
  </si>
  <si>
    <t>Ruộng</t>
  </si>
  <si>
    <t>Hướng Dẫn Thôi Tuyết Cầu</t>
  </si>
  <si>
    <t>Ruộng Trà</t>
  </si>
  <si>
    <t>Trống Rỗng</t>
  </si>
  <si>
    <t>Gia Đinh Vương Gia-Cao</t>
  </si>
  <si>
    <t>Độc Tính Nội Lực</t>
  </si>
  <si>
    <t>Trình Diêu Tiến</t>
  </si>
  <si>
    <t>Từ Đại Hổ</t>
  </si>
  <si>
    <t>Mạc Nhật Căn</t>
  </si>
  <si>
    <t>Tăng Hoán Hữu</t>
  </si>
  <si>
    <t>Vượn Tuyết Tiểu Lạc</t>
  </si>
  <si>
    <t>Lạc Nham</t>
  </si>
  <si>
    <t>Lang Tộc Thuần Lang-Đứng</t>
  </si>
  <si>
    <t>Thủ Hộ A Li Man-Đứng</t>
  </si>
  <si>
    <t>Người Trung Nguyên Hoảng Sợ</t>
  </si>
  <si>
    <t>Cảnh Phi Yến</t>
  </si>
  <si>
    <t>Chung Dĩnh</t>
  </si>
  <si>
    <t>Tuyết Ảnh</t>
  </si>
  <si>
    <t>Huyết Thi Man Tộc (Chế)</t>
  </si>
  <si>
    <t>Huyết Thi Man Tộc (Chế)-Bò</t>
  </si>
  <si>
    <t>Hạ Ngọc Quỳnh</t>
  </si>
  <si>
    <t>Ngũ Tác Phong Cửu Châm</t>
  </si>
  <si>
    <t>Long Bộ Đầu</t>
  </si>
  <si>
    <t>Hồ Tướng Nhân</t>
  </si>
  <si>
    <t>Kim Hoán Nhi</t>
  </si>
  <si>
    <t>Chương Văn Kinh</t>
  </si>
  <si>
    <t>Hồ Đức Quý</t>
  </si>
  <si>
    <t>Khống Chế Mục Huyền Anh</t>
  </si>
  <si>
    <t>Tú Nương</t>
  </si>
  <si>
    <t>Nham Thư Sinh</t>
  </si>
  <si>
    <t>Khống Chế Nam Nữ Thần Sách</t>
  </si>
  <si>
    <t>Dơi Yên Vụ</t>
  </si>
  <si>
    <t>Băng Điểm</t>
  </si>
  <si>
    <t>Liệt Nham</t>
  </si>
  <si>
    <t>Hỏa Trận</t>
  </si>
  <si>
    <t>Thủy Trận</t>
  </si>
  <si>
    <t>Lang Trận</t>
  </si>
  <si>
    <t>Nhiên Du Thạch</t>
  </si>
  <si>
    <t>Sói Tham Lam</t>
  </si>
  <si>
    <t>Cờ Chiến</t>
  </si>
  <si>
    <t>Mạc Chúng Ý</t>
  </si>
  <si>
    <t>Chiến Tượng Man Tộc</t>
  </si>
  <si>
    <t>Lý Xích Mai</t>
  </si>
  <si>
    <t>Bóng Của Man Hùng</t>
  </si>
  <si>
    <t>Nhẫn Ảnh</t>
  </si>
  <si>
    <t>Lang Ảnh</t>
  </si>
  <si>
    <t>Xà Ảnh</t>
  </si>
  <si>
    <t>Độc Dược</t>
  </si>
  <si>
    <t>Tô Bối Đức Cáp</t>
  </si>
  <si>
    <t>Viêm Bộc Đạn</t>
  </si>
  <si>
    <t>Tửu Đàn Của Vượn Say</t>
  </si>
  <si>
    <t>Chó Nhà Hung Dữ</t>
  </si>
  <si>
    <t>Sói Chiến Lang Tộc-Gào Thét</t>
  </si>
  <si>
    <t>Quy Lâm Dương Gần Chết</t>
  </si>
  <si>
    <t>Nam Phản Đồ Lạc Tuyết-Quỳ</t>
  </si>
  <si>
    <t>Nữ Phản Đồ Lạc Tuyết-Quỳ</t>
  </si>
  <si>
    <t>Sắc Quỷ Bang Dơi 3</t>
  </si>
  <si>
    <t>Bùn</t>
  </si>
  <si>
    <t>Trâu Đất</t>
  </si>
  <si>
    <t>Trâu Đất (Nhỏ)</t>
  </si>
  <si>
    <t>Trâu Đất (Vừa)</t>
  </si>
  <si>
    <t>Bạch Hổ Tinh Vệ-Ngồi</t>
  </si>
  <si>
    <t>Hộ Vệ Bạch Mi</t>
  </si>
  <si>
    <t>Thử Vương Yên Vụ</t>
  </si>
  <si>
    <t>Trí Tuệ Yên Vụ</t>
  </si>
  <si>
    <t>Trí Tuệ Vận Công</t>
  </si>
  <si>
    <t>Trí Tuệ Truyền Công Tăng</t>
  </si>
  <si>
    <t>Tiểu Lâu La Mai Lôi</t>
  </si>
  <si>
    <t>Triệu Kiệt Dương</t>
  </si>
  <si>
    <t>Đỗ Nhất Phàm</t>
  </si>
  <si>
    <t>Uông Đại Vĩ</t>
  </si>
  <si>
    <t>Đệ Tử Hạo Khí Tử Trận</t>
  </si>
  <si>
    <t>Hàn Băng Đạn</t>
  </si>
  <si>
    <t>Thiền Sư Tương Như</t>
  </si>
  <si>
    <t>Thiền Sư Tương Doanh</t>
  </si>
  <si>
    <t>Thiền Sư Tương Lai</t>
  </si>
  <si>
    <t>Điều Khiển Song Hùng Nam Chiếu</t>
  </si>
  <si>
    <t>Lôi Trảm Phong</t>
  </si>
  <si>
    <t>Người Về Miêu Nhân Thôn</t>
  </si>
  <si>
    <t>Đứa Trẻ Miêu Nhân Thôn</t>
  </si>
  <si>
    <t>Cứu Viên Thiên Trúc Tăng</t>
  </si>
  <si>
    <t>Đầu Mục Cứu Viện Thiên Trúc Tăng</t>
  </si>
  <si>
    <t>Bang Chúng Nam Côn Lôn</t>
  </si>
  <si>
    <t>Tinh Nhuệ Nam Côn Lôn</t>
  </si>
  <si>
    <t>Kẻ Phản Loạn Ác Nhân Cốc</t>
  </si>
  <si>
    <t>Đầu Mục Phản Loạn Ác Nhân Cốc</t>
  </si>
  <si>
    <t>Lồng Rắn</t>
  </si>
  <si>
    <t>Quan Tài U Phong</t>
  </si>
  <si>
    <t>Khói Mù Phủ Quan Tài</t>
  </si>
  <si>
    <t>Diều</t>
  </si>
  <si>
    <t>Mã Phu-Lam Y Biểu Hiện</t>
  </si>
  <si>
    <t>Rắn-Biểu Hiện</t>
  </si>
  <si>
    <t>Hổ-Gầm Thét</t>
  </si>
  <si>
    <t>Hổ-Đứng</t>
  </si>
  <si>
    <t>Tay Trống</t>
  </si>
  <si>
    <t>NPC Kỵ Mã--Ngựa</t>
  </si>
  <si>
    <t>NPC Kỵ Mã--Người</t>
  </si>
  <si>
    <t>Đa Mễ Nặc</t>
  </si>
  <si>
    <t>Đặc Hiệu Ngọc Thiềm</t>
  </si>
  <si>
    <t>Đặc Hiệu Thánh Hạt</t>
  </si>
  <si>
    <t>Đặc Hiệu Phong Ngô</t>
  </si>
  <si>
    <t>Đặc Hiệu Linh Xà</t>
  </si>
  <si>
    <t>Voi Nhỏ-Giao Dịch</t>
  </si>
  <si>
    <t>Lợn-Mua Bán</t>
  </si>
  <si>
    <t>Tòng Lai Bất Kỵ</t>
  </si>
  <si>
    <t>Ding Dong</t>
  </si>
  <si>
    <t>Tinh Nghịch</t>
  </si>
  <si>
    <t>Hiền Đức</t>
  </si>
  <si>
    <t>Đản Đằng</t>
  </si>
  <si>
    <t>Củ Cải Đường</t>
  </si>
  <si>
    <t>Đỗ Phú</t>
  </si>
  <si>
    <t>Lôi Tuyết Đức</t>
  </si>
  <si>
    <t>Thị Nữ Vạn Bảo Các</t>
  </si>
  <si>
    <t>Vạn Bảo CácThị Nữ-Áo Tím</t>
  </si>
  <si>
    <t>Lôi Tuấn Minh</t>
  </si>
  <si>
    <t>Hộ Vệ Đảo Hiệp Khách</t>
  </si>
  <si>
    <t>Voi Lớn</t>
  </si>
  <si>
    <t>Thầy Chủ Tế Thiên Nhất Giáo</t>
  </si>
  <si>
    <t>Cóc Thánh</t>
  </si>
  <si>
    <t>Nhện Thánh</t>
  </si>
  <si>
    <t>Cam Đặc Đoá</t>
  </si>
  <si>
    <t>Lam Y Y</t>
  </si>
  <si>
    <t>Tên Trộm Cắp</t>
  </si>
  <si>
    <t>Tắc Lâm</t>
  </si>
  <si>
    <t>La Lâm</t>
  </si>
  <si>
    <t>Thi Vương</t>
  </si>
  <si>
    <t>Đức Tịch</t>
  </si>
  <si>
    <t>Nhuệ Binh Thiên Nhất</t>
  </si>
  <si>
    <t>Hạ Đồng</t>
  </si>
  <si>
    <t>Đỗ Đào</t>
  </si>
  <si>
    <t>Muội Sầu</t>
  </si>
  <si>
    <t>Thiềm Nữ Thủy Nhi</t>
  </si>
  <si>
    <t>Thiềm Nữ Hỏa Nhi</t>
  </si>
  <si>
    <t>Kịch Độc Thi Thiên Nhất Giáo</t>
  </si>
  <si>
    <t>Con Rối Thiên Nhất Giáo</t>
  </si>
  <si>
    <t>Tang Thi Thiên Nhất Giáo</t>
  </si>
  <si>
    <t>Mộ Dung Phu Nhân</t>
  </si>
  <si>
    <t>Mê Điệp</t>
  </si>
  <si>
    <t>Thầy Tế Thiên Nhất</t>
  </si>
  <si>
    <t>Si</t>
  </si>
  <si>
    <t>Mị</t>
  </si>
  <si>
    <t>Lượng</t>
  </si>
  <si>
    <t>Na Vưu</t>
  </si>
  <si>
    <t>Bù Nhìn Thiên Nhất big</t>
  </si>
  <si>
    <t>Hồng Y Thú Nô</t>
  </si>
  <si>
    <t>Hỏa Vân</t>
  </si>
  <si>
    <t>Sông Băng</t>
  </si>
  <si>
    <t>Sói Hoang-big</t>
  </si>
  <si>
    <t>Sói Hoang-big Ăn</t>
  </si>
  <si>
    <t>Hổ Bảo Bảo-Ẩu Đả</t>
  </si>
  <si>
    <t>Rết Của Trị Dũ</t>
  </si>
  <si>
    <t>Cột Gỗ Luyện Công</t>
  </si>
  <si>
    <t>Vật Phẩm Của Mẫu Đơn</t>
  </si>
  <si>
    <t>Rương Tháp Nạp</t>
  </si>
  <si>
    <t>Hộp Kim Thánh A Li Man</t>
  </si>
  <si>
    <t>Rương Lưu Quang</t>
  </si>
  <si>
    <t>Tầm Thập Phương</t>
  </si>
  <si>
    <t>Thôi Qua Lục</t>
  </si>
  <si>
    <t>Tiết Anh</t>
  </si>
  <si>
    <t>Cổ Nám Phong</t>
  </si>
  <si>
    <t>Triệu Bảo Tịch</t>
  </si>
  <si>
    <t>Triệu Lự Tịch</t>
  </si>
  <si>
    <t>Tê Giác Nhỏ</t>
  </si>
  <si>
    <t>Thanh Tử Câm</t>
  </si>
  <si>
    <t>Du Vô Tâm</t>
  </si>
  <si>
    <t>Nga Tuyết Nhi</t>
  </si>
  <si>
    <t>Đại Na Di</t>
  </si>
  <si>
    <t>Bóng Phu Nhân Mộ Dung</t>
  </si>
  <si>
    <t>Chất Thải Của Sương Mù</t>
  </si>
  <si>
    <t>Thỏ Tương Tương</t>
  </si>
  <si>
    <t>Phân Thân Đánh Lén</t>
  </si>
  <si>
    <t>Thiên Châm Chức Trảo</t>
  </si>
  <si>
    <t>Túi Của Kiếm Tâm</t>
  </si>
  <si>
    <t>Đệ Tử Luyện Công</t>
  </si>
  <si>
    <t>Tiêu Sa</t>
  </si>
  <si>
    <t>Địa Thử MônTiểu Lâu La</t>
  </si>
  <si>
    <t>Tăng Binh Thiếu Lâm Tự</t>
  </si>
  <si>
    <t>Già Lam Tăng</t>
  </si>
  <si>
    <t>Giao Thông</t>
  </si>
  <si>
    <t>Mạc Phương Nghị</t>
  </si>
  <si>
    <t>Mộ Dung Phương Phi</t>
  </si>
  <si>
    <t>Nữ Hầu Dương Tộc-Quỳ</t>
  </si>
  <si>
    <t>Nữ Hầu Lộc Tộc-Quỳ</t>
  </si>
  <si>
    <t>Điều Khiển Cốt Truyện-Huyết Nhãn Long Vương</t>
  </si>
  <si>
    <t>Phong Ấn</t>
  </si>
  <si>
    <t>Kiến</t>
  </si>
  <si>
    <t>Nhạc Quỳ</t>
  </si>
  <si>
    <t>Tần Linh</t>
  </si>
  <si>
    <t>Thẩm Quán Tâm</t>
  </si>
  <si>
    <t>Từ Bạch Khách</t>
  </si>
  <si>
    <t>Thái Cần</t>
  </si>
  <si>
    <t>Hộ Pháp Minh Giáo Biểu Hiện 2</t>
  </si>
  <si>
    <t>Thương Binh Hạo Khí</t>
  </si>
  <si>
    <t>Nữ Thương Binh Hạo Khí</t>
  </si>
  <si>
    <t>Thương Binh Hạo Khí-Nằm</t>
  </si>
  <si>
    <t>Y Sư Hạo Khí</t>
  </si>
  <si>
    <t>Nam Nghĩa Sĩ Tiên Phong</t>
  </si>
  <si>
    <t>Nam Nghĩa Sĩ Tiên Phong 1</t>
  </si>
  <si>
    <t>Nghĩa Sĩ Giúp Ác Nhân Cốc</t>
  </si>
  <si>
    <t>Thuộc Hạ Thử Vương</t>
  </si>
  <si>
    <t>Tăng Vệ Thiên Trúc</t>
  </si>
  <si>
    <t>Khổ Sai Đào Xới</t>
  </si>
  <si>
    <t>Nô Lệ Hiến Tế</t>
  </si>
  <si>
    <t>Nô Lệ (Đã Chết)</t>
  </si>
  <si>
    <t>Lệnh Kỳ Sử Hạo Khí Minh</t>
  </si>
  <si>
    <t>Diệu Giá Tân</t>
  </si>
  <si>
    <t>Phó Tướng Viêm Tự Doanh</t>
  </si>
  <si>
    <t>Phong Hộ Vệ Biểu Hiện 2</t>
  </si>
  <si>
    <t>Độc Chúng Tinh Túc</t>
  </si>
  <si>
    <t>Quái Ông Tinh Túc</t>
  </si>
  <si>
    <t>Tinh TúcChu Tước</t>
  </si>
  <si>
    <t>Bạch Hổ Chúng Tinh Túc</t>
  </si>
  <si>
    <t>Hỏa Đầu Mục Cứu Viện Thiên Trúc Tăng</t>
  </si>
  <si>
    <t>Mục Đồng</t>
  </si>
  <si>
    <t>Đệ Tử Hộ Pháp Minh Giáo Biểu Hiện 2</t>
  </si>
  <si>
    <t>Hắc Kỳ Tử</t>
  </si>
  <si>
    <t>Bạch Kỳ Tử</t>
  </si>
  <si>
    <t>Xâm Thực Thuỷ</t>
  </si>
  <si>
    <t>Túi Của Kẻ Phản Loạn</t>
  </si>
  <si>
    <t>Phần Thưởng Giai Đoạn 1</t>
  </si>
  <si>
    <t>Phần Thưởng Giai Đoạn 2</t>
  </si>
  <si>
    <t>Phần Thưởng Giai Đoạn 3</t>
  </si>
  <si>
    <t>Phần Thưởng Giai Đoạn 4</t>
  </si>
  <si>
    <t>Trung Tâm Thủy Trì</t>
  </si>
  <si>
    <t>Trung Tâm Quảng Trường</t>
  </si>
  <si>
    <t>Trung Tâm Luyện Chế</t>
  </si>
  <si>
    <t>Trung Tâm Tế Đàn</t>
  </si>
  <si>
    <t>Chấp Hành A Li Man</t>
  </si>
  <si>
    <t>Trung Tâm Đại Sảnh</t>
  </si>
  <si>
    <t>Trung Tâm Lang Tụ</t>
  </si>
  <si>
    <t>Trung Tâm Trùng Sinh</t>
  </si>
  <si>
    <t>Thủ Lĩnh Tinh Nhuệ Thiên Nhất</t>
  </si>
  <si>
    <t>Trung Tâm Tứ Xà</t>
  </si>
  <si>
    <t>Trung Tâm Song Ảnh</t>
  </si>
  <si>
    <t>Trung Tâm Hùng Nham</t>
  </si>
  <si>
    <t>Tộc nhân mất tích</t>
  </si>
  <si>
    <t>Nhất Niệm Nhất Thế Giới</t>
  </si>
  <si>
    <t>Đặc Hiệu Sưu Sưu Sưu</t>
  </si>
  <si>
    <t>Hồng Y Yêu Thú</t>
  </si>
  <si>
    <t>Hồng Y Yêu Thú-Gấu</t>
  </si>
  <si>
    <t>Toản Địa Yên Vụ</t>
  </si>
  <si>
    <t>Sói Thổ</t>
  </si>
  <si>
    <t>Đặc Hiệu Sưu Sưu 1</t>
  </si>
  <si>
    <t>Đặc Hiệu Sưu Sưu 2</t>
  </si>
  <si>
    <t>Đặc Hiệu Sưu Sưu 3</t>
  </si>
  <si>
    <t>Cơ Quan Nổ</t>
  </si>
  <si>
    <t>Thần Tuyết Sơn</t>
  </si>
  <si>
    <t>Tuyết Cầu-Lớn</t>
  </si>
  <si>
    <t>Tuyết Cầu-Nhỏ</t>
  </si>
  <si>
    <t>Tuyết Cầu Vụ Hiệu</t>
  </si>
  <si>
    <t>Uông Hưng Phong</t>
  </si>
  <si>
    <t>Hiệp Sĩ Giang Hồ</t>
  </si>
  <si>
    <t>Trí Tuệ Vương Siêu Phàm</t>
  </si>
  <si>
    <t>Chiến Hồn Ma Thi-Xạ Tiễn Biểu Hiện</t>
  </si>
  <si>
    <t>Rồng Giáp Chấn Thiên-Chờ Thời</t>
  </si>
  <si>
    <t>Cầu Treo Hỏng</t>
  </si>
  <si>
    <t>Bào Thổ Đặc Hiệu</t>
  </si>
  <si>
    <t>Đất Cằn Cỗi</t>
  </si>
  <si>
    <t>Thầy Tế Nguyệt Thần</t>
  </si>
  <si>
    <t>Hiệp Sĩ Chạy Trốn</t>
  </si>
  <si>
    <t>Trương Yến</t>
  </si>
  <si>
    <t>Mối</t>
  </si>
  <si>
    <t>Phù</t>
  </si>
  <si>
    <t>Thánh Thú Huyễn Tượng</t>
  </si>
  <si>
    <t>Quân Sĩ Thanh Báo Biểu Hiện 2</t>
  </si>
  <si>
    <t>Nguỵ Minh Nguyên</t>
  </si>
  <si>
    <t>Bầy Rắn Thiên Nhất</t>
  </si>
  <si>
    <t>Thánh Tăng Mạc Tà Ma La</t>
  </si>
  <si>
    <t>Dân Phong Vũ Trấn</t>
  </si>
  <si>
    <t>Mông Triết Sa</t>
  </si>
  <si>
    <t>Giám Sát</t>
  </si>
  <si>
    <t>Phù Khoa Đệ Tử Tống Gia</t>
  </si>
  <si>
    <t>Gia Đinh Làm Càn Tống Gia Biểu Hiện 2</t>
  </si>
  <si>
    <t>Khổ Công</t>
  </si>
  <si>
    <t>Naraku</t>
  </si>
  <si>
    <t>Mã Giáp Trí Tuệ Vương</t>
  </si>
  <si>
    <t>Mô Hình Côn Lôn</t>
  </si>
  <si>
    <t>Đứa Trẻ Bị Giam Biểu Hiện 2</t>
  </si>
  <si>
    <t>Đứa Trẻ Bị Giam Biểu Hiện 3</t>
  </si>
  <si>
    <t>Đứa Trẻ Bị Giam Biểu Hiện 4</t>
  </si>
  <si>
    <t>Bóng Của Trác Uyển Thanh</t>
  </si>
  <si>
    <t>Quân Sĩ Chiêu Binh Thần Sách</t>
  </si>
  <si>
    <t>Vương Nghiệp</t>
  </si>
  <si>
    <t>NPC Mẫu Đơn Tự Nổ</t>
  </si>
  <si>
    <t>Phòng Ngự Của Mộ Dung Truy Phong</t>
  </si>
  <si>
    <t>Phản Đồ Lạc Tuyết 1</t>
  </si>
  <si>
    <t>Nữ Đệ Tử Lạc Tuyết-Cao</t>
  </si>
  <si>
    <t>Phản Đồ Lạc Tuyết Uống Rượu</t>
  </si>
  <si>
    <t>Bầy Dơi</t>
  </si>
  <si>
    <t>Điều Khiển Dung Thiên Lĩnh pq</t>
  </si>
  <si>
    <t>Hiệp Sĩ Bị Bắt</t>
  </si>
  <si>
    <t>Sứ Đồ Bái Hoả Giáo</t>
  </si>
  <si>
    <t>Trưởng Lão Bái Hoả Giáo</t>
  </si>
  <si>
    <t>Điều Khiển Cứu Hòa Thượng</t>
  </si>
  <si>
    <t>Hoạt Động Phó Bản</t>
  </si>
  <si>
    <t>Không Tịch Tăng</t>
  </si>
  <si>
    <t>Không Diệt Tăng</t>
  </si>
  <si>
    <t>Khổ Độ Tăng</t>
  </si>
  <si>
    <t>Khổ Ách Tăng</t>
  </si>
  <si>
    <t>Không Tướng Tăng</t>
  </si>
  <si>
    <t>Tượng Thiên Sách-Nam-Bệ Hạo Khí Minh</t>
  </si>
  <si>
    <t>Tượng Thiên Sách-Nữ-Bệ Hạo Khí Minh</t>
  </si>
  <si>
    <t>Tượng Thiên Sách-Cô Bé-Bệ Hạo Khí Minh</t>
  </si>
  <si>
    <t>Tượng Thiên Sách-Nam-Bệ Ác Nhân Cốc</t>
  </si>
  <si>
    <t>Tượng Thiên Sách-Nữ-Bệ Ác Nhân Cốc</t>
  </si>
  <si>
    <t>Tượng Thiên Sách-Cô Bé-Bệ Ác Nhân Cốc</t>
  </si>
  <si>
    <t>Tượng Thuần Dương-Nam-Bệ Hạo Khí Minh</t>
  </si>
  <si>
    <t>Tượng Thuần Dương-Nữ-Bệ Hạo Khí Minh</t>
  </si>
  <si>
    <t>Tượng Thuần Dương-Cô Bé-Bệ Hạo Khí Minh</t>
  </si>
  <si>
    <t>Tượng Thuần Dương-Nam-Bệ Ác Nhân Cốc</t>
  </si>
  <si>
    <t>Tượng Thuần Dương-Nữ-Bệ Ác Nhân Cốc</t>
  </si>
  <si>
    <t>Điều Khiển Tấn Công Thành Đô</t>
  </si>
  <si>
    <t>Pháo Xa Nam Chiếu</t>
  </si>
  <si>
    <t>Tượng Thuần Dương-Cô Bé-Bệ Ác Nhân Cốc</t>
  </si>
  <si>
    <t>Tượng Tàng Kiếm-Nam-Bệ Hạo Khí Minh</t>
  </si>
  <si>
    <t>Tượng Tàng Kiếm-Nữ-Bệ Hạo Khí Minh</t>
  </si>
  <si>
    <t>Tượng Tàng Kiếm-Cô Bé-Bệ Hạo Khí Minh</t>
  </si>
  <si>
    <t>Tượng Tàng Kiếm-Nam-Bệ Ác Nhân Cốc</t>
  </si>
  <si>
    <t>Tượng Tàng Kiếm-Nữ-Bệ Ác Nhân Cốc</t>
  </si>
  <si>
    <t>Tượng Tàng Kiếm-Cô Bé-Bệ Ác Nhân Cốc</t>
  </si>
  <si>
    <t>Tượng Thất Tú-Nữ-Bệ Hạo Khí Minh</t>
  </si>
  <si>
    <t>Tượng Thất Tú-Cô Bé-Bệ Hạo Khí Minh</t>
  </si>
  <si>
    <t>Tượng Thất Tú-Nữ-Bệ Ác Nhân Cốc</t>
  </si>
  <si>
    <t>Tượng Thất Tú-Cô Bé-Ác NhânBệ</t>
  </si>
  <si>
    <t>Tượng Hòa Thượng-Nam-Bệ Hạo Khí Minh</t>
  </si>
  <si>
    <t>Tượng Hòa Thượng-Nam-Bệ Ác Nhân Cốc</t>
  </si>
  <si>
    <t>Tượng Ngũ Độc-Nam-Bệ Hạo Khí Minh</t>
  </si>
  <si>
    <t>Tượng Ngũ Độc-Nữ-Bệ Hạo Khí Minh</t>
  </si>
  <si>
    <t>Tượng Ngũ Độc-Cô Bé-Bệ Hạo Khí Minh</t>
  </si>
  <si>
    <t>Tượng Ngũ Độc-Nam-Bệ Ác Nhân Cốc</t>
  </si>
  <si>
    <t>Tượng Ngũ Độc-Nữ-Bệ Ác Nhân Cốc</t>
  </si>
  <si>
    <t>Tượng Ngũ Độc-Cô Bé-Bệ Ác Nhân Cốc</t>
  </si>
  <si>
    <t>Đặc Hiệu Nổ Nam Chiếu</t>
  </si>
  <si>
    <t>Thôn Dân Mê Muội-Cô Bé Khóc</t>
  </si>
  <si>
    <t>Thiếu Nữ Dương Tộc</t>
  </si>
  <si>
    <t>Thiếu Nữ Hổ Tộc-Chơi</t>
  </si>
  <si>
    <t>Thiếu Nữ Hổ Tộc-Ngồi</t>
  </si>
  <si>
    <t>Thiếu Nữ Lộc Tộc</t>
  </si>
  <si>
    <t>Thiếu Niên Lộc Tộc</t>
  </si>
  <si>
    <t>Thiếu Nữ Hổ Tộc</t>
  </si>
  <si>
    <t>Thiếu Nữ Hổ Tộc-Lý Luận</t>
  </si>
  <si>
    <t>Thiếu Nữ Lang Tộc-Tài Giỏi</t>
  </si>
  <si>
    <t>Thiếu Nữ Lang Tộc</t>
  </si>
  <si>
    <t>Mục Dương Khuyển</t>
  </si>
  <si>
    <t>Thuần Tượng Man Tộc</t>
  </si>
  <si>
    <t>Kiếm Tam Thiếu Giúp Kiếm Vũ NPC (12663)</t>
  </si>
  <si>
    <t>Người Thổi Sáo Lạc Tuyết</t>
  </si>
  <si>
    <t>Kỵ Binh Man Tộc</t>
  </si>
  <si>
    <t>Nữ Đệ Tử Lạc Tuyết Chơi Đàn</t>
  </si>
  <si>
    <t>Nữ Đệ Tử Lạc Tuyết Khiêu Vũ</t>
  </si>
  <si>
    <t>Nam Đệ Tử Lạc Tuyết-Cao</t>
  </si>
  <si>
    <t>Nam Đệ Tử Lạc Tuyết-Múa Võ</t>
  </si>
  <si>
    <t>Lạc Tuyết Hậu Phiên Nam</t>
  </si>
  <si>
    <t>Tư Đồ Cơ Giáp Công</t>
  </si>
  <si>
    <t>Tượng Vạn Hoa-Nam-Bệ Hạo Khí Minh</t>
  </si>
  <si>
    <t>Tượng Vạn Hoa-Nữ-Bệ Hạo Khí Minh</t>
  </si>
  <si>
    <t>Tượng Vạn Hoa-Cô Bé-Bệ Hạo Khí Minh</t>
  </si>
  <si>
    <t>Điều Khiển PQ_Bạch Mi Thử Vương (12828)</t>
  </si>
  <si>
    <t>Tượng Vạn Hoa-Nam-Bệ Ác Nhân Cốc</t>
  </si>
  <si>
    <t>Tượng Vạn Hoa-Nữ-Bệ Ác Nhân Cốc</t>
  </si>
  <si>
    <t>Tượng Vạn Hoa-Cô Bé-Bệ Ác Nhân Cốc</t>
  </si>
  <si>
    <t>Tượng Đại Hiệp-Nam-Bệ Hạo Khí Minh</t>
  </si>
  <si>
    <t>Phu Khuân Vác Áo Đỏ Bị Bắt</t>
  </si>
  <si>
    <t>Tượng Đại Hiệp-Nữ-Bệ Hạo Khí Minh</t>
  </si>
  <si>
    <t>Tượng Đại Hiệp-Cô Bé-Bệ Hạo Khí Minh</t>
  </si>
  <si>
    <t>Dơi Hoảng Sợ</t>
  </si>
  <si>
    <t>Oanh Tạc</t>
  </si>
  <si>
    <t>Nữ Đệ Tử Phản Quan Lạc Tuyết</t>
  </si>
  <si>
    <t>Nữ Phản Quan Lạc Tuyết 1</t>
  </si>
  <si>
    <t>Khóa Thiên Thu</t>
  </si>
  <si>
    <t>Đệ Tử Lạc Tuyết-Ngồi</t>
  </si>
  <si>
    <t>Tinh Anh Hiên Viên Xã</t>
  </si>
  <si>
    <t>Chiến Xa Nam Chiếu</t>
  </si>
  <si>
    <t>Cơ Quan Đá Lăn Nam Chiếu</t>
  </si>
  <si>
    <t>Trọng Hình Liên Nỏ</t>
  </si>
  <si>
    <t>Quân Kỳ</t>
  </si>
  <si>
    <t>Cơ QuanTảng Đá Lớn Nam Chiếu</t>
  </si>
  <si>
    <t>Man Nô Nam Chiếu</t>
  </si>
  <si>
    <t>Thương Binh Nam Chiếu</t>
  </si>
  <si>
    <t>Thuẫn Đao Vệ Nam Chiếu</t>
  </si>
  <si>
    <t>Đội Trưởng Nam Chiếu</t>
  </si>
  <si>
    <t>Tượng Đại Hiệp-Nam-Bệ Ác Nhân Cốc</t>
  </si>
  <si>
    <t>Tượng Đại Hiệp-Nữ-Bệ Ác Nhân Cốc</t>
  </si>
  <si>
    <t>Tượng Đại Hiệp-Cô Bé-Bệ Ác Nhân Cốc</t>
  </si>
  <si>
    <t>Tử Sĩ Thục Quân Đại Doanh</t>
  </si>
  <si>
    <t>Thương Binh Thục Quân Đại Doanh</t>
  </si>
  <si>
    <t>Thuẫn Vệ Thục Quân Đại Doanh</t>
  </si>
  <si>
    <t>Ca Thư Tĩnh</t>
  </si>
  <si>
    <t>Dũng Sĩ Hiên Viên Xã</t>
  </si>
  <si>
    <t>Hoa Tỷ</t>
  </si>
  <si>
    <t>Hiệp Sĩ Bị Bắt 1</t>
  </si>
  <si>
    <t>Hiệp Sĩ Bị Bắt 2</t>
  </si>
  <si>
    <t>Hiệp Sĩ Bị Bắt 3</t>
  </si>
  <si>
    <t>Hiệp Sĩ Bị Bắt 4</t>
  </si>
  <si>
    <t>Hiệp Sĩ Bị Bắt 5</t>
  </si>
  <si>
    <t>Quách Đại Hiệp</t>
  </si>
  <si>
    <t>Quách Địch</t>
  </si>
  <si>
    <t>Điều Khiển PQ_Huyết Nhãn Long Vương</t>
  </si>
  <si>
    <t>Quách Tĩnh</t>
  </si>
  <si>
    <t>Điều Khiển PQ_Kiếm Tam Thiếu</t>
  </si>
  <si>
    <t>Điều Khiển PQ_Nguyệt Thầy Tế</t>
  </si>
  <si>
    <t>Điều Khiển PQ_Mẫu Đơn</t>
  </si>
  <si>
    <t>Bích Điệp</t>
  </si>
  <si>
    <t>Ngũ Độc_Thiên Thù Hồ Điệp</t>
  </si>
  <si>
    <t>Ngũ Độc_Linh Xà Hồ Điệp</t>
  </si>
  <si>
    <t>Ngũ Độc_Thánh Hạt Hồ Điệp</t>
  </si>
  <si>
    <t>Nữ Đệ Tử Hạo Khí (Đã Chết)</t>
  </si>
  <si>
    <t>Đệ Tử Địa Thử Môn (Đã Chết)</t>
  </si>
  <si>
    <t>Thi Thể Đệ Tử Địa Thử Môn</t>
  </si>
  <si>
    <t>Khúc Vân Hát call</t>
  </si>
  <si>
    <t>Nguyệt Linh Lung</t>
  </si>
  <si>
    <t>Hỏa Long</t>
  </si>
  <si>
    <t>Đệ Tử Hạo Khí Minh-Chính Doanh</t>
  </si>
  <si>
    <t>Đệ Tử Ác Nhân Cốc-Thần Thông</t>
  </si>
  <si>
    <t>Đệ Tử Hạo Khí Minh Bị Bắt</t>
  </si>
  <si>
    <t>Đệ Tử Ác Nhân Cốc Bị Bắt</t>
  </si>
  <si>
    <t>Đệ Tử Tinh Anh Hạo Khí Minh</t>
  </si>
  <si>
    <t>Đệ Tử Tinh Anh Ác Nhân Cốc</t>
  </si>
  <si>
    <t>Đệ Tử Hạo Khí Minh Bị Thương</t>
  </si>
  <si>
    <t>Đệ Tử Hạo Khí Minh-Chính Doanh-Thủ Vệ</t>
  </si>
  <si>
    <t>cehiceshiceshi</t>
  </si>
  <si>
    <t>Đệ Tử Ác Nhân Cốc-Thần Thông-Sử Dụng</t>
  </si>
  <si>
    <t>Đệ Tử Ác Nhân Cốc Bị Thương</t>
  </si>
  <si>
    <t>Đệ Tử Ác Nhân Cốc Bị Bắt-Biểu Hiện</t>
  </si>
  <si>
    <t>Đệ Tử Tinh Anh Hạo Khí Minh-Du Đãng</t>
  </si>
  <si>
    <t>Đệ Tử Tinh Anh Ác Nhân Cốc-Du Đãng</t>
  </si>
  <si>
    <t>Dương Hựu Âm</t>
  </si>
  <si>
    <t>Truyền Tống Trận</t>
  </si>
  <si>
    <t>Cơ Quan Địa Thích</t>
  </si>
  <si>
    <t>Đệ Tử Hạo Khí Minh-Chính Doanh-Chăm Sóc</t>
  </si>
  <si>
    <t>Đệ Tử Ác Nhân Cốc Bị Thương-Sử Dụng</t>
  </si>
  <si>
    <t>Lão Tiêu Công</t>
  </si>
  <si>
    <t>Đồng Mạt Hương</t>
  </si>
  <si>
    <t>Hộ Vệ Cơ Quan</t>
  </si>
  <si>
    <t>Tử Sĩ Cơ Quan</t>
  </si>
  <si>
    <t>Thuyền Phu Thánh Thú Đàm</t>
  </si>
  <si>
    <t>Lam Tiểu Hàn</t>
  </si>
  <si>
    <t>Lam Tiểu Uyển</t>
  </si>
  <si>
    <t>Lam Tiểu Phạn</t>
  </si>
  <si>
    <t>Lam Tiểu Sa</t>
  </si>
  <si>
    <t>Tiệm Sửa Chữa Kỳ Thánh Lĩnh</t>
  </si>
  <si>
    <t>Lam Uyển Nhi</t>
  </si>
  <si>
    <t>Thủ Vệ Thần Điện</t>
  </si>
  <si>
    <t>Trưởng Thị Vệ Thần Điện</t>
  </si>
  <si>
    <t>Thủ Vệ Cơ Quan</t>
  </si>
  <si>
    <t>Độc Thi Đang Chuyển Hóa</t>
  </si>
  <si>
    <t>Quản Lý Thi Vương</t>
  </si>
  <si>
    <t>Miêu Tiểu Hương</t>
  </si>
  <si>
    <t>Miêu Tiểu Huân</t>
  </si>
  <si>
    <t>Miêu Tiểu Thiết</t>
  </si>
  <si>
    <t>Miêu Tiểu Phong</t>
  </si>
  <si>
    <t>Thiên Tự Cửu Nhất Nhất</t>
  </si>
  <si>
    <t>Ngõa Lực Hoán Mô</t>
  </si>
  <si>
    <t>Bạch Côn Long</t>
  </si>
  <si>
    <t>A Đô Bộ</t>
  </si>
  <si>
    <t>Lãng Kiếm Hiên</t>
  </si>
  <si>
    <t>Chân Cơ Quan Địa Thích</t>
  </si>
  <si>
    <t>Lôi Cổ Binh Nam Chiếu</t>
  </si>
  <si>
    <t>Trống Chiến</t>
  </si>
  <si>
    <t>Lâu La Địa Thử Môn Biểu Hiện 2</t>
  </si>
  <si>
    <t>A Miêu</t>
  </si>
  <si>
    <t>Tạ Đồng</t>
  </si>
  <si>
    <t>Tạ Nông</t>
  </si>
  <si>
    <t>Thánh Tăng-Tránh</t>
  </si>
  <si>
    <t>Hiệp Sĩ Vạn Hoa</t>
  </si>
  <si>
    <t>Hiệp Sĩ Thiên Sách</t>
  </si>
  <si>
    <t>Hiệp Sĩ Thiếu Lâm</t>
  </si>
  <si>
    <t>Hiệp Sĩ Thất Tú</t>
  </si>
  <si>
    <t>Kiếm Quang</t>
  </si>
  <si>
    <t>Kiếm Nặng</t>
  </si>
  <si>
    <t>Tạ Đồng Biểu Hiện</t>
  </si>
  <si>
    <t>Bí Thuật-Phản</t>
  </si>
  <si>
    <t>Hiệp Sĩ Giang Hồ Vô Danh</t>
  </si>
  <si>
    <t>Hồng Y Giáo Chúng Bị Thương</t>
  </si>
  <si>
    <t>Thiêu Thi Hoả</t>
  </si>
  <si>
    <t>Huyền Hành</t>
  </si>
  <si>
    <t>Liễu Thê</t>
  </si>
  <si>
    <t>Đại Thiếp Liễu Gia</t>
  </si>
  <si>
    <t>Tiểu Tam Liễu Gia</t>
  </si>
  <si>
    <t>Táo Hồng Mã</t>
  </si>
  <si>
    <t>Hoàng Lê Mã</t>
  </si>
  <si>
    <t>Hắc Phong Mã</t>
  </si>
  <si>
    <t>Khung Chọn Ngũ Độc</t>
  </si>
  <si>
    <t>Cánh Bướm</t>
  </si>
  <si>
    <t>Tiên Vương Cổ Đỉnh</t>
  </si>
  <si>
    <t>Khúc Vân Tử Đạn</t>
  </si>
  <si>
    <t>Bạch Hạo Nhiên</t>
  </si>
  <si>
    <t>Đệ Tử Nam Côn Lôn</t>
  </si>
  <si>
    <t>Đệ Tử Côn Lôn</t>
  </si>
  <si>
    <t>Chân Thiêu Thi Hỏa</t>
  </si>
  <si>
    <t>Chân Thánh Tăng Mạc Tà La</t>
  </si>
  <si>
    <t>Ký Hiệu</t>
  </si>
  <si>
    <t>Rương 1</t>
  </si>
  <si>
    <t>Rương 2</t>
  </si>
  <si>
    <t>Rương 3</t>
  </si>
  <si>
    <t>Rương 4</t>
  </si>
  <si>
    <t>Rương 5</t>
  </si>
  <si>
    <t>Trí Tuệ Vương Chiến Đấu</t>
  </si>
  <si>
    <t>Điều Khiển Cốt Truyện Nam Côn Lôn</t>
  </si>
  <si>
    <t>Điều Khiển Cốt Truyện Nam Bình Sơn</t>
  </si>
  <si>
    <t>Rương Phụ Tải Sót Lại</t>
  </si>
  <si>
    <t>Vòng Tròn Của Đối Chưởng</t>
  </si>
  <si>
    <t>Phương Càn Ảo Ảnh</t>
  </si>
  <si>
    <t>Ẩm Thiên Hận</t>
  </si>
  <si>
    <t>Thi Thể Tôn Phi Lượng</t>
  </si>
  <si>
    <t>Kim Bối Ngọc Thiềm</t>
  </si>
  <si>
    <t>Nội Lực</t>
  </si>
  <si>
    <t>Trương Ngọc Huệ</t>
  </si>
  <si>
    <t>Vương Hàm</t>
  </si>
  <si>
    <t>Sử Tiểu Lan</t>
  </si>
  <si>
    <t>Dược Ly</t>
  </si>
  <si>
    <t>Trương Tác Hải</t>
  </si>
  <si>
    <t>Âu Minh</t>
  </si>
  <si>
    <t>Lãng Ốc</t>
  </si>
  <si>
    <t>Hoa Thiện</t>
  </si>
  <si>
    <t>Lý Thi Ân</t>
  </si>
  <si>
    <t>Hạ Mai</t>
  </si>
  <si>
    <t>Ô Mông Quý Tăng Ích</t>
  </si>
  <si>
    <t>Ô Mông Quý Luyện Cổ Độc</t>
  </si>
  <si>
    <t>Tạ Đích Huân</t>
  </si>
  <si>
    <t>Võ Sĩ Thiên Xu Hạo Khí Minh</t>
  </si>
  <si>
    <t>Thám Tử Viêm Tự Doanh</t>
  </si>
  <si>
    <t>Vượn Trúc Lớn</t>
  </si>
  <si>
    <t>Hươu Trắng</t>
  </si>
  <si>
    <t>Vua Rắn Xanh</t>
  </si>
  <si>
    <t>Giáp Sĩ Thiên Thương Doanh</t>
  </si>
  <si>
    <t>Rồng Giáp Đang Tạo</t>
  </si>
  <si>
    <t>Dế Mèn</t>
  </si>
  <si>
    <t>Giun Linh Xà Cốc</t>
  </si>
  <si>
    <t>Hiệp Sĩ Bí Ẩn</t>
  </si>
  <si>
    <t>Kha Tiến</t>
  </si>
  <si>
    <t>Vương Hạo</t>
  </si>
  <si>
    <t>Quan Sát Viên</t>
  </si>
  <si>
    <t>Nữ Đệ Tử Tinh Túc</t>
  </si>
  <si>
    <t>Trọng Tài</t>
  </si>
  <si>
    <t>Mạt Ngõa</t>
  </si>
  <si>
    <t>Vu Mục</t>
  </si>
  <si>
    <t>Lãng Lãng</t>
  </si>
  <si>
    <t>Mục Ái Thần</t>
  </si>
  <si>
    <t>Xích Hầu Hiên Viên Xã</t>
  </si>
  <si>
    <t>Người Quyết Đấu</t>
  </si>
  <si>
    <t>Test 1</t>
  </si>
  <si>
    <t>Test 2</t>
  </si>
  <si>
    <t>Phún Huyết</t>
  </si>
  <si>
    <t>Đoạn Mộc Nhẫn Thuật</t>
  </si>
  <si>
    <t>Chim Non</t>
  </si>
  <si>
    <t>Lão Tưởng</t>
  </si>
  <si>
    <t>Thuỷ Linh Lung</t>
  </si>
  <si>
    <t>Hỏa Bộc</t>
  </si>
  <si>
    <t>Huyết Lý Đàm</t>
  </si>
  <si>
    <t>Thi Thể Ác Nhân Cốc</t>
  </si>
  <si>
    <t>Hạo Khí MinhThi Thể</t>
  </si>
  <si>
    <t>Lăng Thái Hư</t>
  </si>
  <si>
    <t>Thôn Nhật Nguyệt</t>
  </si>
  <si>
    <t>Xích Hầu Hiên Viên Xã (13803)</t>
  </si>
  <si>
    <t>Khí Lãng</t>
  </si>
  <si>
    <t>Thực Nghiệm</t>
  </si>
  <si>
    <t>Người Thuần Ưng Vọng Hương</t>
  </si>
  <si>
    <t>Người Thuần Ưng Đá Bổ Thiên</t>
  </si>
  <si>
    <t>Người Thuần Ưng Ác Nhân</t>
  </si>
  <si>
    <t>Người Thuần Ưng Hạo Khí Minh</t>
  </si>
  <si>
    <t>Người Thuần Ưng Đoạn Trường</t>
  </si>
  <si>
    <t>Người Thuần Ưng Chúc Dung</t>
  </si>
  <si>
    <t>Tín Sứ Vọng Hương Bình</t>
  </si>
  <si>
    <t>Tín Sứ Đoàn Thị</t>
  </si>
  <si>
    <t>Tín Sứ Đồi Đoạn Trường</t>
  </si>
  <si>
    <t>Chung Linh Nhi</t>
  </si>
  <si>
    <t>Đại Phong</t>
  </si>
  <si>
    <t>Đại Phong 1</t>
  </si>
  <si>
    <t>Kiếm Khuyên</t>
  </si>
  <si>
    <t>Trùng Kiếm Nhập Địa Đặc Hiệu</t>
  </si>
  <si>
    <t>Trùng Kiếm Nhập Địa Đặc Hiệu 1</t>
  </si>
  <si>
    <t>Trùng Kiếm Nhập Địa Đặc Hiệu 2</t>
  </si>
  <si>
    <t>Phún Huyết 1</t>
  </si>
  <si>
    <t>Buff Trị Liệu</t>
  </si>
  <si>
    <t>Hoa Kỳ Vũ</t>
  </si>
  <si>
    <t>Hoa Mông Sơn</t>
  </si>
  <si>
    <t>Hoa Thái Y</t>
  </si>
  <si>
    <t>Hoa Điền Thác</t>
  </si>
  <si>
    <t>Hoa Nguyệt Mã</t>
  </si>
  <si>
    <t>Hoa Thiên Thụ</t>
  </si>
  <si>
    <t>Hoa Tinh Vũ</t>
  </si>
  <si>
    <t>Hoa Hiểu Sương</t>
  </si>
  <si>
    <t>Hoa Chẩm Miên</t>
  </si>
  <si>
    <t>Hoa Hữu Ý</t>
  </si>
  <si>
    <t>Thiết Tâm Nam</t>
  </si>
  <si>
    <t>Thủ Vệ Hoa Sơn Tiết</t>
  </si>
  <si>
    <t>Cửu Lê Tộc Nhân</t>
  </si>
  <si>
    <t>Quản Lý Lý Phục</t>
  </si>
  <si>
    <t>Lãnh Dực Độc Thần</t>
  </si>
  <si>
    <t>Cúng Tế Si Vưu Thiên Nhất Giáo</t>
  </si>
  <si>
    <t>Đặc Hiệu Hợp Nội Lực Tạ Uyên</t>
  </si>
  <si>
    <t xml:space="preserve">Đặc Hiệu Trùng Độc Trí Tuệ Vương </t>
  </si>
  <si>
    <t>Kiếm Đặc Hiệu</t>
  </si>
  <si>
    <t>Vòng Sáng Trị Liệu</t>
  </si>
  <si>
    <t>Tiệt Sát Tử Sĩ Nam Chiếu</t>
  </si>
  <si>
    <t>Đầu Mục Tử Sĩ Nam Chiếu</t>
  </si>
  <si>
    <t>Cổ Mộ Thi Vương</t>
  </si>
  <si>
    <t>Đặc Hiệu Hợp Nội Lực Thử Vương</t>
  </si>
  <si>
    <t>Đặc Hiệu Mây Mù Chớp Điện</t>
  </si>
  <si>
    <t>Đặc Hiệu Thử Vương Chạy Trốn</t>
  </si>
  <si>
    <t>Trí Tuệ Vương Mã Giáp</t>
  </si>
  <si>
    <t>Điều Khiển Đầm Hắc Long PQ</t>
  </si>
  <si>
    <t>Thống Lĩnh Thiên Nhất Giáo</t>
  </si>
  <si>
    <t>Hầu Cận Ô Mông Quý</t>
  </si>
  <si>
    <t>Thôn Dân Tháp Nạp Bị Thương</t>
  </si>
  <si>
    <t>Giáo Đồ Thiên Nhất</t>
  </si>
  <si>
    <t>Kiếm Thị Ô Mông Quý</t>
  </si>
  <si>
    <t>Ô Mông Quý-Vũ Khí</t>
  </si>
  <si>
    <t>Cự Độc Thi Thiên Nhất</t>
  </si>
  <si>
    <t>Thôn Dân Tháp Nạp</t>
  </si>
  <si>
    <t>Giáo Đồ Thiên Nhất Biểu Hiện</t>
  </si>
  <si>
    <t>Tượng Thần Tế Đàn</t>
  </si>
  <si>
    <t>Cúng Tế Hồng Y Giáo</t>
  </si>
  <si>
    <t>Chủ Tế Hồng Y Giáo</t>
  </si>
  <si>
    <t>Thủ Vệ Hồng Y</t>
  </si>
  <si>
    <t>Tế Tự Thi Pháp</t>
  </si>
  <si>
    <t>Điều Khiển Vô Lượng Sơn PQ</t>
  </si>
  <si>
    <t>Cọc Gỗ Cực Cảnh</t>
  </si>
  <si>
    <t xml:space="preserve">Diệp Vĩ Kiếm Khí </t>
  </si>
  <si>
    <t>Diệp Vĩ Kiếm Trận</t>
  </si>
  <si>
    <t>Đặc Hiệu Đa Đa</t>
  </si>
  <si>
    <t>Giáo Chủ Xuất Hiện</t>
  </si>
  <si>
    <t>Nổ</t>
  </si>
  <si>
    <t>Bò Cạp Khoan Đất</t>
  </si>
  <si>
    <t>Bò Cạp Đào Đất</t>
  </si>
  <si>
    <t>Đãi Cơ Mã Giáp Tạ Uyên Ngồi Thiền</t>
  </si>
  <si>
    <t>Đặc Hiệu Mao Mao Trị Thương</t>
  </si>
  <si>
    <t>Đặc Hiệu Tạ Uyên Vận Công</t>
  </si>
  <si>
    <t>Thầy Âm Dương</t>
  </si>
  <si>
    <t>Pháp Lao Thiệu</t>
  </si>
  <si>
    <t>Thái Dạ Thanh</t>
  </si>
  <si>
    <t>Đỗ Bất Khảng</t>
  </si>
  <si>
    <t>Dược Hạo Khuê</t>
  </si>
  <si>
    <t>Thường Thất Bưu</t>
  </si>
  <si>
    <t>Thẩm Thiên Phóng</t>
  </si>
  <si>
    <t>Thương Đức Nghiêm</t>
  </si>
  <si>
    <t>Người Mổ Lợn</t>
  </si>
  <si>
    <t>Điều Khiển Làm Chậm Bạch Mi Thử Vương</t>
  </si>
  <si>
    <t>Cờ Tỉ Thí</t>
  </si>
  <si>
    <t>Bách Lý Cừu</t>
  </si>
  <si>
    <t>Điều Khiển Làm Chậm Mẫu Đơn</t>
  </si>
  <si>
    <t>Điều Khiển Làm Chậm Huyết Nhãn Long Vương</t>
  </si>
  <si>
    <t>Điều Khiển Làm Chậm Kiếm Tam Thiếu</t>
  </si>
  <si>
    <t>Điều Khiển Làm Chậm Cúng Tế Nguyệt Thần</t>
  </si>
  <si>
    <t>Tiểu Vị</t>
  </si>
  <si>
    <t>Rắn Hổ Nanh Nhọn</t>
  </si>
  <si>
    <t>Động Rắn</t>
  </si>
  <si>
    <t>Hải Thiên Hạc</t>
  </si>
  <si>
    <t>Lôi Cửu Minh</t>
  </si>
  <si>
    <t>Như Thi Thi</t>
  </si>
  <si>
    <t>Ô Lý Kỳ</t>
  </si>
  <si>
    <t>Xá Đắc Bưu</t>
  </si>
  <si>
    <t>Thạch Viễn Thanh</t>
  </si>
  <si>
    <t>Trần Dã Tích</t>
  </si>
  <si>
    <t>Mộ Dung Phi Thương</t>
  </si>
  <si>
    <t>Nguỵ Quốc Hưng</t>
  </si>
  <si>
    <t>Điều Khiển Lôi Đài Thành Đô</t>
  </si>
  <si>
    <t>Tôn Tống Phân</t>
  </si>
  <si>
    <t>Trương Ma Tử</t>
  </si>
  <si>
    <t>Hoắc Tư Tề</t>
  </si>
  <si>
    <t>Lạc Thần</t>
  </si>
  <si>
    <t>Triệu Ngũ</t>
  </si>
  <si>
    <t>Vô Danh</t>
  </si>
  <si>
    <t>Cơ Vô Ngôn</t>
  </si>
  <si>
    <t>Sở Vân</t>
  </si>
  <si>
    <t>Vu Lãng</t>
  </si>
  <si>
    <t>Nhậm Tiêu Dao</t>
  </si>
  <si>
    <t>Lạc Trần</t>
  </si>
  <si>
    <t>Vũ Nữ Man Tộc</t>
  </si>
  <si>
    <t>Xa Phu Lạc Tuyết Phong</t>
  </si>
  <si>
    <t>Xa Phu Quảng Đô Trấn</t>
  </si>
  <si>
    <t>Độc Thi Cổ Mộ</t>
  </si>
  <si>
    <t>Chiến Hồn Bài</t>
  </si>
  <si>
    <t>Hiệp Sĩ Trọng Thương</t>
  </si>
  <si>
    <t>Cọc Gỗ Thứ Cấp</t>
  </si>
  <si>
    <t>Lôi Đình Vân Ảnh</t>
  </si>
  <si>
    <t>Thần A Li Man</t>
  </si>
  <si>
    <t>Thiên Địa Lưỡng Nghi</t>
  </si>
  <si>
    <t>Tạ Đại Tráng</t>
  </si>
  <si>
    <t>Vương Vũ Vũ</t>
  </si>
  <si>
    <t>Khâu Khấu</t>
  </si>
  <si>
    <t>Dư Bất Nhàn</t>
  </si>
  <si>
    <t>Lão Đoàn</t>
  </si>
  <si>
    <t>Lão Vương</t>
  </si>
  <si>
    <t>Lão Lưu</t>
  </si>
  <si>
    <t>Uyển Bình</t>
  </si>
  <si>
    <t>Đông Nhi</t>
  </si>
  <si>
    <t>Thất Hỷ</t>
  </si>
  <si>
    <t>Lưu Đại Lực</t>
  </si>
  <si>
    <t>Bàng Võ</t>
  </si>
  <si>
    <t>Lý Phúc</t>
  </si>
  <si>
    <t>Dược Vương</t>
  </si>
  <si>
    <t>Khách Chợ Phiên Hoa Sơn</t>
  </si>
  <si>
    <t>Vũ Khí Hạng Nặng</t>
  </si>
  <si>
    <t>Khổng Tước Hộ Vệ Lộc Tộc</t>
  </si>
  <si>
    <t>Khổng Tước Hộ Vệ Hổ Tộc</t>
  </si>
  <si>
    <t>Khổng Tước Hộ Vệ Dương Tộc</t>
  </si>
  <si>
    <t>Khổng Tước Hộ Vệ Lang Tộc</t>
  </si>
  <si>
    <t>Tiết Linh Tố</t>
  </si>
  <si>
    <t>Đoàn Xung</t>
  </si>
  <si>
    <t>Thỏ Tuyết</t>
  </si>
  <si>
    <t>Sương Tuyết</t>
  </si>
  <si>
    <t>Vương Dĩnh Huyên</t>
  </si>
  <si>
    <t>Điều Khiển Thỏ Tuyết</t>
  </si>
  <si>
    <t>La Lợi</t>
  </si>
  <si>
    <t>Sói Lạc Tuyết Đói Bụng</t>
  </si>
  <si>
    <t>Mã Tra Phỉ</t>
  </si>
  <si>
    <t>Châu Chử Hiền</t>
  </si>
  <si>
    <t>Xa Nhị Nương</t>
  </si>
  <si>
    <t>Lục Yên Nhiên</t>
  </si>
  <si>
    <t>Tống Thiên Thu</t>
  </si>
  <si>
    <t>Nghĩa Sĩ Giúp Thiếu Lâm</t>
  </si>
  <si>
    <t>Nhạn Song Nhi</t>
  </si>
  <si>
    <t>Liễu Thiên Ý</t>
  </si>
  <si>
    <t>Đoàn Chí Tín</t>
  </si>
  <si>
    <t>Độc Nha Xung</t>
  </si>
  <si>
    <t>Thái Thanh Y</t>
  </si>
  <si>
    <t>Hàn Lưu Dật</t>
  </si>
  <si>
    <t>Cát Ngũ Đạo</t>
  </si>
  <si>
    <t>Trương Lập</t>
  </si>
  <si>
    <t>Ông Lão Man Tộc</t>
  </si>
  <si>
    <t>Nghiêm Công Đạo</t>
  </si>
  <si>
    <t>Nữ Linh Hồ Tộc</t>
  </si>
  <si>
    <t>Khúc Tiểu Man</t>
  </si>
  <si>
    <t>Điều Khiển Múa</t>
  </si>
  <si>
    <t>Tiểu Tinh Tử</t>
  </si>
  <si>
    <t>Lý Quân</t>
  </si>
  <si>
    <t>Hứa Thuần Phong</t>
  </si>
  <si>
    <t>Tát Mãn Khuê</t>
  </si>
  <si>
    <t>Mặc Cát</t>
  </si>
  <si>
    <t>Tạm Kim</t>
  </si>
  <si>
    <t>Tống Thanh Dương</t>
  </si>
  <si>
    <t>Thị Nữ Lưu Vân Trúc</t>
  </si>
  <si>
    <t>Bổ Khoái</t>
  </si>
  <si>
    <t>Sở Thiên Thu</t>
  </si>
  <si>
    <t>Đinh Bạch Mục</t>
  </si>
  <si>
    <t>Lam Đa Giác</t>
  </si>
  <si>
    <t>Lam Vũ Dao</t>
  </si>
  <si>
    <t>Lý Cửu Tri</t>
  </si>
  <si>
    <t>Đặng Ứng Thiên</t>
  </si>
  <si>
    <t>Đệ Tử Tiêu Cục Phúc Uy</t>
  </si>
  <si>
    <t>Xe Áp Tiêu</t>
  </si>
  <si>
    <t>Lệnh Hồ Diễn</t>
  </si>
  <si>
    <t>Hứa Cô Vân</t>
  </si>
  <si>
    <t>Mông Thiết Lực</t>
  </si>
  <si>
    <t>Mang Độc Hành</t>
  </si>
  <si>
    <t>Trịnh A Sanh</t>
  </si>
  <si>
    <t>Tường Tẩu</t>
  </si>
  <si>
    <t>Hồ Bất Quy</t>
  </si>
  <si>
    <t>Hồ Nguyệt Quỳnh</t>
  </si>
  <si>
    <t>Thượng Quan Lưu Huỳnh</t>
  </si>
  <si>
    <t>Tô Vũ Mạc</t>
  </si>
  <si>
    <t>Xi Hoành Lưu</t>
  </si>
  <si>
    <t>Điều Khiển A Lai</t>
  </si>
  <si>
    <t>Xuân Tử</t>
  </si>
  <si>
    <t>Toán Biện Nhi</t>
  </si>
  <si>
    <t>Thông Hoa Nhi</t>
  </si>
  <si>
    <t>Hồ Nguyệt</t>
  </si>
  <si>
    <t>Trần Nhất Khai</t>
  </si>
  <si>
    <t>Dương Văn Khiếu</t>
  </si>
  <si>
    <t>Văn Hoài</t>
  </si>
  <si>
    <t>A Bồ</t>
  </si>
  <si>
    <t>A Đào</t>
  </si>
  <si>
    <t>Điều Khiển Đứa Trẻ</t>
  </si>
  <si>
    <t>Điều Khiển NPC Đối Thoại</t>
  </si>
  <si>
    <t>A Mao</t>
  </si>
  <si>
    <t>Mạnh Ni</t>
  </si>
  <si>
    <t>Điều Khiển Hứa Cô Vân</t>
  </si>
  <si>
    <t>Lá Dong Trưởng Thành</t>
  </si>
  <si>
    <t>Lá Dong Chín</t>
  </si>
  <si>
    <t>Hạt Kê Trưởng Thành</t>
  </si>
  <si>
    <t>Hạt Kê Chín</t>
  </si>
  <si>
    <t>Mầm Cây Chuối</t>
  </si>
  <si>
    <t>Cây Chuối Trưởng Thành</t>
  </si>
  <si>
    <t>Mông Nha Nha</t>
  </si>
  <si>
    <t>Tượng Thiên Sách-Nam-Hạo Khí Minh</t>
  </si>
  <si>
    <t>Tượng Thiên Sách-Nữ-Hạo Khí Minh</t>
  </si>
  <si>
    <t>Đàm Hoắc</t>
  </si>
  <si>
    <t>Thi Nhân Chưa Hoàn Thành</t>
  </si>
  <si>
    <t>Tri Trọng Quan Thục Quân</t>
  </si>
  <si>
    <t>Đạo Điền</t>
  </si>
  <si>
    <t>A Li Bà Bà</t>
  </si>
  <si>
    <t>Đàm Kỳ Sơn</t>
  </si>
  <si>
    <t>Cụ Già Thích Hát</t>
  </si>
  <si>
    <t>Bọ Chét</t>
  </si>
  <si>
    <t>Tượng Thiên Sách-Cô Bé-Hạo Khí Minh</t>
  </si>
  <si>
    <t>Tượng Thiên Sách-Nam-Ác Nhân Cốc</t>
  </si>
  <si>
    <t>Tượng Thiên Sách-Nữ-Ác Nhân Cốc</t>
  </si>
  <si>
    <t>Tượng Thiên Sách-Cô Bé-Ác Nhân Cốc</t>
  </si>
  <si>
    <t>Tượng Thuần Dương-Nam-Hạo Khí Minh</t>
  </si>
  <si>
    <t>Tượng Thuần Dương-Nữ-Hạo Khí Minh</t>
  </si>
  <si>
    <t>Tượng Thuần Dương-Cô Bé-Hạo Khí Minh</t>
  </si>
  <si>
    <t>Tượng Thuần Dương-Nam-Ác Nhân Cốc</t>
  </si>
  <si>
    <t>Tượng Thuần Dương-Nữ-Ác Nhân Cốc</t>
  </si>
  <si>
    <t>Tượng Thuần Dương-Cô Bé-Ác Nhân Cốc</t>
  </si>
  <si>
    <t>Tượng Tàng Kiếm-Nam-Hạo Khí Minh</t>
  </si>
  <si>
    <t>Tượng Tàng Kiếm-Nữ-Hạo Khí Minh</t>
  </si>
  <si>
    <t>Tượng Tàng Kiếm-Cô Bé-Hạo Khí Minh</t>
  </si>
  <si>
    <t>Tượng Tàng Kiếm-Nam-Ác Nhân Cốc</t>
  </si>
  <si>
    <t>Tượng Tàng Kiếm-Nữ-Ác Nhân Cốc</t>
  </si>
  <si>
    <t>Tượng Tàng Kiếm-Cô Bé-Ác Nhân Cốc</t>
  </si>
  <si>
    <t>Tượng Thất Tú-Nữ-Hạo Khí Minh</t>
  </si>
  <si>
    <t>Tượng Thất Tú-Cô Bé-Hạo Khí Minh</t>
  </si>
  <si>
    <t>Tượng Thất Tú-Nữ-Ác Nhân Cốc</t>
  </si>
  <si>
    <t>Tượng Thất Tú-Cô Bé-Ác Nhân</t>
  </si>
  <si>
    <t>Tượng Hòa Thượng-Nam-Hạo Khí Minh</t>
  </si>
  <si>
    <t>Tượng Hòa Thượng-Nam-Ác Nhân Cốc</t>
  </si>
  <si>
    <t>Tượng Ngũ Độc-Nam-Hạo Khí Minh</t>
  </si>
  <si>
    <t>Tượng Ngũ Độc-Nữ-Hạo Khí Minh</t>
  </si>
  <si>
    <t>Tượng Ngũ Độc-Cô Bé-Hạo Khí Minh</t>
  </si>
  <si>
    <t>Tượng Ngũ Độc-Nam-Ác Nhân Cốc</t>
  </si>
  <si>
    <t>Tượng Ngũ Độc-Nữ-Ác Nhân Cốc</t>
  </si>
  <si>
    <t>Tượng Ngũ Độc-Cô Bé-Ác Nhân Cốc</t>
  </si>
  <si>
    <t>Tượng Vạn Hoa-Nam-Hạo Khí Minh</t>
  </si>
  <si>
    <t>Tượng Vạn Hoa-Nữ-Hạo Khí Minh</t>
  </si>
  <si>
    <t>Tượng Vạn Hoa-Cô Bé-Hạo Khí Minh</t>
  </si>
  <si>
    <t>Tượng Vạn Hoa-Nam-Ác Nhân Cốc</t>
  </si>
  <si>
    <t>Tượng Vạn Hoa-Nữ-Ác Nhân Cốc</t>
  </si>
  <si>
    <t>Tượng Vạn Hoa-Cô Bé-Ác Nhân Cốc</t>
  </si>
  <si>
    <t>Tượng Đại Hiệp-Nam-Ác Nhân Cốc</t>
  </si>
  <si>
    <t>Tượng Đại Hiệp-Nữ-Ác Nhân Cốc</t>
  </si>
  <si>
    <t>Tượng Đại Hiệp-Nam-Hạo Khí Minh</t>
  </si>
  <si>
    <t>Tượng Đại Hiệp-Nữ-Hạo Khí Minh</t>
  </si>
  <si>
    <t>Tượng Đại Hiệp-Cô Bé-Hạo Khí Minh</t>
  </si>
  <si>
    <t>Điều Khiển</t>
  </si>
  <si>
    <t>Tượng Đại Hiệp-Cô Bé-Ác Nhân Cốc</t>
  </si>
  <si>
    <t>Tô Khoáng Khoáng</t>
  </si>
  <si>
    <t>Tô Hương Di</t>
  </si>
  <si>
    <t>Hành Tất Quả</t>
  </si>
  <si>
    <t>Thủ Như Nhất</t>
  </si>
  <si>
    <t>Trịnh Công Cẩn</t>
  </si>
  <si>
    <t>Sở Hiên</t>
  </si>
  <si>
    <t>Bức Thư Bí Mật</t>
  </si>
  <si>
    <t>Lăng Vũ Chấn</t>
  </si>
  <si>
    <t>Sát Cánh</t>
  </si>
  <si>
    <t>Mộng Hương Phi</t>
  </si>
  <si>
    <t>Lợn Trắng</t>
  </si>
  <si>
    <t>Rương Sửa Cơ Quan</t>
  </si>
  <si>
    <t>Cơ Giáp Nhân Tư Đồ</t>
  </si>
  <si>
    <t>Thúy Vân Thảo (Chậu Hoa)</t>
  </si>
  <si>
    <t>Phong Tín Tử (Chậu Hoa)</t>
  </si>
  <si>
    <t>Hồ Lô (Chậu Hoa)</t>
  </si>
  <si>
    <t>Mã Đề Kim (Chậu Hoa)</t>
  </si>
  <si>
    <t>Mẫu Đơn (Chậu Hoa)</t>
  </si>
  <si>
    <t>Tường Vi (Chậu Hoa)</t>
  </si>
  <si>
    <t>Hạt Kê (Chậu Hoa)</t>
  </si>
  <si>
    <t xml:space="preserve">Dương Xỉ (Chậu Hoa) </t>
  </si>
  <si>
    <t>Tiên Khách Lai (Chậu Hoa)</t>
  </si>
  <si>
    <t>Chuối (Chậu Hoa)</t>
  </si>
  <si>
    <t>Hương Tuyết Lan (Chậu Hoa)</t>
  </si>
  <si>
    <t>Hoa Hiên (Chậu Hoa)</t>
  </si>
  <si>
    <t>Nhạn Lai Hồng (Chậu Hoa)</t>
  </si>
  <si>
    <t>Hồng Leo (Chậu Hoa)</t>
  </si>
  <si>
    <t>Tử Nhung Khao (Chậu Hoa)</t>
  </si>
  <si>
    <t>Hoa Tú Cầu (Chậu Hoa)</t>
  </si>
  <si>
    <t>Cúc Vạn Thọ (Chậu Hoa)</t>
  </si>
  <si>
    <t>Cây Phù Dung (Chậu Hoa)</t>
  </si>
  <si>
    <t>Chồi 1 (Chậu Hoa)</t>
  </si>
  <si>
    <t>Chồi 2 (Chậu Hoa)</t>
  </si>
  <si>
    <t>Chồi 3 (Chậu Hoa)</t>
  </si>
  <si>
    <t>Chồi 4 (Chậu Hoa)</t>
  </si>
  <si>
    <t>Chồi 5 (Chậu Hoa)</t>
  </si>
  <si>
    <t>Chồi 6 (Chậu Hoa)</t>
  </si>
  <si>
    <t>Chồi 7 (Chậu Hoa)</t>
  </si>
  <si>
    <t>Mầm Thúy Vân Thảo-Chậu Vũ Lạc</t>
  </si>
  <si>
    <t>Mầm Phong Tín Tử-Chậu Vũ Lạc</t>
  </si>
  <si>
    <t>Mầm Hồ Lô-Chậu Vũ Lạc</t>
  </si>
  <si>
    <t>Mầm Mã Đề Kim-Chậu Vũ Lạc</t>
  </si>
  <si>
    <t>Mầm Mẫu Đơn-Chậu Vũ Lạc</t>
  </si>
  <si>
    <t>Mầm Tường Vi-Chậu Vũ Lạc</t>
  </si>
  <si>
    <t>Mầm Hạt Kê-Chậu Vũ Lạc</t>
  </si>
  <si>
    <t>Mầm Dương Xỉ-Chậu Vũ Lạc</t>
  </si>
  <si>
    <t>Mầm Tiên Khách Lai-Chậu Vũ Lạc</t>
  </si>
  <si>
    <t>Mầm Chuối-Chậu Vũ Lạc</t>
  </si>
  <si>
    <t>Mầm Hương Tuyết Lan-Chậu Vũ Lạc</t>
  </si>
  <si>
    <t xml:space="preserve">Mầm Hoa Hiên-Chậu Vũ Lạc </t>
  </si>
  <si>
    <t>Mầm Nhạn Lai Hồng-Chậu Vũ Lạc</t>
  </si>
  <si>
    <t>Mầm Hồng Leo-Chậu Vũ Lạc</t>
  </si>
  <si>
    <t>Mầm Tử Nhung Khao-Chậu Vũ Lạc</t>
  </si>
  <si>
    <t>Mầm Hoa Tú Cầu-Chậu Vũ Lạc</t>
  </si>
  <si>
    <t>Mầm Cúc Vạn Thọ-Chậu Vũ Lạc</t>
  </si>
  <si>
    <t>Mầm Cây Phù Dung-Chậu Vũ Lạc</t>
  </si>
  <si>
    <t>Chồi Thúy Vân Thảo-Chậu Vũ Lạc</t>
  </si>
  <si>
    <t>Chồi Phong Tín Tử-Chậu Vũ Lạc</t>
  </si>
  <si>
    <t>Chồi Hồ Lô-Chậu Vũ Lạc</t>
  </si>
  <si>
    <t>Chồi Mã Đề Kim-Chậu Vũ Lạc</t>
  </si>
  <si>
    <t>Chồi Mẫu Đơn-Chậu Vũ Lạc</t>
  </si>
  <si>
    <t>Chồi Tường Vi-Chậu Vũ Lạc</t>
  </si>
  <si>
    <t>Chồi Hạt Kê-Chậu Vũ Lạc</t>
  </si>
  <si>
    <t>Chồi Dương Sỉ-Chậu Vũ Lạc</t>
  </si>
  <si>
    <t>Chồi Tiên Khách Lai-Chậu Vũ Lạc</t>
  </si>
  <si>
    <t>Chồi Cây Chuối-Chậu Vũ Lạc</t>
  </si>
  <si>
    <t>Chồi Hương Tuyết Lan-Chậu Vũ Lạc</t>
  </si>
  <si>
    <t xml:space="preserve">Chồi Cỏ Huyên-Chậu Vũ Lạc </t>
  </si>
  <si>
    <t>Chồi Nhạn Lai Hồng-Chậu Vũ Lạc</t>
  </si>
  <si>
    <t>Chồi Hoa Hồng-Chậu Vũ Lạc</t>
  </si>
  <si>
    <t>Chồi Tử Nhung Khao-Chậu Vũ Lạc</t>
  </si>
  <si>
    <t>Chồi Hoa Tú Cầu-Chậu Vũ Lạc</t>
  </si>
  <si>
    <t>Chồi Cúc Vạn Thọ-Chậu Vũ Lạc</t>
  </si>
  <si>
    <t>Chồi Cây Phù Dung-Chậu Vũ Lạc</t>
  </si>
  <si>
    <t>Thúy Vân Thảo-Chậu Vũ Lạc</t>
  </si>
  <si>
    <t>Phong Tín Tử-Chậu Vũ Lạc</t>
  </si>
  <si>
    <t>Hồ Lô-Chậu Vũ Lạc</t>
  </si>
  <si>
    <t>Mã Đề Kim-Chậu Vũ Lạc</t>
  </si>
  <si>
    <t>Mẫu Đơn-Chậu Vũ Lạc</t>
  </si>
  <si>
    <t>Tường Vi-Chậu Vũ Lạc</t>
  </si>
  <si>
    <t>Hạt Kê-Chậu Vũ Lạc</t>
  </si>
  <si>
    <t>Dương Xỉ-Chậu Vũ Lạc</t>
  </si>
  <si>
    <t>Tiên Khách Lai-Chậu Vũ Lạc</t>
  </si>
  <si>
    <t>Chuối-Chậu Vũ Lạc</t>
  </si>
  <si>
    <t>Hương Tuyết Lan-Chậu Vũ Lạc</t>
  </si>
  <si>
    <t>Hoa Hiên-Chậu Vũ Lạc</t>
  </si>
  <si>
    <t>Nhạn Lai Hồng-Chậu Vũ Lạc</t>
  </si>
  <si>
    <t>Hồng Leo-Chậu Vũ Lạc</t>
  </si>
  <si>
    <t>Tử Nhung Khao-Chậu Vũ Lạc</t>
  </si>
  <si>
    <t>Tú Cầu Hoa-Chậu Vũ Lạc</t>
  </si>
  <si>
    <t>Cúc Vạn Thọ-Chậu Vũ Lạc</t>
  </si>
  <si>
    <t>Mộc Phù Dung-Chậu Vũ Lạc</t>
  </si>
  <si>
    <t>Mầm Thúy Vân Thảo-Chậu Phong Thanh</t>
  </si>
  <si>
    <t>Mầm Phong Tín Tử-Chậu Phong Thanh</t>
  </si>
  <si>
    <t>Mầm Hồ Lô-Chậu Phong Thanh</t>
  </si>
  <si>
    <t>Mầm Mã Đề Kim-Chậu Phong Thanh</t>
  </si>
  <si>
    <t>Mầm Mẫu Đơn-Chậu Phong Thanh</t>
  </si>
  <si>
    <t>Mầm Tường Vi-Chậu Phong Thanh</t>
  </si>
  <si>
    <t>Mầm Hạt Kê-Chậu Phong Thanh</t>
  </si>
  <si>
    <t>Mầm Dương Xỉ-Chậu Phong Thanh</t>
  </si>
  <si>
    <t>Mầm Tiên Khách Lai-Chậu Phong Thanh</t>
  </si>
  <si>
    <t>Mầm Chuối-Chậu Phong Thanh</t>
  </si>
  <si>
    <t>Mầm Hương Tuyết Lan-Chậu Phong Thanh</t>
  </si>
  <si>
    <t>Mầm Hoa Hiên-Chậu Phong Thanh</t>
  </si>
  <si>
    <t>Mầm Nhạn Lai Hồng-Chậu Phong Thanh</t>
  </si>
  <si>
    <t>Mầm Hồng Leo-Chậu Phong Thanh</t>
  </si>
  <si>
    <t>Mầm Tử Nhung Khao-Chậu Phong Thanh</t>
  </si>
  <si>
    <t>Mầm Hoa Tú Cầu-Chậu Phong Thanh</t>
  </si>
  <si>
    <t>Mầm Cúc Vạn Thọ-Chậu Phong Thanh</t>
  </si>
  <si>
    <t>Mầm Cây Phù Dung-Chậu Phong Thanh</t>
  </si>
  <si>
    <t>Chồi Thúy Vân Thảo-Chậu Phong Thanh</t>
  </si>
  <si>
    <t>Chồi Phong Tín Tử-Chậu Phong Thanh</t>
  </si>
  <si>
    <t>Chồi Hồ Lô-Chậu Phong Thanh</t>
  </si>
  <si>
    <t>Chồi Mã Đề Kim-Chậu Phong Thanh</t>
  </si>
  <si>
    <t>Chồi Mẫu Đơn-Chậu Phong Thanh</t>
  </si>
  <si>
    <t>Chồi Tường Vi-Chậu Phong Thanh</t>
  </si>
  <si>
    <t>Chồi Hạt Kê-Chậu Phong Thanh</t>
  </si>
  <si>
    <t>Chồi Dương Sỉ-Chậu Phong Thanh</t>
  </si>
  <si>
    <t>Chồi Tiên Khách Lai-Chậu Phong Thanh</t>
  </si>
  <si>
    <t>Chồi Cây Chuối-Chậu Phong Thanh</t>
  </si>
  <si>
    <t>Chồi Hương Tuyết Lan-Chậu Phong Thanh</t>
  </si>
  <si>
    <t>Chồi Cỏ Huyên-Chậu Phong Thanh</t>
  </si>
  <si>
    <t>Chồi Nhạn Lai Hồng-Chậu Phong Thanh</t>
  </si>
  <si>
    <t>Chồi Hoa Hồng-Chậu Phong Thanh</t>
  </si>
  <si>
    <t>Chồi Tử Nhung Khao-Chậu Phong Thanh</t>
  </si>
  <si>
    <t>Chồi Hoa Tú Cầu-Chậu Phong Thanh</t>
  </si>
  <si>
    <t>Chồi Cúc Vạn Thọ-Chậu Phong Thanh</t>
  </si>
  <si>
    <t>Chồi Cây Phù Dung-Chậu Phong Thanh</t>
  </si>
  <si>
    <t>Thúy Vân Thảo-Chậu Phong Thanh</t>
  </si>
  <si>
    <t>Phong Tín Tử-Chậu Phong Thanh</t>
  </si>
  <si>
    <t>Hồ Lô-Chậu Phong Thanh</t>
  </si>
  <si>
    <t>Mã Đề Kim-Chậu Phong Thanh</t>
  </si>
  <si>
    <t>Mẫu Đơn-Chậu Phong Thanh</t>
  </si>
  <si>
    <t>Tường Vi-Chậu Phong Thanh</t>
  </si>
  <si>
    <t>Hạt Kê-Chậu Phong Thanh</t>
  </si>
  <si>
    <t>Dương Xỉ-Chậu Phong Thanh</t>
  </si>
  <si>
    <t>Tiên Khách Lai-Chậu Phong Thanh</t>
  </si>
  <si>
    <t>Chuối-Chậu Phong Thanh</t>
  </si>
  <si>
    <t>Hương Tuyết Lan-Chậu Phong Thanh</t>
  </si>
  <si>
    <t>Hoa Hiên-Chậu Phong Thanh</t>
  </si>
  <si>
    <t>Nhạn Lai Hồng-Chậu Phong Thanh</t>
  </si>
  <si>
    <t>Hồng Leo-Chậu Phong Thanh</t>
  </si>
  <si>
    <t>Tử Nhung Khao-Chậu Phong Thanh</t>
  </si>
  <si>
    <t>Tú Cầu Hoa-Chậu Phong Thanh</t>
  </si>
  <si>
    <t>Cúc Vạn Thọ-Chậu Phong Thanh</t>
  </si>
  <si>
    <t>Mộc Phù Dung-Chậu Phong Thanh</t>
  </si>
  <si>
    <t>Mầm Thúy Vân Thảo-Chậu Vân Lệ</t>
  </si>
  <si>
    <t>Mầm Phong Tín Tử-Chậu Vân Lệ</t>
  </si>
  <si>
    <t>Mầm Hồ Lô-Chậu Vân Lệ</t>
  </si>
  <si>
    <t>Mầm Mã Đề Kim-Chậu Vân Lệ</t>
  </si>
  <si>
    <t>Mầm Mẫu Đơn-Chậu Vân Lệ</t>
  </si>
  <si>
    <t>Mầm Tường Vi-Chậu Vân Lệ</t>
  </si>
  <si>
    <t>Mầm Hạt Kê-Chậu Vân Lệ</t>
  </si>
  <si>
    <t>Mầm Dương Xỉ-Chậu Vân Lệ</t>
  </si>
  <si>
    <t>Mầm Tiên Khách Lai-Chậu Vân Lệ</t>
  </si>
  <si>
    <t>Mầm Chuối-Chậu Vân Lệ</t>
  </si>
  <si>
    <t>Mầm Hương Tuyết Lan-Chậu Vân Lệ</t>
  </si>
  <si>
    <t>Mầm Hoa Hiên-Chậu Vân Lệ</t>
  </si>
  <si>
    <t>Mầm Nhạn Lai Hồng-Chậu Vân Lệ</t>
  </si>
  <si>
    <t>Mầm Hồng Leo-Chậu Vân Lệ</t>
  </si>
  <si>
    <t>Mầm Tử Nhung Khao-Chậu Vân Lệ</t>
  </si>
  <si>
    <t>Mầm Hoa Tú Cầu-Chậu Vân Lệ</t>
  </si>
  <si>
    <t>Mầm Cúc Vạn Thọ-Chậu Vân Lệ</t>
  </si>
  <si>
    <t>Mầm Cây Phù Dung-Chậu Vân Lệ</t>
  </si>
  <si>
    <t>Chồi Thúy Vân Thảo-Chậu Vân Lệ</t>
  </si>
  <si>
    <t>Chồi Phong Tín Tử-Chậu Vân Lệ</t>
  </si>
  <si>
    <t>Chồi Hồ Lô-Chậu Vân Lệ</t>
  </si>
  <si>
    <t>Chồi Mã Đề Kim-Chậu Vân Lệ</t>
  </si>
  <si>
    <t>Chồi Mẫu Đơn-Chậu Vân Lệ</t>
  </si>
  <si>
    <t>Chồi Tường Vi-Chậu Vân Lệ</t>
  </si>
  <si>
    <t>Chồi Hạt Kê-Chậu Vân Lệ</t>
  </si>
  <si>
    <t>Chồi Dương Sỉ-Chậu Vân Lệ</t>
  </si>
  <si>
    <t>Chồi Tiên Khách Lai-Chậu Vân Lệ</t>
  </si>
  <si>
    <t>Chồi Cây Chuối-Chậu Vân Lệ</t>
  </si>
  <si>
    <t>Chồi Hương Tuyết Lan-Chậu Vân Lệ</t>
  </si>
  <si>
    <t>Chồi Cỏ Huyên-Chậu Vân Lệ</t>
  </si>
  <si>
    <t>Chồi Nhạn Lai Hồng-Chậu Vân Lệ</t>
  </si>
  <si>
    <t>Chồi Hoa Hồng-Chậu Vân Lệ</t>
  </si>
  <si>
    <t>Chồi Tử Nhung Khao-Chậu Vân Lệ</t>
  </si>
  <si>
    <t>Chồi Hoa Tú Cầu-Chậu Vân Lệ</t>
  </si>
  <si>
    <t>Chồi Cúc Vạn Thọ-Chậu Vân Lệ</t>
  </si>
  <si>
    <t>Chồi Cây Phù Dung-Chậu Vân Lệ</t>
  </si>
  <si>
    <t>Thúy Vân Thảo-Chậu Vân Lệ</t>
  </si>
  <si>
    <t>Rồng Giáp Thiên Canh</t>
  </si>
  <si>
    <t>Rồng Giáp Địa Sát</t>
  </si>
  <si>
    <t>Thợ Cơ Giáp</t>
  </si>
  <si>
    <t>Đường Vô Hoan</t>
  </si>
  <si>
    <t>Phong Tín Tử-Chậu Vân Lệ</t>
  </si>
  <si>
    <t>Hồ Lô-Chậu Vân Lệ</t>
  </si>
  <si>
    <t>Mã Đề Kim-Chậu Vân Lệ</t>
  </si>
  <si>
    <t>Mẫu Đơn-Chậu Vân Lệ</t>
  </si>
  <si>
    <t>Tường Vi-Chậu Vân Lệ</t>
  </si>
  <si>
    <t>Hạt Kê-Chậu Vân Lệ</t>
  </si>
  <si>
    <t>Dương Xỉ-Chậu Vân Lệ</t>
  </si>
  <si>
    <t>Tiên Khách Lai-Chậu Vân Lệ</t>
  </si>
  <si>
    <t>Chuối-Chậu Vân Lệ</t>
  </si>
  <si>
    <t>Hương Tuyết Lan-Chậu Vân Lệ</t>
  </si>
  <si>
    <t>Hoa Hiên-Chậu Vân Lệ</t>
  </si>
  <si>
    <t>Nhạn Lai Hồng-Chậu Vân Lệ</t>
  </si>
  <si>
    <t>Hồng Leo-Chậu Vân Lệ</t>
  </si>
  <si>
    <t>Tử Nhung Khao-Chậu Vân Lệ</t>
  </si>
  <si>
    <t>Tú Cầu Hoa-Chậu Vân Lệ</t>
  </si>
  <si>
    <t>Cúc Vạn Thọ-Chậu Vân Lệ</t>
  </si>
  <si>
    <t>Mộc Phù Dung-Chậu Vân Lệ</t>
  </si>
  <si>
    <t>Lợn Đen</t>
  </si>
  <si>
    <t>Tam Thạch Thúc</t>
  </si>
  <si>
    <t>Điều Khiển Tích Lũy</t>
  </si>
  <si>
    <t>boss 1</t>
  </si>
  <si>
    <t>Mầm (Chậu Hoa)</t>
  </si>
  <si>
    <t>Thầy Tế Điên Cuồng</t>
  </si>
  <si>
    <t>Hỏa Đài Hiến Tế</t>
  </si>
  <si>
    <t>Cự Mãng Hạch Tâm</t>
  </si>
  <si>
    <t>Thủ Vệ Thị Tuyến</t>
  </si>
  <si>
    <t>Chuyển Linh Thể</t>
  </si>
  <si>
    <t>Anh Hùng Chăn Heo</t>
  </si>
  <si>
    <t>Thử Nghiệm Tầm Xa</t>
  </si>
  <si>
    <t>Rắn Long Đảm</t>
  </si>
  <si>
    <t>Đất Cấp 5</t>
  </si>
  <si>
    <t>Phá Băng Thạch</t>
  </si>
  <si>
    <t>Đường Lão Thái</t>
  </si>
  <si>
    <t>Đường Hoài Lễ</t>
  </si>
  <si>
    <t>Đệ Tử Thủ Vệ Đường Môn</t>
  </si>
  <si>
    <t>Đường Ngọc Đại Bảo</t>
  </si>
  <si>
    <t>Lữ Khách</t>
  </si>
  <si>
    <t>Gia Đinh Thu Gia</t>
  </si>
  <si>
    <t>Đường Ngạo Sinh</t>
  </si>
  <si>
    <t>Gấu Trúc</t>
  </si>
  <si>
    <t>Sơn Dương</t>
  </si>
  <si>
    <t>Đường Ngạo Thiên</t>
  </si>
  <si>
    <t>Đường Hoài Trí</t>
  </si>
  <si>
    <t>Đường Hoài Tín</t>
  </si>
  <si>
    <t>Đường Hoài Nghĩa</t>
  </si>
  <si>
    <t>Đường Ngạo Cốt</t>
  </si>
  <si>
    <t>Đường Trạm</t>
  </si>
  <si>
    <t>Đường Vô Ngôn</t>
  </si>
  <si>
    <t>Đường Tử Y</t>
  </si>
  <si>
    <t>Mộc Giáp Thủ Vệ Đường Môn</t>
  </si>
  <si>
    <t>Nữ Bộc Đường Môn</t>
  </si>
  <si>
    <t>Đường Y Y</t>
  </si>
  <si>
    <t>Gấu Trúc Nhỏ</t>
  </si>
  <si>
    <t>Lợn Tín Sứ</t>
  </si>
  <si>
    <t>Đường Thạc</t>
  </si>
  <si>
    <t>Đường Linh</t>
  </si>
  <si>
    <t>Tạp Dịch Chuyển Rương</t>
  </si>
  <si>
    <t>Đơn Dược Tây Thi</t>
  </si>
  <si>
    <t>Đường Chiêu</t>
  </si>
  <si>
    <t>Đường Ngọc Tiểu Bảo</t>
  </si>
  <si>
    <t>Nữ Phục Vụ</t>
  </si>
  <si>
    <t>Đường Chấn Vũ</t>
  </si>
  <si>
    <t>Người Mài Vũ Khí</t>
  </si>
  <si>
    <t>Đường Dật</t>
  </si>
  <si>
    <t>Đứa Trẻ Nghe Kể Chuyện</t>
  </si>
  <si>
    <t>Bạn Nhỏ Hiếu Động</t>
  </si>
  <si>
    <t>Đường Phương Văn</t>
  </si>
  <si>
    <t>Đường Hề Dương</t>
  </si>
  <si>
    <t>Tiểu Cái Bang</t>
  </si>
  <si>
    <t>Lưu Manh Thần Sách Quân</t>
  </si>
  <si>
    <t>Đường Ngô</t>
  </si>
  <si>
    <t>Đường Gian</t>
  </si>
  <si>
    <t>Đường Bố</t>
  </si>
  <si>
    <t>Đường Thượng</t>
  </si>
  <si>
    <t>Đường Phóng</t>
  </si>
  <si>
    <t>Đường Lạc Đông</t>
  </si>
  <si>
    <t>Tiểu Thư</t>
  </si>
  <si>
    <t>A Hoàn</t>
  </si>
  <si>
    <t>Đao Khách</t>
  </si>
  <si>
    <t>Tiểu Địa Bĩ</t>
  </si>
  <si>
    <t>Miêu Dân Cày Cấy</t>
  </si>
  <si>
    <t>Đường Tiêu Tiêu</t>
  </si>
  <si>
    <t>Đường Vị</t>
  </si>
  <si>
    <t>Tướng Lĩnh Thần Sách Chính Phong</t>
  </si>
  <si>
    <t>Sĩ Binh Thần Sách Chính Phong</t>
  </si>
  <si>
    <t>Đường Tiểu Thần</t>
  </si>
  <si>
    <t>Đường Tiểu Tịch</t>
  </si>
  <si>
    <t>Cơ Giáp Nhân Chưa Hoàn Thành</t>
  </si>
  <si>
    <t>Đường Ngạo Hiệp</t>
  </si>
  <si>
    <t>Đường Mộc Y</t>
  </si>
  <si>
    <t>Đường Đằng Tân</t>
  </si>
  <si>
    <t>Đường Minh Không</t>
  </si>
  <si>
    <t>Đường Hạ</t>
  </si>
  <si>
    <t>Đường Huyền</t>
  </si>
  <si>
    <t>Cơ Quan Lợn Con</t>
  </si>
  <si>
    <t>Đường Quan Hải</t>
  </si>
  <si>
    <t>Đệ Tử Nghỉ Ngơi</t>
  </si>
  <si>
    <t>Điều Khiển Ưng Thịt Thỏ</t>
  </si>
  <si>
    <t>Độ Ưu (Lão già chơi cờ cùng Lý Phục)</t>
  </si>
  <si>
    <t>Bì Tam</t>
  </si>
  <si>
    <t>Cung Binh Nam Chiếu</t>
  </si>
  <si>
    <t>Giang Tiểu Ly</t>
  </si>
  <si>
    <t>Hạ Lan Phong</t>
  </si>
  <si>
    <t>Nhược Sơ</t>
  </si>
  <si>
    <t>Giang Tiểu Ngư</t>
  </si>
  <si>
    <t>Mai Lao Phách</t>
  </si>
  <si>
    <t>Thuẫn Phủ Vệ Nam Chiếu</t>
  </si>
  <si>
    <t>Thiết Trảo Thị Vệ Nam Chiếu</t>
  </si>
  <si>
    <t>Tê Tê Lôi Trảo</t>
  </si>
  <si>
    <t>Báo Hoa</t>
  </si>
  <si>
    <t>Khỉ Ma Các</t>
  </si>
  <si>
    <t>Hùng Hầu</t>
  </si>
  <si>
    <t>Dê Rừng</t>
  </si>
  <si>
    <t>Dê Rừng Con</t>
  </si>
  <si>
    <t>Thủy Lộc</t>
  </si>
  <si>
    <t>Thủy Lộc Con</t>
  </si>
  <si>
    <t>Tô Duyệt Dung</t>
  </si>
  <si>
    <t>Gấu Đen Con</t>
  </si>
  <si>
    <t>Ưng Cánh Đen</t>
  </si>
  <si>
    <t>Cua Con</t>
  </si>
  <si>
    <t>Lục Trọng</t>
  </si>
  <si>
    <t>Thuyền Phu Khu Công Phòng</t>
  </si>
  <si>
    <t>Lục Xuyên</t>
  </si>
  <si>
    <t>Thư Mặc Ý</t>
  </si>
  <si>
    <t>Phi Hạc</t>
  </si>
  <si>
    <t>Hà Ly</t>
  </si>
  <si>
    <t>Hà Thất</t>
  </si>
  <si>
    <t>Hoa Ly Dung</t>
  </si>
  <si>
    <t>Mạc Sư</t>
  </si>
  <si>
    <t>Mạc Vượng</t>
  </si>
  <si>
    <t>Rương Báu Thần Bí</t>
  </si>
  <si>
    <t>A Ny</t>
  </si>
  <si>
    <t>Mạc Ly Thường</t>
  </si>
  <si>
    <t>Quái Nhỏ 9</t>
  </si>
  <si>
    <t>Quái Nhỏ 10</t>
  </si>
  <si>
    <t>Kim Tán Đóa</t>
  </si>
  <si>
    <t>Từ Chính Xuyên</t>
  </si>
  <si>
    <t>Đoàn Thị Môn Đồ</t>
  </si>
  <si>
    <t>Kỷ Bách</t>
  </si>
  <si>
    <t>Hà Lộ</t>
  </si>
  <si>
    <t>Đông Nạp Tán</t>
  </si>
  <si>
    <t>Thương Tu</t>
  </si>
  <si>
    <t>Ưng Đầu Mèo</t>
  </si>
  <si>
    <t>Địch Tư Cổ</t>
  </si>
  <si>
    <t>Hắc Mộc</t>
  </si>
  <si>
    <t>Nghĩa Ân Ba Ngõa</t>
  </si>
  <si>
    <t>Đông Châu Toa</t>
  </si>
  <si>
    <t>Bạch Nguyệt Lượng</t>
  </si>
  <si>
    <t>Kỷ Trường Chinh</t>
  </si>
  <si>
    <t>Cam Hi Ngõa</t>
  </si>
  <si>
    <t>Đoàn Xích Thành</t>
  </si>
  <si>
    <t>Trác Tuấn</t>
  </si>
  <si>
    <t>Trĩ Cơ</t>
  </si>
  <si>
    <t xml:space="preserve">Quản Gia Thương Hội Nam Dương </t>
  </si>
  <si>
    <t>Giúp Việc Thương Hội Nam Dương</t>
  </si>
  <si>
    <t>A Hoàn Trĩ Cơ</t>
  </si>
  <si>
    <t>Thề Non Hẹn Biển</t>
  </si>
  <si>
    <t>Xá Nô Mưu</t>
  </si>
  <si>
    <t>Đồ Ha Lặc</t>
  </si>
  <si>
    <t>Bạch Tiểu Lại</t>
  </si>
  <si>
    <t>Đoàn Thư</t>
  </si>
  <si>
    <t>Thiền Sư Thích Dương</t>
  </si>
  <si>
    <t>Hư Bảo</t>
  </si>
  <si>
    <t>Đạo Nhiên</t>
  </si>
  <si>
    <t>Na Lạp Ân</t>
  </si>
  <si>
    <t>Phong Ngư Nhi</t>
  </si>
  <si>
    <t>Thi Nhân Dật Dật</t>
  </si>
  <si>
    <t>Thiếu Niên Dật Dật</t>
  </si>
  <si>
    <t>Lệ Ân Ni Ương</t>
  </si>
  <si>
    <t>Chim Con Tỉnh Lại</t>
  </si>
  <si>
    <t>Đốc Công Nam Chiếu</t>
  </si>
  <si>
    <t>A Cảnh</t>
  </si>
  <si>
    <t>Tiết Nham</t>
  </si>
  <si>
    <t>Khảo Thí Quách Chiếu Tinh</t>
  </si>
  <si>
    <t>Thái Thái</t>
  </si>
  <si>
    <t>Khảo Thí A</t>
  </si>
  <si>
    <t>Thái Thái 2</t>
  </si>
  <si>
    <t>Trịnh Hải Tinh Khảo Thí</t>
  </si>
  <si>
    <t>Đào Lý</t>
  </si>
  <si>
    <t>Abc</t>
  </si>
  <si>
    <t>Mông Đào</t>
  </si>
  <si>
    <t>Ngao Sát</t>
  </si>
  <si>
    <t>Thợ Mỏ Biểu Hiện 1</t>
  </si>
  <si>
    <t>Thiết Sí Phi Ưng</t>
  </si>
  <si>
    <t>Bạch Thiết Long</t>
  </si>
  <si>
    <t>Thợ Mỏ Khoáng Phong Hào</t>
  </si>
  <si>
    <t>Thợ Mỏ Biểu Hiện 2</t>
  </si>
  <si>
    <t>Thợ Mỏ Biểu Hiện 3</t>
  </si>
  <si>
    <t>Thợ Mỏ Biểu Hiện 4</t>
  </si>
  <si>
    <t>Xe Bò Gỗ</t>
  </si>
  <si>
    <t>Hồi Phong Thú</t>
  </si>
  <si>
    <t>Tiêu Tẫn</t>
  </si>
  <si>
    <t>Thạch Tháp</t>
  </si>
  <si>
    <t>Bò Cạp Bích Ngạch</t>
  </si>
  <si>
    <t>Bò Cạp Lưng Tím</t>
  </si>
  <si>
    <t>Bò Cạp Lục</t>
  </si>
  <si>
    <t>Cấm Quân Nam Chiếu</t>
  </si>
  <si>
    <t>Binh Bĩ Nam Chiếu</t>
  </si>
  <si>
    <t>Địch Cổ Long Khắc</t>
  </si>
  <si>
    <t>Thích Khách Địch Cổ Long</t>
  </si>
  <si>
    <t>Tín Sứ Nam Chiếu</t>
  </si>
  <si>
    <t>Khống Chế Đá Rơi</t>
  </si>
  <si>
    <t>Khống Chế Vua Chuột Chũi</t>
  </si>
  <si>
    <t>Khống Chế Cầu Lực Đàn Hồi</t>
  </si>
  <si>
    <t>Điều Khiển Long Dược Điện</t>
  </si>
  <si>
    <t>Khống Chế Bức Vương Gió Lốc</t>
  </si>
  <si>
    <t>Gió Lốc</t>
  </si>
  <si>
    <t>Khống Chế Xa Luân Chiến</t>
  </si>
  <si>
    <t>Âm Ba</t>
  </si>
  <si>
    <t>Hải Hi Ba Ngõa</t>
  </si>
  <si>
    <t>Trăn Vàng</t>
  </si>
  <si>
    <t>Trăn Lục</t>
  </si>
  <si>
    <t>Khống Chế Thù Hận Linh Xà Cung</t>
  </si>
  <si>
    <t>Tử</t>
  </si>
  <si>
    <t>Điều Khiển Linh Xà Cung</t>
  </si>
  <si>
    <t>Khinh Ly Khí Hồn</t>
  </si>
  <si>
    <t>Lý Tĩnh</t>
  </si>
  <si>
    <t>Hồng Phật Nữ</t>
  </si>
  <si>
    <t>Khống Chế Kỹ Năng Bức Vương Trảo Nhân</t>
  </si>
  <si>
    <t>Ngọc Huyền Minh Khí Hồn</t>
  </si>
  <si>
    <t>Thôn Ngô Hồn Khí</t>
  </si>
  <si>
    <t>Bạch Y Phần Thiên Khí Hồn</t>
  </si>
  <si>
    <t>Long Mộc Kim Đằng Khí Hồn</t>
  </si>
  <si>
    <t>Hộ Vệ Giả</t>
  </si>
  <si>
    <t>Hộ Vệ Giả III</t>
  </si>
  <si>
    <t>Sát Lục Giả</t>
  </si>
  <si>
    <t>Điều Khiển Thánh Hạt Điện</t>
  </si>
  <si>
    <t>Khống Chế Máy Sửa Chữa</t>
  </si>
  <si>
    <t>Diệp Mạnh Thu</t>
  </si>
  <si>
    <t>Ngự Phong Khí Hồn</t>
  </si>
  <si>
    <t>Máy Sửa Chữa</t>
  </si>
  <si>
    <t>Bích Lạc Khí Hồn</t>
  </si>
  <si>
    <t>Hồng Nhạn Khí Hồn</t>
  </si>
  <si>
    <t>Chức Viêm Đoạn Trần Khí Hồn</t>
  </si>
  <si>
    <t>Toái Hồn Khí Hồn</t>
  </si>
  <si>
    <t>Tồi Thành Khí Hồn</t>
  </si>
  <si>
    <t>Dục Hoàng Khí Hồn</t>
  </si>
  <si>
    <t>Minh Lôi Kinh Chập Khí Hồn</t>
  </si>
  <si>
    <t>Địa Lôi</t>
  </si>
  <si>
    <t>Khống Chế Địa Lôi</t>
  </si>
  <si>
    <t>Hình Đan</t>
  </si>
  <si>
    <t>Doãn Chi</t>
  </si>
  <si>
    <t>Lý Vong Tình</t>
  </si>
  <si>
    <t>Đông Phương Hoành</t>
  </si>
  <si>
    <t>Diệp Tử Mỹ</t>
  </si>
  <si>
    <t>Công Tôn Ngạc</t>
  </si>
  <si>
    <t>Tần Mộ Bạch</t>
  </si>
  <si>
    <t>Già Diệp</t>
  </si>
  <si>
    <t>Kha Lam</t>
  </si>
  <si>
    <t>Cung Diệp Sam</t>
  </si>
  <si>
    <t>Nam Kha</t>
  </si>
  <si>
    <t>Thần Trù Bính Si</t>
  </si>
  <si>
    <t>Nguyệt Bính Biến Thân</t>
  </si>
  <si>
    <t>Cao Bách Phúc</t>
  </si>
  <si>
    <t>Thiên Cẩu Trảo Nha</t>
  </si>
  <si>
    <t>Tiểu Bính</t>
  </si>
  <si>
    <t>Cẩu Đản</t>
  </si>
  <si>
    <t>Thiên Lôi</t>
  </si>
  <si>
    <t>Lợn Con Cơ Quan Phi Tiêu</t>
  </si>
  <si>
    <t>Script Biểu Hiện Dùng-Khói</t>
  </si>
  <si>
    <t>Lôi Chấn Tử</t>
  </si>
  <si>
    <t>Đường Yên</t>
  </si>
  <si>
    <t>Thủy Lôi</t>
  </si>
  <si>
    <t>Thần Cơ Sơn-Điều Khiển Đá Vào Động</t>
  </si>
  <si>
    <t>Thần Cơ Sơn-Đưa Đá Vào Động</t>
  </si>
  <si>
    <t>Thần Cơ Sơn-Người Đưa Đá Vào Động</t>
  </si>
  <si>
    <t>Lợn Con Cơ Quan Sáo Đao</t>
  </si>
  <si>
    <t>Lợn Con Cơ Quan Trúc Giản</t>
  </si>
  <si>
    <t>Lợn Con Cơ Quan Độc Tiễn</t>
  </si>
  <si>
    <t>Cơ Quan Phun Lửa Đường Môn</t>
  </si>
  <si>
    <t>Thủy Vực Thần Cơ Sơn</t>
  </si>
  <si>
    <t>Lốc Xoáy Thần Cơ Sơn</t>
  </si>
  <si>
    <t>Địa Lôi Thần Cơ Sơn</t>
  </si>
  <si>
    <t>Đá Lăn Thần Cơ Sơn</t>
  </si>
  <si>
    <t>Ngọc Thanh Huyền Minh</t>
  </si>
  <si>
    <t>Ngô Hảo Quảng</t>
  </si>
  <si>
    <t>Thâm Hồng Nhẫn</t>
  </si>
  <si>
    <t>Thủ Lĩnh Thuộc Địa</t>
  </si>
  <si>
    <t>Thủ Vệ Địa Võ</t>
  </si>
  <si>
    <t>Băng Vương Sáo</t>
  </si>
  <si>
    <t>Vòng Sáng</t>
  </si>
  <si>
    <t>Đệ Tử Băng Tâm</t>
  </si>
  <si>
    <t>Đệ Tử Vân Thường</t>
  </si>
  <si>
    <t>Cô Bé Tàng Kiếm</t>
  </si>
  <si>
    <t>Nam Đệ Tử Tàng Kiếm</t>
  </si>
  <si>
    <t>Đệ Tử Giới Luật Đường</t>
  </si>
  <si>
    <t>Tiểu Hòa Thượng Hỏa Phòng</t>
  </si>
  <si>
    <t>Tiểu Quân Ca Thiên Sách</t>
  </si>
  <si>
    <t>Quân Tỷ Thiên Sách</t>
  </si>
  <si>
    <t>Đệ Tử Hoa Gian</t>
  </si>
  <si>
    <t>Đệ Tử Ly Kinh</t>
  </si>
  <si>
    <t>Nữ Đệ Tử Ngũ Độc</t>
  </si>
  <si>
    <t>Tráng Hán Ngũ Độc</t>
  </si>
  <si>
    <t>Sư Huynh Thuần Dương</t>
  </si>
  <si>
    <t>Sư Muội Thuần Dương</t>
  </si>
  <si>
    <t>Đại Dũng</t>
  </si>
  <si>
    <t>Tiểu Thiện</t>
  </si>
  <si>
    <t>A Long</t>
  </si>
  <si>
    <t>Dân Thành Trấn</t>
  </si>
  <si>
    <t>Cư Dân Phụ Cận</t>
  </si>
  <si>
    <t>Dã Luyện Liệt Hỏa</t>
  </si>
  <si>
    <t>Thiên Vũ Cơ Thần</t>
  </si>
  <si>
    <t>Thanh Ưng Chu Trung Nguyên</t>
  </si>
  <si>
    <t>Hoa Đằng</t>
  </si>
  <si>
    <t>Cơ Quan Nỏ</t>
  </si>
  <si>
    <t>Người Thử Nghiệm Cơ Quan Địa Thích</t>
  </si>
  <si>
    <t>Hán Đường</t>
  </si>
  <si>
    <t>Tinh Nguyệt Yên Hoa</t>
  </si>
  <si>
    <t>Đom Đóm Lấp Lánh</t>
  </si>
  <si>
    <t>Ánh Sáng Ngưng Tụ</t>
  </si>
  <si>
    <t>Truy Phong Tinh Thần</t>
  </si>
  <si>
    <t>Thôn Ngô</t>
  </si>
  <si>
    <t>Khinh Li</t>
  </si>
  <si>
    <t>U nguyệt loạn hoa</t>
  </si>
  <si>
    <t>Sắc Sáng Lấp Lánh</t>
  </si>
  <si>
    <t>Ngư Diệu Mị Ảnh</t>
  </si>
  <si>
    <t>Kim Bảo Mộ Tịch</t>
  </si>
  <si>
    <t>Khai Hoa Nở Nhụy</t>
  </si>
  <si>
    <t>Mạch Nhiên Thư Hương</t>
  </si>
  <si>
    <t>Yêu Cơ Lam</t>
  </si>
  <si>
    <t>Giang Phong Ngư Hỏa</t>
  </si>
  <si>
    <t>Khoe Màu Khoe Sắc</t>
  </si>
  <si>
    <t>Nguyệt Bán Hoàng Hôn</t>
  </si>
  <si>
    <t>Hạo Khí Minh-Đệ Tử Bị Thương</t>
  </si>
  <si>
    <t>Ác Nhân Cốc-Đệ Tử Bị Thương</t>
  </si>
  <si>
    <t>Đại Nguyệt Đoàn</t>
  </si>
  <si>
    <t>Bánh Nướng</t>
  </si>
  <si>
    <t>Bánh Viên Nguyệt</t>
  </si>
  <si>
    <t>Song Tử Cơ Giáp</t>
  </si>
  <si>
    <t>Bánh Trung Thu Vân Tường</t>
  </si>
  <si>
    <t>Lâm Quân Huy</t>
  </si>
  <si>
    <t>Hồ Trung Nguyệt</t>
  </si>
  <si>
    <t>Linh Kiện</t>
  </si>
  <si>
    <t>Hoàng Tự Linh Nhất Linh</t>
  </si>
  <si>
    <t>NPC Bị Hỏng</t>
  </si>
  <si>
    <t>Thái Mân Hà</t>
  </si>
  <si>
    <t>Rồng Giáp Tứ Tượng-Thanh Long</t>
  </si>
  <si>
    <t>Rồng Giáp Tứ Tượng-Chu Tước</t>
  </si>
  <si>
    <t>Rồng Giáp Tứ Tượng-Bạch Hổ</t>
  </si>
  <si>
    <t>Rồng Giáp Tứ Tượng-Huyền Vũ</t>
  </si>
  <si>
    <t>Tứ Tượng Cự Long</t>
  </si>
  <si>
    <t>Cơ Quan Lạc Lôi</t>
  </si>
  <si>
    <t>Cơ Giáp Nhân Kỳ Quái</t>
  </si>
  <si>
    <t>Hắc Kỵ Sĩ</t>
  </si>
  <si>
    <t>Điều Khiển Hắc Kỵ Sĩ</t>
  </si>
  <si>
    <t>Tim Rắn</t>
  </si>
  <si>
    <t>Bong Bóng Rắn Độc</t>
  </si>
  <si>
    <t>Vật Thể Kỳ Dị</t>
  </si>
  <si>
    <t>Xích Huyết Chi Khí</t>
  </si>
  <si>
    <t>Bong Bóng Mật Rắn</t>
  </si>
  <si>
    <t>Âm Dương Chú Phù</t>
  </si>
  <si>
    <t>Cơ Quan Xúc Xắc</t>
  </si>
  <si>
    <t>Hắc Khí</t>
  </si>
  <si>
    <t>Tử Vong Thẩm Phán</t>
  </si>
  <si>
    <t>Bích Lạc</t>
  </si>
  <si>
    <t>Quỷ Vệ Thiên Nhất Giáo</t>
  </si>
  <si>
    <t>Ác Thi Thiên Nhất Giáo</t>
  </si>
  <si>
    <t>Cự Thi Quái</t>
  </si>
  <si>
    <t>Sĩ Binh Suy Bại</t>
  </si>
  <si>
    <t xml:space="preserve">Tấn Long Chân Khí </t>
  </si>
  <si>
    <t>Máu Cương Phúc</t>
  </si>
  <si>
    <t>Bùa Phương Thiên Thần</t>
  </si>
  <si>
    <t>Cung Quan</t>
  </si>
  <si>
    <t>Tặng Phẩm Hồng Y Giáo</t>
  </si>
  <si>
    <t>Bạch Y Phạn Thiên</t>
  </si>
  <si>
    <t>Thôi Thành</t>
  </si>
  <si>
    <t>Hồng Nhạn</t>
  </si>
  <si>
    <t>Long Mộc Kim Đằng</t>
  </si>
  <si>
    <t>Minh Lôi Kinh Trập</t>
  </si>
  <si>
    <t>Toái Hồn</t>
  </si>
  <si>
    <t>Ngự Phong</t>
  </si>
  <si>
    <t>Chức Viêm Đoạn Trần</t>
  </si>
  <si>
    <t>Chuột Đồng Hoảng Sợ</t>
  </si>
  <si>
    <t>Dục Hoàng</t>
  </si>
  <si>
    <t>Nhện Gaya Rối</t>
  </si>
  <si>
    <t>Ếch Tinh Ngịch</t>
  </si>
  <si>
    <t>Phù Chú Địa Văn</t>
  </si>
  <si>
    <t>Trương Lệ Lệ</t>
  </si>
  <si>
    <t>Diệp Côn</t>
  </si>
  <si>
    <t>Điều Khiển U Nguyệt Loạn Hoa</t>
  </si>
  <si>
    <t>Điều Khiển Phạm Vi</t>
  </si>
  <si>
    <t>Xà Đầu Giáp</t>
  </si>
  <si>
    <t>Đèn Treo</t>
  </si>
  <si>
    <t>Cung Uy</t>
  </si>
  <si>
    <t>Tổng Đà Độc Long Vệ</t>
  </si>
  <si>
    <t>Tuần Thành Khuyển</t>
  </si>
  <si>
    <t>Hộ Vệ Say Rượu</t>
  </si>
  <si>
    <t>Tổng Đà Tuần Thành Vệ</t>
  </si>
  <si>
    <t>Cầu Đại Chủy</t>
  </si>
  <si>
    <t>Cổ Nhất Đà</t>
  </si>
  <si>
    <t>Cừu Tái Tái</t>
  </si>
  <si>
    <t>Mạnh Trang Nguyên</t>
  </si>
  <si>
    <t>Đinh Lão Tam</t>
  </si>
  <si>
    <t>Tiểu Nhị Ca</t>
  </si>
  <si>
    <t>Hộ Vệ Háo Sắc</t>
  </si>
  <si>
    <t>Nỏ Vệ Tổng Đà Long</t>
  </si>
  <si>
    <t>Vạn Tiễn Nỏ Cơ</t>
  </si>
  <si>
    <t>Cung Tình</t>
  </si>
  <si>
    <t>Cổ Công</t>
  </si>
  <si>
    <t>Cổ Hồng Nương</t>
  </si>
  <si>
    <t>Cổ Chanh Vũ</t>
  </si>
  <si>
    <t>Cổ Hoàng Hoa</t>
  </si>
  <si>
    <t>Cổ Lục Vu</t>
  </si>
  <si>
    <t>Cổ Thanh La</t>
  </si>
  <si>
    <t>Cổ Lam Tử</t>
  </si>
  <si>
    <t>Thị Vệ Đường Ngạo Thiên</t>
  </si>
  <si>
    <t>Đường Giản</t>
  </si>
  <si>
    <t>Khóa Thiết Xà</t>
  </si>
  <si>
    <t>Liễu Kinh Đào</t>
  </si>
  <si>
    <t>Bỏ=Suối</t>
  </si>
  <si>
    <t>Phi Luân</t>
  </si>
  <si>
    <t>Cơ Quan Nhân Mật Thất</t>
  </si>
  <si>
    <t>Cơ quan mật thất</t>
  </si>
  <si>
    <t>Cơ Quan Nhân Đường Môn</t>
  </si>
  <si>
    <t>Ngũ Hành-Kim Châu</t>
  </si>
  <si>
    <t>Ngũ Hành-Thủy Châu</t>
  </si>
  <si>
    <t>Ngũ Hành-Mộc Châu</t>
  </si>
  <si>
    <t>Ngũ Hành-Hỏa Châu</t>
  </si>
  <si>
    <t>Ngũ Hành-Thổ Châu</t>
  </si>
  <si>
    <t>Lệ Thiên Hành</t>
  </si>
  <si>
    <t>Phản Xạ Khí Trường</t>
  </si>
  <si>
    <t>Cơ Xảo Mộc Nhân</t>
  </si>
  <si>
    <t>Điều Khiển Thiên Thù Điện</t>
  </si>
  <si>
    <t>Bụng Rắn</t>
  </si>
  <si>
    <t>Quái Nhỏ Giai Đọan 1</t>
  </si>
  <si>
    <t>Tổng Đà Thủ Quan Vệ</t>
  </si>
  <si>
    <t>Mộc Đầu Nhân (Sử dụng thử)</t>
  </si>
  <si>
    <t>Khống Chế Hắc Kỵ Sĩ</t>
  </si>
  <si>
    <t>Tư Đồ Nhất Nhất Cơ Giáp Nhân</t>
  </si>
  <si>
    <t>Số Liệu Mới 12</t>
  </si>
  <si>
    <t>Tổng Đà Hoành Hành Vệ</t>
  </si>
  <si>
    <t>Lão Ông Điên Cuồng</t>
  </si>
  <si>
    <t>Tứ Tượng Binh Nam Chiếu</t>
  </si>
  <si>
    <t>Nghiên Cứu Thực Vật Đường Môn</t>
  </si>
  <si>
    <t>Đường Nghênh Nghênh</t>
  </si>
  <si>
    <t>Đệ Tử Đường Môn-Sơ</t>
  </si>
  <si>
    <t>Thiết Hỏa Giả Bị Bắt</t>
  </si>
  <si>
    <t>Mồi Lửa Hạt Nhân</t>
  </si>
  <si>
    <t>Nước Đọng</t>
  </si>
  <si>
    <t>Người Già Đọc Sách</t>
  </si>
  <si>
    <t>Đệ Tử Tạp Vụ</t>
  </si>
  <si>
    <t>Đường Phỉ Phỉ</t>
  </si>
  <si>
    <t>Môn Đồ Thanh Thành</t>
  </si>
  <si>
    <t>Đại Đệ Tử Thanh Thành</t>
  </si>
  <si>
    <t>Liệt Bích Quang</t>
  </si>
  <si>
    <t>Đao Binh Nam Chiếu</t>
  </si>
  <si>
    <t>Đường Nhất Hạ</t>
  </si>
  <si>
    <t>Đệ Tử Ước Chiến Thanh Thành</t>
  </si>
  <si>
    <t>Đường Bưu</t>
  </si>
  <si>
    <t>Đệ Tử Luyện Dược</t>
  </si>
  <si>
    <t>Đệ Tử Ngồi Thiền</t>
  </si>
  <si>
    <t>Đệ Tử Đọc Sách</t>
  </si>
  <si>
    <t>Đệ Tử Thợ Rèn</t>
  </si>
  <si>
    <t>Đệ Tử Trồng Trọt</t>
  </si>
  <si>
    <t>Gấu Trúc Nhỏ Bị Nhốt</t>
  </si>
  <si>
    <t>Gấu Trúc Lớn Bị Nhốt</t>
  </si>
  <si>
    <t>Gấu Trúc Con Bị Đói</t>
  </si>
  <si>
    <t>Đường Nghênh</t>
  </si>
  <si>
    <t>Đường Diệm</t>
  </si>
  <si>
    <t>Nguyên Thiết Hỏa Giả</t>
  </si>
  <si>
    <t>Đường Lỗi</t>
  </si>
  <si>
    <t>Đường Diểu</t>
  </si>
  <si>
    <t>Đường Hâm</t>
  </si>
  <si>
    <t>Đường Sâm</t>
  </si>
  <si>
    <t>Đường Sùng</t>
  </si>
  <si>
    <t>Đệ Tử Đường Môn-Cơ Quan Mộc</t>
  </si>
  <si>
    <t>Điền Thanh Viễn</t>
  </si>
  <si>
    <t>Tiêu Vân Viễn</t>
  </si>
  <si>
    <t>Đệ Tử Luận Đạo Đường Môn</t>
  </si>
  <si>
    <t>Đệ Tử Luận Đạo Vạn Hoa</t>
  </si>
  <si>
    <t>Cơ Giáp Đường Môn</t>
  </si>
  <si>
    <t>Vạn tiễn cùng bay</t>
  </si>
  <si>
    <t>Đệ Tử Xem Sách</t>
  </si>
  <si>
    <t>Hỏa Cơ Quan Chưa Hoàn Thành</t>
  </si>
  <si>
    <t>Linh Miêu</t>
  </si>
  <si>
    <t>Tư Đồ Trảo Nha</t>
  </si>
  <si>
    <t>Cơ Giáp Thần Long Thiên Khanh</t>
  </si>
  <si>
    <t>Cơ Quan Mộc Giáp Thiên Khanh</t>
  </si>
  <si>
    <t>Vua Báo Gấm</t>
  </si>
  <si>
    <t>Sát Thủ Thường</t>
  </si>
  <si>
    <t>Sát Thủ Cao Cấp</t>
  </si>
  <si>
    <t>Sát Thủ Tinh Nhuệ</t>
  </si>
  <si>
    <t>Đường Bạch Vũ</t>
  </si>
  <si>
    <t>Đường Quỷ Thủ</t>
  </si>
  <si>
    <t>Đường Ảnh</t>
  </si>
  <si>
    <t>Cơ Quan Ám Tiễn</t>
  </si>
  <si>
    <t>Đường Gia Tập-Điều Khiển Trẻ Con</t>
  </si>
  <si>
    <t>Sư Huynh Bị Thương</t>
  </si>
  <si>
    <t>Đường Bạch Phượng</t>
  </si>
  <si>
    <t>Tam Đoạn Khiêu</t>
  </si>
  <si>
    <t>Phi Đao Xoắn Ốc</t>
  </si>
  <si>
    <t>Cơ Giáp Nhân Thiên Khanh</t>
  </si>
  <si>
    <t>Thùng Nước Lớn</t>
  </si>
  <si>
    <t>Ký Hiệu Thùng Nước</t>
  </si>
  <si>
    <t>Thiên Tự Tứ Nhất</t>
  </si>
  <si>
    <t>Đường Tế Vân</t>
  </si>
  <si>
    <t>Đệ Tử Ô Y Cái Bang</t>
  </si>
  <si>
    <t>Đệ Tử Mẫn Đường</t>
  </si>
  <si>
    <t>Đường Tử Kỳ</t>
  </si>
  <si>
    <t>Liễu Tĩnh Hải</t>
  </si>
  <si>
    <t>Đầu Tử Tháp Nạp</t>
  </si>
  <si>
    <t>Giáo Chúng Tháp Nạp</t>
  </si>
  <si>
    <t>Đường Vô Tương</t>
  </si>
  <si>
    <t>Tạp Hóa Du Dặc</t>
  </si>
  <si>
    <t>Mã Trưởng Lão Cái Bang</t>
  </si>
  <si>
    <t>Cô Gái Xinh Đẹp</t>
  </si>
  <si>
    <t>Đường Lăng Sương</t>
  </si>
  <si>
    <t>Đệ Tử Ngũ Đại Cái Bang</t>
  </si>
  <si>
    <t>Thanh Long Vệ Khai Dương Đàn</t>
  </si>
  <si>
    <t>Bạch Hổ Vệ Khai Dương Đàn</t>
  </si>
  <si>
    <t>Chu Tước Vệ Khai Dương Đàn</t>
  </si>
  <si>
    <t>Huyền Vũ Vệ Khai Dương Đàn</t>
  </si>
  <si>
    <t>Thanh Long Vệ Tuyết Ma Đường</t>
  </si>
  <si>
    <t>Bạch Hổ Vệ Tuyết Ma Đường</t>
  </si>
  <si>
    <t>Chu Tước Vệ Tuyết Ma Đường</t>
  </si>
  <si>
    <t>Huyền Vũ Vệ Tuyết Ma Đường</t>
  </si>
  <si>
    <t>Côn Lôn Bạch Lang</t>
  </si>
  <si>
    <t>Tản Nhân Khai Dương Đàn</t>
  </si>
  <si>
    <t>Tản Nhân Tuyết Ma Đường</t>
  </si>
  <si>
    <t>Quản Lý Hạo Khí Minh</t>
  </si>
  <si>
    <t>Quản Lý Ác Nhân Cốc</t>
  </si>
  <si>
    <t>Nham Thạch</t>
  </si>
  <si>
    <t>Cung Đại Phì</t>
  </si>
  <si>
    <t>Tổng Đà Quan Áp Vệ</t>
  </si>
  <si>
    <t>Vệ Sĩ Thiên Thù</t>
  </si>
  <si>
    <t>Tử Sĩ Bách Chiến</t>
  </si>
  <si>
    <t>Vô Úy Tiên Phong</t>
  </si>
  <si>
    <t>Chiến Nô</t>
  </si>
  <si>
    <t>Thầy Luyện Đơn Phi Hùng</t>
  </si>
  <si>
    <t>Độc Cô Hoành</t>
  </si>
  <si>
    <t>Xích Hầu Thu Phong</t>
  </si>
  <si>
    <t>Tân Binh Xích Hầu</t>
  </si>
  <si>
    <t>Sát Thủ Đông Sương</t>
  </si>
  <si>
    <t>Thích Khách Đông Sương</t>
  </si>
  <si>
    <t>Khô Mộc Thiện Cầm</t>
  </si>
  <si>
    <t>Kim Cang Phật Linh</t>
  </si>
  <si>
    <t>Bồ Đề Phạm Chung</t>
  </si>
  <si>
    <t>Lôi Âm Thiên Cổ</t>
  </si>
  <si>
    <t>Cải Trang 1</t>
  </si>
  <si>
    <t>Cải Trang 2</t>
  </si>
  <si>
    <t>Cải Trang 3</t>
  </si>
  <si>
    <t>Cải Trang 4</t>
  </si>
  <si>
    <t>Cơ Quan Phi Tinh Độn Ảnh</t>
  </si>
  <si>
    <t>Suối Mật Thất</t>
  </si>
  <si>
    <t>Thủ Vệ Ất Mật Thất</t>
  </si>
  <si>
    <t>Ông Lão Gặp Nạn</t>
  </si>
  <si>
    <t>Phế Vật-Suối</t>
  </si>
  <si>
    <t>Cơ Quan Thất Tinh</t>
  </si>
  <si>
    <t>Rương Mật Thất</t>
  </si>
  <si>
    <t>Thủ Vệ Giáp Mật Thất</t>
  </si>
  <si>
    <t>Phi Luân 3</t>
  </si>
  <si>
    <t>Phi Luân 4</t>
  </si>
  <si>
    <t>Phi Luân 5</t>
  </si>
  <si>
    <t>Đường Phỉ</t>
  </si>
  <si>
    <t>Tường Trái Mật Thất</t>
  </si>
  <si>
    <t>Tường Phải Mật Thất</t>
  </si>
  <si>
    <t>Rương Cơ Quan</t>
  </si>
  <si>
    <t>Thủy Tích</t>
  </si>
  <si>
    <t>Hoa Bình</t>
  </si>
  <si>
    <t>Da Hoàng Cẩu-Hoàn Chỉnh</t>
  </si>
  <si>
    <t>Hồng Triền</t>
  </si>
  <si>
    <t>Cơ Quan Thiên Tuyệt Địa Diệt</t>
  </si>
  <si>
    <t>Cơ Quan Biểu Hiện</t>
  </si>
  <si>
    <t>Trương Sơn Thạch</t>
  </si>
  <si>
    <t>Khỉ Của Triền Nhân</t>
  </si>
  <si>
    <t>Rương Cơ Quan Đã Khóa</t>
  </si>
  <si>
    <t>Cơ Quan Côn Bằng Thiết Trảo</t>
  </si>
  <si>
    <t>Cơ Quan Ám Tàng Sát Cơ</t>
  </si>
  <si>
    <t>Thủy Tặc Ăn Cơm</t>
  </si>
  <si>
    <t>Địa Thích Biên Giới</t>
  </si>
  <si>
    <t>Hỏa Quyển</t>
  </si>
  <si>
    <t>Thị Vệ Đường Gia Bảo</t>
  </si>
  <si>
    <t>Tỏa Liên</t>
  </si>
  <si>
    <t>Khinh Công Trắc Thí Viên</t>
  </si>
  <si>
    <t>Điều Khiển Chuẩn Bị (Tập Kích)</t>
  </si>
  <si>
    <t>Điều Khiển Tiến Công (Tập Kích)</t>
  </si>
  <si>
    <t>Cờ Chiến Hạo Khí Minh</t>
  </si>
  <si>
    <t>Cờ Chiến Ác Nhân Cốc</t>
  </si>
  <si>
    <t>Lợn Rừng Sơn Đại Nam Bình</t>
  </si>
  <si>
    <t>Trương Anh</t>
  </si>
  <si>
    <t>Ông Nội Mạnh Gia</t>
  </si>
  <si>
    <t>Bà Nội Mạnh Gia</t>
  </si>
  <si>
    <t>Tiểu Mộng Tử</t>
  </si>
  <si>
    <t>Lạc Lôi</t>
  </si>
  <si>
    <t>Kinh Quần Mỹ Mi</t>
  </si>
  <si>
    <t>Thiên Thù Lão Yêu</t>
  </si>
  <si>
    <t>Hỏa Bố Nhật Tắc</t>
  </si>
  <si>
    <t>Phó Quản Lý Hạo Khí Minh</t>
  </si>
  <si>
    <t>Phó Quản Lý Ác Nhân Cốc</t>
  </si>
  <si>
    <t>Ân Dương</t>
  </si>
  <si>
    <t>Quân Tiếu</t>
  </si>
  <si>
    <t>Nãi Cổ Tu</t>
  </si>
  <si>
    <t>Tô Mộc</t>
  </si>
  <si>
    <t>Tô Đề Oanh</t>
  </si>
  <si>
    <t>Ôn Kỳ</t>
  </si>
  <si>
    <t>Xích Hắc Xích Thứ</t>
  </si>
  <si>
    <t>Xích Hắc Xích Mạc</t>
  </si>
  <si>
    <t>La Niệm Am</t>
  </si>
  <si>
    <t>Tư Mã Mục Vân</t>
  </si>
  <si>
    <t>Thượng Quan Linh</t>
  </si>
  <si>
    <t>Mai Nhạc</t>
  </si>
  <si>
    <t>Triệu Vân Duệ</t>
  </si>
  <si>
    <t>Lê Khải</t>
  </si>
  <si>
    <t>Tào ốc</t>
  </si>
  <si>
    <t>Triệu Trà</t>
  </si>
  <si>
    <t>Lương Tiếu Đường</t>
  </si>
  <si>
    <t>Tra Tình Ma</t>
  </si>
  <si>
    <t>Phạm Tinh Thiền Sư</t>
  </si>
  <si>
    <t>Dịch Giản Tiễn</t>
  </si>
  <si>
    <t>Hàn Khôn</t>
  </si>
  <si>
    <t>Trần Tu Nhân</t>
  </si>
  <si>
    <t>Trương Tử Giới</t>
  </si>
  <si>
    <t>Khuất Nhàn</t>
  </si>
  <si>
    <t>Khất Nhi Cẩu Đản</t>
  </si>
  <si>
    <t>Phụ Nữ Bị Bệnh</t>
  </si>
  <si>
    <t>Kim Kỳ</t>
  </si>
  <si>
    <t>Bệ Cơ Quan Thiên Cơ Biến</t>
  </si>
  <si>
    <t>Liên Nỏ Cơ Quan Thiên Cơ Biến</t>
  </si>
  <si>
    <t>Trọng Nỏ Cơ Quan Thiên Cơ Biến</t>
  </si>
  <si>
    <t>Hỏa Khí Cơ Quan Thiên Cơ Biến</t>
  </si>
  <si>
    <t>Gấu trúc nhỏ chạy trốn</t>
  </si>
  <si>
    <t>Tường Trái Mật Thất 1</t>
  </si>
  <si>
    <t>Tường Phải Mật Thất 1</t>
  </si>
  <si>
    <t>Nam Chiếu Xích Hầu</t>
  </si>
  <si>
    <t>Ác Lang</t>
  </si>
  <si>
    <t>Ma Bất Nhất</t>
  </si>
  <si>
    <t>Tông Triều Nam</t>
  </si>
  <si>
    <t>Đổng Thụ Tài</t>
  </si>
  <si>
    <t>Cát Mộc Đăng</t>
  </si>
  <si>
    <t>Tha Giác Hữu Lạp</t>
  </si>
  <si>
    <t>Tô Hạp Mặc</t>
  </si>
  <si>
    <t>Hạ Khải</t>
  </si>
  <si>
    <t>Hách Tư Nhân</t>
  </si>
  <si>
    <t>Dương Lâm</t>
  </si>
  <si>
    <t>Sa Mã Sa Hồng</t>
  </si>
  <si>
    <t>Nãi Cổ Mạc Phong</t>
  </si>
  <si>
    <t>Na Chi</t>
  </si>
  <si>
    <t>Maya</t>
  </si>
  <si>
    <t>Mật Sở Thác Giác</t>
  </si>
  <si>
    <t>Tây Tây</t>
  </si>
  <si>
    <t>Thanh Thanh</t>
  </si>
  <si>
    <t xml:space="preserve">Tử Vũ </t>
  </si>
  <si>
    <t>Ám Ảnh Vệ Tổng Đà</t>
  </si>
  <si>
    <t>Phi Hổ Chiến Câu</t>
  </si>
  <si>
    <t>Nã Vân Phi Kỵ</t>
  </si>
  <si>
    <t>Cùng Kỳ Phiêu Kỵ</t>
  </si>
  <si>
    <t>Phạm Kiện</t>
  </si>
  <si>
    <t>Chu Tú Bính</t>
  </si>
  <si>
    <t>Đề Mộc Đạt Đạt</t>
  </si>
  <si>
    <t>An Độ</t>
  </si>
  <si>
    <t>Thầy Thuần Voi</t>
  </si>
  <si>
    <t>Thiết Giáp Chiến Tượng</t>
  </si>
  <si>
    <t>Mãnh Hổ-Bị thuần phục</t>
  </si>
  <si>
    <t>Sư Tử Đực-Bị thuần phục</t>
  </si>
  <si>
    <t>Cá Sấu-Bị thuần phục</t>
  </si>
  <si>
    <t>Phi Hổ-Quân Đột Kích</t>
  </si>
  <si>
    <t>Kỵ Binh Thần Bí</t>
  </si>
  <si>
    <t>Người Già Thần Bí</t>
  </si>
  <si>
    <t>Gián Lớn</t>
  </si>
  <si>
    <t>Bạch Du Lân</t>
  </si>
  <si>
    <t>Hắc Đằng Phong</t>
  </si>
  <si>
    <t>Đá Vụn</t>
  </si>
  <si>
    <t>Sư Đệ</t>
  </si>
  <si>
    <t>Dương Văn Long</t>
  </si>
  <si>
    <t>Hứa Tương Nghênh</t>
  </si>
  <si>
    <t>Vương Lăng</t>
  </si>
  <si>
    <t>Nam Cung Thố</t>
  </si>
  <si>
    <t>Người Chăm Sóc Gấu</t>
  </si>
  <si>
    <t>Thiên Nhất Phần Thi Nhân</t>
  </si>
  <si>
    <t>Đường Hiểu Hà</t>
  </si>
  <si>
    <t>Nữ Bộc</t>
  </si>
  <si>
    <t>Đường Tiểu Nhất</t>
  </si>
  <si>
    <t>Đường Phi Văn</t>
  </si>
  <si>
    <t>Đường Tinh</t>
  </si>
  <si>
    <t>Đường Huân</t>
  </si>
  <si>
    <t>Phần Thiêu Liệt Diệm</t>
  </si>
  <si>
    <t>Tượng Đường Môn-Nam-Bệ Hạo Khí Minh</t>
  </si>
  <si>
    <t>Tượng Đường Môn-Nữ-Bệ Hạo Khí Minh</t>
  </si>
  <si>
    <t>Tượng Đường Môn-Cô Bé-Bệ Hạo Khí Minh</t>
  </si>
  <si>
    <t>Tượng Đường Môn-Nam-Bệ Ác Nhân Cốc</t>
  </si>
  <si>
    <t>Tượng Đường Môn-Nữ-Bệ Ác Nhân Cốc</t>
  </si>
  <si>
    <t>Tượng Đường Môn-Cô Bé-Bệ Ác Nhân Cốc</t>
  </si>
  <si>
    <t>Tượng Đường Môn-Nam-Hạo Khí Minh</t>
  </si>
  <si>
    <t>Tượng Đường Môn-Nữ-Hạo Khí Minh</t>
  </si>
  <si>
    <t>Tượng Đường Môn-Cô Bé-Hạo Khí Minh</t>
  </si>
  <si>
    <t>Tượng Đường Môn-Nam-Ác Nhân Cốc</t>
  </si>
  <si>
    <t>Tượng Đường Môn-Nữ-Ác Nhân Cốc</t>
  </si>
  <si>
    <t>Mộc Cơ Quan-Đệ Tử</t>
  </si>
  <si>
    <t>Đệ Tử Vượt Ải</t>
  </si>
  <si>
    <t>Cơ Quan Chu Tước</t>
  </si>
  <si>
    <t>Tượng Đường Môn-Cô Bé-Ác Nhân Cốc</t>
  </si>
  <si>
    <t>Uy Long Nhất Hiệu</t>
  </si>
  <si>
    <t>Gia Đinh Hung Dữ</t>
  </si>
  <si>
    <t>Thiên Thù Cự Thi</t>
  </si>
  <si>
    <t>Thiên Trù Độc Sư</t>
  </si>
  <si>
    <t>Kẻ Ám Sát Thiên Thù</t>
  </si>
  <si>
    <t>Sương Mù Kỳ Bí</t>
  </si>
  <si>
    <t>Kho Sách Đường Môn</t>
  </si>
  <si>
    <t>Thiên Thu Tử</t>
  </si>
  <si>
    <t>Bẫy Độc Thất Sát</t>
  </si>
  <si>
    <t>Bạch Long Trưởng Lão</t>
  </si>
  <si>
    <t>Thanh Long Trưởng Lão</t>
  </si>
  <si>
    <t>Ưng Lam</t>
  </si>
  <si>
    <t>Ưng Tím</t>
  </si>
  <si>
    <t>Hồng Tiếu Trần</t>
  </si>
  <si>
    <t>Nguyên Minh Giáo Bộ Chúng</t>
  </si>
  <si>
    <t>Long Tuấn Hoa</t>
  </si>
  <si>
    <t>Cơ Quan Thiên Cơ Biến Bệ</t>
  </si>
  <si>
    <t>Cơ Quan Thiên Cơ Biến Liên Nỏ</t>
  </si>
  <si>
    <t>Cơ Quan Thiên Cơ Biến Trọng Nỏ</t>
  </si>
  <si>
    <t>Cơ Quan Thiên Cơ Biến Hỏa Khí</t>
  </si>
  <si>
    <t>Kệ Sách-Đường Môn</t>
  </si>
  <si>
    <t>Sứ Giả Ẩn Nguyên Hội</t>
  </si>
  <si>
    <t>Phó Sứ Ẩn Nguyên Hội</t>
  </si>
  <si>
    <t>Sức Mạnh Cực Đại</t>
  </si>
  <si>
    <t>Nội Lực Phân Tán</t>
  </si>
  <si>
    <t>Đất Nổ</t>
  </si>
  <si>
    <t>Thiếu Lâm Tăng Binh</t>
  </si>
  <si>
    <t>Cá Tầm Tinh</t>
  </si>
  <si>
    <t>Thủy Lôi Nổ</t>
  </si>
  <si>
    <t>Long Vương Khí</t>
  </si>
  <si>
    <t>Bức Thử Chi Ảnh</t>
  </si>
  <si>
    <t>Thuật Độn Thổ</t>
  </si>
  <si>
    <t>Nọc Độc Nhện</t>
  </si>
  <si>
    <t>Tinh Hoa Của Nhện</t>
  </si>
  <si>
    <t>Cao Đồ Đạt Ma Viện</t>
  </si>
  <si>
    <t>Bản Đồ Nhỏ-Chiến Trường</t>
  </si>
  <si>
    <t>Khống Chế Đàn Quạ</t>
  </si>
  <si>
    <t>Khai Dương Đàn Chu Tước Sứ</t>
  </si>
  <si>
    <t>Tuyết Ma Chu Tước Sứ</t>
  </si>
  <si>
    <t>Thổ Si</t>
  </si>
  <si>
    <t>Phản Đồ Đường Môn</t>
  </si>
  <si>
    <t>Đệ Tử Thanh Thành</t>
  </si>
  <si>
    <t>Dơi Hút Máu</t>
  </si>
  <si>
    <t>Cầm Chung</t>
  </si>
  <si>
    <t>Vân Nha Đầu</t>
  </si>
  <si>
    <t>Lương Vũ Phương</t>
  </si>
  <si>
    <t>Bàng Đại Hổ</t>
  </si>
  <si>
    <t>Tiểu Hổ Tử</t>
  </si>
  <si>
    <t>Tống Thiên Thiên</t>
  </si>
  <si>
    <t>Tiểu Tống Minh</t>
  </si>
  <si>
    <t>Độc Nhân Kỳ Quái</t>
  </si>
  <si>
    <t>Vu Tiểu Muội</t>
  </si>
  <si>
    <t>Thôn Dân Giáp</t>
  </si>
  <si>
    <t>Thôn Dân Ất</t>
  </si>
  <si>
    <t>Thôn Dân Bính</t>
  </si>
  <si>
    <t>Triệu Lão Đại</t>
  </si>
  <si>
    <t>Tiểu Triệu Thống</t>
  </si>
  <si>
    <t>Võ Tường Tường</t>
  </si>
  <si>
    <t>Hà Nại Tử</t>
  </si>
  <si>
    <t>Điền Nhị Nựu</t>
  </si>
  <si>
    <t>Trưởng Tôn Mai Vũ</t>
  </si>
  <si>
    <t>Tiêu Khanh</t>
  </si>
  <si>
    <t>Thiên Ngao Thù</t>
  </si>
  <si>
    <t>Lục Yêu</t>
  </si>
  <si>
    <t>Cúng Tế Giáo Chúng Nam</t>
  </si>
  <si>
    <t>Cúng Tế Giáo Chúng Nữ</t>
  </si>
  <si>
    <t>Trần Khổng</t>
  </si>
  <si>
    <t>Bức Vương Hắc Phong</t>
  </si>
  <si>
    <t>Hộ Vệ Tế Đàn</t>
  </si>
  <si>
    <t>Hoạt Thi</t>
  </si>
  <si>
    <t>Sách Địch Nhĩ</t>
  </si>
  <si>
    <t>Vương Nhược Anh</t>
  </si>
  <si>
    <t>Tô Tồn</t>
  </si>
  <si>
    <t>Thao Dương</t>
  </si>
  <si>
    <t>Báu Vật Trong Đá Vụn</t>
  </si>
  <si>
    <t>Chuột Độc</t>
  </si>
  <si>
    <t>Phi Hùng Bách Phu Trưởng</t>
  </si>
  <si>
    <t>Thiên Long</t>
  </si>
  <si>
    <t>Hắc Sắc Long Quyển</t>
  </si>
  <si>
    <t>Tê Liệt Huyết Phong</t>
  </si>
  <si>
    <t>Hắc Huyết Giáp Xác</t>
  </si>
  <si>
    <t>Đá Nhỏ</t>
  </si>
  <si>
    <t>Khổng Tước Vũ Khí Hồn</t>
  </si>
  <si>
    <t>Địa Uyên Trầm Tinh Khí Hồn</t>
  </si>
  <si>
    <t>Thiên Cơ Biến Bệ</t>
  </si>
  <si>
    <t>Bóng Mã Sách</t>
  </si>
  <si>
    <t>Khổng Tước Linh</t>
  </si>
  <si>
    <t>Địa Uyên Trầm Tinh</t>
  </si>
  <si>
    <t>Rắn Đồng Đầu</t>
  </si>
  <si>
    <t>Trúc Diệp Thanh</t>
  </si>
  <si>
    <t>Xác Thối</t>
  </si>
  <si>
    <t>Rắn Hắc Mi</t>
  </si>
  <si>
    <t>Rắn Trung Giới</t>
  </si>
  <si>
    <t>Dũ Thố Cơ Giáp</t>
  </si>
  <si>
    <t>Thiểm Điện Cơ Giáp</t>
  </si>
  <si>
    <t>Quỷ Thuẫn Cơ Giáp</t>
  </si>
  <si>
    <t>Bổ Thiên Quyết</t>
  </si>
  <si>
    <t>Truyền Thuyết</t>
  </si>
  <si>
    <t>Ngũ Thánh Trận-Kim</t>
  </si>
  <si>
    <t>Trục Cuốn Thần Bí</t>
  </si>
  <si>
    <t>Vật Trong Đá</t>
  </si>
  <si>
    <t>Ngũ Thánh Trận-Mộc</t>
  </si>
  <si>
    <t>Ngũ Thánh Trận-Thủy</t>
  </si>
  <si>
    <t>Ngũ Thánh Trận-Hỏa</t>
  </si>
  <si>
    <t>Ngũ Thánh Trận-Thổ</t>
  </si>
  <si>
    <t>Trương Thuyết</t>
  </si>
  <si>
    <t>Vương Lăng Phong</t>
  </si>
  <si>
    <t>Khống Chế Cầu Điện</t>
  </si>
  <si>
    <t>Cầu Điện</t>
  </si>
  <si>
    <t>Long Hạo</t>
  </si>
  <si>
    <t>Hoa Gia Thúc</t>
  </si>
  <si>
    <t>Nguyên Minh Giáo Chúng</t>
  </si>
  <si>
    <t>Ngũ Độc Mật Thám</t>
  </si>
  <si>
    <t>Lão Giả</t>
  </si>
  <si>
    <t>Khí Độc</t>
  </si>
  <si>
    <t>Vượng Tài</t>
  </si>
  <si>
    <t>Hỏa Lôi Cơ Giáp</t>
  </si>
  <si>
    <t>Linh Dũ Cơ Giáp</t>
  </si>
  <si>
    <t>Hủy Diệt Cơ Giáp</t>
  </si>
  <si>
    <t>Long Vương Cơ Giáp</t>
  </si>
  <si>
    <t>Linh Võ Cơ Giáp</t>
  </si>
  <si>
    <t>Đoàn Cảnh Trú</t>
  </si>
  <si>
    <t>Mã Phi Kinh</t>
  </si>
  <si>
    <t>Báo Danh Đua Ngựa</t>
  </si>
  <si>
    <t>Top Đua Ngựa</t>
  </si>
  <si>
    <t>Hộ Vệ Mã Trường</t>
  </si>
  <si>
    <t>Thiết Sơn</t>
  </si>
  <si>
    <t>Hùng Đại Hải</t>
  </si>
  <si>
    <t>Song Long Nhả Châu</t>
  </si>
  <si>
    <t>Lưu Trì Trì</t>
  </si>
  <si>
    <t>Nhan Lệnh Tân</t>
  </si>
  <si>
    <t>Nội Vệ Long Diệu Điện</t>
  </si>
  <si>
    <t>Nọc Độc</t>
  </si>
  <si>
    <t>Quan Tích</t>
  </si>
  <si>
    <t>Hồ Nguyệt Rương</t>
  </si>
  <si>
    <t>Trứng Long Môn</t>
  </si>
  <si>
    <t>Tô Huệ Dung</t>
  </si>
  <si>
    <t>Lăng Yến Khâu</t>
  </si>
  <si>
    <t>Đệ Tử Thuần Dương-Bên Ngoài</t>
  </si>
  <si>
    <t>Triệu Hoài An</t>
  </si>
  <si>
    <t>Ngọc Hóa Điển</t>
  </si>
  <si>
    <t>Cố Thiệu Đường</t>
  </si>
  <si>
    <t>Quế Luân Mi</t>
  </si>
  <si>
    <t>Mã Kim Lượng</t>
  </si>
  <si>
    <t>Cáp Cương</t>
  </si>
  <si>
    <t>Hộp Phi Kiếm</t>
  </si>
  <si>
    <t>“Long Tượng” Á Mộc Cai</t>
  </si>
  <si>
    <t>Thân Đồ Bất Hưu</t>
  </si>
  <si>
    <t>Phản Đồ Đường Môn Biểu Hiện 1</t>
  </si>
  <si>
    <t>Phản Đồ Đường Môn Biểu Hiện 2</t>
  </si>
  <si>
    <t>Phản Đồ Đường Môn Biểu Hiện 3</t>
  </si>
  <si>
    <t>Chìa Khóa Rương Hồ Nguyệt</t>
  </si>
  <si>
    <t>Bản Đăng Nhi</t>
  </si>
  <si>
    <t>Cơ Hoàng Tuyền</t>
  </si>
  <si>
    <t>Ca Cơ</t>
  </si>
  <si>
    <t>Độ Ưu</t>
  </si>
  <si>
    <t>Mõ Gỗ</t>
  </si>
  <si>
    <t>Người Đi Đường Đáng Nghi</t>
  </si>
  <si>
    <t>Biểu Hiện Tân Binh Xích Hầu</t>
  </si>
  <si>
    <t>Biểu Hiện Phi Hổ Chiến Câu</t>
  </si>
  <si>
    <t>Phi Hổ Chiến Câu Biểu Hiện 1</t>
  </si>
  <si>
    <t>Tùy Tùng An Độ</t>
  </si>
  <si>
    <t>Biểu Hiện Chiến Nô Man Tộc</t>
  </si>
  <si>
    <t>Mộc Lan</t>
  </si>
  <si>
    <t>Bạch Hổ</t>
  </si>
  <si>
    <t>Triệu Thiên Nhi</t>
  </si>
  <si>
    <t>Tổng Quản Thiết Vệ Bang Hội</t>
  </si>
  <si>
    <t>Gấu Ngốc</t>
  </si>
  <si>
    <t>Bát Tí Tu La</t>
  </si>
  <si>
    <t>Khỉ Vàng</t>
  </si>
  <si>
    <t>Long Tượng</t>
  </si>
  <si>
    <t>Ngựa Hoang Biểu Hiện 1</t>
  </si>
  <si>
    <t>Thanh Long Trận Nhãn</t>
  </si>
  <si>
    <t>Bạch Hổ Trận Nhãn</t>
  </si>
  <si>
    <t>Chu Tước Trận Nhãn</t>
  </si>
  <si>
    <t>Huyền Vũ Trận Nhãn</t>
  </si>
  <si>
    <t>Trọng Ngự</t>
  </si>
  <si>
    <t>Thăng Cảnh</t>
  </si>
  <si>
    <t>Phong Môn</t>
  </si>
  <si>
    <t>Liên Hoa</t>
  </si>
  <si>
    <t>Lão Cổ</t>
  </si>
  <si>
    <t>Lão Lý</t>
  </si>
  <si>
    <t>Tạp Kỹ Nam</t>
  </si>
  <si>
    <t>Tạp Kỹ Nữ</t>
  </si>
  <si>
    <t>Cô Bé Tạp Kỹ</t>
  </si>
  <si>
    <t>Ngự Đăng Long</t>
  </si>
  <si>
    <t>Thú Cưng Lồng Đèn</t>
  </si>
  <si>
    <t>Kẻ Tham Ăn</t>
  </si>
  <si>
    <t>Mật Sứ Ẩn Nguyên Hội</t>
  </si>
  <si>
    <t>Pháo Đài</t>
  </si>
  <si>
    <t>Thanh Long Than Thạch Ba</t>
  </si>
  <si>
    <t>Điều Khiển Pháo Hoa Năm Mới</t>
  </si>
  <si>
    <t>Hà Duy</t>
  </si>
  <si>
    <t>Thao Dương Biểu Hiện 1</t>
  </si>
  <si>
    <t>Thao Dương Biểu Hiện 2</t>
  </si>
  <si>
    <t>Nấm Độc</t>
  </si>
  <si>
    <t>Ngọc Thụ Ngân Hoa</t>
  </si>
  <si>
    <t>Điểm Điểm Tinh Thần</t>
  </si>
  <si>
    <t>Đệ Tử Khuynh Thành-Biểu Hiện</t>
  </si>
  <si>
    <t>Biểu Hiện Thầy Luyện Đơn Phi Hùng</t>
  </si>
  <si>
    <t>Tô Vân Tưởng</t>
  </si>
  <si>
    <t>Hạ Quán Vân</t>
  </si>
  <si>
    <t>Phúc Như Hải</t>
  </si>
  <si>
    <t>Cát Như Ý</t>
  </si>
  <si>
    <t>Múa Lân Nam</t>
  </si>
  <si>
    <t>Múa Lân Nữ</t>
  </si>
  <si>
    <t>Cô Bé Múa Lân</t>
  </si>
  <si>
    <t>Cửu Cung Trận</t>
  </si>
  <si>
    <t>Diệp Danh Sương</t>
  </si>
  <si>
    <t>Yến Tiểu Vân</t>
  </si>
  <si>
    <t>Đệ Tử Thanh Thành Phái-Cao</t>
  </si>
  <si>
    <t>Đệ Tử Thanh Thành Phái-Thấp</t>
  </si>
  <si>
    <t>Hỏa Khí Sư Tịch Lịch Đường</t>
  </si>
  <si>
    <t>Thuẫn Binh Nanh Sói</t>
  </si>
  <si>
    <t>Thương Binh Nanh Sói</t>
  </si>
  <si>
    <t>Thủ Bị Quan Nanh Sói</t>
  </si>
  <si>
    <t>Ám Vệ Nanh Sói</t>
  </si>
  <si>
    <t>Nõ Binh Nanh Sói</t>
  </si>
  <si>
    <t>Cung Thủ Nanh Sói</t>
  </si>
  <si>
    <t>Bách Phu Trưởng Nanh Sói</t>
  </si>
  <si>
    <t>Nỏ Nanh Sói</t>
  </si>
  <si>
    <t>Điều Khiển Lầu 2</t>
  </si>
  <si>
    <t>Cẩn Nhi</t>
  </si>
  <si>
    <t>BOSS_1</t>
  </si>
  <si>
    <t>BOSS_1_Điều Khiển</t>
  </si>
  <si>
    <t>BOSS_1_Nội Dung</t>
  </si>
  <si>
    <t>Băng Quan_Điều Khiển</t>
  </si>
  <si>
    <t>Đốt_Điều Khiển</t>
  </si>
  <si>
    <t>Hư Nhược_Điều Khiển</t>
  </si>
  <si>
    <t>Thâm Tình Hữu Nghị</t>
  </si>
  <si>
    <t>Tô Thủy Tâm</t>
  </si>
  <si>
    <t>Diệp Danh Lễ</t>
  </si>
  <si>
    <t>Hàn Uy</t>
  </si>
  <si>
    <t>Thư Ý</t>
  </si>
  <si>
    <t>Kỷ Dã</t>
  </si>
  <si>
    <t>Vi Sinh Đạo</t>
  </si>
  <si>
    <t>Tên Ngốc</t>
  </si>
  <si>
    <t>新建</t>
  </si>
  <si>
    <t>Ngô Hiểu Ba</t>
  </si>
  <si>
    <t>Lưu Nhẫn</t>
  </si>
  <si>
    <t>Lý Giới</t>
  </si>
  <si>
    <t>Lăng Chí Quân</t>
  </si>
  <si>
    <t>Hạ Tế</t>
  </si>
  <si>
    <t>Tôn Tiên Hồng</t>
  </si>
  <si>
    <t>Hà Học Lâm</t>
  </si>
  <si>
    <t>Tượng Công Tôn Đại Nương</t>
  </si>
  <si>
    <t>Lý Mục Tịnh</t>
  </si>
  <si>
    <t>Vương Lâm Lâm</t>
  </si>
  <si>
    <t>Diệp Tình</t>
  </si>
  <si>
    <t>Triệu Hà</t>
  </si>
  <si>
    <t>Trương Mẫn Nhi</t>
  </si>
  <si>
    <t>Tiêu Hiểu</t>
  </si>
  <si>
    <t>Kim Tịnh</t>
  </si>
  <si>
    <t>Tượng Kiếm Thánh</t>
  </si>
  <si>
    <t>Vũ Mặc Điêu</t>
  </si>
  <si>
    <t>Tượng Cao Thủ Minh Giáo</t>
  </si>
  <si>
    <t>Tượng Tạ Vân Lưu</t>
  </si>
  <si>
    <t>Ký Sinh</t>
  </si>
  <si>
    <t>Đạo Quyết</t>
  </si>
  <si>
    <t>Đạo Trì</t>
  </si>
  <si>
    <t>Kazuto Thượng Nhẫn</t>
  </si>
  <si>
    <t>Ký Hiệu Bếp Lò</t>
  </si>
  <si>
    <t>Tuệ Huấn</t>
  </si>
  <si>
    <t>Cửu Châu Phong Vân Bài</t>
  </si>
  <si>
    <t>Đệ Tử Thất Tú 1</t>
  </si>
  <si>
    <t>Cúng Tế Nam</t>
  </si>
  <si>
    <t>Cúng Tế Nữ</t>
  </si>
  <si>
    <t>Hắc Kỵ Sĩ Tiên phong</t>
  </si>
  <si>
    <t>Phế Vật-Long Ân</t>
  </si>
  <si>
    <t>Đệ Tử Thiên Sách 1</t>
  </si>
  <si>
    <t>Phế Vật-Việt Thiên Sơn</t>
  </si>
  <si>
    <t>Phế Vật-Tần Tùy Phong</t>
  </si>
  <si>
    <t>Phế Vật-Hồ Thương Hải</t>
  </si>
  <si>
    <t>Phế Vật-Thạch Ngự Trần</t>
  </si>
  <si>
    <t>Phế Vật-Thù Ngũ</t>
  </si>
  <si>
    <t>Đại Lầu Nhi</t>
  </si>
  <si>
    <t>Quân Tiên phong Thiên Nhất</t>
  </si>
  <si>
    <t>Nữ Thị Vệ Thiên Nhất</t>
  </si>
  <si>
    <t>Thủ Lĩnh Đột Kích Ngọc Thiềm</t>
  </si>
  <si>
    <t>Khách Rượu</t>
  </si>
  <si>
    <t>Hộ Vệ Thiên Nhất</t>
  </si>
  <si>
    <t>Tinh Nhuệ Thiết Lao Doanh Thiên Sách Phủ</t>
  </si>
  <si>
    <t>Diệp Tương</t>
  </si>
  <si>
    <t>Đệ Tử Thuần Dương Cung</t>
  </si>
  <si>
    <t>Thù Ngũ</t>
  </si>
  <si>
    <t>Hồ Thương Tinh</t>
  </si>
  <si>
    <t>Tần Tùy Phong</t>
  </si>
  <si>
    <t>Việt Thiên Sơn</t>
  </si>
  <si>
    <t>Thương Đạo Viễn</t>
  </si>
  <si>
    <t>Diệp Lam Phong</t>
  </si>
  <si>
    <t>Đệ Tử Minh Đạo Đường_Thuần Dương</t>
  </si>
  <si>
    <t>Đệ Tử Họa Thánh_Vạn Hoa</t>
  </si>
  <si>
    <t>Đệ Tử Sở Tú_Thất Tú Phường</t>
  </si>
  <si>
    <t>Đệ Tử Chiêu Tú_Thất Tú Phường</t>
  </si>
  <si>
    <t>Lam Tiểu Phượng</t>
  </si>
  <si>
    <t>Đệ Tử Lực Đường_Đường Môn</t>
  </si>
  <si>
    <t>Tuệ Thân</t>
  </si>
  <si>
    <t>Tuệ Tri</t>
  </si>
  <si>
    <t>Đệ Tử Tẩy Tâm Đường_Tàng Kiếm</t>
  </si>
  <si>
    <t>Thượng Lăng Vệ Thiên Sách Phủ</t>
  </si>
  <si>
    <t>Đệ Tử Dược Bộ_Vạn Hoa</t>
  </si>
  <si>
    <t>Đệ Tử Thánh Hạt_Ngũ Độc</t>
  </si>
  <si>
    <t>Tiểu Tặc Bang Dơi</t>
  </si>
  <si>
    <t>Quân Tình Bào Thiên Sách_Chưa Dùng</t>
  </si>
  <si>
    <t>Thủ Vệ Danh Kiếm Đại Hội</t>
  </si>
  <si>
    <t>Hạo Khí Minh-Pháo Hoa</t>
  </si>
  <si>
    <t>Ác Nhân Cốc-Pháo Hoa</t>
  </si>
  <si>
    <t>Thiên Nhất Độc Tướng</t>
  </si>
  <si>
    <t>Thích Khách Thiên Nhất</t>
  </si>
  <si>
    <t>Chấp Pháp Trưởng Lão Thiên Nhất</t>
  </si>
  <si>
    <t>Quan Doanh</t>
  </si>
  <si>
    <t>Quan Tụng</t>
  </si>
  <si>
    <t>Minh Không Tinh</t>
  </si>
  <si>
    <t>Văn Phi Phi</t>
  </si>
  <si>
    <t>Diệp Ni</t>
  </si>
  <si>
    <t>Diệp Thanh Tùng</t>
  </si>
  <si>
    <t>Thúy Sam</t>
  </si>
  <si>
    <t>Diệp Thính Đào</t>
  </si>
  <si>
    <t>Bù Nhìn Bất Tử Thiên Nhất</t>
  </si>
  <si>
    <t>Bù Nhìn Kiên Cường</t>
  </si>
  <si>
    <t>Diệp Ẩn Hương</t>
  </si>
  <si>
    <t>Đệ Tử Phong Ngô_Ngũ Độc</t>
  </si>
  <si>
    <t>Long Ân</t>
  </si>
  <si>
    <t>Thạch Ngự Trần</t>
  </si>
  <si>
    <t>Thi Diệu Tâm</t>
  </si>
  <si>
    <t>Hành Cước Du Dực</t>
  </si>
  <si>
    <t>Tiềm Hành Quái</t>
  </si>
  <si>
    <t>Dạ Vũ Oa</t>
  </si>
  <si>
    <t>Anh Vũ Kim Cang Đỏ Lam</t>
  </si>
  <si>
    <t>Rùa Đốm</t>
  </si>
  <si>
    <t>Rắn Vằn</t>
  </si>
  <si>
    <t>Bướm Ẩn Văn</t>
  </si>
  <si>
    <t>Ngao Thù</t>
  </si>
  <si>
    <t>Vượn Lớn</t>
  </si>
  <si>
    <t>Rết Đa Cúc</t>
  </si>
  <si>
    <t>Hàn Lôi Băng Tỏa</t>
  </si>
  <si>
    <t>Linh Xà Cung Cự Tí Tướng</t>
  </si>
  <si>
    <t>Linh Xà Cung Độc Xà Sĩ</t>
  </si>
  <si>
    <t>Thiên Thù Điện Cổ Vệ</t>
  </si>
  <si>
    <t>Thầy Tế Nhiên Hồn</t>
  </si>
  <si>
    <t>Thầy Tế U Phách</t>
  </si>
  <si>
    <t>Hàn Cốt Vệ Sĩ</t>
  </si>
  <si>
    <t>Tuần Thủ Chúc Long Chính Điện</t>
  </si>
  <si>
    <t>Tô Nam Sênh</t>
  </si>
  <si>
    <t>Trình Anh</t>
  </si>
  <si>
    <t>Tinh Vệ Phong Ngô Điện</t>
  </si>
  <si>
    <t>Diệp Vi Nhi</t>
  </si>
  <si>
    <t>Diệp Tường Nhi</t>
  </si>
  <si>
    <t>Phán Quan Tế Đàn</t>
  </si>
  <si>
    <t>Tuần Tra Phong Ngô Điện</t>
  </si>
  <si>
    <t>Tháp Mục</t>
  </si>
  <si>
    <t xml:space="preserve">Đệ Tử Thiếu Lâm Biểu Hiện 2 </t>
  </si>
  <si>
    <t>Đệ Tử Thuần Dương Biểu Hiện 2</t>
  </si>
  <si>
    <t>Đệ Tử Tàng Kiếm Biểu Hiện 2</t>
  </si>
  <si>
    <t>Đệ Tử Vạn Hoa Biểu Hiện 2</t>
  </si>
  <si>
    <t>Đệ Tử Thiếu Lâm Biểu Hiện 3</t>
  </si>
  <si>
    <t>Đệ Tử Tàng Kiếm Biểu Hiện 3</t>
  </si>
  <si>
    <t>Dương Lăng</t>
  </si>
  <si>
    <t>Lạc Tiểu Ngư</t>
  </si>
  <si>
    <t>Hoan Tiểu Nha</t>
  </si>
  <si>
    <t>Điều Khiển Biểu Hiện 1</t>
  </si>
  <si>
    <t>Đặc hiệu Cánh Hoa</t>
  </si>
  <si>
    <t>Mộ Dung Chúc</t>
  </si>
  <si>
    <t>Diệp Sương</t>
  </si>
  <si>
    <t>Thất Tinh Tỏa</t>
  </si>
  <si>
    <t>Điều Khiển Biểu Hiện 2</t>
  </si>
  <si>
    <t>Tư Đồ Như Yên</t>
  </si>
  <si>
    <t>Hạo Khí Minh Cung Thủ</t>
  </si>
  <si>
    <t>Ác Nhân Cốc Cung Thủ</t>
  </si>
  <si>
    <t>Binh Lính Gây Sự</t>
  </si>
  <si>
    <t>Thủ Vệ Ngọc Thiềm Cung</t>
  </si>
  <si>
    <t>Ngọc Thiềm Cung Độc Thi</t>
  </si>
  <si>
    <t>Thủ Vệ Ngọc Thiềm Cung Độc Thi</t>
  </si>
  <si>
    <t>Thiên Nhất Cuồng Thi</t>
  </si>
  <si>
    <t xml:space="preserve">Tạ Vân Lưu </t>
  </si>
  <si>
    <t>Toái Tinh Thần</t>
  </si>
  <si>
    <t>Điều Khiển Biểu Hiện 3</t>
  </si>
  <si>
    <t>Thiên Nhất Nhuệ Binh Biểu Hiện 2</t>
  </si>
  <si>
    <t>Thiên Nhất Nhuệ Binh Biểu Hiện 3</t>
  </si>
  <si>
    <t>Ngụy Phong</t>
  </si>
  <si>
    <t xml:space="preserve">Đệ Tử Quy Trân Đường </t>
  </si>
  <si>
    <t>Kiềm Hạt</t>
  </si>
  <si>
    <t xml:space="preserve">Tiểu Quái 3 Biểu Hiện 2 </t>
  </si>
  <si>
    <t>Biển Cảnh Xà</t>
  </si>
  <si>
    <t>Thủ vệ Linh Xà Cung</t>
  </si>
  <si>
    <t>Thầy Thuốc</t>
  </si>
  <si>
    <t>Kỵ Binh</t>
  </si>
  <si>
    <t>Pháo Xa</t>
  </si>
  <si>
    <t>Vệ Binh Nam Chiếu Cung</t>
  </si>
  <si>
    <t xml:space="preserve">Đao Vệ Nam Chiếu Hoàng Gia </t>
  </si>
  <si>
    <t xml:space="preserve">Thương Vệ Nam Chiếu Hoàng Gia </t>
  </si>
  <si>
    <t>Cung Binh Nam Chiếu Hoàng Gia</t>
  </si>
  <si>
    <t>Lính Tuần Tra Đại Điện</t>
  </si>
  <si>
    <t xml:space="preserve">Đệ Tử Thanh Thành Phái </t>
  </si>
  <si>
    <t>Tư Không Nhiễm</t>
  </si>
  <si>
    <t>Đinh Hàn Sở</t>
  </si>
  <si>
    <t>Ám Vệ Nguyên Minh Giáo</t>
  </si>
  <si>
    <t>Đệ Tử Nguyên Minh Giáo</t>
  </si>
  <si>
    <t>Nam Vương Cương Thương Thị</t>
  </si>
  <si>
    <t>Nam Vương Thần Cung Thị</t>
  </si>
  <si>
    <t>Cung Đình Thần Xạ Thủ</t>
  </si>
  <si>
    <t>Thiên Long Tự-Tăng Nhân Sót Lại</t>
  </si>
  <si>
    <t>Bắc Viện Võ Sĩ Đô Vật</t>
  </si>
  <si>
    <t>Bắc Viện Quyền Đấu Sĩ</t>
  </si>
  <si>
    <t>Nam Chiếu Văn Thần</t>
  </si>
  <si>
    <t>Cường Thể Thiên Trúc Tăng</t>
  </si>
  <si>
    <t>Liệt Diệm Già Nam Tăng</t>
  </si>
  <si>
    <t>Nam Chiếu Tần Phi</t>
  </si>
  <si>
    <t xml:space="preserve">Các La Hồng </t>
  </si>
  <si>
    <t>Thái Sùng Thái</t>
  </si>
  <si>
    <t>Đoàn Tông Công</t>
  </si>
  <si>
    <t>Các La Phượng</t>
  </si>
  <si>
    <t>Đường Chủ Tịch Lịch Đường</t>
  </si>
  <si>
    <t>Man Vương</t>
  </si>
  <si>
    <t>Sủng Thần Trát Mộc</t>
  </si>
  <si>
    <t>Công Chúa Vũ Lâm</t>
  </si>
  <si>
    <t>Liễu Ngũ Gia</t>
  </si>
  <si>
    <t>Rối Vô Minh</t>
  </si>
  <si>
    <t>Rối Đồ Thi</t>
  </si>
  <si>
    <t>Bạch Dạ Cơ</t>
  </si>
  <si>
    <t>Trung Tướng Hạo Khí Minh</t>
  </si>
  <si>
    <t>Thủ lĩnh Ác Nhân Cốc</t>
  </si>
  <si>
    <t>Bàn Gỗ</t>
  </si>
  <si>
    <t>Ghế Gỗ</t>
  </si>
  <si>
    <t>Tủ Gỗ</t>
  </si>
  <si>
    <t>Tường Đá</t>
  </si>
  <si>
    <t>Hoàng Cung Thủy Kính</t>
  </si>
  <si>
    <t>Hòn Đá Vụn</t>
  </si>
  <si>
    <t>Đạo cụ Bay Lượn</t>
  </si>
  <si>
    <t>Lỗ Bắn Ám Tiễn</t>
  </si>
  <si>
    <t>Cơ Quan Bay Lượn</t>
  </si>
  <si>
    <t>Thiết Hoàn Nhẫn</t>
  </si>
  <si>
    <t>Người Mai Phục Vong Mạng</t>
  </si>
  <si>
    <t>Cây Mây Gãy</t>
  </si>
  <si>
    <t>Hồng Liên Hoàng Đạn</t>
  </si>
  <si>
    <t>Cương Thương Phong Thiết Đạn</t>
  </si>
  <si>
    <t>Thiết Tỏa Long Nhẫn</t>
  </si>
  <si>
    <t>Hải Dật Tử</t>
  </si>
  <si>
    <t>Thanh Điểu Quân</t>
  </si>
  <si>
    <t>Dư Phương Thủy</t>
  </si>
  <si>
    <t>A Chu-Mới</t>
  </si>
  <si>
    <t>Dương Bảo Ca-Mới</t>
  </si>
  <si>
    <t>Cơ Giáp Xi Vưu</t>
  </si>
  <si>
    <t>Hoắc Tam Hạ</t>
  </si>
  <si>
    <t>Nặng</t>
  </si>
  <si>
    <t xml:space="preserve">Thiên Sách Dọ Thám </t>
  </si>
  <si>
    <t>Điều Khiển Mật Thám 2</t>
  </si>
  <si>
    <t>Đặc Hiệu Chiếm Lĩnh Khu</t>
  </si>
  <si>
    <t>Điều Khiển Lầu 3</t>
  </si>
  <si>
    <t>Nanh Sói Kỵ Binh Vệ</t>
  </si>
  <si>
    <t>Thương Trận Tử Trận</t>
  </si>
  <si>
    <t>Sơn Trận Tử Trận</t>
  </si>
  <si>
    <t>Thăng</t>
  </si>
  <si>
    <t>Mộc Nhĩ Đạt</t>
  </si>
  <si>
    <t xml:space="preserve">Rương Thiên Thu Tử </t>
  </si>
  <si>
    <t>Nam Cung Mãnh Hổ</t>
  </si>
  <si>
    <t>Đạo Tích</t>
  </si>
  <si>
    <t>Nam Cung Sư Vương</t>
  </si>
  <si>
    <t>Đệ Tử Đường Môn Bị Thương</t>
  </si>
  <si>
    <t>Đệ Tử Thiên Sách Bị Thương</t>
  </si>
  <si>
    <t>Lí Cửu Hồng</t>
  </si>
  <si>
    <t>Lôi Ngũ Băng</t>
  </si>
  <si>
    <t>Tào Thất Vân</t>
  </si>
  <si>
    <t>Điều Khiển Mật Thám 1</t>
  </si>
  <si>
    <t>Người Giao Nhiệm Vụ Môn Phái</t>
  </si>
  <si>
    <t>Điều Khiển NPC Gọi Hàng</t>
  </si>
  <si>
    <t>Hàn Tri Thu</t>
  </si>
  <si>
    <t>Hạo Khí Minh-Thần Xạ Thủ</t>
  </si>
  <si>
    <t>Ác Nhân Cốc-Người Tuyển Mộ</t>
  </si>
  <si>
    <t>Hạo Khí Minh Khoái Đao Khách</t>
  </si>
  <si>
    <t>Ác Nhân Cốc Lang Vương</t>
  </si>
  <si>
    <t>Hạo Khí Minh Lâm Thương Vệ</t>
  </si>
  <si>
    <t>Ác Nhân Cốc Hào Thương Thị</t>
  </si>
  <si>
    <t>Hạo Khí Minh Thiết Giáp Vệ</t>
  </si>
  <si>
    <t>Ác Nhân Cốc-Người Chống Cự</t>
  </si>
  <si>
    <t>Thùng Rượu</t>
  </si>
  <si>
    <t>Đài Gỗ</t>
  </si>
  <si>
    <t>Điều Khiển Môn Phái Ngồi Thiền</t>
  </si>
  <si>
    <t>Biểu Hiện Sương Mù Kỳ Lạ 2</t>
  </si>
  <si>
    <t>Biểu Hiện Sương Mù Kỳ Lạ 3</t>
  </si>
  <si>
    <t>Biểu Hiện Sương Mù Kỳ Lạ 4</t>
  </si>
  <si>
    <t>Biểu Hiện Sương Mù Kỳ Lạ 5</t>
  </si>
  <si>
    <t>Rương Sách Địch Nhĩ</t>
  </si>
  <si>
    <t>Đèn Khổng Minh-Chấp Tử Thủ</t>
  </si>
  <si>
    <t>Ấu Nương</t>
  </si>
  <si>
    <t>Đặng Chỉ Huy Sứ</t>
  </si>
  <si>
    <t>Thiên Ngao Thù Biểu Hiện 2</t>
  </si>
  <si>
    <t>Ngũ Độc Linh Thú</t>
  </si>
  <si>
    <t>Đèn Khổng Minh-Bích</t>
  </si>
  <si>
    <t>Đèn Khổng Minh-Thương</t>
  </si>
  <si>
    <t>Đèn Khổng Minh-Chu</t>
  </si>
  <si>
    <t>Đèn Khổng Minh-Bách Niên Giai Lão</t>
  </si>
  <si>
    <t>Đệ Tử Thiếu Lâm Đối Thoại</t>
  </si>
  <si>
    <t>Đá Thí Luyện Vụn</t>
  </si>
  <si>
    <t>Lãnh Hinh Lan</t>
  </si>
  <si>
    <t>Điều Khiển Linh Xà Cuồng Bạo</t>
  </si>
  <si>
    <t>Bình Sứ</t>
  </si>
  <si>
    <t>Tinh Vệ Phong Ngô Điện Biểu Hiện 2</t>
  </si>
  <si>
    <t>Mặt Nạ Người</t>
  </si>
  <si>
    <t>Tiểu Thảo</t>
  </si>
  <si>
    <t>Thử Nghiệm Tiểu Chính Thái</t>
  </si>
  <si>
    <t>Tiểu Chính Thái</t>
  </si>
  <si>
    <t>Bóng Tiểu Tà Tử</t>
  </si>
  <si>
    <t>Điều Khiển Quân Trận Hình</t>
  </si>
  <si>
    <t>Nanh Sói Hổ Kiêu Binh</t>
  </si>
  <si>
    <t>Nanh Sói Thương Vệ</t>
  </si>
  <si>
    <t>Biểu Hiện Sơn Trận</t>
  </si>
  <si>
    <t>Lính Gác Tịch Lịch Đường</t>
  </si>
  <si>
    <t>Tịch Lịch Đường Đệ Tử-Cao</t>
  </si>
  <si>
    <t>Đệ Tử Đường Gia Bào</t>
  </si>
  <si>
    <t>Đồng Giáp A Tát Tân</t>
  </si>
  <si>
    <t>Đầu Thạch XaHạo Khí Minh</t>
  </si>
  <si>
    <t>Đầu Thạch Xa Ác Nhân Cốc</t>
  </si>
  <si>
    <t>Trương Văn Cô (Suối Hồ Điệp)</t>
  </si>
  <si>
    <t>Nòng Cốt Đồng Giáp</t>
  </si>
  <si>
    <t>Hồ Diêm Xạ Thủ</t>
  </si>
  <si>
    <t>Bí Hỏa</t>
  </si>
  <si>
    <t>Bóng Hán Đường</t>
  </si>
  <si>
    <t>Hồng Y Cúng Tế</t>
  </si>
  <si>
    <t>Thanh Niên Tạp Kỹ</t>
  </si>
  <si>
    <t>Ghế</t>
  </si>
  <si>
    <t xml:space="preserve">Cô Nương Tạp Kỹ </t>
  </si>
  <si>
    <t xml:space="preserve">Cô Gái Tạp Kỹ </t>
  </si>
  <si>
    <t>Bán Dạo</t>
  </si>
  <si>
    <t>Khống Chế Xuất Môn</t>
  </si>
  <si>
    <t>Khống chế Đổi Gió Lốc</t>
  </si>
  <si>
    <t>Đổi Gió Lốc</t>
  </si>
  <si>
    <t>Đạn Lực Cầu</t>
  </si>
  <si>
    <t>Khống Chế Long Dược Cuồng Bạo</t>
  </si>
  <si>
    <t>Khống Chế Chức Năng Thử Vương</t>
  </si>
  <si>
    <t>Thất Tú Đại Sư Tỷ</t>
  </si>
  <si>
    <t>Vạn Hoa Đại Sư Huynh</t>
  </si>
  <si>
    <t>Thuần Dương Đại Sư Huynh</t>
  </si>
  <si>
    <t>Thiếu Lâm Đại Sư Huynh</t>
  </si>
  <si>
    <t>Thiên Sách Đại Sư Huynh</t>
  </si>
  <si>
    <t>Tàng Kiếm Đại Sư Huynh</t>
  </si>
  <si>
    <t>Ngũ Độc Đại Sư Huynh</t>
  </si>
  <si>
    <t>Đường Môn Đại Sư Tỷ</t>
  </si>
  <si>
    <t>Rương của Lãnh Hưng Lan</t>
  </si>
  <si>
    <t>Khống Chế Hắc Kỵ Sĩ Bị Thương Nhẹ buff</t>
  </si>
  <si>
    <t>Khống Chế Lời Thề Hắc Kỵ Sĩ</t>
  </si>
  <si>
    <t>Khống Chế Phong Ngô Điện Cuồng Bạo</t>
  </si>
  <si>
    <t>Sứ giả Hạo Khí Minh</t>
  </si>
  <si>
    <t>Sứ giả Ác Nhân Cốc</t>
  </si>
  <si>
    <t>Tiểu Trùng</t>
  </si>
  <si>
    <t xml:space="preserve">Ghế Ngồi </t>
  </si>
  <si>
    <t>Tiếp Đất Điện Lưu</t>
  </si>
  <si>
    <t>Vòng Điện</t>
  </si>
  <si>
    <t>Khống Chế Trạng Thái Phòng Ngự</t>
  </si>
  <si>
    <t>Khống Chế Phóng Điện aoe</t>
  </si>
  <si>
    <t>Căn cứ Phóng Điện</t>
  </si>
  <si>
    <t>Tô Gia-Hầu Nam</t>
  </si>
  <si>
    <t>Khống Chế Căn cứ Phóng Điện</t>
  </si>
  <si>
    <t>Hồng Y Tế Linh</t>
  </si>
  <si>
    <t>Khống Chế Xạ</t>
  </si>
  <si>
    <t>Điều Khiển Ngọc Thiềm Cuồng Bạo</t>
  </si>
  <si>
    <t>Đạn Pháo</t>
  </si>
  <si>
    <t xml:space="preserve">Độc Sĩ Linh Xà Cung </t>
  </si>
  <si>
    <t>Tuần Vệ Chúc Long Điện</t>
  </si>
  <si>
    <t>Thiên Thù Điện Cổ Vệ Biểu Hiện 2</t>
  </si>
  <si>
    <t xml:space="preserve">Vệ Sĩ Hàn Cốt </t>
  </si>
  <si>
    <t>Khống Chế Thiên Thù Điện Huyết Lượng</t>
  </si>
  <si>
    <t>Khống Chế Thiên Thù Nọc Độc</t>
  </si>
  <si>
    <t>Thù hận Liên Tiếp</t>
  </si>
  <si>
    <t>Khống Chế Sinh Nhện Con</t>
  </si>
  <si>
    <t>Khống Chế Phóng Tơ Nhện</t>
  </si>
  <si>
    <t>Khống Chế Nhện Ký Sinh</t>
  </si>
  <si>
    <t>Khống Chế Nhện Tự Nổ</t>
  </si>
  <si>
    <t>Khống Chế Chúc Long Điện Bách Nhân Trảm</t>
  </si>
  <si>
    <t>Khống Chế Long Xuất Đại Hải</t>
  </si>
  <si>
    <t>Khống Chế Kỹ Năng Loạn Vũ</t>
  </si>
  <si>
    <t xml:space="preserve">Khống Chế Sách Địch Nhĩ Huyết Lượng </t>
  </si>
  <si>
    <t>Điều Khiển Sách Địch Nhĩ</t>
  </si>
  <si>
    <t>Khống Chế Kỹ Năng Hoàn Chuyển</t>
  </si>
  <si>
    <t>Khống Chế Du Long Bộ</t>
  </si>
  <si>
    <t>Khống Chế Sách Địch Nhĩ Huấn Long</t>
  </si>
  <si>
    <t>Điều Khiển Thánh Hạt Cuồng Bạo</t>
  </si>
  <si>
    <t>Khống Chế Băng Quan</t>
  </si>
  <si>
    <t>Lôi Cầu</t>
  </si>
  <si>
    <t>Khống Chế Điện Cầu</t>
  </si>
  <si>
    <t>Khống Chế Trạng Thái Điện aoe</t>
  </si>
  <si>
    <t>Điều Khiển Tinh Túc</t>
  </si>
  <si>
    <t>Khống Chế Phụt Lên</t>
  </si>
  <si>
    <t>Khống Chế Tinh Túc Đổi Giai Đoạn</t>
  </si>
  <si>
    <t>Liệt Diệm Sách Địch Nhĩ</t>
  </si>
  <si>
    <t xml:space="preserve">Cấm Vệ Hoàng Thành </t>
  </si>
  <si>
    <t xml:space="preserve">Tân Hỏa Tương Truyền-Môn phái Cường 50 </t>
  </si>
  <si>
    <t>Trọng Kiếm Tàng Kiếm</t>
  </si>
  <si>
    <t>Mặt Nạ Chưởng Môn</t>
  </si>
  <si>
    <t>Mặt Nạ Người Chơi</t>
  </si>
  <si>
    <t xml:space="preserve">Đệ Tử Hộ Đỉnh </t>
  </si>
  <si>
    <t>Bạo Vượn Thử Đan</t>
  </si>
  <si>
    <t>Đông Tĩnh Ba</t>
  </si>
  <si>
    <t>Thu Phong Vũ</t>
  </si>
  <si>
    <t>Thanh Y Hộ vệ</t>
  </si>
  <si>
    <t>Điều Khiển Chiến Đấu Lầu Chính</t>
  </si>
  <si>
    <t>Trọng Nỏ-Tinh Vẫn</t>
  </si>
  <si>
    <t>Đường Mỗ</t>
  </si>
  <si>
    <t>Thương Lang</t>
  </si>
  <si>
    <t>Trần Đức Bảo</t>
  </si>
  <si>
    <t>Thích Không</t>
  </si>
  <si>
    <t>Thích Nghiệp</t>
  </si>
  <si>
    <t>Hùng Thủy Lộc</t>
  </si>
  <si>
    <t>Tăng Ngồi Thiền</t>
  </si>
  <si>
    <t>Tăng Diễn Võ</t>
  </si>
  <si>
    <t>Cửu Cung Khuyên</t>
  </si>
  <si>
    <t>Cơ Giáp Tư Đồ</t>
  </si>
  <si>
    <t>Sở U Lan</t>
  </si>
  <si>
    <t>Mộng Hành Vân</t>
  </si>
  <si>
    <t>Khống Chế Biển Hiện Long Môn</t>
  </si>
  <si>
    <t>Điều Khiển Kỹ Năng Bức Thử Anh Hùng</t>
  </si>
  <si>
    <t>Tử Sĩ Tế Long Đàm</t>
  </si>
  <si>
    <t>Khống Chế Biểu Hiện Địa Cung</t>
  </si>
  <si>
    <t>Thạch Trụ Quần</t>
  </si>
  <si>
    <t>Vòng Lửa</t>
  </si>
  <si>
    <t>Ám Long Hỏa Xung</t>
  </si>
  <si>
    <t>Điều Khiển Ô Mông Quý</t>
  </si>
  <si>
    <t>Khống Chế kỹ Năng Độc Quyền</t>
  </si>
  <si>
    <t>Khống Chế Hấp Hồn Công</t>
  </si>
  <si>
    <t>Khống Chế Hư Nhược</t>
  </si>
  <si>
    <t>Khống Chế Ô Mông Quý Tạo Quái Giai Đoạn 1</t>
  </si>
  <si>
    <t>Khống Chế Di Chuyển Nhanh</t>
  </si>
  <si>
    <t>Địa Thử Thổ Giáp Độn</t>
  </si>
  <si>
    <t>Tý</t>
  </si>
  <si>
    <t>Sửu</t>
  </si>
  <si>
    <t>Dần</t>
  </si>
  <si>
    <t>Mão</t>
  </si>
  <si>
    <t>Thìn</t>
  </si>
  <si>
    <t>Tỵ</t>
  </si>
  <si>
    <t>Ngọ</t>
  </si>
  <si>
    <t>Mùi</t>
  </si>
  <si>
    <t>Thân</t>
  </si>
  <si>
    <t>Dậu</t>
  </si>
  <si>
    <t>Bệ Lôi Thần</t>
  </si>
  <si>
    <t>Khí Trường 2</t>
  </si>
  <si>
    <t>Khí Trường 3</t>
  </si>
  <si>
    <t>Khí Trường 4</t>
  </si>
  <si>
    <t>Uy Ngục</t>
  </si>
  <si>
    <t>Thần Ân</t>
  </si>
  <si>
    <t>Quái Trung Lập 2</t>
  </si>
  <si>
    <t>Quái Trung Lập 3</t>
  </si>
  <si>
    <t>Đồng Hồ Nạp Bí Cảnh</t>
  </si>
  <si>
    <t>Bí Cảnh Thí Luyện Dự Bị</t>
  </si>
  <si>
    <t>Lâm Thiên Diệp</t>
  </si>
  <si>
    <t>Lều Vải Đao Binh</t>
  </si>
  <si>
    <t>Cảnh Thí Luyện Dự Bị</t>
  </si>
  <si>
    <t>Vua Nhện Sói Kịch Độc</t>
  </si>
  <si>
    <t>Thiên Ngao Thù Vương</t>
  </si>
  <si>
    <t>Tuần Thủ Tế Long Đàm</t>
  </si>
  <si>
    <t>Hồng Phong Liệt Nhẫn</t>
  </si>
  <si>
    <t>Cơ Quan 1</t>
  </si>
  <si>
    <t>Cơ Quan 2</t>
  </si>
  <si>
    <t>Tổng Khai Quan</t>
  </si>
  <si>
    <t>Khống Chế Từ Xa Cơ Quan Tiểu Quái</t>
  </si>
  <si>
    <t>Nữ Giặt Y Phục</t>
  </si>
  <si>
    <t>Vô Cực</t>
  </si>
  <si>
    <t>Gảy Đàn Dưới Cây</t>
  </si>
  <si>
    <t>Ngư Phu</t>
  </si>
  <si>
    <t>Vợ Ngư Phu</t>
  </si>
  <si>
    <t>Con Ngư Phu</t>
  </si>
  <si>
    <t xml:space="preserve">Cát Tường </t>
  </si>
  <si>
    <t>Thú Cưỡi Lừa</t>
  </si>
  <si>
    <t>NPC Đảo Kỵ Lư</t>
  </si>
  <si>
    <t>Dư Khánh Ứng</t>
  </si>
  <si>
    <t>Công Đầu</t>
  </si>
  <si>
    <t>Nồi Rượu Thô</t>
  </si>
  <si>
    <t>Khống Chế Mã Sách Ký Sinh Cổ</t>
  </si>
  <si>
    <t>Luyện Xà</t>
  </si>
  <si>
    <t>Đạn Độc Long</t>
  </si>
  <si>
    <t xml:space="preserve">Khống Chế Mã Sách Chiêu Xà Tự Nổ </t>
  </si>
  <si>
    <t>Khống Chế Mã Sách Chiêu Nhãn Kính Xà</t>
  </si>
  <si>
    <t>Bá Vương Xà</t>
  </si>
  <si>
    <t>Cơ Quan</t>
  </si>
  <si>
    <t>Độc Dược Khuyên</t>
  </si>
  <si>
    <t>Phạt Mộc Nhân</t>
  </si>
  <si>
    <t>Rối Tế Long Đàm</t>
  </si>
  <si>
    <t>Hộ Vệ Tế Long Đàm</t>
  </si>
  <si>
    <t>Thứ Cực Cảnh-Cọc Gỗ</t>
  </si>
  <si>
    <t>Khống Chế Giai Đạn Ô Mông Quý</t>
  </si>
  <si>
    <t xml:space="preserve">Khí Độc Nhãn Kính Xà </t>
  </si>
  <si>
    <t>Hộp Quan Ấn</t>
  </si>
  <si>
    <t>Thái Cực</t>
  </si>
  <si>
    <t>Điều Khiển Quả Cầu Độc</t>
  </si>
  <si>
    <t>Quả Cầu Độc</t>
  </si>
  <si>
    <t>Điều Khiển Vật Tổ Rắn Độc</t>
  </si>
  <si>
    <t>Vật Tổ Rắn Độc</t>
  </si>
  <si>
    <t>Dũng Sĩ Ai Lao</t>
  </si>
  <si>
    <t>Bóng Dư Khánh Ứng</t>
  </si>
  <si>
    <t>Đại Kiếm Ô Mông Quý-Biểu Hiện</t>
  </si>
  <si>
    <t>Thỏ Cái</t>
  </si>
  <si>
    <t>Thỏ Đực</t>
  </si>
  <si>
    <t>Điều khiển Mãnh Trảm giai đoạn 3</t>
  </si>
  <si>
    <t>Điều khiển Độc Cổ giai đoạn 3</t>
  </si>
  <si>
    <t>Đồng Giáp A Tát Tân-Tay</t>
  </si>
  <si>
    <t>Vò Rượu</t>
  </si>
  <si>
    <t>Ông Lão Mục Gia</t>
  </si>
  <si>
    <t>Cô Gái Chăn Ngỗng</t>
  </si>
  <si>
    <t>Diễn Viên Ngỗng</t>
  </si>
  <si>
    <t>Diễn Viên Ngỗng Con</t>
  </si>
  <si>
    <t>Hắc Trệ</t>
  </si>
  <si>
    <t>Điều Khiển Biểu Hiện Cát Tường</t>
  </si>
  <si>
    <t>Đệ Tử Tuyết Ma Đường</t>
  </si>
  <si>
    <t>Thôn Dân Bị Vây</t>
  </si>
  <si>
    <t>Hồng Vân</t>
  </si>
  <si>
    <t>Kỷ Nhĩ Cao</t>
  </si>
  <si>
    <t>Hộ Thể Thần Công</t>
  </si>
  <si>
    <t>Cọc Gỗ Nhỏ</t>
  </si>
  <si>
    <t>Điều Khiển Nước Độc giai đoạn 5</t>
  </si>
  <si>
    <t>Nước Độc</t>
  </si>
  <si>
    <t>Điều Khiển Cầu Khuếch Tán giai đoạn 5</t>
  </si>
  <si>
    <t>Vạn Độc Bôn Đằng</t>
  </si>
  <si>
    <t>Thương Nhân</t>
  </si>
  <si>
    <t>Thú Cưỡi Lạc Đà</t>
  </si>
  <si>
    <t>Bảo Tiêu</t>
  </si>
  <si>
    <t>Chiến Nô-Biểu Hiện 1</t>
  </si>
  <si>
    <t>Chiến Nô-Biểu Hiện 2</t>
  </si>
  <si>
    <t>Tử Sĩ Bách Chiến-Biểu Hiện 1</t>
  </si>
  <si>
    <t>Ác Chi</t>
  </si>
  <si>
    <t>Thiếu Phụ Đẹp</t>
  </si>
  <si>
    <t>Hỏa Quyền Khuyên</t>
  </si>
  <si>
    <t>Chiến Nô-Biểu Hiện 3</t>
  </si>
  <si>
    <t>Rương Ô Mông Quý</t>
  </si>
  <si>
    <t>Lính Chăn Ngựa</t>
  </si>
  <si>
    <t>Biểu Hiện Phi Hổ Chiến Câu 2</t>
  </si>
  <si>
    <t>Biểu Hiện Phi Hổ Chiến Câu 3</t>
  </si>
  <si>
    <t>Biểu Hiện Phi Hổ Chiến Câu 4</t>
  </si>
  <si>
    <t>Phi Hổ Cân Binh</t>
  </si>
  <si>
    <t>Hồ Dương Nhi</t>
  </si>
  <si>
    <t>Hóa Vân</t>
  </si>
  <si>
    <t>Cổ Binh</t>
  </si>
  <si>
    <t>Lãm Nguyệt</t>
  </si>
  <si>
    <t>Thi Thể Nam Chiếu Quân</t>
  </si>
  <si>
    <t>Ngựa Con 10</t>
  </si>
  <si>
    <t>Ngựa Con 09</t>
  </si>
  <si>
    <t>Ngựa Con 08</t>
  </si>
  <si>
    <t>Ngựa Con 07</t>
  </si>
  <si>
    <t>Ngựa Con 06</t>
  </si>
  <si>
    <t>Ngựa Con 05</t>
  </si>
  <si>
    <t>Nhện Ăn Thịt</t>
  </si>
  <si>
    <t>Thủ Hạ Khang Tuyết Chúc-Biểu Hiện</t>
  </si>
  <si>
    <t>Thủ Hạ Khang Tuyết Chúc-Biểu Hiện 1</t>
  </si>
  <si>
    <t>Thủ Hạ Khang Tuyết Chúc-Biểu Hiện 2</t>
  </si>
  <si>
    <t>Thủ Hạ Khang Tuyết Chúc-Biểu Hiện 3</t>
  </si>
  <si>
    <t>Thủ Hạ Khang Tuyết Chúc-Biểu Hiện 4</t>
  </si>
  <si>
    <t>Thủ Hạ Khang Tuyết Chúc-Biểu Hiện 5</t>
  </si>
  <si>
    <t>Tạp Dịch Quán Rượu</t>
  </si>
  <si>
    <t>Bà Lão Quán Rượu</t>
  </si>
  <si>
    <t>Tiểu Nhị Quán Rượu</t>
  </si>
  <si>
    <t>Lợn Nhà-Biểu Hiện</t>
  </si>
  <si>
    <t>Thủ Hạ Khang Tuyết Chúc-Biểu Hiện 6</t>
  </si>
  <si>
    <t>Điều Khiển Thao Tác Mã Trường</t>
  </si>
  <si>
    <t>Thùng Linh Dược</t>
  </si>
  <si>
    <t>Túi Lương Thực Đem Theo</t>
  </si>
  <si>
    <t>Hộp Sắt Quái Dị</t>
  </si>
  <si>
    <t>Bát Tướng Miêu</t>
  </si>
  <si>
    <t>Thiết Bị Định Vị</t>
  </si>
  <si>
    <t>Đạo Trung</t>
  </si>
  <si>
    <t>Phi Hùng Tử Sĩ</t>
  </si>
  <si>
    <t>Bất Nhị Hầu</t>
  </si>
  <si>
    <t>Cao Thắng Hàn</t>
  </si>
  <si>
    <t>Nham Thạch Rơi Xuống</t>
  </si>
  <si>
    <t>Nam Chiếu Bích Lý</t>
  </si>
  <si>
    <t>Quân Lương Thảo</t>
  </si>
  <si>
    <t>Huyền Thiết Thú Giáp</t>
  </si>
  <si>
    <t>Chiến Tượng</t>
  </si>
  <si>
    <t>Hỏa Quyển Tế Long Đài</t>
  </si>
  <si>
    <t>Thủ Vệ</t>
  </si>
  <si>
    <t>Trọng Cổ Binh</t>
  </si>
  <si>
    <t>Man Tộc Thú Sư</t>
  </si>
  <si>
    <t>Đồ Linh</t>
  </si>
  <si>
    <t>Lão Binh</t>
  </si>
  <si>
    <t>Bộ Binh Phi Tượng</t>
  </si>
  <si>
    <t>Ngũ Trưởng Phi Tượng</t>
  </si>
  <si>
    <t>Mãnh Hổ-Bị thuần phục-Biểu Hiện</t>
  </si>
  <si>
    <t>Chiến Nô Phi Tượng</t>
  </si>
  <si>
    <t>Bạch Điểu</t>
  </si>
  <si>
    <t>Bạch Điểu-Chờ 1</t>
  </si>
  <si>
    <t>Bạch Điểu-Chờ 2</t>
  </si>
  <si>
    <t>Thương Tích Hốt Luật</t>
  </si>
  <si>
    <t>Nô Lệ Sửa Thành</t>
  </si>
  <si>
    <t>Tiếp Dẫn Đường Môn</t>
  </si>
  <si>
    <t>Lang Nha Hổ Vệ</t>
  </si>
  <si>
    <t>Đệ Tử Tịch Lịch Đường Cao Cấp</t>
  </si>
  <si>
    <t>Thiên La Phần Diễm</t>
  </si>
  <si>
    <t>Điều Khiển Than Tháp</t>
  </si>
  <si>
    <t>Tiễn Lam</t>
  </si>
  <si>
    <t>Nô Lệ Bị Thương</t>
  </si>
  <si>
    <t>Đốc Quân Nam Chiếu</t>
  </si>
  <si>
    <t>Giám Sát Nam Chiếu-Biểu Hiện 1</t>
  </si>
  <si>
    <t>Tướng Lĩnh Nam Chiếu</t>
  </si>
  <si>
    <t>Tướng Lĩnh Nam Chiếu-Biểu Hiện 1</t>
  </si>
  <si>
    <t>Hắc Lang Vương</t>
  </si>
  <si>
    <t>Hắc Lang</t>
  </si>
  <si>
    <t>Kim Mao Sư Vương</t>
  </si>
  <si>
    <t>Bạch Ngạch Hổ Vương</t>
  </si>
  <si>
    <t>Thủ Lĩnh Vượn Bay</t>
  </si>
  <si>
    <t>Điều Khiển Động Vật</t>
  </si>
  <si>
    <t>Bùa Hồi Huyết 1</t>
  </si>
  <si>
    <t>Bùa Hồi Nội 1</t>
  </si>
  <si>
    <t>Điều Khiển Cơ Giáp</t>
  </si>
  <si>
    <t>Tuất</t>
  </si>
  <si>
    <t>Hợi</t>
  </si>
  <si>
    <t>Người Gỗ Nhỏ</t>
  </si>
  <si>
    <t>Quý</t>
  </si>
  <si>
    <t>Giáp Sĩ</t>
  </si>
  <si>
    <t>Nhâm</t>
  </si>
  <si>
    <t>Tân</t>
  </si>
  <si>
    <t>Lôi Thần</t>
  </si>
  <si>
    <t>Điều Khiển Thập Nhị Liên Hoàn</t>
  </si>
  <si>
    <t>Bình Thi</t>
  </si>
  <si>
    <t>Rối Thiên Nhất</t>
  </si>
  <si>
    <t>Nữ Độc Thi Thiên Nhất</t>
  </si>
  <si>
    <t>Trưởng Lão Thiên Nhất</t>
  </si>
  <si>
    <t>Độc Sư Thiên Nhất</t>
  </si>
  <si>
    <t>Kỵ Binh Thập Nhị Liên Hoàn</t>
  </si>
  <si>
    <t>Thương Binh Thập Nhị Liên Hoàn</t>
  </si>
  <si>
    <t>Nữ Binh Thập Nhị Liên Hoàn</t>
  </si>
  <si>
    <t>Chùy Binh Thập Nhị Liên Hoàn</t>
  </si>
  <si>
    <t>Lều Vải</t>
  </si>
  <si>
    <t>Tiểu Tặc Nhã Khắc</t>
  </si>
  <si>
    <t>Rương Địa Thử Môn</t>
  </si>
  <si>
    <t>Điều Khiển Địa Thử Môn</t>
  </si>
  <si>
    <t>Điều Khiển Thiên Nhất Giáo</t>
  </si>
  <si>
    <t>Chiến Xa</t>
  </si>
  <si>
    <t>Thủ Vệ Cấm Quân Nam Chiếu</t>
  </si>
  <si>
    <t>Cung Binh Cấm Quân Nam Chiếu</t>
  </si>
  <si>
    <t>Nam Chiếu Giám Binh</t>
  </si>
  <si>
    <t>Nam Chiếu Giám Binh-Biểu Hiện 1</t>
  </si>
  <si>
    <t>Chiến Tượng Cấm Quân Nam Chiếu</t>
  </si>
  <si>
    <t>Thủ Vệ Cấm Quân Nam Chiếu-Biểu Hiện 1</t>
  </si>
  <si>
    <t>Kỵ Binh Cấm Quân Nam Chiếu</t>
  </si>
  <si>
    <t>Tượng Binh Cấm Quân Nam Chiếu</t>
  </si>
  <si>
    <t>Kiếm Nô Cấm Quân Nam Chiếu</t>
  </si>
  <si>
    <t>Thủ Vệ Cấm Quân Nam Chiếu-Biểu Hiện 2</t>
  </si>
  <si>
    <t>Hoàng Tử Vô Ưu</t>
  </si>
  <si>
    <t>Ma Ma Hoàng Cung</t>
  </si>
  <si>
    <t>Điều Khiển Lao Công Lạc Nhai</t>
  </si>
  <si>
    <t>Tráng Hán Võ Tăng</t>
  </si>
  <si>
    <t>Tiêu Nam Võ Tăng</t>
  </si>
  <si>
    <t>Thủ Vệ Phong Thành</t>
  </si>
  <si>
    <t>Đội Trưởng Phong Thành</t>
  </si>
  <si>
    <t>Chinh Binh Mưu Sĩ</t>
  </si>
  <si>
    <t>Dụng Binh Nam Chiếu</t>
  </si>
  <si>
    <t>Quan Quân Nhu Nam Chiếu</t>
  </si>
  <si>
    <t>Dược Nông</t>
  </si>
  <si>
    <t>Thợ Săn</t>
  </si>
  <si>
    <t>Tiều Phu</t>
  </si>
  <si>
    <t>Cư Dân Phong Thành</t>
  </si>
  <si>
    <t>Xúc Xắc Kỳ Lạ</t>
  </si>
  <si>
    <t>Đứa Trẻ Tắm Voi</t>
  </si>
  <si>
    <t>Lão Thợ Rèn</t>
  </si>
  <si>
    <t>Giúp Việc Thợ Rèn</t>
  </si>
  <si>
    <t>Đổng Lão</t>
  </si>
  <si>
    <t>Giúp Việc Thực Phẩm</t>
  </si>
  <si>
    <t>Đông Tịnh</t>
  </si>
  <si>
    <t>Xích Vỹ</t>
  </si>
  <si>
    <t>Trần Niên</t>
  </si>
  <si>
    <t>Xích Hắc Xích Nhĩ</t>
  </si>
  <si>
    <t>Trần Thục</t>
  </si>
  <si>
    <t>Đứa Trẻ Sờ Voi</t>
  </si>
  <si>
    <t>Tạp Hoá Du Phương</t>
  </si>
  <si>
    <t>Xe Bò Tạp Hoá</t>
  </si>
  <si>
    <t>Tùy Đồng Tạp Hoá</t>
  </si>
  <si>
    <t>Thái Quý</t>
  </si>
  <si>
    <t>Hòa Thượng Hóa Duyên</t>
  </si>
  <si>
    <t>Tiểu Hòa Thượng Hóa Duyên</t>
  </si>
  <si>
    <t>Thích Khách Đồng Minh</t>
  </si>
  <si>
    <t>Bạch Linh</t>
  </si>
  <si>
    <t>Đậu Hỏi 1 (Lục)</t>
  </si>
  <si>
    <t>Y Giả</t>
  </si>
  <si>
    <t>Đồ Đệ Y Giả</t>
  </si>
  <si>
    <t>Vệ Binh Đặc Biệt</t>
  </si>
  <si>
    <t>Ngũ Tác Nam Chiếu</t>
  </si>
  <si>
    <t>Hứa Phổ</t>
  </si>
  <si>
    <t>Ca Ca Đem Binh Khí</t>
  </si>
  <si>
    <t>Đệ Đệ Bán Binh Khí</t>
  </si>
  <si>
    <t>Đệ Đệ Đem Binh Khí</t>
  </si>
  <si>
    <t>Thích Khách Vô Quy Nam Linh</t>
  </si>
  <si>
    <t>Đậu Hỏi 2 (Lam)</t>
  </si>
  <si>
    <t>Tư Liệt Độc Nhẫn</t>
  </si>
  <si>
    <t>Kiến Lêu Lổng</t>
  </si>
  <si>
    <t>Ô Mông Quý-Quái Nhỏ Giai Đọan 1-Điều Khiển</t>
  </si>
  <si>
    <t>Điều Khiển Mãnh Trảm</t>
  </si>
  <si>
    <t>Đặc Hiệu Vật Phẩm Cảnh Thường</t>
  </si>
  <si>
    <t>Rắn-Biểu Hiện 2</t>
  </si>
  <si>
    <t>Thủ Vệ Nhĩ Nguyệt Thôn</t>
  </si>
  <si>
    <t>Gia Nô</t>
  </si>
  <si>
    <t>Quân Truyền Lệnh Thần Sách</t>
  </si>
  <si>
    <t>Đậu Hỏi 3 (Vàng)</t>
  </si>
  <si>
    <t>Đậu Hỏi 4 (Đỏ)</t>
  </si>
  <si>
    <t>Quân Truyền Lệnh Sóc Phong</t>
  </si>
  <si>
    <t>Thùng Dầu</t>
  </si>
  <si>
    <t>Hàng hóa thất lạc</t>
  </si>
  <si>
    <t>Điều Khiển Thiết Lập Hoàn Cảnh</t>
  </si>
  <si>
    <t>Đoàn Nguyệt Bạch</t>
  </si>
  <si>
    <t>Độc Cổ</t>
  </si>
  <si>
    <t>Đom Đóm</t>
  </si>
  <si>
    <t>Ngựa Con-Vàng (Hiện Bình Thường)</t>
  </si>
  <si>
    <t>Ngựa Con Chân Trắng-Vàng (Hiện Bình Thường)</t>
  </si>
  <si>
    <t>Ngựa Con-Trắng (Bình Thường)</t>
  </si>
  <si>
    <t>Ngựa Con-Đen (Bình Thường)</t>
  </si>
  <si>
    <t>Ngựa Con Chân Trắng-Đen (Bình Thường)</t>
  </si>
  <si>
    <t>Ngựa Con Bờm Đen-Vàng (Bình Thường)</t>
  </si>
  <si>
    <t>Ngựa Con Chân Đen-Trắng (Bình Thường)</t>
  </si>
  <si>
    <t>Chân Đen Ấn Trắng-Đỏ (Bình Thường)</t>
  </si>
  <si>
    <t>Thử nghiệm 3</t>
  </si>
  <si>
    <t>Thử nghiệm 4</t>
  </si>
  <si>
    <t>Người Câu Cá</t>
  </si>
  <si>
    <t>Đứa Trẻ Cầm Quạt</t>
  </si>
  <si>
    <t>Xích Hắc Quảng Cát</t>
  </si>
  <si>
    <t>Nữ Dệt Vải</t>
  </si>
  <si>
    <t>Hỷ Lạc Nhi</t>
  </si>
  <si>
    <t>Hắc Tướng Quân</t>
  </si>
  <si>
    <t>Bạch Tộc Lão Thái</t>
  </si>
  <si>
    <t>Triệu Thuần</t>
  </si>
  <si>
    <t>Ngựa Con-Vàng (Bệnh)</t>
  </si>
  <si>
    <t>Ngựa Con-Vàng (Bệnh Nặng)</t>
  </si>
  <si>
    <t>Ngựa Con-Vàng (Bị Thương)</t>
  </si>
  <si>
    <t>Thuần Vu Hiển</t>
  </si>
  <si>
    <t>Ngựa Con-Vàng (Ăn Bình Thường 1)</t>
  </si>
  <si>
    <t>Ngựa Con-Vàng (Ăn Bình Thường 2)</t>
  </si>
  <si>
    <t>Thanh Niên Say Rượu</t>
  </si>
  <si>
    <t>Trảo Hoàng Phi Điện</t>
  </si>
  <si>
    <t>Phù Vân</t>
  </si>
  <si>
    <t>Đoàn Minh Tiên</t>
  </si>
  <si>
    <t>Bá Tánh Nam Chiếu</t>
  </si>
  <si>
    <t>Thử nghiệm 2</t>
  </si>
  <si>
    <t>Ông Lão Hút Thuốc</t>
  </si>
  <si>
    <t>Địa Hỏa Hoàn</t>
  </si>
  <si>
    <t>Hộ Tự Tăng Vệ</t>
  </si>
  <si>
    <t>Tảo Địa Tăng Nhân</t>
  </si>
  <si>
    <t>Điều Khiển Tảo Địa Tăng Nhân</t>
  </si>
  <si>
    <t>Xích Điện</t>
  </si>
  <si>
    <t>Ngựa Con Chân Trắng-Vàng (Bệnh)</t>
  </si>
  <si>
    <t>Ngựa Con Chân Trắng-Vàng (Bệnh Nặng)</t>
  </si>
  <si>
    <t>Ngựa Con Chân Trắng-Vàng (Bị Thương)</t>
  </si>
  <si>
    <t>Ngựa Con Chân Trắng-Vàng (Ăn Bình Thường 1)</t>
  </si>
  <si>
    <t>Ngựa Con Chân Trắng-Vàng (Ăn Bình Thường 2)</t>
  </si>
  <si>
    <t>Ngựa Con-Trắng (Ăn Bình Thường 1)</t>
  </si>
  <si>
    <t>Ngựa Con-Trắng (Ăn Bình Thường 2)</t>
  </si>
  <si>
    <t>Ngựa Con-Đen (Ăn Bình Thường 1)</t>
  </si>
  <si>
    <t>Ngựa Con-Đen (Ăn Bình Thường 2)</t>
  </si>
  <si>
    <t>Ngựa Con Chân Trắng-Đen (Ăn Bình Thường 1)</t>
  </si>
  <si>
    <t>Ngựa Con Chân Trắng-Đen (Ăn Bình Thường 2)</t>
  </si>
  <si>
    <t>Ngựa Con Bờm Đen-Vàng (Ăn Bình Thường 1)</t>
  </si>
  <si>
    <t>Ngựa Con Bờm Đen-Vàng (Ăn Bình Thường 2)</t>
  </si>
  <si>
    <t>Ngựa Con Chân Đen-Trắng (Ăn Bình Thường 1)</t>
  </si>
  <si>
    <t>Ngựa Con Chân Đen-Trắng (Ăn Bình Thường 2)</t>
  </si>
  <si>
    <t>Chân Đen Ấn Trắng-Đỏ (Ăn Bình Thường 1)</t>
  </si>
  <si>
    <t>Chân Đen Ấn Trắng-Đỏ (Ăn Bình Thường 2)</t>
  </si>
  <si>
    <t>Ngựa Con-Vàng (Hung Dữ)</t>
  </si>
  <si>
    <t>Ngựa Con Chân Trắng-Vàng (Hung Dữ)</t>
  </si>
  <si>
    <t>Ngựa Con-Trắng (Bệnh)</t>
  </si>
  <si>
    <t>Ngựa Con-Trắng (Bệnh 2)</t>
  </si>
  <si>
    <t>Ngựa Con-Trắng (Thương)</t>
  </si>
  <si>
    <t>Ngựa Con-Trắng (Cuồng)</t>
  </si>
  <si>
    <t>Ngựa Con-Đen (Bệnh)</t>
  </si>
  <si>
    <t>Ngựa Con-Đen (Bệnh 2)</t>
  </si>
  <si>
    <t>Ngựa Con-Đen (Thương)</t>
  </si>
  <si>
    <t>Ngựa Con-Đen (Cuồng)</t>
  </si>
  <si>
    <t>Ngựa Con Chân Trắng-Đen (Bệnh)</t>
  </si>
  <si>
    <t>Ngựa Con Chân Trắng-Đen (Bệnh 2)</t>
  </si>
  <si>
    <t>Ngựa Con Chân Trắng-Đen (Thương)</t>
  </si>
  <si>
    <t>Ngựa Con Chân Trắng-Đen (Cuồng)</t>
  </si>
  <si>
    <t>Ngựa Con Bờm Đen-Vàng (Bệnh)</t>
  </si>
  <si>
    <t>Ngựa Con Bờm Đen-Vàng (Bệnh 2)</t>
  </si>
  <si>
    <t>Ngựa Con Bờm Đen-Vàng (Thương)</t>
  </si>
  <si>
    <t>Ngựa Con Bờm Đen-Vàng (Cuồng)</t>
  </si>
  <si>
    <t>Ngựa Con Chân Đen-Trắng (Bệnh)</t>
  </si>
  <si>
    <t>Ngựa Con Chân Đen-Trắng (Bệnh 2)</t>
  </si>
  <si>
    <t>Ngựa Con Chân Đen-Trắng (Thương)</t>
  </si>
  <si>
    <t>Ngựa Con Chân Đen-Trắng (Cuồng)</t>
  </si>
  <si>
    <t>Ngựa Nhỏ Ấn Trắng-Đỏ (Bệnh)</t>
  </si>
  <si>
    <t>Ngựa Nhỏ Ấn Trắng-Đỏ (Bệnh 2)</t>
  </si>
  <si>
    <t>Tuyệt Quần</t>
  </si>
  <si>
    <t>Dật Phiêu</t>
  </si>
  <si>
    <t>Tử Yến Lưu</t>
  </si>
  <si>
    <t>Lục Li Thông</t>
  </si>
  <si>
    <t>Rồng Con</t>
  </si>
  <si>
    <t>Lân Câu</t>
  </si>
  <si>
    <t>Tuyệt Trần</t>
  </si>
  <si>
    <t>Xích Xà</t>
  </si>
  <si>
    <t>Thiểm Điện</t>
  </si>
  <si>
    <t>Lý Phi Sa</t>
  </si>
  <si>
    <t>Điền Trì Câu</t>
  </si>
  <si>
    <t>Ban Truy</t>
  </si>
  <si>
    <t>Ngựa Nhỏ Ấn Trắng-Đỏ (Thương)</t>
  </si>
  <si>
    <t>Ngựa Nhỏ Ấn Trắng-Đỏ (Cuồng)</t>
  </si>
  <si>
    <t>1 Tuyệt Quần (18562)</t>
  </si>
  <si>
    <t>1 Tuyệt Quần (18563)</t>
  </si>
  <si>
    <t>1 Dật Phiêu (18565)</t>
  </si>
  <si>
    <t>1 Dật Phiêu (18566)</t>
  </si>
  <si>
    <t>1 Tử Yến Lưu (18568)</t>
  </si>
  <si>
    <t>1 Tử Yến Lưu (18569)</t>
  </si>
  <si>
    <t>1 Lục Li Thông (18571)</t>
  </si>
  <si>
    <t>1 Lục Li Thông (18572)</t>
  </si>
  <si>
    <t>1 Rồng Con (18574)</t>
  </si>
  <si>
    <t>1 Lân Câu (18576)</t>
  </si>
  <si>
    <t>1 Tuyệt Trần (18578)</t>
  </si>
  <si>
    <t>1 Xích Xà (18580)</t>
  </si>
  <si>
    <t>1 Thiểm Điện (18582)</t>
  </si>
  <si>
    <t>1 Lý Sa Phi (18584)</t>
  </si>
  <si>
    <t>1 Lý Sa Phi (18585)</t>
  </si>
  <si>
    <t>1 Lý Sa Phi (18586)</t>
  </si>
  <si>
    <t>Chuột Con</t>
  </si>
  <si>
    <t>Đóng Băng</t>
  </si>
  <si>
    <t>Thánh Hạt Linh</t>
  </si>
  <si>
    <t>Vòng Thiên La 1</t>
  </si>
  <si>
    <t>Vòng Thiên La 2</t>
  </si>
  <si>
    <t>Vòng Thiên La 3</t>
  </si>
  <si>
    <t>Sĩ Binh Lang Nha</t>
  </si>
  <si>
    <t>Hắc Bức Giáp Xác</t>
  </si>
  <si>
    <t>Giáo Đồ A Li Man</t>
  </si>
  <si>
    <t>Cột Sáng</t>
  </si>
  <si>
    <t>Hồi Hoàn Tiêu</t>
  </si>
  <si>
    <t>Cơ Quan Tiễn Đài</t>
  </si>
  <si>
    <t>Thùng Dầu Bốc Cháy</t>
  </si>
  <si>
    <t>Cô Gái Bị Uy Hiếp</t>
  </si>
  <si>
    <t>Dung Thạch Diệm</t>
  </si>
  <si>
    <t>Giải Trừ Vô Địch</t>
  </si>
  <si>
    <t>Quỷ Hút Máu</t>
  </si>
  <si>
    <t>Điều Khiển Cái Ôm Hấp Huyết</t>
  </si>
  <si>
    <t>Vàng</t>
  </si>
  <si>
    <t>Đạn Dược</t>
  </si>
  <si>
    <t>Tăng sát thương</t>
  </si>
  <si>
    <t>Cô Gái Bị Giam</t>
  </si>
  <si>
    <t>Quân Sư Vô Diêm Trại</t>
  </si>
  <si>
    <t>Đàn Ong</t>
  </si>
  <si>
    <t>Điều Khiển Ngũ Hành Trận</t>
  </si>
  <si>
    <t>Cột Ngũ Hành-Kim</t>
  </si>
  <si>
    <t>Cột Ngũ Hành-Mộc</t>
  </si>
  <si>
    <t>Cột Ngũ Hành-Thủy</t>
  </si>
  <si>
    <t>Cột Ngũ Hành-Hỏa</t>
  </si>
  <si>
    <t>Cột Ngũ Hành-Thổ</t>
  </si>
  <si>
    <t>Cơ Quan Kẹp Sắt</t>
  </si>
  <si>
    <t>Đoàn Tiểu Tiểu</t>
  </si>
  <si>
    <t>Đoàn Phương Tây</t>
  </si>
  <si>
    <t>Đoàn Sở Sở</t>
  </si>
  <si>
    <t>Đoàn Phương Bắc</t>
  </si>
  <si>
    <t>Đoàn Phương Nam</t>
  </si>
  <si>
    <t>Chỉ dẫn dùng mô hình</t>
  </si>
  <si>
    <t>Mảnh Ngụy Tạo-Đỏ</t>
  </si>
  <si>
    <t>Mảnh Ngụy Tạo-Vàng</t>
  </si>
  <si>
    <t>Mảnh Ngụy Tạo-Lam</t>
  </si>
  <si>
    <t>Mảnh Ngụy Tạo-Lục</t>
  </si>
  <si>
    <t>Điều Khiển Sổ Độc</t>
  </si>
  <si>
    <t>Túy Tiêu Dao</t>
  </si>
  <si>
    <t>Tên nhiệm vụ vô hiệu</t>
  </si>
  <si>
    <t>Chấp Pháp Đường</t>
  </si>
  <si>
    <t>Bẩm báo Đại Phường Chủ</t>
  </si>
  <si>
    <t>Đãi Quỷ Cước Thất</t>
  </si>
  <si>
    <t>Túy Hồng Viện gặp nạn</t>
  </si>
  <si>
    <t>Chấp pháp của Tửu Trì Hiệp</t>
  </si>
  <si>
    <t>Có tiền là trên hết sao?</t>
  </si>
  <si>
    <t>Suối Nước Nóng bị chiếm</t>
  </si>
  <si>
    <t>Không tuân theo phép tắc sẽ chết</t>
  </si>
  <si>
    <t>Thú quý hiếm</t>
  </si>
  <si>
    <t>Cầu trợ của Nguyệt Tử</t>
  </si>
  <si>
    <t>Hảo sắc nhất</t>
  </si>
  <si>
    <t>Kimono cũ</t>
  </si>
  <si>
    <t>Hoàn thành nhiệm vụ</t>
  </si>
  <si>
    <t>Sóng gió nổi dậy</t>
  </si>
  <si>
    <t>Nhắn lời đến đại ca</t>
  </si>
  <si>
    <t>Chiến hỏa nam dẫn</t>
  </si>
  <si>
    <t>Xích luyện xà dịch</t>
  </si>
  <si>
    <t>Giám Thủ Tiêu Tháp: Lôi Khắc Minh</t>
  </si>
  <si>
    <t>Đoạn Tội Thạch Trường</t>
  </si>
  <si>
    <t>Lại có loạn!</t>
  </si>
  <si>
    <t>Đốc thúc</t>
  </si>
  <si>
    <t>Hà vị y giả</t>
  </si>
  <si>
    <t>Y giả chi dũng</t>
  </si>
  <si>
    <t>Y giả chi trí</t>
  </si>
  <si>
    <t>Y giả chi cần</t>
  </si>
  <si>
    <t>La Thị song sát</t>
  </si>
  <si>
    <t>Giang hồ hiểm ác</t>
  </si>
  <si>
    <t>Linh dược khử độc</t>
  </si>
  <si>
    <t>Trúng kế</t>
  </si>
  <si>
    <t>Thạch trường thu khoáng</t>
  </si>
  <si>
    <t>Chữa bệnh Hươu</t>
  </si>
  <si>
    <t>Lạc tinh vũ tinh</t>
  </si>
  <si>
    <t>Bạn tốt đến thăm</t>
  </si>
  <si>
    <t>Báu Vật Của Khỉ</t>
  </si>
  <si>
    <t>Sách quý mất cắp</t>
  </si>
  <si>
    <t>Lộc Tình (Bỏ)</t>
  </si>
  <si>
    <t>Tiếng Sói (Bỏ)</t>
  </si>
  <si>
    <t>Đầu Bếp khó xử</t>
  </si>
  <si>
    <t>Sừng Tiên Lộc</t>
  </si>
  <si>
    <t>Tim Sói Đêm (Bỏ)</t>
  </si>
  <si>
    <t>Quả Chu Đơn (Bỏ)</t>
  </si>
  <si>
    <t>Sơn hào hải vị (Bỏ)</t>
  </si>
  <si>
    <t>Ba tuần tặng thực đơn (Bỏ)</t>
  </si>
  <si>
    <t>Tiếng hươu</t>
  </si>
  <si>
    <t>Hoa chữa bệnh (Bỏ)</t>
  </si>
  <si>
    <t>Hoa dược (Bỏ)</t>
  </si>
  <si>
    <t>Hướng dẫn của y đạo</t>
  </si>
  <si>
    <t>Hội cập</t>
  </si>
  <si>
    <t>Cỏ Túy Ngư (Bỏ)</t>
  </si>
  <si>
    <t>Lam Thực (Bỏ)</t>
  </si>
  <si>
    <t>Phỏng (Bỏ)</t>
  </si>
  <si>
    <t>Cuộc thi y đạo (Bỏ)</t>
  </si>
  <si>
    <t>Yếm Rùa (Bỏ)</t>
  </si>
  <si>
    <t>Huyết Rùa (Bỏ)</t>
  </si>
  <si>
    <t>Kính Chiếu Rùa (Bỏ)</t>
  </si>
  <si>
    <t>Ba loại dược liệu</t>
  </si>
  <si>
    <t>Uy lực kỳ lạ</t>
  </si>
  <si>
    <t>Sập bẫy</t>
  </si>
  <si>
    <t>Thuốc Giải</t>
  </si>
  <si>
    <t>Cây Sinh Tử</t>
  </si>
  <si>
    <t>Trà Thấu Ngọc (Bỏ)</t>
  </si>
  <si>
    <t>Tặng trà (Bỏ)</t>
  </si>
  <si>
    <t>Huyết thư di nguyện</t>
  </si>
  <si>
    <t>Một lòng trung thành</t>
  </si>
  <si>
    <t>Cống nạp</t>
  </si>
  <si>
    <t>Che giấu chuyện xưa</t>
  </si>
  <si>
    <t>Đạo nhân tham ăn (Bỏ)</t>
  </si>
  <si>
    <t>Uyên Ương Ngũ Trân (Bỏ)</t>
  </si>
  <si>
    <t>Chủ nhân Tinh Đàm (Bỏ)</t>
  </si>
  <si>
    <t>Sâm Lãnh Tử (Bỏ)</t>
  </si>
  <si>
    <t>Sơn Tra khan hiếm (Bỏ)</t>
  </si>
  <si>
    <t>Nỗi lo của Bạch Thuật</t>
  </si>
  <si>
    <t>Lung Nha Dị Biến</t>
  </si>
  <si>
    <t>Loạn Lung Nha</t>
  </si>
  <si>
    <t>Thủ Tiết Lệnh-1</t>
  </si>
  <si>
    <t>Thủ Tiết Lệnh-2 (Bỏ)</t>
  </si>
  <si>
    <t>Nấm Thất Tình</t>
  </si>
  <si>
    <t>Nguy hiểm tiềm ẩn</t>
  </si>
  <si>
    <t>Mệnh Lệnh Lạnh Lùng</t>
  </si>
  <si>
    <t>Người già bị bắt (Bỏ)</t>
  </si>
  <si>
    <t>Thư Dương Bộc (Bỏ)</t>
  </si>
  <si>
    <t>Thủ vệ và thích khách</t>
  </si>
  <si>
    <t>Dụng cụ tinh xảo (Bỏ)</t>
  </si>
  <si>
    <t>Ghi chép thi công-Giờ thân</t>
  </si>
  <si>
    <t>Ghi chép công việc-Giờ mùi</t>
  </si>
  <si>
    <t>Lặn</t>
  </si>
  <si>
    <t>Điên Cuồng</t>
  </si>
  <si>
    <t>Dẹp Loạn</t>
  </si>
  <si>
    <t>Lời hỏi thăm của Tiên Tích Nham</t>
  </si>
  <si>
    <t>Nhờ giúp đỡ của Tô Vũ Loan</t>
  </si>
  <si>
    <t>Say xỉn</t>
  </si>
  <si>
    <t>Rượu khỉ</t>
  </si>
  <si>
    <t>Tặng rượu</t>
  </si>
  <si>
    <t>Phục mệnh</t>
  </si>
  <si>
    <t>Tặng tranh (Bỏ)</t>
  </si>
  <si>
    <t>Hỏi han (Bỏ)</t>
  </si>
  <si>
    <t>Thi trà đạo (Bỏ)</t>
  </si>
  <si>
    <t>Làm trà-1 (Bỏ)</t>
  </si>
  <si>
    <t>Làm trà-2 (Bỏ)</t>
  </si>
  <si>
    <t>Làm trà-3 (Bỏ)</t>
  </si>
  <si>
    <t>Bánh Trà (Bỏ)</t>
  </si>
  <si>
    <t>Nấu trà-1 (Bỏ)</t>
  </si>
  <si>
    <t>Nấu trà-2 (Bỏ)</t>
  </si>
  <si>
    <t>Tặng trà Tiên Tích Nham (Bỏ)</t>
  </si>
  <si>
    <t>Thi cờ (Bỏ)</t>
  </si>
  <si>
    <t>Cờ bị mất (Bỏ)</t>
  </si>
  <si>
    <t>Thi tập thư (Bỏ)</t>
  </si>
  <si>
    <t>Chuyện vặt Tửu Tiên (Bỏ)</t>
  </si>
  <si>
    <t>Nghị lực (Bỏ)</t>
  </si>
  <si>
    <t>Vĩnh Tự Quyết (Bỏ)</t>
  </si>
  <si>
    <t>Lấy chữ đoán người (Bỏ)</t>
  </si>
  <si>
    <t>Thư bất ngờ (Bỏ)</t>
  </si>
  <si>
    <t>Bẩm báo Cốc Chủ (Bỏ)</t>
  </si>
  <si>
    <t>Tỷ muội tình thâm (Bỏ)</t>
  </si>
  <si>
    <t>Thi nhạc (Bỏ)</t>
  </si>
  <si>
    <t>Biện thanh (Bỏ)</t>
  </si>
  <si>
    <t>Tri âm (Bỏ)</t>
  </si>
  <si>
    <t>Sao điên cuồng</t>
  </si>
  <si>
    <t>Đồ bổ (Bỏ)</t>
  </si>
  <si>
    <t>Trà Sâm</t>
  </si>
  <si>
    <t>Tâm tâm tương tích</t>
  </si>
  <si>
    <t>Họa phong (Bỏ)</t>
  </si>
  <si>
    <t>Thi vẽ (Bỏ)</t>
  </si>
  <si>
    <t>Lấy tranh (Bỏ)</t>
  </si>
  <si>
    <t>Mượn tranh (Bỏ)</t>
  </si>
  <si>
    <t>Nhuệ Lôi Liệt Ngạc (Bỏ)</t>
  </si>
  <si>
    <t>Thi cơ quan (Bỏ)</t>
  </si>
  <si>
    <t>Chữa mắt</t>
  </si>
  <si>
    <t>Bị hại</t>
  </si>
  <si>
    <t>Tìm thuốc</t>
  </si>
  <si>
    <t>Sách giả</t>
  </si>
  <si>
    <t>Huyền phong lưu thư</t>
  </si>
  <si>
    <t>Dương Châu Hành (Bỏ)</t>
  </si>
  <si>
    <t>Âm mưu kinh trời</t>
  </si>
  <si>
    <t>Chuyển đồ (Bỏ)</t>
  </si>
  <si>
    <t>Bị từ chối (Bỏ)</t>
  </si>
  <si>
    <t>Tu La Già La</t>
  </si>
  <si>
    <t>Không chữa người sống (Bỏ)</t>
  </si>
  <si>
    <t>Hỏi han của Vũ Tinh</t>
  </si>
  <si>
    <t>Di tích Kiếm Thánh (Bỏ)</t>
  </si>
  <si>
    <t>Trả Giá Độc Công-1</t>
  </si>
  <si>
    <t>Trả Giá Độc Công-2</t>
  </si>
  <si>
    <t>Ông chủ và bà chủ</t>
  </si>
  <si>
    <t>Làm sao để trở thành thục nữ</t>
  </si>
  <si>
    <t>Triệu hồi của Vương Di Phong</t>
  </si>
  <si>
    <t>Tiểu Thiếu Lâm</t>
  </si>
  <si>
    <t>Kinh tế</t>
  </si>
  <si>
    <t>Rắn và Vua Rắn</t>
  </si>
  <si>
    <t>Truyền kinh cho ăn mày</t>
  </si>
  <si>
    <t>Quản đốc mê muội</t>
  </si>
  <si>
    <t>Đến nơi thần bí</t>
  </si>
  <si>
    <t>Không còn cách</t>
  </si>
  <si>
    <t>Được mùa lớn</t>
  </si>
  <si>
    <t>Hài lòng chứ</t>
  </si>
  <si>
    <t>Lò sưởi thiếu than</t>
  </si>
  <si>
    <t>Gà bị mất</t>
  </si>
  <si>
    <t>Con đường chạy nạn</t>
  </si>
  <si>
    <t>Tìm thức ăn</t>
  </si>
  <si>
    <t>Nhờ giúp đỡ</t>
  </si>
  <si>
    <t>Ray rứt trong lòng</t>
  </si>
  <si>
    <t>Đuổi heo rừng</t>
  </si>
  <si>
    <t>Ngọc bội định tình</t>
  </si>
  <si>
    <t>Tấm lòng cô gái mù</t>
  </si>
  <si>
    <t>Thuốc Kim Sang</t>
  </si>
  <si>
    <t>Kazuto bướng bỉnh</t>
  </si>
  <si>
    <t>Kinh thư cảm hóa</t>
  </si>
  <si>
    <t>Tâm bình khí hòa</t>
  </si>
  <si>
    <t>Mang ý nghĩa khác</t>
  </si>
  <si>
    <t>Tìm ngọc trong hồ</t>
  </si>
  <si>
    <t>Hiếu nữ dâng trà</t>
  </si>
  <si>
    <t>Lấy nước</t>
  </si>
  <si>
    <t>Do dự không quyết</t>
  </si>
  <si>
    <t>Dừng bước</t>
  </si>
  <si>
    <t>Thôn Y hỏi thuốc</t>
  </si>
  <si>
    <t>Thuốc bị thiếu</t>
  </si>
  <si>
    <t>Thuốc Thiếu Lâm</t>
  </si>
  <si>
    <t>Đuổi Tung Thù</t>
  </si>
  <si>
    <t>Lục Phụ tốt bụng</t>
  </si>
  <si>
    <t>Túi vải của ăn mày</t>
  </si>
  <si>
    <t>Chính thức nhập môn</t>
  </si>
  <si>
    <t>Lịch sử Bi Lâm</t>
  </si>
  <si>
    <t>Thư Thần Sách</t>
  </si>
  <si>
    <t>Tiếng chuông vang vọng</t>
  </si>
  <si>
    <t>Nhập môn bái sư</t>
  </si>
  <si>
    <t>Sư huynh tỷ thí</t>
  </si>
  <si>
    <t>Tư võ</t>
  </si>
  <si>
    <t>Trình diện Hỏa Phòng</t>
  </si>
  <si>
    <t>Gánh nước Hỏa Phòng</t>
  </si>
  <si>
    <t>Bó củi Hỏa Phòng</t>
  </si>
  <si>
    <t>Nhặt rau Hỏa Phòng</t>
  </si>
  <si>
    <t>Tưới nước vườn rau</t>
  </si>
  <si>
    <t>Thất Thí-Trà (Bỏ)</t>
  </si>
  <si>
    <t>Lão Bá hồ đồ</t>
  </si>
  <si>
    <t>Thất Thí-Y (Bỏ)</t>
  </si>
  <si>
    <t>Tạp dịch Hỏa Phòng</t>
  </si>
  <si>
    <t>Thất Thí-Công (Bỏ)</t>
  </si>
  <si>
    <t>Thất Thí-Cầm Kỳ Thư Họa (Bỏ)</t>
  </si>
  <si>
    <t>Khu Luyện Võ-Báo danh</t>
  </si>
  <si>
    <t>Liễu Lạc Trì (Bỏ)</t>
  </si>
  <si>
    <t>Khách Không Mời (Bỏ)</t>
  </si>
  <si>
    <t>Kẻ sàm sỡ (Bỏ)</t>
  </si>
  <si>
    <t>Tiêu Dao Lâm (Bỏ)</t>
  </si>
  <si>
    <t>Tiến cử thần bí</t>
  </si>
  <si>
    <t>Tiếng bi thương từ tổ chim yến</t>
  </si>
  <si>
    <t>Đưa thư về cái bang</t>
  </si>
  <si>
    <t>Địch thủ</t>
  </si>
  <si>
    <t>Về phường định đoạt</t>
  </si>
  <si>
    <t>Thất Tuyệt Quái Thủ</t>
  </si>
  <si>
    <t>Thiên Thương Tuyết Nguyệt</t>
  </si>
  <si>
    <t>Báo cáo kết quả</t>
  </si>
  <si>
    <t>Trợ giúp sư huynh</t>
  </si>
  <si>
    <t>Đuổi lần 1</t>
  </si>
  <si>
    <t>Đuổi lần 2</t>
  </si>
  <si>
    <t>Cố nhân</t>
  </si>
  <si>
    <t>Đuổi lần cuối</t>
  </si>
  <si>
    <t>Mây mù trùng trùng</t>
  </si>
  <si>
    <t>Nhớ</t>
  </si>
  <si>
    <t>Đoạt lại ngọc bội</t>
  </si>
  <si>
    <t>Mẫu thuốc độc</t>
  </si>
  <si>
    <t>Thu thập thuốc giải</t>
  </si>
  <si>
    <t>Lá Thư Lạ</t>
  </si>
  <si>
    <t>Bọn trộm mồ</t>
  </si>
  <si>
    <t>Chép thay văn bia</t>
  </si>
  <si>
    <t>Nhớ quê</t>
  </si>
  <si>
    <t>Đưa thay văn bia</t>
  </si>
  <si>
    <t>Thiền võ hợp nhất</t>
  </si>
  <si>
    <t>Tọa Bồ tham thiền</t>
  </si>
  <si>
    <t>Hóc búa</t>
  </si>
  <si>
    <t>Phòng</t>
  </si>
  <si>
    <t>Thiền lý</t>
  </si>
  <si>
    <t>Chọn Tăng Quân</t>
  </si>
  <si>
    <t>Tỉ thí 1</t>
  </si>
  <si>
    <t>Tỉ thí 2</t>
  </si>
  <si>
    <t>Tỉ thí 3</t>
  </si>
  <si>
    <t>Chiếu thư Tăng Quân</t>
  </si>
  <si>
    <t>Lòng lang dạ sói</t>
  </si>
  <si>
    <t>Thần Sách gian xảo</t>
  </si>
  <si>
    <t>Vạch trần âm mưu</t>
  </si>
  <si>
    <t>Đạt Ma bị từ chối</t>
  </si>
  <si>
    <t>Tự khắc văn bia</t>
  </si>
  <si>
    <t>Võ cấm</t>
  </si>
  <si>
    <t>Mất tích</t>
  </si>
  <si>
    <t>Căm phẫn</t>
  </si>
  <si>
    <t>Xử phạt</t>
  </si>
  <si>
    <t>Về viện</t>
  </si>
  <si>
    <t>Quét dọn</t>
  </si>
  <si>
    <t>Nguy nan</t>
  </si>
  <si>
    <t>Hộ vệ</t>
  </si>
  <si>
    <t>Nạn đói</t>
  </si>
  <si>
    <t>Bạc bị cướp</t>
  </si>
  <si>
    <t>Dấu Tích Lan Y</t>
  </si>
  <si>
    <t>Dạt dào không dứt</t>
  </si>
  <si>
    <t>Thuyết phục bằng lý lẽ</t>
  </si>
  <si>
    <t>Đột phá vòng vây</t>
  </si>
  <si>
    <t>Thư Đông Doanh</t>
  </si>
  <si>
    <t>Phương Trượng đưa thư</t>
  </si>
  <si>
    <t>Tiếng chuông dài</t>
  </si>
  <si>
    <t>Đại Hùng hỏi tin</t>
  </si>
  <si>
    <t>Tăng Nhân Thiên Trúc</t>
  </si>
  <si>
    <t>Sóng gió lại nổi</t>
  </si>
  <si>
    <t>Tàng Kinh Các mất cắp</t>
  </si>
  <si>
    <t>Đệ tử cứu lửa</t>
  </si>
  <si>
    <t>Thiên Trúc Tăng làm loạn</t>
  </si>
  <si>
    <t>Thân Thọ Trọng Thương</t>
  </si>
  <si>
    <t>Thuốc trị thương</t>
  </si>
  <si>
    <t>Kịch độc không rõ</t>
  </si>
  <si>
    <t>Linh Chi giải độc</t>
  </si>
  <si>
    <t>“Dịch Cân Kinh” thất lạc!</t>
  </si>
  <si>
    <t>Giang Nam Danh Bộ</t>
  </si>
  <si>
    <t>Truy hỏi kinh thư</t>
  </si>
  <si>
    <t>Lạc Dương tìm sách</t>
  </si>
  <si>
    <t>Hoành hành làm loạn</t>
  </si>
  <si>
    <t>Tràng Hạt</t>
  </si>
  <si>
    <t>Chất vấn Sát Hạ Ba</t>
  </si>
  <si>
    <t>Huyết thư cắt tay</t>
  </si>
  <si>
    <t>Hiệp sĩ manh động</t>
  </si>
  <si>
    <t>Đưa thư Thuần Dương</t>
  </si>
  <si>
    <t>Vân du tu phật</t>
  </si>
  <si>
    <t>Đồ sinh khác thường</t>
  </si>
  <si>
    <t>Phạt quét nhà</t>
  </si>
  <si>
    <t>Thử nghiệm a</t>
  </si>
  <si>
    <t>Trả giá (chưa biết)</t>
  </si>
  <si>
    <t>Ẩn chứa huyền cơ phía trước</t>
  </si>
  <si>
    <t>*Nhiệm vụ buộc củi 1</t>
  </si>
  <si>
    <t>*Nhiệm vụ buộc củi 2</t>
  </si>
  <si>
    <t>Manh mối phía trước</t>
  </si>
  <si>
    <t>Manh Mối</t>
  </si>
  <si>
    <t>Cầu xin</t>
  </si>
  <si>
    <t>Mượn thuyền</t>
  </si>
  <si>
    <t>Lời nhắn của Nguyễn Mai</t>
  </si>
  <si>
    <t>Ra khơi</t>
  </si>
  <si>
    <t>Dùng vật đổi mạng</t>
  </si>
  <si>
    <t>Tình yêu gian khổ</t>
  </si>
  <si>
    <t>Thám hiểm Thấm Phong Cốc 1</t>
  </si>
  <si>
    <t>Thương đội Đông Dương</t>
  </si>
  <si>
    <t>Trả thù Đông Ly Trại</t>
  </si>
  <si>
    <t>Buồm còn thiếu</t>
  </si>
  <si>
    <t>Nhận lỗi</t>
  </si>
  <si>
    <t>Thiên Nhất Chủ Sự</t>
  </si>
  <si>
    <t>Thám hiểm Thấm Phong Cốc 2</t>
  </si>
  <si>
    <t>Quặng phát sáng</t>
  </si>
  <si>
    <t>Treo giải bắt kẻ đầu sỏ</t>
  </si>
  <si>
    <t>Quặng đặc biệt</t>
  </si>
  <si>
    <t>Đuổi gió</t>
  </si>
  <si>
    <t>Hối hận</t>
  </si>
  <si>
    <t>Thi Tiên Thái Bạch</t>
  </si>
  <si>
    <t>Thư Trương Tiệm</t>
  </si>
  <si>
    <t>Tìm cha</t>
  </si>
  <si>
    <t>Tìm con</t>
  </si>
  <si>
    <t>Không Sơn Lệnh</t>
  </si>
  <si>
    <t>Thỉnh công</t>
  </si>
  <si>
    <t>Không giữ lời</t>
  </si>
  <si>
    <t>Hồng Thù Độc Nang</t>
  </si>
  <si>
    <t>Người bỏ độc</t>
  </si>
  <si>
    <t>Bị cướp</t>
  </si>
  <si>
    <t>Thông báo</t>
  </si>
  <si>
    <t>Trộm tất cả</t>
  </si>
  <si>
    <t>Cướp tất cả</t>
  </si>
  <si>
    <t>Thuốc hay</t>
  </si>
  <si>
    <t>Thói đời bạc bẽo</t>
  </si>
  <si>
    <t>Công hàm Tín Sứ</t>
  </si>
  <si>
    <t>Nhật Ký Độc Nhân-1</t>
  </si>
  <si>
    <t>Cầu trợ của Thương Nhân</t>
  </si>
  <si>
    <t>Tượng thánh nữ</t>
  </si>
  <si>
    <t>Nhật Ký Độc Nhân-2</t>
  </si>
  <si>
    <t>Đê chống sóng</t>
  </si>
  <si>
    <t>Thanh Lý Trứng Rùa</t>
  </si>
  <si>
    <t>Nhật Ký Độc Nhân-3</t>
  </si>
  <si>
    <t>Bồi đắp cát</t>
  </si>
  <si>
    <t>Hồi báo Bộ Đầu</t>
  </si>
  <si>
    <t>Nghi ngờ của Bộ Đầu</t>
  </si>
  <si>
    <t>Nhắc nhở Matsushima</t>
  </si>
  <si>
    <t>Thanh lý rùa</t>
  </si>
  <si>
    <t>Bắt cua</t>
  </si>
  <si>
    <t>Nhật Ký Độc Nhân-4</t>
  </si>
  <si>
    <t>Tỷ tỷ của Hồng Y Cô Nương</t>
  </si>
  <si>
    <t>Quá Khứ Đã Qua</t>
  </si>
  <si>
    <t>Dã tâm sắp đặt trước của Công Trị Gia</t>
  </si>
  <si>
    <t>Xích luyện xà dịch phía trước</t>
  </si>
  <si>
    <t>Nhiệm vụ thử nghiệm</t>
  </si>
  <si>
    <t>Ẩn Chứa Huyền Cơ</t>
  </si>
  <si>
    <t>Bát diện linh long</t>
  </si>
  <si>
    <t>Nuốt linh hồn</t>
  </si>
  <si>
    <t>Lửa Tịnh Không</t>
  </si>
  <si>
    <t>Tìm sư muội</t>
  </si>
  <si>
    <t>Thỉnh giáo Lý Phục</t>
  </si>
  <si>
    <t>Đi Cùng</t>
  </si>
  <si>
    <t>Hiệp cốt nhu tình</t>
  </si>
  <si>
    <t>Thử nghiệm nhiệm vụ hàng ngày 3</t>
  </si>
  <si>
    <t>Tuyệt kỹ vô hiệu</t>
  </si>
  <si>
    <t>Hộ tống</t>
  </si>
  <si>
    <t>Treo giải Kim Hao Tử Trương Bất Lập</t>
  </si>
  <si>
    <t>Đặc sản Dương Châu</t>
  </si>
  <si>
    <t>Nhạn Bắc Thôn</t>
  </si>
  <si>
    <t>Nguyên nhân Tiểu Đồng bị thương</t>
  </si>
  <si>
    <t>Nhớ lại chuyện xưa</t>
  </si>
  <si>
    <t>Đánh ác đồ đoạt túi thơm</t>
  </si>
  <si>
    <t>Báo thù rửa hận</t>
  </si>
  <si>
    <t>Săn thú ở Hạnh Tử Lâm</t>
  </si>
  <si>
    <t>Nguyên liệu canh rắn</t>
  </si>
  <si>
    <t>Y Khố Đồng Doanh</t>
  </si>
  <si>
    <t>Đầu danh trạng</t>
  </si>
  <si>
    <t>Mò kim đáy biển</t>
  </si>
  <si>
    <t>Bêu đầu ác đồ</t>
  </si>
  <si>
    <t>Hàng hóa tàu chìm</t>
  </si>
  <si>
    <t>Giai nhân Thư Viện Lan Đình</t>
  </si>
  <si>
    <t>Tặc Lạc Hoang Tập Hiền Lâm</t>
  </si>
  <si>
    <t>Áo dính máu</t>
  </si>
  <si>
    <t>Hoa tử anh thơm ngát</t>
  </si>
  <si>
    <t>Thần Trộm</t>
  </si>
  <si>
    <t>Thuộc hạ Thần Trộm uy hiếp dân lành</t>
  </si>
  <si>
    <t>Cái chết cận kề</t>
  </si>
  <si>
    <t>Bách Luyện Đồng</t>
  </si>
  <si>
    <t>Quỳnh Phấn</t>
  </si>
  <si>
    <t>Bách Luyện Kính</t>
  </si>
  <si>
    <t>Hiến gương</t>
  </si>
  <si>
    <t>Lâm chung đòi lương khô</t>
  </si>
  <si>
    <t>Màn thầu tặng huynh trưởng</t>
  </si>
  <si>
    <t>Huynh đệ tương tàn</t>
  </si>
  <si>
    <t>Trường Không Lệnh trảm Hùng Nương</t>
  </si>
  <si>
    <t>Lời mời từ Minh Chủ</t>
  </si>
  <si>
    <t>Bắc Đẩu uy danh thiên hạ</t>
  </si>
  <si>
    <t>Ngọn đèn đom đóm</t>
  </si>
  <si>
    <t>Chân tướng Thất Tinh Nham</t>
  </si>
  <si>
    <t>Huyền cơ Thất Tinh Trận</t>
  </si>
  <si>
    <t>Nghiên cứu kỹ Thiên Xu Trận</t>
  </si>
  <si>
    <t>Nghiên cứu kỹ Thiên Toàn Trận</t>
  </si>
  <si>
    <t>Nghiên cứu kỹ Thiên Cơ Trận</t>
  </si>
  <si>
    <t>Nghiên cứu kỹ Thiên Quyền Trận</t>
  </si>
  <si>
    <t>Nghiên cứu kỹ Ngọc Hoành Trận</t>
  </si>
  <si>
    <t>Tuyệt Kỹ Thợ Săn</t>
  </si>
  <si>
    <t>Nghiên cứu kỹ Khai Dương Trận</t>
  </si>
  <si>
    <t>Nghiên cứu kỹ Dao Quang Trận</t>
  </si>
  <si>
    <t>Nhận lỗi-2</t>
  </si>
  <si>
    <t>Đứt nguồn cá tươi</t>
  </si>
  <si>
    <t>Trân châu lớn</t>
  </si>
  <si>
    <t>Con gái của biển</t>
  </si>
  <si>
    <t>Long Nữ Long Châu</t>
  </si>
  <si>
    <t>Thiên tác chi hợp</t>
  </si>
  <si>
    <t>Oa Khấu hung ác</t>
  </si>
  <si>
    <t>Diệt đầu lĩnh giặc</t>
  </si>
  <si>
    <t>Ai là hung thủ</t>
  </si>
  <si>
    <t>Đồng tiền vạn năng</t>
  </si>
  <si>
    <t>Kiến Tiền Nhãn Khai</t>
  </si>
  <si>
    <t>Tung hết lực lượng</t>
  </si>
  <si>
    <t>Quyết tâm của Ôn Thôn Thủy</t>
  </si>
  <si>
    <t>Chuột đồng và cháo Lạp Bát</t>
  </si>
  <si>
    <t>Oa Khấu trong gió</t>
  </si>
  <si>
    <t>Thí luyện Thiên Xu Trận</t>
  </si>
  <si>
    <t>Thí luyện Thiên Toàn Đàn</t>
  </si>
  <si>
    <t>Thí luyện Thiên Cơ Đàn</t>
  </si>
  <si>
    <t>Thí luyện Thiên Quyền Đàn</t>
  </si>
  <si>
    <t>Cảnh Thượng Thanh gặp nạn</t>
  </si>
  <si>
    <t>Long Châu Thất Lạc</t>
  </si>
  <si>
    <t>Thí luyện Ngọc Hoành Đàn</t>
  </si>
  <si>
    <t>Thí luyện Khai Dương Đàn</t>
  </si>
  <si>
    <t>Thí luyện Diêu Quang Trận</t>
  </si>
  <si>
    <t>Phá Giải Thất Trận</t>
  </si>
  <si>
    <t>Nghê Thường Tiểu Trúc Diệp Hải Đường</t>
  </si>
  <si>
    <t>Môn hạ Đao Tông</t>
  </si>
  <si>
    <t>Thánh vật Ngũ Độc</t>
  </si>
  <si>
    <t>Đan áo cho em gái</t>
  </si>
  <si>
    <t>Quần áo bừa bộn</t>
  </si>
  <si>
    <t>Diệt ác phò chính</t>
  </si>
  <si>
    <t>Quyết tâm đánh bại ác ma</t>
  </si>
  <si>
    <t>Lục dã thánh tông</t>
  </si>
  <si>
    <t>Chuyện buồn khó nói</t>
  </si>
  <si>
    <t>Cánh hạc phấp phới</t>
  </si>
  <si>
    <t>Gió bụi Lạc Nhạn Thành</t>
  </si>
  <si>
    <t>Mây mù Ác Cốc</t>
  </si>
  <si>
    <t>Đệ tử gặp họa</t>
  </si>
  <si>
    <t>Nhổ cỏ tận gốc</t>
  </si>
  <si>
    <t>Huyền cơ Ngũ Tiên Trận</t>
  </si>
  <si>
    <t>Linh Xà cuồng vũ</t>
  </si>
  <si>
    <t>Linh Thù bàn tơ</t>
  </si>
  <si>
    <t>Linh Ngô bách túc</t>
  </si>
  <si>
    <t>Linh Hạc kim câu</t>
  </si>
  <si>
    <t>Phản loạn đột khởi</t>
  </si>
  <si>
    <t>Thượng Thủy Bảo Điển</t>
  </si>
  <si>
    <t>Huynh đệ thủ túc</t>
  </si>
  <si>
    <t>Linh Thiềm hí thủy</t>
  </si>
  <si>
    <t>Ác đồ huyết tẩy Kiếm Lư Thương</t>
  </si>
  <si>
    <t>Phấn đoạn duyên khởi</t>
  </si>
  <si>
    <t>Trước Tuyết Đao Đường</t>
  </si>
  <si>
    <t>Lang Nghi·Huyễn Dược</t>
  </si>
  <si>
    <t>Phủ tích thạch</t>
  </si>
  <si>
    <t>Mộng dương tình tố</t>
  </si>
  <si>
    <t>Trường Không Lệnh hạ Ngũ Độc hàng</t>
  </si>
  <si>
    <t>Mối tình biệt viện</t>
  </si>
  <si>
    <t>Cắt đứt duyên xưa</t>
  </si>
  <si>
    <t>*Người Thần Bí phía trước</t>
  </si>
  <si>
    <t>Chế ngự Xà Vương</t>
  </si>
  <si>
    <t>Bối Minh Đại Hiệp-Vũ Trác Thừa</t>
  </si>
  <si>
    <t>Diệp liễu tương tranh</t>
  </si>
  <si>
    <t>Không còn đầu mối</t>
  </si>
  <si>
    <t>Gây ra sai lầm phải tự gánh</t>
  </si>
  <si>
    <t>Ngũ Bộ Đoạn Hồn</t>
  </si>
  <si>
    <t>Tiếp viện</t>
  </si>
  <si>
    <t>Trị bệnh hàng đầu</t>
  </si>
  <si>
    <t>Kim Long-Ngọc Thủ</t>
  </si>
  <si>
    <t>Đổi chút thức ăn</t>
  </si>
  <si>
    <t>Thiên Hạ Tam Chí</t>
  </si>
  <si>
    <t>Bái nhập sơn môn</t>
  </si>
  <si>
    <t>Nam Hoa Chân Kinh</t>
  </si>
  <si>
    <t>Ngoan thạch chi biện</t>
  </si>
  <si>
    <t>Lông Tuyết Hồ</t>
  </si>
  <si>
    <t>Lang nghi-Tế Lễ</t>
  </si>
  <si>
    <t>Lang nghi-Lang Vương</t>
  </si>
  <si>
    <t>Tà ma ngoại đạo</t>
  </si>
  <si>
    <t>Linh đơn bí thuật</t>
  </si>
  <si>
    <t>Dịch bệnh Trường An</t>
  </si>
  <si>
    <t>Bản lĩnh nhỏ nhoi</t>
  </si>
  <si>
    <t>Tâm sự của Lâm Nhi</t>
  </si>
  <si>
    <t>Môn hạ Vân Lưu</t>
  </si>
  <si>
    <t>Sói trong núi</t>
  </si>
  <si>
    <t>Long cốt tĩnh nạn</t>
  </si>
  <si>
    <t>Mưu kế cao thâm</t>
  </si>
  <si>
    <t>Hai nửa tình nồng</t>
  </si>
  <si>
    <t>Nỗi lo trí giả</t>
  </si>
  <si>
    <t>Long cốt chi hoặc</t>
  </si>
  <si>
    <t>Thương hải tang điền</t>
  </si>
  <si>
    <t>Mùi vị cháo thịt</t>
  </si>
  <si>
    <t>Mối họa bất ngờ</t>
  </si>
  <si>
    <t>Thời điểm bận rộn</t>
  </si>
  <si>
    <t>Nợ máu trả máu</t>
  </si>
  <si>
    <t>Cứu người bị thương</t>
  </si>
  <si>
    <t>Bức thư thần bí</t>
  </si>
  <si>
    <t>Ân oán xưa nay</t>
  </si>
  <si>
    <t>Oan án Mộ Vân</t>
  </si>
  <si>
    <t>Lọt giữa vòng vây</t>
  </si>
  <si>
    <t>Phá Phủ Trầm Châu</t>
  </si>
  <si>
    <t>Trả thù rửa hận</t>
  </si>
  <si>
    <t>Di nguyện Mộ Vân</t>
  </si>
  <si>
    <t>Tín bài biệt viện</t>
  </si>
  <si>
    <t>Cứu nguy Thiên Sách</t>
  </si>
  <si>
    <t>Ngồi yên xem động</t>
  </si>
  <si>
    <t>Thế ngoại cao nhân</t>
  </si>
  <si>
    <t>Thí luyện Tứ Tượng</t>
  </si>
  <si>
    <t>Bí mật cung đình</t>
  </si>
  <si>
    <t>Lạp Hoàn Thư</t>
  </si>
  <si>
    <t>Hoán phòng mật chiếu</t>
  </si>
  <si>
    <t>Lãnh Huyết Thập Tam Ưng</t>
  </si>
  <si>
    <t>Truy tìm ngàn dặm</t>
  </si>
  <si>
    <t>Khóa Đồng Tâm</t>
  </si>
  <si>
    <t>Đường vào sạn đạo</t>
  </si>
  <si>
    <t>Đệ tử bị thương</t>
  </si>
  <si>
    <t>Lạc Phong Nhất Mạch</t>
  </si>
  <si>
    <t>Treo-Thân thế bi thảm</t>
  </si>
  <si>
    <t>Bạch mã phi mã</t>
  </si>
  <si>
    <t>Chơi xấu</t>
  </si>
  <si>
    <t>Hộp Son Phấn</t>
  </si>
  <si>
    <t>Cầu trợ</t>
  </si>
  <si>
    <t>Vẽ bùa</t>
  </si>
  <si>
    <t>Đuổi ma</t>
  </si>
  <si>
    <t>Hồn ma vất vưởng</t>
  </si>
  <si>
    <t>Trường sinh đơn</t>
  </si>
  <si>
    <t>Thỉnh giáo</t>
  </si>
  <si>
    <t>Lã Tổ Trường Sinh Phương</t>
  </si>
  <si>
    <t>Lĩnh ngộ trường sinh</t>
  </si>
  <si>
    <t>Lò Lão Quân</t>
  </si>
  <si>
    <t>Không như bề ngoài</t>
  </si>
  <si>
    <t>Tốn công tốn sức</t>
  </si>
  <si>
    <t>Phách Sơn Phủ</t>
  </si>
  <si>
    <t>Trầm Hương Phách Sơn</t>
  </si>
  <si>
    <t>Xem thời đạt thế</t>
  </si>
  <si>
    <t>Kết bầy kéo lũ</t>
  </si>
  <si>
    <t>Hai mảnh trâm cài</t>
  </si>
  <si>
    <t>Điều tra chân tướng</t>
  </si>
  <si>
    <t>Tiêu diệt cường đạo</t>
  </si>
  <si>
    <t>Tiêu diệt Ngạc Nhân Vương</t>
  </si>
  <si>
    <t>Ác Đồ Phục Hình</t>
  </si>
  <si>
    <t>Nói rõ sự tình</t>
  </si>
  <si>
    <t>Âm mưu được che đậy</t>
  </si>
  <si>
    <t>Ra tay vì tình lang</t>
  </si>
  <si>
    <t>Thủ lĩnh quân địch</t>
  </si>
  <si>
    <t>Tinh nhuệ Thần Sách</t>
  </si>
  <si>
    <t>Lệnh bài Kim Trúc</t>
  </si>
  <si>
    <t>Người có tình bị tổn thương</t>
  </si>
  <si>
    <t>Trộm binh phù</t>
  </si>
  <si>
    <t>Ám sát</t>
  </si>
  <si>
    <t>Mối lo quan nội</t>
  </si>
  <si>
    <t>Sóc phong tinh binh</t>
  </si>
  <si>
    <t>Mượn gió bẻ măng</t>
  </si>
  <si>
    <t>Cướp trại</t>
  </si>
  <si>
    <t>Giữ võ lao</t>
  </si>
  <si>
    <t>Tên đầu sỏ</t>
  </si>
  <si>
    <t>Thông báo di nguyện</t>
  </si>
  <si>
    <t>Trừng phạt kẻ gây ác</t>
  </si>
  <si>
    <t>Mua Mai Lan Xuân</t>
  </si>
  <si>
    <t>Bị cản trở</t>
  </si>
  <si>
    <t>Quét sạch chướng ngại</t>
  </si>
  <si>
    <t>Gạt bỏ thù hận</t>
  </si>
  <si>
    <t>Hàng hóa bị thiêu hủy</t>
  </si>
  <si>
    <t>Vật tư làm trọng</t>
  </si>
  <si>
    <t>Treo-Thủ lĩnh của chúng</t>
  </si>
  <si>
    <t>Một bức mật thư</t>
  </si>
  <si>
    <t>Trường Không Lệnh-Dương Nhị Nương</t>
  </si>
  <si>
    <t>Trường Không Lệnh-Tà Giáo Vương</t>
  </si>
  <si>
    <t>Trường Không Lệnh-Nha Lung Cuồng</t>
  </si>
  <si>
    <t>Trường Không Lệnh-Lộc Sơn Lang</t>
  </si>
  <si>
    <t>Trường Không Lệnh-Thiết Chùy Tang</t>
  </si>
  <si>
    <t>Đỗ Phượng Nhi nổi giận</t>
  </si>
  <si>
    <t>Hổ cốt đoạn tục</t>
  </si>
  <si>
    <t>Diệu kế của quân sư</t>
  </si>
  <si>
    <t>Hỏi Bách Thảo Đạo Nhân</t>
  </si>
  <si>
    <t>Vượt Bãi Săn Nam Thiên</t>
  </si>
  <si>
    <t>Thanh kiếm không may</t>
  </si>
  <si>
    <t>Đầu lĩnh quân địch</t>
  </si>
  <si>
    <t>Đến Nhạn Nam một chuyến</t>
  </si>
  <si>
    <t>Chữ viết trong tay</t>
  </si>
  <si>
    <t>Người Thiên Cơ thông minh</t>
  </si>
  <si>
    <t>Ngôi sao bừng sáng</t>
  </si>
  <si>
    <t>Đêm đen</t>
  </si>
  <si>
    <t>Treo-Giám công cướp dân nữ</t>
  </si>
  <si>
    <t>Nhị Tặc Thương trên Ngũ Linh Nguyên</t>
  </si>
  <si>
    <t>Treo-Vòng ngọc gia truyền</t>
  </si>
  <si>
    <t>Dương Châu tam kỳ</t>
  </si>
  <si>
    <t>Tìm con trai</t>
  </si>
  <si>
    <t>Hiện nguyên hình</t>
  </si>
  <si>
    <t>Tiến cử</t>
  </si>
  <si>
    <t>Rút đao tương trợ</t>
  </si>
  <si>
    <t>Trừ bạo</t>
  </si>
  <si>
    <t>Trầm tư dưới thác</t>
  </si>
  <si>
    <t>Đưa thư</t>
  </si>
  <si>
    <t>Đại nghĩa diệt thân</t>
  </si>
  <si>
    <t>Ác tăng Thiền Viện Nam Thiên</t>
  </si>
  <si>
    <t>Thủ đàm vong thế</t>
  </si>
  <si>
    <t>Phong tỏa ác tăng</t>
  </si>
  <si>
    <t>Đến thăm hỏi</t>
  </si>
  <si>
    <t>Báo quan</t>
  </si>
  <si>
    <t>Hòa thượng chặn đường</t>
  </si>
  <si>
    <t>Nỗi băn khoăn của Tuệ Quân</t>
  </si>
  <si>
    <t>*Nhiệm vụ quá độ Lão bá hồ đồ</t>
  </si>
  <si>
    <t>Bàn bạc ở Lạc Nhạn Thành</t>
  </si>
  <si>
    <t>Tìm vật bị thất lạc</t>
  </si>
  <si>
    <t>Phân biệt phải trái</t>
  </si>
  <si>
    <t>Ác tăng ác ni</t>
  </si>
  <si>
    <t>Nỗi lo trong lòng</t>
  </si>
  <si>
    <t>Tình huynh đệ như giấc mơ</t>
  </si>
  <si>
    <t>Một lòng hướng chính đạo</t>
  </si>
  <si>
    <t>Đồng tâm hiệp lực vì chính nghĩa</t>
  </si>
  <si>
    <t>Sơ ý nên suýt mất mạng</t>
  </si>
  <si>
    <t>Trường Không Lệnh-Bầy yêu ma</t>
  </si>
  <si>
    <t>Không phải việc nước</t>
  </si>
  <si>
    <t>Đến Thất Tú Phường</t>
  </si>
  <si>
    <t>Đổ bệnh kinh niên</t>
  </si>
  <si>
    <t>Nhất trảm quần ma</t>
  </si>
  <si>
    <t>Diệt thi nhân</t>
  </si>
  <si>
    <t>Phá tà thuật</t>
  </si>
  <si>
    <t>Dược Nô ẩn thân</t>
  </si>
  <si>
    <t>Tế tổ</t>
  </si>
  <si>
    <t>Tế tổ-2</t>
  </si>
  <si>
    <t>Hỏi thăm</t>
  </si>
  <si>
    <t>Diệt trừ độc y</t>
  </si>
  <si>
    <t>Giam mình tuyệt cốc</t>
  </si>
  <si>
    <t>Bắt kẻ cầm đầu</t>
  </si>
  <si>
    <t>Đói khát dày vò</t>
  </si>
  <si>
    <t>Thị nữ tức giận</t>
  </si>
  <si>
    <t>Ác cốc như hổ độc như sói</t>
  </si>
  <si>
    <t>Thư số 3304</t>
  </si>
  <si>
    <t>Tiêu diệt thủ lĩnh giặc</t>
  </si>
  <si>
    <t>Mộ Vương Phủ</t>
  </si>
  <si>
    <t>Khải hoàn ca về Lạc Nhạn Thành</t>
  </si>
  <si>
    <t>Quỷ dưới đất</t>
  </si>
  <si>
    <t>Nửa quyển mật tịch</t>
  </si>
  <si>
    <t>Dầu sôi lửa bỏng</t>
  </si>
  <si>
    <t>Đói Bụng Làm Liều</t>
  </si>
  <si>
    <t>Đào rau đỡ đói</t>
  </si>
  <si>
    <t>Nhân danh chính nghĩa</t>
  </si>
  <si>
    <t>Câu chuyện quyền lực</t>
  </si>
  <si>
    <t>ddadadaada</t>
  </si>
  <si>
    <t>Thư Thánh diệu bút</t>
  </si>
  <si>
    <t>Lang Kiều Di Mộng</t>
  </si>
  <si>
    <t>Truyền thuyết Động Cửu Lão</t>
  </si>
  <si>
    <t>Sức mạnh dữ dội</t>
  </si>
  <si>
    <t>Rượu và mèo</t>
  </si>
  <si>
    <t>Thị tửu phi tửu</t>
  </si>
  <si>
    <t>Ngàn dặm tìm giấy</t>
  </si>
  <si>
    <t>Âm dương kỳ thư</t>
  </si>
  <si>
    <t>Tả hữu chi hoặc</t>
  </si>
  <si>
    <t>Báu vật lâu năm</t>
  </si>
  <si>
    <t>Thanh Long Tinh</t>
  </si>
  <si>
    <t>Chu Tước Tinh</t>
  </si>
  <si>
    <t>Bạch Hổ Tinh</t>
  </si>
  <si>
    <t>Huyền Vũ Tinh</t>
  </si>
  <si>
    <t>Tứ Tượng Luân Hồi</t>
  </si>
  <si>
    <t>Hoàng Liên-Thuốc đắng dã tật</t>
  </si>
  <si>
    <t>Sửa chữa Mộc Nhân</t>
  </si>
  <si>
    <t>Học vài chiêu thức</t>
  </si>
  <si>
    <t>Nhẹ Tựa Lông Hồng</t>
  </si>
  <si>
    <t>Tung cánh bay cao</t>
  </si>
  <si>
    <t>Thử sức chịu đựng</t>
  </si>
  <si>
    <t>Lượn quanh một vòng</t>
  </si>
  <si>
    <t>Nhẹ nhàng nhảy lên</t>
  </si>
  <si>
    <t>Bàn chân cuốn gió</t>
  </si>
  <si>
    <t>Phóng bước như bay</t>
  </si>
  <si>
    <t>Trọng thương vừa khỏi</t>
  </si>
  <si>
    <t>Đánh cọc gỗ rèn luyện thân thể</t>
  </si>
  <si>
    <t>Học cách điều tức</t>
  </si>
  <si>
    <t>Bói toán</t>
  </si>
  <si>
    <t>Đồng môn của Giang Lưu Tập</t>
  </si>
  <si>
    <t>Hộ Đạo Hương Đại Hải Cư Tiên</t>
  </si>
  <si>
    <t>Rượu nếp thơm nồng</t>
  </si>
  <si>
    <t>Rau Dại</t>
  </si>
  <si>
    <t>Hộp thuốc nhỏ</t>
  </si>
  <si>
    <t>Ân nhân chỉ đường tìm sư phụ</t>
  </si>
  <si>
    <t>Xuất môn đồ trừ ác</t>
  </si>
  <si>
    <t>Hàng xóm làng xã</t>
  </si>
  <si>
    <t>Cỏ Đông Máu</t>
  </si>
  <si>
    <t>Kính già</t>
  </si>
  <si>
    <t>Yêu trẻ</t>
  </si>
  <si>
    <t>Ác tặc bao vây</t>
  </si>
  <si>
    <t>Khắc ghi trong lòng</t>
  </si>
  <si>
    <t>Nhiệm vụ tiền đề Rau dại</t>
  </si>
  <si>
    <t>Người Vạn Hoa lương thiện</t>
  </si>
  <si>
    <t>Nhiệm vụ tiền đề Quan quan thư cưu</t>
  </si>
  <si>
    <t>Huyết Cầy Hương (Hủy nhiệm vụ đã hết hạn)</t>
  </si>
  <si>
    <t>Hái Cỏ Đông Máu</t>
  </si>
  <si>
    <t>Nhiệm vụ tiền đề Người Rơm</t>
  </si>
  <si>
    <t>Tặng thuốc cho tiểu thần y</t>
  </si>
  <si>
    <t>Tìm Thệ Thủy thư giãn gân cốt</t>
  </si>
  <si>
    <t>Thông báo cho người nhà</t>
  </si>
  <si>
    <t>Cái khó ló cái khôn</t>
  </si>
  <si>
    <t>Trừng phạt bọn đạo tặc</t>
  </si>
  <si>
    <t>Tập hợp chống sơn tặc</t>
  </si>
  <si>
    <t>Tìm cách giải quyết</t>
  </si>
  <si>
    <t>Quấy nhiễu hậu phương</t>
  </si>
  <si>
    <t>Quan quan thư cưu</t>
  </si>
  <si>
    <t>Yểu điệu thục nữ</t>
  </si>
  <si>
    <t>Thủ tiết</t>
  </si>
  <si>
    <t>Thảo phạt bốn phương</t>
  </si>
  <si>
    <t>Mặt người dạ thú</t>
  </si>
  <si>
    <t>Tình hình rối ren</t>
  </si>
  <si>
    <t>Bí kíp xuất hiện</t>
  </si>
  <si>
    <t>Âm thầm chiến thắng</t>
  </si>
  <si>
    <t>Mật tín mật sứ</t>
  </si>
  <si>
    <t>Tìm tín vật Mộ Đại Hiệp</t>
  </si>
  <si>
    <t>Kêu gọi ra tay cứu giúp</t>
  </si>
  <si>
    <t>Cầu cứu Lý tiên sinh</t>
  </si>
  <si>
    <t>Thuật sinh thiên</t>
  </si>
  <si>
    <t>Mối thù khó trả</t>
  </si>
  <si>
    <t>Đá Chu Sa</t>
  </si>
  <si>
    <t>Bánh bao ngon</t>
  </si>
  <si>
    <t>Vật phẩm trong mộ</t>
  </si>
  <si>
    <t>Đuôi hổ trắng</t>
  </si>
  <si>
    <t>*Tiền đề Y giả chi dũng</t>
  </si>
  <si>
    <t>*Tiền đề Y giả chi trí</t>
  </si>
  <si>
    <t>*Tiền đề Y giả chi cần</t>
  </si>
  <si>
    <t>Thuốc thành</t>
  </si>
  <si>
    <t>Không biết sống chết</t>
  </si>
  <si>
    <t>Mật Tín</t>
  </si>
  <si>
    <t>Vật chứng</t>
  </si>
  <si>
    <t>Nhân chứng</t>
  </si>
  <si>
    <t>*Thiêu đốt sơn tặc-Tiền đề</t>
  </si>
  <si>
    <t>Mượn đao giết người</t>
  </si>
  <si>
    <t>Hoàng Đế Tung Nhạc Thiếu Lâm Tự Bia</t>
  </si>
  <si>
    <t>Tiêu diệt cường đạo báo thù</t>
  </si>
  <si>
    <t>Khách đoạt ngôi chủ</t>
  </si>
  <si>
    <t>Loại thuốc kỳ lạ</t>
  </si>
  <si>
    <t>Không có ý tốt</t>
  </si>
  <si>
    <t>Gân vượn xương khỉ (Bỏ)</t>
  </si>
  <si>
    <t>Mối họa Phi Viên</t>
  </si>
  <si>
    <t>Tố anh như ngọc</t>
  </si>
  <si>
    <t>Tấm lòng từ thiện</t>
  </si>
  <si>
    <t>Độc như lang sói</t>
  </si>
  <si>
    <t>Nghi vấn chúng sinh</t>
  </si>
  <si>
    <t>Vạn Hoa thất thí (Bỏ)</t>
  </si>
  <si>
    <t>Tiện tay vơ của</t>
  </si>
  <si>
    <t>Ôn Nhã Kiếm</t>
  </si>
  <si>
    <t>Báu vật giữa trời</t>
  </si>
  <si>
    <t>Đột ngột hiểu ra</t>
  </si>
  <si>
    <t>Giết người đền mạng</t>
  </si>
  <si>
    <t>Tượng lớn giữa sông</t>
  </si>
  <si>
    <t>Kẻ cuồng ngạo</t>
  </si>
  <si>
    <t>Diệt kẻ cầm đầu</t>
  </si>
  <si>
    <t>Diệt Kẻ Cầm Đầu</t>
  </si>
  <si>
    <t>Bản đồ không ngờ</t>
  </si>
  <si>
    <t>Không tự lượng sức</t>
  </si>
  <si>
    <t>Theo vết</t>
  </si>
  <si>
    <t>Đầu đuôi sự việc</t>
  </si>
  <si>
    <t>Câu kết làm càn</t>
  </si>
  <si>
    <t>Trời phải mủi lòng</t>
  </si>
  <si>
    <t>Mục đồng nổi điên</t>
  </si>
  <si>
    <t>Mối tình thủ túc</t>
  </si>
  <si>
    <t>Búp bê sứ của Tiểu Hoa</t>
  </si>
  <si>
    <t>Ngọc hữu kim côn</t>
  </si>
  <si>
    <t>Rung cây nhát khỉ</t>
  </si>
  <si>
    <t>Ông chủ Ẩn Nguyên Hội</t>
  </si>
  <si>
    <t>Nổi cơn phẫn nộ</t>
  </si>
  <si>
    <t>Phát tán thi độc khắp nơi!</t>
  </si>
  <si>
    <t>Làm rõ chân tướng</t>
  </si>
  <si>
    <t>Đến Trường Thủ Thôn</t>
  </si>
  <si>
    <t>Ngồi yên chờ địch</t>
  </si>
  <si>
    <t>Hoa Thiếu Phương</t>
  </si>
  <si>
    <t>Đục nước béo cò</t>
  </si>
  <si>
    <t>Quân sĩ phản loạn</t>
  </si>
  <si>
    <t>Khách lạ Miêu Cương</t>
  </si>
  <si>
    <t>Thăm dò Kim Thủy</t>
  </si>
  <si>
    <t>Kế phản gián</t>
  </si>
  <si>
    <t>Mười năm chưa muộn</t>
  </si>
  <si>
    <t>Hiệu Úy mất tích</t>
  </si>
  <si>
    <t>Truy binh man tộc</t>
  </si>
  <si>
    <t>Gậy ông đập lưng ông</t>
  </si>
  <si>
    <t>Ngày ấy bây giờ</t>
  </si>
  <si>
    <t>Vạn niệm hư không</t>
  </si>
  <si>
    <t>Cầu Nại Hà</t>
  </si>
  <si>
    <t>Thi cốt hoàn hương</t>
  </si>
  <si>
    <t>Duyên sinh duyên diệt</t>
  </si>
  <si>
    <t xml:space="preserve">Nước ròng đãi cát </t>
  </si>
  <si>
    <t>Nước ròng đãi cát</t>
  </si>
  <si>
    <t>Vì dân trừ hại</t>
  </si>
  <si>
    <t>Cắt đứt đường lui</t>
  </si>
  <si>
    <t>Tung lưới bắt gọn</t>
  </si>
  <si>
    <t>Tiểu Tà Tử Chơi Trốn Tìm</t>
  </si>
  <si>
    <t>Thịt Gấu Ngựa Độc</t>
  </si>
  <si>
    <t>Truyền Kỳ Rách</t>
  </si>
  <si>
    <t>Giải cứu người trong lồng</t>
  </si>
  <si>
    <t>Không thể cưỡng lại</t>
  </si>
  <si>
    <t>Cháo trắng</t>
  </si>
  <si>
    <t>Đứa bé đói bụng</t>
  </si>
  <si>
    <t>Áo không đủ mặc</t>
  </si>
  <si>
    <t>Cơm không đủ no</t>
  </si>
  <si>
    <t>Giúp người xin tha</t>
  </si>
  <si>
    <t>Giày của Tứ Nương</t>
  </si>
  <si>
    <t>Điều mong nhớ nhất</t>
  </si>
  <si>
    <t>Vật hoàn cố chủ</t>
  </si>
  <si>
    <t>Bụng đói cồn cào</t>
  </si>
  <si>
    <t>Oan có đầu, nợ có chủ</t>
  </si>
  <si>
    <t>Vị khách Thục Đạo</t>
  </si>
  <si>
    <t>Tiêu Hồn Tán</t>
  </si>
  <si>
    <t>Biểu tượng quái lạ</t>
  </si>
  <si>
    <t>Nghi hoặc của Quách Do</t>
  </si>
  <si>
    <t>Sức mạnh như núi</t>
  </si>
  <si>
    <t>Giết gà lấy trứng</t>
  </si>
  <si>
    <t>Tiểu Phi đau khổ</t>
  </si>
  <si>
    <t>Trượng nghĩa tìm cha</t>
  </si>
  <si>
    <t>Lửa giận ngút ngàn</t>
  </si>
  <si>
    <t>Cơ khổ lẻ loi</t>
  </si>
  <si>
    <t>Áo khoác da gấu</t>
  </si>
  <si>
    <t>Hạnh phúc cuối cùng</t>
  </si>
  <si>
    <t>Trường Lạc Ác Nhân Phường</t>
  </si>
  <si>
    <t>Trời đất quay cuồng</t>
  </si>
  <si>
    <t>Triệu hồi Sa Lợi Á</t>
  </si>
  <si>
    <t>Tin tức kẻ phản giáo</t>
  </si>
  <si>
    <t>Tấm lòng khâm phục</t>
  </si>
  <si>
    <t>Tấm lòng kính mến</t>
  </si>
  <si>
    <t>Nhảy cao trộm bảo</t>
  </si>
  <si>
    <t>Bỏ mặc không lo</t>
  </si>
  <si>
    <t>Đánh một hay nhiều</t>
  </si>
  <si>
    <t>Trường Lạc chi tôn</t>
  </si>
  <si>
    <t>Bọn người tham lam</t>
  </si>
  <si>
    <t>Loại người vô sỉ</t>
  </si>
  <si>
    <t>Thợ sơn mất tích</t>
  </si>
  <si>
    <t>Bị buộc rời đi</t>
  </si>
  <si>
    <t>Con đường ác nhân</t>
  </si>
  <si>
    <t>Chẳng qua chỉ vậy</t>
  </si>
  <si>
    <t>Con đường trước mặt</t>
  </si>
  <si>
    <t>Thử độc</t>
  </si>
  <si>
    <t>Cầu thầy Vạn Hoa Cốc</t>
  </si>
  <si>
    <t>Lựa chọn</t>
  </si>
  <si>
    <t>Sóng gió Lam Thiên Đài</t>
  </si>
  <si>
    <t>Họa thủy (Bỏ)</t>
  </si>
  <si>
    <t>Kỳ hoàng thuật (Bỏ)</t>
  </si>
  <si>
    <t>Tài nghệ múa bút (Bỏ)</t>
  </si>
  <si>
    <t>Sơn tặc ở rừng sâu</t>
  </si>
  <si>
    <t>Đồi Tử Vi</t>
  </si>
  <si>
    <t>Tỏa Hà Kiếm</t>
  </si>
  <si>
    <t>Kết quả đàm phán</t>
  </si>
  <si>
    <t>Búp Bê Vải Vụn</t>
  </si>
  <si>
    <t>Quay đầu là bờ</t>
  </si>
  <si>
    <t>Tăng chế Thiếu Lâm</t>
  </si>
  <si>
    <t>Chuyển hướng</t>
  </si>
  <si>
    <t>Nhiệm vụ tiền đề giả thuyết</t>
  </si>
  <si>
    <t>Truyền tin Tinh Dã</t>
  </si>
  <si>
    <t>Cao Tăng Thiếu Lâm</t>
  </si>
  <si>
    <t>Cầu cứu</t>
  </si>
  <si>
    <t>Người bạn mất tích</t>
  </si>
  <si>
    <t>Hải tặc phát điên</t>
  </si>
  <si>
    <t>Thử thuốc-Sao Biển</t>
  </si>
  <si>
    <t>Man Kinh</t>
  </si>
  <si>
    <t>Di nguyện</t>
  </si>
  <si>
    <t>Số do trời định</t>
  </si>
  <si>
    <t>Nhật ký bị thất lạc</t>
  </si>
  <si>
    <t>Đến Lạc Dương</t>
  </si>
  <si>
    <t>Hải Đăng</t>
  </si>
  <si>
    <t>Trân châu</t>
  </si>
  <si>
    <t>Cây Dâu Không Hoa</t>
  </si>
  <si>
    <t>Đón khách</t>
  </si>
  <si>
    <t>Mai Rùa Biển</t>
  </si>
  <si>
    <t>Thanh tuyền</t>
  </si>
  <si>
    <t>Hòn Đá</t>
  </si>
  <si>
    <t>Sứ giả ngoại bang</t>
  </si>
  <si>
    <t>Công chúa gặp nạn</t>
  </si>
  <si>
    <t>Phiền toái không ngừng</t>
  </si>
  <si>
    <t>Sống chỉ để ăn</t>
  </si>
  <si>
    <t>Một bước không rời</t>
  </si>
  <si>
    <t>Một tên hai đích</t>
  </si>
  <si>
    <t>Tấm lòng nhân ái</t>
  </si>
  <si>
    <t>Trả lại tay nải</t>
  </si>
  <si>
    <t>Đố kỵ</t>
  </si>
  <si>
    <t>So đo</t>
  </si>
  <si>
    <t>Tài nguyên tại chỗ</t>
  </si>
  <si>
    <t>Dùng giả loạn thật</t>
  </si>
  <si>
    <t>Lười không phải biếng</t>
  </si>
  <si>
    <t>Mèo con ăn vụng!</t>
  </si>
  <si>
    <t>Vô sỉ xin ăn</t>
  </si>
  <si>
    <t>Tự</t>
  </si>
  <si>
    <t>Khởi</t>
  </si>
  <si>
    <t>Mưu</t>
  </si>
  <si>
    <t>Quỷ</t>
  </si>
  <si>
    <t>Tự ta đến lấy</t>
  </si>
  <si>
    <t>Bọn người thấp kém</t>
  </si>
  <si>
    <t>Sách</t>
  </si>
  <si>
    <t>Sư tỷ hảo tâm</t>
  </si>
  <si>
    <t>Mị ảnh nửa đêm</t>
  </si>
  <si>
    <t>Sứ giả thần bí</t>
  </si>
  <si>
    <t>Ổn định lòng người</t>
  </si>
  <si>
    <t>Người lo vận trù</t>
  </si>
  <si>
    <t>Ba chiếc túi gấm</t>
  </si>
  <si>
    <t>Túi gấm thứ 1</t>
  </si>
  <si>
    <t>Đồng môn bị thất lạc</t>
  </si>
  <si>
    <t>Túi gấm thứ 2</t>
  </si>
  <si>
    <t>Túi gấm thứ 3</t>
  </si>
  <si>
    <t>Thợ săn Tuyết Sơn</t>
  </si>
  <si>
    <t>Chi viện: Mịch Tiên Sơn Đạo</t>
  </si>
  <si>
    <t>Nhà bếp của Miêu Bà Bà</t>
  </si>
  <si>
    <t>Hái Cỏ Tuyết Sơn</t>
  </si>
  <si>
    <t>Hươu trong Tuyết Sơn</t>
  </si>
  <si>
    <t>Đánh bại Sư Tử Tuyết</t>
  </si>
  <si>
    <t>Theo suốt dọc đường</t>
  </si>
  <si>
    <t>Lần đầu thăm dò</t>
  </si>
  <si>
    <t>Ngọn nguồn mây mù</t>
  </si>
  <si>
    <t>Nhiệm vụ chặt gỗ</t>
  </si>
  <si>
    <t>Trách nhiệm giám sát</t>
  </si>
  <si>
    <t>Sát thủ máu lạnh</t>
  </si>
  <si>
    <t>Ùa vào như thác</t>
  </si>
  <si>
    <t>Ngựa hung bạo</t>
  </si>
  <si>
    <t>Điểm mặt tân binh</t>
  </si>
  <si>
    <t>Giành phần</t>
  </si>
  <si>
    <t>Dùng băng nấu nước</t>
  </si>
  <si>
    <t>Ăn miếng trả miếng</t>
  </si>
  <si>
    <t>Chất độc lạ lùng</t>
  </si>
  <si>
    <t>Kim bạc thử độc</t>
  </si>
  <si>
    <t>Đuổi theo đại sư huynh</t>
  </si>
  <si>
    <t>Cô gái cứng đầu</t>
  </si>
  <si>
    <t>Huyết Linh Lộc</t>
  </si>
  <si>
    <t>Máu cháy không ngừng</t>
  </si>
  <si>
    <t>Thuốc đến độc giải</t>
  </si>
  <si>
    <t>Mơ ước trường sinh</t>
  </si>
  <si>
    <t>Hẳn có nội gian</t>
  </si>
  <si>
    <t>Truy bắt nội gian</t>
  </si>
  <si>
    <t>Thuốc bị cướp</t>
  </si>
  <si>
    <t>Tiên đơn sơ thành</t>
  </si>
  <si>
    <t>Đoạt lại tiên đơn</t>
  </si>
  <si>
    <t>Ngụy trang thành giặc</t>
  </si>
  <si>
    <t>Đặc sứ sơn thành</t>
  </si>
  <si>
    <t>Si nữ tặng đơn</t>
  </si>
  <si>
    <t>Đến gặp Quỷ Mã</t>
  </si>
  <si>
    <t>Thế lực Quỷ Mã</t>
  </si>
  <si>
    <t>Đích thân thống lĩnh</t>
  </si>
  <si>
    <t>Chiếc đàn bị mất</t>
  </si>
  <si>
    <t>Lưỡng Trại Nộ-Thám Tử</t>
  </si>
  <si>
    <t>Lưỡng Trại Nộ-Doihara 36</t>
  </si>
  <si>
    <t>Lưỡng Trại Nộ-Tinh Nhuệ</t>
  </si>
  <si>
    <t>Trảm quỷ đoạt đồ</t>
  </si>
  <si>
    <t>Mặt nạ da người có huyền cơ</t>
  </si>
  <si>
    <t>Hương tiêu ngọc vãn phần đầu</t>
  </si>
  <si>
    <t>Vũ khí bí mật</t>
  </si>
  <si>
    <t>Hương tiêu ngọc vãn</t>
  </si>
  <si>
    <t>Tình nghĩa khó vẹn toàn</t>
  </si>
  <si>
    <t>Giành cá trên tuyết</t>
  </si>
  <si>
    <t>Phân xử bằng cá</t>
  </si>
  <si>
    <t>Phục Địa Doanh hỗn loạn</t>
  </si>
  <si>
    <t>Triệt nhuệ khí địch</t>
  </si>
  <si>
    <t>Đoạt cờ tráng chí</t>
  </si>
  <si>
    <t>Trận đầu thắng lợi</t>
  </si>
  <si>
    <t>Cướp lương thảo địch</t>
  </si>
  <si>
    <t>Cơm của Vương Quả Phụ</t>
  </si>
  <si>
    <t>Hải Đồ-1</t>
  </si>
  <si>
    <t>Truyền thuyết Đại Xà</t>
  </si>
  <si>
    <t>Vội muốn lập công</t>
  </si>
  <si>
    <t>Truy đoạt tinh thiết</t>
  </si>
  <si>
    <t>Cướp vũ khí địch</t>
  </si>
  <si>
    <t>Nghi vấn trùng trùng</t>
  </si>
  <si>
    <t>Đại Xà</t>
  </si>
  <si>
    <t>Mùa đông sắp đến</t>
  </si>
  <si>
    <t>Ngọn lửa bừng cháy</t>
  </si>
  <si>
    <t>Da lông thượng hạng</t>
  </si>
  <si>
    <t>Giao dịch của thợ săn</t>
  </si>
  <si>
    <t>Hải Đồ-2</t>
  </si>
  <si>
    <t>Thỏ ham chơi</t>
  </si>
  <si>
    <t>Đoạt lại hải đồ</t>
  </si>
  <si>
    <t>Giao dịch thú vị</t>
  </si>
  <si>
    <t>Làm đúng như mẫu</t>
  </si>
  <si>
    <t>Mặt vàng như nghệ</t>
  </si>
  <si>
    <t>Thăm dò 2</t>
  </si>
  <si>
    <t>Thăm dò 3</t>
  </si>
  <si>
    <t>Xe áp tiêu bị cướp</t>
  </si>
  <si>
    <t>Xe áp tiêu bị cướp 2</t>
  </si>
  <si>
    <t>Xe áp tiêu bị cướp 3</t>
  </si>
  <si>
    <t>Truyền thuyết của thợ săn</t>
  </si>
  <si>
    <t>Ác quỷ</t>
  </si>
  <si>
    <t>Nước Xanh Lam</t>
  </si>
  <si>
    <t>Đầu lâu máu</t>
  </si>
  <si>
    <t>Chim ác tấn công</t>
  </si>
  <si>
    <t>Ruộng u ám</t>
  </si>
  <si>
    <t>Thiết Huyết</t>
  </si>
  <si>
    <t>Đưa gửi tàn dịch</t>
  </si>
  <si>
    <t>Thần y trăm tuổi (Bỏ)</t>
  </si>
  <si>
    <t>Vạn Hoa Cốc Chủ</t>
  </si>
  <si>
    <t>Hồ Lạc Tinh (Bỏ)</t>
  </si>
  <si>
    <t>Cây Sinh Tử (Bỏ)</t>
  </si>
  <si>
    <t>Nấm Sói Độc</t>
  </si>
  <si>
    <t>Khát máu thành tật</t>
  </si>
  <si>
    <t>Cuộc đời trắc trở</t>
  </si>
  <si>
    <t>Giải vây</t>
  </si>
  <si>
    <t>Một chén tình nồng</t>
  </si>
  <si>
    <t>Nhẫn giả đột kích (Bỏ)</t>
  </si>
  <si>
    <t>Cẩn thận mai phục</t>
  </si>
  <si>
    <t>Kẻ gian ác</t>
  </si>
  <si>
    <t>Vấn kế độc y</t>
  </si>
  <si>
    <t>Thuốc trị độc</t>
  </si>
  <si>
    <t>Băng Sơn Tuyết Liên</t>
  </si>
  <si>
    <t>Đưa tiêu</t>
  </si>
  <si>
    <t>Hơi thở gần kề</t>
  </si>
  <si>
    <t>Dò thám trại địch</t>
  </si>
  <si>
    <t>Nửa Ngọc Bội Trắng</t>
  </si>
  <si>
    <t>Chính là hắn ta?</t>
  </si>
  <si>
    <t>Tiêu diệt kẻ địch</t>
  </si>
  <si>
    <t>Nữ Hiệp Thất Tú (Bỏ)</t>
  </si>
  <si>
    <t>Đông Doanh Hàn Độc (Bỏ)</t>
  </si>
  <si>
    <t>Thuốc Giải (Bỏ)</t>
  </si>
  <si>
    <t>Dùng độc công độc (Bỏ)</t>
  </si>
  <si>
    <t>Độc hải (Bỏ)</t>
  </si>
  <si>
    <t>Khoảng cách sinh tử (Bỏ)</t>
  </si>
  <si>
    <t>Giấu kiếm nơi đâu (Bỏ)</t>
  </si>
  <si>
    <t>Từng là tuyệt thế phong nhã (Bỏ)</t>
  </si>
  <si>
    <t>Kẻ khờ tìm kiếm (Bỏ)</t>
  </si>
  <si>
    <t>Si tình không đổi</t>
  </si>
  <si>
    <t>Tình khó quay lại</t>
  </si>
  <si>
    <t>Chuyện cũ đã xa</t>
  </si>
  <si>
    <t>Tấm lòng đá núi</t>
  </si>
  <si>
    <t>Hối ý chúng sinh</t>
  </si>
  <si>
    <t>Thâm tàng bất lộ</t>
  </si>
  <si>
    <t>Trường phong kiếm khách</t>
  </si>
  <si>
    <t>Cái chết của trí tướng</t>
  </si>
  <si>
    <t>Trở về Thuần Dương Cung</t>
  </si>
  <si>
    <t>Lễ vật lộng lẫy</t>
  </si>
  <si>
    <t>Cảm thấy ngon miệng</t>
  </si>
  <si>
    <t>Đánh đuổi nhện</t>
  </si>
  <si>
    <t>Quét sạch đường đi</t>
  </si>
  <si>
    <t>Được người nhờ cậy</t>
  </si>
  <si>
    <t>Hỏa thiêu liên hoàn</t>
  </si>
  <si>
    <t>Cua nướng</t>
  </si>
  <si>
    <t>Tín vật thanh đồng</t>
  </si>
  <si>
    <t>Đưa thư Thanh Thủy Thôn</t>
  </si>
  <si>
    <t>Đi tìm Từ Hoài</t>
  </si>
  <si>
    <t>Kế hoạch chặn cướp</t>
  </si>
  <si>
    <t>Cô gái ngủ say</t>
  </si>
  <si>
    <t>Lược giấu trong đống cỏ</t>
  </si>
  <si>
    <t>Kết quả chiến đấu</t>
  </si>
  <si>
    <t>Huynh đệ về trời</t>
  </si>
  <si>
    <t>Vì nghĩa quên thân</t>
  </si>
  <si>
    <t>Cam tâm chịu phạt</t>
  </si>
  <si>
    <t>Chân tướng</t>
  </si>
  <si>
    <t>Có người may mắn sống sót?</t>
  </si>
  <si>
    <t>Có lỗi gì?</t>
  </si>
  <si>
    <t>Lạc Kỳ Phi may mắn sống sót</t>
  </si>
  <si>
    <t>Hóa Đơn-Lạc Kỳ Phi 1</t>
  </si>
  <si>
    <t>Đạo sĩ trong thôn</t>
  </si>
  <si>
    <t>Ủng hộ của thôn dân</t>
  </si>
  <si>
    <t>Tướng địch Anh Chiêu</t>
  </si>
  <si>
    <t>Cánh hạc Anh Chiêu</t>
  </si>
  <si>
    <t>Điều tra Hàn Băng Quyết</t>
  </si>
  <si>
    <t>Cướp Huyết Linh Hồ</t>
  </si>
  <si>
    <t>Ra tay thần tốc</t>
  </si>
  <si>
    <t>Đi tìm người khác</t>
  </si>
  <si>
    <t>Hóa Đơn-Lạc Kỳ Phi 2</t>
  </si>
  <si>
    <t>Ba việc thiện</t>
  </si>
  <si>
    <t>Mối họa sát thân</t>
  </si>
  <si>
    <t>Hóa Đơn-Lạc Kỳ Phi 3</t>
  </si>
  <si>
    <t>Kính Chiếu Yêu</t>
  </si>
  <si>
    <t>Ba chén máu gấu</t>
  </si>
  <si>
    <t>Thuần Dương đạo sĩ</t>
  </si>
  <si>
    <t>Một viên linh đơn</t>
  </si>
  <si>
    <t>Hóa Đơn-Lạc Kỳ Phi 4</t>
  </si>
  <si>
    <t>Ủy thác lúc lâm chung</t>
  </si>
  <si>
    <t>Bánh Bà Xã-Lưu Tam Ngân</t>
  </si>
  <si>
    <t>Giết ta đi!</t>
  </si>
  <si>
    <t>Có thù tất báo</t>
  </si>
  <si>
    <t>Lữ Soái trụy lạc</t>
  </si>
  <si>
    <t>Tiếp Viện Trương Nhất Dương</t>
  </si>
  <si>
    <t>Tông pháp sẵn sàng</t>
  </si>
  <si>
    <t>Tranh đoạt linh đơn</t>
  </si>
  <si>
    <t>Ám Khí Nhật Quang Hạ</t>
  </si>
  <si>
    <t>Uống sảng khoái</t>
  </si>
  <si>
    <t>Bất Phá Kim Chung Tráo</t>
  </si>
  <si>
    <t>Vật ô uế</t>
  </si>
  <si>
    <t>Tiểu Diêu Phong pha trò</t>
  </si>
  <si>
    <t>Cầu cứu chớ giết</t>
  </si>
  <si>
    <t>Nguyên nhân bại trận</t>
  </si>
  <si>
    <t>Nhổ răng miệng cọp</t>
  </si>
  <si>
    <t>Chiến Đoạt Kiếm: Hoàng Hôn</t>
  </si>
  <si>
    <t>Ta là người!</t>
  </si>
  <si>
    <t>Nghi</t>
  </si>
  <si>
    <t>Họ không cần</t>
  </si>
  <si>
    <t>Họ càng không cần</t>
  </si>
  <si>
    <t>Họ cũng không cần</t>
  </si>
  <si>
    <t>Đệ tử chặt gỗ</t>
  </si>
  <si>
    <t>Nhiệm vụ chuyển gỗ</t>
  </si>
  <si>
    <t>Thừa</t>
  </si>
  <si>
    <t>Hoang</t>
  </si>
  <si>
    <t>Ác chiến</t>
  </si>
  <si>
    <t>Ngân châm thử độc</t>
  </si>
  <si>
    <t>Phối phương độc môn</t>
  </si>
  <si>
    <t>Đốt thôn</t>
  </si>
  <si>
    <t>Bãi bỏ cảnh báo</t>
  </si>
  <si>
    <t>Thanh trừ nội gian</t>
  </si>
  <si>
    <t>Đồ cổ và hồ đào</t>
  </si>
  <si>
    <t>Đột nhập Lý Độ Lĩnh</t>
  </si>
  <si>
    <t>Độc Nhân?</t>
  </si>
  <si>
    <t>Tìm Kiếm Chủy Thủ của cố nhân</t>
  </si>
  <si>
    <t>Chu Kiệt phiền nhiễu</t>
  </si>
  <si>
    <t>Nguy cơ!</t>
  </si>
  <si>
    <t>Đục núi lấy băng</t>
  </si>
  <si>
    <t>Củi lửa thiếu thốn</t>
  </si>
  <si>
    <t>Tiên hạ thủ vi cường!</t>
  </si>
  <si>
    <t>Tiểu sửu nhảy cột</t>
  </si>
  <si>
    <t>Lòng sâu khó dò</t>
  </si>
  <si>
    <t>Cá Sông Băng</t>
  </si>
  <si>
    <t>Văn nhân tri khách</t>
  </si>
  <si>
    <t>Thiền học chi địa</t>
  </si>
  <si>
    <t>Tham thiền</t>
  </si>
  <si>
    <t>Võ đạo</t>
  </si>
  <si>
    <t>Đánh lui quân địch</t>
  </si>
  <si>
    <t>Cắm cờ định quân</t>
  </si>
  <si>
    <t>Đến Khu Luyện Võ lần đầu</t>
  </si>
  <si>
    <t>Thánh nhân địa</t>
  </si>
  <si>
    <t>Giặc cướp</t>
  </si>
  <si>
    <t>Đoạt lại binh khí</t>
  </si>
  <si>
    <t>Bố Bạch Đoạn Chương</t>
  </si>
  <si>
    <t>Thư văn kỳ quái</t>
  </si>
  <si>
    <t>Huệ nhãn thấu đời</t>
  </si>
  <si>
    <t>Đoạt lại lương thực</t>
  </si>
  <si>
    <t>Trộm hộp trả báu</t>
  </si>
  <si>
    <t>Biến động Tàng Kinh Các</t>
  </si>
  <si>
    <t>Thịt nướng ngon lành</t>
  </si>
  <si>
    <t>Truy tìm tung tích</t>
  </si>
  <si>
    <t>Hiệp nghĩa giúp người</t>
  </si>
  <si>
    <t>Xuất tự</t>
  </si>
  <si>
    <t>Già lan vô gian</t>
  </si>
  <si>
    <t>Cung không đủ cầu</t>
  </si>
  <si>
    <t>Xin thuốc thần y</t>
  </si>
  <si>
    <t>Thị huyết cuồng ma</t>
  </si>
  <si>
    <t>Yêu cầu thêm</t>
  </si>
  <si>
    <t>Linh dược giải độc</t>
  </si>
  <si>
    <t>Thuốc đã pha sẵn</t>
  </si>
  <si>
    <t>Hai quân đối chọi</t>
  </si>
  <si>
    <t>Đốt vật tư địch</t>
  </si>
  <si>
    <t>Một Vại Dầu Cá</t>
  </si>
  <si>
    <t>Chặn đường tín sứ</t>
  </si>
  <si>
    <t>Lấy thuốc chứng minh</t>
  </si>
  <si>
    <t>Trong chùa có trộm</t>
  </si>
  <si>
    <t>Lá thư nhà</t>
  </si>
  <si>
    <t>Đọc thư nhà</t>
  </si>
  <si>
    <t>Làm y phục Hải Khấu</t>
  </si>
  <si>
    <t>*Làm y phục Hải Khấu-Tiền đề</t>
  </si>
  <si>
    <t>*Làm y phục Đặc Sứ-Tiền đề</t>
  </si>
  <si>
    <t>Làm y phục Đặc Sứ</t>
  </si>
  <si>
    <t>Một là đủ</t>
  </si>
  <si>
    <t>Tù binh trốn thoát</t>
  </si>
  <si>
    <t>Người bị nhốt</t>
  </si>
  <si>
    <t>Truyền Tài Nghệ</t>
  </si>
  <si>
    <t>Bí mật Tỏa Hà Kiếm</t>
  </si>
  <si>
    <t>Mây lạ? (Nhiệm vụ quá hạn, xin xóa)</t>
  </si>
  <si>
    <t>Tiền không thành vấn đề! (Nhiệm vụ quá hạn, xin xóa)</t>
  </si>
  <si>
    <t>Truyền thụ võ nghệ</t>
  </si>
  <si>
    <t>Thanh Hư Tử</t>
  </si>
  <si>
    <t>Thần Sách Quân kỳ lạ</t>
  </si>
  <si>
    <t>Anh hùng nhiệt huyết</t>
  </si>
  <si>
    <t>Vì nghĩa quên mình</t>
  </si>
  <si>
    <t>Nộp lại di thư</t>
  </si>
  <si>
    <t>Về trước-Thiên Sách!</t>
  </si>
  <si>
    <t>Treo-Chứng nhận dũng sĩ</t>
  </si>
  <si>
    <t>Xử lý di thư</t>
  </si>
  <si>
    <t>Hàng hóa của thương nhân</t>
  </si>
  <si>
    <t>Thí luyện của Kỳ Thuật</t>
  </si>
  <si>
    <t>Tiêu hủy di thư</t>
  </si>
  <si>
    <t>Đưa gửi di thư</t>
  </si>
  <si>
    <t>Thương vong trầm trọng</t>
  </si>
  <si>
    <t>Mùi thơm xương giòn</t>
  </si>
  <si>
    <t>Treo lên-Thuần phục nhím</t>
  </si>
  <si>
    <t>Thuốc Đỏ</t>
  </si>
  <si>
    <t>Hải Tự Doanh dơ bẩn</t>
  </si>
  <si>
    <t>Hoa Mộc Tử</t>
  </si>
  <si>
    <t>Chính Bất Dung Tà</t>
  </si>
  <si>
    <t>Tướng địch Phùng Mãnh</t>
  </si>
  <si>
    <t>Diều bị bay mất</t>
  </si>
  <si>
    <t>Ủy thác của nữ binh</t>
  </si>
  <si>
    <t>Nhặt vỏ sò</t>
  </si>
  <si>
    <t>Chi Nga tỷ tỷ</t>
  </si>
  <si>
    <t>Săn bắt gấu con</t>
  </si>
  <si>
    <t>Thăm dò bí động</t>
  </si>
  <si>
    <t>Bứt dây động rừng</t>
  </si>
  <si>
    <t>Tắm cho chiến mã</t>
  </si>
  <si>
    <t>Đến thăm Côn Lôn Phái</t>
  </si>
  <si>
    <t>Tiểu tặc tầm thường</t>
  </si>
  <si>
    <t>Thích khách tiềm phục</t>
  </si>
  <si>
    <t>Manh mối</t>
  </si>
  <si>
    <t>Tự nhiên mà thành</t>
  </si>
  <si>
    <t>Thân tôn quý</t>
  </si>
  <si>
    <t>Chưởng môn tiền nhiệm</t>
  </si>
  <si>
    <t>Giang hồ vô lại</t>
  </si>
  <si>
    <t>Cô ảnh đồi loạn táng</t>
  </si>
  <si>
    <t>Không rõ đầu đuôi</t>
  </si>
  <si>
    <t>Độc nhân phá rối</t>
  </si>
  <si>
    <t>Quét bụi</t>
  </si>
  <si>
    <t>Cách cầm máu Cái Bang</t>
  </si>
  <si>
    <t>Tín Sứ Thần Sách</t>
  </si>
  <si>
    <t>Tịnh thủ</t>
  </si>
  <si>
    <t>Quân phòng bị Thần Sách</t>
  </si>
  <si>
    <t>Lấy thư tín</t>
  </si>
  <si>
    <t>Sổ sách</t>
  </si>
  <si>
    <t>Ức hiếp quá đáng</t>
  </si>
  <si>
    <t>Nhờ cậy đi xa</t>
  </si>
  <si>
    <t>Thay đổi</t>
  </si>
  <si>
    <t>Phản giáo phải chết</t>
  </si>
  <si>
    <t>Thôn dân mất tích</t>
  </si>
  <si>
    <t>Gấu quấy phá</t>
  </si>
  <si>
    <t>Mật ong thơm ngon</t>
  </si>
  <si>
    <t>Thâm nhập đầm lầy</t>
  </si>
  <si>
    <t>Huynh đệ hoạn nạn</t>
  </si>
  <si>
    <t>Phục thù</t>
  </si>
  <si>
    <t>Súc miệng</t>
  </si>
  <si>
    <t>Tìm đường trốn thoát</t>
  </si>
  <si>
    <t>Đống đất thần bí</t>
  </si>
  <si>
    <t>Hủy</t>
  </si>
  <si>
    <t>Lão tăng kỳ dị</t>
  </si>
  <si>
    <t>Tìm lại hàng hóa</t>
  </si>
  <si>
    <t>Nghi hoặc trong lòng</t>
  </si>
  <si>
    <t>Oán ghét</t>
  </si>
  <si>
    <t>Chuyện dễ như bỡn</t>
  </si>
  <si>
    <t>Lấy lòng</t>
  </si>
  <si>
    <t>Thân Trúc</t>
  </si>
  <si>
    <t>Tìm thi hài</t>
  </si>
  <si>
    <t>Đào thi hài</t>
  </si>
  <si>
    <t>Dán bùa trấn quỷ</t>
  </si>
  <si>
    <t>Hun nhang</t>
  </si>
  <si>
    <t>Về trấn</t>
  </si>
  <si>
    <t>Đánh bại tiểu tặc tỏ thành ý</t>
  </si>
  <si>
    <t>Địa Thử tiền đồng</t>
  </si>
  <si>
    <t>Tiêu diệt Đồng Tiền Chủ</t>
  </si>
  <si>
    <t>Tiêu diệt Địa Thử Đầu</t>
  </si>
  <si>
    <t>Bái kiến Lão Chưởng Môn</t>
  </si>
  <si>
    <t>Hào khí dũng sỉ</t>
  </si>
  <si>
    <t>Trường Không Lệnh-Liên Châu Trại</t>
  </si>
  <si>
    <t>Về gặp chưởng môn</t>
  </si>
  <si>
    <t>Đốt xe lương</t>
  </si>
  <si>
    <t>Trừng trị ác tặc</t>
  </si>
  <si>
    <t>Côn Lôn nguy khốn</t>
  </si>
  <si>
    <t>Kẻ địch xâm lăng</t>
  </si>
  <si>
    <t>Giải cứu tăng lữ</t>
  </si>
  <si>
    <t>Bắt giặc phải bắt kẻ cầm đầu trước</t>
  </si>
  <si>
    <t>Chuyện xưa</t>
  </si>
  <si>
    <t>Kín Đáo Tuyệt Đối</t>
  </si>
  <si>
    <t>Ma Nữ Huyết Nhện</t>
  </si>
  <si>
    <t>Băng sơn kỳ trân</t>
  </si>
  <si>
    <t>Tỷ võ-Hiệp 1</t>
  </si>
  <si>
    <t>Tuổi già và bệnh tật</t>
  </si>
  <si>
    <t>Tỷ võ-Hiệp 2</t>
  </si>
  <si>
    <t>Tỷ võ-Hiệp 3</t>
  </si>
  <si>
    <t>Quang Minh Cà Sa</t>
  </si>
  <si>
    <t>Nhận hàng bến cảng</t>
  </si>
  <si>
    <t>Nhớ năm xưa</t>
  </si>
  <si>
    <t>Vớt vật trên nước</t>
  </si>
  <si>
    <t>Đưa hàng tiệm trà</t>
  </si>
  <si>
    <t>Trà Hoa Cỏ</t>
  </si>
  <si>
    <t>Khỉ trộm thức ăn</t>
  </si>
  <si>
    <t>Châu báu bị cướp</t>
  </si>
  <si>
    <t>Ngọc bội chữ Đường</t>
  </si>
  <si>
    <t>Đá Cuội</t>
  </si>
  <si>
    <t>Án đêm</t>
  </si>
  <si>
    <t>Vớt báu vật dưới nước</t>
  </si>
  <si>
    <t>Cô gái bị bắt cóc</t>
  </si>
  <si>
    <t>Điều tra trại giặc</t>
  </si>
  <si>
    <t>Băng Phách Ngàn Năm</t>
  </si>
  <si>
    <t>Không ngừng thúc ép</t>
  </si>
  <si>
    <t>Cảnh cáo</t>
  </si>
  <si>
    <t>Hoa Túy Tâm</t>
  </si>
  <si>
    <t>Khuyên về nẻo chánh</t>
  </si>
  <si>
    <t>Chấp mê bất ngộ</t>
  </si>
  <si>
    <t>Qùy gối xin tội</t>
  </si>
  <si>
    <t>Ác tặc sơn trại</t>
  </si>
  <si>
    <t>Ý muốn kết nghĩa</t>
  </si>
  <si>
    <t>Giải cứu Hồng Linh</t>
  </si>
  <si>
    <t>Thuốc viên thần bí</t>
  </si>
  <si>
    <t>Thủ lĩnh sơn trại</t>
  </si>
  <si>
    <t>Không đội trời chung</t>
  </si>
  <si>
    <t>Chìa khóa vào cung</t>
  </si>
  <si>
    <t>Bồ câu kêu thảm</t>
  </si>
  <si>
    <t>Chạy trốn</t>
  </si>
  <si>
    <t>Kỹ năng lạ thường</t>
  </si>
  <si>
    <t>Tìm thuốc Côn Lôn</t>
  </si>
  <si>
    <t>Mật Gấu</t>
  </si>
  <si>
    <t>Tim Hổ</t>
  </si>
  <si>
    <t>Hoa thơm</t>
  </si>
  <si>
    <t>Cỏ lạ</t>
  </si>
  <si>
    <t>Vội hỏi nguyên do</t>
  </si>
  <si>
    <t>Vớt của trên nước</t>
  </si>
  <si>
    <t>Mưu đoạt linh chi</t>
  </si>
  <si>
    <t>Tặng thuốc Hạo Khí Minh</t>
  </si>
  <si>
    <t>Trở mặt thành thù</t>
  </si>
  <si>
    <t>Tuyên chiến Bá Đao</t>
  </si>
  <si>
    <t>Phản quân trùng hiện</t>
  </si>
  <si>
    <t>Nỗi đau mất con</t>
  </si>
  <si>
    <t>Ranh giới trắng đen</t>
  </si>
  <si>
    <t>Thiếu niên bị nhốt</t>
  </si>
  <si>
    <t>Nỗi đau không tên</t>
  </si>
  <si>
    <t>Huynh đệ tình thâm</t>
  </si>
  <si>
    <t>Quyển sổ bìa đỏ</t>
  </si>
  <si>
    <t>Túi tiền của Tử Doanh</t>
  </si>
  <si>
    <t>Dùng Vật Đổi Vật</t>
  </si>
  <si>
    <t>Sau khi tỉnh rượu</t>
  </si>
  <si>
    <t>Trường Ca Môn</t>
  </si>
  <si>
    <t>Khua chiêng gióng trống</t>
  </si>
  <si>
    <t>Phiến quân tham lam</t>
  </si>
  <si>
    <t>Tòng quân Thiên Sách Phủ</t>
  </si>
  <si>
    <t>Cướp mồi miệng cọp</t>
  </si>
  <si>
    <t>Năm tháng đã qua</t>
  </si>
  <si>
    <t>Đứa trẻ mất tích</t>
  </si>
  <si>
    <t>Lo lắng không yên</t>
  </si>
  <si>
    <t>Thiếu Lâm Tăng</t>
  </si>
  <si>
    <t>Cao tăng đắc đạo</t>
  </si>
  <si>
    <t>Lấy một chọi mười</t>
  </si>
  <si>
    <t>Cô gái nhát gan</t>
  </si>
  <si>
    <t>Đuổi kẻ theo dõi</t>
  </si>
  <si>
    <t>Hoàng Phủ tướng quân</t>
  </si>
  <si>
    <t>Cuộc săn Thượng Lăng</t>
  </si>
  <si>
    <t>Thập vạn hỏa cấp</t>
  </si>
  <si>
    <t>Trận chiến Thượng Lăng</t>
  </si>
  <si>
    <t>Tiến đến Bắc Nguyên</t>
  </si>
  <si>
    <t>Lợn ở Bắc nguyên</t>
  </si>
  <si>
    <t>Da lợn rừng</t>
  </si>
  <si>
    <t>Bắc Nguyên thắng trận</t>
  </si>
  <si>
    <t>Tiến đến Đông Nguyên</t>
  </si>
  <si>
    <t>Sói ở Đông Nguyên</t>
  </si>
  <si>
    <t>Da sói</t>
  </si>
  <si>
    <t>Dụ sói vào bẫy</t>
  </si>
  <si>
    <t>Vua Sói Đông Nguyên</t>
  </si>
  <si>
    <t>Đông Nguyên thắng trận</t>
  </si>
  <si>
    <t>Tiến đến Nam Nguyên</t>
  </si>
  <si>
    <t>Gấu ở Nam Dã</t>
  </si>
  <si>
    <t>Da gấu</t>
  </si>
  <si>
    <t>Gân vượn</t>
  </si>
  <si>
    <t>Vua Gấu Nam Nguyên</t>
  </si>
  <si>
    <t>Nam Nguyên thắng trận</t>
  </si>
  <si>
    <t>Tiến đến Tây Nguyên</t>
  </si>
  <si>
    <t>Da xương hổ dữ</t>
  </si>
  <si>
    <t>Áo bông tri kỷ</t>
  </si>
  <si>
    <t>Điệu hổ ly sơn</t>
  </si>
  <si>
    <t>Ám độ Trần Thương</t>
  </si>
  <si>
    <t>Tây Nguyên thắng trận</t>
  </si>
  <si>
    <t>Trong lòng không phục</t>
  </si>
  <si>
    <t>Khiêu Chiến Cuối Cùng</t>
  </si>
  <si>
    <t>Mở mày mở mặt</t>
  </si>
  <si>
    <t>Cậu bé mất tích</t>
  </si>
  <si>
    <t>Tử Vi lãm thắng</t>
  </si>
  <si>
    <t>Điều tra rừng Hậu Sơn</t>
  </si>
  <si>
    <t>Đi tìm Tiểu Dao</t>
  </si>
  <si>
    <t>Khỉ luyện binh</t>
  </si>
  <si>
    <t>Đến thăm đạo quán</t>
  </si>
  <si>
    <t>Điều tra Nam Lộc</t>
  </si>
  <si>
    <t>Đồng tiền hội chúng</t>
  </si>
  <si>
    <t>Môn hạ Địa Thử</t>
  </si>
  <si>
    <t>Chuẩn bị sẵn sàng</t>
  </si>
  <si>
    <t>Cứu viện bằng hữu</t>
  </si>
  <si>
    <t>Đại Hiệp Lòng Ta</t>
  </si>
  <si>
    <t>Cáo biệt</t>
  </si>
  <si>
    <t>Bát trận kỳ đồ</t>
  </si>
  <si>
    <t>Tứ Quái Ngư</t>
  </si>
  <si>
    <t>Ngư ông tung lưới</t>
  </si>
  <si>
    <t>Tứ Quái Tiều</t>
  </si>
  <si>
    <t>Tiều phu phóng hỏa</t>
  </si>
  <si>
    <t>Tứ Quái Canh</t>
  </si>
  <si>
    <t>Nông phu phá đá</t>
  </si>
  <si>
    <t>Tứ Quái Độc</t>
  </si>
  <si>
    <t>Thư sinh giải đố</t>
  </si>
  <si>
    <t>Bát trận chi nhãn</t>
  </si>
  <si>
    <t>Phá Bát Trận</t>
  </si>
  <si>
    <t>Binh sĩ tuần tra</t>
  </si>
  <si>
    <t>Đồng bạn mất tích</t>
  </si>
  <si>
    <t>Đệ tử chặt củi</t>
  </si>
  <si>
    <t>Nhặt củi</t>
  </si>
  <si>
    <t>Mã doanh phỉ sự</t>
  </si>
  <si>
    <t>Đóng cửa bắt trộm</t>
  </si>
  <si>
    <t>Cầm tặc cầm vương</t>
  </si>
  <si>
    <t>Tung gạch nhữ ngọc</t>
  </si>
  <si>
    <t>Mạn thiên quá hải</t>
  </si>
  <si>
    <t>Hối thúc nộp cỏ</t>
  </si>
  <si>
    <t>Kẻ vô dụng</t>
  </si>
  <si>
    <t>Thu hoạch cỏ</t>
  </si>
  <si>
    <t>Tương kế tựu kế</t>
  </si>
  <si>
    <t>Sáng đi tối về</t>
  </si>
  <si>
    <t>Mùi mứt trái cây</t>
  </si>
  <si>
    <t>Tâm sự khó nói</t>
  </si>
  <si>
    <t>Bẩm báo Mao Tứ</t>
  </si>
  <si>
    <t>Thời cơ chưa đến</t>
  </si>
  <si>
    <t>Danh sĩ giảng kinh</t>
  </si>
  <si>
    <t>Tặng áo</t>
  </si>
  <si>
    <t>Thần Sách tập kích</t>
  </si>
  <si>
    <t>Nổi trận lôi đình</t>
  </si>
  <si>
    <t>Vạn người một lòng</t>
  </si>
  <si>
    <t>Trường Không Lệnh-Cường Đạo</t>
  </si>
  <si>
    <t>Trường Không Lệnh-Thổ Phỉ</t>
  </si>
  <si>
    <t>Uy hiếp</t>
  </si>
  <si>
    <t>Hổ dữ chặn đường</t>
  </si>
  <si>
    <t>Âu Dương mặc bảo</t>
  </si>
  <si>
    <t>Nức tiếng thiên hạ</t>
  </si>
  <si>
    <t>Đông đô mỹ tửu</t>
  </si>
  <si>
    <t>Mừng thọ tướng quốc</t>
  </si>
  <si>
    <t>Hậu duệ Ôn Hầu</t>
  </si>
  <si>
    <t>Thanh Hải thắng lớn</t>
  </si>
  <si>
    <t>Tìm đồ thất lạc</t>
  </si>
  <si>
    <t>Tiệc mừng</t>
  </si>
  <si>
    <t>Gió mát trăng thanh</t>
  </si>
  <si>
    <t>Treo-Giai nhân thất tú</t>
  </si>
  <si>
    <t>Nữ tướng quân</t>
  </si>
  <si>
    <t>Bịt mắt bắt dê</t>
  </si>
  <si>
    <t>Treo-Trai lớn lấy vợ</t>
  </si>
  <si>
    <t>Treo-Tập trung tư tưởng</t>
  </si>
  <si>
    <t>Treo-Mối duyên khó thành</t>
  </si>
  <si>
    <t>Tìm Tiêu xa</t>
  </si>
  <si>
    <t>Tập hợp đợi lệnh</t>
  </si>
  <si>
    <t>Tắc đường</t>
  </si>
  <si>
    <t>Bậc tuấn kiệt ngày xưa</t>
  </si>
  <si>
    <t>Đông cung mật án</t>
  </si>
  <si>
    <t>Thần Sách Quân xuất hiện bất ngờ</t>
  </si>
  <si>
    <t>Hiệu Úy Hỏa Tiếu Doanh</t>
  </si>
  <si>
    <t>Mối ngờ khó giải</t>
  </si>
  <si>
    <t>Thần Sách làm loạn</t>
  </si>
  <si>
    <t>Chuyện kỳ quặc</t>
  </si>
  <si>
    <t>Tra xét Linh Tiêu Hiệp</t>
  </si>
  <si>
    <t>Kẻ gây ác</t>
  </si>
  <si>
    <t>Tháp xá lợi</t>
  </si>
  <si>
    <t>Vật hữu dụng</t>
  </si>
  <si>
    <t>Tội ác khó dung</t>
  </si>
  <si>
    <t>Đi tòng quân</t>
  </si>
  <si>
    <t>Lựa chọn đáng tin</t>
  </si>
  <si>
    <t>Lựa chọn không đáng tin</t>
  </si>
  <si>
    <t>Thiên Cân Trụy</t>
  </si>
  <si>
    <t>Ta đến từ Cái Bang</t>
  </si>
  <si>
    <t>Bà con xa</t>
  </si>
  <si>
    <t>Nhiệm vụ tiền đề số 1604</t>
  </si>
  <si>
    <t>Lời nhờ vả từ phương xa</t>
  </si>
  <si>
    <t>Trống trận vang trời</t>
  </si>
  <si>
    <t>Treo giải môn nhân Địa Thử Môn</t>
  </si>
  <si>
    <t>Đạo sĩ thật giả</t>
  </si>
  <si>
    <t>Thí luyện cấp tốc</t>
  </si>
  <si>
    <t>Đi tìm thạch tạng</t>
  </si>
  <si>
    <t>Thơ và thuốc</t>
  </si>
  <si>
    <t>Nguy cơ đến rồi</t>
  </si>
  <si>
    <t>Đại sư cẩn thận</t>
  </si>
  <si>
    <t>Thuốc cầm máu</t>
  </si>
  <si>
    <t>Liên Cập Thảo Căn</t>
  </si>
  <si>
    <t>Cỏ Thiết Kiếm</t>
  </si>
  <si>
    <t>Thần y nhờ cậy</t>
  </si>
  <si>
    <t>Nỗi nhớ khó nói</t>
  </si>
  <si>
    <t>Chuyện cũ đã qua</t>
  </si>
  <si>
    <t>Ăn Cơm-Tiểu Phong</t>
  </si>
  <si>
    <t>Tìm bạn</t>
  </si>
  <si>
    <t>Ngủ-Tiểu Phong</t>
  </si>
  <si>
    <t>Đánh Cầu Cầu-Tiểu Phong</t>
  </si>
  <si>
    <t>Ăn Cơm-Tiểu Linh</t>
  </si>
  <si>
    <t>Ngủ-Tiểu Linh</t>
  </si>
  <si>
    <t>Đánh Cầu Cầu-Tiểu Linh</t>
  </si>
  <si>
    <t>Ăn Cơm-Tiểu Ba</t>
  </si>
  <si>
    <t>Ngủ-Tiểu Ba</t>
  </si>
  <si>
    <t>Quyết không nuốt lời</t>
  </si>
  <si>
    <t>Đánh Cầu Cầu-Tiểu Ba</t>
  </si>
  <si>
    <t>Ăn Cơm-Ngủ</t>
  </si>
  <si>
    <t>Ta là Cầu Cầu!</t>
  </si>
  <si>
    <t>Một bí mật nhỏ</t>
  </si>
  <si>
    <t>Khẩu phật tâm xà</t>
  </si>
  <si>
    <t>Khoanh tay đứng nhìn</t>
  </si>
  <si>
    <t>Lửa thánh thiêu đốt</t>
  </si>
  <si>
    <t>Tình thế hỗn loạn</t>
  </si>
  <si>
    <t>Mượn xác hoàn hồn</t>
  </si>
  <si>
    <t>Treo đầu dê bán thịt chó</t>
  </si>
  <si>
    <t>Rối như tơ vò</t>
  </si>
  <si>
    <t>Tăng cường cảnh giới</t>
  </si>
  <si>
    <t>Vụ làm ăn khác thường</t>
  </si>
  <si>
    <t>Hồn đoạn đại giang</t>
  </si>
  <si>
    <t>Trọng đãi dũng sĩ</t>
  </si>
  <si>
    <t>Dung túng</t>
  </si>
  <si>
    <t>Đệ Tử Thuần Dương</t>
  </si>
  <si>
    <t>Diệt trừ ác đồ</t>
  </si>
  <si>
    <t>Lòng oán hận</t>
  </si>
  <si>
    <t>Kẻ chủ mưu</t>
  </si>
  <si>
    <t>Trừng trị kẻ ác</t>
  </si>
  <si>
    <t>Thần y Bạn Giang</t>
  </si>
  <si>
    <t>Treo-Đánh bại Lý Hạc</t>
  </si>
  <si>
    <t>Ta không cô đơn!</t>
  </si>
  <si>
    <t>Trò hề vụng về</t>
  </si>
  <si>
    <t>(Hãy xóa bỏ nhiệm vụ quá hạn)</t>
  </si>
  <si>
    <t>Cướp Giàu Chia Nghèo</t>
  </si>
  <si>
    <t>Lôi Thần Cái Bang</t>
  </si>
  <si>
    <t>Trừng trị dâm tặc</t>
  </si>
  <si>
    <t>Tiếng đàn giữa khuya</t>
  </si>
  <si>
    <t>Nỗi nhớ đau thương</t>
  </si>
  <si>
    <t>Khẩn cầu của người già</t>
  </si>
  <si>
    <t>Tin buồn!</t>
  </si>
  <si>
    <t>Nợ máu!</t>
  </si>
  <si>
    <t>Báu vật mất tích</t>
  </si>
  <si>
    <t>Hồi âm màu xám</t>
  </si>
  <si>
    <t>Xin thuốc</t>
  </si>
  <si>
    <t>Tặng thuốc</t>
  </si>
  <si>
    <t>Quang minh chính đại</t>
  </si>
  <si>
    <t>Quyết định nóng giận!</t>
  </si>
  <si>
    <t>Tìm người chuyển hàng</t>
  </si>
  <si>
    <t>Người bị nạn</t>
  </si>
  <si>
    <t>Tin nhanh</t>
  </si>
  <si>
    <t>Khách Đông Doanh</t>
  </si>
  <si>
    <t>Phập phồng lo sợ</t>
  </si>
  <si>
    <t>Cứu Trọng Kim</t>
  </si>
  <si>
    <t>Văn thư chưa biết</t>
  </si>
  <si>
    <t>Yêu cầu bí mật</t>
  </si>
  <si>
    <t>Vô diêm thảo dược</t>
  </si>
  <si>
    <t>Tình yêu trái đắng</t>
  </si>
  <si>
    <t>Nhung Hươu</t>
  </si>
  <si>
    <t>Hãy cứu chúng tôi!</t>
  </si>
  <si>
    <t>Kẻ hung ác</t>
  </si>
  <si>
    <t>Trừ họa</t>
  </si>
  <si>
    <t>Nước không nguồn, cây không gốc</t>
  </si>
  <si>
    <t>Quản gia ngông cuồng-tiền đề</t>
  </si>
  <si>
    <t>Tin nhanh phía trước</t>
  </si>
  <si>
    <t>Qua loa tắc trách</t>
  </si>
  <si>
    <t>Vật Chống Lạnh</t>
  </si>
  <si>
    <t>Thiên Sách cầu cứu</t>
  </si>
  <si>
    <t>Lạc Tân Vương Mộ</t>
  </si>
  <si>
    <t>Sơ thức trường ca</t>
  </si>
  <si>
    <t>Khiêu khích</t>
  </si>
  <si>
    <t>Trộm gạo cứu nguy</t>
  </si>
  <si>
    <t>Làm suy yếu binh lực địch</t>
  </si>
  <si>
    <t>Thay lời thăm hỏi</t>
  </si>
  <si>
    <t>Cuộc chiến sông băng</t>
  </si>
  <si>
    <t>Người truyền nghề</t>
  </si>
  <si>
    <t>Duyên đến</t>
  </si>
  <si>
    <t>Nhường Cơm Sẻ Áo</t>
  </si>
  <si>
    <t>Khi nào khởi hành</t>
  </si>
  <si>
    <t>Lạc chi môn</t>
  </si>
  <si>
    <t>Diện kiến cầm ma</t>
  </si>
  <si>
    <t>Vũ âm</t>
  </si>
  <si>
    <t>Lạc huyền</t>
  </si>
  <si>
    <t>Âm dương cách trở</t>
  </si>
  <si>
    <t>Tay không quay về</t>
  </si>
  <si>
    <t>Phản bội</t>
  </si>
  <si>
    <t>Tù đồ</t>
  </si>
  <si>
    <t>Hồi Đáp</t>
  </si>
  <si>
    <t>Cao tăng Đại Đường</t>
  </si>
  <si>
    <t>Việc mờ ám</t>
  </si>
  <si>
    <t>Cát Ô Kim</t>
  </si>
  <si>
    <t>Trấn Ma Dịch</t>
  </si>
  <si>
    <t>Trộm thuốc giải độc</t>
  </si>
  <si>
    <t>Đoạt mật hàm</t>
  </si>
  <si>
    <t>Tình thầy trò</t>
  </si>
  <si>
    <t>Bất minh tiền trí</t>
  </si>
  <si>
    <t>Rừng cháy-tiền đề</t>
  </si>
  <si>
    <t>Chân quân tử ở đâu</t>
  </si>
  <si>
    <t>Hỗ trợ quân y</t>
  </si>
  <si>
    <t>Di thể binh sĩ</t>
  </si>
  <si>
    <t>Nghèo không tha</t>
  </si>
  <si>
    <t>Vào chân núi bắc</t>
  </si>
  <si>
    <t>Thú dữ trong lồng: Hổ</t>
  </si>
  <si>
    <t>Thú dữ trong lồng: Gấu</t>
  </si>
  <si>
    <t>Tướng quân Thường Thắng</t>
  </si>
  <si>
    <t>Đại doanh có phản đồ</t>
  </si>
  <si>
    <t>Kiếm cắm xuống đất</t>
  </si>
  <si>
    <t>Kẻ lừa gạt run rẩy</t>
  </si>
  <si>
    <t>Treo-Thưởng thiện phạt ác 3</t>
  </si>
  <si>
    <t>Treo-Thưởng thiện phạt ác 2</t>
  </si>
  <si>
    <t>Treo-Thưởng thiện phạt ác 1</t>
  </si>
  <si>
    <t>Bái kiến Tiêu Bạch Yết</t>
  </si>
  <si>
    <t>Bái kiến Tăng Nhất Hành</t>
  </si>
  <si>
    <t>Thiệp Khoái Tuyết Thời Tinh</t>
  </si>
  <si>
    <t>Lập Can Kiến Ảnh</t>
  </si>
  <si>
    <t>Thư tiến cử giả</t>
  </si>
  <si>
    <t>Treo-Kẻ háo sắc</t>
  </si>
  <si>
    <t>Đưa thuốc thay</t>
  </si>
  <si>
    <t>Phí bảo hộ</t>
  </si>
  <si>
    <t>Thử nghiệm nhiệm vụ hàng ngày 4</t>
  </si>
  <si>
    <t>Kim thủy ngưng vân</t>
  </si>
  <si>
    <t>Thử nghiệm nhiệm vụ hàng ngày 5</t>
  </si>
  <si>
    <t>Thử nghiệm nhiệm vụ hàng ngày 6</t>
  </si>
  <si>
    <t>Thử nghiệm nhiệm vụ hàng ngày 7</t>
  </si>
  <si>
    <t>Thử nghiệm nhiệm vụ hàng ngày 8</t>
  </si>
  <si>
    <t>Thử nghiệm nhiệm vụ hàng ngày 9</t>
  </si>
  <si>
    <t>Thử nghiệm nhiệm vụ hàng ngày 10</t>
  </si>
  <si>
    <t>Thử nghiệm nhiệm vụ hàng ngày 11</t>
  </si>
  <si>
    <t>Thử nghiệm nhiệm vụ hàng ngày 12</t>
  </si>
  <si>
    <t>Thử nghiệm nhiệm vụ hàng ngày 13</t>
  </si>
  <si>
    <t>Thử nghiệm nhiệm vụ hàng ngày 14</t>
  </si>
  <si>
    <t>Thử nghiệm nhiệm vụ hàng ngày 15</t>
  </si>
  <si>
    <t>Thử nghiệm nhiệm vụ hàng ngày 16</t>
  </si>
  <si>
    <t>Thử nghiệm nhiệm vụ hàng ngày 17</t>
  </si>
  <si>
    <t>Thử nghiệm nhiệm vụ hàng ngày 18</t>
  </si>
  <si>
    <t>Đồ cổ quý giá</t>
  </si>
  <si>
    <t>Thử nghiệm nhiệm vụ hàng ngày 19</t>
  </si>
  <si>
    <t>Đĩnh Bạc Lớn</t>
  </si>
  <si>
    <t>Đồ cổ lừa gạt được</t>
  </si>
  <si>
    <t>[2177Treo-Ngọc Tuyền Trang Chủ</t>
  </si>
  <si>
    <t>Thử nghiệm nhiệm vụ hàng ngày 20</t>
  </si>
  <si>
    <t>Thử nghiệm nhiệm vụ hàng ngày 21</t>
  </si>
  <si>
    <t>Thử nghiệm nhiệm vụ hàng ngày 22</t>
  </si>
  <si>
    <t>Thử nghiệm nhiệm vụ hàng ngày 23</t>
  </si>
  <si>
    <t>Thử nghiệm nhiệm vụ hàng ngày 24</t>
  </si>
  <si>
    <t>Tiền đề Kẻ dâm tà</t>
  </si>
  <si>
    <t>Trả lại tay nải-tiền đề</t>
  </si>
  <si>
    <t>Thử nghiệm nhiệm vụ hàng ngày 25</t>
  </si>
  <si>
    <t>Treo-Tin tức đến trễ</t>
  </si>
  <si>
    <t>Treo-Thủ cấp chim kền kền</t>
  </si>
  <si>
    <t>Thung lũng hoa</t>
  </si>
  <si>
    <t>Hoa sơn thuần dương</t>
  </si>
  <si>
    <t>Đánh lén trong rừng sâu</t>
  </si>
  <si>
    <t>Thử nghiệm nhiệm vụ hàng ngày 26</t>
  </si>
  <si>
    <t>Danh kiếm phong lưu</t>
  </si>
  <si>
    <t>Ân hận rút lui</t>
  </si>
  <si>
    <t>Ngọc Mỹ Nhân</t>
  </si>
  <si>
    <t>Dược Liệu Bị Cướp</t>
  </si>
  <si>
    <t>Nỗi niềm khó nói</t>
  </si>
  <si>
    <t>Thám kích Lãng trang</t>
  </si>
  <si>
    <t>Huynh trưởng bị tống giam</t>
  </si>
  <si>
    <t>Mở Thủy Lao</t>
  </si>
  <si>
    <t>Thủ cấp kẻ phản bội</t>
  </si>
  <si>
    <t>Kết cục của kẻ phản bội</t>
  </si>
  <si>
    <t>Hữu nữ phong vũ</t>
  </si>
  <si>
    <t>Sơn hạ mã thương</t>
  </si>
  <si>
    <t>Thuốc giải quý hiếm</t>
  </si>
  <si>
    <t>Kẻ thế mạng</t>
  </si>
  <si>
    <t>Hồng thủy kỳ tán nhân</t>
  </si>
  <si>
    <t>Tây Cương long ẩn</t>
  </si>
  <si>
    <t>Minh giáo vãng sự</t>
  </si>
  <si>
    <t>Phượng ước Long môn</t>
  </si>
  <si>
    <t>Hải đồ</t>
  </si>
  <si>
    <t>Có kẻ nghe lén!</t>
  </si>
  <si>
    <t>Hào kiệt gặp nạn</t>
  </si>
  <si>
    <t>Tướng quân say rượu</t>
  </si>
  <si>
    <t>Vượn hú hai bên bờ</t>
  </si>
  <si>
    <t>Chơi biết lượng sức</t>
  </si>
  <si>
    <t>Phong hầu ban tước</t>
  </si>
  <si>
    <t>Nguyện triều đình luôn thái bình</t>
  </si>
  <si>
    <t>Nhà dột</t>
  </si>
  <si>
    <t>Rượu Thần Bát Kỳ</t>
  </si>
  <si>
    <t>Bó tay</t>
  </si>
  <si>
    <t>Tiêu vệ trên cao</t>
  </si>
  <si>
    <t>Vào ngục</t>
  </si>
  <si>
    <t>Ngục Y Lý Thành Thù</t>
  </si>
  <si>
    <t>Hành tung của Đào Hàn Đình</t>
  </si>
  <si>
    <t>Vua trộm</t>
  </si>
  <si>
    <t>Nhà sư tốt bụng</t>
  </si>
  <si>
    <t>Cô bé xinh xắn</t>
  </si>
  <si>
    <t>Chuyện nhỏ</t>
  </si>
  <si>
    <t>Triều đình trọng dụng</t>
  </si>
  <si>
    <t>Đập bể bình thuốc độc</t>
  </si>
  <si>
    <t>Cô gái áo đỏ</t>
  </si>
  <si>
    <t>Thương hội gặp khó khăn</t>
  </si>
  <si>
    <t>Tiền đề Vũ khí bí mật</t>
  </si>
  <si>
    <t>Thí luyện chính xác</t>
  </si>
  <si>
    <t>Thí luyện dũng khí</t>
  </si>
  <si>
    <t>Thập trưởng Hứa Văn Đạt</t>
  </si>
  <si>
    <t>Ngũ hỏa tế tổ</t>
  </si>
  <si>
    <t>Giày Vải</t>
  </si>
  <si>
    <t>Treo-Xuất phát</t>
  </si>
  <si>
    <t>Đưa thư cho Vương Đại Thạch</t>
  </si>
  <si>
    <t>Phụ nữ không thua kém đàn ông</t>
  </si>
  <si>
    <t>Dũng tướng Dương môn</t>
  </si>
  <si>
    <t>Thu thập thuốc kì lạ</t>
  </si>
  <si>
    <t>Cửu Cung Liên Hoàn Trận</t>
  </si>
  <si>
    <t>Hồng Y Giáo giả nhân giả nghĩa</t>
  </si>
  <si>
    <t>Nhẫn tâm hạ thuốc độc</t>
  </si>
  <si>
    <t>Tập võ nghệ</t>
  </si>
  <si>
    <t>Chuẩn bị phản công</t>
  </si>
  <si>
    <t>Tiêu diệt Hắc Y Nhân</t>
  </si>
  <si>
    <t>Phá hủy xe hỏa tiễn</t>
  </si>
  <si>
    <t>Đầy tớ lười biếng</t>
  </si>
  <si>
    <t>Đa tạ Vương huynh</t>
  </si>
  <si>
    <t>Đến Động Đạt Ma</t>
  </si>
  <si>
    <t>Nỗi khổ bị bao vây</t>
  </si>
  <si>
    <t>Tửu Đầu Lĩnh</t>
  </si>
  <si>
    <t>Duy lâm hồi phường</t>
  </si>
  <si>
    <t>Đầu đuôi nguyên do</t>
  </si>
  <si>
    <t>Tìm quà mừng thọ</t>
  </si>
  <si>
    <t>Trừ gian diệt ác</t>
  </si>
  <si>
    <t>Học thành tài</t>
  </si>
  <si>
    <t>Lã Tổ Bách Tự Bia</t>
  </si>
  <si>
    <t>Chứng tỏ tài năng</t>
  </si>
  <si>
    <t>Uống rượu ca hát</t>
  </si>
  <si>
    <t>Thi nhân tung hoành</t>
  </si>
  <si>
    <t>Giúp đỡ tiêu cục</t>
  </si>
  <si>
    <t>Giúp một tay</t>
  </si>
  <si>
    <t>Lên như diều gặp gió</t>
  </si>
  <si>
    <t>Khỏe mạnh sống lâu</t>
  </si>
  <si>
    <t>Nguyên liệu cần có</t>
  </si>
  <si>
    <t>Làm Bánh Thọ (1)</t>
  </si>
  <si>
    <t>Làm Bánh Thọ (2)</t>
  </si>
  <si>
    <t>Ngộ Không trộm đào</t>
  </si>
  <si>
    <t>Thu hoạch trà</t>
  </si>
  <si>
    <t>Tắm nắng</t>
  </si>
  <si>
    <t>Nén giày vò</t>
  </si>
  <si>
    <t>Trà ngon</t>
  </si>
  <si>
    <t>Tiệc mừng thọ</t>
  </si>
  <si>
    <t>Đức Hiếu Sinh</t>
  </si>
  <si>
    <t>Nuôi cò</t>
  </si>
  <si>
    <t>Kết đèn cầu nguyện</t>
  </si>
  <si>
    <t>Thủ Tọa Bồ Đề Viện</t>
  </si>
  <si>
    <t>Đào củ cải</t>
  </si>
  <si>
    <t>Tỷ muội bị thất lạc</t>
  </si>
  <si>
    <t>Câu chuyện Vô Diêm Trại</t>
  </si>
  <si>
    <t>Giết gà dọa khỉ</t>
  </si>
  <si>
    <t>Mua bán hàng dệt thêu</t>
  </si>
  <si>
    <t>Ô quy chi hoạn</t>
  </si>
  <si>
    <t>Đường xa vạn dặm</t>
  </si>
  <si>
    <t>Bữa tiệc cua</t>
  </si>
  <si>
    <t>Đường xa hiểm trở</t>
  </si>
  <si>
    <t>Thể hiện thành ý</t>
  </si>
  <si>
    <t>Diễn đạt tình cảm</t>
  </si>
  <si>
    <t>Mượn hoa dâng Phật</t>
  </si>
  <si>
    <t>Nói rõ nguyên do</t>
  </si>
  <si>
    <t>Song Phượng tung cánh</t>
  </si>
  <si>
    <t>Nhi nữ đa tình</t>
  </si>
  <si>
    <t>Tình thương</t>
  </si>
  <si>
    <t>Hỏa tốc cứu người</t>
  </si>
  <si>
    <t>Nghe tiếng kêu cứu</t>
  </si>
  <si>
    <t>Giao cho Chưởng môn</t>
  </si>
  <si>
    <t>Đã quá muộn</t>
  </si>
  <si>
    <t>Cấp báo</t>
  </si>
  <si>
    <t>Tình Là Gì?</t>
  </si>
  <si>
    <t>Phượng Hoàng bất diệt</t>
  </si>
  <si>
    <t>Lệnh Môn chủ</t>
  </si>
  <si>
    <t>Ngải Cứu</t>
  </si>
  <si>
    <t>Loạn Hồng Y-Hồng Y khiêu khích</t>
  </si>
  <si>
    <t>Loạn Hồng Y-Sư muội mất tích</t>
  </si>
  <si>
    <t>Kiếm sĩ dị quốc</t>
  </si>
  <si>
    <t>Thuyết Thư Nhân dưới đại thụ</t>
  </si>
  <si>
    <t>Báo thù</t>
  </si>
  <si>
    <t>Vớt Hàng Hóa</t>
  </si>
  <si>
    <t>Hướng dẫn vào cổng</t>
  </si>
  <si>
    <t>Đông Dương ma kiếm</t>
  </si>
  <si>
    <t>Hành tung tiền trí</t>
  </si>
  <si>
    <t>Chuyện hoang đường</t>
  </si>
  <si>
    <t>Đập lu</t>
  </si>
  <si>
    <t>Phạt nhẹ</t>
  </si>
  <si>
    <t>Học nhảy</t>
  </si>
  <si>
    <t>Học nhạc</t>
  </si>
  <si>
    <t>Loạn Hồng Y-Điều tra tượng thánh</t>
  </si>
  <si>
    <t>Loạn Hồng Y-Hỏi thăm công tượng</t>
  </si>
  <si>
    <t>Gặp gỡ giai nhân</t>
  </si>
  <si>
    <t>Trao khăn tỏ ý</t>
  </si>
  <si>
    <t>Tài tử tặng thơ</t>
  </si>
  <si>
    <t>Hái hoa bỏ giỏ</t>
  </si>
  <si>
    <t>Bắt hươu lấy xạ</t>
  </si>
  <si>
    <t>Đại hứa phương tâm</t>
  </si>
  <si>
    <t>Tìm Cát Dao</t>
  </si>
  <si>
    <t>Kiêng kị chữa trị?</t>
  </si>
  <si>
    <t>Chuyện khó đoán</t>
  </si>
  <si>
    <t>Chim bồ câu nghịch ngợm</t>
  </si>
  <si>
    <t>Tìm Tiểu Tam</t>
  </si>
  <si>
    <t>Tìm Bùa hộ thân</t>
  </si>
  <si>
    <t>Tặng Tiểu Ngữ</t>
  </si>
  <si>
    <t>Bắt rùa làm thuốc</t>
  </si>
  <si>
    <t>Tình chị em</t>
  </si>
  <si>
    <t>Hỏi cách pha chế</t>
  </si>
  <si>
    <t>Cách pha chế</t>
  </si>
  <si>
    <t>Thăm dò Tiểu Ngữ</t>
  </si>
  <si>
    <t>Thắp đèn gửi gắm tinh cảm</t>
  </si>
  <si>
    <t>Loạn Hồng Y-Hồi bẩm sư tỷ</t>
  </si>
  <si>
    <t>Loạn Hồng Y-Nội phường cao thủ</t>
  </si>
  <si>
    <t>Loạn Hồng Y-Mật Thư</t>
  </si>
  <si>
    <t>Vô cốt tố thủ</t>
  </si>
  <si>
    <t>Đoạt Giấy Cán Hoa</t>
  </si>
  <si>
    <t>Thuyền giấy cầu cứu</t>
  </si>
  <si>
    <t>Người đẹp tưới hoa</t>
  </si>
  <si>
    <t>Bích Hà tìm thuốc</t>
  </si>
  <si>
    <t>Thân thế bi thảm</t>
  </si>
  <si>
    <t>Cứu Hỷ Nhi</t>
  </si>
  <si>
    <t>Loạn Tháp lâm</t>
  </si>
  <si>
    <t>Bảo vệ lương thảo</t>
  </si>
  <si>
    <t>Kết Liên minh</t>
  </si>
  <si>
    <t>Giai nhân duyên dáng</t>
  </si>
  <si>
    <t>Tu luyện Tàng Kinh Các</t>
  </si>
  <si>
    <t>Sửa kinh thư</t>
  </si>
  <si>
    <t>Thịt Ống Ngũ Vị</t>
  </si>
  <si>
    <t>Chép kinh thư</t>
  </si>
  <si>
    <t>Phiên Tăng đáng sợ</t>
  </si>
  <si>
    <t>Cơm chay cũng cướp!</t>
  </si>
  <si>
    <t>Cỏ Chỉ Phong</t>
  </si>
  <si>
    <t>Lấy mật ong</t>
  </si>
  <si>
    <t>Cẩn thận ong mật!</t>
  </si>
  <si>
    <t>Hết phương cứu chữa</t>
  </si>
  <si>
    <t>Thầy tu đoạt kinh</t>
  </si>
  <si>
    <t>Bồ Đề Phong Sứ Sa Ma Tịnh</t>
  </si>
  <si>
    <t>Thánh Hỏa Lệnh</t>
  </si>
  <si>
    <t>Tiểu Thất trong truyền thuyết</t>
  </si>
  <si>
    <t>Yêu và hy vọng-Tiền trí</t>
  </si>
  <si>
    <t>Yêu và hy vọng</t>
  </si>
  <si>
    <t>Áo Choàng, Khăn Tay và Nước Lạnh</t>
  </si>
  <si>
    <t>Cánh hoa bay</t>
  </si>
  <si>
    <t>Nhạc dừng mây trôi</t>
  </si>
  <si>
    <t>Trách phạt</t>
  </si>
  <si>
    <t>Tin vui báo lệnh soái</t>
  </si>
  <si>
    <t>Viện trợ Vũ thôn</t>
  </si>
  <si>
    <t>Lạc Dương gặp Mạc Vũ</t>
  </si>
  <si>
    <t>Lại vào Nam Thiên Viện</t>
  </si>
  <si>
    <t>Mối Nghi Của Bào Đại Phu</t>
  </si>
  <si>
    <t>Muốn say không muốn tỉnh</t>
  </si>
  <si>
    <t>Khe nước màu lạ</t>
  </si>
  <si>
    <t>Cơm xào chân sói</t>
  </si>
  <si>
    <t>Cải hư</t>
  </si>
  <si>
    <t>Mối nguy của thôn trang</t>
  </si>
  <si>
    <t>Châu báu giao Mạc Sát</t>
  </si>
  <si>
    <t>Thủ vệ</t>
  </si>
  <si>
    <t>Đao Rỉ Sét</t>
  </si>
  <si>
    <t>Áo vải sờn rách</t>
  </si>
  <si>
    <t>Giai nhân duyên dáng-Tiền trí</t>
  </si>
  <si>
    <t>Nói chân trướng Lộ Giai-Tiền trí</t>
  </si>
  <si>
    <t>Giấu chân tướng Lộ Giai-Tiền trí</t>
  </si>
  <si>
    <t>Thư không thể gửi</t>
  </si>
  <si>
    <t>Lòng còn sợ hãi</t>
  </si>
  <si>
    <t>Mất rồi lại được</t>
  </si>
  <si>
    <t>Hỏi đường</t>
  </si>
  <si>
    <t>Nhắc nhở Mạc Vũ</t>
  </si>
  <si>
    <t>Tìm được Kim Uất</t>
  </si>
  <si>
    <t>Người nhân từ</t>
  </si>
  <si>
    <t>Cảng Thanh Ngư</t>
  </si>
  <si>
    <t>Vật dụng thư sinh</t>
  </si>
  <si>
    <t>Nhiệm vụ tiền đề Chính thức nhập môn</t>
  </si>
  <si>
    <t>Người báng hàng rong</t>
  </si>
  <si>
    <t>Nước suối Bách gia</t>
  </si>
  <si>
    <t>Kiếm Gãy</t>
  </si>
  <si>
    <t>Tìm sách</t>
  </si>
  <si>
    <t>Đưa thư Thất Tú Phường</t>
  </si>
  <si>
    <t>Săn cá sấu</t>
  </si>
  <si>
    <t>Vật Tổ Truyền</t>
  </si>
  <si>
    <t>Treo-Đánh bạc</t>
  </si>
  <si>
    <t>Trừng phạt Thần Sách Quân</t>
  </si>
  <si>
    <t>Lấy lại túi đồ</t>
  </si>
  <si>
    <t>Gặp lại Bất Đảo Ông</t>
  </si>
  <si>
    <t>Hai quyển sách</t>
  </si>
  <si>
    <t>Thúy Yên tìm báu vật</t>
  </si>
  <si>
    <t>Mười năm tình cũ</t>
  </si>
  <si>
    <t>Độc nhân bị điên</t>
  </si>
  <si>
    <t>Nhiệm vụ tiền đề Hỏi thăm cửa chùa</t>
  </si>
  <si>
    <t>Quét sạch đường đi-Tiền trí</t>
  </si>
  <si>
    <t>Tiễn Hỷ Nhi</t>
  </si>
  <si>
    <t>Trường An lấy thủ cấp</t>
  </si>
  <si>
    <t>Hồi âm Tín Dã</t>
  </si>
  <si>
    <t>Giải đáp</t>
  </si>
  <si>
    <t>Mật Rùa</t>
  </si>
  <si>
    <t>Hoạn nạn mới biết chân tình</t>
  </si>
  <si>
    <t>Pha rượu</t>
  </si>
  <si>
    <t>Nghi hoặc</t>
  </si>
  <si>
    <t>Thử thách</t>
  </si>
  <si>
    <t>Mạc Vũ thỉnh cầu</t>
  </si>
  <si>
    <t>Gặp sự cố trên đường về</t>
  </si>
  <si>
    <t>Điều tra nguyên do</t>
  </si>
  <si>
    <t>Gà nhà đá nhau</t>
  </si>
  <si>
    <t>Năm kết nghĩa</t>
  </si>
  <si>
    <t>Tội ác chồng chất</t>
  </si>
  <si>
    <t>Hồi tâm chuyển ý</t>
  </si>
  <si>
    <t>Diêm Kiêu Mạt Lộ</t>
  </si>
  <si>
    <t>Hoa đào rụng lá</t>
  </si>
  <si>
    <t>Danh sách quà</t>
  </si>
  <si>
    <t>Chuyện cũ Hồ Diêm</t>
  </si>
  <si>
    <t>Hải Bộ Công Văn</t>
  </si>
  <si>
    <t>Khí Đầu Lĩnh</t>
  </si>
  <si>
    <t>Tài Đầu Lĩnh</t>
  </si>
  <si>
    <t>Thủy tặc Diêm Trại</t>
  </si>
  <si>
    <t>Sự tình</t>
  </si>
  <si>
    <t>Khuyên bảo</t>
  </si>
  <si>
    <t>Thương Nhân Ba Lăng</t>
  </si>
  <si>
    <t>Nhổ răng cọp</t>
  </si>
  <si>
    <t>Dọn xác</t>
  </si>
  <si>
    <t>Vạn bất đắc dĩ</t>
  </si>
  <si>
    <t>Cái chết Sa Lợi Á</t>
  </si>
  <si>
    <t>Chữ tín làm đầu</t>
  </si>
  <si>
    <t>Kẻ trộm chạy trốn</t>
  </si>
  <si>
    <t>Huyền linh tục mệnh châu</t>
  </si>
  <si>
    <t>Đánh mất nhật ký-Nhiệm vụ tiền đề</t>
  </si>
  <si>
    <t>Nhật ký của Từ Hoài</t>
  </si>
  <si>
    <t>Tin vui</t>
  </si>
  <si>
    <t>Cỏ Đông Dương</t>
  </si>
  <si>
    <t>Kinh Vu Lan Bồn</t>
  </si>
  <si>
    <t>Bát Nhã Ba La Mật Đa Tâm Kinh</t>
  </si>
  <si>
    <t>Đệ Tử Thuần Dương-Tiền trí</t>
  </si>
  <si>
    <t>Chuyển lời</t>
  </si>
  <si>
    <t>Điều trị thương tích</t>
  </si>
  <si>
    <t>Lấy tín nhiệm</t>
  </si>
  <si>
    <t>Rửa nhục</t>
  </si>
  <si>
    <t>Tặng tranh</t>
  </si>
  <si>
    <t>Thanh kiếm kỳ lạ</t>
  </si>
  <si>
    <t>Thần khí!</t>
  </si>
  <si>
    <t>Thái Công Gia Giáo</t>
  </si>
  <si>
    <t>Tin lành</t>
  </si>
  <si>
    <t>Hải Đồ 4</t>
  </si>
  <si>
    <t>Hải Đồ 3</t>
  </si>
  <si>
    <t>Thiên Tự Văn</t>
  </si>
  <si>
    <t>Kiếm Hiệp Sơn Hà Chí</t>
  </si>
  <si>
    <t>19 Bài Thơ Cổ</t>
  </si>
  <si>
    <t>Thanh Đăng Tiếu Ngữ</t>
  </si>
  <si>
    <t>Phật Tàng Thập Châu-Quyển 1</t>
  </si>
  <si>
    <t>Vạn Hoa thất thí</t>
  </si>
  <si>
    <t>Thần Binh Bảo Giám-Kiếm</t>
  </si>
  <si>
    <t>Tuyển Tập Kinh Thi-Quyển 1</t>
  </si>
  <si>
    <t>Thanh Nham Thi-Quyển 1</t>
  </si>
  <si>
    <t>Luận Ngữ-Quyển 1</t>
  </si>
  <si>
    <t>Đạo Đức Kinh-Quyển 1</t>
  </si>
  <si>
    <t>Thuần Dương Hội Chân</t>
  </si>
  <si>
    <t>Phật Tàng Thập Châu-Quyển 2</t>
  </si>
  <si>
    <t>13 Côn Tăng Cứu Đường Vương</t>
  </si>
  <si>
    <t>Vân Thủy Thiền Thi-Quyển 1</t>
  </si>
  <si>
    <t>Phật Thuyết Bà Lão Nghèo</t>
  </si>
  <si>
    <t>Thanh Nham Thi-Quyển 2</t>
  </si>
  <si>
    <t>Thần Binh Bảo Giám-Thương Bộ</t>
  </si>
  <si>
    <t>Vạn Hoa Trà Điển</t>
  </si>
  <si>
    <t>Độc Thi Nhược Lan</t>
  </si>
  <si>
    <t>Đạo Đức Kinh-Quyển 2</t>
  </si>
  <si>
    <t>Thuần Dương Lập Giáo</t>
  </si>
  <si>
    <t>Luận Ngữ-Quyển 2</t>
  </si>
  <si>
    <t>Kiếm Hiệp Võ Lâm Chí-Quyển 1</t>
  </si>
  <si>
    <t>Thế Tôn Thích Ca Truyện</t>
  </si>
  <si>
    <t>Âm Phù Thất Thuật</t>
  </si>
  <si>
    <t>Bách Tự Bia Sơ Nghĩa</t>
  </si>
  <si>
    <t>Đạo Tàng Thái Anh-Quyển 1</t>
  </si>
  <si>
    <t>Độc Lãm</t>
  </si>
  <si>
    <t>Tuyển Tập Kinh Thi-Quyển 2</t>
  </si>
  <si>
    <t>Phật Tàng Thập Châu-Quyển 3</t>
  </si>
  <si>
    <t>Kim Cang Kinh-Quyển 1</t>
  </si>
  <si>
    <t>Kim Cang Kinh-Quyển 2</t>
  </si>
  <si>
    <t>Đạt Ma Tẩy Tủy Kinh</t>
  </si>
  <si>
    <t>Thanh Tịnh Diệu Luận</t>
  </si>
  <si>
    <t>Luận Ngữ-Quyển 3</t>
  </si>
  <si>
    <t>Luận Ngữ-Quyển 4</t>
  </si>
  <si>
    <t>Cầm Điển</t>
  </si>
  <si>
    <t>Tuyển Tập Kinh Thi-Quyển 3</t>
  </si>
  <si>
    <t>Đại Đường Thiếu Lâm Thư</t>
  </si>
  <si>
    <t>Phật Tàng Thập Châu-Quyển 4</t>
  </si>
  <si>
    <t>Thích Môn Dật Văn-Quyển 1</t>
  </si>
  <si>
    <t>Ẩn Nguyên Binh Khí Phổ-Bút</t>
  </si>
  <si>
    <t>Thái Bạch Thi Cảo-Quyển 1</t>
  </si>
  <si>
    <t>Thơ Thái Bạch-Quyển 2</t>
  </si>
  <si>
    <t>Phật Pháp Truyền Tông</t>
  </si>
  <si>
    <t>Thiên Trúc Già Lan Tăng Bí Lục</t>
  </si>
  <si>
    <t>Luận Ngữ-Quyển 5</t>
  </si>
  <si>
    <t>Nhị Thập Bát Xá-Đông Quan</t>
  </si>
  <si>
    <t>Luận Ngữ-Quyển 6</t>
  </si>
  <si>
    <t>Họa Điển</t>
  </si>
  <si>
    <t>Phật Tàng Thập Châu-Quyển 5</t>
  </si>
  <si>
    <t>500 Vị La Hán Truyện</t>
  </si>
  <si>
    <t>Thanh Nham Thi-Quyển 3</t>
  </si>
  <si>
    <t>Thanh Nham Thi Sao-Quyển 4</t>
  </si>
  <si>
    <t>Đạo Đức Kinh-Quyển 3</t>
  </si>
  <si>
    <t>Tứ Quan Nhị Thập Bát Túc-Bắc Quan</t>
  </si>
  <si>
    <t>Luận Ngữ-Quyển 7</t>
  </si>
  <si>
    <t>Thích Môn Dật Văn-Quyển 2</t>
  </si>
  <si>
    <t>Thích Môn Dật Văn-Quyển 3</t>
  </si>
  <si>
    <t>Phật Tàng Thập Châu-Quyển 6</t>
  </si>
  <si>
    <t>Kỳ Điển</t>
  </si>
  <si>
    <t>Kiếm Hiệp Võ Lâm Chí-Quyển 2</t>
  </si>
  <si>
    <t>Nam Hoa Kinh-Nhượng Vương</t>
  </si>
  <si>
    <t>Thái Bạch Thi Cảo-Quyển 3</t>
  </si>
  <si>
    <t>Luận Ngữ-Quyển 8</t>
  </si>
  <si>
    <t>Tam Thập Lục Kế</t>
  </si>
  <si>
    <t>Phật Tàng Thập Châu-Quyển 7</t>
  </si>
  <si>
    <t>Tri Thù Ngụ Kinh</t>
  </si>
  <si>
    <t>Lăng Già Kinh</t>
  </si>
  <si>
    <t>Ẩn Nguyên Binh Khí Phổ-Kiếm</t>
  </si>
  <si>
    <t>Đạo Tàng Thái Anh-Quyển 2</t>
  </si>
  <si>
    <t>Luận Ngữ-Quyển 9</t>
  </si>
  <si>
    <t>Nhị Thập Bát Xá-Tây Quan</t>
  </si>
  <si>
    <t>Kim Thủy lấy Ngọc Tuyền</t>
  </si>
  <si>
    <t>Thật lòng đầu quân bị từ chối</t>
  </si>
  <si>
    <t>Cải tà quy chính là việc khó</t>
  </si>
  <si>
    <t>Khó lòng định đoạt</t>
  </si>
  <si>
    <t>Nhờ tướng quân</t>
  </si>
  <si>
    <t>Tướng quân tỏ tâm ý</t>
  </si>
  <si>
    <t>Lòng thành cảm động trời đất</t>
  </si>
  <si>
    <t>Đau lòng dâng biểu</t>
  </si>
  <si>
    <t>Đi vào chỗ chết</t>
  </si>
  <si>
    <t>Thỉnh giáo tướng quân</t>
  </si>
  <si>
    <t>Lão tướng can gián</t>
  </si>
  <si>
    <t>Công phá sơn trại</t>
  </si>
  <si>
    <t>Nhờ cậy tướng quân</t>
  </si>
  <si>
    <t>Tiên phong</t>
  </si>
  <si>
    <t>Đồ đệ bất tài</t>
  </si>
  <si>
    <t>Phá Tam Tài Trận</t>
  </si>
  <si>
    <t>Thầy tu gặp nạn</t>
  </si>
  <si>
    <t>Không tin tiểu nhân</t>
  </si>
  <si>
    <t>Lâm vào nguy hiểm</t>
  </si>
  <si>
    <t>Cái chết của Võ Cập</t>
  </si>
  <si>
    <t>Ai hại?</t>
  </si>
  <si>
    <t>Bí mật Tỏa Hà</t>
  </si>
  <si>
    <t>Hung thủ</t>
  </si>
  <si>
    <t>Thả người vô tội</t>
  </si>
  <si>
    <t>Tuyên đọc tội danh</t>
  </si>
  <si>
    <t>Cuộc thi y đạo</t>
  </si>
  <si>
    <t>Kính Chiếu Rùa</t>
  </si>
  <si>
    <t>Thi cờ</t>
  </si>
  <si>
    <t>Cờ bị mất</t>
  </si>
  <si>
    <t>Thi nhạc</t>
  </si>
  <si>
    <t>Biện thanh</t>
  </si>
  <si>
    <t>Tri âm</t>
  </si>
  <si>
    <t>Thi cơ quan</t>
  </si>
  <si>
    <t>Gán nợ</t>
  </si>
  <si>
    <t>Đồ đệ háo sắc</t>
  </si>
  <si>
    <t>Thi vẽ</t>
  </si>
  <si>
    <t>Hết cách cứu vãn</t>
  </si>
  <si>
    <t>Câu chuyện Thiên Long Trại</t>
  </si>
  <si>
    <t>Chơi đá</t>
  </si>
  <si>
    <t>Xem tranh</t>
  </si>
  <si>
    <t>Giữ vững trận địa</t>
  </si>
  <si>
    <t>Trường Không Lệnh-Thiên Long Trại</t>
  </si>
  <si>
    <t>Báo công</t>
  </si>
  <si>
    <t>Họa thủy</t>
  </si>
  <si>
    <t>Có chút manh mối</t>
  </si>
  <si>
    <t>Hầu bàn quán trọ</t>
  </si>
  <si>
    <t>Người ngay gặp nạn</t>
  </si>
  <si>
    <t>Tìm Đảo Cổ La</t>
  </si>
  <si>
    <t>Người hầu trung thành</t>
  </si>
  <si>
    <t>Đau lòng</t>
  </si>
  <si>
    <t>Chỉ mành treo chuông</t>
  </si>
  <si>
    <t>Thi tập thư</t>
  </si>
  <si>
    <t>Có được có mất</t>
  </si>
  <si>
    <t>Lấy chữ đoán người</t>
  </si>
  <si>
    <t>Thi trà đạo</t>
  </si>
  <si>
    <t>Làm trà-1</t>
  </si>
  <si>
    <t>Truy nã-Ngọc Diện Phi Hồ</t>
  </si>
  <si>
    <t>Tiểu Tứ Tây thôn</t>
  </si>
  <si>
    <t>Hiệu cầm đồ gặp họa</t>
  </si>
  <si>
    <t>Bang chúng Cái bang</t>
  </si>
  <si>
    <t>Theo gót</t>
  </si>
  <si>
    <t>Mật lệnh</t>
  </si>
  <si>
    <t>Oan gia ngõ hẹp</t>
  </si>
  <si>
    <t>Điều tra Đảo Cổ La</t>
  </si>
  <si>
    <t>Tìm được Lam Cơ</t>
  </si>
  <si>
    <t>Quyền quý danh lợi</t>
  </si>
  <si>
    <t>Làm trà-2</t>
  </si>
  <si>
    <t>Làm trà-3</t>
  </si>
  <si>
    <t>Đun trà</t>
  </si>
  <si>
    <t>Tặng trà Tiên Tích Nham</t>
  </si>
  <si>
    <t>Phương pháp phá án</t>
  </si>
  <si>
    <t>Biến cố Thủy Nguyệt Cung</t>
  </si>
  <si>
    <t>Sứ mệnh của đệ tử</t>
  </si>
  <si>
    <t>Tâm sự cuối cùng</t>
  </si>
  <si>
    <t>Lãng tử quay đầu</t>
  </si>
  <si>
    <t>Tín sứ Thần Sách</t>
  </si>
  <si>
    <t>Vân Đài Tam Quái</t>
  </si>
  <si>
    <t>Quấy rối tu hành</t>
  </si>
  <si>
    <t>Thủ lĩnh Thần Sách</t>
  </si>
  <si>
    <t>Vô cùng kỳ quặc</t>
  </si>
  <si>
    <t>Đông Hải ngụy khách</t>
  </si>
  <si>
    <t>Kazuto</t>
  </si>
  <si>
    <t>Minh chủ hồi phục</t>
  </si>
  <si>
    <t>Mê loạn Luận Kiếm Phong</t>
  </si>
  <si>
    <t>Lời mời của môn chủ</t>
  </si>
  <si>
    <t>Chuyển xảy ra bất ngờ</t>
  </si>
  <si>
    <t>Yêu cầu quá đáng</t>
  </si>
  <si>
    <t>Sư muội mất tích</t>
  </si>
  <si>
    <t>Tìm được hàng</t>
  </si>
  <si>
    <t>Trừng trị ác đồ</t>
  </si>
  <si>
    <t>Vạn ác dâm vi thủ</t>
  </si>
  <si>
    <t>Thư tình? Chứng cứ!</t>
  </si>
  <si>
    <t>Điều tra tình hình quân địch</t>
  </si>
  <si>
    <t>Tái kiến y nhân</t>
  </si>
  <si>
    <t>Thất Nhật Đoạn Trường</t>
  </si>
  <si>
    <t>Nước suối Nguyệt Quang Bôi</t>
  </si>
  <si>
    <t>Giữa đường gặp nạn</t>
  </si>
  <si>
    <t>Tái thuyết y nhân</t>
  </si>
  <si>
    <t>Thanh lý môn hộ</t>
  </si>
  <si>
    <t>Chưa tìm ra chân tướng</t>
  </si>
  <si>
    <t>Phòng ngừa chu đáo</t>
  </si>
  <si>
    <t>Trừ bỏ tai họa</t>
  </si>
  <si>
    <t>Chuyện xưa như mây khói</t>
  </si>
  <si>
    <t>Hoàn trả Ngọc bội</t>
  </si>
  <si>
    <t>Ảnh Chi Mật Hàm</t>
  </si>
  <si>
    <t>Trở về nhà</t>
  </si>
  <si>
    <t>Truy binh</t>
  </si>
  <si>
    <t>Chi tiết</t>
  </si>
  <si>
    <t>Nhẫn Giả</t>
  </si>
  <si>
    <t>Gặp lại chốn cũ cần linh dược</t>
  </si>
  <si>
    <t>Thần dược cứu mạng ở nơi nào</t>
  </si>
  <si>
    <t>Tiếp ứng</t>
  </si>
  <si>
    <t>Đông Doanh lừa gạt</t>
  </si>
  <si>
    <t>Khuyên giải</t>
  </si>
  <si>
    <t>Xích mích</t>
  </si>
  <si>
    <t>Đến nơi hẹn</t>
  </si>
  <si>
    <t>Quyết chiến</t>
  </si>
  <si>
    <t>Qua cầu</t>
  </si>
  <si>
    <t>Người học võ</t>
  </si>
  <si>
    <t>Nhãn bài</t>
  </si>
  <si>
    <t>Tinh binh</t>
  </si>
  <si>
    <t>Đại địch</t>
  </si>
  <si>
    <t>Giải cứu</t>
  </si>
  <si>
    <t>Giá trị đồ gốm</t>
  </si>
  <si>
    <t>Có nội gián?</t>
  </si>
  <si>
    <t>Hoàng Đế Âm Phù Kinh</t>
  </si>
  <si>
    <t>Hải đồ-Nhiệm vụ nhánh tiền trí</t>
  </si>
  <si>
    <t>Thiên Sách Thiên Sát</t>
  </si>
  <si>
    <t>Thân thế</t>
  </si>
  <si>
    <t>Đệ tử mất tích</t>
  </si>
  <si>
    <t>Vào Hang Hổ</t>
  </si>
  <si>
    <t>Tiêu diệt địch</t>
  </si>
  <si>
    <t>Kính Hoa Thủy Nguyệt</t>
  </si>
  <si>
    <t>Thủy Ngưng Vi Băng</t>
  </si>
  <si>
    <t>Phong hoa tuyết nguyệt</t>
  </si>
  <si>
    <t>Thật giả khó lường</t>
  </si>
  <si>
    <t>Kính Hoa Thủy Nguyệt Trận</t>
  </si>
  <si>
    <t>Âm mưu bên trong</t>
  </si>
  <si>
    <t>Chứng thực</t>
  </si>
  <si>
    <t>Giúp Người Là Niềm Vui</t>
  </si>
  <si>
    <t>Khuyên đệ tử</t>
  </si>
  <si>
    <t>Giúp chạy thoát</t>
  </si>
  <si>
    <t>Đi sâu điều tra</t>
  </si>
  <si>
    <t>Cho biết bí mật</t>
  </si>
  <si>
    <t>Quyết định làm thử</t>
  </si>
  <si>
    <t>Trở về bẩm báo</t>
  </si>
  <si>
    <t>Ám chiến</t>
  </si>
  <si>
    <t>Dùng kế của người để trị người</t>
  </si>
  <si>
    <t>Độc Dịch cơ quan</t>
  </si>
  <si>
    <t>Tìm Quả Lạc Tiên</t>
  </si>
  <si>
    <t>Phượng Bình tặng áo mới</t>
  </si>
  <si>
    <t>Tặng Thịt Xông Khói</t>
  </si>
  <si>
    <t>Nhất tiễn song điêu trừ Lợn Rừng</t>
  </si>
  <si>
    <t>Phương Nhị Bá trừng phạt hung đồ</t>
  </si>
  <si>
    <t>Huyền cơ Sông Kim Thủy</t>
  </si>
  <si>
    <t>Muốn tìm kho báu đến Khấu Đảo</t>
  </si>
  <si>
    <t>Thi thể bên Kim Thủy Trấn</t>
  </si>
  <si>
    <t>Nghe được hung tin</t>
  </si>
  <si>
    <t>Mời đến thương lượng</t>
  </si>
  <si>
    <t>Cùng đi phục thù</t>
  </si>
  <si>
    <t>Khảng khái giúp đỡ</t>
  </si>
  <si>
    <t>Tề tâm hợp lực</t>
  </si>
  <si>
    <t>Cùng diệt Bá Đao</t>
  </si>
  <si>
    <t>Tâm nguyện của Nhị Mao</t>
  </si>
  <si>
    <t>Búp Bê Đất của Tiểu Đào</t>
  </si>
  <si>
    <t>Kết Quả Test</t>
  </si>
  <si>
    <t>Vô gian</t>
  </si>
  <si>
    <t>Thống Lĩnh Cấm Quân</t>
  </si>
  <si>
    <t>Trường Không Lệnh-Tống Nam Thiên</t>
  </si>
  <si>
    <t>Phức cảm khó giải thích</t>
  </si>
  <si>
    <t>Manh mối?</t>
  </si>
  <si>
    <t>Bảo bối của Tử Hiền</t>
  </si>
  <si>
    <t>Phong Vũ Thiên Sách Phủ</t>
  </si>
  <si>
    <t>Anh em bất hòa</t>
  </si>
  <si>
    <t>Tính nhầm Thần sách</t>
  </si>
  <si>
    <t>Dương đao lập uy</t>
  </si>
  <si>
    <t>Đại sự không hay!</t>
  </si>
  <si>
    <t>Chiêu binh mãi mã</t>
  </si>
  <si>
    <t>Đầu sỏ Tống Nam Thiên</t>
  </si>
  <si>
    <t>Bao vây bất ngờ</t>
  </si>
  <si>
    <t>Ngàn dặm bắt cướp</t>
  </si>
  <si>
    <t>Đuổi ngựa</t>
  </si>
  <si>
    <t>Hồng nhan phản bội</t>
  </si>
  <si>
    <t>Mị-Hoặc-Khởi</t>
  </si>
  <si>
    <t>Mị-Hoặc-Chung</t>
  </si>
  <si>
    <t>Tắm ngựa</t>
  </si>
  <si>
    <t>Cấm địa cựu sự</t>
  </si>
  <si>
    <t>Hậu viện Dược Sư Quan</t>
  </si>
  <si>
    <t>Mưu kế thâm sâu</t>
  </si>
  <si>
    <t>Đau như cắt</t>
  </si>
  <si>
    <t>Bêu đầu</t>
  </si>
  <si>
    <t>Vào đường cùng</t>
  </si>
  <si>
    <t>Giông bão sắp đến</t>
  </si>
  <si>
    <t>Mai phục bốn bề</t>
  </si>
  <si>
    <t>Kế nghi binh</t>
  </si>
  <si>
    <t>Nuôi binh ngàn ngày dụng một giờ</t>
  </si>
  <si>
    <t>Xạ nhân tiên xạ mã</t>
  </si>
  <si>
    <t>Kẻ mạnh làm vua</t>
  </si>
  <si>
    <t>Phá tứ doanh</t>
  </si>
  <si>
    <t>Hỏa công</t>
  </si>
  <si>
    <t>Huynh đệ Triệu gia</t>
  </si>
  <si>
    <t>Yển Kỳ Tức Cổ</t>
  </si>
  <si>
    <t>Xông pha trận mạc</t>
  </si>
  <si>
    <t>Lượng Kiếm</t>
  </si>
  <si>
    <t>Tin thắng lợi</t>
  </si>
  <si>
    <t>Quay về Trường An</t>
  </si>
  <si>
    <t>Giao mật hàm</t>
  </si>
  <si>
    <t>Việc quan trọng</t>
  </si>
  <si>
    <t>Gây thêm rắc rối</t>
  </si>
  <si>
    <t>Ăn thịt</t>
  </si>
  <si>
    <t>Đưa thức ăn</t>
  </si>
  <si>
    <t>Châu báu đổi Tàm Băng</t>
  </si>
  <si>
    <t>Khói lửa Tam Tài Trận</t>
  </si>
  <si>
    <t>Tam Tài Trận Thư</t>
  </si>
  <si>
    <t>Sứ mạng Kỳ Lân Thương</t>
  </si>
  <si>
    <t>Cung kính</t>
  </si>
  <si>
    <t>Phản quân bao vây</t>
  </si>
  <si>
    <t>Thiên công đấu pháp</t>
  </si>
  <si>
    <t>Trừng trị tham quan</t>
  </si>
  <si>
    <t>Điều tra Đảo Cổ La-Nhiệm vụ script</t>
  </si>
  <si>
    <t>Gặp Phượng Bình</t>
  </si>
  <si>
    <t>Phương Nhị Bá sở kiến</t>
  </si>
  <si>
    <t>Hoàng Thi Nhân sở kiến</t>
  </si>
  <si>
    <t>Gặp Tiểu Đào</t>
  </si>
  <si>
    <t>Đệ tử ra đời</t>
  </si>
  <si>
    <t>Nội tặc Ngưng Vân</t>
  </si>
  <si>
    <t>Về Thiên Đô Trấn</t>
  </si>
  <si>
    <t>Không thạo chuyện đời</t>
  </si>
  <si>
    <t>Đòi lộ phí</t>
  </si>
  <si>
    <t>Cáo từ ra về</t>
  </si>
  <si>
    <t>Ẩn tình bên trong</t>
  </si>
  <si>
    <t>Huyết y quỷ thành</t>
  </si>
  <si>
    <t>Nghĩa hào cân quắc</t>
  </si>
  <si>
    <t>Lời mời thành ý</t>
  </si>
  <si>
    <t>Mau đến Thiên Sách Phủ</t>
  </si>
  <si>
    <t>Phu quân</t>
  </si>
  <si>
    <t>Phòng giặc</t>
  </si>
  <si>
    <t>Bùa Bích Tà</t>
  </si>
  <si>
    <t>Kẻ thần bí</t>
  </si>
  <si>
    <t>Có cùng mẫu thân-Tiền trí</t>
  </si>
  <si>
    <t>Không phải kết cục</t>
  </si>
  <si>
    <t>Ngũ thánh thiên nhất</t>
  </si>
  <si>
    <t>Trừ ác</t>
  </si>
  <si>
    <t>Thi vương chủng tử</t>
  </si>
  <si>
    <t>Đậu Đỏ</t>
  </si>
  <si>
    <t>Không thể tách rời</t>
  </si>
  <si>
    <t>Sổ mật</t>
  </si>
  <si>
    <t>Thề độc</t>
  </si>
  <si>
    <t>Vô gian mê đề</t>
  </si>
  <si>
    <t>Chiếc bóng</t>
  </si>
  <si>
    <t>Che giấu thân phận</t>
  </si>
  <si>
    <t>Cao thủ áo đỏ</t>
  </si>
  <si>
    <t>Âm thầm hỗ trợ</t>
  </si>
  <si>
    <t>Lòng quân dao động</t>
  </si>
  <si>
    <t>Thiếu nữ tịnh y</t>
  </si>
  <si>
    <t>Phong lâm hồng y</t>
  </si>
  <si>
    <t>Bảo vệ nghiêm ngặt</t>
  </si>
  <si>
    <t>Cỏ Ẩn Độc</t>
  </si>
  <si>
    <t>Tử Long Đằng</t>
  </si>
  <si>
    <t>Hoa Tán Phách</t>
  </si>
  <si>
    <t>Cỏ Mê Hồn</t>
  </si>
  <si>
    <t>Vân Hoa Tán</t>
  </si>
  <si>
    <t>Hồi báo</t>
  </si>
  <si>
    <t>Thương nhớ triền miên-Tiền trí</t>
  </si>
  <si>
    <t>Giúp đỡ lẫn nhau</t>
  </si>
  <si>
    <t>Âm thầm điều tra</t>
  </si>
  <si>
    <t>Hiệp khách thần bí</t>
  </si>
  <si>
    <t>Chuyển đạo phong lâm</t>
  </si>
  <si>
    <t>Theo dõi</t>
  </si>
  <si>
    <t>Âm mưu</t>
  </si>
  <si>
    <t>Túi của Dương Bảo Ca</t>
  </si>
  <si>
    <t>Dư Bán Tiên bị nhốt</t>
  </si>
  <si>
    <t>Điềm xấu</t>
  </si>
  <si>
    <t>Đạo?</t>
  </si>
  <si>
    <t>Xuống núi</t>
  </si>
  <si>
    <t>Triển chuyển kim thủy</t>
  </si>
  <si>
    <t>Hậu tục</t>
  </si>
  <si>
    <t>Đi đến đích</t>
  </si>
  <si>
    <t>Thế Vân Tung</t>
  </si>
  <si>
    <t>Rút lui</t>
  </si>
  <si>
    <t>Người nghĩa hiệp</t>
  </si>
  <si>
    <t>Có cùng mẫu thân</t>
  </si>
  <si>
    <t>Dâu Tuyết Vụ cứu mạng</t>
  </si>
  <si>
    <t>Gia bảo</t>
  </si>
  <si>
    <t>Thương nhớ triền miên</t>
  </si>
  <si>
    <t>Chàng trai Đạo Hương</t>
  </si>
  <si>
    <t>Mục đích A Ma Lữ</t>
  </si>
  <si>
    <t>Bồng Lai mưu đồ tại Thiên Công</t>
  </si>
  <si>
    <t>Thám thính thôn dân</t>
  </si>
  <si>
    <t>Tìm chị</t>
  </si>
  <si>
    <t>Nụ cười hồng nhan</t>
  </si>
  <si>
    <t>Thuật âm dương?</t>
  </si>
  <si>
    <t>Ghi chép Lưu Đại Hải giao tiền</t>
  </si>
  <si>
    <t>Lo âu</t>
  </si>
  <si>
    <t>Tìm người</t>
  </si>
  <si>
    <t>Khóc thảm</t>
  </si>
  <si>
    <t>Lời nói dối thiện ý?</t>
  </si>
  <si>
    <t>Lời nhắn của Tại Hựu</t>
  </si>
  <si>
    <t>Bổ đầu Dương Châu</t>
  </si>
  <si>
    <t>Cố nhân Trường An (Bỏ)</t>
  </si>
  <si>
    <t>Thiếu Lâm gặp nguy</t>
  </si>
  <si>
    <t>Quân phản loạn</t>
  </si>
  <si>
    <t>Họa bì</t>
  </si>
  <si>
    <t>Sơ luyện thân thủ</t>
  </si>
  <si>
    <t>Vua hoa</t>
  </si>
  <si>
    <t>Loài hoa (Bỏ)</t>
  </si>
  <si>
    <t>Điều tra</t>
  </si>
  <si>
    <t>Nhà thủy tọa Hoa Doanh</t>
  </si>
  <si>
    <t>Ha ha</t>
  </si>
  <si>
    <t>Nguy nan! Thuần Dương!</t>
  </si>
  <si>
    <t>Nguy nan! Vạn Hoa!</t>
  </si>
  <si>
    <t>Nguy nan! Thiếu Lâm!</t>
  </si>
  <si>
    <t>Nguy nan! Thất Tú!</t>
  </si>
  <si>
    <t>Nguy nan! Thiên Sách!</t>
  </si>
  <si>
    <t>Thịt Báo Quả Tử</t>
  </si>
  <si>
    <t>Treo-Kiểm tra tân binh</t>
  </si>
  <si>
    <t>Nhiệm Vụ Ngày-Thử nghiệm -Tiền trí</t>
  </si>
  <si>
    <t>Nhiệm Vụ Ngày-Thử nghiệm 1</t>
  </si>
  <si>
    <t>Giang Hồ Danh Môn</t>
  </si>
  <si>
    <t>Tìm kiếm nguy hiểm</t>
  </si>
  <si>
    <t>Thần Tượng Kỹ Nghệ</t>
  </si>
  <si>
    <t>Võ Lâm Tạp Ký</t>
  </si>
  <si>
    <t>Giao hẹn của trẻ</t>
  </si>
  <si>
    <t>Tra xét</t>
  </si>
  <si>
    <t>Lính giỏi</t>
  </si>
  <si>
    <t>Đập nồi dìm thuyền</t>
  </si>
  <si>
    <t>Võ lâm gặp họa</t>
  </si>
  <si>
    <t>Bái sư học nghề</t>
  </si>
  <si>
    <t>Luyện kinh mạch</t>
  </si>
  <si>
    <t>Võ học Thiếu Lâm-Khảo nghiệm 1</t>
  </si>
  <si>
    <t>Võ học Thiếu Lâm-Khảo nghiệm 2</t>
  </si>
  <si>
    <t>Phóng sinh</t>
  </si>
  <si>
    <t>Kỳ kinh bát mạch</t>
  </si>
  <si>
    <t>Lấy một chọi mười!! (Bỏ)</t>
  </si>
  <si>
    <t>Lấy một chọi mười (Bỏ)</t>
  </si>
  <si>
    <t>Thần công tục mệnh (Bỏ)</t>
  </si>
  <si>
    <t>Khí hóa Tam Thanh</t>
  </si>
  <si>
    <t>Tụ khí ngưng thần</t>
  </si>
  <si>
    <t>Danh Kiếm Vô Địch</t>
  </si>
  <si>
    <t>Long Nha tiểu thí</t>
  </si>
  <si>
    <t>Thiết lao hộ thân</t>
  </si>
  <si>
    <t>Khí thế mạnh mẽ</t>
  </si>
  <si>
    <t>Kỹ năng đoạn hồn</t>
  </si>
  <si>
    <t>Thú cưỡi</t>
  </si>
  <si>
    <t>Nhớ đến Tiểu Huân</t>
  </si>
  <si>
    <t>Tín vật hồng y</t>
  </si>
  <si>
    <t>Bôn Lôi Lệnh</t>
  </si>
  <si>
    <t>Quân nhân điên cuồng</t>
  </si>
  <si>
    <t>Thần Sách Quân Phục</t>
  </si>
  <si>
    <t>Âm mưu đáng sợ</t>
  </si>
  <si>
    <t>Trừng phạt con bạc Sòng Bạc Phượng Tường (Nhiệm vụ quá hạn, hãy xóa bỏ)</t>
  </si>
  <si>
    <t>Trừng phạt hiền sĩ Kích Lãng Trang (Nhiệm vụ quá hạn, hãy xóa bỏ)</t>
  </si>
  <si>
    <t>Trừng phạt hiền sĩ Liệt Diệm Trang (Nhiệm vụ quá hạn, hãy xóa bỏ)</t>
  </si>
  <si>
    <t>Kế thừa Kazuto</t>
  </si>
  <si>
    <t>Quay về Đạo Hương Thôn</t>
  </si>
  <si>
    <t>Lạc Dương gặp Mạc Vũ-Nhiệm vụ tiền đề</t>
  </si>
  <si>
    <t>Kẻ trộm chạy trốn-Nhiệm vụ tiền đề</t>
  </si>
  <si>
    <t>Phản quân kiêu binh</t>
  </si>
  <si>
    <t>Việc cấp bách</t>
  </si>
  <si>
    <t>Thiêu hủy di thư-Nhiệm vụ tiền đề 1</t>
  </si>
  <si>
    <t>Đưa gửi di thư-Nhiệm vụ tiền đề 1</t>
  </si>
  <si>
    <t>Thi hứng dâng trào</t>
  </si>
  <si>
    <t>Bí mật trợ giúp</t>
  </si>
  <si>
    <t>Rượu thơm thịt ngon</t>
  </si>
  <si>
    <t>Bí kíp Đường gia</t>
  </si>
  <si>
    <t>Sống bằng sức mình</t>
  </si>
  <si>
    <t>Trà Giải Rượu</t>
  </si>
  <si>
    <t>Đường Gian Trúc tán thưởng</t>
  </si>
  <si>
    <t>Nước pha trà</t>
  </si>
  <si>
    <t>Treo-Kỹ năng nào</t>
  </si>
  <si>
    <t>Bảng ấn khắc</t>
  </si>
  <si>
    <t>Truyền thư tử mỹ</t>
  </si>
  <si>
    <t>Chắc có ẩn tình</t>
  </si>
  <si>
    <t>Chủ mưu</t>
  </si>
  <si>
    <t>Không biết hướng đi</t>
  </si>
  <si>
    <t>Gặp lại</t>
  </si>
  <si>
    <t>Lạc thủy như ý</t>
  </si>
  <si>
    <t>Không theo vua</t>
  </si>
  <si>
    <t>Thập Bộ Sát Nhất Nhân</t>
  </si>
  <si>
    <t>Treo-Kỹ năng sống</t>
  </si>
  <si>
    <t>Sói Ăn Thịt đáng ghét</t>
  </si>
  <si>
    <t>Trấn ma hộ mộ</t>
  </si>
  <si>
    <t>Độc nhân bạch cốt</t>
  </si>
  <si>
    <t>Huyết diệt Sói ma</t>
  </si>
  <si>
    <t>Hoa kê?</t>
  </si>
  <si>
    <t>Thuốc đuổi ma</t>
  </si>
  <si>
    <t>Hỏa thiêu Đồi Loạn Táng</t>
  </si>
  <si>
    <t>Gửi lời đến Lý Trọng Nghĩa</t>
  </si>
  <si>
    <t>Phong Hoa Cựu Sự</t>
  </si>
  <si>
    <t>Thi đấu Vạn Hoa Cốc</t>
  </si>
  <si>
    <t>Sấm vang chớp giật</t>
  </si>
  <si>
    <t>Lời mời của Thiên Bạch</t>
  </si>
  <si>
    <t>Bạch Yết tỷ tỷ</t>
  </si>
  <si>
    <t>Đoạn Hồn Thích</t>
  </si>
  <si>
    <t>Khúc phong tuyệt nghệ (Bỏ)</t>
  </si>
  <si>
    <t>Phóng bút như bay (Bỏ)</t>
  </si>
  <si>
    <t>Kim Thủy Yến Tiểu Hà</t>
  </si>
  <si>
    <t>Cửu đệ</t>
  </si>
  <si>
    <t>Chờ dược liệu</t>
  </si>
  <si>
    <t>Công Tôn gia gia</t>
  </si>
  <si>
    <t>Cháu trai Vệ Trường Canh</t>
  </si>
  <si>
    <t>Vào đảo tìm người</t>
  </si>
  <si>
    <t>Tăng Nhân Thiếu Lâm</t>
  </si>
  <si>
    <t>Tính tình cương trực</t>
  </si>
  <si>
    <t>Lũ giặc hung hăng</t>
  </si>
  <si>
    <t>Đi Dương Châu</t>
  </si>
  <si>
    <t>Lạc Dương tặng thuốc</t>
  </si>
  <si>
    <t>Bẩm báo chưởng môn</t>
  </si>
  <si>
    <t>Khách thung lũng hoa</t>
  </si>
  <si>
    <t>Vẫn còn người sống?</t>
  </si>
  <si>
    <t>Kim Thủy tìm người thân</t>
  </si>
  <si>
    <t>Lạc Đạo tặng thần điêu</t>
  </si>
  <si>
    <t>Đây là mệnh lệnh</t>
  </si>
  <si>
    <t>Nghe ngóng</t>
  </si>
  <si>
    <t>Cháu gái của ta</t>
  </si>
  <si>
    <t>Nhận lời đến Thuần Dương</t>
  </si>
  <si>
    <t>Địch Hoa tìm người</t>
  </si>
  <si>
    <t>Hoa lạ ngoài cung</t>
  </si>
  <si>
    <t>Tình yêu của Bảo ca</t>
  </si>
  <si>
    <t>Gián đoạn buổi lễ tế</t>
  </si>
  <si>
    <t>Nhập cung trợ lực</t>
  </si>
  <si>
    <t>Hổ Văn Yêu Bài</t>
  </si>
  <si>
    <t>Mũi Đao Vỡ</t>
  </si>
  <si>
    <t>Hồi bẩm Đại Chưởng Môn</t>
  </si>
  <si>
    <t>Bẩm cáo Đại Chưởng Môn</t>
  </si>
  <si>
    <t>Hỏi tình duyên</t>
  </si>
  <si>
    <t>Tìm báu vật chốn hiểm nguy</t>
  </si>
  <si>
    <t>Tương ngộ</t>
  </si>
  <si>
    <t>Thiên ngoại phi thiết</t>
  </si>
  <si>
    <t>Ra kế dẹp loạn?</t>
  </si>
  <si>
    <t>Vọng bắc lão giả</t>
  </si>
  <si>
    <t>Cố Chử Tử Duẩn</t>
  </si>
  <si>
    <t>Ngũ hiệp Xích Mã</t>
  </si>
  <si>
    <t>Tìm đoản kiếm</t>
  </si>
  <si>
    <t>Thất bại nhận tội</t>
  </si>
  <si>
    <t>Xích Mã Sơn binh biến</t>
  </si>
  <si>
    <t>Tìm kiếm Mộ Đại Hiệp</t>
  </si>
  <si>
    <t>Tế vong phụ</t>
  </si>
  <si>
    <t>Đốn cây</t>
  </si>
  <si>
    <t>Lấy rượu giữa núi</t>
  </si>
  <si>
    <t>Miệng dữ lòng mềm</t>
  </si>
  <si>
    <t>Luận Ngữ-Quyển 10</t>
  </si>
  <si>
    <t>Tiên phong mất tích</t>
  </si>
  <si>
    <t>Cầu viện</t>
  </si>
  <si>
    <t>Tăng viện</t>
  </si>
  <si>
    <t>Ủng hộ chính nghĩa</t>
  </si>
  <si>
    <t>Bí mật phiến quân</t>
  </si>
  <si>
    <t>Hạo Khí Minh đưa thư</t>
  </si>
  <si>
    <t>Dương Bảo Ca bị nhốt</t>
  </si>
  <si>
    <t>Một đi không trở lại</t>
  </si>
  <si>
    <t>Hạng liên nhỏ máu</t>
  </si>
  <si>
    <t>Căm giận phục thù</t>
  </si>
  <si>
    <t>Đạo Đức Kinh-Quyển 4</t>
  </si>
  <si>
    <t>Đường ai nấy đi</t>
  </si>
  <si>
    <t>Sốt cao không giảm</t>
  </si>
  <si>
    <t>Phương thuốc cổ xưa</t>
  </si>
  <si>
    <t>Bản Lam Căn</t>
  </si>
  <si>
    <t>Hỗn Nguyên Thái Cực Đồ</t>
  </si>
  <si>
    <t>Bệnh gấp uống thuốc bừa</t>
  </si>
  <si>
    <t>Vạn hoa kỳ phương</t>
  </si>
  <si>
    <t>Tên Bịp Giang Hồ</t>
  </si>
  <si>
    <t>Khăn trùm xích mã</t>
  </si>
  <si>
    <t>Dọn rác</t>
  </si>
  <si>
    <t>Lều vải đơn sơ</t>
  </si>
  <si>
    <t>Xích Mã anh linh</t>
  </si>
  <si>
    <t>Vọng Phu Nhai</t>
  </si>
  <si>
    <t>Hoa treo</t>
  </si>
  <si>
    <t>Xuất chiến</t>
  </si>
  <si>
    <t>Rượu ngon tặng anh hùng</t>
  </si>
  <si>
    <t>Nhớ lại anh linh</t>
  </si>
  <si>
    <t>Màn thầu nóng hổi</t>
  </si>
  <si>
    <t>Nhảy xuống sông tế hồn</t>
  </si>
  <si>
    <t>Nổi trống trận</t>
  </si>
  <si>
    <t>Chiến ca</t>
  </si>
  <si>
    <t>Chết không nhắm mắt</t>
  </si>
  <si>
    <t>Hào khí sống mãi</t>
  </si>
  <si>
    <t>Chấp nhận thách đấu</t>
  </si>
  <si>
    <t>Xuất chiến thí luyện 1</t>
  </si>
  <si>
    <t>Xuất chiến thí luyện 2</t>
  </si>
  <si>
    <t>Xuất chiến thí luyện 3</t>
  </si>
  <si>
    <t>Hạ chiến thư</t>
  </si>
  <si>
    <t>Thu mua</t>
  </si>
  <si>
    <t>Tương kế tựu kế-Khai</t>
  </si>
  <si>
    <t>Bách phát bách trúng</t>
  </si>
  <si>
    <t>Phát hiện của Vạn Hoa</t>
  </si>
  <si>
    <t>Mai Rùa</t>
  </si>
  <si>
    <t>Cỏ Cầm Máu</t>
  </si>
  <si>
    <t>Thiêu hủy lương thảo</t>
  </si>
  <si>
    <t>Đoạt lại mật tín</t>
  </si>
  <si>
    <t>Tiểu ác nhân</t>
  </si>
  <si>
    <t>Đại Ác Nhân</t>
  </si>
  <si>
    <t>Anh hùng đi về tây</t>
  </si>
  <si>
    <t>Nỗi nhớ của mẫu thân</t>
  </si>
  <si>
    <t>Thỏ Ngọc Dương Chi</t>
  </si>
  <si>
    <t>Thất Lý Hương</t>
  </si>
  <si>
    <t>Vinh dự năm xưa</t>
  </si>
  <si>
    <t>Trường thương thất lạc</t>
  </si>
  <si>
    <t>Ác Nhân Cốc treo giải</t>
  </si>
  <si>
    <t>Anh hùng bị lạnh nhạt</t>
  </si>
  <si>
    <t>Chuyện xưa như gió thoảng</t>
  </si>
  <si>
    <t>Hào khí khắp nơi</t>
  </si>
  <si>
    <t>Rượu anh hùng, lệ đẫm áo</t>
  </si>
  <si>
    <t>Thủy Sinh kiên cường</t>
  </si>
  <si>
    <t>Tung tích Lạc Giang</t>
  </si>
  <si>
    <t>Mất hồn</t>
  </si>
  <si>
    <t>Cứu người</t>
  </si>
  <si>
    <t>Củ Khoai Thơm</t>
  </si>
  <si>
    <t>Cam Lộ Thạch Hoa</t>
  </si>
  <si>
    <t>Nửa tháng tìm hoa</t>
  </si>
  <si>
    <t>Đại sư Thiếu Lâm</t>
  </si>
  <si>
    <t>Thơ Thái Bạch-Quyển 4</t>
  </si>
  <si>
    <t>Truy tìm Dược xa</t>
  </si>
  <si>
    <t>Ôn Dịch Phối Phương</t>
  </si>
  <si>
    <t>Kẻ giả dối</t>
  </si>
  <si>
    <t>Thiêu hủy xe thuốc</t>
  </si>
  <si>
    <t>Thiên tử Sơn Hương</t>
  </si>
  <si>
    <t>Ngọn nguồn</t>
  </si>
  <si>
    <t>Điều tra Thiên Tử Phong</t>
  </si>
  <si>
    <t>Mật sứ A Li Man</t>
  </si>
  <si>
    <t>Đừng hòng đạt được</t>
  </si>
  <si>
    <t>Cứu muôn hoa</t>
  </si>
  <si>
    <t>Cúc Dại</t>
  </si>
  <si>
    <t>Lễ bái điên cuồng</t>
  </si>
  <si>
    <t>Dạy dỗ tà đồ</t>
  </si>
  <si>
    <t>Hàng hóa bị tịch thu</t>
  </si>
  <si>
    <t>Tinh Lương Mã Đao</t>
  </si>
  <si>
    <t>Trách phạt Tư Ba Đạt</t>
  </si>
  <si>
    <t>Nội tình?!</t>
  </si>
  <si>
    <t>Trí tuệ Kim Ba</t>
  </si>
  <si>
    <t>Bán hàng trộm cắp</t>
  </si>
  <si>
    <t>Hết thuốc chữa</t>
  </si>
  <si>
    <t>Hỏi xin sắc thuốc</t>
  </si>
  <si>
    <t>Thuốc hay trị thân tâm</t>
  </si>
  <si>
    <t>Món quà thất lạc</t>
  </si>
  <si>
    <t>Phao trong nước</t>
  </si>
  <si>
    <t>Có lòng diệt giặc</t>
  </si>
  <si>
    <t>Thiên toàn chi ảnh</t>
  </si>
  <si>
    <t>Sống chết khó đoán</t>
  </si>
  <si>
    <t>Cứu người là việc gấp</t>
  </si>
  <si>
    <t>Sư Phù Vân</t>
  </si>
  <si>
    <t>Ma chướng nan giải</t>
  </si>
  <si>
    <t>Nhiệm Vụ Ngày-Thử nghiệm 2</t>
  </si>
  <si>
    <t>Chuyển đạt thích trí</t>
  </si>
  <si>
    <t>Nương tử tự tay thêu</t>
  </si>
  <si>
    <t>Hàn Quang Nhẫn</t>
  </si>
  <si>
    <t>Thất Tinh Liên Trường Không</t>
  </si>
  <si>
    <t>Doanh địa Bạch Thủ Sơn</t>
  </si>
  <si>
    <t>Lạc Thảo Bài</t>
  </si>
  <si>
    <t>Cho thuê</t>
  </si>
  <si>
    <t>Đại mạc gió cát</t>
  </si>
  <si>
    <t>Sầu muộn không dứt</t>
  </si>
  <si>
    <t>Ngọc Môn Phong kỷ thiên trọng</t>
  </si>
  <si>
    <t>Ngọc bội của lão gia</t>
  </si>
  <si>
    <t>Tạm bảo quản</t>
  </si>
  <si>
    <t>Trường công mệnh khổ</t>
  </si>
  <si>
    <t>Cầu cứu Đàm Bính Tiên</t>
  </si>
  <si>
    <t>Vượn trộm thức ăn</t>
  </si>
  <si>
    <t>Số mệnh đã định</t>
  </si>
  <si>
    <t>Không ngừng hối cải</t>
  </si>
  <si>
    <t>Tặc tử dám làm vậy?</t>
  </si>
  <si>
    <t>Yên tâm lên đường</t>
  </si>
  <si>
    <t>Hổ mẹ ra uy</t>
  </si>
  <si>
    <t>Hàng hóa bị mất</t>
  </si>
  <si>
    <t>Khởi hành lần nữa</t>
  </si>
  <si>
    <t>Thổ phỉ áo đen</t>
  </si>
  <si>
    <t>Khoai lang nóng</t>
  </si>
  <si>
    <t>Cầu viện - Nhiệm Vụ Treo</t>
  </si>
  <si>
    <t>Chân Cóc</t>
  </si>
  <si>
    <t>Trực tiếp từ chối</t>
  </si>
  <si>
    <t>Thức Ăn Ngựa</t>
  </si>
  <si>
    <t>Vỏ Rùa Biển</t>
  </si>
  <si>
    <t>Gạch cua hảo hạng</t>
  </si>
  <si>
    <t>Cua lớn xuất hiện</t>
  </si>
  <si>
    <t>Da Bạch Hổ</t>
  </si>
  <si>
    <t>Báu Khuynh Thành</t>
  </si>
  <si>
    <t>Cứu vớt-Phản đồ</t>
  </si>
  <si>
    <t>Đuôi Báo Hoa</t>
  </si>
  <si>
    <t>Cứu vớt-Hỏa trung mộng cảnh</t>
  </si>
  <si>
    <t>Đông Lưu Lộc Nhung</t>
  </si>
  <si>
    <t>Cứu vớt-3 Thánh Điển</t>
  </si>
  <si>
    <t>Cứu vớt-Giải cứu Cáp Lệ</t>
  </si>
  <si>
    <t>Cứu vớt-Hán Mô Lạp</t>
  </si>
  <si>
    <t>Tình duyên kỳ ngộ</t>
  </si>
  <si>
    <t>Thiên cầm địa thú</t>
  </si>
  <si>
    <t>Giúp bạn luyện võ</t>
  </si>
  <si>
    <t>Báo vương tàn báo</t>
  </si>
  <si>
    <t>Hươu Đầu Đen</t>
  </si>
  <si>
    <t>Cứu vớt-Mồi Lửa</t>
  </si>
  <si>
    <t>Cứu vớt-Đốt lại thánh hỏa</t>
  </si>
  <si>
    <t>Bóng Rùa</t>
  </si>
  <si>
    <t>Ba Lăng ngỗng béo, gà béo</t>
  </si>
  <si>
    <t>Cứu vớt-Đọc chữ trên bia</t>
  </si>
  <si>
    <t>Trứng Hạc Đan Đỉnh</t>
  </si>
  <si>
    <t>Nữ Độc Vương</t>
  </si>
  <si>
    <t>Cứu vớt-Ảnh A Tát Tân</t>
  </si>
  <si>
    <t>Hoa lạ</t>
  </si>
  <si>
    <t>Cứu vớt-Đường về</t>
  </si>
  <si>
    <t>Săn Cáo Đồi Đào</t>
  </si>
  <si>
    <t>Săn Ếch Đào Hoa</t>
  </si>
  <si>
    <t>Bệnh vào xương tủy</t>
  </si>
  <si>
    <t>Đào Hoa Tiên nghe kể chuyện</t>
  </si>
  <si>
    <t>Nhổ răng</t>
  </si>
  <si>
    <t>Thánh Nữ chờ trăng</t>
  </si>
  <si>
    <t>Hoa Cải Dầu</t>
  </si>
  <si>
    <t>Lệnh bài mất tích</t>
  </si>
  <si>
    <t>Ngọc Hoành Tinh</t>
  </si>
  <si>
    <t>Bảng Hảo Hán</t>
  </si>
  <si>
    <t>Dưới Cây Đào, Cành Đào</t>
  </si>
  <si>
    <t>Cuộc chiến khốn thú</t>
  </si>
  <si>
    <t>Tiền đồ mờ mịt</t>
  </si>
  <si>
    <t>Sơ thám Ngọc Môn Quan</t>
  </si>
  <si>
    <t>Vị khách vô danh</t>
  </si>
  <si>
    <t>Thí luyện võ nghệ</t>
  </si>
  <si>
    <t>Mật thư sát thủ</t>
  </si>
  <si>
    <t>Bất Bình Bài</t>
  </si>
  <si>
    <t>Phán quyết vô tình</t>
  </si>
  <si>
    <t>Tìm hiểu thực hư</t>
  </si>
  <si>
    <t>Kế hoạch</t>
  </si>
  <si>
    <t>Thục Giả Vi Tôn</t>
  </si>
  <si>
    <t>Đấu Tửu</t>
  </si>
  <si>
    <t>Vô Khuyết</t>
  </si>
  <si>
    <t>Lộ Si Thủ Tiên</t>
  </si>
  <si>
    <t>Tỷ Tỷ Áo Hồng</t>
  </si>
  <si>
    <t>Dị tộc cơ hầu</t>
  </si>
  <si>
    <t>Mật thư rách</t>
  </si>
  <si>
    <t>Nhiều năm sau</t>
  </si>
  <si>
    <t>Bi Tô Thanh Phong</t>
  </si>
  <si>
    <t>Lời hứa của thủ vệ</t>
  </si>
  <si>
    <t>Trong Bảng Sát Thủ</t>
  </si>
  <si>
    <t>Ngăn sơn tặc đưa tin</t>
  </si>
  <si>
    <t>Mạc vũ tương yêu</t>
  </si>
  <si>
    <t>Linh dược cất giấu</t>
  </si>
  <si>
    <t>Tiêu diệt nhóm</t>
  </si>
  <si>
    <t>Tiêt diệt hộ pháp</t>
  </si>
  <si>
    <t>Ba Lăng tương phùng</t>
  </si>
  <si>
    <t>Độc hành</t>
  </si>
  <si>
    <t>Thắp nhang</t>
  </si>
  <si>
    <t>Bệnh nhân lắm chuyện</t>
  </si>
  <si>
    <t>Tâm ý Vô Khuyết</t>
  </si>
  <si>
    <t>Quân trong đầu độc</t>
  </si>
  <si>
    <t>Quán Trọ Long Môn</t>
  </si>
  <si>
    <t>Cố nhân hoang mạc</t>
  </si>
  <si>
    <t>Con đường riêng</t>
  </si>
  <si>
    <t>Tả Khâu Chi Viên</t>
  </si>
  <si>
    <t>Cướp dao</t>
  </si>
  <si>
    <t>Cốc chủ truyền thư</t>
  </si>
  <si>
    <t>Thấu xương ba tấc</t>
  </si>
  <si>
    <t>Dự báo không lành</t>
  </si>
  <si>
    <t>Vô vọng tai ách</t>
  </si>
  <si>
    <t>Sơn tặc đáng ghét</t>
  </si>
  <si>
    <t>Quy luật rừng xanh</t>
  </si>
  <si>
    <t>Sự việc mờ ám</t>
  </si>
  <si>
    <t>Phục thù cho thôn dân</t>
  </si>
  <si>
    <t>Bạc dễ kiếm?</t>
  </si>
  <si>
    <t>Kế mượn binh</t>
  </si>
  <si>
    <t>Đánh kẻ ác</t>
  </si>
  <si>
    <t>Thích sát</t>
  </si>
  <si>
    <t>Ba vị khách khanh</t>
  </si>
  <si>
    <t>Sổ sách trại địch</t>
  </si>
  <si>
    <t>Hoa không tên</t>
  </si>
  <si>
    <t>Hồi bẩm Thu Diệp Thanh</t>
  </si>
  <si>
    <t>Cương thi bị hại</t>
  </si>
  <si>
    <t>Đói-Ăn rắn</t>
  </si>
  <si>
    <t>Thương nhân gặp nạn</t>
  </si>
  <si>
    <t>Theo vết: Phượng Phi Phi</t>
  </si>
  <si>
    <t>Hủy cờ</t>
  </si>
  <si>
    <t>Phi Hổ Kiếm</t>
  </si>
  <si>
    <t>Theo vết: Bạch Tôn Thái</t>
  </si>
  <si>
    <t>Tổ Ong Nam Sơn</t>
  </si>
  <si>
    <t>Bẩm báo sư gia</t>
  </si>
  <si>
    <t>Đại trưởng lão Chu Đồng</t>
  </si>
  <si>
    <t>Một thanh Xuyên Vân Tiễn</t>
  </si>
  <si>
    <t>Gặp gỡ</t>
  </si>
  <si>
    <t>Hiệp sĩ trượng nghĩa</t>
  </si>
  <si>
    <t>Sơn Môn Thập Giới</t>
  </si>
  <si>
    <t>Phản đồ phạm giới</t>
  </si>
  <si>
    <t>Ba Lăng Viện</t>
  </si>
  <si>
    <t>Thảo phạt Bát Giác Trại</t>
  </si>
  <si>
    <t>Sương mù dày đặc</t>
  </si>
  <si>
    <t>Bát giác tặc trại</t>
  </si>
  <si>
    <t>Có dao làm chứng</t>
  </si>
  <si>
    <t>Rượu ngon</t>
  </si>
  <si>
    <t>Tiêu Tương khó qua</t>
  </si>
  <si>
    <t>Tìm Tiểu Ngư</t>
  </si>
  <si>
    <t>Diệu thủ vô song Liễu Công Tử</t>
  </si>
  <si>
    <t>Tiêu Tiểu Đồ</t>
  </si>
  <si>
    <t>Tìm được người sống sót</t>
  </si>
  <si>
    <t>Lấy rượu</t>
  </si>
  <si>
    <t>Bịt tai trộm chuông</t>
  </si>
  <si>
    <t>Lấy chìa khóa</t>
  </si>
  <si>
    <t>Giải cứu Lữ Tiểu Ngư</t>
  </si>
  <si>
    <t>Có mục đích khác?</t>
  </si>
  <si>
    <t>Vợ Chủ Quán và Thánh Hỏa Lệnh</t>
  </si>
  <si>
    <t>Kẻ trộm đáng ghét</t>
  </si>
  <si>
    <t>Lập tức hành động</t>
  </si>
  <si>
    <t>Lén lút</t>
  </si>
  <si>
    <t>Thần Trộm Cắp bị che giấu</t>
  </si>
  <si>
    <t>Chậm chạp</t>
  </si>
  <si>
    <t>Thi thể dưới nước</t>
  </si>
  <si>
    <t>Tìm Đội Lạc Đà</t>
  </si>
  <si>
    <t>Xét đoán sự thật</t>
  </si>
  <si>
    <t>Huyền Tráng Sư Phụ</t>
  </si>
  <si>
    <t>Hộ tống Tuệ Giới</t>
  </si>
  <si>
    <t>Ngọn nguồn sạch sẽ</t>
  </si>
  <si>
    <t>Nồi thuốc</t>
  </si>
  <si>
    <t>Tiểu cô nương Mạc gia</t>
  </si>
  <si>
    <t>Từng tới Lạc Đạo</t>
  </si>
  <si>
    <t>Cao tăng nhiều chuyện</t>
  </si>
  <si>
    <t>Niệm chú</t>
  </si>
  <si>
    <t>Thủ lĩnh giặc</t>
  </si>
  <si>
    <t>Không nên lưu lại</t>
  </si>
  <si>
    <t>Tìm Tuệ Tịnh</t>
  </si>
  <si>
    <t>Cỏ sáng mắt</t>
  </si>
  <si>
    <t>Câu chuyện Hiệu Úy</t>
  </si>
  <si>
    <t>Mỗi nguy Mã Quý</t>
  </si>
  <si>
    <t>Mỗi nguy Tào Kiên</t>
  </si>
  <si>
    <t>Dũng Đoạt Xá Lợi</t>
  </si>
  <si>
    <t>Trả lại sứ giả</t>
  </si>
  <si>
    <t>Tôn Kiều đau buồn</t>
  </si>
  <si>
    <t>Đừng để kẻ xấu ăn rồi đi</t>
  </si>
  <si>
    <t>Thù này phải báo</t>
  </si>
  <si>
    <t>Bặt vô âm tín</t>
  </si>
  <si>
    <t>Cướp hàng hóa</t>
  </si>
  <si>
    <t>Xích Hạt thu hồn</t>
  </si>
  <si>
    <t>Dấu vết Rết Đỏ</t>
  </si>
  <si>
    <t>Sách sơn tặc</t>
  </si>
  <si>
    <t>Băng Thiền Nội Đan</t>
  </si>
  <si>
    <t>Bí mật của rắn</t>
  </si>
  <si>
    <t>Xà Trưởng Lão</t>
  </si>
  <si>
    <t>Ấn ký đáng ngờ</t>
  </si>
  <si>
    <t>Đố vui trẻ em</t>
  </si>
  <si>
    <t>Mưu kế người Hán</t>
  </si>
  <si>
    <t>Con gái Cốc Gia</t>
  </si>
  <si>
    <t>Tộc Nam Bình</t>
  </si>
  <si>
    <t>Sương dày khoác thêm áo</t>
  </si>
  <si>
    <t>Côn Lôn Trường Lạc</t>
  </si>
  <si>
    <t>Ân oán rõ ràng</t>
  </si>
  <si>
    <t>Mất dấu vết</t>
  </si>
  <si>
    <t>Thu dọn phế liệu</t>
  </si>
  <si>
    <t>Dựng cờ</t>
  </si>
  <si>
    <t>Lấy dấm đổi rượu</t>
  </si>
  <si>
    <t>Cầu say</t>
  </si>
  <si>
    <t>Không nhắc chuyện xưa</t>
  </si>
  <si>
    <t>Không chịu thua</t>
  </si>
  <si>
    <t>Một hũ rượu ngon</t>
  </si>
  <si>
    <t>Nhất túy phương hưu</t>
  </si>
  <si>
    <t>Không thấy bóng người</t>
  </si>
  <si>
    <t>Lạc mịch thân ảnh</t>
  </si>
  <si>
    <t>Lão Mã bị thương</t>
  </si>
  <si>
    <t>Cho ngựa ăn</t>
  </si>
  <si>
    <t>Chủ nhân không về</t>
  </si>
  <si>
    <t>Nhân mã thù đồ</t>
  </si>
  <si>
    <t>Lạc thủy bảo sương</t>
  </si>
  <si>
    <t>Dụng hình</t>
  </si>
  <si>
    <t>Mật Ong</t>
  </si>
  <si>
    <t>Nỗi đau thấu xương</t>
  </si>
  <si>
    <t>Nuốt chửng kinh hồn</t>
  </si>
  <si>
    <t>Cóc Độc xuất hiện</t>
  </si>
  <si>
    <t>Nguốn gốc Cóc Độc</t>
  </si>
  <si>
    <t>Da Cóc</t>
  </si>
  <si>
    <t>Huynh đệ mất tích</t>
  </si>
  <si>
    <t>Thoát khỏi địa ngục</t>
  </si>
  <si>
    <t>Tiểu Tiểu phú quý</t>
  </si>
  <si>
    <t>Mật thư Thiên Nhất Giáo</t>
  </si>
  <si>
    <t>Đá Mắt Mèo</t>
  </si>
  <si>
    <t>Hỏa thiêu thuyền cứu nạn</t>
  </si>
  <si>
    <t>Tín Sứ ngông cuồng</t>
  </si>
  <si>
    <t>Nhân đầu thị uy</t>
  </si>
  <si>
    <t>Nhi nữ tình trường</t>
  </si>
  <si>
    <t>Phu thê tình thâm</t>
  </si>
  <si>
    <t>Đi Sứ Thí Luyện 1</t>
  </si>
  <si>
    <t>Đi Sứ Thí Luyện 2</t>
  </si>
  <si>
    <t>Đi Sứ Thí Luyện 3</t>
  </si>
  <si>
    <t>Cải tà quy chính? Tức cười!</t>
  </si>
  <si>
    <t>Cảnh Giác</t>
  </si>
  <si>
    <t>Dạy dỗ trẻ em</t>
  </si>
  <si>
    <t>Yếm Rùa</t>
  </si>
  <si>
    <t>Cua Sông</t>
  </si>
  <si>
    <t>Tìm kiếm Tiêu Thiên Ca</t>
  </si>
  <si>
    <t>Chính nghĩa</t>
  </si>
  <si>
    <t>Ngụy quân tử Mã Nghị</t>
  </si>
  <si>
    <t>Chất vấn</t>
  </si>
  <si>
    <t>Giáo huấn</t>
  </si>
  <si>
    <t>Thù cướp vợ</t>
  </si>
  <si>
    <t>Treo giải</t>
  </si>
  <si>
    <t>Bán Nguyệt Cốc đưa thư</t>
  </si>
  <si>
    <t>Kazuto nói dối</t>
  </si>
  <si>
    <t>Bán tín bán nghi</t>
  </si>
  <si>
    <t>Giáo phái tàn ác</t>
  </si>
  <si>
    <t>Tiêu diệt</t>
  </si>
  <si>
    <t>Kế hoạch độc ác</t>
  </si>
  <si>
    <t>Nữ tử gian ác</t>
  </si>
  <si>
    <t>Tha Mạc Công Chúa</t>
  </si>
  <si>
    <t>Nguyên lão tam triều</t>
  </si>
  <si>
    <t>Lệnh Cấm Quốc Giới</t>
  </si>
  <si>
    <t>Công chúa phản quốc</t>
  </si>
  <si>
    <t>Tra hỏi chân tướng</t>
  </si>
  <si>
    <t>Ân oán mười năm</t>
  </si>
  <si>
    <t>Oán hận cuối cùng</t>
  </si>
  <si>
    <t>Cáo Sa Mạc ăn vụn</t>
  </si>
  <si>
    <t>Thức ăn kỳ lạ</t>
  </si>
  <si>
    <t>Giao dịch chợ đen (Thử nghiệm)</t>
  </si>
  <si>
    <t>Thịt Viên Nồi Đất</t>
  </si>
  <si>
    <t>Mã tặc đột kích</t>
  </si>
  <si>
    <t>Chỉ dạy cố nhân</t>
  </si>
  <si>
    <t>Uy nghiêm Vợ Chủ Quán</t>
  </si>
  <si>
    <t>Manh mối Cốc Yên Hà</t>
  </si>
  <si>
    <t>Long Môn Tam Bảo-Cá Thiết Bối</t>
  </si>
  <si>
    <t>Long Môn Tam Bảo-Cỏ Thất Tinh</t>
  </si>
  <si>
    <t>Long Môn Tam Bảo-Cát Ngũ Sắc</t>
  </si>
  <si>
    <t>Cứu sống A Cam!</t>
  </si>
  <si>
    <t>Chạy đến Khổng Tước Hải</t>
  </si>
  <si>
    <t>Đọc sách</t>
  </si>
  <si>
    <t>Cuộc chiến phạt đạo</t>
  </si>
  <si>
    <t>Thi khí huyết-Thượng</t>
  </si>
  <si>
    <t>Hồng y?</t>
  </si>
  <si>
    <t>Lệnh bài trong quỷ thành</t>
  </si>
  <si>
    <t>Bản Đồ</t>
  </si>
  <si>
    <t>Bằng Hữu</t>
  </si>
  <si>
    <t>Xử phạt Đổng Diệu Thiên</t>
  </si>
  <si>
    <t>3 chiếc chìa khóa</t>
  </si>
  <si>
    <t>Nội tình?!-Tiền trí</t>
  </si>
  <si>
    <t>Đoạt lại Thánh Hỏa Lệnh</t>
  </si>
  <si>
    <t>Trao trả Lý Phục</t>
  </si>
  <si>
    <t>Bẩm cáo Dương Thập Lục</t>
  </si>
  <si>
    <t>Sao chép sách</t>
  </si>
  <si>
    <t>Bắt Lệnh Hồ Triều mở miệng</t>
  </si>
  <si>
    <t>Thu Hoạch Bất Ngờ</t>
  </si>
  <si>
    <t>Thiên Sách binh bại?</t>
  </si>
  <si>
    <t>Khúc nhạc thánh hỏa</t>
  </si>
  <si>
    <t>Lệnh Nhân đáng ghét</t>
  </si>
  <si>
    <t>Thăm dò tin tức</t>
  </si>
  <si>
    <t>Chặn đường mã tặc</t>
  </si>
  <si>
    <t>Giao dịch chợ đen</t>
  </si>
  <si>
    <t>Mạc Hậu Lão Đại</t>
  </si>
  <si>
    <t>Giao Dịch</t>
  </si>
  <si>
    <t>Trả giá</t>
  </si>
  <si>
    <t>Thâm nhập lòng địch</t>
  </si>
  <si>
    <t>Mình làm người hưởng</t>
  </si>
  <si>
    <t>Chứng cứ</t>
  </si>
  <si>
    <t>Chạy chốn</t>
  </si>
  <si>
    <t>Thi khí huyết-Hạ</t>
  </si>
  <si>
    <t>Thi nội lực-Thượng</t>
  </si>
  <si>
    <t>Thi nội lực-Hạ</t>
  </si>
  <si>
    <t>Thi võ lực-Thượng</t>
  </si>
  <si>
    <t>Thi võ lực-Hạ</t>
  </si>
  <si>
    <t>Thi quyết chiến-Thượng</t>
  </si>
  <si>
    <t>Thi quyết chiến-Hạ</t>
  </si>
  <si>
    <t>Hộp Mật Ong vứt bừa bãi</t>
  </si>
  <si>
    <t>Thần Bí Đại Hiệp</t>
  </si>
  <si>
    <t>Thần Bí Đại Hiệp-Tiền trí</t>
  </si>
  <si>
    <t>Chân Giả Đại Hiệp</t>
  </si>
  <si>
    <t>Huynh đệ không thành tài</t>
  </si>
  <si>
    <t>Thu Hoạch Bất Ngờ-Tiền trí</t>
  </si>
  <si>
    <t>Tuyệt thế thần binh</t>
  </si>
  <si>
    <t>Thiên sách thương binh</t>
  </si>
  <si>
    <t>Tình hình thiên hạ</t>
  </si>
  <si>
    <t>Trần Bát Tiên Sinh</t>
  </si>
  <si>
    <t>Tứ Tượng Sổ Độc</t>
  </si>
  <si>
    <t>Tục Mệnh Đơn</t>
  </si>
  <si>
    <t>Âm mưu Kazuto</t>
  </si>
  <si>
    <t>Thánh Hỏa Lệnh chôn giấu</t>
  </si>
  <si>
    <t>Thạch Thung Chủ Nhân</t>
  </si>
  <si>
    <t>Lòng tham không đáy</t>
  </si>
  <si>
    <t>Trốn thoát</t>
  </si>
  <si>
    <t>Con quạ đáng ghét</t>
  </si>
  <si>
    <t>Ăn phải trứng sâu</t>
  </si>
  <si>
    <t>Chủy gai</t>
  </si>
  <si>
    <t>Rượu, Thịt Hầm</t>
  </si>
  <si>
    <t>Đền đáp</t>
  </si>
  <si>
    <t>Quán trọ bình dân</t>
  </si>
  <si>
    <t>Mạnh hiếp yếu</t>
  </si>
  <si>
    <t>Viện Hậu Thử</t>
  </si>
  <si>
    <t>Cô bé muốn bay</t>
  </si>
  <si>
    <t>Chiếc Răng Vàng Lớn</t>
  </si>
  <si>
    <t>Đam mê của Tăng Thịt Bò</t>
  </si>
  <si>
    <t>Hoa Hồ Điệp tín nhiệm</t>
  </si>
  <si>
    <t>Thịt, thịt, thịt</t>
  </si>
  <si>
    <t>Hội nghị của chó sói</t>
  </si>
  <si>
    <t>Nỗi lo của Trí Tẩu</t>
  </si>
  <si>
    <t>Xích Răng Thú</t>
  </si>
  <si>
    <t>Một Vị Vua Khác</t>
  </si>
  <si>
    <t>Tim Sư Tử</t>
  </si>
  <si>
    <t>Vẽ xương</t>
  </si>
  <si>
    <t>Diệt cá sấu</t>
  </si>
  <si>
    <t>Ác tăng lén lút đến</t>
  </si>
  <si>
    <t>Nghêu khổng lồ trốn trong cát</t>
  </si>
  <si>
    <t>Người thu thập đầu lâu</t>
  </si>
  <si>
    <t>Táng viên dạ ảnh</t>
  </si>
  <si>
    <t>Sư công dũng cảm</t>
  </si>
  <si>
    <t>Thư dùng sáp dán lại</t>
  </si>
  <si>
    <t>Ngọc Thạch bị mất</t>
  </si>
  <si>
    <t>Báo Xám gặm đầu lâu</t>
  </si>
  <si>
    <t>Di tích phòng đan</t>
  </si>
  <si>
    <t>Những đầu lâu bị tha mất</t>
  </si>
  <si>
    <t>Ngấm vào xương cốt</t>
  </si>
  <si>
    <t>Xương Cự Thú</t>
  </si>
  <si>
    <t>Tìm đèn</t>
  </si>
  <si>
    <t>Đầu lâu tuần hành</t>
  </si>
  <si>
    <t>Nội bộ bất hòa</t>
  </si>
  <si>
    <t>Cống Phẩm</t>
  </si>
  <si>
    <t>Độc Vương Cấm Địa</t>
  </si>
  <si>
    <t>Kiểm tra kinh nghiệm</t>
  </si>
  <si>
    <t>Đối chọi gay gắt</t>
  </si>
  <si>
    <t>Bón phân</t>
  </si>
  <si>
    <t>Diệt sâu</t>
  </si>
  <si>
    <t>Thuốc cứu mạng của Tiêu Thiên Thủy</t>
  </si>
  <si>
    <t>Dã tâm của Công Trị Gia</t>
  </si>
  <si>
    <t>Bạo Nộ</t>
  </si>
  <si>
    <t>Vô cùng tận</t>
  </si>
  <si>
    <t>Nội đơn</t>
  </si>
  <si>
    <t>Thư Viện Ngoan Đồng</t>
  </si>
  <si>
    <t>Thâm nhập Ác Nhân Cốc</t>
  </si>
  <si>
    <t>Đi dạo xung quanh xem</t>
  </si>
  <si>
    <t>Cửa thoát hiểm</t>
  </si>
  <si>
    <t>Tranh công</t>
  </si>
  <si>
    <t>Bên giếng sâu</t>
  </si>
  <si>
    <t>Được hay không</t>
  </si>
  <si>
    <t>Đối câu đối</t>
  </si>
  <si>
    <t>Tư Mã ở đâu</t>
  </si>
  <si>
    <t>Tiền trí Mạc Biến Cơ</t>
  </si>
  <si>
    <t>Tiền trí Lam Phượng Hoàng</t>
  </si>
  <si>
    <t>Tiền trí Mộ Dung Truy Phong</t>
  </si>
  <si>
    <t>Thần Nông-Trung</t>
  </si>
  <si>
    <t>Vâng vâng</t>
  </si>
  <si>
    <t>Cao Đài Huyền Lê</t>
  </si>
  <si>
    <t>Đào vàng-Trung</t>
  </si>
  <si>
    <t>Chính thức vào cốc</t>
  </si>
  <si>
    <t>Lá cờ và lời thề</t>
  </si>
  <si>
    <t>May vá-Trung</t>
  </si>
  <si>
    <t>Bào đinh-Trung</t>
  </si>
  <si>
    <t>Nấu nướng-Trung</t>
  </si>
  <si>
    <t>Y thuật-Trung</t>
  </si>
  <si>
    <t>Y Thuật-Cao</t>
  </si>
  <si>
    <t>Đúc-Trung</t>
  </si>
  <si>
    <t>Nấu nướng-Cao</t>
  </si>
  <si>
    <t>Thần Nông-Cao</t>
  </si>
  <si>
    <t>Đầu bếp-Cao</t>
  </si>
  <si>
    <t>Trung Thú Bảo Điển</t>
  </si>
  <si>
    <t>Yêu cầu của Hổ Vương</t>
  </si>
  <si>
    <t>Yêu cầu của Báo Chúa</t>
  </si>
  <si>
    <t>Yêu cầu của Lang Vương</t>
  </si>
  <si>
    <t>Cần tiền mặt</t>
  </si>
  <si>
    <t>Thuốc ấm xương</t>
  </si>
  <si>
    <t>Ngựa nhỏ Đào Hoa Thôn</t>
  </si>
  <si>
    <t>Ngựa chết xem như ngựa sống để chữa trị</t>
  </si>
  <si>
    <t>May vá-Cao</t>
  </si>
  <si>
    <t>Đúc-Cao</t>
  </si>
  <si>
    <t>Đào vàng-Cao</t>
  </si>
  <si>
    <t>Bánh Bao Thịt</t>
  </si>
  <si>
    <t>Lòng Kho</t>
  </si>
  <si>
    <t>Mì La Hán</t>
  </si>
  <si>
    <t>Canh Thịt Nạc Củ Cải</t>
  </si>
  <si>
    <t>Đại Tràng Cân</t>
  </si>
  <si>
    <t>Da Thuộc Thô</t>
  </si>
  <si>
    <t>Da Thuộc Mỏng</t>
  </si>
  <si>
    <t>Da Thuộc</t>
  </si>
  <si>
    <t>Da Thuộc Tinh Xảo</t>
  </si>
  <si>
    <t>Loại Da Sói</t>
  </si>
  <si>
    <t>Hồng Đồng Ti</t>
  </si>
  <si>
    <t>Thanh Đồng Ti</t>
  </si>
  <si>
    <t>Dây Chì</t>
  </si>
  <si>
    <t>Hoàng Đồng Ti</t>
  </si>
  <si>
    <t>Hoàng Đồng Can</t>
  </si>
  <si>
    <t>Chỉ Huyết Tán-Hạ</t>
  </si>
  <si>
    <t>Hoạt Lạc Tán-Hạ</t>
  </si>
  <si>
    <t>Định Thống Tán-Hạ</t>
  </si>
  <si>
    <t>Chỉ Huyết Tán-Thượng</t>
  </si>
  <si>
    <t>Hoạt Lạc Tán-Thượng</t>
  </si>
  <si>
    <t>Thiếu Niên Hành</t>
  </si>
  <si>
    <t>Quân Tử Vu Dịch</t>
  </si>
  <si>
    <t>Tòng Quân Hành (3)</t>
  </si>
  <si>
    <t>Đoản Ca Hành</t>
  </si>
  <si>
    <t>Ẩn Nguyên Binh Khí Phổ-Côn</t>
  </si>
  <si>
    <t>Một công đôi việc</t>
  </si>
  <si>
    <t>Sức mạnh thức tỉnh</t>
  </si>
  <si>
    <t>Tặng không danh vọng</t>
  </si>
  <si>
    <t>Dược liệu bị trễ</t>
  </si>
  <si>
    <t>Nhận chức giám kho</t>
  </si>
  <si>
    <t>Phó thác của huynh trưởng</t>
  </si>
  <si>
    <t>Trở Về Ác Nhân Cốc</t>
  </si>
  <si>
    <t>Cưỡi ngựa</t>
  </si>
  <si>
    <t>Tiền đề nhiệm vụ Thuật Cưỡi Ngựa</t>
  </si>
  <si>
    <t>Treo-Nhiệm vụ tiền đề Thuật Cưỡi Ngựa</t>
  </si>
  <si>
    <t>Diều Phi Trọng Thiên Khinh Hầu Môn</t>
  </si>
  <si>
    <t>Lãm Chúng Sơn Xử Ngã Độc Tôn</t>
  </si>
  <si>
    <t>Tư Mã Hàng Tạp Quang</t>
  </si>
  <si>
    <t>Rau Đắng</t>
  </si>
  <si>
    <t>Giảm hình phạt</t>
  </si>
  <si>
    <t>Nhiệm vụ tiền đề 2-Thiêu hủy di thư</t>
  </si>
  <si>
    <t>Nhiệm vụ tiền đề 2-Đưa gửi di thư</t>
  </si>
  <si>
    <t>Tiền đề 1-Mẫu thân chung</t>
  </si>
  <si>
    <t>Tiền đề 1-Nỗi nhớ kéo dài</t>
  </si>
  <si>
    <t>Đánh cọc gỗ</t>
  </si>
  <si>
    <t>Tiền cược của anh họ</t>
  </si>
  <si>
    <t>Tái ngoại kiếm khách</t>
  </si>
  <si>
    <t>Trong có Miêu Tặc</t>
  </si>
  <si>
    <t>Đoạt vật báu</t>
  </si>
  <si>
    <t>Quay lại quán trọ</t>
  </si>
  <si>
    <t>Đường Môn Công Tử</t>
  </si>
  <si>
    <t>Thuật che đậy</t>
  </si>
  <si>
    <t>Khổ Nhục Kế</t>
  </si>
  <si>
    <t>Dị động Tiền đề</t>
  </si>
  <si>
    <t>Hành động lạ</t>
  </si>
  <si>
    <t>Trừng phạt tặc thủ</t>
  </si>
  <si>
    <t>Đáp tạ</t>
  </si>
  <si>
    <t>Nhiệm vụ ngày Danh Vọng Hạo Khí Minh</t>
  </si>
  <si>
    <t>Phe phái ngày-Ác Nhân Cốc cấp 70</t>
  </si>
  <si>
    <t>Danh vọng ngày-Đông Ly Trại</t>
  </si>
  <si>
    <t>Ám Đầu Minh Châu Tâm Hướng Tinh</t>
  </si>
  <si>
    <t>Lửa to thiêu thuyền tặc</t>
  </si>
  <si>
    <t>Trò đùa trêu hòa thượng giả</t>
  </si>
  <si>
    <t>Có chí diệt tận doanh tặc khấu</t>
  </si>
  <si>
    <t>Danh vọng ngày-Ẩn Nguyên Hội</t>
  </si>
  <si>
    <t>Nhanh chân đến trước Doanh Cơ Điện</t>
  </si>
  <si>
    <t>Tra vấn lưu manh</t>
  </si>
  <si>
    <t>Giúp lương dân đòi tiền</t>
  </si>
  <si>
    <t>Phúc họa do trời, sống chết do mình</t>
  </si>
  <si>
    <t>Không có ác tặc thiên hạ thái bình</t>
  </si>
  <si>
    <t>Danh vọng ngày-Nam Dương Thương Hội</t>
  </si>
  <si>
    <t>Bao Quyền Tiếu đón kẻ khiêu chiến</t>
  </si>
  <si>
    <t>Dây Thép hành tẩu Hiểm Đoạn Hồn</t>
  </si>
  <si>
    <t>Ra cửa gặp mưa trăm nỗi sầu</t>
  </si>
  <si>
    <t>Chân Anh Hùng phá ngụy võ hồn</t>
  </si>
  <si>
    <t>Diệt miếu này ăn hai thôn</t>
  </si>
  <si>
    <t>Răng độc Bạch Xà</t>
  </si>
  <si>
    <t>Đồng tâm hiệp lực kích phá thiên</t>
  </si>
  <si>
    <t>Cùng nhau hiệp lực chấp hành mệnh lệnh</t>
  </si>
  <si>
    <t>Lịch huyết sa thạch</t>
  </si>
  <si>
    <t>Ngưng huyết thương</t>
  </si>
  <si>
    <t>Tấn công bốn hướng</t>
  </si>
  <si>
    <t>Vô tâm kinh doanh</t>
  </si>
  <si>
    <t>Trừng phạt vội càng</t>
  </si>
  <si>
    <t>Trả giá phóng khoáng</t>
  </si>
  <si>
    <t>Số mệnh của Bạch Xà</t>
  </si>
  <si>
    <t>Danh vọng ngày-Ác Nhân Cốc</t>
  </si>
  <si>
    <t>Độc Y thử thuốc vô cùng tận</t>
  </si>
  <si>
    <t>Thợ Rèn luyện kiếm thiếu Băng Hồn</t>
  </si>
  <si>
    <t>Cười trông nhân nghĩa loạn địch doanh</t>
  </si>
  <si>
    <t>Phường Trường Lạc thu tiền thuế</t>
  </si>
  <si>
    <t>Phe phái ngày-Hạo Khí Minh cấp 70</t>
  </si>
  <si>
    <t>Xả thân hiệp nghĩa cứu tù binh</t>
  </si>
  <si>
    <t>Ra sức quét ổ cướp bảo vệ thái bình</t>
  </si>
  <si>
    <t>Vì dân tiêu diệt thủ lĩnh giặc</t>
  </si>
  <si>
    <t>Tiêu diệt đầu sỏ</t>
  </si>
  <si>
    <t>Danh vọng ngày-Trường Ca Môn</t>
  </si>
  <si>
    <t>Xem bệnh kê thuốc cần có cách</t>
  </si>
  <si>
    <t>Ngọn lửa phục thù Đại Mạc Cuồng</t>
  </si>
  <si>
    <t>Trường ca thi văn cất trong rương tối</t>
  </si>
  <si>
    <t>Huyết Nhuộm Tàn Dương Thánh Nữ Vong</t>
  </si>
  <si>
    <t>Tiền đề trừng phạt vội vàng</t>
  </si>
  <si>
    <t>Giúp Quyền Côn Lôn sỉ nhục Đao Tông</t>
  </si>
  <si>
    <t>Giúp Đao Tông đánh Côn Lôn</t>
  </si>
  <si>
    <t>Anh Hùng Tam Tài Trận</t>
  </si>
  <si>
    <t>Nhiệm vụ tiền đề</t>
  </si>
  <si>
    <t>Địch Hoa Ấn</t>
  </si>
  <si>
    <t>Nhiều đáo Địch Hoa Ấn</t>
  </si>
  <si>
    <t>Tiên Phong Yêu Trụy</t>
  </si>
  <si>
    <t>Nhiều đóa Tiên Phong Yêu Trụy</t>
  </si>
  <si>
    <t>Nhẫn Sinh Tử Luân Hồi</t>
  </si>
  <si>
    <t>Nhiều đóa Sinh Tử Luân Hồi Giới</t>
  </si>
  <si>
    <t>Biến cố Nam Bình Phong Vũ Chính</t>
  </si>
  <si>
    <t>Hạo khí núi Côn Lôn</t>
  </si>
  <si>
    <t>Hủy ký hiệu sơn tặc</t>
  </si>
  <si>
    <t>Tìm Phong Hoa Cốc</t>
  </si>
  <si>
    <t>Tiêu diệt ác đồ</t>
  </si>
  <si>
    <t>Thăm Thuần Dương Cung</t>
  </si>
  <si>
    <t>Thợ Săn Đại Bàng-Hoàng Tự Nhị Nhị</t>
  </si>
  <si>
    <t>Nhục Trù Tử-Hoàng Tự Tam Tam Linh</t>
  </si>
  <si>
    <t>Phú Quý Nhàn Nhân-Hoàng Tự Thất Lục</t>
  </si>
  <si>
    <t>Dược Huynh-Hoàng Tự Bát Tam</t>
  </si>
  <si>
    <t>Tạp Hoá Lang-Hoàng Tự Tứ Linh</t>
  </si>
  <si>
    <t>Phản minh hưu mộc</t>
  </si>
  <si>
    <t>Người gặp khó khăn</t>
  </si>
  <si>
    <t>Kỹ sư cơ quan</t>
  </si>
  <si>
    <t>Âm mưu bí mật</t>
  </si>
  <si>
    <t>Đanh rơi &lt;Huyền Bí Phổ&gt;!</t>
  </si>
  <si>
    <t>Đanh rơi Huyền Bí Phổ!</t>
  </si>
  <si>
    <t>Thuần Dương Nghịch Đồ</t>
  </si>
  <si>
    <t>Thiên Tâm Đồ Phổ</t>
  </si>
  <si>
    <t>Hư cấu gia nhập nhiệm vụ chính</t>
  </si>
  <si>
    <t>Tiền đề hư cấu gia nhập liên minh</t>
  </si>
  <si>
    <t>Thâm nhập Vạn Lĩnh Trại</t>
  </si>
  <si>
    <t>Luyện tập Thiên Tử Phong</t>
  </si>
  <si>
    <t>Bi thương đến tê tái cõi lòng</t>
  </si>
  <si>
    <t>Đệ tử phản môn</t>
  </si>
  <si>
    <t>Huyền Không Chi Quan</t>
  </si>
  <si>
    <t>Cống Phẩm Cung Ngạo-Thường</t>
  </si>
  <si>
    <t>Cống Phẩm Cung Ngạo-Xinh đẹp</t>
  </si>
  <si>
    <t>Cống Phẩm Cung Ngạo-Đạo cô</t>
  </si>
  <si>
    <t>Con ngốc của trại chủ</t>
  </si>
  <si>
    <t>Đao Thủ và Kiếm Khách</t>
  </si>
  <si>
    <t>Lời cảm tạ của Lang Lão Thái</t>
  </si>
  <si>
    <t>Huyết Giặc Tế Anh Vong</t>
  </si>
  <si>
    <t>Truyền tin Trường Lạc Phường</t>
  </si>
  <si>
    <t>Nữ đồ của phản nghịch-Sở Hà Ảnh</t>
  </si>
  <si>
    <t>Quách Do sức mạnh như núi</t>
  </si>
  <si>
    <t>Gió thổi không lưu dấu vết</t>
  </si>
  <si>
    <t>Tiên say xỉn Đỗ Khang Quảng</t>
  </si>
  <si>
    <t>Ẩn Nguyên Binh Khí Phổ-Thương</t>
  </si>
  <si>
    <t>Dịch Cân Kinh</t>
  </si>
  <si>
    <t>Vân Thủy Thiền Thi-Quyển 2</t>
  </si>
  <si>
    <t>Thích Môn Dật Văn-Quyển 4</t>
  </si>
  <si>
    <t>Tuyển Tập Kinh Thi-Quyển 4</t>
  </si>
  <si>
    <t>Thanh Nham Thi Sao-Quyển 5</t>
  </si>
  <si>
    <t>Thư Điển</t>
  </si>
  <si>
    <t>Vân Thủy Thiền Thi-Quyển 3</t>
  </si>
  <si>
    <t>Phật Tàng Thập Châu-Quyển 8</t>
  </si>
  <si>
    <t>Đạo Đức Kinh-Quyển 5</t>
  </si>
  <si>
    <t>Thuần Dương Bí Lục</t>
  </si>
  <si>
    <t>Thuần Dương Ngũ Chân</t>
  </si>
  <si>
    <t>Kiếm Hiệp Sơn Hà-Thượng</t>
  </si>
  <si>
    <t>Kiếm Hiệp Sơn Hà-Hạ</t>
  </si>
  <si>
    <t>Thích Môn Dật Văn-Quyển 5</t>
  </si>
  <si>
    <t>Phật thuyết đại bát nhân giác kinh</t>
  </si>
  <si>
    <t>Thiếu Lâm Thần Binh Giáp</t>
  </si>
  <si>
    <t>Hoa Sơn Vấn Tiên</t>
  </si>
  <si>
    <t>Cao Tăng Thiếu Lâm Lục</t>
  </si>
  <si>
    <t>Thư Tín Tập Thư</t>
  </si>
  <si>
    <t>Nhị Thập Bát Xá-Nam Quan</t>
  </si>
  <si>
    <t>Đạo Tàng Thái Anh-Quyển 3</t>
  </si>
  <si>
    <t>Bát Tiên Quá Hải</t>
  </si>
  <si>
    <t>Thiện Võ Tranh</t>
  </si>
  <si>
    <t>Thiếu Lâm Phong Vật Luận</t>
  </si>
  <si>
    <t>Dương Bảo Bút Lục-Quyển 1</t>
  </si>
  <si>
    <t>Ẩn Nguyên Binh Khí Phổ-Song Binh</t>
  </si>
  <si>
    <t>Dược Vương Bách Hoa Phổ</t>
  </si>
  <si>
    <t>Thương Đạo</t>
  </si>
  <si>
    <t>Bát Nhã Tâm Kinh Yếu Quyết</t>
  </si>
  <si>
    <t>Chân Nguyên Bí Yếu</t>
  </si>
  <si>
    <t>Hàn Băng Quyết Sơ Nghĩa</t>
  </si>
  <si>
    <t>Ngưng Thần Áo Nghĩa Quyết</t>
  </si>
  <si>
    <t>Thập Ác Truyện-Thượng</t>
  </si>
  <si>
    <t>Thất Tinh Truyện-Thượng</t>
  </si>
  <si>
    <t>Giang Hồ Lục-Quyển 1</t>
  </si>
  <si>
    <t>Giang Hồ Lục-Quyển 2</t>
  </si>
  <si>
    <t>Giang Hồ Lục-Quyển 3</t>
  </si>
  <si>
    <t>Xung Hư Đan Thuật-Quyển 1</t>
  </si>
  <si>
    <t>Xung Hư Đan Thuật-Quyển 2</t>
  </si>
  <si>
    <t>Vân Cẩm Bí Yếu</t>
  </si>
  <si>
    <t>Nhân Vật Kiếm Hiệp-Quyển 1</t>
  </si>
  <si>
    <t>Đại Lực Kim Cang Chưởng</t>
  </si>
  <si>
    <t>Thuần Dương Quyết</t>
  </si>
  <si>
    <t>Thất Tú Kiếm Vũ Quyết</t>
  </si>
  <si>
    <t>Thái Tông Binh Pháp</t>
  </si>
  <si>
    <t>Vạn Hoa Kỳ Hoàng Thuật</t>
  </si>
  <si>
    <t>Huyền Trần Hoàn Hỏa Đao</t>
  </si>
  <si>
    <t>Đắn đo của sư phụ đến từ đâu</t>
  </si>
  <si>
    <t>Tiểu nhân nhuốt lời</t>
  </si>
  <si>
    <t>Vinh Ân Lệnh</t>
  </si>
  <si>
    <t>Bí Cảnh Thiên Thư-Thiên Địa Tam Tài Trận</t>
  </si>
  <si>
    <t>Bí Cảnh Thiên Thư-Thiên Công Phường</t>
  </si>
  <si>
    <t>Một sự khiêu chiến khác</t>
  </si>
  <si>
    <t>Thư mất tích</t>
  </si>
  <si>
    <t>Thân hãm Côn Lôn</t>
  </si>
  <si>
    <t>Tìm Hắc Tử</t>
  </si>
  <si>
    <t>Phần chủng thủ quyển</t>
  </si>
  <si>
    <t>Côn Lôn Tàng Dược</t>
  </si>
  <si>
    <t>Tam linh bách hoa tửu</t>
  </si>
  <si>
    <t>Người gặp nạn</t>
  </si>
  <si>
    <t>Đốt Đèn Khổng Minh</t>
  </si>
  <si>
    <t>Thuốc Đồi Chiêu Hồn</t>
  </si>
  <si>
    <t>Nghe lời Phương Trượng-1</t>
  </si>
  <si>
    <t>Nghe lời Phương Trượng-2</t>
  </si>
  <si>
    <t>Nghe lời Phương Trượng-3</t>
  </si>
  <si>
    <t>Nghe lời Phương Trượng-4</t>
  </si>
  <si>
    <t>Nghe lời Phương Trượng-5</t>
  </si>
  <si>
    <t>Nghe lời Phương Trượng-6</t>
  </si>
  <si>
    <t>Nghe lời Phương Trượng-7</t>
  </si>
  <si>
    <t>Nghe lời Phương Trượng-8</t>
  </si>
  <si>
    <t>Nghe lời Phương Trượng-9</t>
  </si>
  <si>
    <t>Nghe lời Phương Trượng-10</t>
  </si>
  <si>
    <t>Kẻ hối hận Dương Bảo Ca</t>
  </si>
  <si>
    <t>Sắp xếp túi</t>
  </si>
  <si>
    <t>Quay về Hạo Khí Minh</t>
  </si>
  <si>
    <t>Quay về Ác Nhân Cốc</t>
  </si>
  <si>
    <t>Đơn Khiêu Thông Tập-Ngày</t>
  </si>
  <si>
    <t>Từ Hoài Hành Y</t>
  </si>
  <si>
    <t>Hỏi Thế Gian Tình Là Gì 1</t>
  </si>
  <si>
    <t>Hỏi Thế Gian Tình Là Gì 2</t>
  </si>
  <si>
    <t>Hỏi Thế Gian Tình Là Gì 3</t>
  </si>
  <si>
    <t>Lộc Vương Bổn Sinh</t>
  </si>
  <si>
    <t>Côn Lôn Truyện</t>
  </si>
  <si>
    <t>Giang Hồ Đại Đường-Thượng</t>
  </si>
  <si>
    <t>Thiêu hủy kho lương</t>
  </si>
  <si>
    <t>Thợ Săn Già trên núi tuyết</t>
  </si>
  <si>
    <t>Nô lệ Ác Nhân Cốc</t>
  </si>
  <si>
    <t>Tiểu Lang Trung dễ thương</t>
  </si>
  <si>
    <t>Lao tâm lực bái biệt ân sư</t>
  </si>
  <si>
    <t>Mưu đồ hiểm ác</t>
  </si>
  <si>
    <t>Thiên Công Phường-Thường</t>
  </si>
  <si>
    <t>Dùng tên của Công Thánh</t>
  </si>
  <si>
    <t>Đảo Vô Diêm-Thường</t>
  </si>
  <si>
    <t>Tam Tài Trận-Thường</t>
  </si>
  <si>
    <t>Không Vụ Phong-Thường</t>
  </si>
  <si>
    <t>Tung tích của người học võ</t>
  </si>
  <si>
    <t>Tình khốn phỉ trại</t>
  </si>
  <si>
    <t>Hương Thân của Lục Gia Chủ Thành Hầu</t>
  </si>
  <si>
    <t>Dung tuyết ngọc cơ lộ (Bỏ)</t>
  </si>
  <si>
    <t>Sai dịch hiệp nghĩa</t>
  </si>
  <si>
    <t>Thăm Thiếu Lâm Tự</t>
  </si>
  <si>
    <t>Nguy cơ Thiếu Lâm Tự</t>
  </si>
  <si>
    <t>Thiếu Lâm Dịch Cân Kinh</t>
  </si>
  <si>
    <t>Trục xuất Thiên Trúc Tăng</t>
  </si>
  <si>
    <t>Trường An Bẩm Đại Nhân</t>
  </si>
  <si>
    <t>Vàng đổi hành tung</t>
  </si>
  <si>
    <t>Trường An thăm Mao Mao</t>
  </si>
  <si>
    <t>Quay lại Lạc Dương Thành</t>
  </si>
  <si>
    <t>Tìm kiếm Trần Hoà Thượng</t>
  </si>
  <si>
    <t>Thăm Tàng Kinh Các</t>
  </si>
  <si>
    <t>Chùa Cổ mất sách quý</t>
  </si>
  <si>
    <t>Chuyện này đã kết thúc</t>
  </si>
  <si>
    <t>Du Hiệp Lệnh</t>
  </si>
  <si>
    <t>Xá Lợi Già Lan</t>
  </si>
  <si>
    <t>Tung tích của Phương Khinh Nhai</t>
  </si>
  <si>
    <t>Quay lại-Bạch Đế Thành</t>
  </si>
  <si>
    <t>Sự thật bị che giấu</t>
  </si>
  <si>
    <t>Tâm địa độc ác</t>
  </si>
  <si>
    <t>Nhiệm vụ tuyến này tạm ngưng</t>
  </si>
  <si>
    <t>Truyện mượn thuyền</t>
  </si>
  <si>
    <t>Hỗ trợ khắp nơi (Đã hết hạn, hãy hủy)</t>
  </si>
  <si>
    <t>Nhị Nhân Ẩn Độn</t>
  </si>
  <si>
    <t>Ngọa Hổ Tàng Long</t>
  </si>
  <si>
    <t>Giấy thông báo</t>
  </si>
  <si>
    <t>Vạn Hoa Bí Điển (Bỏ)</t>
  </si>
  <si>
    <t>Uy danh Thiên Sách</t>
  </si>
  <si>
    <t>Vân du thiên hạ</t>
  </si>
  <si>
    <t>Kiếm Vũ Thiên Địa</t>
  </si>
  <si>
    <t>Nỗi buồn xa xứ</t>
  </si>
  <si>
    <t>Chiến trường đọ sức-Côn Lôn</t>
  </si>
  <si>
    <t>Chiến trường đọ sức-Đao Tông</t>
  </si>
  <si>
    <t>Hỏi Người Giao Dịch</t>
  </si>
  <si>
    <t>Hối thúc Người Giao Dịch</t>
  </si>
  <si>
    <t>Hỏi thăm Người Giao Dịch</t>
  </si>
  <si>
    <t>Hoại sự yêu cơ</t>
  </si>
  <si>
    <t>Chuẩn bị vật tư-Dương Châu</t>
  </si>
  <si>
    <t>Chuẩn bị vật tư-Lạc Dương</t>
  </si>
  <si>
    <t>Chuẩn bị vật tư-Trường An</t>
  </si>
  <si>
    <t>Thuần Dương Bí Kíp</t>
  </si>
  <si>
    <t>Thanh Vương tranh bá</t>
  </si>
  <si>
    <t>Một mình không dễ</t>
  </si>
  <si>
    <t>Cô độc không dễ</t>
  </si>
  <si>
    <t>Hợp mưu hợp sức</t>
  </si>
  <si>
    <t>Không có gì là miễn phí</t>
  </si>
  <si>
    <t>Có công tất có thưởng</t>
  </si>
  <si>
    <t>Vật Tư Bang</t>
  </si>
  <si>
    <t>Truyền Âm Nhập Mật (Nhiệm vụ quá hạn, hãy từ bỏ)</t>
  </si>
  <si>
    <t>Tiếng kèn hiệu lệnh</t>
  </si>
  <si>
    <t>Ai thật ai giả</t>
  </si>
  <si>
    <t>Hiểm trung cầu chân</t>
  </si>
  <si>
    <t>Âm mưu đen tối</t>
  </si>
  <si>
    <t>Thổi lá thành nhạc</t>
  </si>
  <si>
    <t>Cờ Thiên Sách</t>
  </si>
  <si>
    <t>Khó phân địch ta</t>
  </si>
  <si>
    <t>Xảo trang thiết lô</t>
  </si>
  <si>
    <t>Tiền đề nhiệm vụ quyên hiến đột phá thế giới</t>
  </si>
  <si>
    <t>Thay người dâng lễ mọn</t>
  </si>
  <si>
    <t>Trăng quê hương tròn</t>
  </si>
  <si>
    <t>Đông vui hòa thuận</t>
  </si>
  <si>
    <t>Một mình cũng vui</t>
  </si>
  <si>
    <t>Ánh trăng ngàn dặm soi khách sầu</t>
  </si>
  <si>
    <t>Đêm nay ai cùng người đẹp</t>
  </si>
  <si>
    <t>Trời xanh biển xanh đêm đêm nhớ</t>
  </si>
  <si>
    <t>Cùng ai nâng ly đón ánh trăng</t>
  </si>
  <si>
    <t>Giai Thoại Nguyệt Tịch</t>
  </si>
  <si>
    <t>Một mảnh Đan Tâm Ánh Thuyền Quyên</t>
  </si>
  <si>
    <t>Đêm nay trăng sáng ai cũng nhìn</t>
  </si>
  <si>
    <t>Vạn Hoa Nữ Tử</t>
  </si>
  <si>
    <t>Phá giải Âm Dương Sát Trận</t>
  </si>
  <si>
    <t>Anh Hùng Tam Tài Trận-Ngày</t>
  </si>
  <si>
    <t>Anh Hùng Thiên Công Phường-Ngày</t>
  </si>
  <si>
    <t>Trảm thủ Tam Tài Trận</t>
  </si>
  <si>
    <t>Phòng chống kẻ xâm nhập</t>
  </si>
  <si>
    <t>Trảm Thủ Thiên Công thanh trừ ma uy</t>
  </si>
  <si>
    <t>Tử hình Độc Thi Tà Giáo</t>
  </si>
  <si>
    <t>aaab</t>
  </si>
  <si>
    <t>Lần đầu gia nhập nhiệm vụ ký hiệu-Ác Nhân Cốc</t>
  </si>
  <si>
    <t>Lần đầu gia nhập nhiệm vụ ký hiệu-Hạo Khí Minh</t>
  </si>
  <si>
    <t>Anh Hùng Linh Tiêu Hiệp-Ngày</t>
  </si>
  <si>
    <t>Quyên tặng tẩy tội-Thiếu Lâm</t>
  </si>
  <si>
    <t>Lập công chuộc tội-Thiếu Lâm</t>
  </si>
  <si>
    <t>Quyên tặng tẩy tội-Vạn Hoa</t>
  </si>
  <si>
    <t>Lập công chuộc tội-Vạn Hoa</t>
  </si>
  <si>
    <t>Quyên tặng tẩy tội-Thất Tú</t>
  </si>
  <si>
    <t>Lập công chuộc tội-Thất Tú</t>
  </si>
  <si>
    <t>Quyên tặng tẩy tội-Thuần Dương</t>
  </si>
  <si>
    <t>Lập công chuộc tội-Thuần Dương</t>
  </si>
  <si>
    <t>Quyên tặng tẩy tội-Thiên Sách</t>
  </si>
  <si>
    <t>Lập công chuộc tội-Thiên Sách</t>
  </si>
  <si>
    <t>Diệt Tà Tông</t>
  </si>
  <si>
    <t>Ác tăng cuồng đồ phật khó dung</t>
  </si>
  <si>
    <t>Anh Hùng Vô Diêm Đảo-Ngày</t>
  </si>
  <si>
    <t>Trảm Thủ Vô Diêm phá thiên quân</t>
  </si>
  <si>
    <t>Thần Sách ác côn vô xứ tàng</t>
  </si>
  <si>
    <t>Không Vụ Phong Anh Hùng-Ngày</t>
  </si>
  <si>
    <t>Trảm Thủ Không Vụ thanh trừ địch uy</t>
  </si>
  <si>
    <t>Võ sĩ nhẫn giả như giun dế</t>
  </si>
  <si>
    <t>Bí Cảnh Thiên Thư-Không Vụ Phong</t>
  </si>
  <si>
    <t>Bí Cảnh Thiên Thư-Đảo Vô Diêm</t>
  </si>
  <si>
    <t>Bí Cảnh Thiên Thư-Linh Tiêu Hiệp</t>
  </si>
  <si>
    <t>Nhiệm vụ danh vọng Dương Châu-Ngày</t>
  </si>
  <si>
    <t>Nhiệm vụ danh vọng Lạc Dương-Ngày</t>
  </si>
  <si>
    <t>Nhiệm vụ danh vọng Trường An-Ngày</t>
  </si>
  <si>
    <t>Đại Mạc Ưng Trống lộ dã tâm</t>
  </si>
  <si>
    <t>Phía xa Ngọc Môn có dáng cướp</t>
  </si>
  <si>
    <t>Phản đảng phản ý phải nghiêm tra</t>
  </si>
  <si>
    <t>Bão cát nơi xa đoạn Huyết Trảo</t>
  </si>
  <si>
    <t>Sói nơi Đại Mạc miệng đầy máu</t>
  </si>
  <si>
    <t>Truy Kích khâm phạm vào cổ thành</t>
  </si>
  <si>
    <t>Hành tung Thương Nhân Kỳ Lạ</t>
  </si>
  <si>
    <t>Câu kết làm càn Cổ Tháp Sơn</t>
  </si>
  <si>
    <t>Quan Ngân bị cướp đi đâu tìm</t>
  </si>
  <si>
    <t>Đặc Sứ Lang Nha từ đâu đến</t>
  </si>
  <si>
    <t>Đào đất ba thước tìm cống phẩm</t>
  </si>
  <si>
    <t>Phiến Quân Đầu Mục giấu dị bảo</t>
  </si>
  <si>
    <t>Kính Sư Tiền Đường kết anh hùng</t>
  </si>
  <si>
    <t>Cúi đầu chắp tay tạ ân sư</t>
  </si>
  <si>
    <t>Gảy đàn tấu nhạc thêm sôi nổi</t>
  </si>
  <si>
    <t>Sư đồ đồng tâm chờ khiêu chiến</t>
  </si>
  <si>
    <t>Nghĩa khí ngút trời giải nỗi sầu</t>
  </si>
  <si>
    <t>Ép buộc sư phụ tại</t>
  </si>
  <si>
    <t>Múa rìu qua mắt thợ lộ mặt thật</t>
  </si>
  <si>
    <t>Đại ơn khó nói tạ ân sư</t>
  </si>
  <si>
    <t>Hiệp nghĩa dẫn đường về ruộng lúa</t>
  </si>
  <si>
    <t>Nhiệm vụ xuất sư-(Đã mở)</t>
  </si>
  <si>
    <t>Thất Tú Nữ Hiệp</t>
  </si>
  <si>
    <t>Tăng Nhân bi thương</t>
  </si>
  <si>
    <t>Bẩm báo Thiên Toàn</t>
  </si>
  <si>
    <t>Dấu vết ác tặc</t>
  </si>
  <si>
    <t>Quần Thú Loạn Vũ</t>
  </si>
  <si>
    <t>Về quán trọ</t>
  </si>
  <si>
    <t>Mảnh bí mật Thiên Nhất Giáo</t>
  </si>
  <si>
    <t>Nghĩa Sĩ Hào Kiệt</t>
  </si>
  <si>
    <t>Vạn Hoa Y Giả</t>
  </si>
  <si>
    <t>Lượng lớn Thiên Nhất Giáo Cơ Mật Tàn Phiến</t>
  </si>
  <si>
    <t>Từ chối khéo</t>
  </si>
  <si>
    <t>Rượu thuốc đã nấu</t>
  </si>
  <si>
    <t>Về Cô Sơn</t>
  </si>
  <si>
    <t>Chuyện cũ</t>
  </si>
  <si>
    <t>Thiên lý truyền tín</t>
  </si>
  <si>
    <t>phát hiện của Tiêu Thiên Ca</t>
  </si>
  <si>
    <t>Rắc rối</t>
  </si>
  <si>
    <t>Chân tướng sự thật</t>
  </si>
  <si>
    <t>Giúp đỡ Vạn Hoa</t>
  </si>
  <si>
    <t>Mùi thơm lạp mai bay vô vườn</t>
  </si>
  <si>
    <t>Tình hình Thương Nhân Tha Hương</t>
  </si>
  <si>
    <t>Kẻ phản bội</t>
  </si>
  <si>
    <t>Anh em bất hòa chuyệ dài dòng</t>
  </si>
  <si>
    <t>Đông Chí lạnh lẽo xuân đến muộn</t>
  </si>
  <si>
    <t>Sủi cảo giải cảm</t>
  </si>
  <si>
    <t>Thế gian tìm đâu ra món ngon</t>
  </si>
  <si>
    <t>Vật quý phải dâng bằng hai tay</t>
  </si>
  <si>
    <t>Huynh dệ ruột thịt tàn sát lẫn nhau</t>
  </si>
  <si>
    <t>trời lạnh tặng sủi cảo thật hết ý</t>
  </si>
  <si>
    <t>Hoành thánh ấm lòng thơm phưng phức</t>
  </si>
  <si>
    <t>Trên dưới vui vẻ mừng năm bội thu</t>
  </si>
  <si>
    <t>Ngàn nhà vạn hộ đều vui vẻ</t>
  </si>
  <si>
    <t>Ném cầu tấu nhạc luôn vui vẻ</t>
  </si>
  <si>
    <t>Nếu có chí hướng sẽ có thế gian</t>
  </si>
  <si>
    <t>Không câu nể tiểu tiết vui vẻ chúc phúc</t>
  </si>
  <si>
    <t>Truyền thư Côn Lôn</t>
  </si>
  <si>
    <t>Đổi nội công-Đào Lý Giới</t>
  </si>
  <si>
    <t>Đổi ngoại công-Đào Lý Giới</t>
  </si>
  <si>
    <t>Hỏi thăm vết thương</t>
  </si>
  <si>
    <t>Đổi nội công-Đào Lý Hoàn</t>
  </si>
  <si>
    <t>Đổi ngoại công-Đào Lý Hoàn</t>
  </si>
  <si>
    <t>Đổi nội công-Đào Lý Trụy</t>
  </si>
  <si>
    <t>Đổi nội công-Đào Lý Liên</t>
  </si>
  <si>
    <t>Đổi ngoại công-Đào Lý Liên</t>
  </si>
  <si>
    <t>Đổi ngoại công-Đào Lý Trụy</t>
  </si>
  <si>
    <t>Nho Hiệp Quảng Tụ Kính Sư Đường</t>
  </si>
  <si>
    <t>Phong vũ cùng đường</t>
  </si>
  <si>
    <t>Truyền sư đạo một văn một võ</t>
  </si>
  <si>
    <t>Thái Cầu Truyền Tình vô tận</t>
  </si>
  <si>
    <t>Nhớ lại</t>
  </si>
  <si>
    <t>Giai Thoại Đông Chí</t>
  </si>
  <si>
    <t>Bí Cảnh Thiên Thư-Nhật Luân Sơn Thành</t>
  </si>
  <si>
    <t>Bí Cảnh Thiên Thư-Địch Hoa Cung</t>
  </si>
  <si>
    <t>Bí Cảnh Thiên Thư-Đạo Hương Thôn</t>
  </si>
  <si>
    <t>Bí Cảnh Thiên Thư-Thiên Tử Phong</t>
  </si>
  <si>
    <t>Thợ săn trẻ tuổi</t>
  </si>
  <si>
    <t>Mạc Vũ bỏ trốn</t>
  </si>
  <si>
    <t>Dọc đường bất bình rút đao tương trợ</t>
  </si>
  <si>
    <t>Trị thương</t>
  </si>
  <si>
    <t>Điều tra thân thế</t>
  </si>
  <si>
    <t>Hồi phỏng mạc sát</t>
  </si>
  <si>
    <t>Trường Lạc Trưởng Giả</t>
  </si>
  <si>
    <t>Người không giận</t>
  </si>
  <si>
    <t>Cầu cứu ác nhân</t>
  </si>
  <si>
    <t>Đuổi khỏi biên giới</t>
  </si>
  <si>
    <t>Thâm Cốc Thần Y</t>
  </si>
  <si>
    <t>Kỳ nhân Linh Phong Thôn</t>
  </si>
  <si>
    <t>Tặng thuốc Ngọc Hư Phong</t>
  </si>
  <si>
    <t>Thư của Trí Khiểm</t>
  </si>
  <si>
    <t>Oan có đầu nợ có chủ</t>
  </si>
  <si>
    <t>Sư môn bất hạnh</t>
  </si>
  <si>
    <t>Án oan vô chủ</t>
  </si>
  <si>
    <t>Sóng này chưa dựt sóng kia đã tới</t>
  </si>
  <si>
    <t>Không hỏi trần thế</t>
  </si>
  <si>
    <t>Tì Nữ Tiểu Y</t>
  </si>
  <si>
    <t>Độc thoại của ký ức</t>
  </si>
  <si>
    <t>Tình Là Gì</t>
  </si>
  <si>
    <t>Dặn dò</t>
  </si>
  <si>
    <t>Quà mừng</t>
  </si>
  <si>
    <t>Sợ hãi của Tiểu Đồng</t>
  </si>
  <si>
    <t>Tìm chủ nhân</t>
  </si>
  <si>
    <t>Bạn thân</t>
  </si>
  <si>
    <t>Tạm biệt Tiểu Đồng</t>
  </si>
  <si>
    <t>Cầm đồ gặp cướp</t>
  </si>
  <si>
    <t>Vô giá</t>
  </si>
  <si>
    <t>Mối nguy mới</t>
  </si>
  <si>
    <t>Mãi không quên</t>
  </si>
  <si>
    <t>Tung tích của Mã Tặc</t>
  </si>
  <si>
    <t>Mõ Trầm Hương</t>
  </si>
  <si>
    <t>Hòa Thượng bị thương</t>
  </si>
  <si>
    <t>Mất tăm tích</t>
  </si>
  <si>
    <t>Sự bắt đầu của một năm là vào hôm nay</t>
  </si>
  <si>
    <t>Chúc tết</t>
  </si>
  <si>
    <t>Bạch Long Lệnh</t>
  </si>
  <si>
    <t>Hắc Long Lệnh</t>
  </si>
  <si>
    <t>Nhiều đóa Bạch Long Lệnh</t>
  </si>
  <si>
    <t>Nhiều đóa Hắc Long Lệnh</t>
  </si>
  <si>
    <t>Loạn Cù Đường Hiệp</t>
  </si>
  <si>
    <t>Đạo sĩ không hiểu chuyện</t>
  </si>
  <si>
    <t>Hoàn trả Búa Bạc</t>
  </si>
  <si>
    <t>Thỏ A Cam</t>
  </si>
  <si>
    <t>Hộp Nguyệt Quang</t>
  </si>
  <si>
    <t>Cái gì gọi là Người Có Duyên (Hủy)</t>
  </si>
  <si>
    <t>Hữu duyên thiên lý năng tương ngộ (Hủy)</t>
  </si>
  <si>
    <t>La Bàn tìm báu vật</t>
  </si>
  <si>
    <t>Lồng đèn đỏ gửi tâm nguyện</t>
  </si>
  <si>
    <t>Hoa đăng tô điểm tự tay làm</t>
  </si>
  <si>
    <t>Long hổ sinh động (Hủy)</t>
  </si>
  <si>
    <t>Nơi bắt Hổ Cát Tường (Hủy)</t>
  </si>
  <si>
    <t>Tiền đề hôm nay nuôi Cọp Con (Hủy)</t>
  </si>
  <si>
    <t>Hôm nay nuôi Cọp Con (Hủy)</t>
  </si>
  <si>
    <t>Hổ Cát Tường ngịch ngợm (Hủy)</t>
  </si>
  <si>
    <t>Cách triệu Hổ Cát Tường (Hủy)</t>
  </si>
  <si>
    <t>Triệu Hổ Cát Tường (Hủy)</t>
  </si>
  <si>
    <t>Thuần dưỡng Hổ Cát Tường (Hủy)</t>
  </si>
  <si>
    <t>Đánh niên thú tích phúc khí</t>
  </si>
  <si>
    <t>Năm Tỵ cát tường</t>
  </si>
  <si>
    <t>Đập Niên Thú vận may đến</t>
  </si>
  <si>
    <t>Đập Niên Thú nhiều may mắn</t>
  </si>
  <si>
    <t>Vận may đến</t>
  </si>
  <si>
    <t>Thu phục Hổ Cát Tường (Hủy)</t>
  </si>
  <si>
    <t>Họa Xuân</t>
  </si>
  <si>
    <t>Nhị Độ Mai (Hủy)</t>
  </si>
  <si>
    <t>Thịt Túy Dần (Hủy)</t>
  </si>
  <si>
    <t>Chùy Bạc đánh Quán Lạc</t>
  </si>
  <si>
    <t>Ma quỷ làm loạn Lũng Thôn</t>
  </si>
  <si>
    <t>Hận cũ khó nuốt lập nhóm trả thù</t>
  </si>
  <si>
    <t>Liệt Diệm Hồng Thần Phù Dung Giáo</t>
  </si>
  <si>
    <t>Địa Thử Môn giấu đầu lòi đuôi</t>
  </si>
  <si>
    <t>Giang hồ xuất hiện Mạc Bắc Thất Quái</t>
  </si>
  <si>
    <t>Mạc Bắc Đao Hội Giang Hồ Kiếm</t>
  </si>
  <si>
    <t>Diệu Thủ Thư Sinh Không Không Nhi</t>
  </si>
  <si>
    <t>Mạc Bắc Mã Thần Thuần Mã Thuật</t>
  </si>
  <si>
    <t>Bắc Sơn Tiều Tử Khai Sơn Đao</t>
  </si>
  <si>
    <t>Dĩ Lễ Tương Khuyến Tử Chỉ Can Qua</t>
  </si>
  <si>
    <t>Đệ tử Thất Quái Quách Tiểu Tịnh</t>
  </si>
  <si>
    <t>Tam Đàm Ấn Nguyệt tìm Kim Đao</t>
  </si>
  <si>
    <t>Tặng đao giả thua về với sư ông</t>
  </si>
  <si>
    <t>Nguyện thua bỏ lại quá khứ</t>
  </si>
  <si>
    <t>Độc xâm nội phủ đốt linh hồn</t>
  </si>
  <si>
    <t>Thà không có võ Dị Vực Thuật</t>
  </si>
  <si>
    <t>Địa Hành Chi Quỷ Cốt Trung Phấn</t>
  </si>
  <si>
    <t>Phi ngựa ngàn dặm tặng thuốc</t>
  </si>
  <si>
    <t>Tìm châu báu trong Già Lan Tự</t>
  </si>
  <si>
    <t>Tiêu diệt kẻ đột nhập Tàng Kiếm</t>
  </si>
  <si>
    <t>Phô trương võ nghệ thị uy</t>
  </si>
  <si>
    <t>Phù Dung Ác Đồ Huy Kiếm Trảm</t>
  </si>
  <si>
    <t>Dơi Ác Đồ Cảm Phi Thiên</t>
  </si>
  <si>
    <t>Kim Tiền Ác Đồ Kim Tiền Kỳ</t>
  </si>
  <si>
    <t>Tàng Kiếm Lệnh uy hiếp nhóm nhỏ</t>
  </si>
  <si>
    <t>Phù Dung Trưởng Lão Mục Tri Mĩ</t>
  </si>
  <si>
    <t>tiệt Giang Đoạn Thủy Triển Nhất Đao</t>
  </si>
  <si>
    <t>Dạ Hành Vô Tung Vô Ảnh Bức</t>
  </si>
  <si>
    <t>Tìm Công Tử trong Động Yên Hà</t>
  </si>
  <si>
    <t>Người đi hang trống đột lửa trại</t>
  </si>
  <si>
    <t>Chủy Chu Quý</t>
  </si>
  <si>
    <t>Tín hiệu nguy hiểm</t>
  </si>
  <si>
    <t>Hộ Quốc Thiết Quân Kị Nam Chiếu</t>
  </si>
  <si>
    <t>Miếu Trung Đô Đốc Hà Đồ Hoạch</t>
  </si>
  <si>
    <t>Giúp đồng đạo lên Thiếu Lâm</t>
  </si>
  <si>
    <t>Bất Lão Thần Tăng cười phá địch</t>
  </si>
  <si>
    <t>Phật tại tâm không phải trong lời nói</t>
  </si>
  <si>
    <t>Đi lại trong Tiền Miếu</t>
  </si>
  <si>
    <t>Ta nắm được Trung Hỏa rèn ngao bén</t>
  </si>
  <si>
    <t>Tiểu tăng cũng khoác Thiên Trúc Bào</t>
  </si>
  <si>
    <t>Miện úp miệng mở trong một hồi</t>
  </si>
  <si>
    <t>Thiền Tâm Khổ Thán Vô Phương Thuật</t>
  </si>
  <si>
    <t>Chân kinh ở đâu có</t>
  </si>
  <si>
    <t>Tảng đá lớn trong lòng đã biến mất</t>
  </si>
  <si>
    <t>Long Tịnh U Viên hỏi Trà Phương</t>
  </si>
  <si>
    <t>Đông Doanh Nhân hành tung bí hiểm</t>
  </si>
  <si>
    <t>Hoành Hành Vô Kỵ Ác Lãng Nhân</t>
  </si>
  <si>
    <t>Tiến về Mai Chủng tìm thủ lĩnh giặc</t>
  </si>
  <si>
    <t>Ai là người giỏi dùng Song Kiếm</t>
  </si>
  <si>
    <t>Đông Doanh Tinh Nhuệ Thí Tỉ Cao</t>
  </si>
  <si>
    <t>Mai Hoa Ấn Ký từ đâu đến</t>
  </si>
  <si>
    <t>Cố nhân năm xưa nay ở đâu</t>
  </si>
  <si>
    <t>Thiếu niên bị vây muốn phá trận</t>
  </si>
  <si>
    <t>Một miếng ngọc bội giải huyền cơ</t>
  </si>
  <si>
    <t>Diệt lính canh rồi sắp xếp</t>
  </si>
  <si>
    <t>Truyền Thư Trang cầu tương kiến</t>
  </si>
  <si>
    <t>Kẻ thù hóa ra là người thân</t>
  </si>
  <si>
    <t>Tây Hồ ngồi thuyền bàn quá khứ</t>
  </si>
  <si>
    <t>Hổ Bào Trang trong Hổ Bào Sơn</t>
  </si>
  <si>
    <t>Giang Nam Điệp Y đấu hung đồ</t>
  </si>
  <si>
    <t>Hạc ốm trong Thục tên Lưu Ôn</t>
  </si>
  <si>
    <t>Vô ý mất di tửu tại bờ suối</t>
  </si>
  <si>
    <t>Một bình rượu ngon tặng cố nhân</t>
  </si>
  <si>
    <t>Giang Nam Cô Ảnh Vu Vô Dực</t>
  </si>
  <si>
    <t>Nguyên nhân lòng sâu khó dò</t>
  </si>
  <si>
    <t>Bá đao nổi tiếngPhong Đao Khách</t>
  </si>
  <si>
    <t>Bá đao nổi tiếng Lôi Đao Khách</t>
  </si>
  <si>
    <t>Chuyện xưa khó hiểu</t>
  </si>
  <si>
    <t>Vào rừng tìm thuốc cứu kẻ thù</t>
  </si>
  <si>
    <t>Nhớ về Vô Song Kiếm năm đó</t>
  </si>
  <si>
    <t>Diệu Thủ Thần Thâu Nhất Khẩu Thanh</t>
  </si>
  <si>
    <t>Vô Song Bảo Kiếm tặng cố nhân</t>
  </si>
  <si>
    <t>Bên Hổ Bào Tuyền gặp thiếu nữ</t>
  </si>
  <si>
    <t>Lưu manh vô lãi cần giáo huấn</t>
  </si>
  <si>
    <t>Tìm tiền đồng trả Đa Đa</t>
  </si>
  <si>
    <t>Một quẻ huyền cơ hỏi tiền lộ</t>
  </si>
  <si>
    <t>Một bài thơ hay khắc lưu danh</t>
  </si>
  <si>
    <t>Mọi thứ có được không uổng công sức</t>
  </si>
  <si>
    <t>Đoạt về khăn tay</t>
  </si>
  <si>
    <t>Tín vật tặng Hổ Bào Trang</t>
  </si>
  <si>
    <t>Cha con khốn khổ khó gặp nhau</t>
  </si>
  <si>
    <t>Người thân ruột thịt</t>
  </si>
  <si>
    <t>Bích Thủy Hàn Yên Lung Cửu Khê</t>
  </si>
  <si>
    <t>Bá Đao phát Anh Hùng Thiếp</t>
  </si>
  <si>
    <t>Đệ tử Bá Đao ngông cuồng</t>
  </si>
  <si>
    <t>Vượt ải cầu trợ</t>
  </si>
  <si>
    <t>Tìm thảo dược chế thuốc trị thương</t>
  </si>
  <si>
    <t>Chế thuốc trị thương tặng công tử</t>
  </si>
  <si>
    <t>Bí phương tặng giai nhân</t>
  </si>
  <si>
    <t>Hổ gầm trong rừng</t>
  </si>
  <si>
    <t>Chú rùa trong suối</t>
  </si>
  <si>
    <t>Canh bổ khí, cường thân</t>
  </si>
  <si>
    <t>Đột nhiên sinh biến hỏi Thiền Tâm</t>
  </si>
  <si>
    <t>Công tử Độc Thủ Đường Vô Nhạc</t>
  </si>
  <si>
    <t>Khuyên muội muội suy nghĩ lại</t>
  </si>
  <si>
    <t>Định tự vẫn</t>
  </si>
  <si>
    <t>Ai đã giấu sách trong đá</t>
  </si>
  <si>
    <t>Bà A Vân đến trợ giúp</t>
  </si>
  <si>
    <t>Đuổi kẻ bám đuôi</t>
  </si>
  <si>
    <t>Tình yêu cháu</t>
  </si>
  <si>
    <t>Cửu Khê lấy Độc Xà</t>
  </si>
  <si>
    <t>Rừng sâu tìm Túi Nhện</t>
  </si>
  <si>
    <t>Chế độc tặng Tiểu Uyển</t>
  </si>
  <si>
    <t>Dùng độc công độc</t>
  </si>
  <si>
    <t>Cảm tạ ơn cứu mạng</t>
  </si>
  <si>
    <t>Cần cân nhắc kỹ lưỡng</t>
  </si>
  <si>
    <t>Xin huynh trưởng tha mạng</t>
  </si>
  <si>
    <t>Bỏ dở giữa chừng</t>
  </si>
  <si>
    <t>Cảm tạ minh chủ giúp đỡ</t>
  </si>
  <si>
    <t>Mai phục tại Yên Hà Sơn</t>
  </si>
  <si>
    <t>Ma quái đến Yên Hà</t>
  </si>
  <si>
    <t>Thăm Động Thủy Lạc</t>
  </si>
  <si>
    <t>Dơi Đỏ Dạ Phi Phi</t>
  </si>
  <si>
    <t>Môn hạ Dơi ngông cuồng</t>
  </si>
  <si>
    <t>Huyết Thiết đâu phải vật tầm thường</t>
  </si>
  <si>
    <t>Tìm manh mối trong Động Thủy Lạc</t>
  </si>
  <si>
    <t>Động Thủy Lạc trống</t>
  </si>
  <si>
    <t>Thăm Động Thạch Ốc</t>
  </si>
  <si>
    <t>Ngàn vàng khó mua nụ cười hồng nhan</t>
  </si>
  <si>
    <t>Công tử vẽ tranh ở nơi đâu</t>
  </si>
  <si>
    <t>Tìm manh mối trong Động Thạch Ốc</t>
  </si>
  <si>
    <t>Thăm Động Yên Hà</t>
  </si>
  <si>
    <t>Thiên quân vạn mã tương phùng</t>
  </si>
  <si>
    <t>Táng Nguyệt Ngãn trong Động Yên Hà</t>
  </si>
  <si>
    <t>Ngựa nhanh thêm roi về nhà</t>
  </si>
  <si>
    <t>Ân oán giang hồ chưa dứt</t>
  </si>
  <si>
    <t>Vấn kiếm phong vân</t>
  </si>
  <si>
    <t>Hoàn hồ bích xá luyện kiếm</t>
  </si>
  <si>
    <t>Học kiếm tại Lâu Ngoại Lâu</t>
  </si>
  <si>
    <t>Dã Kiếm Lư bái Thúc Ông</t>
  </si>
  <si>
    <t>Đào đất sét vàng tại Tây Tử Hồ</t>
  </si>
  <si>
    <t>Đoạn cầu tìm Huyền Thiết</t>
  </si>
  <si>
    <t>Đất sét vàng đúc kiếm</t>
  </si>
  <si>
    <t>Huyền Thiết rèn Kim Thang</t>
  </si>
  <si>
    <t>Rèn bảo kiếm</t>
  </si>
  <si>
    <t>Bảo kiếm cần huyết tế</t>
  </si>
  <si>
    <t>Học thành tài bẩm báo gia chủ</t>
  </si>
  <si>
    <t>Biến hóa tại Mãn Lũng Thôn</t>
  </si>
  <si>
    <t>Trừ bạo an lương</t>
  </si>
  <si>
    <t>Rong ruổi giang hồ ngắm cảnh đẹp</t>
  </si>
  <si>
    <t>70 phó bản ngẫu nhiên hàng ngày</t>
  </si>
  <si>
    <t>Tiền thưởng-Anh Hùng Tam Tài Trận</t>
  </si>
  <si>
    <t>Tiền thưởng-Anh Hùng Thiên Công Phường</t>
  </si>
  <si>
    <t>Tiền thưởng-Anh Hùng Không Vụ Phong</t>
  </si>
  <si>
    <t>Tiền thưởng-Anh Hùng Đảo Vô Diêm</t>
  </si>
  <si>
    <t>Tiền thưởng-Anh Hùng Linh Tiêu Hiệp</t>
  </si>
  <si>
    <t>Tiền thưởng-Anh Hùng Địch Hoa Cung</t>
  </si>
  <si>
    <t>Tiền thưởng-Anh Hùng Nhật Luân Sơn Thành</t>
  </si>
  <si>
    <t>Tiền thưởng-Anh Hùng Phong Vũ Đạo Hương Thôn</t>
  </si>
  <si>
    <t>Tiền thưởng-Anh Hùng Thiên Tử Phong</t>
  </si>
  <si>
    <t>Hậu tích bạt phát chung hữu nhật</t>
  </si>
  <si>
    <t>Nhật Luân Sơn Thành trảm giặc Oa</t>
  </si>
  <si>
    <t>Trở về Cố Lý Đạo Hương Thôn</t>
  </si>
  <si>
    <t>Diệp mai cựu sự</t>
  </si>
  <si>
    <t>Tiêu diệt Mật Thám</t>
  </si>
  <si>
    <t>Tức giận tột độ</t>
  </si>
  <si>
    <t>Ác đồ Phật môn</t>
  </si>
  <si>
    <t>Lo cho bạn thơ</t>
  </si>
  <si>
    <t>Niên lai vạn sự không</t>
  </si>
  <si>
    <t>Cửu cửu quy nhất</t>
  </si>
  <si>
    <t>Gió mưa thất thường</t>
  </si>
  <si>
    <t>Thần Sách hại người vô tội</t>
  </si>
  <si>
    <t>Tráng sĩ chiến Y Hồng</t>
  </si>
  <si>
    <t>Hoàn Thư phá Thiên Trúc</t>
  </si>
  <si>
    <t>Phật đường yên hỏa trùng</t>
  </si>
  <si>
    <t>Vào nội viện</t>
  </si>
  <si>
    <t>Phá hồng trần</t>
  </si>
  <si>
    <t>Vô dụng</t>
  </si>
  <si>
    <t>Ân oán kinh niên</t>
  </si>
  <si>
    <t>20 năm vẫn ung dung</t>
  </si>
  <si>
    <t>Sóng gió giang hồ</t>
  </si>
  <si>
    <t>Chủ trì bị sát hại</t>
  </si>
  <si>
    <t>Tam sứ Tráng Võ Dũng</t>
  </si>
  <si>
    <t>Một tay phá Già Lan</t>
  </si>
  <si>
    <t>Mây tan thấy cô hồng</t>
  </si>
  <si>
    <t>Nhị tầm kiếm đạo vào kiếm lư</t>
  </si>
  <si>
    <t>Thiên tầm vạn mịch Huyền Thiết Tinh</t>
  </si>
  <si>
    <t>Đoạn cầu lấy Băng Tuyền</t>
  </si>
  <si>
    <t>Đảo Bạch Xà tìm Xà Huyết</t>
  </si>
  <si>
    <t>Thành tâm tế trời đất</t>
  </si>
  <si>
    <t>Rèn luyện thành hình</t>
  </si>
  <si>
    <t>Hàn tuyền băng thủy tôi Thanh Phong</t>
  </si>
  <si>
    <t>Lão ông hối hận chuyện cũ</t>
  </si>
  <si>
    <t>Hỏi ý huynh trưởng</t>
  </si>
  <si>
    <t>Về sơn trang tạ tội</t>
  </si>
  <si>
    <t>Giặc Oa ngông cuồng</t>
  </si>
  <si>
    <t>Tiêu diệt truy binh</t>
  </si>
  <si>
    <t>Động Thạch Ốc trống</t>
  </si>
  <si>
    <t>Tìm bảo kiếm trả Tàng Kiếm</t>
  </si>
  <si>
    <t>Hoàn thành tâm nguyện</t>
  </si>
  <si>
    <t>Đến thăm quần hiền hóa giải sát khí</t>
  </si>
  <si>
    <t>Thiên công mê vân</t>
  </si>
  <si>
    <t>Dũng sấm tam tài</t>
  </si>
  <si>
    <t>Không vụ phong vân</t>
  </si>
  <si>
    <t>Linh Tiêu hiểm ác</t>
  </si>
  <si>
    <t>Vô diêm ác hiêu</t>
  </si>
  <si>
    <t>Địch hoa thâm xứ</t>
  </si>
  <si>
    <t>Thiên Tử Đỉnh</t>
  </si>
  <si>
    <t>Đồng lòng đồng sức</t>
  </si>
  <si>
    <t>Nhất tâm cầu kiếm</t>
  </si>
  <si>
    <t>Góc độ người cha</t>
  </si>
  <si>
    <t>Quyền phụ nữ</t>
  </si>
  <si>
    <t>Tất Sa Nghiên cũ</t>
  </si>
  <si>
    <t>Sổ Sách cũ</t>
  </si>
  <si>
    <t>Thanh Đồng Trản cũ</t>
  </si>
  <si>
    <t>Giãn Lục cũ</t>
  </si>
  <si>
    <t>Mõ cũ</t>
  </si>
  <si>
    <t>Trúc Hốt cũ</t>
  </si>
  <si>
    <t>Đơn Thạch cũ</t>
  </si>
  <si>
    <t>Hoản Âm cũ</t>
  </si>
  <si>
    <t>Phiên Đao cũ</t>
  </si>
  <si>
    <t>Dù Giấy-Nhuộm Đơn</t>
  </si>
  <si>
    <t>Dù Giấy-Thêu Diệu</t>
  </si>
  <si>
    <t>Dù Giấy-Tranh Thủy Mặc</t>
  </si>
  <si>
    <t>Trao đổi nhiệm vụ</t>
  </si>
  <si>
    <t>Danh kiếm phong vân</t>
  </si>
  <si>
    <t>Lôi Đình Huyết Bảng-Sầu Lạc Ám Thần</t>
  </si>
  <si>
    <t>Lôi Đình Huyết Bảng-Vũ Nhân Phi Cảnh</t>
  </si>
  <si>
    <t>Lôi Đình Huyết Bảng-Tiêu</t>
  </si>
  <si>
    <t>Lôi Đình Huyết Bảng-Yên Quy Nhân</t>
  </si>
  <si>
    <t>Đạo Dư Xương-Cửu Biến Thủy Phù Dung</t>
  </si>
  <si>
    <t>Đạo Dư Xương-Kim Mao Thông Thiên Thử</t>
  </si>
  <si>
    <t>Đạo Dư Thương-Chết cũng lấy tiền</t>
  </si>
  <si>
    <t>Chuyện gấp tại Dã Kiếm Lư</t>
  </si>
  <si>
    <t>Bá Đao-Ngạo Thế Cuồng Đao</t>
  </si>
  <si>
    <t>Bá Đao-Cô Nguyệt Hàn Đao</t>
  </si>
  <si>
    <t>Tìm Thiết Khoáng ngoài sơn trang</t>
  </si>
  <si>
    <t>Bá Đao-Liệt Hỏa Kim Đao</t>
  </si>
  <si>
    <t>Giao thợ đúc để luyện nhanh</t>
  </si>
  <si>
    <t>Hỏi Bao Kiếm hoàn công chua</t>
  </si>
  <si>
    <t>Bao Kiếm tặng Bạc Công</t>
  </si>
  <si>
    <t>Thần Sách Quân ngoài Dã Kiếm Lư</t>
  </si>
  <si>
    <t>Chế tạo vũ khí</t>
  </si>
  <si>
    <t>Tàng Kiếm không dễ bắt nạt</t>
  </si>
  <si>
    <t>Diệt cỏ tận gốc</t>
  </si>
  <si>
    <t>Kiếm Thiếp Âm Cửu U</t>
  </si>
  <si>
    <t>Kiếm Thiếp Đạp Cửu Thiên</t>
  </si>
  <si>
    <t>Kiếm Thiếp Bạc Mệnh Thư</t>
  </si>
  <si>
    <t>Đoạt lại binh nhẫn</t>
  </si>
  <si>
    <t>Đưa binh nhẫn vào trang</t>
  </si>
  <si>
    <t>Đưa binh khí đến Hạo Khí Minh</t>
  </si>
  <si>
    <t>Muốn tỷ thí cùng quân tinh nhuệ</t>
  </si>
  <si>
    <t>Mất cả chì lẫn chài</t>
  </si>
  <si>
    <t>Tàng Kiếm Lệnh-Kiếm Lô Tàn Phiến</t>
  </si>
  <si>
    <t>Thái A giám phong vân</t>
  </si>
  <si>
    <t>Kỳ Phúc Hương</t>
  </si>
  <si>
    <t>Đàn Mộc Hương</t>
  </si>
  <si>
    <t>Long Diên Hương</t>
  </si>
  <si>
    <t>Tàng Kiếm Lệnh-Xẻng Ánh Vàng</t>
  </si>
  <si>
    <t>Ân oán đã xong bẩm trang chủ</t>
  </si>
  <si>
    <t>Thái A Bảo Giám</t>
  </si>
  <si>
    <t>Long Tuyền thần luyện</t>
  </si>
  <si>
    <t>Tàng Kiếm Tập Tặc Lệnh</t>
  </si>
  <si>
    <t>Dã Kiếm sơ thành bẩm trang chủ</t>
  </si>
  <si>
    <t>Cốt nhục tương tụ cảm tạ bạn thân</t>
  </si>
  <si>
    <t>Mật cáo trang chủ tình phụ tử</t>
  </si>
  <si>
    <t>Ủy thác của Hạo Khí ra sao</t>
  </si>
  <si>
    <t>Dưới thác nước</t>
  </si>
  <si>
    <t>Huyền Thiết nung thành Dịch Huyền Thiết</t>
  </si>
  <si>
    <t>Bảo kiếm tặng anh hùng</t>
  </si>
  <si>
    <t>Thuốc di tích</t>
  </si>
  <si>
    <t>Thiên Tử luận kiếm</t>
  </si>
  <si>
    <t>Triệu hồi nhiệt tình</t>
  </si>
  <si>
    <t>Diệm vũ hà nguyệt (Xóa)</t>
  </si>
  <si>
    <t>Tìm bảo kiếm</t>
  </si>
  <si>
    <t>Pháo hoa nhân gian</t>
  </si>
  <si>
    <t>Cửu Châu phóng đăng</t>
  </si>
  <si>
    <t>Giang hồ đa tình</t>
  </si>
  <si>
    <t>Đại mạc mát lạnh</t>
  </si>
  <si>
    <t>Vấn thủy sơn cư vấn kiếm ý</t>
  </si>
  <si>
    <t>Thiên lang dạ tiếu</t>
  </si>
  <si>
    <t>Tứ quý linh cốc</t>
  </si>
  <si>
    <t>Hà lưu khiếu nhật Cửu Khê yên</t>
  </si>
  <si>
    <t>Hạc quy cô sơn tuyền ngư diệu</t>
  </si>
  <si>
    <t>Khốn Long thăng thiên</t>
  </si>
  <si>
    <t>Kiếm Lô Tàn Phiến</t>
  </si>
  <si>
    <t>Đường săn bắn</t>
  </si>
  <si>
    <t>Giương cung cầu sao</t>
  </si>
  <si>
    <t>Huyền Thiết đúc thành kiếm</t>
  </si>
  <si>
    <t>Hỏi thăm Diệp Danh Phượng</t>
  </si>
  <si>
    <t>Hỏi Lý Văn Quân</t>
  </si>
  <si>
    <t>Không cần lo lắng</t>
  </si>
  <si>
    <t>Thuật thuần ngựa</t>
  </si>
  <si>
    <t>Xông vào con gái Kiếm Chủng</t>
  </si>
  <si>
    <t>Tây Hồ nghe Kiếm Minh</t>
  </si>
  <si>
    <t>Nhiệm vụ chỉ dẫn</t>
  </si>
  <si>
    <t>Bổ đầu Dương Châu Hành Bất Pháp</t>
  </si>
  <si>
    <t>Tiễn biệt Tây Hồ đến Long Môn</t>
  </si>
  <si>
    <t>Kiếm Ẩn Tây Hồ rèn Thanh Phong</t>
  </si>
  <si>
    <t>Ngày lễ đầy cảm xúc (Xóa)</t>
  </si>
  <si>
    <t>Ngày lễ đầy cảm xúc</t>
  </si>
  <si>
    <t>Đoan Ngọ tự làm bánh</t>
  </si>
  <si>
    <t>Nhân nào quả đó</t>
  </si>
  <si>
    <t>Trận cầu vườn bên</t>
  </si>
  <si>
    <t>Đứng đầu Lục Vu Viên (Xóa)</t>
  </si>
  <si>
    <t>Biết trước tương lai</t>
  </si>
  <si>
    <t>Thư khẩn</t>
  </si>
  <si>
    <t>Trận cầu vườn bên (Xóa)</t>
  </si>
  <si>
    <t>Kiếm chủng kiếm vong</t>
  </si>
  <si>
    <t>Cùng chia ngọt bùi (Xóa)</t>
  </si>
  <si>
    <t>Tiểu Hòa Thượng ủ rũ</t>
  </si>
  <si>
    <t>Kế hoạch của Tiểu Hòa Thượng</t>
  </si>
  <si>
    <t>Thướng thức món ngon</t>
  </si>
  <si>
    <t>Biến trang tiềm nhập</t>
  </si>
  <si>
    <t>Tạm biệt Hoa Sơn</t>
  </si>
  <si>
    <t>Tung mã giang hồ</t>
  </si>
  <si>
    <t>Tặng kiếm</t>
  </si>
  <si>
    <t>Chính đạo</t>
  </si>
  <si>
    <t>Hàn mặc vân mộng</t>
  </si>
  <si>
    <t>Kiếm tuyệt thế</t>
  </si>
  <si>
    <t>5 anh hùng cấp 80 ngẫu nhiên hàng ngày</t>
  </si>
  <si>
    <t>Đại Chiến! Anh Hùng Vô Lượng Cung!</t>
  </si>
  <si>
    <t>Đại Chiến! Anh Hùng Hang Pháp Vương!</t>
  </si>
  <si>
    <t>Đại Chiến! Anh Hùng Độc Thần Điện!</t>
  </si>
  <si>
    <t>Đại Chiến! Anh Hùng Tịch Diệt Sảnh!</t>
  </si>
  <si>
    <t>Đại Chiến! Anh Hùng Tiên Tung Lâm!</t>
  </si>
  <si>
    <t>Kinh Khí Kim Lan Giới (Treo )</t>
  </si>
  <si>
    <t>Tình Nghĩa Sâu Đậm</t>
  </si>
  <si>
    <t>Tình trong họa gửi người trong họa</t>
  </si>
  <si>
    <t>Sinh Tử Bất Ly</t>
  </si>
  <si>
    <t>Như Hình Với Bóng</t>
  </si>
  <si>
    <t>Tâm nguyện kẻ anh hùng</t>
  </si>
  <si>
    <t>Đến Ba Lăng chỉ vì đáp tạ?</t>
  </si>
  <si>
    <t>Tiêu Tương Hổ Cốt Phục Muội Hồn</t>
  </si>
  <si>
    <t>Thịt chưng Thất Tịch</t>
  </si>
  <si>
    <t>Đừng tin lời giận</t>
  </si>
  <si>
    <t>Lần đầu khiêu chiến</t>
  </si>
  <si>
    <t>Võ Song Sinh lại thử thí luyện</t>
  </si>
  <si>
    <t>Vào sinh ra tử hiện chân tình</t>
  </si>
  <si>
    <t>Dĩ Tình Tế Giới</t>
  </si>
  <si>
    <t>Dùng Nhẫn Trị Liệu Đổi Món Khác</t>
  </si>
  <si>
    <t>Dùng Nhẫn Nội Công Đổi Món Khác</t>
  </si>
  <si>
    <t>Dùng Nhẫn Ngoại Công Đổi Món Khác</t>
  </si>
  <si>
    <t>Dùng Nhẫn Phòng Thủ Đổi Món Khác</t>
  </si>
  <si>
    <t>Sủi cảo Thất Tịch</t>
  </si>
  <si>
    <t>Tinh Tinh vô tội</t>
  </si>
  <si>
    <t>Trích Tiên Nhân say rượu</t>
  </si>
  <si>
    <t>Bạn đói, lạnh, khát</t>
  </si>
  <si>
    <t>Thiết thủ vô ngữ</t>
  </si>
  <si>
    <t>Kiếp Đào Hoa</t>
  </si>
  <si>
    <t>Món ăn đệ nhất thiên hạ</t>
  </si>
  <si>
    <t>Ta cố ý đó</t>
  </si>
  <si>
    <t>Lý đại đào cương</t>
  </si>
  <si>
    <t>Cầu Cầu ở đâu?</t>
  </si>
  <si>
    <t>Ta nhớ Cầu Cầu</t>
  </si>
  <si>
    <t>Không chơi Cầu Cầu nữa</t>
  </si>
  <si>
    <t>Lạnh chết mất</t>
  </si>
  <si>
    <t>Người biết không?</t>
  </si>
  <si>
    <t>Tín đồ Đại Thần</t>
  </si>
  <si>
    <t>Gả thì phải gả nam Đại Đường</t>
  </si>
  <si>
    <t>Lời ca báo đáp</t>
  </si>
  <si>
    <t>Anh rể tàn ác</t>
  </si>
  <si>
    <t>Ta đồng ý gả cho người</t>
  </si>
  <si>
    <t>Thí chủ và bần ni có duyên</t>
  </si>
  <si>
    <t>Ta muốn khóc trên ngựa</t>
  </si>
  <si>
    <t>Cố gái đặc biệt</t>
  </si>
  <si>
    <t>Thất Tịch</t>
  </si>
  <si>
    <t>Thì ra không phải ngươi</t>
  </si>
  <si>
    <t>Mân Nhi đang đợi ta</t>
  </si>
  <si>
    <t>Hà Vi thúc thúc đang đợi ta</t>
  </si>
  <si>
    <t>Tạ ơn</t>
  </si>
  <si>
    <t>Ta có một ước mơ</t>
  </si>
  <si>
    <t>Nói dối liên tiếp</t>
  </si>
  <si>
    <t>Ngốc nghếch</t>
  </si>
  <si>
    <t>Làm sao đây?</t>
  </si>
  <si>
    <t>Nhiệm vụ trống</t>
  </si>
  <si>
    <t>Chọn hướng dưỡng thành</t>
  </si>
  <si>
    <t>Làm sao đào kho báu</t>
  </si>
  <si>
    <t>Phật duyên</t>
  </si>
  <si>
    <t>Hoa phi diệp</t>
  </si>
  <si>
    <t>Quý trọng tiền đồ</t>
  </si>
  <si>
    <t>Thiết Giáp Hùng Phong</t>
  </si>
  <si>
    <t>Cẩm Y Hoa Phục</t>
  </si>
  <si>
    <t>3 lần vào Anh Hùng Điện</t>
  </si>
  <si>
    <t>4 lần xả thân vì đại nghĩa</t>
  </si>
  <si>
    <t>Điểm Ngũ Chu</t>
  </si>
  <si>
    <t>Bảo vật tái xuất hiện</t>
  </si>
  <si>
    <t>U Cốc Mặc Sam</t>
  </si>
  <si>
    <t>Phá Thỉ Pháp</t>
  </si>
  <si>
    <t>Huynh đệ</t>
  </si>
  <si>
    <t>Nguồn gốc bệnh dịch</t>
  </si>
  <si>
    <t>Con đường hiệp nghĩa</t>
  </si>
  <si>
    <t>Mở nhiệm vụ Như Hình Với Bóng</t>
  </si>
  <si>
    <t>Kho báu cần đào sâu 3 tấc</t>
  </si>
  <si>
    <t>Đóng góp xóa tội-Tàng Kiếm</t>
  </si>
  <si>
    <t>Đoái công chuộc tội-Tàng Kiếm</t>
  </si>
  <si>
    <t>Vô Giải Khả Kích! Hạo Khí Minh</t>
  </si>
  <si>
    <t>Huyết chiến tới cùng! Ác Nhân Cốc</t>
  </si>
  <si>
    <t>Vô Giải Khả Kích! Ác Nhân Cốc</t>
  </si>
  <si>
    <t>Huyết chiến tới cùng! Hạo Khí Minh</t>
  </si>
  <si>
    <t>Võ Si Diệp Lăng Liệt</t>
  </si>
  <si>
    <t>Được lệnh Trang Chủ đến Kiếm Chủng</t>
  </si>
  <si>
    <t>Nguồn gốc Kiếm Chủng</t>
  </si>
  <si>
    <t>Điều tra Kiếm Chủng</t>
  </si>
  <si>
    <t>Sự thật thí luyện Kiếm Chủng</t>
  </si>
  <si>
    <t>Cướp cũng có đạo</t>
  </si>
  <si>
    <t>Lời nhắn của Đông Ly Trại</t>
  </si>
  <si>
    <t>Hỏi nhanh</t>
  </si>
  <si>
    <t>Tiền thưởng-Anh Hùng Kiếm Chủng</t>
  </si>
  <si>
    <t>Anh Hùng Kiếm Chủng (Hàng ngày)</t>
  </si>
  <si>
    <t>Nghịch đồ Tàng Kiếm</t>
  </si>
  <si>
    <t>Thám hiểm 4 cốc tìm kỳ nhân</t>
  </si>
  <si>
    <t>Treo! Anh Hùng Kiếm Chủng!</t>
  </si>
  <si>
    <t>Luyện kiếm chủng</t>
  </si>
  <si>
    <t>Chăm chỉ luyện tập</t>
  </si>
  <si>
    <t>Đường giang hồ-Đã treo</t>
  </si>
  <si>
    <t>Tình giang hồ</t>
  </si>
  <si>
    <t>Sơ Nhập Giang Hồ Được Lợi Khí</t>
  </si>
  <si>
    <t>Chọn binh khí</t>
  </si>
  <si>
    <t>Tài Năng Xuất Chúng</t>
  </si>
  <si>
    <t>Tung Hoành Giang Hồ Đao Kiếm Phong</t>
  </si>
  <si>
    <t>Khiêu chiến phó bản 2 người</t>
  </si>
  <si>
    <t>Pháo hoa mừng Trung Thu</t>
  </si>
  <si>
    <t>Hiên Viên Kỷ-Cố nhân</t>
  </si>
  <si>
    <t>Hiên Viên Kỷ-Đột phá</t>
  </si>
  <si>
    <t>Hiên Viên Kỷ-Hủy tháp</t>
  </si>
  <si>
    <t>Hiên Viên Kỷ-Phúc mưu</t>
  </si>
  <si>
    <t>Người cỏ mượn tên</t>
  </si>
  <si>
    <t>Giải cứu con tim</t>
  </si>
  <si>
    <t>Thu thập tình báo</t>
  </si>
  <si>
    <t>Hiên Viên Ký-Nguyên do</t>
  </si>
  <si>
    <t>Hiên Viên Ký-Biệt doanh</t>
  </si>
  <si>
    <t>Hiên Viên Ký-Đột Tập</t>
  </si>
  <si>
    <t>Phá vơ trại địch</t>
  </si>
  <si>
    <t>Hiên Viên Ký-Huyết đoạn</t>
  </si>
  <si>
    <t>Khói lửa trêu chư hầu</t>
  </si>
  <si>
    <t>Tiểu Thất nóng tính</t>
  </si>
  <si>
    <t>Tiểu Thất Lưu Thư</t>
  </si>
  <si>
    <t>Diệt cừu lấy thịt</t>
  </si>
  <si>
    <t>Chất vấn Lý Thừa Ân</t>
  </si>
  <si>
    <t>Đoàn Thị tương yêu</t>
  </si>
  <si>
    <t>Vương Đạo Kỷ-Hắc y</t>
  </si>
  <si>
    <t>Vương Đạo Kỷ-Kẻ gây ác</t>
  </si>
  <si>
    <t>Vương Đạo Kỷ-Trả lời</t>
  </si>
  <si>
    <t>Vương Đạo Kỷ-Nội gián</t>
  </si>
  <si>
    <t>Sách ngổn ngang</t>
  </si>
  <si>
    <t>Vương Đạo Kỷ-Ly tâm</t>
  </si>
  <si>
    <t>Huy Hiệu Đoàn Thị</t>
  </si>
  <si>
    <t>Vương Đạo Kỷ-Hùng tâm</t>
  </si>
  <si>
    <t>Vương Đạo Kỷ-Tranh hùng</t>
  </si>
  <si>
    <t>Thổ Phiên Sư Tử</t>
  </si>
  <si>
    <t>Huân Liệt Viên</t>
  </si>
  <si>
    <t>Mật Tín Nhất Phẩm Đường</t>
  </si>
  <si>
    <t>Ác Đồ Nhất Phẩm Đường</t>
  </si>
  <si>
    <t>Phong vật Ngũ Thái Trì</t>
  </si>
  <si>
    <t>Tưới hoa</t>
  </si>
  <si>
    <t>Nhận được mẫu máu</t>
  </si>
  <si>
    <t>Điều trị động vật</t>
  </si>
  <si>
    <t>Đông Ẩn Kỷ-Hoa cốc</t>
  </si>
  <si>
    <t>Đông Ẩn Kỷ-Cướp độc</t>
  </si>
  <si>
    <t>Đông Ẩn Kỷ-Trưỡng Lão</t>
  </si>
  <si>
    <t>Đông Ẩn Kỷ-Nước thánh</t>
  </si>
  <si>
    <t>Đông Ẩn Kỷ-Thư Đồng</t>
  </si>
  <si>
    <t>Sinh sôi nảy nở</t>
  </si>
  <si>
    <t>Di Thể của Tù Trưởng</t>
  </si>
  <si>
    <t>Để lộ âm mưu</t>
  </si>
  <si>
    <t>Đông Ẩn Kỷ-Khách đến</t>
  </si>
  <si>
    <t>Đông Ẩn Kỷ-Nấu rượu</t>
  </si>
  <si>
    <t>Tụ Thủ Nhai</t>
  </si>
  <si>
    <t>Cầu trợ Hiên Viên Xã</t>
  </si>
  <si>
    <t>Thịt Hươu</t>
  </si>
  <si>
    <t>Điều trị đồng môn</t>
  </si>
  <si>
    <t>Điều tra tam trận</t>
  </si>
  <si>
    <t>Hỏa khắc kim</t>
  </si>
  <si>
    <t>Dùng Kim khắc Mộc</t>
  </si>
  <si>
    <t>Mộc khắc thổ</t>
  </si>
  <si>
    <t>Phá trận diệt địch</t>
  </si>
  <si>
    <t>Nhiệm vụ vô hiệu-Đã treo</t>
  </si>
  <si>
    <t>Đột kích Trích Tinh Tháp</t>
  </si>
  <si>
    <t>Diệt trừ thủ vệ</t>
  </si>
  <si>
    <t>Giải cứu hiệp sĩ</t>
  </si>
  <si>
    <t>Tìm kiếm Lý Vong Sinh</t>
  </si>
  <si>
    <t>Đại Tướng Quân hiện thân</t>
  </si>
  <si>
    <t>Vệ binh đáng ghét</t>
  </si>
  <si>
    <t>Xuất Vân Lĩnh</t>
  </si>
  <si>
    <t>Thánh Thú Kỷ-Man binh</t>
  </si>
  <si>
    <t>Thánh Thú Kỷ-Hắc thủ</t>
  </si>
  <si>
    <t>Thánh Thú Kỷ-Nhất Phẩm Đường</t>
  </si>
  <si>
    <t>Thu thập tên độc</t>
  </si>
  <si>
    <t>Điều trị Miêu Thị</t>
  </si>
  <si>
    <t>Thánh Thú Kỷ-Đao binh</t>
  </si>
  <si>
    <t>Thánh Thú Kỷ-Do thám</t>
  </si>
  <si>
    <t>Giải cứu thiếu nữ</t>
  </si>
  <si>
    <t>Thánh Thú Kỷ-Cống nạp</t>
  </si>
  <si>
    <t>Thánh Thú Kỷ-Chiếu binh</t>
  </si>
  <si>
    <t>Thánh Thú Kỷ-Cùng tặc</t>
  </si>
  <si>
    <t>Thánh Thú Kỷ-Linh vũ</t>
  </si>
  <si>
    <t>Thánh Thú Kỷ-Thiên tầm</t>
  </si>
  <si>
    <t>Thư mật</t>
  </si>
  <si>
    <t>Võ Đài Biến</t>
  </si>
  <si>
    <t>Xuất binh chinh phạt</t>
  </si>
  <si>
    <t>Thánh Thú Kỷ-Quy Sào</t>
  </si>
  <si>
    <t>Thiên nhất giáng binh</t>
  </si>
  <si>
    <t>Man Binh Dương Giác Trại</t>
  </si>
  <si>
    <t>Hồng Nhan Thương-Manh mối</t>
  </si>
  <si>
    <t>Hồng Nhan Thương-Tín vật</t>
  </si>
  <si>
    <t>Hồng Nhan Thương-Ác đồ</t>
  </si>
  <si>
    <t>Hồng Nhan Thương-Tin dữ</t>
  </si>
  <si>
    <t>Thông báo Hiên Viên Xã</t>
  </si>
  <si>
    <t>Phá trận nhãn</t>
  </si>
  <si>
    <t>Cứu chưởng môn</t>
  </si>
  <si>
    <t>Lấy thuốc nổ</t>
  </si>
  <si>
    <t>Thu trận</t>
  </si>
  <si>
    <t>Phóng hỏa ác đồ</t>
  </si>
  <si>
    <t>Tìm kiếm cao tăng Thiếu Lâm</t>
  </si>
  <si>
    <t>Siêu độ vong hồn</t>
  </si>
  <si>
    <t>Cải trang thăm dò</t>
  </si>
  <si>
    <t>Hồ bẩm Hiên Viên Xã</t>
  </si>
  <si>
    <t>Đốt Áo Cà Sa</t>
  </si>
  <si>
    <t>Do thám tình hình địch</t>
  </si>
  <si>
    <t>Tìm KiếmLý Thừa Ân</t>
  </si>
  <si>
    <t>Thu thập binh khí</t>
  </si>
  <si>
    <t>Man Binh Phục Ngưu Trại</t>
  </si>
  <si>
    <t>Trại Chủ Phục Ngưu Trại</t>
  </si>
  <si>
    <t>Thừa Ân bị bắt</t>
  </si>
  <si>
    <t>Hỏa Ngưu khắc địch</t>
  </si>
  <si>
    <t>Tổng công Đồi Đoạn Trường</t>
  </si>
  <si>
    <t>La Hầu kế đô</t>
  </si>
  <si>
    <t>Cướp lương thực</t>
  </si>
  <si>
    <t>Chuột trộm lương</t>
  </si>
  <si>
    <t>Hoàng phan báo vĩ</t>
  </si>
  <si>
    <t>Tấn công địch doanh</t>
  </si>
  <si>
    <t>An nguy Chưởng Môn</t>
  </si>
  <si>
    <t>Thủ Vệ Nhất Phẩm Đường</t>
  </si>
  <si>
    <t>Đại Tướng Nhất Phẩm Đường</t>
  </si>
  <si>
    <t>Đọc thánh chỉ</t>
  </si>
  <si>
    <t>Tự làm tự chịu</t>
  </si>
  <si>
    <t>Thổ PhồnTăng Nhân</t>
  </si>
  <si>
    <t>Thăm dò Đồi Xích Long</t>
  </si>
  <si>
    <t>Hiên Viên Xã nộ</t>
  </si>
  <si>
    <t>Âm mưu ở đâu</t>
  </si>
  <si>
    <t>Long Hưng Mạch</t>
  </si>
  <si>
    <t>Hợp mưu Đoàn Thị</t>
  </si>
  <si>
    <t>Đoạt pháp khí</t>
  </si>
  <si>
    <t>Thu thập chứng cứ</t>
  </si>
  <si>
    <t>Thần kiếm lữ ước</t>
  </si>
  <si>
    <t>Cải trang do thám</t>
  </si>
  <si>
    <t>Thần Kiếm Cung Chi Bảo</t>
  </si>
  <si>
    <t>Giáo huấn Phiên Tăng</t>
  </si>
  <si>
    <t>Yết kiến Trí Tuệ Vương</t>
  </si>
  <si>
    <t>Chi viện Đầm Hắc Long</t>
  </si>
  <si>
    <t>Long Vương Đệ Tử</t>
  </si>
  <si>
    <t>Sứ Giả Đầu Mục</t>
  </si>
  <si>
    <t>Âm mưu Long Vương</t>
  </si>
  <si>
    <t>Ngăn chặn thiên khang</t>
  </si>
  <si>
    <t>Tự trung tăng tích</t>
  </si>
  <si>
    <t>Trì Điêu Lão Tăng</t>
  </si>
  <si>
    <t>Người dã man</t>
  </si>
  <si>
    <t>Xem vết thương</t>
  </si>
  <si>
    <t>Chiến đấu kịch liệt</t>
  </si>
  <si>
    <t>Viện trợ</t>
  </si>
  <si>
    <t>Phiên Tăng Đầu Mục</t>
  </si>
  <si>
    <t>Thi Tiên Thư Đồng</t>
  </si>
  <si>
    <t>Tự có diệu kế</t>
  </si>
  <si>
    <t>Lấy mình thử độc</t>
  </si>
  <si>
    <t>Linh Dương gặp nạn</t>
  </si>
  <si>
    <t>Loại trừ phe cánh</t>
  </si>
  <si>
    <t>Đề phòng tai họa</t>
  </si>
  <si>
    <t>Bọn trộm đáng ghét</t>
  </si>
  <si>
    <t>Mỹ Vị Giai Hào</t>
  </si>
  <si>
    <t>Binh mã ở đâu</t>
  </si>
  <si>
    <t>Tiểu muội tinh nghịch</t>
  </si>
  <si>
    <t>Cô gái lương thiện</t>
  </si>
  <si>
    <t>Dũng giả can đảm</t>
  </si>
  <si>
    <t>Thảo dược cầm máu</t>
  </si>
  <si>
    <t>Vết thương không nặng</t>
  </si>
  <si>
    <t>Thành tăm tối</t>
  </si>
  <si>
    <t>Linh cổ dị tượng</t>
  </si>
  <si>
    <t>Miêu Thị phát điên</t>
  </si>
  <si>
    <t>Thiên nhất mật mưu</t>
  </si>
  <si>
    <t>Yêu thương đồ đệ</t>
  </si>
  <si>
    <t>Phá hủy ung thư</t>
  </si>
  <si>
    <t>Truyền Giáo Sứ Giả</t>
  </si>
  <si>
    <t>Thân phận tín đồ</t>
  </si>
  <si>
    <t>Đức phật từ bi</t>
  </si>
  <si>
    <t>Thay thế dạy bảo</t>
  </si>
  <si>
    <t>Thu nhận tín đồ</t>
  </si>
  <si>
    <t>Nghịch ngã giả vong</t>
  </si>
  <si>
    <t>Nhai bích kỳ hoa</t>
  </si>
  <si>
    <t>Người vô lễ</t>
  </si>
  <si>
    <t>Kinh Thư Hạ Lạc</t>
  </si>
  <si>
    <t>Trí cao nhất trù</t>
  </si>
  <si>
    <t>Nguyên liệu không đủ</t>
  </si>
  <si>
    <t>Thử thách võ nghệ</t>
  </si>
  <si>
    <t>Tình phi đắc dĩ</t>
  </si>
  <si>
    <t>Thăm dò đệ tử</t>
  </si>
  <si>
    <t>Long Ẩn Thôn Trang</t>
  </si>
  <si>
    <t>Tàng hình ẩn náu</t>
  </si>
  <si>
    <t>Báo cáo sơ qua</t>
  </si>
  <si>
    <t>Thử thách tạm thời</t>
  </si>
  <si>
    <t>Thay đổi hình dạng</t>
  </si>
  <si>
    <t>Phân Tê Giác</t>
  </si>
  <si>
    <t>Ngũ độc doanh địa</t>
  </si>
  <si>
    <t>Sừng Linh Tê</t>
  </si>
  <si>
    <t>Vẹt học nói</t>
  </si>
  <si>
    <t>Điều trị Bệnh Tê</t>
  </si>
  <si>
    <t>Rết thử độc</t>
  </si>
  <si>
    <t>Đa Tạ Giải Vây</t>
  </si>
  <si>
    <t>Độc lạ</t>
  </si>
  <si>
    <t>Tai họa ngũ độc</t>
  </si>
  <si>
    <t>Bẩm báo sư phụ</t>
  </si>
  <si>
    <t>Thôn dân thất lạc</t>
  </si>
  <si>
    <t>Tiếu Bích Thượng</t>
  </si>
  <si>
    <t>Thủ Hữu Dư Hương</t>
  </si>
  <si>
    <t>Hướng dẫn đệ tử</t>
  </si>
  <si>
    <t>Kiếm thần mật tín</t>
  </si>
  <si>
    <t>Hết sức cẩn thận</t>
  </si>
  <si>
    <t>Tránh gặp độc thủ</t>
  </si>
  <si>
    <t>Thay thế giải độc</t>
  </si>
  <si>
    <t>Đoạt thuốc giải</t>
  </si>
  <si>
    <t>Nửa bộ Kinh Thư</t>
  </si>
  <si>
    <t>Đốt lửu truyền tin</t>
  </si>
  <si>
    <t>Thầy tế gặp nạn</t>
  </si>
  <si>
    <t>Truyền Tự Bảo</t>
  </si>
  <si>
    <t>Thánh đàn nghi vân</t>
  </si>
  <si>
    <t>Thánh đồ tà giáo</t>
  </si>
  <si>
    <t>Thiếu Lâm truyền thư</t>
  </si>
  <si>
    <t>Bức Vương Đệ Tử</t>
  </si>
  <si>
    <t>Dập tắt thánh hỏa</t>
  </si>
  <si>
    <t>Thôn trang vô tội</t>
  </si>
  <si>
    <t>Thù cũ hận mới</t>
  </si>
  <si>
    <t>Con trại chủ</t>
  </si>
  <si>
    <t>Dược thảo cầm máu</t>
  </si>
  <si>
    <t>Trại Chủ Hắc Giác</t>
  </si>
  <si>
    <t>Hào Khí Trường Tồn</t>
  </si>
  <si>
    <t>Minh Giáo Thần Binh</t>
  </si>
  <si>
    <t>Bến đò chiến tranh</t>
  </si>
  <si>
    <t>Sửa thuyền</t>
  </si>
  <si>
    <t>Bí mật Minh Giáo</t>
  </si>
  <si>
    <t>Mối hận năm đó</t>
  </si>
  <si>
    <t>Thăm dò Minh Giáo</t>
  </si>
  <si>
    <t>Thủ lĩnh thích khách</t>
  </si>
  <si>
    <t>Thử thách tài nghệ</t>
  </si>
  <si>
    <t>Bất hòa</t>
  </si>
  <si>
    <t>Thăm dò Rừng Trúc</t>
  </si>
  <si>
    <t>Băng Tuyết Cường Đồ</t>
  </si>
  <si>
    <t>Chủ hậu đài</t>
  </si>
  <si>
    <t>Thu phong tăng từ</t>
  </si>
  <si>
    <t>Báo đáp hào khí</t>
  </si>
  <si>
    <t>Nỗi lòng ai biết</t>
  </si>
  <si>
    <t>Vĩnh Tuyệt Hậu Hoạn</t>
  </si>
  <si>
    <t>Hào khí doanh địa</t>
  </si>
  <si>
    <t>Cố vấn Thiên Sách</t>
  </si>
  <si>
    <t>Không hợp thủy thổ</t>
  </si>
  <si>
    <t>Quân nhu vật tư</t>
  </si>
  <si>
    <t>Thật giả lẫn lộn</t>
  </si>
  <si>
    <t>Tăm tích bảo đồ</t>
  </si>
  <si>
    <t>Tướng lĩnh doanh trại</t>
  </si>
  <si>
    <t>Lương thỏa không đủ</t>
  </si>
  <si>
    <t>Xạ thuật bất tinh</t>
  </si>
  <si>
    <t>Tìm kiếm Bảo Đồ</t>
  </si>
  <si>
    <t>Yên Vân Cổ Thành</t>
  </si>
  <si>
    <t>Lấy trứng chọi đá</t>
  </si>
  <si>
    <t>Tiêu diệt phản loạn</t>
  </si>
  <si>
    <t>Đánh trống cổ vũ</t>
  </si>
  <si>
    <t>Tiễn lầu tiêu vệ</t>
  </si>
  <si>
    <t>Điều tra manh mối</t>
  </si>
  <si>
    <t>Do thám đầu mục</t>
  </si>
  <si>
    <t>Chuẩn bị ngựa chạy chốn</t>
  </si>
  <si>
    <t>Thị Tửu Đồ</t>
  </si>
  <si>
    <t>Mật lệnh Cốc Chủ</t>
  </si>
  <si>
    <t>Đạo lý huyền cơ</t>
  </si>
  <si>
    <t>Không cùng họ</t>
  </si>
  <si>
    <t>Rượu gặp tri kỷ</t>
  </si>
  <si>
    <t>Nguyệt Hồn Sứ Giả</t>
  </si>
  <si>
    <t>Tiên Sơn Vô Tận</t>
  </si>
  <si>
    <t>Giang hồ như vậy</t>
  </si>
  <si>
    <t>Linh Thù Tiên Động</t>
  </si>
  <si>
    <t>Thanh lý Trứng Độc</t>
  </si>
  <si>
    <t>Tình hình khẩn cấp</t>
  </si>
  <si>
    <t>Phá lưới thoát ra</t>
  </si>
  <si>
    <t>Tìm kho báu</t>
  </si>
  <si>
    <t>Lời nói nhảm</t>
  </si>
  <si>
    <t>Thức ăn tươi</t>
  </si>
  <si>
    <t>Canh chua cá</t>
  </si>
  <si>
    <t>Cơm trưa nóng hổi</t>
  </si>
  <si>
    <t>Dĩ bì chi đạo</t>
  </si>
  <si>
    <t>Nguồn nước kỳ lạ</t>
  </si>
  <si>
    <t>Vạn vật hồi sinh</t>
  </si>
  <si>
    <t>Dũng Sĩ Lộc Tộc</t>
  </si>
  <si>
    <t>Trà Cao Sơn Cửu Lê</t>
  </si>
  <si>
    <t>Tai Vách Mạch Rừng</t>
  </si>
  <si>
    <t>Thăm hỏi Thú Vương</t>
  </si>
  <si>
    <t>Trưởng giả Thần Mộc</t>
  </si>
  <si>
    <t>Mộng tưởng</t>
  </si>
  <si>
    <t>Nữ cày nam dệt</t>
  </si>
  <si>
    <t>Viện trợ Hiên Viên Xã</t>
  </si>
  <si>
    <t>Hiểu lầm của người Miêu</t>
  </si>
  <si>
    <t>Chiến trường tuần cấp 80</t>
  </si>
  <si>
    <t>Kiếm Thí!</t>
  </si>
  <si>
    <t>Kiếm Thí! Cửu Cung Kỳ Cốc!</t>
  </si>
  <si>
    <t>Kiếm Thí! Vân Hồ Thiên Trì!</t>
  </si>
  <si>
    <t>Thoát khỏi Thiên Nhất Giáo</t>
  </si>
  <si>
    <t>Báo bình an với ông</t>
  </si>
  <si>
    <t>Cường đạo</t>
  </si>
  <si>
    <t>Vật Tổ Thánh Tượng</t>
  </si>
  <si>
    <t>Kẻ hạ độc thủ</t>
  </si>
  <si>
    <t>Thật đáng căm phẫn</t>
  </si>
  <si>
    <t>Nghi ngờ không dứt</t>
  </si>
  <si>
    <t>Cấu kết</t>
  </si>
  <si>
    <t>Hoạt động bí mật</t>
  </si>
  <si>
    <t>Mê hoặc khó cưỡng</t>
  </si>
  <si>
    <t>Số dê lại ít đi!</t>
  </si>
  <si>
    <t>Tra xét Vô Lượng Cung</t>
  </si>
  <si>
    <t>Tiệc anh hùng</t>
  </si>
  <si>
    <t>Thần mộc thánh quả</t>
  </si>
  <si>
    <t>Nhận quân phục</t>
  </si>
  <si>
    <t>Giả vờ nghe lén</t>
  </si>
  <si>
    <t>Kết thành đồng minh</t>
  </si>
  <si>
    <t>Bán Chi Liên</t>
  </si>
  <si>
    <t>Chữa trị thương binh</t>
  </si>
  <si>
    <t>Thánh tượng đá quý</t>
  </si>
  <si>
    <t>Linh kiện Nghịch Thiên Nghi</t>
  </si>
  <si>
    <t>Ly gián</t>
  </si>
  <si>
    <t>Chặn thư</t>
  </si>
  <si>
    <t>Mê hoặc lòng người</t>
  </si>
  <si>
    <t>Cổ độc vu độc</t>
  </si>
  <si>
    <t>Xua đuổi tà độc</t>
  </si>
  <si>
    <t>Thấu Hiểu</t>
  </si>
  <si>
    <t>Rèn luyện dũng khí</t>
  </si>
  <si>
    <t>Làng mạc không người</t>
  </si>
  <si>
    <t>Tình trạng vết thương</t>
  </si>
  <si>
    <t>Hãy cứu đứa trẻ</t>
  </si>
  <si>
    <t>Thảo dược cứu mạng</t>
  </si>
  <si>
    <t>Không thể chữa trị</t>
  </si>
  <si>
    <t>Huyền cơ Hộ Pháp Doanh</t>
  </si>
  <si>
    <t>Giành lại vũ khí</t>
  </si>
  <si>
    <t>Thích khách Thiên Nhất</t>
  </si>
  <si>
    <t>Nước thánh tế đàn</t>
  </si>
  <si>
    <t>Vật tổ Long Tượng</t>
  </si>
  <si>
    <t>Dũng sĩ nhiệt huyết</t>
  </si>
  <si>
    <t>Vì gia viên</t>
  </si>
  <si>
    <t>Tra xét Hộ Pháp Doanh</t>
  </si>
  <si>
    <t>Độc thi quấy nhiễu</t>
  </si>
  <si>
    <t>Vật tổ cúng tế</t>
  </si>
  <si>
    <t>Đến Hộ Pháp Doanh</t>
  </si>
  <si>
    <t>Cơ giáp đại quân</t>
  </si>
  <si>
    <t>Nhân sĩ võ lâm thần bí</t>
  </si>
  <si>
    <t>Tình bạn Ngũ Độc</t>
  </si>
  <si>
    <t>Thu thập Bản Lam Căn</t>
  </si>
  <si>
    <t>Bữa tiệc Mai Long</t>
  </si>
  <si>
    <t>Nước thánh</t>
  </si>
  <si>
    <t>Rượu Mai Long</t>
  </si>
  <si>
    <t>Xem ngươi chạy đi đâu!</t>
  </si>
  <si>
    <t>Tìm kiếm nhân sĩ võ lâm</t>
  </si>
  <si>
    <t>Tín Vật Gia Truyền</t>
  </si>
  <si>
    <t>Diệt quái ly</t>
  </si>
  <si>
    <t>Tiệc không thể thiếu món ăn</t>
  </si>
  <si>
    <t>Tiệc không thể thiếu thịt</t>
  </si>
  <si>
    <t>Thích khách Thiên Nhất Giáo</t>
  </si>
  <si>
    <t>Đổi trắng thay đen</t>
  </si>
  <si>
    <t>Quay về Lộc Tộc</t>
  </si>
  <si>
    <t>Cổ mộ di thư</t>
  </si>
  <si>
    <t>Mới vào Mai Long Trấn</t>
  </si>
  <si>
    <t>Thay Trời Hành Đạo</t>
  </si>
  <si>
    <t>Nhuyễn Cân Cổ</t>
  </si>
  <si>
    <t>Kẻ trộm mộ vô sỉ</t>
  </si>
  <si>
    <t>Vật liệu tu bổ</t>
  </si>
  <si>
    <t>Thân thế mập mờ</t>
  </si>
  <si>
    <t>Ngọc trạc tặng ta đâu?!</t>
  </si>
  <si>
    <t>Tìm kiếm giáo chủ</t>
  </si>
  <si>
    <t>Tiêu diệt Thiên Nhất nghịch đảng</t>
  </si>
  <si>
    <t>Tìm kiếm cựu bộ</t>
  </si>
  <si>
    <t>Bí mật vận chuyển</t>
  </si>
  <si>
    <t>Người tìm thuốc</t>
  </si>
  <si>
    <t>Điều tra thảo dược</t>
  </si>
  <si>
    <t>Hỏi thăm dược lý</t>
  </si>
  <si>
    <t>Công thức Cổ Độc</t>
  </si>
  <si>
    <t>Kim Thiền, Ếch Độc</t>
  </si>
  <si>
    <t>Cho sâu ăn</t>
  </si>
  <si>
    <t>Tung tích Ma Sát La</t>
  </si>
  <si>
    <t>Thành Cổ</t>
  </si>
  <si>
    <t>Luyện độc</t>
  </si>
  <si>
    <t>Cổ độc trảm thánh</t>
  </si>
  <si>
    <t>Tìm tung tích Dung Thiên Trạch?</t>
  </si>
  <si>
    <t>Bí mật Nghịch Thiên Nghi</t>
  </si>
  <si>
    <t>Truy tìm manh mối</t>
  </si>
  <si>
    <t>Lãnh thổ Trung Nguyên sao để bị xâm lược</t>
  </si>
  <si>
    <t>Nghịch Thiên Huyết Tế</t>
  </si>
  <si>
    <t>Thăm dò Nam Chiếu Quân Doanh Địa</t>
  </si>
  <si>
    <t>Vạn không sai một</t>
  </si>
  <si>
    <t>Bất Ly Bất Khí</t>
  </si>
  <si>
    <t>Ngựa nhanh thêm roi</t>
  </si>
  <si>
    <t>Tháp Nạp phục thù</t>
  </si>
  <si>
    <t>Thiên Nhất dẫn hồn sứ</t>
  </si>
  <si>
    <t>Dược liệu trân quý</t>
  </si>
  <si>
    <t>Thuốc giải cần gấp</t>
  </si>
  <si>
    <t>Dược liệu quý hiếm</t>
  </si>
  <si>
    <t>Cứu trước Tháp Nạp</t>
  </si>
  <si>
    <t>Tấm lòng rõ ràng</t>
  </si>
  <si>
    <t>Liên thủ ngũ độc</t>
  </si>
  <si>
    <t>Đồng tâm đồng lòng</t>
  </si>
  <si>
    <t>Dũng Giả Chi Lộ</t>
  </si>
  <si>
    <t>Truy tìm tung tích Nhân Sĩ Võ Lâm</t>
  </si>
  <si>
    <t>Ẩn tình</t>
  </si>
  <si>
    <t>Đây là vật gì</t>
  </si>
  <si>
    <t>Công dụng của mảnh vụn</t>
  </si>
  <si>
    <t>Tinh Túc Phái phản nghịch</t>
  </si>
  <si>
    <t>Tinh Túc phản bội</t>
  </si>
  <si>
    <t>Tung tích Tiểu Tà Tử</t>
  </si>
  <si>
    <t>Thiên Nhất Chúc Long Điện</t>
  </si>
  <si>
    <t>Vương gia Ba Thục?</t>
  </si>
  <si>
    <t>Thánh Địa Tế Tiên Đàn</t>
  </si>
  <si>
    <t>Hợp mưu</t>
  </si>
  <si>
    <t>Thu thập manh mối</t>
  </si>
  <si>
    <t>Mê Linh Tán</t>
  </si>
  <si>
    <t>Người trong lao ngục</t>
  </si>
  <si>
    <t>Chế tác Nghịch Thiên Nghi</t>
  </si>
  <si>
    <t>Mảnh Sơn Hà Xã Tắc</t>
  </si>
  <si>
    <t>Phá Nghịch Thiên Nghi-Đoạn Thủy</t>
  </si>
  <si>
    <t>Phá Nghịch Thiên Nghi-Hủy Sa</t>
  </si>
  <si>
    <t>Thiêu hủy tiên đài</t>
  </si>
  <si>
    <t>Điều tra Ô Lộ Trạch</t>
  </si>
  <si>
    <t>Huynh đệ Man tộc hiền lành</t>
  </si>
  <si>
    <t>Con Rối kỳ dị</t>
  </si>
  <si>
    <t>Âm thần điều tra Con Rối</t>
  </si>
  <si>
    <t>Cỏ Thực Tâm</t>
  </si>
  <si>
    <t>Gậy lưng đập lưng ông</t>
  </si>
  <si>
    <t>Cuộc đời con kiến</t>
  </si>
  <si>
    <t>Hạt Sương</t>
  </si>
  <si>
    <t>Cổ độc trên người</t>
  </si>
  <si>
    <t>Tình biến</t>
  </si>
  <si>
    <t>Không phải ý ta</t>
  </si>
  <si>
    <t>Khổng Tước Song Phi</t>
  </si>
  <si>
    <t>Kẻ hạ độc</t>
  </si>
  <si>
    <t>Tự giải quyết</t>
  </si>
  <si>
    <t>Con Rối không phải Tháp Nạp</t>
  </si>
  <si>
    <t>Không có thuốc trị</t>
  </si>
  <si>
    <t>Hãy cứu lấy họ</t>
  </si>
  <si>
    <t>Sự uy hiếp của Con Rối</t>
  </si>
  <si>
    <t>Trấn hồn chu sa</t>
  </si>
  <si>
    <t>Con Rối biết nói</t>
  </si>
  <si>
    <t>Muôn trùng nguy hiểm</t>
  </si>
  <si>
    <t>Cái hộp biết nói</t>
  </si>
  <si>
    <t>Khoái Tử Thủ bạo hành</t>
  </si>
  <si>
    <t>Manh mối “Sơn Hà Xã Tắc Đồ”</t>
  </si>
  <si>
    <t>Rết, Ếch Độc</t>
  </si>
  <si>
    <t>Tìm tung tích Dung Thiên Lĩnh</t>
  </si>
  <si>
    <t>Nấu nướng là gì-Treo</t>
  </si>
  <si>
    <t>Bánh Gạo</t>
  </si>
  <si>
    <t>Bào Đinh Thuật là gì-Treo</t>
  </si>
  <si>
    <t>Nấu nướng là gì</t>
  </si>
  <si>
    <t>Bào Đinh Thuật là gì</t>
  </si>
  <si>
    <t>Không cần câu nệ</t>
  </si>
  <si>
    <t>Đúc là gì</t>
  </si>
  <si>
    <t>Đào vàng là gì</t>
  </si>
  <si>
    <t>May vá là gì</t>
  </si>
  <si>
    <t>Y thuật là gì</t>
  </si>
  <si>
    <t>Thần Nông là gì</t>
  </si>
  <si>
    <t>Thực lực thế nào</t>
  </si>
  <si>
    <t>Văn Phòng Tứ Bảo</t>
  </si>
  <si>
    <t>Thỏi Đồng</t>
  </si>
  <si>
    <t>Mỏ Đồng</t>
  </si>
  <si>
    <t>Thô Bố Ngoa</t>
  </si>
  <si>
    <t>Chuẩn bị đúc</t>
  </si>
  <si>
    <t>Chuẩn bị may vá</t>
  </si>
  <si>
    <t>Chuẩn bị y thuật</t>
  </si>
  <si>
    <t>Chuẩn bị nấu nướng</t>
  </si>
  <si>
    <t>Tinh Túc Côn Bằng Tử</t>
  </si>
  <si>
    <t>Uy của Côn Bằng</t>
  </si>
  <si>
    <t>Tụ Hiền Sơn Trang</t>
  </si>
  <si>
    <t>Đồ Long Ngọc Truỵ</t>
  </si>
  <si>
    <t>Lấy nước cho ta uống</t>
  </si>
  <si>
    <t>Đãi ngộ hấp dẫn</t>
  </si>
  <si>
    <t>Phương Khinh Nhai trong trang</t>
  </si>
  <si>
    <t>Cỏ Nguyệt Hồn</t>
  </si>
  <si>
    <t>Chuyện gì cũng phải trả giá</t>
  </si>
  <si>
    <t>Thất Túc Chiến-Vị Thổ Tử</t>
  </si>
  <si>
    <t>Thất Túc Chiến-Dực Hỏa Tử</t>
  </si>
  <si>
    <t>Thất Túc Chiến-Tham Thủy Tử</t>
  </si>
  <si>
    <t>Thất Túc Chiến-Đấu Mộc Tử</t>
  </si>
  <si>
    <t>Thất Túc Chiến-Kháng Kim Tử</t>
  </si>
  <si>
    <t>Vương gia bảo khố</t>
  </si>
  <si>
    <t>Nhiệm vụ bị đóng-Tỷ võ</t>
  </si>
  <si>
    <t>Nhiệm vụ bị đóng-Cường giả diễn võ</t>
  </si>
  <si>
    <t>Thủ lĩnh quần tinh</t>
  </si>
  <si>
    <t>Tiểu Đệ, Ngươi Hiểu Ta Mà!</t>
  </si>
  <si>
    <t>Trừng phạt hái sao</t>
  </si>
  <si>
    <t>Mạnh thắng yếu thua</t>
  </si>
  <si>
    <t>Nhiệm vụ trang chủ</t>
  </si>
  <si>
    <t>Tai bay vạ gió</t>
  </si>
  <si>
    <t>Hoa Như Ý</t>
  </si>
  <si>
    <t>Người Hiên Viên Xã</t>
  </si>
  <si>
    <t>Dược đỉnh huyền cơ</t>
  </si>
  <si>
    <t>Tin gấp Linh Tuyền</t>
  </si>
  <si>
    <t>Bùi Nguyên phục thù</t>
  </si>
  <si>
    <t>Cỏ Xà Tích và Ngõa Lực</t>
  </si>
  <si>
    <t>Âm mưu khó lường</t>
  </si>
  <si>
    <t>Tuần tra Linh Tuyền Sơn</t>
  </si>
  <si>
    <t>Thông đường</t>
  </si>
  <si>
    <t>Tháo bỏ bẫy thú</t>
  </si>
  <si>
    <t>Hiên Viên Binh Mã Sứ</t>
  </si>
  <si>
    <t>Thiêu hủy cổ dẫn</t>
  </si>
  <si>
    <t>Cổ mộ mê tung</t>
  </si>
  <si>
    <t>Tin quân sư</t>
  </si>
  <si>
    <t>Tai họa thê thảm</t>
  </si>
  <si>
    <t>Tử Diệp Bích Liên</t>
  </si>
  <si>
    <t>Trăm trận kình địch</t>
  </si>
  <si>
    <t>Thăm dò Vụ Hà Lâm</t>
  </si>
  <si>
    <t>Hồi báo Vương Chiếu Nam</t>
  </si>
  <si>
    <t>Mau đến Quảng Đô Trấn</t>
  </si>
  <si>
    <t>Bảo khố mở rộng</t>
  </si>
  <si>
    <t>Tế đàn phía tây</t>
  </si>
  <si>
    <t>Tế đàn phía đông</t>
  </si>
  <si>
    <t>Kiểm tra xe ngựa</t>
  </si>
  <si>
    <t>Giải cứu Miêu dân</t>
  </si>
  <si>
    <t>San bằng nơi đây!</t>
  </si>
  <si>
    <t>Cỏ Hàm Bi</t>
  </si>
  <si>
    <t>Cứu tù binh</t>
  </si>
  <si>
    <t>Giấy Dán Lồng Giam</t>
  </si>
  <si>
    <t>Nhất Phẩm Đường Thủy Hà Diệp</t>
  </si>
  <si>
    <t>Nguy cơ bốn bề-Hắc Long Man Trảo</t>
  </si>
  <si>
    <t>Đồ long kinh biến-Dung thiên hoang lĩnh</t>
  </si>
  <si>
    <t>Chu Thiên Thất Túc Chiến</t>
  </si>
  <si>
    <t>Niềm vui thăng tiến</t>
  </si>
  <si>
    <t>Cây khô lá héo</t>
  </si>
  <si>
    <t>Nhất trần bất nhiễm, thiên diệp bất loạn</t>
  </si>
  <si>
    <t>Tắm mát</t>
  </si>
  <si>
    <t>Định Tâm Hoàn</t>
  </si>
  <si>
    <t>Bách Lệ Đơn</t>
  </si>
  <si>
    <t>Thuận Cân Tán</t>
  </si>
  <si>
    <t>Đại hiệp trong lòng ta!</t>
  </si>
  <si>
    <t>Giấc mơ trạng nguyên</t>
  </si>
  <si>
    <t>Cơm dâng tận miệng</t>
  </si>
  <si>
    <t>Thịt dê cắt nhỏ xào hành</t>
  </si>
  <si>
    <t>Canh ngon măng tươi</t>
  </si>
  <si>
    <t>Củ cải hầm thịt</t>
  </si>
  <si>
    <t>Thiên kiếp</t>
  </si>
  <si>
    <t>Nhiệm vụ nhóm xây dựng thăng cấp công phòng</t>
  </si>
  <si>
    <t>Tận dụng triệt để: Vải mịn</t>
  </si>
  <si>
    <t>Xây dựng: Nhiệm vụ báo cáo</t>
  </si>
  <si>
    <t>Cống hiến! Trượng Kiếm Bình Thiên Hạ</t>
  </si>
  <si>
    <t>Cống hiến! Báo danh cứu tế thiên hạ</t>
  </si>
  <si>
    <t>Nhóm Phe phái-Ngày</t>
  </si>
  <si>
    <t>Kịch chiến! Hạo Khí Minh nổi danh</t>
  </si>
  <si>
    <t>Kịch chiến! Dương uy Ác Nhân Cốc</t>
  </si>
  <si>
    <t>Kịch chiến! Quân hai nước đối chiến</t>
  </si>
  <si>
    <t>Chúc phúc Tiêu Diêu Du</t>
  </si>
  <si>
    <t>Si Liễu tìm cha</t>
  </si>
  <si>
    <t>Phương thuốc thượng cổ</t>
  </si>
  <si>
    <t>Xa đội Tiên Giáo</t>
  </si>
  <si>
    <t>Khó khăn của Tháp Diệu Viên</t>
  </si>
  <si>
    <t>Lạc Tuyết Sâm</t>
  </si>
  <si>
    <t>Biến Lạc Tuyết Quan</t>
  </si>
  <si>
    <t>Dơi yêu Quán Ngoại</t>
  </si>
  <si>
    <t>Thuyết khách và phản đồ</t>
  </si>
  <si>
    <t>Nhẫn tâm hại người</t>
  </si>
  <si>
    <t>Cứu Quán chủ</t>
  </si>
  <si>
    <t>Nhóm diệt BOSS phó bản tuần</t>
  </si>
  <si>
    <t>Tiêu diệt! Đô Đốc Quả Quyết Vương Hải Ngân</t>
  </si>
  <si>
    <t>Tiêu diệt! Độc Vương Chu Quý</t>
  </si>
  <si>
    <t>Khói Lửa Thiên Nhất</t>
  </si>
  <si>
    <t>Bí mật cổ tháp</t>
  </si>
  <si>
    <t>Ly thủy doanh địa</t>
  </si>
  <si>
    <t>Chuyện lạ Thánh Thú Đàm</t>
  </si>
  <si>
    <t>Giáo chủ thánh giáo</t>
  </si>
  <si>
    <t>Đối tửu đương ca</t>
  </si>
  <si>
    <t>Vật cúng tế</t>
  </si>
  <si>
    <t>Cúng tế Chúc Dung</t>
  </si>
  <si>
    <t>Tận dụng triệt để: Đồng Đỏ</t>
  </si>
  <si>
    <t>Tận dụng triệt để: Bạch Biên Lĩnh</t>
  </si>
  <si>
    <t>Xây dựng: Kẻ nào trộm gỗ?</t>
  </si>
  <si>
    <t>Tận dụng triệt để: Đá Lô Cam</t>
  </si>
  <si>
    <t>Tận dụng triệt để: Cá Chép Đỏ</t>
  </si>
  <si>
    <t>Xây dựng: Đá làm móng Đại Thanh</t>
  </si>
  <si>
    <t>Tận dụng triệt để: Ngân Sa</t>
  </si>
  <si>
    <t>Tận dụng triệt để: Thỏi Thép</t>
  </si>
  <si>
    <t>Nhiệm vụ nhóm xây dựng thăng cấp phòng thuốc</t>
  </si>
  <si>
    <t>Tận dụng triệt để: Vải bố</t>
  </si>
  <si>
    <t>Xây dựng: Báo cáo tiến độ</t>
  </si>
  <si>
    <t>Tận dụng triệt để: Đại Hoàng</t>
  </si>
  <si>
    <t>Tận dụng triệt để: Lụa màu</t>
  </si>
  <si>
    <t>Xây dựng: Gỗ tạm thời</t>
  </si>
  <si>
    <t>Tận dụng triệt để: Tương Tư Tử</t>
  </si>
  <si>
    <t>Tận dụng triệt để: Cá chày</t>
  </si>
  <si>
    <t>Xây dựng: Đá cuội</t>
  </si>
  <si>
    <t>Tận dụng triệt để: Ngũ Vị Tử</t>
  </si>
  <si>
    <t>Tận dụng triệt để: Kim Cang Tán</t>
  </si>
  <si>
    <t>Tiêu diệt! Bình Đẳng Vương</t>
  </si>
  <si>
    <t>Tiêu diệt! Chưởng Hỏa</t>
  </si>
  <si>
    <t>Tiêu diệt! Trấn Ác Vương</t>
  </si>
  <si>
    <t>Tiêu diệt! Tam Thánh Tăng</t>
  </si>
  <si>
    <t>Tiêu diệt! Thiên Thủ Quan Âm</t>
  </si>
  <si>
    <t>Treo giải! Đô Đốc Quả QuyếtVương Hải Ngân</t>
  </si>
  <si>
    <t>Treo giải! Độc Vương Chu Quý</t>
  </si>
  <si>
    <t>Treo giải! Bình Đẳng Vương</t>
  </si>
  <si>
    <t>Treo giải! Chưởng Hỏa</t>
  </si>
  <si>
    <t>Treo giải! Trấn Ác Vương</t>
  </si>
  <si>
    <t>Treo giải! Tam Thánh Tăng</t>
  </si>
  <si>
    <t>Treo giải! Thiên Thủ Quan Âm</t>
  </si>
  <si>
    <t>Tiêu diệt! Tạ Vân Lưu</t>
  </si>
  <si>
    <t>Treo giải! Tạ Vân Lưu</t>
  </si>
  <si>
    <t>Tiêu diệt! Đề Đa La Tra</t>
  </si>
  <si>
    <t>Treo giải! Đề Đa La Tra</t>
  </si>
  <si>
    <t>Tiêu diệt! Thầy Lang Thủy Yên</t>
  </si>
  <si>
    <t>Tiêu diệt! Đại Trù La Sách Tư</t>
  </si>
  <si>
    <t>Tiêu diệt! Thái Phó Á La</t>
  </si>
  <si>
    <t>Tiêu diệt! Sủng Nam Mẫu Đơn</t>
  </si>
  <si>
    <t>Nhiệm vụ bang PVP tuần</t>
  </si>
  <si>
    <t>Dũng cảm! Tiêu diệt Khả Nhân</t>
  </si>
  <si>
    <t>Dũng cảm! Tiêu diệt Trương Chất Viên</t>
  </si>
  <si>
    <t>Dũng cảm! Tiêu diệt Tư Không Trọng Bình</t>
  </si>
  <si>
    <t>Dũng cảm! Kích Sát Ảnh</t>
  </si>
  <si>
    <t>Dũng cảm! Tiêu diệt Nguyệt Lộng Ngấn</t>
  </si>
  <si>
    <t>Dũng cảm! Tiêu diệt Trần Hoà Thượng</t>
  </si>
  <si>
    <t>Dũng cảm! Kích Sát Yên</t>
  </si>
  <si>
    <t>Dũng cảm! Tiêu diệt Liễu Công Tử</t>
  </si>
  <si>
    <t>Dũng cảm! Tiêu diệt Đào Hàn Đình</t>
  </si>
  <si>
    <t>Dũng cảm! Tiêu diệt Tiêu Dược Nhi</t>
  </si>
  <si>
    <t>Dũng cảm! Tiêu diệt Thẩm Miên Phong</t>
  </si>
  <si>
    <t>Dũng cảm! Tiêu diệt Mễ Lệ Cổ Lệ</t>
  </si>
  <si>
    <t>Dũng cảm! Tiêu diệt Khang Tuyết Chúc</t>
  </si>
  <si>
    <t>Khiêu chiến! Thủ lĩnh Hạo Khí</t>
  </si>
  <si>
    <t>Khiêu chiến! Thủ lĩnh Ác Nhân</t>
  </si>
  <si>
    <t>Tỷ thí! Quyết chiến bang</t>
  </si>
  <si>
    <t>Nạn con rối</t>
  </si>
  <si>
    <t>Phá hủy lon độc</t>
  </si>
  <si>
    <t>Hành hiệp trượng nghĩa</t>
  </si>
  <si>
    <t>Về Quy Lâm Trạch</t>
  </si>
  <si>
    <t>Hiềm nghi biến mất</t>
  </si>
  <si>
    <t>Thanh Tâm Tuyền</t>
  </si>
  <si>
    <t>Người nuôi cừu Tiêu Dao</t>
  </si>
  <si>
    <t>Cỏ Ý Lãnh</t>
  </si>
  <si>
    <t>Họa ngầm</t>
  </si>
  <si>
    <t>Trừ hung</t>
  </si>
  <si>
    <t>Hộ săn trong thôn</t>
  </si>
  <si>
    <t>Áo ấm cho con</t>
  </si>
  <si>
    <t>Lang sói xảo quyệt</t>
  </si>
  <si>
    <t>Canh cá sấu thơm ngon</t>
  </si>
  <si>
    <t>Cửa khẩu bí mật</t>
  </si>
  <si>
    <t>Tên trộm cắp ngông cuồng</t>
  </si>
  <si>
    <t>Truy cùng giết tận</t>
  </si>
  <si>
    <t>Hủy thuyền</t>
  </si>
  <si>
    <t>Nguyễn Lăng huynh đệ</t>
  </si>
  <si>
    <t>Cắt cỏ</t>
  </si>
  <si>
    <t>Đốt lương thực</t>
  </si>
  <si>
    <t>Đoạt binh</t>
  </si>
  <si>
    <t>Trang Trại Đan Hà</t>
  </si>
  <si>
    <t>Thêu hoa</t>
  </si>
  <si>
    <t>Thuốc nhuộm tự nhiên</t>
  </si>
  <si>
    <t>Lây nhiễm</t>
  </si>
  <si>
    <t>Nhuộm màu cát tường</t>
  </si>
  <si>
    <t>Tứ tộc dũng sĩ</t>
  </si>
  <si>
    <t>Đồi Lâm Thương</t>
  </si>
  <si>
    <t>Thảo dược quý báu</t>
  </si>
  <si>
    <t>Động vật nhỏ đáng thương</t>
  </si>
  <si>
    <t>Hồng Y Giáo đáng ghét</t>
  </si>
  <si>
    <t>Tai họa Lang tộc</t>
  </si>
  <si>
    <t>Sinh mạng nguy cấp</t>
  </si>
  <si>
    <t>Cơ Giáp Nhân thần bí</t>
  </si>
  <si>
    <t>Nhà khoa học cơ giáp</t>
  </si>
  <si>
    <t>Ô Mông Sơn</t>
  </si>
  <si>
    <t>Hồng y tập kích</t>
  </si>
  <si>
    <t>Uy hiếp trên cao</t>
  </si>
  <si>
    <t>Đột kích</t>
  </si>
  <si>
    <t>Món ngon dâng trà</t>
  </si>
  <si>
    <t>Tội chứng</t>
  </si>
  <si>
    <t>Thiếu nữ mất tích</t>
  </si>
  <si>
    <t>Đan Hà Trại</t>
  </si>
  <si>
    <t>Tìm hiểu về trà</t>
  </si>
  <si>
    <t>Câu đối mừng xuân</t>
  </si>
  <si>
    <t>Thỏ Ngọc Cầu Phúc</t>
  </si>
  <si>
    <t>Năm mới cát tường</t>
  </si>
  <si>
    <t>Chuyện vui giúp tinh thần thoải mái</t>
  </si>
  <si>
    <t>La bàn tìm báu vật vui xuân</t>
  </si>
  <si>
    <t>Thử nghiệm (Xóa)</t>
  </si>
  <si>
    <t>Cứu lợn rừng!</t>
  </si>
  <si>
    <t>Hiệp Nghĩa! Chiến Bảo Già Lan!</t>
  </si>
  <si>
    <t>Hiệp Nghĩa! Anh Hùng Chiến Bảo Già Lan!</t>
  </si>
  <si>
    <t>Khách khanh-Nhận nuôi</t>
  </si>
  <si>
    <t>Ngãi Lê trưởng lão</t>
  </si>
  <si>
    <t>Nước thánh rửa tội</t>
  </si>
  <si>
    <t>Quả Thủy Tinh</t>
  </si>
  <si>
    <t>Thả linh xà làm sợ lũ chuột</t>
  </si>
  <si>
    <t>Vì dân trừ hại, tiêu diệt Vua Chuột Trúc</t>
  </si>
  <si>
    <t>Thần Nông Chí</t>
  </si>
  <si>
    <t>Tỏ chút tài năng</t>
  </si>
  <si>
    <t>Mối hận Miêu Hán</t>
  </si>
  <si>
    <t>Đưa gấp nguồn nước</t>
  </si>
  <si>
    <t>Miêu Hán Luyến</t>
  </si>
  <si>
    <t>Nhà cây Bách Hoa</t>
  </si>
  <si>
    <t>Mật Trăm Hoa</t>
  </si>
  <si>
    <t>Kim Ngân Trùng Nhĩ</t>
  </si>
  <si>
    <t>Hảo ngôn tương cầu</t>
  </si>
  <si>
    <t>Xảo Thủ Rết Độc</t>
  </si>
  <si>
    <t>Loạn trong giặc ngoài</t>
  </si>
  <si>
    <t>Thánh Hạt Dẫn</t>
  </si>
  <si>
    <t>Cha con nhận nhau</t>
  </si>
  <si>
    <t>Khách Không Mời</t>
  </si>
  <si>
    <t>Cắt gọt hình tượng</t>
  </si>
  <si>
    <t>Cổ quái thánh thú</t>
  </si>
  <si>
    <t>Tín vật tuổi thơ</t>
  </si>
  <si>
    <t>Thủy Tạ Hương Cư</t>
  </si>
  <si>
    <t>Bồng Lai Tiên Khách</t>
  </si>
  <si>
    <t>Vật cũ trong nước</t>
  </si>
  <si>
    <t>Nhân Quỷ Thù Đồ</t>
  </si>
  <si>
    <t>Huyết Vu Thú</t>
  </si>
  <si>
    <t>Linh phù giải chú</t>
  </si>
  <si>
    <t>Chuyện Lạ Miêu Lĩnh</t>
  </si>
  <si>
    <t>Biến cố cành quýt</t>
  </si>
  <si>
    <t>Cầu cứu Ngãi Lê</t>
  </si>
  <si>
    <t>Tinh tế tinh mỉ--Đương Quy</t>
  </si>
  <si>
    <t>Tinh tế tinh mỉ--Huyết Cá Sấu</t>
  </si>
  <si>
    <t>Phèn chua trong nước</t>
  </si>
  <si>
    <t>Làm sạch nguồn nước</t>
  </si>
  <si>
    <t>Độc Thánh Thú Đàm</t>
  </si>
  <si>
    <t>Kẻ trộm</t>
  </si>
  <si>
    <t>Thu thập thảo dược</t>
  </si>
  <si>
    <t>Bầy voi nhiễm bệnh</t>
  </si>
  <si>
    <t>Nhân tài đời nào cũng có</t>
  </si>
  <si>
    <t>Con Thôn Trưởng</t>
  </si>
  <si>
    <t>Chân tướng cổ mộ</t>
  </si>
  <si>
    <t>Tin dữ mấy đời</t>
  </si>
  <si>
    <t>Nội dung Huyết Thư</t>
  </si>
  <si>
    <t>Hồn phi phách tán</t>
  </si>
  <si>
    <t>Tình hoa trong gương</t>
  </si>
  <si>
    <t>Tiếng hát khắp nơi</t>
  </si>
  <si>
    <t>Mỹ vị Miêu tộc</t>
  </si>
  <si>
    <t>Huyết chiến</t>
  </si>
  <si>
    <t>Chiến đấu vì lòng tin</t>
  </si>
  <si>
    <t>Kẻ yết kiến ngốc nghếch</t>
  </si>
  <si>
    <t>Phá hoại thần tượng</t>
  </si>
  <si>
    <t>Thần chủ tế vong linh</t>
  </si>
  <si>
    <t>Xông vào trận địa</t>
  </si>
  <si>
    <t>Tát Lỗ Ngõa Đại Điện</t>
  </si>
  <si>
    <t>Phá hủy tế đàn</t>
  </si>
  <si>
    <t>Chiến dịch cuối cùng</t>
  </si>
  <si>
    <t>Rửa tội</t>
  </si>
  <si>
    <t>Thánh nữ Đa Đa</t>
  </si>
  <si>
    <t>Lang tộc dũng sĩ</t>
  </si>
  <si>
    <t>Tìm kiếm thánh quả</t>
  </si>
  <si>
    <t>Tết Hoa Sơn vui vẻ</t>
  </si>
  <si>
    <t>Anh Hùng Lệnh tặng anh hùng</t>
  </si>
  <si>
    <t>Hồng Y giáo chúng gian ác</t>
  </si>
  <si>
    <t>Ra trận đều là huynh đệ</t>
  </si>
  <si>
    <t>Ân oán giang hồ</t>
  </si>
  <si>
    <t>Phụng Vũ Cửu Thiên</t>
  </si>
  <si>
    <t>Ngoan đồng vi sư</t>
  </si>
  <si>
    <t>Kiến huyết phong hầu</t>
  </si>
  <si>
    <t>Thuốc giải độc</t>
  </si>
  <si>
    <t>Tấm lòng ngoan đồng</t>
  </si>
  <si>
    <t>Hành vi cố chấp</t>
  </si>
  <si>
    <t>Cuộc chiến trưởng lão</t>
  </si>
  <si>
    <t>Tiên Hương Bồ</t>
  </si>
  <si>
    <t>Hoa Độc Song Sinh</t>
  </si>
  <si>
    <t>Bách thảo là thuốc</t>
  </si>
  <si>
    <t>Truyền Nhân Thần Nông</t>
  </si>
  <si>
    <t>Quảng trường Thánh Thú</t>
  </si>
  <si>
    <t>Thanh lý</t>
  </si>
  <si>
    <t>Cho ăn</t>
  </si>
  <si>
    <t>Tỷ thí</t>
  </si>
  <si>
    <t>Đấu pháp khó khăn</t>
  </si>
  <si>
    <t>Sen thơm cá chép</t>
  </si>
  <si>
    <t>Cá chua Tây Hồ</t>
  </si>
  <si>
    <t>Cá trích bơ Phù Dung</t>
  </si>
  <si>
    <t>Nhất phẩm thanh ngư</t>
  </si>
  <si>
    <t>Đầu cá mè hầm</t>
  </si>
  <si>
    <t>Hoa cúc cá lô</t>
  </si>
  <si>
    <t>Nóng lòng đưa thuốc</t>
  </si>
  <si>
    <t>Ngọc Ban Chỉ</t>
  </si>
  <si>
    <t>Sơn ca nhã tập-5</t>
  </si>
  <si>
    <t>Sơn Ca Thám Mật-5</t>
  </si>
  <si>
    <t>Sơn ca nhã tập-6</t>
  </si>
  <si>
    <t>Sơn Ca Thám Mật-6</t>
  </si>
  <si>
    <t>Hoa Diệp Cẩm</t>
  </si>
  <si>
    <t>Sơn ca nhã tập-1</t>
  </si>
  <si>
    <t>Sơn Ca Thám Mật-1</t>
  </si>
  <si>
    <t>Ca từ Sơn Ca</t>
  </si>
  <si>
    <t>Sơn ca nhã tập-2</t>
  </si>
  <si>
    <t>Sơn Ca Thám Mật-2</t>
  </si>
  <si>
    <t>Cuốc</t>
  </si>
  <si>
    <t>Sơn ca nhã tập-7</t>
  </si>
  <si>
    <t>Sơn Ca Thám Mật-7</t>
  </si>
  <si>
    <t>Vô Tâm Lĩnh</t>
  </si>
  <si>
    <t>Sơn ca nhã tập-8</t>
  </si>
  <si>
    <t>Sơn Ca Thám Mật-8</t>
  </si>
  <si>
    <t>Phấn hoa của Độc Hồ Điệp</t>
  </si>
  <si>
    <t>Sơn ca nhã tập-3</t>
  </si>
  <si>
    <t>Sơn Ca Thám Mật-3</t>
  </si>
  <si>
    <t>Dược Cốc Tiền Doanh</t>
  </si>
  <si>
    <t>Sơn ca nhã tập-4</t>
  </si>
  <si>
    <t>Sơn Ca Thám Mật-4</t>
  </si>
  <si>
    <t>Vua Cá Sấu</t>
  </si>
  <si>
    <t>Thánh hỏa hừng hực</t>
  </si>
  <si>
    <t>Thức ăn của rết</t>
  </si>
  <si>
    <t>Nọc Phong Ngô</t>
  </si>
  <si>
    <t>Rết Hỗn Độn</t>
  </si>
  <si>
    <t>Gián điệp khắp nơi</t>
  </si>
  <si>
    <t>Thuốc giải đá đỏ</t>
  </si>
  <si>
    <t>Ngựa già quen đường</t>
  </si>
  <si>
    <t>Hồi báo Khúc Vân</t>
  </si>
  <si>
    <t>Mưa phùn tiết Thanh Minh</t>
  </si>
  <si>
    <t>Làm Diều</t>
  </si>
  <si>
    <t>Tìm rượu ngon chốn nào?</t>
  </si>
  <si>
    <t>Mục đồng kể chuyện vượn say!</t>
  </si>
  <si>
    <t>Tựa sao băng trong đêm trăng</t>
  </si>
  <si>
    <t>Tìm tùy tùng Vương Di Phong</t>
  </si>
  <si>
    <t>Tìm tiền dùng cúng tế</t>
  </si>
  <si>
    <t>Tìm hương dùng cúng tế</t>
  </si>
  <si>
    <t>Cướp trái cây dùng cúng tế</t>
  </si>
  <si>
    <t>Cướp rượu dùng cúng tế</t>
  </si>
  <si>
    <t>Ngắm phong cảnh Đạo Hương Thôn</t>
  </si>
  <si>
    <t>Cành liễu đổi rượu ngon</t>
  </si>
  <si>
    <t>Vải cũ đổi rượu ngon</t>
  </si>
  <si>
    <t>Rượu hạnh hoa đổi Tử Vẫn</t>
  </si>
  <si>
    <t>Rượu hạnh hoa đổi Giám Bản Ấn Văn</t>
  </si>
  <si>
    <t>Huyết án Tiền Trang</t>
  </si>
  <si>
    <t>Dược Cốc nguy hiểm</t>
  </si>
  <si>
    <t>Độc thi vây thành</t>
  </si>
  <si>
    <t>Bí mật Dược Cốc</t>
  </si>
  <si>
    <t>Cứu Miêu dân</t>
  </si>
  <si>
    <t>Tuần Thú đệ tự</t>
  </si>
  <si>
    <t>Hỏa thiêu nguồn độc</t>
  </si>
  <si>
    <t>Thiên Nhất thống lĩnh</t>
  </si>
  <si>
    <t>Thuận gió mà xuống</t>
  </si>
  <si>
    <t>Mãnh hổ kỵ binh</t>
  </si>
  <si>
    <t>Kinh sợ Nam Chiếu</t>
  </si>
  <si>
    <t>Dược Cốc chi tình</t>
  </si>
  <si>
    <t>Tảo mộ dâng hương</t>
  </si>
  <si>
    <t>Tiên tửu Hạnh Hoa</t>
  </si>
  <si>
    <t>Hái hạnh hoa trả tiền rượu</t>
  </si>
  <si>
    <t>Thiên Thù Dẫn</t>
  </si>
  <si>
    <t>Cỏ Hầu Nhi</t>
  </si>
  <si>
    <t>Tai họa hộ săn</t>
  </si>
  <si>
    <t>Mê tình chi cổ</t>
  </si>
  <si>
    <t>Họa loạn Thiên Nhất</t>
  </si>
  <si>
    <t>A Tru khỏe mạnh?</t>
  </si>
  <si>
    <t>Tây Lĩnh kịch chiến</t>
  </si>
  <si>
    <t>Nhiệm vụ quá hạn-Đã ngưng</t>
  </si>
  <si>
    <t>Thầy mo ngự cổ</t>
  </si>
  <si>
    <t>Không để nhân chứng</t>
  </si>
  <si>
    <t>Vây của linh ngư</t>
  </si>
  <si>
    <t>Nghi hồn chi cổ</t>
  </si>
  <si>
    <t>Đoạt lại lưới cá</t>
  </si>
  <si>
    <t>Ngọc Trai Sông</t>
  </si>
  <si>
    <t>Hộ hoa chi sứ</t>
  </si>
  <si>
    <t>Tìm kiếm thuốc giải</t>
  </si>
  <si>
    <t>Cứu trợ Miêu dân</t>
  </si>
  <si>
    <t>Kiếp nạn Tháp Nạp</t>
  </si>
  <si>
    <t>Nhai đỉnh dị thảo</t>
  </si>
  <si>
    <t>Đàm phán thư tín</t>
  </si>
  <si>
    <t>Tiên tung mật lâm</t>
  </si>
  <si>
    <t>Dĩ Tuyệt Hậu Hoạn</t>
  </si>
  <si>
    <t>Giải trừ tình cổ</t>
  </si>
  <si>
    <t>Cái chết của Thúy Châu Nhi</t>
  </si>
  <si>
    <t>Xông vào vòng vây</t>
  </si>
  <si>
    <t>Thi độc công tâm</t>
  </si>
  <si>
    <t>Dược thảo trị thương</t>
  </si>
  <si>
    <t>Thất tú cố nhân</t>
  </si>
  <si>
    <t>Độc Hải Linh Dược</t>
  </si>
  <si>
    <t>Thư tình ngàn dặm</t>
  </si>
  <si>
    <t>Chết đi sống lại</t>
  </si>
  <si>
    <t>Di tích mị ảnh</t>
  </si>
  <si>
    <t>Độc thảo linh dược</t>
  </si>
  <si>
    <t>Tai họa Độc Thi</t>
  </si>
  <si>
    <t>Người của hộ săn</t>
  </si>
  <si>
    <t>Thiên nhất thi vương</t>
  </si>
  <si>
    <t>Độc nhân quái dị</t>
  </si>
  <si>
    <t>Thiên Nhất đánh tiếp</t>
  </si>
  <si>
    <t>Mối thù khắc cốt</t>
  </si>
  <si>
    <t>Không lưu chút gì</t>
  </si>
  <si>
    <t>Song sinh thiềm nữ</t>
  </si>
  <si>
    <t>Đồ Long chi biến</t>
  </si>
  <si>
    <t>Kinh sợ tượng binh</t>
  </si>
  <si>
    <t>Tàng kiếm cố nhân</t>
  </si>
  <si>
    <t>Khốn khổ độc trùng</t>
  </si>
  <si>
    <t>Giải độc dược thảo</t>
  </si>
  <si>
    <t>Không bằng không gặp</t>
  </si>
  <si>
    <t>Cơ quan phong ấn</t>
  </si>
  <si>
    <t>Cự hình thi tướng</t>
  </si>
  <si>
    <t>Tuyệt Lĩnh nghi vân</t>
  </si>
  <si>
    <t>Cuồn bạo man binh</t>
  </si>
  <si>
    <t>Lương Thảo Phiến Quân</t>
  </si>
  <si>
    <t>Chuẩn bị từ sớm</t>
  </si>
  <si>
    <t>Đại Địa Tế Đàn</t>
  </si>
  <si>
    <t>Thư tín thành đô</t>
  </si>
  <si>
    <t>Đầm lầy Hắc Long</t>
  </si>
  <si>
    <t>Linh xà kỳ cốc</t>
  </si>
  <si>
    <t>Tây Lĩnh cấp báo</t>
  </si>
  <si>
    <t>Kẻ mai phục của Bái Hỏa Giáo</t>
  </si>
  <si>
    <t>Bá tánh bị lợi dụng</t>
  </si>
  <si>
    <t>Hiệp!</t>
  </si>
  <si>
    <t>Cho ta gỗ</t>
  </si>
  <si>
    <t>Máu đỏ vùng trời</t>
  </si>
  <si>
    <t>trap Diều</t>
  </si>
  <si>
    <t>Quấy nhiễu tầm nhìn</t>
  </si>
  <si>
    <t>Mê chi thánh vật</t>
  </si>
  <si>
    <t>Phật độ người hữu duyên!</t>
  </si>
  <si>
    <t>Tiên hạ thủ vi cường</t>
  </si>
  <si>
    <t>Về Tàng Kiếm thúc Tiêu Công</t>
  </si>
  <si>
    <t>Nhiệm vụ tiền đề thiên kiếp (trống)</t>
  </si>
  <si>
    <t>Cầy gãy phía trước (trống)</t>
  </si>
  <si>
    <t>Bí quyết khinh công</t>
  </si>
  <si>
    <t>Dẫn phật đồng tử</t>
  </si>
  <si>
    <t>Thiệp Anh Hùng Ngũ Độc</t>
  </si>
  <si>
    <t>Đệ tử Bạch Long gặp nguy</t>
  </si>
  <si>
    <t>Hướng dẫn phía trước (trống)</t>
  </si>
  <si>
    <t>Lợi ích của khinh công</t>
  </si>
  <si>
    <t>Khích tướng chi pháp</t>
  </si>
  <si>
    <t>Diễn giả làm giả</t>
  </si>
  <si>
    <t>Khinh công hộ vệ</t>
  </si>
  <si>
    <t>Tâm kết phía trước (trống)</t>
  </si>
  <si>
    <t>Tâm Kết Chi Thích</t>
  </si>
  <si>
    <t>Ẩn cư</t>
  </si>
  <si>
    <t>Tri hành bất nhất</t>
  </si>
  <si>
    <t>Phe Ác Nhân Cốc-Ngày</t>
  </si>
  <si>
    <t>Xả thân là quân tử</t>
  </si>
  <si>
    <t>Nguyện chết cùng nhau</t>
  </si>
  <si>
    <t>Phe Hạo Khí Minh-Ngày</t>
  </si>
  <si>
    <t>Tuyết chiến</t>
  </si>
  <si>
    <t>Huyết Linh Sứ Thiên Nhất</t>
  </si>
  <si>
    <t>Nguyên liệu Tú Cầu</t>
  </si>
  <si>
    <t>Ngoan đồng thiện tâm</t>
  </si>
  <si>
    <t>Trảm Bạch Xà</t>
  </si>
  <si>
    <t>Nước đổ khó hốt</t>
  </si>
  <si>
    <t>Thạch lâm thiên thạch</t>
  </si>
  <si>
    <t>Khách điên trà quán</t>
  </si>
  <si>
    <t>Trà Sơn Lộ</t>
  </si>
  <si>
    <t>Đọ sức trong Thạch Lâm</t>
  </si>
  <si>
    <t>Đồ Cổ Tiền Triều</t>
  </si>
  <si>
    <t>Anh ta ở Long Uyên Trạch?</t>
  </si>
  <si>
    <t>Bạt Thích!</t>
  </si>
  <si>
    <t>Quạ! Quạ!</t>
  </si>
  <si>
    <t>Treo-Đồng Thất Thao Qua-Mật Đàm Ngũ Độc</t>
  </si>
  <si>
    <t>Quân Báo! Hạo Khí Minh</t>
  </si>
  <si>
    <t>Quân Báo! Ác Nhân Cốc</t>
  </si>
  <si>
    <t>Tạm thời kết thúc</t>
  </si>
  <si>
    <t>Về Cẩm Phong Thôn</t>
  </si>
  <si>
    <t>Truy giặc cùng đường</t>
  </si>
  <si>
    <t>Đêm hết trời sáng</t>
  </si>
  <si>
    <t>Cấp báo Hiên Viên Xã</t>
  </si>
  <si>
    <t>Huyết chiến Tiên Tung</t>
  </si>
  <si>
    <t>Thỉnh cầu của Phong Phong</t>
  </si>
  <si>
    <t>Đạt đến đỉnh cao</t>
  </si>
  <si>
    <t>Nhiệm vụ chỉ dẫn Vô Lượng Sơn Hạo Khí</t>
  </si>
  <si>
    <t>Quốc Sắc-Loạn Ba Thục</t>
  </si>
  <si>
    <t>Thất Tinh Nghĩa Tụ Bạch Long Khẩu</t>
  </si>
  <si>
    <t>Ba Thục nổi sóng gió</t>
  </si>
  <si>
    <t>Nhiệm vụ chỉ dẫn Ác Nhân Cốc</t>
  </si>
  <si>
    <t>Đi đến Trường An</t>
  </si>
  <si>
    <t>Hồi báo Ngãi Lê</t>
  </si>
  <si>
    <t>Bạn cũ Ba Lăng</t>
  </si>
  <si>
    <t>Nhiệm vụ tầm bảo?</t>
  </si>
  <si>
    <t>70 tiền thưởng-Nhiệm vụ treo</t>
  </si>
  <si>
    <t>Treo-Luyện kiếm chủng</t>
  </si>
  <si>
    <t>Yêu cầu kỳ quái</t>
  </si>
  <si>
    <t>Tiểu Vị và Diều</t>
  </si>
  <si>
    <t>Bay về Tiên Sơn</t>
  </si>
  <si>
    <t>Thuốc Giải Tình Cổ-3</t>
  </si>
  <si>
    <t>Thuốc Giải Tình Cổ-1</t>
  </si>
  <si>
    <t>Thuốc Giải Tình Cổ-2</t>
  </si>
  <si>
    <t>Tiên nhân chỉ lộ</t>
  </si>
  <si>
    <t>Linh dược của Lão Thần Tiên</t>
  </si>
  <si>
    <t>Kiếm pháp của Lão Thần Tiên</t>
  </si>
  <si>
    <t>Bản Thảo Trường An Khách</t>
  </si>
  <si>
    <t>Chế tạo phong tranh</t>
  </si>
  <si>
    <t>Tạ Uyên Liệt Truyện</t>
  </si>
  <si>
    <t>Thiên Chi Cửu Dã</t>
  </si>
  <si>
    <t>Bí Quyết Chế Độc Của Miêu Tộc</t>
  </si>
  <si>
    <t>Thiên Kim Phương</t>
  </si>
  <si>
    <t>Truyện Thần Thoại Tây Nam</t>
  </si>
  <si>
    <t>Thần Dị Kinh-Tây Hoang Kinh</t>
  </si>
  <si>
    <t>Đường Quân Kiến Bí Lục</t>
  </si>
  <si>
    <t>Chuyện Cũ Đoàn Tộc</t>
  </si>
  <si>
    <t>Hồng Trần Di Bí</t>
  </si>
  <si>
    <t>Man Nhân Chí Dị</t>
  </si>
  <si>
    <t>Ngũ Tiên Thánh Địa</t>
  </si>
  <si>
    <t>Thánh Xà-Cơ Vô Song</t>
  </si>
  <si>
    <t>Tập Tác Phẩm-Ô Mông Quý</t>
  </si>
  <si>
    <t>Liêu Đông Nhất Lôi</t>
  </si>
  <si>
    <t>Long Uyên Nhị Lôi-Tạp Hạ Tam Nhẫn</t>
  </si>
  <si>
    <t>Long Uyên Tam Lôi-Huynh Đệ Phong Ma</t>
  </si>
  <si>
    <t>Long Uyên Tứ Lôi-Nam Chiếu Sông Hùng</t>
  </si>
  <si>
    <t>Long Uyên Ngũ Lôi</t>
  </si>
  <si>
    <t>Nhiệm vụ tạm ngưng</t>
  </si>
  <si>
    <t>Kinh Mạch Trấn Phái</t>
  </si>
  <si>
    <t>Nhiệm vụ chỉ dẫn Vô Lượng Cung</t>
  </si>
  <si>
    <t>Dị Tượng-Dương Dương Cự Trận</t>
  </si>
  <si>
    <t>Sứ giả chi nguy</t>
  </si>
  <si>
    <t>PQ ngẫu nhiên hàng ngày Hiên Viên Xã cấp 80</t>
  </si>
  <si>
    <t>Tiêu diệt Giáo Chúng Thiên Nhất</t>
  </si>
  <si>
    <t>Tiêu diệt Giáo Chúng Hồng Y</t>
  </si>
  <si>
    <t>Huyết chiến núi Dung Thiên</t>
  </si>
  <si>
    <t>Tiêu diệt tùy tùng Ngũ Thử</t>
  </si>
  <si>
    <t>Tiêu diệt đệ tử kiếm thần chúng Nam Chiếu</t>
  </si>
  <si>
    <t>Hồi báo trưởng lão</t>
  </si>
  <si>
    <t>Huyết chích vụ tường</t>
  </si>
  <si>
    <t>Trang bị phòng thân</t>
  </si>
  <si>
    <t>Đua ngựa Hoa Sơn</t>
  </si>
  <si>
    <t>Thực lực đấu trường</t>
  </si>
  <si>
    <t>Thi độc Thiên Nhất gây họa</t>
  </si>
  <si>
    <t>Thần Khổng Tước ban phúc</t>
  </si>
  <si>
    <t>Tung tích pháp vương</t>
  </si>
  <si>
    <t>Độc Hải Tiên Tung</t>
  </si>
  <si>
    <t>Độc Hải Ân Cừu</t>
  </si>
  <si>
    <t>Tiên Tung Lâm (Hàng ngày)</t>
  </si>
  <si>
    <t>Tháp Nạp xóa bỏ hiểu lầm</t>
  </si>
  <si>
    <t>Diệt Tô Tủy Thiên Nhất</t>
  </si>
  <si>
    <t>Táng thi chi cổ</t>
  </si>
  <si>
    <t>Tụ Nghĩa Hắc Long Phá Thương Khung</t>
  </si>
  <si>
    <t>Nhiệm vụ chỉ dẫn Hoa Sơn Tiết</t>
  </si>
  <si>
    <t>Mai Long Trấn</t>
  </si>
  <si>
    <t>Chỉ dẫn Phe Đầm Hắc Long-Ngày</t>
  </si>
  <si>
    <t>Cẩm phong kinh hồn</t>
  </si>
  <si>
    <t>Thành quả lao động-1</t>
  </si>
  <si>
    <t>Thành quả lao động-2</t>
  </si>
  <si>
    <t>Thành quả lao động-3</t>
  </si>
  <si>
    <t>Thành quả lao động-4</t>
  </si>
  <si>
    <t>Thành quả lao động-5</t>
  </si>
  <si>
    <t>Chia ngọt sẻ bùi</t>
  </si>
  <si>
    <t>Giúp đỡ Nguyệt Linh Lung</t>
  </si>
  <si>
    <t>Niềm vui trẻ thơ</t>
  </si>
  <si>
    <t>Ngoan đồng trĩ ngôn</t>
  </si>
  <si>
    <t>Thái Vân Trục Nguyệt</t>
  </si>
  <si>
    <t>Diễm thú đồng tâm</t>
  </si>
  <si>
    <t>Rượu khỉ phía trước</t>
  </si>
  <si>
    <t>Rượu khỉ của lão ăn mày</t>
  </si>
  <si>
    <t>Kẻ hát ngông cuồng</t>
  </si>
  <si>
    <t>Nhiệm vụ chỉ dẫn Đá Ngũ Hành</t>
  </si>
  <si>
    <t>Thương Nhân Kỳ Hóa</t>
  </si>
  <si>
    <t>Ngũ Hành Tương Sinh</t>
  </si>
  <si>
    <t>Tinh luyện trang bị</t>
  </si>
  <si>
    <t>Tiền nào của nấy</t>
  </si>
  <si>
    <t>Chỉ dẫn thi đấu bang</t>
  </si>
  <si>
    <t>Đố Vui</t>
  </si>
  <si>
    <t>Sách hay Thiên Hành Kiện</t>
  </si>
  <si>
    <t>Nhiệm vụ tiền đề ngày 16/06</t>
  </si>
  <si>
    <t>Thư sơn hữu lộ cần vi kính</t>
  </si>
  <si>
    <t>Đối đãi chân tình! Lãnh địa bang</t>
  </si>
  <si>
    <t>Bái kiến! Tổng Quản Bang Hội</t>
  </si>
  <si>
    <t>Đối đãi chân tình giúp đỡ tú tài</t>
  </si>
  <si>
    <t>Câu cá thiện nghệ Tiêu Diêu Du</t>
  </si>
  <si>
    <t>Quay về tìm Tổng quản</t>
  </si>
  <si>
    <t>Tìm hiểu bang hội</t>
  </si>
  <si>
    <t>Hiểu rõ bang hội</t>
  </si>
  <si>
    <t>Thông hiểu bang hội</t>
  </si>
  <si>
    <t>Tiêu diệt sói</t>
  </si>
  <si>
    <t>Thư tình của Lan Phong</t>
  </si>
  <si>
    <t>Tỷ muội nhiệt tình</t>
  </si>
  <si>
    <t>Ủy thác của Giang Tiểu Ngư</t>
  </si>
  <si>
    <t>Chuyện xưa của Tiểu Ly</t>
  </si>
  <si>
    <t>Gặp mặt gian nan</t>
  </si>
  <si>
    <t>Gặp lại Lan Phong</t>
  </si>
  <si>
    <t>Thành ý ở đâu?</t>
  </si>
  <si>
    <t>Dũng khí của Hạ Lan Phong</t>
  </si>
  <si>
    <t>Thô lỗ không phải dũng khí!</t>
  </si>
  <si>
    <t>Tuyệt địa cứu viện</t>
  </si>
  <si>
    <t>Quấy Rối Vũ Tinh</t>
  </si>
  <si>
    <t>Phi Long Ngọa Tuyết</t>
  </si>
  <si>
    <t>Tiếng Sói</t>
  </si>
  <si>
    <t>Lộc Tình</t>
  </si>
  <si>
    <t>Kiếm Thần 15 năm trước (Chờ làm nhiệm vụ tiếp theo)</t>
  </si>
  <si>
    <t>Mê võ thành si</t>
  </si>
  <si>
    <t>Bí kíp tuyệt thế</t>
  </si>
  <si>
    <t>Giác ngộ</t>
  </si>
  <si>
    <t>Ẩm trà</t>
  </si>
  <si>
    <t>Phú thương Nam Chiếu thúc giao hàng</t>
  </si>
  <si>
    <t>Cây liền cành</t>
  </si>
  <si>
    <t>Truyền hơi ấm</t>
  </si>
  <si>
    <t>Chim liền cánh</t>
  </si>
  <si>
    <t>Hồi ức khó quên</t>
  </si>
  <si>
    <t>Thưởng rượu ngắm hoa đăng</t>
  </si>
  <si>
    <t>Đồng sức đồng lòng</t>
  </si>
  <si>
    <t>Truy Tìm Kho Báu</t>
  </si>
  <si>
    <t>Truy Tìm Kho Báu-2</t>
  </si>
  <si>
    <t>Truy Tìm Kho Báu-3</t>
  </si>
  <si>
    <t>Bảo vật trong cung ở chốn nào</t>
  </si>
  <si>
    <t>Tâm tình trong thư</t>
  </si>
  <si>
    <t>Chỉ dẫn của Vũ Thần</t>
  </si>
  <si>
    <t>Thợ đúc trừ tà</t>
  </si>
  <si>
    <t>Gió mạnh chuyển càn khôn</t>
  </si>
  <si>
    <t>Tơ lòng</t>
  </si>
  <si>
    <t>Sinh</t>
  </si>
  <si>
    <t>Lão</t>
  </si>
  <si>
    <t>Bệnh</t>
  </si>
  <si>
    <t>Nỗi khổ li biệt</t>
  </si>
  <si>
    <t>Nỗi khổ hội oán tăng</t>
  </si>
  <si>
    <t>Nỗi khổ Cầu Bất Đắc</t>
  </si>
  <si>
    <t>Ngũ âm hưng thịnh</t>
  </si>
  <si>
    <t>Sấm chớp diệt Ma Thần</t>
  </si>
  <si>
    <t>Bạch long xuất Ác Cốc</t>
  </si>
  <si>
    <t>Gió lạnh trên đường về</t>
  </si>
  <si>
    <t>Sinh linh mới trong ngày đông</t>
  </si>
  <si>
    <t>Tiếng sáo trong Lãnh Tuyết Lâu</t>
  </si>
  <si>
    <t>Con đường gợn sóng</t>
  </si>
  <si>
    <t>Vũ khí Băng Vương</t>
  </si>
  <si>
    <t>Hoa đăng cầu nguyện</t>
  </si>
  <si>
    <t>Để tóc hoàn tục (Trống)</t>
  </si>
  <si>
    <t>Ngày hội trăng rằm</t>
  </si>
  <si>
    <t>Trăng sáng nơi chân trời</t>
  </si>
  <si>
    <t>Tìm bản thảo thơ thất lạc</t>
  </si>
  <si>
    <t>Trăng tròn ngắm trời cao</t>
  </si>
  <si>
    <t>Tương tư Minh Nguyệt Lâu</t>
  </si>
  <si>
    <t>Thu thập vũ khí quân địch</t>
  </si>
  <si>
    <t>Bánh Trung Thu Đoàn Viên-Chuẩn bị</t>
  </si>
  <si>
    <t>Bánh Trung Thu Đoàn Viên-Hạt Sen</t>
  </si>
  <si>
    <t>Bánh Trung Thu Đoàn Viên-Củi</t>
  </si>
  <si>
    <t>Bánh Trung Thu Đoàn Viên-Thịt Quay</t>
  </si>
  <si>
    <t>Bánh Trung Thu Đoàn Viên-Trứng</t>
  </si>
  <si>
    <t>Bánh Trung Thu Đoàn Viên-Bột Mì</t>
  </si>
  <si>
    <t>Ngắm trăng Trung Thu</t>
  </si>
  <si>
    <t>Thủy tinh hiếm có</t>
  </si>
  <si>
    <t>Đến Tàng Kiếm nói rõ sự việc</t>
  </si>
  <si>
    <t>Nguồn gốc Thần Binh</t>
  </si>
  <si>
    <t>Bốn nước tìm báu vật</t>
  </si>
  <si>
    <t>Chu vi BOSS phó bản-Kỳ 2</t>
  </si>
  <si>
    <t>Tiêu diệt! Lý Xích Mai và Tô Bối Đức Cáp-</t>
  </si>
  <si>
    <t>Treo giải! Mộ Dung Dã Hồ và Ân Thanh Ti</t>
  </si>
  <si>
    <t>Treo giải! Lý Xích Mai và Tô Bối Đức Cáp</t>
  </si>
  <si>
    <t>Tiêu diệt! Mẫu Đơn-</t>
  </si>
  <si>
    <t>Treo giải! Mẫu Đơn</t>
  </si>
  <si>
    <t>Tiêu diệt! Tháp Lạc Mã Đế-</t>
  </si>
  <si>
    <t>Treo giải! Tháp Lạc Mã Đế</t>
  </si>
  <si>
    <t>Chó dữ giành thức ăn</t>
  </si>
  <si>
    <t>Trung thu đoàn viên</t>
  </si>
  <si>
    <t>Long Tranh Hổ Đấu! Nam Bình Sơn</t>
  </si>
  <si>
    <t>Cao Thủ Như Lâm! Nam Bình Sơn</t>
  </si>
  <si>
    <t>Long Tranh Hổ Đấu! Côn Lôn</t>
  </si>
  <si>
    <t>Cao Thủ Như Lâm! Côn Lôn</t>
  </si>
  <si>
    <t>Khói lửa mỗi ngày</t>
  </si>
  <si>
    <t>Hoa đăng ước nguyện</t>
  </si>
  <si>
    <t>Tìm hiểu tặng hoa đăng</t>
  </si>
  <si>
    <t>Tiêu diệt! Mộ Dung Dã Hồ và Ân Thanh Ti</t>
  </si>
  <si>
    <t>Tiêu diệt! Lý Xích Mai và Tô Bối Đức Cáp</t>
  </si>
  <si>
    <t>Tiêu diệt! Mẫu Đơn</t>
  </si>
  <si>
    <t>Tiêu diệt! Tháp Lạc Mã Đế</t>
  </si>
  <si>
    <t>Bánh Trung Thu Đoàn Viên-Kết giao</t>
  </si>
  <si>
    <t>Cùng hội cùng thuyền! Nam Bình Sơn</t>
  </si>
  <si>
    <t>Cùng hội cùng thuyền! Côn Lôn</t>
  </si>
  <si>
    <t>Đồng cam cộng khổ! Nam Bình Sơn</t>
  </si>
  <si>
    <t>Đồng cam cộng khổ! Côn Lôn</t>
  </si>
  <si>
    <t>Treo giải! Song Ảnh, Ma Hùng hoặc Sói Tham Lam</t>
  </si>
  <si>
    <t>Tiêu diệt! Song Ảnh, Ma Hùng hoặc Sói Tham Lam</t>
  </si>
  <si>
    <t>Hạo Khí Minh! Nhiệm vụ danh vọng chiến phe phái</t>
  </si>
  <si>
    <t>Chiến! Lịch huyết sa thạch</t>
  </si>
  <si>
    <t>Chiến! Ngưng huyết thương</t>
  </si>
  <si>
    <t>Chiến! Vào Hang Hổ</t>
  </si>
  <si>
    <t>Chiến! Tấn công bốn hướng</t>
  </si>
  <si>
    <t>Ác Nhân Cốc! Nhiệm vụ danh vọng chiến phe phái</t>
  </si>
  <si>
    <t>Chiến! Độc y thử thuốc</t>
  </si>
  <si>
    <t>Chiến! Thợ rèn luyện kiếm thiếu băng hồn</t>
  </si>
  <si>
    <t>Chiến! Đoạt vật tư Hạo Khí Minh</t>
  </si>
  <si>
    <t>Chiến! Tiền thuế Trường Lạc Phường</t>
  </si>
  <si>
    <t>Nhiệm vụ Thần Binh-Để trống</t>
  </si>
  <si>
    <t>Bánh Trung Thu-Giao</t>
  </si>
  <si>
    <t>Đường chủ Tứ Đường</t>
  </si>
  <si>
    <t>Bẫy bắt Linh Miêu</t>
  </si>
  <si>
    <t>Sổ sách mất tích</t>
  </si>
  <si>
    <t>Nỗi lo của lão thái</t>
  </si>
  <si>
    <t>Đệ tử gặp nạn</t>
  </si>
  <si>
    <t>Bạc hà giải nhiệt</t>
  </si>
  <si>
    <t>Đệ tử bình an</t>
  </si>
  <si>
    <t>Diệu kế của tiên nhân</t>
  </si>
  <si>
    <t>Dùng sai người</t>
  </si>
  <si>
    <t>Cứu thuyền hàng</t>
  </si>
  <si>
    <t>Dám xâm phạm triều đình?</t>
  </si>
  <si>
    <t>Báu vật bị mất</t>
  </si>
  <si>
    <t>Diệt khẩu</t>
  </si>
  <si>
    <t>Nghẹn ngào</t>
  </si>
  <si>
    <t>Truyền tin thắng lợi</t>
  </si>
  <si>
    <t>Nóng quá</t>
  </si>
  <si>
    <t>Truy binh sắp đến</t>
  </si>
  <si>
    <t>Bột Băng Thạch</t>
  </si>
  <si>
    <t>Lấy nước tỉnh ngủ</t>
  </si>
  <si>
    <t>Vận công giải độc</t>
  </si>
  <si>
    <t>Đưa ta rời khỏi</t>
  </si>
  <si>
    <t>Loạn Hắc Phong</t>
  </si>
  <si>
    <t>Thiên uy Đường Môn</t>
  </si>
  <si>
    <t>Đòn chí mạng</t>
  </si>
  <si>
    <t>Thăm dò</t>
  </si>
  <si>
    <t>Dùng binh một giờ</t>
  </si>
  <si>
    <t>Dương đông kích tây</t>
  </si>
  <si>
    <t>Đoạt cờ</t>
  </si>
  <si>
    <t>Đúng hẹn ứng chiến</t>
  </si>
  <si>
    <t>Thủ chiến</t>
  </si>
  <si>
    <t>Cao Nhân Tắc Hữu Cao Nhân Trị</t>
  </si>
  <si>
    <t>Đốc chiến</t>
  </si>
  <si>
    <t>Đúng hẹn</t>
  </si>
  <si>
    <t>Bảo vệ Gấu trúc</t>
  </si>
  <si>
    <t>Chia tay bịn rịn</t>
  </si>
  <si>
    <t>Hái Măng tươi</t>
  </si>
  <si>
    <t>Gấu Trúc đói bụng</t>
  </si>
  <si>
    <t>Duyên phận gõ cửa</t>
  </si>
  <si>
    <t>Hồi báo chủ mẫu</t>
  </si>
  <si>
    <t>Thi nhân xuất hiện</t>
  </si>
  <si>
    <t>Mâu thuẫn được hòa giải</t>
  </si>
  <si>
    <t>Cha con trở mặt</t>
  </si>
  <si>
    <t>Người trong phường</t>
  </si>
  <si>
    <t>Lá thư ủy thác</t>
  </si>
  <si>
    <t>Gửi gắm tiểu muội</t>
  </si>
  <si>
    <t>Tộc Tháp Nạp</t>
  </si>
  <si>
    <t>Hậu sinh khả úy</t>
  </si>
  <si>
    <t>Người tổ chức</t>
  </si>
  <si>
    <t>Mười chọi một</t>
  </si>
  <si>
    <t>Trăm chọi một</t>
  </si>
  <si>
    <t>Ngàn chọi một</t>
  </si>
  <si>
    <t>Ai mới là đại vương chân chính?</t>
  </si>
  <si>
    <t>Lánh nạn</t>
  </si>
  <si>
    <t>Gian nan vất vả</t>
  </si>
  <si>
    <t>Nước suối vấy bẩn</t>
  </si>
  <si>
    <t>Bánh Hồ Đào Cay</t>
  </si>
  <si>
    <t>Cách đãi khách</t>
  </si>
  <si>
    <t>Dương uy</t>
  </si>
  <si>
    <t>Ăn nói khéo léo</t>
  </si>
  <si>
    <t>Trí thắng Cái Bang</t>
  </si>
  <si>
    <t>Bí quyết làm đẹp</t>
  </si>
  <si>
    <t>Độc Xà</t>
  </si>
  <si>
    <t>Cỏ Giải Độc</t>
  </si>
  <si>
    <t>Tận trung cống hiến</t>
  </si>
  <si>
    <t>Phù dung</t>
  </si>
  <si>
    <t>Như gấm như hoa</t>
  </si>
  <si>
    <t>Nôi Trúc</t>
  </si>
  <si>
    <t>Thư từ biệt</t>
  </si>
  <si>
    <t>Ta có con gái?</t>
  </si>
  <si>
    <t>Xâm phạm Đường Môn Bảo Địa</t>
  </si>
  <si>
    <t>Lý do xâm phạm Đường Môn</t>
  </si>
  <si>
    <t>Kẻ thù hại cha</t>
  </si>
  <si>
    <t>Cơ Quan Mộc Giáp</t>
  </si>
  <si>
    <t>Múa rìu qua mắt thợ</t>
  </si>
  <si>
    <t>Trận Đá Lăn</t>
  </si>
  <si>
    <t>Chợ cá</t>
  </si>
  <si>
    <t>Trở mặt</t>
  </si>
  <si>
    <t>Mệnh trời</t>
  </si>
  <si>
    <t>Không câu nệ việc nhỏ</t>
  </si>
  <si>
    <t>Y Y mồ côi</t>
  </si>
  <si>
    <t>Không còn thù hận</t>
  </si>
  <si>
    <t>Cùng thi đấu</t>
  </si>
  <si>
    <t>Ơn nuôi dưỡng</t>
  </si>
  <si>
    <t>Tung tích Đường Giản</t>
  </si>
  <si>
    <t>Dụ rắn khỏi hang</t>
  </si>
  <si>
    <t>Thục Trung Tân Phẩm</t>
  </si>
  <si>
    <t>Mỹ Nhân Đồ</t>
  </si>
  <si>
    <t>Chủ nhân của trâm hoa</t>
  </si>
  <si>
    <t>Trao trả trâm hoa</t>
  </si>
  <si>
    <t>Tiểu thí Đường Liên</t>
  </si>
  <si>
    <t>Hồi ức đáng nhớ</t>
  </si>
  <si>
    <t>Bản thiết kế cơ quan</t>
  </si>
  <si>
    <t>Làm rõ nguyên do</t>
  </si>
  <si>
    <t>Đến nhà tạ lỗi</t>
  </si>
  <si>
    <t>Quan sát Cơ Giáp Nhân</t>
  </si>
  <si>
    <t>Thu thập linh kiện</t>
  </si>
  <si>
    <t>Linh kiện cơ quan</t>
  </si>
  <si>
    <t>Nỗi lòng người ấy</t>
  </si>
  <si>
    <t>Hồi ức đẹp-tiền đề (trống)</t>
  </si>
  <si>
    <t>Hồi ức đẹp</t>
  </si>
  <si>
    <t>Tỷ muội tình thâm</t>
  </si>
  <si>
    <t>Cơ quan tinh xảo</t>
  </si>
  <si>
    <t>Thành công trước mắt</t>
  </si>
  <si>
    <t>Nguyện vọng lớn nhất</t>
  </si>
  <si>
    <t>Hồng nhạn truyền thư</t>
  </si>
  <si>
    <t>Ai thứ lỗi cho ai</t>
  </si>
  <si>
    <t>Bách niên giai lão</t>
  </si>
  <si>
    <t>Cơ Quan Hạp của Tiểu Tịch</t>
  </si>
  <si>
    <t>Tìm khuyển</t>
  </si>
  <si>
    <t>Nghiêm trị kiêu binh</t>
  </si>
  <si>
    <t>A hoàn nhờ chuyển thư</t>
  </si>
  <si>
    <t>Nỗi lòng nô lệ</t>
  </si>
  <si>
    <t>Xin ý kiến</t>
  </si>
  <si>
    <t>Thăm dò ý tứ</t>
  </si>
  <si>
    <t>Hẹn gặp giai nhân tỏ tương tư</t>
  </si>
  <si>
    <t>Chết phải thấy xác</t>
  </si>
  <si>
    <t>Hoài bão đại nghĩa</t>
  </si>
  <si>
    <t>Chào hỏi mọi người</t>
  </si>
  <si>
    <t>Cần tin tình báo</t>
  </si>
  <si>
    <t>Thu thập dị lương</t>
  </si>
  <si>
    <t>Hành hiệp kỷ-Hái thuốc theo toa</t>
  </si>
  <si>
    <t>Hành hiệp kỷ-Nỗi lo về sau</t>
  </si>
  <si>
    <t>Hành hiệp kỷ-Điều tra hoàng cung</t>
  </si>
  <si>
    <t>Hành hiệp kỷ-Quân tử chịu hình</t>
  </si>
  <si>
    <t>Tương phùng đấu tửu</t>
  </si>
  <si>
    <t>Hành hiệp kỷ-Đấu tửu thiên bôi</t>
  </si>
  <si>
    <t>Canh Nếp Hạt Sen</t>
  </si>
  <si>
    <t>Canh cá trích nấu gừng</t>
  </si>
  <si>
    <t>Đại quân hành động</t>
  </si>
  <si>
    <t>Nhặt củi nhóm lửa</t>
  </si>
  <si>
    <t>Bạc đầu cầm kiếm</t>
  </si>
  <si>
    <t>Anh hùng đoạn đầu</t>
  </si>
  <si>
    <t>Trừng phạt phản đồ</t>
  </si>
  <si>
    <t>Vãn lan kỷ-Chỉ xuất bất nhập</t>
  </si>
  <si>
    <t>Vãn lan kỷ-Luân hồi khó tránh</t>
  </si>
  <si>
    <t>Đứa trẻ ra đời</t>
  </si>
  <si>
    <t>Gửi nhở nuôi con</t>
  </si>
  <si>
    <t>Không nhận ra thâm tình</t>
  </si>
  <si>
    <t>Vãn lan kỷ-Bằng hữu mới</t>
  </si>
  <si>
    <t>Sinh tử như phù vân</t>
  </si>
  <si>
    <t>Thời cơ đến sẽ có báo (chờ làm)</t>
  </si>
  <si>
    <t>Mượn sắt chế móng</t>
  </si>
  <si>
    <t>Người đấu người ngựa đấu ngựa</t>
  </si>
  <si>
    <t>Đáng tội</t>
  </si>
  <si>
    <t>Anh hùng mới</t>
  </si>
  <si>
    <t>Quan mới ra oai</t>
  </si>
  <si>
    <t>Làm tròn chức trách (Ngẫu nhiên hàng ngày 1)</t>
  </si>
  <si>
    <t>Làm tròn chức trách (Ngẫu nhiên hàng ngày 2)</t>
  </si>
  <si>
    <t>Làm tròn chức trách (Ngẫu nhiên hàng ngày 3)</t>
  </si>
  <si>
    <t>Thu phong tảo diệp</t>
  </si>
  <si>
    <t>Bí dược Thanh Thành (Cốt truyện)</t>
  </si>
  <si>
    <t>Tiền vốn đứt đoạn (Ngày)</t>
  </si>
  <si>
    <t>Phát ngôn quốc gia-Lễ vật</t>
  </si>
  <si>
    <t>Phát ngôn quốc gia-Nhung hươu</t>
  </si>
  <si>
    <t>Phát ngôn quốc gia-Nịnh hót</t>
  </si>
  <si>
    <t>Phát ngôn quốc gia-Uy hiếp</t>
  </si>
  <si>
    <t>Phát ngôn quốc gia-Trách phạt</t>
  </si>
  <si>
    <t>Phát ngôn quốc gia-Phì tửu</t>
  </si>
  <si>
    <t>Mạnh nhất</t>
  </si>
  <si>
    <t>Chỉ vào không ra</t>
  </si>
  <si>
    <t>Biện Trang đánh hổ</t>
  </si>
  <si>
    <t>Lấy địch đánh địch</t>
  </si>
  <si>
    <t>Truy nã đào phạm</t>
  </si>
  <si>
    <t>Thu thập quân bị-Hạo Khí Minh</t>
  </si>
  <si>
    <t>Thu thập quân bị-Ác Nhân Cốc</t>
  </si>
  <si>
    <t>Đến nhà tạ lỗi-tiền đề (trống)</t>
  </si>
  <si>
    <t>Cuộc sống bình lặng</t>
  </si>
  <si>
    <t>Chôn vùi thịt heo</t>
  </si>
  <si>
    <t>Cỏ Giải Bách</t>
  </si>
  <si>
    <t>Vợ kế</t>
  </si>
  <si>
    <t>Thời gian luận đạo</t>
  </si>
  <si>
    <t>Thí luyện xuất sư</t>
  </si>
  <si>
    <t>Cơ quan thuật Đường gia</t>
  </si>
  <si>
    <t>Cơ quan thuật-Hỏa</t>
  </si>
  <si>
    <t>Tiêu diệt Thiết Hỏa Giả</t>
  </si>
  <si>
    <t>Im lặng</t>
  </si>
  <si>
    <t>Cơ quan bí thuật-Hỏa</t>
  </si>
  <si>
    <t>Cơ quan thổ Sơn Thạch</t>
  </si>
  <si>
    <t>Cơ quan thuật-Thổ</t>
  </si>
  <si>
    <t>Trận đá lăn</t>
  </si>
  <si>
    <t>Đưa đá vào động</t>
  </si>
  <si>
    <t>Thất bộ thành thi</t>
  </si>
  <si>
    <t>Sóng gió do mình</t>
  </si>
  <si>
    <t>Cơ quan thuật-Thủy</t>
  </si>
  <si>
    <t>Từ đầu nguồn đến</t>
  </si>
  <si>
    <t>Điều chỉnh nước chảy</t>
  </si>
  <si>
    <t>Cơ quan nước xoáy</t>
  </si>
  <si>
    <t>Tiếp sức dòng xoáy</t>
  </si>
  <si>
    <t>Cơ quan thuật-Kim</t>
  </si>
  <si>
    <t>Thu hồi tên nỏ</t>
  </si>
  <si>
    <t>Minh thương dễ tránh ám tiễn khó phòng</t>
  </si>
  <si>
    <t>Sắp đặt ám tiễn</t>
  </si>
  <si>
    <t>Vạn tiễn thật cùng bắn</t>
  </si>
  <si>
    <t>Quỉ Phủ Thần Công</t>
  </si>
  <si>
    <t>Cơ quan thuật-Mộc</t>
  </si>
  <si>
    <t>Cơ giới khổng lồ</t>
  </si>
  <si>
    <t>Cơ Quan Thần Điểu</t>
  </si>
  <si>
    <t>Gian tế</t>
  </si>
  <si>
    <t>Cơ Quan Thành</t>
  </si>
  <si>
    <t>Cơ quan thành là gì?</t>
  </si>
  <si>
    <t>Tham quan cơ quan thành</t>
  </si>
  <si>
    <t>Xuất sư!</t>
  </si>
  <si>
    <t>Tên trộm trà đáng ghét!</t>
  </si>
  <si>
    <t>Thần cơ đạo</t>
  </si>
  <si>
    <t>Trọng trách nặng nề</t>
  </si>
  <si>
    <t>Giúp người thành đạt</t>
  </si>
  <si>
    <t>Giao Dịch Công Bằng-Trà Dương Tiễn</t>
  </si>
  <si>
    <t>Giao Dịch Công Bằng-Trà Hoắc Sơn</t>
  </si>
  <si>
    <t>Giao Dịch Công Bằng-Trà Tiên Nhân</t>
  </si>
  <si>
    <t>Giao Dịch Công Bằng-Trà Vân Vụ Lư Sơn</t>
  </si>
  <si>
    <t>Giao Dịch Công Bằng-Trà Phương Sơn</t>
  </si>
  <si>
    <t>Trà Thanh Long Tiên</t>
  </si>
  <si>
    <t>Thưởng trà</t>
  </si>
  <si>
    <t>Nghe lén</t>
  </si>
  <si>
    <t>Bí mật giang hồ</t>
  </si>
  <si>
    <t>Bí mật đánh lén</t>
  </si>
  <si>
    <t>Cổ Linh Tinh Quái</t>
  </si>
  <si>
    <t>Chết đuối</t>
  </si>
  <si>
    <t>Thiện trà nhất vị-Khổ (tạm không mở mạng ngoài)</t>
  </si>
  <si>
    <t>Thiện trà nhất vị-Tịnh</t>
  </si>
  <si>
    <t>Thiện trà nhất vị-Phàm</t>
  </si>
  <si>
    <t>Thiện trà nhất vị-Phóng</t>
  </si>
  <si>
    <t>Phẩm Trà Giám Thủy-Cố Chử Tử Duẩn</t>
  </si>
  <si>
    <t>Phẩm Trà Giám Thủy-Tiên Nhai Thạch Hoa</t>
  </si>
  <si>
    <t>Phẩm Trà Giám Thủy-Nga Mi Bạch Nha</t>
  </si>
  <si>
    <t>Phẩm Trà Giám Thủy-Mông Đỉnh Thạch Hoa</t>
  </si>
  <si>
    <t>Phẩm Trà Giám Thủy-Tây Sơn Bạch Lộ</t>
  </si>
  <si>
    <t>Vật về khổ chủ</t>
  </si>
  <si>
    <t>Hận đời mang nợ công danh</t>
  </si>
  <si>
    <t>Lợn Cơ Quan ghép</t>
  </si>
  <si>
    <t>Quán Trà Thành Chính-Nhiệm vụ tiền đề</t>
  </si>
  <si>
    <t>Sau cơn mưa trời lại sáng</t>
  </si>
  <si>
    <t>Hào khí trường tồn Thiên Địa Gian-Tinh</t>
  </si>
  <si>
    <t>Duyệt ác nhân Tiêu Dao-Tinh</t>
  </si>
  <si>
    <t>Hào khí trường tồn Thiên Địa Gian-Nguyệt</t>
  </si>
  <si>
    <t>Duyệt ác nhân Tiêu Dao-Nguyệt</t>
  </si>
  <si>
    <t>Đa Đa Ích Thiện-Hạo Khí Minh</t>
  </si>
  <si>
    <t>Đa Đa Ích Thiện-Ác Nhân Cốc</t>
  </si>
  <si>
    <t>Thiên tử luận đạo</t>
  </si>
  <si>
    <t>Tìm bệnh</t>
  </si>
  <si>
    <t>Thuốc dẫn</t>
  </si>
  <si>
    <t>Tâm bệnh cần tâm dược</t>
  </si>
  <si>
    <t>Hàn khí nhập thể</t>
  </si>
  <si>
    <t>Xả thân tìm tín vật</t>
  </si>
  <si>
    <t>Vào mật thất cứu người</t>
  </si>
  <si>
    <t>Báo tin bình an</t>
  </si>
  <si>
    <t>Thẻ Bài Chữ Thử</t>
  </si>
  <si>
    <t>Thẻ Bài Chữ Ngưu</t>
  </si>
  <si>
    <t>Thẻ Bài Chữ Hổ</t>
  </si>
  <si>
    <t>Thẻ Bài Chữ Thố</t>
  </si>
  <si>
    <t>Mộc Nhân Trận</t>
  </si>
  <si>
    <t>Mùi tanh trong gió</t>
  </si>
  <si>
    <t>Mùi Tanh Trong Gió</t>
  </si>
  <si>
    <t>Thẻ Bài Chữ Xà</t>
  </si>
  <si>
    <t>Tội phạm ở hậu điện</t>
  </si>
  <si>
    <t>Tội Phạm ở Hậu Điện</t>
  </si>
  <si>
    <t>Phi Diêm Tẩu Bích</t>
  </si>
  <si>
    <t>Thẻ Bài Chữ Dương</t>
  </si>
  <si>
    <t>Lời nói thật</t>
  </si>
  <si>
    <t>Mỹ Nhân Đồ-Nhiệm vụ tiền đề</t>
  </si>
  <si>
    <t>Mỹ Nhân Đồ-Nhiệm vụ tiền đề nhỏ</t>
  </si>
  <si>
    <t>Tiểu thư đài các</t>
  </si>
  <si>
    <t>Góp lương thảo-Bịa đặt</t>
  </si>
  <si>
    <t>Góp lương thảo-Đa Đa Ích Thiện</t>
  </si>
  <si>
    <t>Quyên góp tẩy tội-Đường Môn</t>
  </si>
  <si>
    <t>Lấy công chuộc tội-Đường Môn</t>
  </si>
  <si>
    <t>Đại chiến! Đường Môn Mật Thất!</t>
  </si>
  <si>
    <t>Đường Môn Mật Thất Thường-Ngày</t>
  </si>
  <si>
    <t>Đợi chờ bên ngoài mật thất</t>
  </si>
  <si>
    <t>Cơ quan đệ nhất thiên hạ</t>
  </si>
  <si>
    <t>Trình báo môn chủ</t>
  </si>
  <si>
    <t>Tiền đề hàng ngày liên tục</t>
  </si>
  <si>
    <t>Mỹ tửu quái lạ</t>
  </si>
  <si>
    <t>Ớt sa tế của Tú Nương</t>
  </si>
  <si>
    <t>Chuẩn bị về thôn</t>
  </si>
  <si>
    <t>Điều tra hoàng cung</t>
  </si>
  <si>
    <t>Uống trà thôi!</t>
  </si>
  <si>
    <t>Đường Trường An</t>
  </si>
  <si>
    <t>Thành khẩn bái tạ môn phái</t>
  </si>
  <si>
    <t>Nghi hoặc của Na Chi (Tiền đề nhiệm vụ ẩn)</t>
  </si>
  <si>
    <t>Người đuổi không kịp chó?</t>
  </si>
  <si>
    <t>Làm sạch không khí</t>
  </si>
  <si>
    <t>Thú Lạp tiền đề 1-Long Tượng</t>
  </si>
  <si>
    <t>Thú Lạp-Long Tượng</t>
  </si>
  <si>
    <t>Thú Lạp tiền đề 2-Xi Hùng</t>
  </si>
  <si>
    <t>Thú Lạp-Xi Hùng</t>
  </si>
  <si>
    <t>Thú Lạp tiền đề 3-Mặc Giao Long</t>
  </si>
  <si>
    <t>Thú Lạp-Mặc Giao Long</t>
  </si>
  <si>
    <t>Thú Lạp tiền đề 4-Lăng Lý</t>
  </si>
  <si>
    <t>Thú Lạp-Lăng Lý</t>
  </si>
  <si>
    <t>Thú Lạp tiền đề 5-Bát Tý Tu La</t>
  </si>
  <si>
    <t>Thú Lạp-Bát Tý Tu La</t>
  </si>
  <si>
    <t>Thú Lạp tiền đề 6-Ngu Nhung</t>
  </si>
  <si>
    <t>Thú Lạp-Ngu Nhung</t>
  </si>
  <si>
    <t>Toan tính kỹ lưỡng</t>
  </si>
  <si>
    <t>Không nơi nương tựa</t>
  </si>
  <si>
    <t>Hiệp nghĩa hào kiệt</t>
  </si>
  <si>
    <t>Nghi vấn sâu xa</t>
  </si>
  <si>
    <t>Tìm tung tích thánh sứ</t>
  </si>
  <si>
    <t>Kim xà niết bàn xuất lam trần</t>
  </si>
  <si>
    <t>Đánh bại Ngạo Du</t>
  </si>
  <si>
    <t>Thỏ May Mắn-Xám</t>
  </si>
  <si>
    <t>Thỏ May Mắn-Trắng</t>
  </si>
  <si>
    <t>Thỏ Cát Tường-Trắng</t>
  </si>
  <si>
    <t>Thỏ Cát Tường-Xám</t>
  </si>
  <si>
    <t>Thỏ An Nhàn-Xám</t>
  </si>
  <si>
    <t>Thỏ An Nhàn-Trắng</t>
  </si>
  <si>
    <t>Lợn Cơ Quan-Phi Tiêu</t>
  </si>
  <si>
    <t>Lợn Cơ Quan-Tên Độc</t>
  </si>
  <si>
    <t>Lợn Cơ Quan-Vỏ Dao</t>
  </si>
  <si>
    <t>Lợn Cơ Quan-Trúc Giản</t>
  </si>
  <si>
    <t>Gấu mèo A Bảo</t>
  </si>
  <si>
    <t>Quần hùng đọ kiếm chọn anh tài</t>
  </si>
  <si>
    <t>Tiếp viện Hạo Khí Minh</t>
  </si>
  <si>
    <t>Niềm vui tụ họp</t>
  </si>
  <si>
    <t>Tiếp viện Ác Nhân Cốc</t>
  </si>
  <si>
    <t>Ủy thác Ẩn Nguyên Hội</t>
  </si>
  <si>
    <t>Nhiệm vụ ký hiệu lần đầu vào bang</t>
  </si>
  <si>
    <t>Hạo Khí Minh! Chiến dịch Nam Bình Côn Lôn</t>
  </si>
  <si>
    <t>Danh Vọng 2</t>
  </si>
  <si>
    <t>Ác Nhân Cốc! Chiến dịch Nam Bình Côn Lôn</t>
  </si>
  <si>
    <t>Uy Danh 2</t>
  </si>
  <si>
    <t>Danh Vọng 1</t>
  </si>
  <si>
    <t>Uy Danh 1</t>
  </si>
  <si>
    <t>Kim giáp xà ảnh</t>
  </si>
  <si>
    <t>Đúc bảo kiếm cần cao nhân</t>
  </si>
  <si>
    <t>Kim lân không thể sống trong hồ</t>
  </si>
  <si>
    <t>Xà quật tụ linh xuất lam trần</t>
  </si>
  <si>
    <t>Nhiệm vụ biểu diễn tiền đề_Hoa Tươi</t>
  </si>
  <si>
    <t>Nhiệm vụ biểu diễn tiền đề_Đá</t>
  </si>
  <si>
    <t>Ngân Cung Như Nguyệt</t>
  </si>
  <si>
    <t>Quà Xuân Giang Hồ Chiến</t>
  </si>
  <si>
    <t>Đưa đi tản bộ</t>
  </si>
  <si>
    <t>Long Môn Phi Kiếm?</t>
  </si>
  <si>
    <t>Bí ẩn Yến Khâu</t>
  </si>
  <si>
    <t>Long Môn Phi Kiếm</t>
  </si>
  <si>
    <t>Đến Long Môn</t>
  </si>
  <si>
    <t>Biết tìm đạo tặc ở đâu</t>
  </si>
  <si>
    <t>Rộn ràng ngày xuân</t>
  </si>
  <si>
    <t>Đăng long</t>
  </si>
  <si>
    <t>Yến Tiệc Ân Điển</t>
  </si>
  <si>
    <t>Bí cảnh Huyền Binh Trận</t>
  </si>
  <si>
    <t>Quà tình duyên tặng bằng hữu</t>
  </si>
  <si>
    <t>Đón lộc về nhà</t>
  </si>
  <si>
    <t>Khuyến mãi nạp thẻ mùa xuân</t>
  </si>
  <si>
    <t>Ngự Đăng Long-Phúc</t>
  </si>
  <si>
    <t>Nhiệm vụ ẩn</t>
  </si>
  <si>
    <t>Tú Phường Phường Chủ</t>
  </si>
  <si>
    <t>Thất Tú Tâm Pháp</t>
  </si>
  <si>
    <t>Bái kiến phương trượng</t>
  </si>
  <si>
    <t>Câu chuyện Thất Tú</t>
  </si>
  <si>
    <t>Tỷ thí sư môn</t>
  </si>
  <si>
    <t>Đôi chân nhanh nhẹn</t>
  </si>
  <si>
    <t>Sư muội mơ hồ</t>
  </si>
  <si>
    <t>Trà mới Chiêu Lộ</t>
  </si>
  <si>
    <t>Nhung Hươu làm thuốc</t>
  </si>
  <si>
    <t>Tên trộm đáng ghét</t>
  </si>
  <si>
    <t>Bệnh cũ tái lại</t>
  </si>
  <si>
    <t>Tán thuốc thành bột</t>
  </si>
  <si>
    <t>Hai người cô nữ</t>
  </si>
  <si>
    <t>Cầu trợ Tú Phường</t>
  </si>
  <si>
    <t>Thôn trang lắm chuyện</t>
  </si>
  <si>
    <t>Ông lão nhờ vả</t>
  </si>
  <si>
    <t>Giúp đỡ đúng lúc</t>
  </si>
  <si>
    <t>Đại thọ bảy mươi</t>
  </si>
  <si>
    <t>Mùi thơm lá trà</t>
  </si>
  <si>
    <t>Điệu múa khuynh thành</t>
  </si>
  <si>
    <t>Điệu múa trà thơm</t>
  </si>
  <si>
    <t>Hoa bay ảnh lượn</t>
  </si>
  <si>
    <t>Biến động đường về</t>
  </si>
  <si>
    <t>Phiên bản cũ ẩn nhiệm vụ trống (Bỏ)</t>
  </si>
  <si>
    <t>Thiên hạ danh kiếm đệ nhất trang</t>
  </si>
  <si>
    <t>Quần hùng theo đuổi danh kiếm</t>
  </si>
  <si>
    <t>Nghe danh tìm đến chỉ cầu kiếm</t>
  </si>
  <si>
    <t>Đông Đô Chi Lang</t>
  </si>
  <si>
    <t>Làm khó trăm bề</t>
  </si>
  <si>
    <t>Lang nghi-Lang hoặc</t>
  </si>
  <si>
    <t>Nam Thiếu Lâm Tăng</t>
  </si>
  <si>
    <t>Himura Kenshin tiền đề</t>
  </si>
  <si>
    <t>Lạc vào tà đạo</t>
  </si>
  <si>
    <t>Như mơ như ảo</t>
  </si>
  <si>
    <t>Chuẩn bị xuống núi</t>
  </si>
  <si>
    <t>Phổ tế chúng sinh</t>
  </si>
  <si>
    <t>Đáp tạ hương thân</t>
  </si>
  <si>
    <t>Cô gái mù Tú Tú</t>
  </si>
  <si>
    <t>Nắm tay đốt đèn</t>
  </si>
  <si>
    <t>Giáng Thần Châu Tụ</t>
  </si>
  <si>
    <t>Ân Tình Trường Cửu-Tương Ngộ Giang Hồ</t>
  </si>
  <si>
    <t>Cuồng đồ vô sỉ</t>
  </si>
  <si>
    <t>Thành tâm tế kiếm</t>
  </si>
  <si>
    <t>Long Ngâm Thuật</t>
  </si>
  <si>
    <t>Tam Tinh Vọng Nguyệt (Bỏ)</t>
  </si>
  <si>
    <t>Thăm Công Thánh (Bỏ)</t>
  </si>
  <si>
    <t>Bảy bước thành thơ (Bỏ)</t>
  </si>
  <si>
    <t>Cần cù bù thông minh tiền đề</t>
  </si>
  <si>
    <t>Cần cù bù thông minh</t>
  </si>
  <si>
    <t>Sức mạnh dữ dội tiền đề</t>
  </si>
  <si>
    <t>Lò Lão Quân tiền đề</t>
  </si>
  <si>
    <t>Rượu và mèo tiền đề</t>
  </si>
  <si>
    <t>Trường Sinh Đơn tiền đề</t>
  </si>
  <si>
    <t>Long cốt chi hoặc tiền đề</t>
  </si>
  <si>
    <t>Hồi bẩm Thuần Dương Cung</t>
  </si>
  <si>
    <t>Chơi xấu tiền đề</t>
  </si>
  <si>
    <t>Quý khách lâm môn</t>
  </si>
  <si>
    <t>Cung Ngạo mỹ nữ biết tìm đâu</t>
  </si>
  <si>
    <t>Thuần Dương kiếm khí tụ chân nguyên</t>
  </si>
  <si>
    <t>Họa mỹ nhân hiến tổng quản</t>
  </si>
  <si>
    <t>Vạn Hoa tả ý thư phong nhã</t>
  </si>
  <si>
    <t>Ngoan Đồng-Tiền đề trống</t>
  </si>
  <si>
    <t>Bí mật nhỏ</t>
  </si>
  <si>
    <t>Tiểu Thất Truyền Thuất-Tiền đề trống</t>
  </si>
  <si>
    <t>Đường xa vạn dặm-Tiền đề trống</t>
  </si>
  <si>
    <t>Hết phương cứu chữa-Tiền đề trống</t>
  </si>
  <si>
    <t>Gặp gỡ giai nhân-Tiền đề trống</t>
  </si>
  <si>
    <t>Báo thù-Tiền đề trống</t>
  </si>
  <si>
    <t>Giao dịch cùng Tiểu Nhị Ca</t>
  </si>
  <si>
    <t>Tú sắc linh động quân tử phong</t>
  </si>
  <si>
    <t>Ngựa dịch trạm</t>
  </si>
  <si>
    <t>Tú Phường giai lệ như mây</t>
  </si>
  <si>
    <t>Phiền não của Trương Sơn Thạch</t>
  </si>
  <si>
    <t>Khách quý đến thăm</t>
  </si>
  <si>
    <t>Kiếm khí ngút trời</t>
  </si>
  <si>
    <t>Nhiệm vụ trống ẩn trong phiên bản cũ</t>
  </si>
  <si>
    <t>Khó trảm cương liệt</t>
  </si>
  <si>
    <t>Ngọc cao nhuận cam lâm</t>
  </si>
  <si>
    <t>Ngọc Thiềm đột kích</t>
  </si>
  <si>
    <t>Thiên Sách Dọ Thám</t>
  </si>
  <si>
    <t>Khói lửa Long Điện</t>
  </si>
  <si>
    <t>Linh Xà ly bàn Thánh Hạt ảnh</t>
  </si>
  <si>
    <t>Khinh công siêu phàm</t>
  </si>
  <si>
    <t>Vật Tổ Truyền và lấy lại túi đồ tiền đề</t>
  </si>
  <si>
    <t>Tiệc mừng thọ tiền đề</t>
  </si>
  <si>
    <t>Vong Tình Cổ</t>
  </si>
  <si>
    <t>Thủy Thượng Phiêu</t>
  </si>
  <si>
    <t>Tính toán kỹ càng</t>
  </si>
  <si>
    <t>Điều tra thực hư</t>
  </si>
  <si>
    <t>Hắc giáp trước điện</t>
  </si>
  <si>
    <t>Thiếu Lâm-Tiền đề trống</t>
  </si>
  <si>
    <t>Thất Tú Vân Thường-Tiền đề trống</t>
  </si>
  <si>
    <t>Thiên Sách-Tiền đề trống</t>
  </si>
  <si>
    <t>Thuần Dương Tử Hà-Tiền đề trống</t>
  </si>
  <si>
    <t>Tàng Kiếm-Tiền đề trống</t>
  </si>
  <si>
    <t>Đường Môn-Tiền đề trống</t>
  </si>
  <si>
    <t>Vạn Hoa-Tiền đề trống</t>
  </si>
  <si>
    <t>Ngũ Độc-Tiền đề trống</t>
  </si>
  <si>
    <t>Thuần Dương Thái Hư-Tiền đề trống</t>
  </si>
  <si>
    <t>Thất Tú Băng Tâm-Tiền đề trống</t>
  </si>
  <si>
    <t>Tà nhập tâm ma</t>
  </si>
  <si>
    <t>Nhiệm vụ treo của Thuần Dương</t>
  </si>
  <si>
    <t>Đi tìm bé gái</t>
  </si>
  <si>
    <t>Thất Tú Kiếm Vũ</t>
  </si>
  <si>
    <t>Vương Đại Thạch tiền đề</t>
  </si>
  <si>
    <t>Thiên Sách-Ninh Yên Các tế anh liệt</t>
  </si>
  <si>
    <t>Thiên Sách-Luận bàn binh pháp</t>
  </si>
  <si>
    <t>Thiên Sách-Sừng sững Thiên Sách</t>
  </si>
  <si>
    <t>Thiên Sách-Cưỡi ngựa cùng về</t>
  </si>
  <si>
    <t>Chăm chỉ luyện tập-Thiên Sách</t>
  </si>
  <si>
    <t>Không chữa người sống</t>
  </si>
  <si>
    <t>Đường Môn-Măng tươi nuôi gấu trúc</t>
  </si>
  <si>
    <t>Đường Môn-Cơ trí hơn người</t>
  </si>
  <si>
    <t>Đường Môn-Gặp gỡ Đường Tiểu Tịch</t>
  </si>
  <si>
    <t>Đường Môn-Khổ tâm chế tạo</t>
  </si>
  <si>
    <t>Thử thách nhảy xa</t>
  </si>
  <si>
    <t>Cọc Mai Hoa</t>
  </si>
  <si>
    <t>Lão bá hồ đồ tiền đề</t>
  </si>
  <si>
    <t>Đường Môn-Thương nhớ Tiểu Uyển</t>
  </si>
  <si>
    <t>Thuần Dương-Chân hỏa tiên đơn</t>
  </si>
  <si>
    <t>Thuần Dương-Gió giật tuyết rơi</t>
  </si>
  <si>
    <t>Thuần Dương-Nghiên mực khoát lâm</t>
  </si>
  <si>
    <t>Thuần Dương-Hương thơm thu hút</t>
  </si>
  <si>
    <t>Thuần Dương-Linh bút vẽ bùa</t>
  </si>
  <si>
    <t>Thuần Dương-Nhã Lan</t>
  </si>
  <si>
    <t>Thuần Dương-Đông lai tử khí</t>
  </si>
  <si>
    <t>Thánh Hạt diệt ma</t>
  </si>
  <si>
    <t>Thất Tú-Kiếm động bốn phương</t>
  </si>
  <si>
    <t>Thất Tú-Gảy đàn</t>
  </si>
  <si>
    <t>Thất Tú-Bên đảo Mặt Trăng</t>
  </si>
  <si>
    <t>Thất Tú-Hái mầm trà non</t>
  </si>
  <si>
    <t>Thất Tú-Hoa đăng gửi tâm sự</t>
  </si>
  <si>
    <t>Thất Tú-Hoa bay đầy trời</t>
  </si>
  <si>
    <t>Thất Tú-Kim vàng thoi bạc</t>
  </si>
  <si>
    <t>Thiếu Lâm-Tiếng chuông dài</t>
  </si>
  <si>
    <t>Thiếu Lâm-Quét dọn lá rơi</t>
  </si>
  <si>
    <t>Thiếu Lâm-Chép bia văn</t>
  </si>
  <si>
    <t>Thiếu Lâm-Nhẹ tựa lông hồng</t>
  </si>
  <si>
    <t>Thiếu Lâm-Tất cả tùy duyên</t>
  </si>
  <si>
    <t>Thiếu Lâm-Đức hiếu sinh</t>
  </si>
  <si>
    <t>Thiếu Lâm-Gánh nước dưới núi</t>
  </si>
  <si>
    <t>Thiên Sách-Khinh kỵ vạn lý</t>
  </si>
  <si>
    <t>Vạn Hoa-Cầm thí</t>
  </si>
  <si>
    <t>Vạn Hoa-Thư thí</t>
  </si>
  <si>
    <t>Vạn Hoa-Họa thí</t>
  </si>
  <si>
    <t>Vạn Hoa-Kỳ thí</t>
  </si>
  <si>
    <t>Vạn Hoa-Công thí</t>
  </si>
  <si>
    <t>Vạn Hoa-Trà thí</t>
  </si>
  <si>
    <t>Vạn Hoa-Y thí</t>
  </si>
  <si>
    <t>Thiên Sách-Tiếp viện đại doanh</t>
  </si>
  <si>
    <t>Đường Môn-Điểu Tường Bích Không mở cơ quan</t>
  </si>
  <si>
    <t>Tàng Kiếm-Khổ Tu luyện kiếm</t>
  </si>
  <si>
    <t>Tàng Kiếm-Thành tâm tế Kiếm Tông</t>
  </si>
  <si>
    <t>Tàng Kiếm-Chuyện gấp tại Dã Kiếm Lư</t>
  </si>
  <si>
    <t>Tàng Kiếm-Quần hùng theo đuổi danh kiếm</t>
  </si>
  <si>
    <t>Tàng Kiếm-Luyện kiếm hàn tuyền</t>
  </si>
  <si>
    <t>Tàng Kiếm-Hộ kiếm đi xa</t>
  </si>
  <si>
    <t>Tàng Kiếm-Nói chuyện Tây Hồ</t>
  </si>
  <si>
    <t>Đường Môn-Vũ khí chế địch</t>
  </si>
  <si>
    <t>Cầm sắt tương minh</t>
  </si>
  <si>
    <t>Mỏ sắt khó tìm</t>
  </si>
  <si>
    <t>Thiên Sách-Thuần phục ngựa khỏe</t>
  </si>
  <si>
    <t>Ngũ Độc-Đến thăm thánh giáo nhớ cố hương</t>
  </si>
  <si>
    <t>Tân Thủ Trấn Tàng Kiếm-Tiền đề trống</t>
  </si>
  <si>
    <t>Tân Thủ Trấn Vạn Hoa-Tiền đề trống</t>
  </si>
  <si>
    <t>Tân Thủ Trấn Thất Tú-Tiền đề trống</t>
  </si>
  <si>
    <t>Tân Thủ Trấn Thiếu Lâm-Tiền đề trống</t>
  </si>
  <si>
    <t>Tân Thủ Trấn Thiên Sách-Tiền đề trống</t>
  </si>
  <si>
    <t>Tân Thủ Trấn Ngũ Độc-Tiền đề trống</t>
  </si>
  <si>
    <t>Tân Thủ Trấn Thuần Dương-Tiền đề trống</t>
  </si>
  <si>
    <t>Tân Thủ Trấn Đường Môn-Tiền đề trống</t>
  </si>
  <si>
    <t>Nhiệm vụ chính tuyến Dương Châu Tiền đề trống</t>
  </si>
  <si>
    <t>Bộc lộ tài năng</t>
  </si>
  <si>
    <t>Ngũ Độc-Tình nghĩa mặn nồng</t>
  </si>
  <si>
    <t>Báu vật liên thành</t>
  </si>
  <si>
    <t>Nhập đạo cầu tiên luận cơ duyên</t>
  </si>
  <si>
    <t>Thí luyện môn phái</t>
  </si>
  <si>
    <t>Vào Kiếm Lư Tiền đề trống</t>
  </si>
  <si>
    <t>Quyết tâm gia nhập Tàng Kiếm</t>
  </si>
  <si>
    <t>Đèn Khổng Minh-Cùng nắm tay nhau</t>
  </si>
  <si>
    <t>Quyết tâm gia nhập Vạn Hoa</t>
  </si>
  <si>
    <t>Quyết tâm gia nhập Thất Tú</t>
  </si>
  <si>
    <t>Quyết tâm gia nhập phật môn</t>
  </si>
  <si>
    <t>Quyết tâm gia nhập Thiên Sách</t>
  </si>
  <si>
    <t>Quyết tâm gia nhập Đường Môn</t>
  </si>
  <si>
    <t>Quyết tâm gia nhập Thuần Dương</t>
  </si>
  <si>
    <t>Quyết tâm gia nhập Ngũ Độc</t>
  </si>
  <si>
    <t>Ngũ Độc-Cắt đứt hậu hoạn</t>
  </si>
  <si>
    <t>Ngũ Độc-Hoa thơm bướm lượn</t>
  </si>
  <si>
    <t>Dạo Cù Đường Hiệp hái cỏ tiên</t>
  </si>
  <si>
    <t>Ngao Du Cù Đường Hái Tiên Thảo</t>
  </si>
  <si>
    <t>Ngũ Độc-Tìm hái hoa thuốc</t>
  </si>
  <si>
    <t>Lạc Dương chính tuyến-Tiền đề trống</t>
  </si>
  <si>
    <t>Trường An chính tuyến-Tiền đề trống</t>
  </si>
  <si>
    <t>Ngũ Độc-Thành tâm bái thánh thú</t>
  </si>
  <si>
    <t>Ngũ Độc-U Hồn Thảo Trạch</t>
  </si>
  <si>
    <t>Bỏ hướng dẫn nội công trước</t>
  </si>
  <si>
    <t>Không có cơ sở thông hành như thế nào</t>
  </si>
  <si>
    <t>Hành Quân Cấp Tốc</t>
  </si>
  <si>
    <t>Bồ đề phật duyên</t>
  </si>
  <si>
    <t>Cầm Thánh</t>
  </si>
  <si>
    <t>Họa Thánh</t>
  </si>
  <si>
    <t>Chăm chỉ luyện tập-Thuần Dương</t>
  </si>
  <si>
    <t>Chăm chỉ luyện tập-Vạn Hoa</t>
  </si>
  <si>
    <t>Chăm chỉ luyện tập-Thiếu Lâm</t>
  </si>
  <si>
    <t>Chăm chỉ luyện tập-Thất Tú</t>
  </si>
  <si>
    <t>Chăm chỉ luyện tập-Tàng Kiếm</t>
  </si>
  <si>
    <t>Chăm chỉ luyện tập-Ngũ Độc</t>
  </si>
  <si>
    <t>Chăm chỉ luyện tập-Đường Môn</t>
  </si>
  <si>
    <t>Treo nhiệm vụ trống</t>
  </si>
  <si>
    <t>Tàng Kiếm đón chờ</t>
  </si>
  <si>
    <t>Thiếu Lâm quy phật môn</t>
  </si>
  <si>
    <t>Huyết long xuất uyên</t>
  </si>
  <si>
    <t>Gieo nhân gặt quả</t>
  </si>
  <si>
    <t>Xa phật thành ma</t>
  </si>
  <si>
    <t>Nghe tiếng kêu cứu-Tiền đề trống</t>
  </si>
  <si>
    <t>Tiếu Ngạo Giang Hồ</t>
  </si>
  <si>
    <t>Tiếu Ngạo Giang Hồ-Tứ Hải Xưng Hùng</t>
  </si>
  <si>
    <t>Tiếu Ngạo Giang Hồ-Khí Hải Đan Điền</t>
  </si>
  <si>
    <t>Tiếu Ngạo Giang Hồ-Kho sách bang hội</t>
  </si>
  <si>
    <t>Tiếu Ngạo Giang Hồ-Chăm chỉ luyện tập</t>
  </si>
  <si>
    <t>Tiếu Ngạo Giang Hồ-Trang bị cống hiến bang</t>
  </si>
  <si>
    <t>Tiếu Ngạo Giang Hồ-Trang bị uy danh</t>
  </si>
  <si>
    <t>Long đằng huyết ảnh</t>
  </si>
  <si>
    <t>Tiếu Ngạo Giang Hồ-Đại Chiến Bí Cảnh</t>
  </si>
  <si>
    <t>Tiếu Ngạo Giang Hồ-Cửu Châu Phong Vân</t>
  </si>
  <si>
    <t>Tiếu Ngạo Giang Hồ-Tụ Nghĩa Hắc Long</t>
  </si>
  <si>
    <t>Tiếu Ngạo Giang Hồ-Chiến Trường Liên Server</t>
  </si>
  <si>
    <t>Tiếu Ngạo Giang Hồ-Danh Kiếm Đại Hội</t>
  </si>
  <si>
    <t>Tiếu Ngạo Giang Hồ-Phi Diêm Tẩu Bích</t>
  </si>
  <si>
    <t>Tiếu Ngạo Giang Hồ-Cù Đường Phi Ảnh</t>
  </si>
  <si>
    <t>Đốt sạch ác tà</t>
  </si>
  <si>
    <t>Tàng Kiếm tiền đề</t>
  </si>
  <si>
    <t>Thiếu Lâm tiên đề</t>
  </si>
  <si>
    <t>Vạn Hoa tiền đề</t>
  </si>
  <si>
    <t>Thất Tú tiền đề</t>
  </si>
  <si>
    <t>Thiên Sách tiền đề</t>
  </si>
  <si>
    <t>Ngũ Độc tiền đề</t>
  </si>
  <si>
    <t>Thuần Dương tiền đề</t>
  </si>
  <si>
    <t>Đường Môn tiền đề</t>
  </si>
  <si>
    <t>Thư tháng 4-2012</t>
  </si>
  <si>
    <t>Sói đói</t>
  </si>
  <si>
    <t>Cửu thiên bí nghệ</t>
  </si>
  <si>
    <t>Tìm Trương Cường</t>
  </si>
  <si>
    <t>Tiếp tục điều tra</t>
  </si>
  <si>
    <t>Quất Lâm mê án</t>
  </si>
  <si>
    <t>Khẩn cầu của người già-Tiền đề trống</t>
  </si>
  <si>
    <t>Về lại sư môn-Ngồi thiền</t>
  </si>
  <si>
    <t>Về lại sư môn-Diễn võ</t>
  </si>
  <si>
    <t>Thuần Dương Phù Dao Trực Thượng-Tiền đề trống</t>
  </si>
  <si>
    <t>Thất Tú Phù Dao Trực Thượng-Tiền đề trống</t>
  </si>
  <si>
    <t>Thiếu Lâm Phù Dao Trực Thượng-Tiền đề trống</t>
  </si>
  <si>
    <t>Thiên Sách Phù Dao Trực Thượng-Tiền đề trống</t>
  </si>
  <si>
    <t>Vạn Hoa Phù Dao Trực Thượng-Tiền đề trống</t>
  </si>
  <si>
    <t>Phong Hoa Cốc Phù Dao Trực Thượng-Tiền đề trống</t>
  </si>
  <si>
    <t>Kim Thủy Trấn Phù Dao Trực Thượng-Tiền đề trống</t>
  </si>
  <si>
    <t>Khấu Đảo Phù Dao Trực Thượng-Tiền đề trống</t>
  </si>
  <si>
    <t>Anh Hùng Lôi</t>
  </si>
  <si>
    <t>Nhiệm vụ tương tác Thất Tú-Tiền đề trống</t>
  </si>
  <si>
    <t>Ngũ Độc-Thả linh xà làm sợ lũ chuột</t>
  </si>
  <si>
    <t>Đường Môn-Cho lợn uống thuốc</t>
  </si>
  <si>
    <t>Đường Môn-Bảo vệ Cơ Giáp</t>
  </si>
  <si>
    <t>Đường Môn-Chi tiêu rõ ràng</t>
  </si>
  <si>
    <t>Mỹ nhân trong tranh</t>
  </si>
  <si>
    <t>Thu thập giấy đổi giấy vẽ</t>
  </si>
  <si>
    <t>Sư xuất danh môn</t>
  </si>
  <si>
    <t>Theo học nghi hoặc ắt tan</t>
  </si>
  <si>
    <t>Làm thầy truyền nghệ giải đáp</t>
  </si>
  <si>
    <t>Thân truyền sư đồ tiêu dao giang hồ</t>
  </si>
  <si>
    <t>Thiền vấn-Tiền đề trống</t>
  </si>
  <si>
    <t>Thất Bộ Nghênh Vương</t>
  </si>
  <si>
    <t>Nhân bào ngộ ảo</t>
  </si>
  <si>
    <t>Kim ngân đạo nghĩa</t>
  </si>
  <si>
    <t>Đế thị vô ngã</t>
  </si>
  <si>
    <t>Lầu cát trên không</t>
  </si>
  <si>
    <t>Thương Sơn Nhĩ Hải chính tuyến chưa điều chỉnh</t>
  </si>
  <si>
    <t>Thương Sơn Nhĩ Hải gặp ác tăng</t>
  </si>
  <si>
    <t>Quán rượu nhỏ (Trống)</t>
  </si>
  <si>
    <t>Thợ rèn tìm hiểu trong thôn</t>
  </si>
  <si>
    <t>Minh tăng Phổ Đà Đảo</t>
  </si>
  <si>
    <t>Hành thiện</t>
  </si>
  <si>
    <t>Người thân</t>
  </si>
  <si>
    <t>Phong vân Hoàng Thành</t>
  </si>
  <si>
    <t>Quét tuyết (Hủy)</t>
  </si>
  <si>
    <t>Giải cứu chúng sinh</t>
  </si>
  <si>
    <t>Chứng đạo ly thần</t>
  </si>
  <si>
    <t>Điều tra nguồn gốc</t>
  </si>
  <si>
    <t>Bồ đề xá lợi bồ đề tâm</t>
  </si>
  <si>
    <t>Tìm gặp Lý Phục</t>
  </si>
  <si>
    <t>Đấu long hổ ngoài hoàng cung</t>
  </si>
  <si>
    <t>Tứ đường tụ nghĩa hiến kế</t>
  </si>
  <si>
    <t>Tìm Huyền Băng Trúc</t>
  </si>
  <si>
    <t>Kiếm đồ dị ma vệ gia môn</t>
  </si>
  <si>
    <t>Đền đáp thần binh</t>
  </si>
  <si>
    <t>Lên núi tìm người</t>
  </si>
  <si>
    <t>Nhị hải nhất chi hoa</t>
  </si>
  <si>
    <t>Tiêu diệt Ai Lao</t>
  </si>
  <si>
    <t>Huyên náo Thương Lãng</t>
  </si>
  <si>
    <t>Cấp báo bình an</t>
  </si>
  <si>
    <t>Mối thù Ba Thục</t>
  </si>
  <si>
    <t>Yêu ma tụ tập Phi Hùng Doanh</t>
  </si>
  <si>
    <t>Trả lại không khí trong lành (treo)</t>
  </si>
  <si>
    <t>Vào Nhị Nguyệt thăm dân tình</t>
  </si>
  <si>
    <t>Xa mã tướng hành</t>
  </si>
  <si>
    <t>Bồi thường vật phẩm treo Đoan Ngọ-Nhiệm vụ trống</t>
  </si>
  <si>
    <t>Kế sách thâm độc</t>
  </si>
  <si>
    <t>[Ngũ Độc] Lộ diện mưu phản Nam Chiếu</t>
  </si>
  <si>
    <t>[Đường Môn] Lộ diện mưu phản Nam Chiếu</t>
  </si>
  <si>
    <t>[Thuần Dương] Lộ diện mưu phản Nam Chiếu</t>
  </si>
  <si>
    <t>[Vạn Hoa] Lộ diện mưu phản Nam Chiếu</t>
  </si>
  <si>
    <t>[Thiên Sách] Lộ diện mưu phản Nam Chiếu</t>
  </si>
  <si>
    <t>[Thiếu Lâm] Lộ diện mưu phản Nam Chiếu</t>
  </si>
  <si>
    <t>[Thất Tú] Lộ diện mưu phản Nam Chiếu</t>
  </si>
  <si>
    <t>[Tàng Kiếm] Lộ diện mưu phản Nam Chiếu</t>
  </si>
  <si>
    <t>Chiến trường mỗi ngày</t>
  </si>
  <si>
    <t>Môn phái mỗi ngày</t>
  </si>
  <si>
    <t>Tháp Chiến Đấu mỗi ngày</t>
  </si>
  <si>
    <t>Hội thi Khoa Cử</t>
  </si>
  <si>
    <t>Yết Bảng Khoa Cử</t>
  </si>
  <si>
    <t>Đua ngựa mỗi ngày</t>
  </si>
  <si>
    <t>Công phòng cuối tuần</t>
  </si>
  <si>
    <t>Sắp xếp Côn Luân Nam Bình</t>
  </si>
  <si>
    <t>Tiến công Côn Lôn Nam Bình</t>
  </si>
  <si>
    <t>Nơi Thí Luyện_Vào</t>
  </si>
  <si>
    <t>Lạc Dương1</t>
  </si>
  <si>
    <t>Chơi cờ</t>
  </si>
  <si>
    <t>Trường An 1</t>
  </si>
  <si>
    <t>Túi Thức Ăn Ngựa</t>
  </si>
  <si>
    <t>Dương Châu 1</t>
  </si>
  <si>
    <t>Mê Cục Thương Nhân</t>
  </si>
  <si>
    <t>Thành Đô 1</t>
  </si>
  <si>
    <t>Kinh nghiệm giang hồ</t>
  </si>
  <si>
    <t>Mối nguy Linh Ẩn Tự</t>
  </si>
  <si>
    <t>Hành trình xa xôi</t>
  </si>
  <si>
    <t>Tặng cẩm nang đền đáp</t>
  </si>
  <si>
    <t>Sông nước mênh mông</t>
  </si>
  <si>
    <t>Thiên lý hành</t>
  </si>
  <si>
    <t>Chuối thơm tây nam</t>
  </si>
  <si>
    <t>Báo danh đua ngựa thành công</t>
  </si>
  <si>
    <t>Đua ngựa thành công</t>
  </si>
  <si>
    <t>Phi ngựa tỏ oai hùng</t>
  </si>
  <si>
    <t>Sự kiện 1</t>
  </si>
  <si>
    <t>Sự kiện 2</t>
  </si>
  <si>
    <t>Sự kiện 3</t>
  </si>
  <si>
    <t>Sự kiện 4</t>
  </si>
  <si>
    <t>Sự kiện 5</t>
  </si>
  <si>
    <t>Thuần dưỡng-Cáo Xảo Quyệt</t>
  </si>
  <si>
    <t>Thuần dưỡng-Sừng Cừu</t>
  </si>
  <si>
    <t>Thuần dưỡng-Sói Hoang Thành Nam</t>
  </si>
  <si>
    <t>Thuần dưỡng-Mã Tặc Phi Mã Doanh</t>
  </si>
  <si>
    <t>Thuần dưỡng-Đưa thư Triệu Khẳng Nê</t>
  </si>
  <si>
    <t>Thử thách rèn luyện</t>
  </si>
  <si>
    <t>Kỹ năng Kim Cang-Tiền đề trống</t>
  </si>
  <si>
    <t>Tịnh Hóa Thần Binh</t>
  </si>
  <si>
    <t>Phù Đồ Nghiệp Hỏa</t>
  </si>
  <si>
    <t>Linh Sơn Lôi Âm</t>
  </si>
  <si>
    <t>Hoàng Long Ngạc</t>
  </si>
  <si>
    <t>Phong Dạ</t>
  </si>
  <si>
    <t>Vong Ưu</t>
  </si>
  <si>
    <t>Giải Ngữ</t>
  </si>
  <si>
    <t>Bích Không Long Minh</t>
  </si>
  <si>
    <t>Hồng Nguyên Trấn Tiên</t>
  </si>
  <si>
    <t>Yên Vũ Hồng Trần</t>
  </si>
  <si>
    <t>Tâm Nguyệt Lan</t>
  </si>
  <si>
    <t>Hoa Luyến Lưu Niên</t>
  </si>
  <si>
    <t>Vị Ương Điệp Mộng</t>
  </si>
  <si>
    <t>Kinh Tịch</t>
  </si>
  <si>
    <t>Long Diệm Phong Hàn</t>
  </si>
  <si>
    <t>Thiên Tội</t>
  </si>
  <si>
    <t>Nhất thanh phạm âm tri tự quy</t>
  </si>
  <si>
    <t>Nhật nhật thiên trạch phán thân trạch</t>
  </si>
  <si>
    <t>Tinh Lưu Đình Kích</t>
  </si>
  <si>
    <t>Li hành chi ngôn ức do tân</t>
  </si>
  <si>
    <t>Tiên huyền khinh vũ lục tú phường</t>
  </si>
  <si>
    <t>Chỉnh trang phi giáp nghênh Võ Hầu</t>
  </si>
  <si>
    <t>Bút mặc kinh thu ẩn tiên tích</t>
  </si>
  <si>
    <t>Truy Tìm Kho Báu-Thất Tịch</t>
  </si>
  <si>
    <t>Long Điện Tàng Bảo Ngọc</t>
  </si>
  <si>
    <t>Động Thiên Ẩn Cổ Linh</t>
  </si>
  <si>
    <t>Hạo Thiên</t>
  </si>
  <si>
    <t>Hồng Linh Trấn Tiên</t>
  </si>
  <si>
    <t>Vấn Thủy Tầm Bảo-Đá Huyền Long-1</t>
  </si>
  <si>
    <t>Long Diệm Chiếu Kiếm Chủng-Thần Binh Lệnh-1</t>
  </si>
  <si>
    <t>Vấn Thủy Tầm Bảo-Đá Huyền Long-2</t>
  </si>
  <si>
    <t>Long Diệm Chiếu Kiếm Chủng-Thần Binh Lệnh-2</t>
  </si>
  <si>
    <t>Vấn Thủy Tầm Bảo-Đá Huyền Long-3</t>
  </si>
  <si>
    <t>Long Diệm Chiếu Kiếm Chủng-Thần Binh Lệnh-3</t>
  </si>
  <si>
    <t>Vấn Thủy Tầm Bảo-Đá Huyền Long-4</t>
  </si>
  <si>
    <t>Long Diệm Chiếu Kiếm Chủng-Thần Binh Lệnh-4</t>
  </si>
  <si>
    <t>Vấn Thủy Tầm Bảo-Đá Huyền Long-5</t>
  </si>
  <si>
    <t>Long Diệm Chiếu Kiếm Chủng-Thần Binh Lệnh-5</t>
  </si>
  <si>
    <t>Sơn Cư Tầm Bảo-Đá Huyền Long-1</t>
  </si>
  <si>
    <t>Hạo Thiên Kiếm Chủng-Thần Binh Lệnh-1</t>
  </si>
  <si>
    <t>Sơn Cư Tầm Bảo-Đá Huyền Long-2</t>
  </si>
  <si>
    <t>Hạo Thiên Kiếm Chủng-Thần Binh Lệnh-2</t>
  </si>
  <si>
    <t>Sơn Cư Tầm Bảo-Đá Huyền Long-3</t>
  </si>
  <si>
    <t>Hạo Thiên Kiếm Chủng-Thần Binh Lệnh-3</t>
  </si>
  <si>
    <t>Sơn Cư Tầm Bảo-Đá Huyền Long-4</t>
  </si>
  <si>
    <t>Hạo Thiên Kiếm Chủng-Thần Binh Lệnh-4</t>
  </si>
  <si>
    <t>Sơn Cư Tầm Bảo-Đá Huyền Long-5</t>
  </si>
  <si>
    <t>Hạo Thiên Kiếm Chủng-Thần Binh Lệnh-5</t>
  </si>
  <si>
    <t>Dịch Cân Tầm Bảo-Đá Huyền Long-1</t>
  </si>
  <si>
    <t>Nghiệp Hỏa Linh Tiêu-Thần Binh Lệnh-1</t>
  </si>
  <si>
    <t>Dịch Cân Tầm Bảo-Đá Huyền Long-2</t>
  </si>
  <si>
    <t>Nghiệp Hỏa Linh Tiêu-Thần Binh Lệnh-2</t>
  </si>
  <si>
    <t>Dịch Cân Tầm Bảo-Đá Huyền Long-3</t>
  </si>
  <si>
    <t>Nghiệp Hỏa Linh Tiêu-Thần Binh Lệnh-3</t>
  </si>
  <si>
    <t>Dịch Cân Tầm Bảo-Đá Huyền Long-4</t>
  </si>
  <si>
    <t>Nghiệp Hỏa Linh Tiêu-Thần Binh Lệnh-4</t>
  </si>
  <si>
    <t>Dịch Cân Tầm Bảo-Đá Huyền Long-5</t>
  </si>
  <si>
    <t>Nghiệp Hỏa Linh Tiêu-Thần Binh Lệnh-5</t>
  </si>
  <si>
    <t>Tẩy Tủy Tầm Bảo-Đá Huyền Long-1</t>
  </si>
  <si>
    <t>Lôi Âm Linh Tiêu-Thần Binh Lệnh-1</t>
  </si>
  <si>
    <t>Tẩy Tủy Tầm Bảo-Đá Huyền Long-2</t>
  </si>
  <si>
    <t>Lôi Âm Linh Tiêu-Thần Binh Lệnh-2</t>
  </si>
  <si>
    <t>Tẩy Tủy Tầm Bảo-Đá Huyền Long-3</t>
  </si>
  <si>
    <t>Lôi Âm Linh Tiêu-Thần Binh Lệnh-3</t>
  </si>
  <si>
    <t>Tẩy Tủy Tầm Bảo-Đá Huyền Long-4</t>
  </si>
  <si>
    <t>Lôi Âm Linh Tiêu-Thần Binh Lệnh-4</t>
  </si>
  <si>
    <t>Tẩy Tủy Tầm Bảo-Đá Huyền Long-5</t>
  </si>
  <si>
    <t>Lôi Âm Linh Tiêu-Thần Binh Lệnh-5</t>
  </si>
  <si>
    <t>Ngạo Huyết Tầm Bảo-Đá Huyền Long-1</t>
  </si>
  <si>
    <t>Hoàng Long Tường Tam Tài-Thần Binh Lệnh-1</t>
  </si>
  <si>
    <t>Ngạo Huyết Tầm Bảo-Đá Huyền Long-2</t>
  </si>
  <si>
    <t>Hoàng Long Tường Tam Tài-Thần Binh Lệnh-2</t>
  </si>
  <si>
    <t>Ngạo Huyết Tầm Bảo-Đá Huyền Long-3</t>
  </si>
  <si>
    <t>Hoàng Long Tường Tam Tài-Thần Binh Lệnh-3</t>
  </si>
  <si>
    <t>Ngạo Huyết Tầm Bảo-Đá Huyền Long-4</t>
  </si>
  <si>
    <t>Hoàng Long Tường Tam Tài-Thần Binh Lệnh-4</t>
  </si>
  <si>
    <t>Ngạo Huyết Tầm Bảo-Đá Huyền Long-5</t>
  </si>
  <si>
    <t>Hoàng Long Tường Tam Tài-Thần Binh Lệnh-5</t>
  </si>
  <si>
    <t>Thiết Lao Tầm Bảo-Đá Huyền Long-1</t>
  </si>
  <si>
    <t>Phong Dạ Kinh Tam Tài-Thần Binh Lệnh-1</t>
  </si>
  <si>
    <t>Thiết Lao Tầm Bảo-Đá Huyền Long-2</t>
  </si>
  <si>
    <t>Phong Dạ Kinh Tam Tài-Thần Binh Lệnh-2</t>
  </si>
  <si>
    <t>Thiết Lao Tầm Bảo-Đá Huyền Long-3</t>
  </si>
  <si>
    <t>Phong Dạ Kinh Tam Tài-Thần Binh Lệnh-3</t>
  </si>
  <si>
    <t>Thiết Lao Tầm Bảo-Đá Huyền Long-4</t>
  </si>
  <si>
    <t>Phong Dạ Kinh Tam Tài-Thần Binh Lệnh-4</t>
  </si>
  <si>
    <t>Thiết Lao Tầm Bảo-Đá Huyền Long-5</t>
  </si>
  <si>
    <t>Phong Dạ Kinh Tam Tài-Thần Binh Lệnh-5</t>
  </si>
  <si>
    <t>Băng Tâm Tầm Bảo-Đá Huyền Long-1</t>
  </si>
  <si>
    <t>Vong Ưu Quy Vô Diêm-Thần Binh Lệnh-1</t>
  </si>
  <si>
    <t>Băng Tâm Tầm Bảo-Đá Huyền Long-2</t>
  </si>
  <si>
    <t>Vong Ưu Quy Vô Diêm-Thần Binh Lệnh-2</t>
  </si>
  <si>
    <t>Băng Tâm Tầm Bảo-Đá Huyền Long-3</t>
  </si>
  <si>
    <t>Vong Ưu Quy Vô Diêm-Thần Binh Lệnh-3</t>
  </si>
  <si>
    <t>Băng Tâm Tầm Bảo-Đá Huyền Long-4</t>
  </si>
  <si>
    <t>Vong Ưu Quy Vô Diêm-Thần Binh Lệnh-4</t>
  </si>
  <si>
    <t>Băng Tâm Tầm Bảo-Đá Huyền Long-5</t>
  </si>
  <si>
    <t>Vong Ưu Quy Vô Diêm-Thần Binh Lệnh-5</t>
  </si>
  <si>
    <t>Tam Thường Tầm Bảo-Đá Huyền Long-1</t>
  </si>
  <si>
    <t>Giải Ngữ Thích Vô Diêm-Thần Binh Lệnh-1</t>
  </si>
  <si>
    <t>Tam Thường Tầm Bảo-Đá Huyền Long-2</t>
  </si>
  <si>
    <t>Giải Ngữ Thích Vô Diêm-Thần Binh Lệnh-2</t>
  </si>
  <si>
    <t>Tam Thường Tầm Bảo-Đá Huyền Long-3</t>
  </si>
  <si>
    <t>Giải Ngữ Thích Vô Diêm-Thần Binh Lệnh-3</t>
  </si>
  <si>
    <t>Tam Thường Tầm Bảo-Đá Huyền Long-4</t>
  </si>
  <si>
    <t>Giải Ngữ Thích Vô Diêm-Thần Binh Lệnh-4</t>
  </si>
  <si>
    <t>Tam Thường Tầm Bảo-Đá Huyền Long-5</t>
  </si>
  <si>
    <t>Giải Ngữ Thích Vô Diêm-Thần Binh Lệnh-5</t>
  </si>
  <si>
    <t>Tử Hà Mịch Bảo-Đá Huyền Long-1</t>
  </si>
  <si>
    <t>Long Minh Kinh Không Vụ-Thần Binh Lệnh-1</t>
  </si>
  <si>
    <t>Tử Hà Mịch Bảo-Đá Huyền Long-2</t>
  </si>
  <si>
    <t>Long Minh Kinh Không Vụ-Thần Binh Lệnh-2</t>
  </si>
  <si>
    <t>Tử Hà Mịch Bảo-Đá Huyền Long-3</t>
  </si>
  <si>
    <t>Long Minh Kinh Không Vụ-Thần Binh Lệnh-3</t>
  </si>
  <si>
    <t>Tử Hà Mịch Bảo-Đá Huyền Long-4</t>
  </si>
  <si>
    <t>Long Minh Kinh Không Vụ-Thần Binh Lệnh-4</t>
  </si>
  <si>
    <t>Tử Hà Mịch Bảo-Đá Huyền Long-5</t>
  </si>
  <si>
    <t>Long Minh Kinh Không Vụ-Thần Binh Lệnh-5</t>
  </si>
  <si>
    <t>Thái Hư Mịch Bảo-Đá Huyền Long-1</t>
  </si>
  <si>
    <t>Hồng Linh Trấn Không Vụ-Thần Binh Lệnh-1</t>
  </si>
  <si>
    <t>Thái Hư Mịch Bảo-Đá Huyền Long-2</t>
  </si>
  <si>
    <t>Hồng Linh Trấn Không Vụ-Thần Binh Lệnh-2</t>
  </si>
  <si>
    <t>Thái Hư Mịch Bảo-Đá Huyền Long-3</t>
  </si>
  <si>
    <t>Hồng Linh Trấn Không Vụ-Thần Binh Lệnh-3</t>
  </si>
  <si>
    <t>Thái Hư Mịch Bảo-Đá Huyền Long-4</t>
  </si>
  <si>
    <t>Hồng Linh Trấn Không Vụ-Thần Binh Lệnh-4</t>
  </si>
  <si>
    <t>Thái Hư Mịch Bảo-Đá Huyền Long-5</t>
  </si>
  <si>
    <t>Hồng Linh Trấn Không Vụ-Thần Binh Lệnh-5</t>
  </si>
  <si>
    <t>Hoa Gian Mịch Bảo-Đá Huyền Long-1</t>
  </si>
  <si>
    <t>Yên Vũ Lạc Thiên Công-Thần Binh Lệnh-1</t>
  </si>
  <si>
    <t>Hoa Gian Mịch Bảo-Đá Huyền Long-2</t>
  </si>
  <si>
    <t>Yên Vũ Lạc Thiên Công-Thần Binh Lệnh-2</t>
  </si>
  <si>
    <t>Hoa Gian Mịch Bảo-Đá Huyền Long-3</t>
  </si>
  <si>
    <t>Yên Vũ Lạc Thiên Công-Thần Binh Lệnh-3</t>
  </si>
  <si>
    <t>Hoa Gian Mịch Bảo-Đá Huyền Long-4</t>
  </si>
  <si>
    <t>Yên Vũ Lạc Thiên Công-Thần Binh Lệnh-4</t>
  </si>
  <si>
    <t>Hoa Gian Mịch Bảo-Đá Huyền Long-5</t>
  </si>
  <si>
    <t>Yên Vũ Lạc Thiên Công-Thần Binh Lệnh-5</t>
  </si>
  <si>
    <t>Thương Kinh Mịch Bảo-Đá Huyền Long-1</t>
  </si>
  <si>
    <t>Nguyệt Lan Quyển Thiên Công-Thần Binh Lệnh-1</t>
  </si>
  <si>
    <t>Thương Kinh Mịch Bảo-Đá Huyền Long-2</t>
  </si>
  <si>
    <t>Nguyệt Lan Quyển Thiên Công-Thần Binh Lệnh-2</t>
  </si>
  <si>
    <t>Thương Kinh Mịch Bảo-Đá Huyền Long-3</t>
  </si>
  <si>
    <t>Nguyệt Lan Quyển Thiên Công-Thần Binh Lệnh-3</t>
  </si>
  <si>
    <t>Thương Kinh Mịch Bảo-Đá Huyền Long-4</t>
  </si>
  <si>
    <t>Nguyệt Lan Quyển Thiên Công-Thần Binh Lệnh-4</t>
  </si>
  <si>
    <t>Thương Kinh Mịch Bảo-Đá Huyền Long-5</t>
  </si>
  <si>
    <t>Nguyệt Lan Quyển Thiên Công-Thần Binh Lệnh-5</t>
  </si>
  <si>
    <t>Độc Kinh Mịch Bảo-Đá Huyền Long-1</t>
  </si>
  <si>
    <t>Lưu Niên Tích Tiên Tung-Thần Binh Lệnh-1</t>
  </si>
  <si>
    <t>Độc Kinh Mịch Bảo-Đá Huyền Long-2</t>
  </si>
  <si>
    <t>Lưu Niên Tích Tiên Tung-Thần Binh Lệnh-2</t>
  </si>
  <si>
    <t>Độc Kinh Mịch Bảo-Đá Huyền Long-3</t>
  </si>
  <si>
    <t>Lưu Niên Tích Tiên Tung-Thần Binh Lệnh-3</t>
  </si>
  <si>
    <t>Độc Kinh Mịch Bảo-Đá Huyền Long-4</t>
  </si>
  <si>
    <t>Lưu Niên Tích Tiên Tung-Thần Binh Lệnh-4</t>
  </si>
  <si>
    <t>Độc Kinh Mịch Bảo-Đá Huyền Long-5</t>
  </si>
  <si>
    <t>Lưu Niên Tích Tiên Tung-Thần Binh Lệnh-5</t>
  </si>
  <si>
    <t>Bổ Thiên Mịch Bảo-Đá Huyền Long-1</t>
  </si>
  <si>
    <t>Điệp Mộng Phù Tiên Tung-Thần Binh Lệnh-1</t>
  </si>
  <si>
    <t>Bổ Thiên Mịch Bảo-Đá Huyền Long-2</t>
  </si>
  <si>
    <t>Điệp Mộng Phù Tiên Tung-Thần Binh Lệnh-2</t>
  </si>
  <si>
    <t>Bổ Thiên Mịch Bảo-Đá Huyền Long-3</t>
  </si>
  <si>
    <t>Điệp Mộng Phù Tiên Tung-Thần Binh Lệnh-3</t>
  </si>
  <si>
    <t>Bổ Thiên Mịch Bảo-Đá Huyền Long-4</t>
  </si>
  <si>
    <t>Điệp Mộng Phù Tiên Tung-Thần Binh Lệnh-4</t>
  </si>
  <si>
    <t>Bổ Thiên Mịch Bảo-Đá Huyền Long-5</t>
  </si>
  <si>
    <t>Điệp Mộng Phù Tiên Tung-Thần Binh Lệnh-5</t>
  </si>
  <si>
    <t>Kinh Vũ Mịch Bảo-Đá Huyền Long-1</t>
  </si>
  <si>
    <t>Phong Lôi Mật Thất-Thần Binh Lệnh-1</t>
  </si>
  <si>
    <t>Kinh Vũ Mịch Bảo-Đá Huyền Long-2</t>
  </si>
  <si>
    <t>Phong Lôi Mật Thất-Thần Binh Lệnh-2</t>
  </si>
  <si>
    <t>Kinh Vũ Mịch Bảo-Đá Huyền Long-3</t>
  </si>
  <si>
    <t>Phong Lôi Mật Thất-Thần Binh Lệnh-3</t>
  </si>
  <si>
    <t>Kinh Vũ Mịch Bảo-Đá Huyền Long-4</t>
  </si>
  <si>
    <t>Phong Lôi Mật Thất-Thần Binh Lệnh-4</t>
  </si>
  <si>
    <t>Kinh Vũ Mịch Bảo-Đá Huyền Long-5</t>
  </si>
  <si>
    <t>Phong Lôi Mật Thất-Thần Binh Lệnh-5</t>
  </si>
  <si>
    <t>Thiên La Mịch Bảo-Đá Huyền Long-1</t>
  </si>
  <si>
    <t>Tinh Đình Chấn Mật Thất-Thần Binh Lệnh-1</t>
  </si>
  <si>
    <t>Thiên La Mịch Bảo-Đá Huyền Long-2</t>
  </si>
  <si>
    <t>Tinh Đình Chấn Mật Thất-Thần Binh Lệnh-2</t>
  </si>
  <si>
    <t>Thiên La Mịch Bảo-Đá Huyền Long-3</t>
  </si>
  <si>
    <t>Tinh Đình Chấn Mật Thất-Thần Binh Lệnh-3</t>
  </si>
  <si>
    <t>Thiên La Mịch Bảo-Đá Huyền Long-4</t>
  </si>
  <si>
    <t>Tinh Đình Chấn Mật Thất-Thần Binh Lệnh-4</t>
  </si>
  <si>
    <t>Thiên La Mịch Bảo-Đá Huyền Long-5</t>
  </si>
  <si>
    <t>Tinh Đình Chấn Mật Thất-Thần Binh Lệnh-5</t>
  </si>
  <si>
    <t>Ngỗng-Phía trước</t>
  </si>
  <si>
    <t>Không được nấu ăn</t>
  </si>
  <si>
    <t>Trộm ngỗng phía trước</t>
  </si>
  <si>
    <t>Lần sau không dám nữa</t>
  </si>
  <si>
    <t>Hoành Tiểu Ngũ Dương Châu phía trước</t>
  </si>
  <si>
    <t>Tiểu tốt Hoành Tiểu Ngũ</t>
  </si>
  <si>
    <t>Khấu Đảo phía trước</t>
  </si>
  <si>
    <t>Tiểu binh Hỷ Lạc</t>
  </si>
  <si>
    <t>Trứng gà thần bí</t>
  </si>
  <si>
    <t>Nộ Viêm Mịch Bảo-Đá Huyền Long-1</t>
  </si>
  <si>
    <t>Viêm Uy Hám Đạo-Thần Binh Lệnh-1</t>
  </si>
  <si>
    <t>Nộ Viêm Mịch Bảo-Đá Huyền Long-2</t>
  </si>
  <si>
    <t>Viêm Uy Hám Đạo-Thần Binh Lệnh-2</t>
  </si>
  <si>
    <t>Nộ Viêm Mịch Bảo-Đá Huyền Long-3</t>
  </si>
  <si>
    <t>Viêm Uy Hám Đạo-Thần Binh Lệnh-3</t>
  </si>
  <si>
    <t>Nộ Viêm Mịch Bảo-Đá Huyền Long-4</t>
  </si>
  <si>
    <t>Viêm Uy Hám Đạo-Thần Binh Lệnh-4</t>
  </si>
  <si>
    <t>Nộ Viêm Mịch Bảo-Đá Huyền Long-5</t>
  </si>
  <si>
    <t>Viêm Uy Hám Đạo-Thần Binh Lệnh-5</t>
  </si>
  <si>
    <t>Minh Quang Mịch Bảo-Đá Huyền Long-1</t>
  </si>
  <si>
    <t>Minh Quang Bí Đạo-Thần Binh Lệnh-1</t>
  </si>
  <si>
    <t>Minh Quang Mịch Bảo-Đá Huyền Long-2</t>
  </si>
  <si>
    <t>Minh Quang Bí Đạo-Thần Binh Lệnh-2</t>
  </si>
  <si>
    <t>Minh Quang Mịch Bảo-Đá Huyền Long-3</t>
  </si>
  <si>
    <t>Minh Quang Bí Đạo-Thần Binh Lệnh-3</t>
  </si>
  <si>
    <t>Minh Quang Mịch Bảo-Đá Huyền Long-4</t>
  </si>
  <si>
    <t>Minh Quang Bí Đạo-Thần Binh Lệnh-4</t>
  </si>
  <si>
    <t>Minh Quang Mịch Bảo-Đá Huyền Long-5</t>
  </si>
  <si>
    <t>Minh Quang Bí Đạo-Thần Binh Lệnh-5</t>
  </si>
  <si>
    <t>Đoạt cờ thị uy</t>
  </si>
  <si>
    <t>Cắm cờ cảnh báo</t>
  </si>
  <si>
    <t>Thu thập quân bị</t>
  </si>
  <si>
    <t>Diệt! Ai xâm phạm sẽ bị trừng trị!</t>
  </si>
  <si>
    <t>Đòn cuối cùng!</t>
  </si>
  <si>
    <t>Khấu Đảo cấp báo</t>
  </si>
  <si>
    <t>Hiệp nghĩa giang hồ</t>
  </si>
  <si>
    <t>Lăng Yên tiểu các tế anh hồn</t>
  </si>
  <si>
    <t>Thánh hỏa rực rỡ</t>
  </si>
  <si>
    <t>Học giáo lý</t>
  </si>
  <si>
    <t>Đọc thánh điển</t>
  </si>
  <si>
    <t>Bái kiến Minh Tôn</t>
  </si>
  <si>
    <t>Huấn luyện võ học</t>
  </si>
  <si>
    <t>Tiểu thí thân thủ</t>
  </si>
  <si>
    <t>Võ học Minh Giáo</t>
  </si>
  <si>
    <t>Huấn luyện đặc biệt</t>
  </si>
  <si>
    <t>Lưu Loát Thông Suốt</t>
  </si>
  <si>
    <t>Kiên trì tích góp</t>
  </si>
  <si>
    <t>Tỷ thí đồng môn</t>
  </si>
  <si>
    <t>Kẻ mạnh thì sống</t>
  </si>
  <si>
    <t>Chuẩn bị thuốc men</t>
  </si>
  <si>
    <t>Chuẩn bị hành trang</t>
  </si>
  <si>
    <t>Chuẩn bị khởi hành</t>
  </si>
  <si>
    <t>Biển Chết</t>
  </si>
  <si>
    <t>Đi đến cuộc họp</t>
  </si>
  <si>
    <t>Thánh hỏa chói rọi</t>
  </si>
  <si>
    <t>Tâm địa tốt đẹp</t>
  </si>
  <si>
    <t>Cơn khát hoành hành</t>
  </si>
  <si>
    <t>Hoa độc khoe sắc</t>
  </si>
  <si>
    <t>Cát lún nguy hiểm</t>
  </si>
  <si>
    <t>Thoát khỏi hiểm nguy</t>
  </si>
  <si>
    <t>Thương xót thế nhân</t>
  </si>
  <si>
    <t>Phân công thăm dò</t>
  </si>
  <si>
    <t>Thịt Thiên Địa Bọ Cạp</t>
  </si>
  <si>
    <t>Cư sĩ am hiểu lục mạch</t>
  </si>
  <si>
    <t>Diệu kế Đoàn thị phá tai họa</t>
  </si>
  <si>
    <t>Long tranh hổ đấu ngoạn mục</t>
  </si>
  <si>
    <t>Nhiệt tình hiếu khách</t>
  </si>
  <si>
    <t>Chuyện vui</t>
  </si>
  <si>
    <t>Tập hợp thương nhân</t>
  </si>
  <si>
    <t>Chó sói đáng ghét</t>
  </si>
  <si>
    <t>Phù Trầm Chiếu Ảnh</t>
  </si>
  <si>
    <t>Bi Ma Cơ Hỏa</t>
  </si>
  <si>
    <t>Chỉ đổi không bán</t>
  </si>
  <si>
    <t>Ý nguyện đạt thành</t>
  </si>
  <si>
    <t>Hương thơm sữa ngựa</t>
  </si>
  <si>
    <t>Không thể chịu đựng</t>
  </si>
  <si>
    <t>Quà của thương nhân</t>
  </si>
  <si>
    <t>Lừa “Đại Nhân”</t>
  </si>
  <si>
    <t>Chuyện hay muôn nơi</t>
  </si>
  <si>
    <t>Đường đến Đông Thổ</t>
  </si>
  <si>
    <t>Quà chúc mừng</t>
  </si>
  <si>
    <t>Sét giữa trời quang</t>
  </si>
  <si>
    <t>Lạc đà cầu cứu</t>
  </si>
  <si>
    <t>Tình trạng nguy cấp</t>
  </si>
  <si>
    <t>Xông vào đồn giặc</t>
  </si>
  <si>
    <t>Lính canh cảnh giác</t>
  </si>
  <si>
    <t>Xin hãy cứu người</t>
  </si>
  <si>
    <t>Suối thánh hỏa</t>
  </si>
  <si>
    <t>Nước suối kỳ lạ</t>
  </si>
  <si>
    <t>Treo---Che giấu hành tung</t>
  </si>
  <si>
    <t>Lẻn vào đồn giặc</t>
  </si>
  <si>
    <t>Diệt trừ tai họa</t>
  </si>
  <si>
    <t>Đoạt lại hồi môn</t>
  </si>
  <si>
    <t>Thánh hỏa truyền tin</t>
  </si>
  <si>
    <t>Ba đời dưới cây</t>
  </si>
  <si>
    <t>Nỗi nhớ thành cát</t>
  </si>
  <si>
    <t>Bôn ba đã lâu</t>
  </si>
  <si>
    <t>Bình an trở về</t>
  </si>
  <si>
    <t>Kẻ Mờ Ám</t>
  </si>
  <si>
    <t>Nhiệm vụ treo, xin xóa</t>
  </si>
  <si>
    <t>Mặc Sam Dạ Đế</t>
  </si>
  <si>
    <t>Thả câu trong hồ</t>
  </si>
  <si>
    <t>Tranh đoạt tiên cơ</t>
  </si>
  <si>
    <t>Cỏ Vô Danh</t>
  </si>
  <si>
    <t>Nỗi lòng nhi nữ</t>
  </si>
  <si>
    <t>Nam nhân vô tình</t>
  </si>
  <si>
    <t>Bảo kiếm toái tinh</t>
  </si>
  <si>
    <t>Quyết ý ra đi</t>
  </si>
  <si>
    <t>Bóng hình khó phai</t>
  </si>
  <si>
    <t>Trước lúc biệt ly</t>
  </si>
  <si>
    <t>Thánh hỏa soi tỏ</t>
  </si>
  <si>
    <t>Đèn bay về trời</t>
  </si>
  <si>
    <t>Kỹ năng thích sát-Nhanh</t>
  </si>
  <si>
    <t>Kỹ năng thích sát-Mạnh</t>
  </si>
  <si>
    <t>Kỹ năng thích sát-Chuẩn</t>
  </si>
  <si>
    <t>Bái kiến Thánh Nữ</t>
  </si>
  <si>
    <t>Quang diệu thế nhân</t>
  </si>
  <si>
    <t>Hữu sứ hồ đồ</t>
  </si>
  <si>
    <t>Được này thiếu kia</t>
  </si>
  <si>
    <t>Thuốc điều trị</t>
  </si>
  <si>
    <t>Tiếc nuối chuyện cũ</t>
  </si>
  <si>
    <t>Mở lối tìm đường</t>
  </si>
  <si>
    <t>Làm người giới thiệu</t>
  </si>
  <si>
    <t>Kẻ bám đuôi</t>
  </si>
  <si>
    <t>Thư Nặc Danh</t>
  </si>
  <si>
    <t>Tịch kiếm vô song</t>
  </si>
  <si>
    <t>Nhất Xúc Tức Phát</t>
  </si>
  <si>
    <t>Ký ức ùa về</t>
  </si>
  <si>
    <t>Tai ách nhân gian</t>
  </si>
  <si>
    <t>Thiếu nữ thông minh</t>
  </si>
  <si>
    <t>Món ngon Tây Vực</t>
  </si>
  <si>
    <t>Hiệp nữ Thanh Thanh</t>
  </si>
  <si>
    <t>Nhi nữ giang hồ</t>
  </si>
  <si>
    <t>Nỗi lo tiêu tan</t>
  </si>
  <si>
    <t>Thí luyện Quang Minh</t>
  </si>
  <si>
    <t>Phá Lập Lệnh</t>
  </si>
  <si>
    <t>Đông nhập Trường An</t>
  </si>
  <si>
    <t>Đường đến Trung Nguyên</t>
  </si>
  <si>
    <t>Cuộc họp sắp tới</t>
  </si>
  <si>
    <t>Đệ tử bị hại</t>
  </si>
  <si>
    <t>Chứng cứ xác thực</t>
  </si>
  <si>
    <t>Lòng như lửa đốt</t>
  </si>
  <si>
    <t>Vẫn phải điều tra</t>
  </si>
  <si>
    <t>Đồ đệ sinh sự</t>
  </si>
  <si>
    <t>Nhiệm vụ treo, hãy xóa</t>
  </si>
  <si>
    <t>Nội tình ẩn khuất</t>
  </si>
  <si>
    <t>Thư Thần Bí</t>
  </si>
  <si>
    <t>Gây thù chuốc oán</t>
  </si>
  <si>
    <t>Tiền đề Phản giáo tử</t>
  </si>
  <si>
    <t>Tiền đề Tình nghĩa đồng môn</t>
  </si>
  <si>
    <t>Tình nghĩa đồng môn</t>
  </si>
  <si>
    <t>Sảnh Nông chưa chết</t>
  </si>
  <si>
    <t>Đệ tử lỗ mãng</t>
  </si>
  <si>
    <t>Đại cuộc làm trọng</t>
  </si>
  <si>
    <t>Lời dặn</t>
  </si>
  <si>
    <t>Thay người chịu phạt</t>
  </si>
  <si>
    <t>Huyết hải thâm thù</t>
  </si>
  <si>
    <t>Thiên thương nghĩa đảm</t>
  </si>
  <si>
    <t>Kết thúc tạm thời</t>
  </si>
  <si>
    <t>Tiền đề Hàng xóm A Ca</t>
  </si>
  <si>
    <t>Hàng xóm A Ca</t>
  </si>
  <si>
    <t>Kẻ sai khiến giấu mặt</t>
  </si>
  <si>
    <t>Tìm kiếm Thánh Hỏa Lệnh</t>
  </si>
  <si>
    <t>Nhật nguyệt phong vân</t>
  </si>
  <si>
    <t>Mau hồi báo môn chủ</t>
  </si>
  <si>
    <t>Khí phách phong phát hỏa dĩ Liêu Nguyên</t>
  </si>
  <si>
    <t>Tây nhập Long Môn hà xứ tầm tung</t>
  </si>
  <si>
    <t>Kiếm chỉ Trung Nguyên tinh dã dương uy</t>
  </si>
  <si>
    <t>Nhĩ ngu ngã trá huyết nhiễm phong hoa</t>
  </si>
  <si>
    <t>Ám hạ băng thiềm bảo ngã tộc thị</t>
  </si>
  <si>
    <t>Toái tinh do ký phấn dĩ tự cường</t>
  </si>
  <si>
    <t>U u kỳ cốc bất nhiễm vân vũ</t>
  </si>
  <si>
    <t>Tây tử bất tranh tịnh quan kỳ biến</t>
  </si>
  <si>
    <t>Phá lập lệnh xuất Quang Minh Tự biến</t>
  </si>
  <si>
    <t>Minh Giáo Phong Vân</t>
  </si>
  <si>
    <t>Nền tảng võ nghệ</t>
  </si>
  <si>
    <t>Áo lông ấm áp</t>
  </si>
  <si>
    <t>Vô Cực Viêm Uy</t>
  </si>
  <si>
    <t>Minh Quang Độc Tôn</t>
  </si>
  <si>
    <t>Tiền đề trống Minh Giáo Tân Thủ Trấn</t>
  </si>
  <si>
    <t>Ánh sáng giữa sa mạc</t>
  </si>
  <si>
    <t>Giáo lý Thánh Hỏa</t>
  </si>
  <si>
    <t>Hành hiệp trượng nghĩa trợ thánh giáo</t>
  </si>
  <si>
    <t>Tây xuất Long Môn hạm sa hải</t>
  </si>
  <si>
    <t>Diệt trừ tâm ma</t>
  </si>
  <si>
    <t>Trở về Quang Minh</t>
  </si>
  <si>
    <t>Ruột thịt</t>
  </si>
  <si>
    <t>Đốt Lại Thánh Hỏa</t>
  </si>
  <si>
    <t>Tiền đề Mã tặc hèn nhát</t>
  </si>
  <si>
    <t>Tiền đề Đại hiệp tha mạng</t>
  </si>
  <si>
    <t>Tiền đề Tàng bảo đồ</t>
  </si>
  <si>
    <t>Hồ Bính Sung Cơ</t>
  </si>
  <si>
    <t>Tàng bảo đồ!</t>
  </si>
  <si>
    <t>Đào kho báu</t>
  </si>
  <si>
    <t>Ơn tha mạng</t>
  </si>
  <si>
    <t>Tiền đề Hương rượu ngào ngạt</t>
  </si>
  <si>
    <t>Hương rượu ngào ngạt</t>
  </si>
  <si>
    <t>Lấy độc trị độc</t>
  </si>
  <si>
    <t>Duyên số kiếp người</t>
  </si>
  <si>
    <t>Hằng hà sa số</t>
  </si>
  <si>
    <t>Mặc Thánh Sam</t>
  </si>
  <si>
    <t>Đeo Thánh Đai</t>
  </si>
  <si>
    <t>Nghi lễ hồi sinh</t>
  </si>
  <si>
    <t>Mùa bội thu</t>
  </si>
  <si>
    <t>Tự tay ủ rượu</t>
  </si>
  <si>
    <t>Cùng uống mỹ tửu</t>
  </si>
  <si>
    <t>An nghỉ nghìn thu</t>
  </si>
  <si>
    <t>Ảo quang di chuyển</t>
  </si>
  <si>
    <t>Tiền đề nhiệm vụ Thực thần</t>
  </si>
  <si>
    <t>Bánh Hồ</t>
  </si>
  <si>
    <t>Rượu Sữa Ngựa</t>
  </si>
  <si>
    <t>Kẹo Thiên Trúc</t>
  </si>
  <si>
    <t>Rượu Nho</t>
  </si>
  <si>
    <t>Thực thần Tây Vực</t>
  </si>
  <si>
    <t>Khiêu chiến món ngon</t>
  </si>
  <si>
    <t>Thu hoạch bất ngờ</t>
  </si>
  <si>
    <t>Tiền Cát Tường</t>
  </si>
  <si>
    <t>Nuôi thánh miêu</t>
  </si>
  <si>
    <t>Bên nhau trọn đời</t>
  </si>
  <si>
    <t>Mèo con số 1</t>
  </si>
  <si>
    <t>Mèo con số 2</t>
  </si>
  <si>
    <t>Mèo con số 3</t>
  </si>
  <si>
    <t>Bình an cát tường</t>
  </si>
  <si>
    <t>Vạn Hoa-Điều khiển cơ giáp phá Cửu Tử</t>
  </si>
  <si>
    <t>Thất Tú-Câu cá</t>
  </si>
  <si>
    <t>Thất Tú-Mai rùa</t>
  </si>
  <si>
    <t>Thất Tú-Rước đèn</t>
  </si>
  <si>
    <t>Thất Tú-Đối thơ</t>
  </si>
  <si>
    <t>Tiền đề Chơi với mèo</t>
  </si>
  <si>
    <t>Chơi với mèo</t>
  </si>
  <si>
    <t>Tiền đề Cùng dạo chơi</t>
  </si>
  <si>
    <t>Cùng dạo chơi</t>
  </si>
  <si>
    <t>Tiền đề Thử thách thủ hộ</t>
  </si>
  <si>
    <t>Thử thách thủ hộ</t>
  </si>
  <si>
    <t>Tiền đề Diệu sắc lưu ly</t>
  </si>
  <si>
    <t>Diệu sắc lưu ly</t>
  </si>
  <si>
    <t>Nhiệm vụ quá hạn, hãy xóa</t>
  </si>
  <si>
    <t>Thiên tử luận võ</t>
  </si>
  <si>
    <t>Tiền đề trống Minh Giáo</t>
  </si>
  <si>
    <t>Tiền đề Minh Giáo</t>
  </si>
  <si>
    <t>Truy bắt Bổ Khoái Lv4</t>
  </si>
  <si>
    <t>Chiến thắng Bổ Khoái Lv4</t>
  </si>
  <si>
    <t>Truy bắt Bổ Khoái Lv5</t>
  </si>
  <si>
    <t>Chiến thắng Bổ Khoái Lv5</t>
  </si>
  <si>
    <t>Học cưỡi</t>
  </si>
  <si>
    <t>Tiền đề Món ngon Tây Vực</t>
  </si>
  <si>
    <t>Tiền đề Nuôi thánh miêu</t>
  </si>
  <si>
    <t>Cải tạo sau núi</t>
  </si>
  <si>
    <t>Câu chuyện năm ấy</t>
  </si>
  <si>
    <t>Thường bảo</t>
  </si>
  <si>
    <t>Minh tướng</t>
  </si>
  <si>
    <t>Cái chết của Vương Nghĩa Thành</t>
  </si>
  <si>
    <t>Ngũ Độc-Cỏ Nguyệt Kiến</t>
  </si>
  <si>
    <t>Ngũ Độc-Hoa Lạc Hồng</t>
  </si>
  <si>
    <t>Ngũ Độc-Hồng Liên Lộ</t>
  </si>
  <si>
    <t>Ngũ Độc-Cỏ Đoạn Tình</t>
  </si>
  <si>
    <t>Ngũ Độc-Đá Thiên Điểu</t>
  </si>
  <si>
    <t>Kho báu sa mạc</t>
  </si>
  <si>
    <t>Minh Giáo-Đọc thánh điển</t>
  </si>
  <si>
    <t>Minh Giáo-Bái kiến Minh Tôn</t>
  </si>
  <si>
    <t>Minh Giáo-Huấn luyện đặc biệt</t>
  </si>
  <si>
    <t>Minh Giáo-Thương xót thế nhân</t>
  </si>
  <si>
    <t>Minh Giáo-Kho báu sa mạc</t>
  </si>
  <si>
    <t>Chăm chỉ luyện tập-Minh Giáo</t>
  </si>
  <si>
    <t>Minh Giáo-Xuống núi đưa nước</t>
  </si>
  <si>
    <t>Minh Giáo-Phát triển giáo nghĩa</t>
  </si>
  <si>
    <t>Trả lời Thánh Nữ</t>
  </si>
  <si>
    <t>[Minh Giáo] Chứng cứ âm mưu Nam Chiếu</t>
  </si>
  <si>
    <t>Ngũ hành kỵ trận</t>
  </si>
  <si>
    <t>Bổ Khoái Đại Đường</t>
  </si>
  <si>
    <t>Tham gia Sự kiện môn phái-Thuần Dương</t>
  </si>
  <si>
    <t>Nhận được thân phận Bổ Khoái</t>
  </si>
  <si>
    <t>Mở trạng thái Bổ Khoái</t>
  </si>
  <si>
    <t>Bắt được Sát Thủ</t>
  </si>
  <si>
    <t>Bổ Khoái lên mạng</t>
  </si>
  <si>
    <t>Sát Thủ lên mạng</t>
  </si>
  <si>
    <t>Lần đầu hiện khung giao diện</t>
  </si>
  <si>
    <t>Tham gia Sự kiện môn phái-Thiên Sách</t>
  </si>
  <si>
    <t>Tham gia Sự kiện môn phái-Thất Tú</t>
  </si>
  <si>
    <t>Tham gia Sự kiện môn phái-Vạn Hoa</t>
  </si>
  <si>
    <t>Tham gia Sự kiện môn phái-Tàng Kiếm</t>
  </si>
  <si>
    <t>Tham gia Sự kiện môn phái-Đường Môn</t>
  </si>
  <si>
    <t>Tham gia Sự kiện môn phái-Ngũ Độc</t>
  </si>
  <si>
    <t>Tham gia Sự kiện môn phái-Thiếu Lâm</t>
  </si>
  <si>
    <t>Tham gia Sự kiện môn phái-Minh Giáo</t>
  </si>
  <si>
    <t>Thí Luyện Thiếu Lâm-Cọc Mai Hoa</t>
  </si>
  <si>
    <t>Thí Luyện Thiếu Lâm-Thiên Cân Trụy</t>
  </si>
  <si>
    <t>Thí luyện Thiếu Lâm-Ra tiền ra sức</t>
  </si>
  <si>
    <t>Kinh thành phồn hoa</t>
  </si>
  <si>
    <t>Trừng Tâm Khải Minh</t>
  </si>
  <si>
    <t>Gặp gỡ bất ngờ</t>
  </si>
  <si>
    <t>Phó bản BOSS tuần-kỳ 3</t>
  </si>
  <si>
    <t>Tiêu diệt! Các La Hồng</t>
  </si>
  <si>
    <t>Tiêu diệt! Khô Vinh Đại Sư</t>
  </si>
  <si>
    <t>Tiêu diệt! Huyết Nhãn Long Vương</t>
  </si>
  <si>
    <t>Tiêu diệt! Ma Đề Gia La</t>
  </si>
  <si>
    <t>Tiêu diệt! Nam Chiếu Vương</t>
  </si>
  <si>
    <t>Treo giải! Thử Vương Bức Vương</t>
  </si>
  <si>
    <t>Treo giải! Lục Tầm</t>
  </si>
  <si>
    <t>Treo giải! Nam Lôi Thần</t>
  </si>
  <si>
    <t>Treo giải! Thiên Thù Lão Yêu</t>
  </si>
  <si>
    <t>Treo giải! Sách Địch Nhĩ</t>
  </si>
  <si>
    <t>Treo giải! Tinh Túc Lão Tiên</t>
  </si>
  <si>
    <t>Treo giải! Ô Mông Quý</t>
  </si>
  <si>
    <t>Ling Lung Các Chủ</t>
  </si>
  <si>
    <t>Giao diện Long Môn Phi Kiếm</t>
  </si>
  <si>
    <t>Chim thú tứ tán</t>
  </si>
  <si>
    <t>Nam Vương Danh Kiếm-Lãng Nhân</t>
  </si>
  <si>
    <t>Nam Vương Huyền Ngọc Tỏa Kiếm Tâm</t>
  </si>
  <si>
    <t>Nam Vương Danh Kiếm-Thiền Lạc</t>
  </si>
  <si>
    <t>Kiếm Tâm than thở</t>
  </si>
  <si>
    <t>Tâm nhãn</t>
  </si>
  <si>
    <t>Tu tâm rèn luyện</t>
  </si>
  <si>
    <t>Phục Yêu Kiếm</t>
  </si>
  <si>
    <t>Trừ Ma Chướng</t>
  </si>
  <si>
    <t>Đằng Không Khấp Minh</t>
  </si>
  <si>
    <t>Rửa oan ngàn năm</t>
  </si>
  <si>
    <t>Xóa nhiệm vụ</t>
  </si>
  <si>
    <t>Hỏa Chính</t>
  </si>
  <si>
    <t>Chân tướng Thạch Văn</t>
  </si>
  <si>
    <t>Dị Quật Ma Văn</t>
  </si>
  <si>
    <t>Trường Thương thần kỳ</t>
  </si>
  <si>
    <t>Mưu lược Nam Chiếu Vương</t>
  </si>
  <si>
    <t>Hồng Liên Long Đảm</t>
  </si>
  <si>
    <t>Đúc lại Chiến Hỏa Trường Nhẫn</t>
  </si>
  <si>
    <t>Người đánh xe</t>
  </si>
  <si>
    <t>Liệt Diệm Xích Thố</t>
  </si>
  <si>
    <t>Viêm Thương Trùng Lê</t>
  </si>
  <si>
    <t>Nhật Nguyệt Liên Tỏa</t>
  </si>
  <si>
    <t>Sa Trần Song Giác</t>
  </si>
  <si>
    <t>Tây Sơn Thập Lý Hương</t>
  </si>
  <si>
    <t>Uống rượu gặp tri kỷ</t>
  </si>
  <si>
    <t>Khéo ăn khéo nói</t>
  </si>
  <si>
    <t>Hồng Nguyệt bôn tẩu</t>
  </si>
  <si>
    <t>Bị trêu chọc</t>
  </si>
  <si>
    <t>Khuyết điểm ngoài ý muốn</t>
  </si>
  <si>
    <t>Viên Nguyệt Song Giác</t>
  </si>
  <si>
    <t>Thư của Lý Đàm</t>
  </si>
  <si>
    <t>Lo lắng của Lý Phục</t>
  </si>
  <si>
    <t>Khoan động thủ</t>
  </si>
  <si>
    <t>Áp Tiêu Phe</t>
  </si>
  <si>
    <t>Mặt nạ đáng sợ</t>
  </si>
  <si>
    <t>Hiệp sĩ Thanh Thành</t>
  </si>
  <si>
    <t>Tinh Túc Lão Quái</t>
  </si>
  <si>
    <t>Chuông ngựa lấp lánh</t>
  </si>
  <si>
    <t>Khách Đại Mạc</t>
  </si>
  <si>
    <t>Đã từng quen biết</t>
  </si>
  <si>
    <t>Dĩ vãng</t>
  </si>
  <si>
    <t>Nước nhà đã mất</t>
  </si>
  <si>
    <t>Lục Lâm Hào Cường</t>
  </si>
  <si>
    <t>Tra khảo</t>
  </si>
  <si>
    <t>Tiêu hành thiên hạ phong vân khởi</t>
  </si>
  <si>
    <t>Rương Áp Tiêu Phe 1</t>
  </si>
  <si>
    <t>Rương Áp Tiêu Phe 2</t>
  </si>
  <si>
    <t>Rương Áp Tiêu Phe 3</t>
  </si>
  <si>
    <t>Rương Áp Tiêu Phe 4</t>
  </si>
  <si>
    <t>“妙手生津”还是“火里烧莲”</t>
  </si>
  <si>
    <t>恩怨夫妻</t>
  </si>
  <si>
    <t>烹饪食材·辣椒</t>
  </si>
  <si>
    <t>烹饪食材·豆腐</t>
  </si>
  <si>
    <t>烹饪食材·黄瓜</t>
  </si>
  <si>
    <t>实体卡获奖记录任务</t>
  </si>
  <si>
    <t>烹饪食材·料酒</t>
  </si>
  <si>
    <t>祈福道具使用</t>
  </si>
  <si>
    <t>祈福标记</t>
  </si>
  <si>
    <t>祈福香使用</t>
  </si>
  <si>
    <t>祈福雅安</t>
  </si>
  <si>
    <t>31</t>
  </si>
  <si>
    <t>9447,38007,1076544</t>
  </si>
  <si>
    <t>5929</t>
  </si>
  <si>
    <t>10321,37663,1076544</t>
  </si>
  <si>
    <t>38</t>
  </si>
  <si>
    <t>10190,28185,1059136</t>
  </si>
  <si>
    <t>1176</t>
  </si>
  <si>
    <t>14802,26595,1055232</t>
  </si>
  <si>
    <t>1182</t>
  </si>
  <si>
    <t>17027,28220,1054464</t>
  </si>
  <si>
    <t>36</t>
  </si>
  <si>
    <t>18604,24988,1053952</t>
  </si>
  <si>
    <t>25</t>
  </si>
  <si>
    <t>19070,26713,1051840</t>
  </si>
  <si>
    <t>23</t>
  </si>
  <si>
    <t>14862,28729,1055808</t>
  </si>
  <si>
    <t>30</t>
  </si>
  <si>
    <t>16622,26774,1053952</t>
  </si>
  <si>
    <t>28</t>
  </si>
  <si>
    <t>22766,18450,1047744</t>
  </si>
  <si>
    <t>29</t>
  </si>
  <si>
    <t>26661,9468,1047552</t>
  </si>
  <si>
    <t>40</t>
  </si>
  <si>
    <t>18487,24899,1053952</t>
  </si>
  <si>
    <t>1175</t>
  </si>
  <si>
    <t>21060,26149,1051136</t>
  </si>
  <si>
    <t>24</t>
  </si>
  <si>
    <t>1</t>
  </si>
  <si>
    <t>QuestLevel</t>
  </si>
  <si>
    <t>/gm player.AcceptQuest(1,1,,1)</t>
  </si>
  <si>
    <t>QuestLv</t>
  </si>
  <si>
    <t>Thủ tọa bồ đề viện</t>
  </si>
  <si>
    <t>Hành quân cấp tốc</t>
  </si>
  <si>
    <t>60132,9148,1049600</t>
  </si>
  <si>
    <t>Tòng quân thiên sách phủ</t>
  </si>
  <si>
    <t>57832,17473,1052224</t>
  </si>
  <si>
    <t>NPC Name</t>
  </si>
  <si>
    <t>NPC ID</t>
  </si>
  <si>
    <t>nX</t>
  </si>
  <si>
    <t>nY</t>
  </si>
  <si>
    <t>nZ</t>
  </si>
  <si>
    <t>Thông tin NPC trả</t>
  </si>
  <si>
    <t>Trạng thái quest đang tiếp nhận</t>
  </si>
  <si>
    <t>Thông tin quest</t>
  </si>
  <si>
    <t>Trang thái quest chưa tiếp nhận</t>
  </si>
  <si>
    <t>Loại quest</t>
  </si>
  <si>
    <t>Số lượng</t>
  </si>
  <si>
    <t>Mục tiêu</t>
  </si>
  <si>
    <t>Tọa độ Gần đó</t>
  </si>
  <si>
    <t>Thu Thập</t>
  </si>
  <si>
    <t>Đánh Quái</t>
  </si>
  <si>
    <t>Cọc gỗ</t>
  </si>
  <si>
    <t>Đốt Cỏ khô</t>
  </si>
  <si>
    <t>3
3</t>
  </si>
  <si>
    <t>Cướp-Phân Đà Đạo Hương
Lưu Manh-Phân Đà Đạo Hương</t>
  </si>
  <si>
    <t>Túi đồ phía sau Bia Mộ</t>
  </si>
  <si>
    <t>1
4
2</t>
  </si>
  <si>
    <t>Đổng Long
Hộ Trại-Phân Đà Đạo Hương
Sơn Tặc Du Kích-Phân Đà Đạo Hương</t>
  </si>
  <si>
    <t>7851</t>
  </si>
  <si>
    <t>37409</t>
  </si>
  <si>
    <t>1076416</t>
  </si>
  <si>
    <t>9447</t>
  </si>
  <si>
    <t>38007</t>
  </si>
  <si>
    <t>1076544</t>
  </si>
  <si>
    <t>10321</t>
  </si>
  <si>
    <t>37663</t>
  </si>
  <si>
    <t>10190</t>
  </si>
  <si>
    <t>28185</t>
  </si>
  <si>
    <t>1059136</t>
  </si>
  <si>
    <t>14802</t>
  </si>
  <si>
    <t>26595</t>
  </si>
  <si>
    <t>1055232</t>
  </si>
  <si>
    <t>17027</t>
  </si>
  <si>
    <t>28220</t>
  </si>
  <si>
    <t>1054464</t>
  </si>
  <si>
    <t>18604</t>
  </si>
  <si>
    <t>24988</t>
  </si>
  <si>
    <t>1053952</t>
  </si>
  <si>
    <t>19070</t>
  </si>
  <si>
    <t>26713</t>
  </si>
  <si>
    <t>1051840</t>
  </si>
  <si>
    <t>14862</t>
  </si>
  <si>
    <t>28729</t>
  </si>
  <si>
    <t>1055808</t>
  </si>
  <si>
    <t>16622</t>
  </si>
  <si>
    <t>26774</t>
  </si>
  <si>
    <t>22766</t>
  </si>
  <si>
    <t>18450</t>
  </si>
  <si>
    <t>1047744</t>
  </si>
  <si>
    <t>26661</t>
  </si>
  <si>
    <t>9468</t>
  </si>
  <si>
    <t>1047552</t>
  </si>
  <si>
    <t>18487</t>
  </si>
  <si>
    <t>24899</t>
  </si>
  <si>
    <t>21060</t>
  </si>
  <si>
    <t>26149</t>
  </si>
  <si>
    <t>1051136</t>
  </si>
  <si>
    <t>48480</t>
  </si>
  <si>
    <t>32096</t>
  </si>
  <si>
    <t>1049088</t>
  </si>
  <si>
    <t>Sử dụng Thùng gỗ để tắm</t>
  </si>
  <si>
    <t>1
1</t>
  </si>
  <si>
    <t>Kiểm tra Bạc
Giấy</t>
  </si>
  <si>
    <t>60553</t>
  </si>
  <si>
    <t>23270</t>
  </si>
  <si>
    <t>1083648</t>
  </si>
  <si>
    <t>Thăm Dò</t>
  </si>
  <si>
    <t>Thần Sách Quân</t>
  </si>
  <si>
    <t>Quân Phục Sạch</t>
  </si>
  <si>
    <t>1
1
1</t>
  </si>
  <si>
    <t>Năm Con Cá Chép
Vò Mãn Đường Xuân
Hai Giỏ Rau Tươi</t>
  </si>
  <si>
    <t>59396
56885
60047</t>
  </si>
  <si>
    <t>24473
24948
21082</t>
  </si>
  <si>
    <t>1083648
1081600
1083712</t>
  </si>
  <si>
    <t>Rửa sạch Đá Huyết Ấn</t>
  </si>
  <si>
    <t>Đầu Tống Tiếu Thanh</t>
  </si>
  <si>
    <t>Thẻ Bài Thần Sách</t>
  </si>
  <si>
    <t>53428</t>
  </si>
  <si>
    <t>24001</t>
  </si>
  <si>
    <t>1079936</t>
  </si>
  <si>
    <t>53637</t>
  </si>
  <si>
    <t>24005</t>
  </si>
  <si>
    <t>1080000</t>
  </si>
  <si>
    <t>55489</t>
  </si>
  <si>
    <t>21782</t>
  </si>
  <si>
    <t>1080768</t>
  </si>
  <si>
    <t>56536</t>
  </si>
  <si>
    <t>24658</t>
  </si>
  <si>
    <t>1081600</t>
  </si>
  <si>
    <t>57618</t>
  </si>
  <si>
    <t>25009</t>
  </si>
  <si>
    <t>1083456</t>
  </si>
  <si>
    <t>59801</t>
  </si>
  <si>
    <t>22680</t>
  </si>
  <si>
    <t>1083712</t>
  </si>
  <si>
    <t>62652</t>
  </si>
  <si>
    <t>23540</t>
  </si>
  <si>
    <t>1084864</t>
  </si>
  <si>
    <t>61374</t>
  </si>
  <si>
    <t>19838</t>
  </si>
  <si>
    <t>61218</t>
  </si>
  <si>
    <t>25096</t>
  </si>
  <si>
    <t>1083840</t>
  </si>
  <si>
    <t>48371</t>
  </si>
  <si>
    <t>26845</t>
  </si>
  <si>
    <t>1075776</t>
  </si>
  <si>
    <t>62184</t>
  </si>
  <si>
    <t>20908</t>
  </si>
  <si>
    <t>73144</t>
  </si>
  <si>
    <t>7196</t>
  </si>
  <si>
    <t>1091584</t>
  </si>
  <si>
    <t>7760</t>
  </si>
  <si>
    <t>13839</t>
  </si>
  <si>
    <t>1048960</t>
  </si>
  <si>
    <t>45744</t>
  </si>
  <si>
    <t>38251</t>
  </si>
  <si>
    <t>1125248</t>
  </si>
  <si>
    <t>60666</t>
  </si>
  <si>
    <t>19885</t>
  </si>
  <si>
    <t>1083776</t>
  </si>
  <si>
    <t>45398</t>
  </si>
  <si>
    <t>46425</t>
  </si>
  <si>
    <t>1127488</t>
  </si>
  <si>
    <t>28971</t>
  </si>
  <si>
    <t>44785</t>
  </si>
  <si>
    <t>1063744</t>
  </si>
  <si>
    <t>27228</t>
  </si>
  <si>
    <t>45623</t>
  </si>
  <si>
    <t>1064000</t>
  </si>
  <si>
    <t>27361</t>
  </si>
  <si>
    <t>45622</t>
  </si>
  <si>
    <t xml:space="preserve">4186 </t>
  </si>
  <si>
    <t xml:space="preserve">8931 </t>
  </si>
  <si>
    <t>1060928</t>
  </si>
  <si>
    <t>41170</t>
  </si>
  <si>
    <t>35415</t>
  </si>
  <si>
    <t>1063424</t>
  </si>
  <si>
    <t>41544</t>
  </si>
  <si>
    <t>35374</t>
  </si>
  <si>
    <t>41190</t>
  </si>
  <si>
    <t>48721</t>
  </si>
  <si>
    <t>49984</t>
  </si>
  <si>
    <t>47725</t>
  </si>
  <si>
    <t>1062336</t>
  </si>
  <si>
    <t>50078</t>
  </si>
  <si>
    <t>47745</t>
  </si>
  <si>
    <t>50025</t>
  </si>
  <si>
    <t>47906</t>
  </si>
  <si>
    <t>56544</t>
  </si>
  <si>
    <t>35070</t>
  </si>
  <si>
    <t>1061376</t>
  </si>
  <si>
    <t>56720</t>
  </si>
  <si>
    <t>34820</t>
  </si>
  <si>
    <t>52304</t>
  </si>
  <si>
    <t>24410</t>
  </si>
  <si>
    <t>1063552</t>
  </si>
  <si>
    <t>44441</t>
  </si>
  <si>
    <t>63271</t>
  </si>
  <si>
    <t>44834</t>
  </si>
  <si>
    <t>63622</t>
  </si>
  <si>
    <t>29002</t>
  </si>
  <si>
    <t>44644</t>
  </si>
  <si>
    <t>1063680</t>
  </si>
  <si>
    <t>34080</t>
  </si>
  <si>
    <t>43939</t>
  </si>
  <si>
    <t>1061120</t>
  </si>
  <si>
    <t>15809</t>
  </si>
  <si>
    <t xml:space="preserve">9192 </t>
  </si>
  <si>
    <t>1102464</t>
  </si>
  <si>
    <t>61839</t>
  </si>
  <si>
    <t>1158656</t>
  </si>
  <si>
    <t>60522</t>
  </si>
  <si>
    <t>73828</t>
  </si>
  <si>
    <t>1168000</t>
  </si>
  <si>
    <t>60513</t>
  </si>
  <si>
    <t>76381</t>
  </si>
  <si>
    <t>1247104</t>
  </si>
  <si>
    <t>49938</t>
  </si>
  <si>
    <t>1063168</t>
  </si>
  <si>
    <t>60301</t>
  </si>
  <si>
    <t>1256640</t>
  </si>
  <si>
    <t>Côn Đồ Thiên Đô Trấn 
(Lấy 5 viên Trừ Nhiệt Đơn từ các đối tượng trên)</t>
  </si>
  <si>
    <t>Huơu Nhỏ Nhiễm Bệnh</t>
  </si>
  <si>
    <t>Khác</t>
  </si>
  <si>
    <t>a</t>
  </si>
  <si>
    <t>Thiêu hủy di thể</t>
  </si>
  <si>
    <t>Tam Thất</t>
  </si>
  <si>
    <t>Sâm Rừng Trưởng Thành</t>
  </si>
  <si>
    <t>Tay Sai Sòng Phương Tường</t>
  </si>
  <si>
    <t>Đệ Tử Thích khác Lăng Tuyết Các</t>
  </si>
  <si>
    <t>Thẩm Bình</t>
  </si>
  <si>
    <t>Thầm Bình</t>
  </si>
  <si>
    <t>Lục Linh Nhi</t>
  </si>
  <si>
    <t>Ngải Ni Ngõa Nhĩ</t>
  </si>
  <si>
    <t>Y Lợi Á Tư</t>
  </si>
  <si>
    <t>Trang Chính</t>
  </si>
  <si>
    <t>Trang chính</t>
  </si>
  <si>
    <t>Lao vào Thông Thiên Thánh Hỏa Trụ</t>
  </si>
  <si>
    <t>Tả Tư</t>
  </si>
  <si>
    <t>Gia Nhập Minh Giáo</t>
  </si>
  <si>
    <t>Vượt thử thách của Tả Tư</t>
  </si>
  <si>
    <t>Lục Nguy Lâu &lt;Giáo Chủ Minh Giáo&gt;</t>
  </si>
  <si>
    <t>48594</t>
  </si>
  <si>
    <t>32100</t>
  </si>
  <si>
    <t>45597</t>
  </si>
  <si>
    <t>31081</t>
  </si>
  <si>
    <t>1049213</t>
  </si>
  <si>
    <t>48776</t>
  </si>
  <si>
    <t>27138</t>
  </si>
  <si>
    <t>1049664</t>
  </si>
  <si>
    <t>43826</t>
  </si>
  <si>
    <t>32443</t>
  </si>
  <si>
    <t>48782</t>
  </si>
  <si>
    <t>21801</t>
  </si>
  <si>
    <t>1049536</t>
  </si>
  <si>
    <t>48830</t>
  </si>
  <si>
    <t>30251</t>
  </si>
  <si>
    <t>1052608</t>
  </si>
  <si>
    <t>49738</t>
  </si>
  <si>
    <t>26658</t>
  </si>
  <si>
    <t>45710</t>
  </si>
  <si>
    <t>27585</t>
  </si>
  <si>
    <t>1051456</t>
  </si>
  <si>
    <t>56576</t>
  </si>
  <si>
    <t>20641</t>
  </si>
  <si>
    <t>1048768</t>
  </si>
  <si>
    <t>64873</t>
  </si>
  <si>
    <t>22378</t>
  </si>
  <si>
    <t>1048832</t>
  </si>
  <si>
    <t>47368</t>
  </si>
  <si>
    <t>27376</t>
  </si>
  <si>
    <t>42631</t>
  </si>
  <si>
    <t>24980</t>
  </si>
  <si>
    <t>1049600</t>
  </si>
  <si>
    <t>19919</t>
  </si>
  <si>
    <t>68176</t>
  </si>
  <si>
    <t>1067712</t>
  </si>
  <si>
    <t>1049216</t>
  </si>
  <si>
    <t xml:space="preserve">4597 </t>
  </si>
  <si>
    <t>Thị Trấn nhỏ mờ ảo</t>
  </si>
  <si>
    <t>Côn đồ Thiên Đô Trấn thu thập Trừ Nhiệt Đơn</t>
  </si>
  <si>
    <t>Bị Từ Chối</t>
  </si>
  <si>
    <t>Đàn côn trùng</t>
  </si>
  <si>
    <t>Bệnh nào thuốc nấy</t>
  </si>
  <si>
    <t>Thí Luyện Nhập Môn</t>
  </si>
  <si>
    <t>Đánh bại Võ Húc nhận Thiên Sơn Tuyết Liên</t>
  </si>
  <si>
    <t>Đệ Tử Thích Khách Lăng Các</t>
  </si>
  <si>
    <t>Bái Sư</t>
  </si>
  <si>
    <t>Thu thập</t>
  </si>
  <si>
    <t>Đuổi Quạ</t>
  </si>
  <si>
    <t>Đánh quái</t>
  </si>
  <si>
    <t>Lâu la địa thử môn</t>
  </si>
  <si>
    <t>Phát truyền đơn cho Thôn Dân</t>
  </si>
  <si>
    <t>Măng xanh</t>
  </si>
  <si>
    <t>Mỏ tích thiết</t>
  </si>
  <si>
    <t>Kiểm Khoáng</t>
  </si>
  <si>
    <t>Gà mái</t>
  </si>
  <si>
    <t>Đuổi Gió</t>
  </si>
  <si>
    <t>Tục Phong Kiếm</t>
  </si>
  <si>
    <t>Nói chuyện với Ông Lão Tàng Kiếm</t>
  </si>
  <si>
    <t>Nói chuyện cùng Đặng chỉ huy sứ</t>
  </si>
  <si>
    <t>Ra suối lấy nước</t>
  </si>
  <si>
    <t>Nói chuyện cùng Phùng Đức</t>
  </si>
  <si>
    <t>Mua Hộp thuốc tại tạp hóa</t>
  </si>
  <si>
    <t>Nói chuyện cùng Diệp Phàm</t>
  </si>
  <si>
    <t>Gặp Ông Lão Tàng Kiếm</t>
  </si>
  <si>
    <t>Rương Tế Phẩm</t>
  </si>
  <si>
    <t>Bái Tế Tổ Tiên Tàng Kiếm và Tàng Kiếm Tông Âu Dã Từ</t>
  </si>
  <si>
    <t>Nói chuyện cùng Đặng Chỉ Huy Sứ</t>
  </si>
  <si>
    <t>Mua Hộp thuốc tại Tạp Hóa</t>
  </si>
  <si>
    <t>Gõ chuông</t>
  </si>
  <si>
    <t xml:space="preserve">id phái vạn hoa </t>
  </si>
  <si>
    <t>id phái Thất tú</t>
  </si>
  <si>
    <t>id phái Tàng Kiếm</t>
  </si>
  <si>
    <t>id phái Thiên Sách</t>
  </si>
  <si>
    <t>Bạc và Giấy</t>
  </si>
  <si>
    <t>Chất vấn A Nhị</t>
  </si>
  <si>
    <t>Nói chuyện với Tào Chính Anh</t>
  </si>
  <si>
    <t>Lau chùi Đá Huyết Ấn</t>
  </si>
  <si>
    <t>Thăm dò Thần Sách Quân</t>
  </si>
  <si>
    <t>Giao tiếp với Trúc Thừa Mẫn</t>
  </si>
  <si>
    <t>Giặt Quân Phục</t>
  </si>
  <si>
    <t>Giao tiếp Nữ Ngư Dân
Giao tiếp Người Bán Rau
Giaotiếp Ông Lão Bán Rượu</t>
  </si>
  <si>
    <t>59054
60022
56855</t>
  </si>
  <si>
    <t>24147
21129
24904</t>
  </si>
  <si>
    <t>1083584
1083648
1081600</t>
  </si>
  <si>
    <t>Nói chuyện với Vương Đại Thạch</t>
  </si>
  <si>
    <t>Ngụy Minh Nguyên</t>
  </si>
  <si>
    <t>Đa tạ Vương Huynh</t>
  </si>
  <si>
    <t>Nhờ Tào Tuyết Dương đưa đến Môn Phái</t>
  </si>
  <si>
    <t>Khua chiên gióng trống</t>
  </si>
  <si>
    <t>Gặp Quan Truyền Lệnh nhận lệnh đánh:
Thiên Thời Trang
Địa Lợi Trang
Nhân Hòa Trang</t>
  </si>
  <si>
    <t>61647
62621
62698
62713</t>
  </si>
  <si>
    <t>8527
7749
8687
6786</t>
  </si>
  <si>
    <t>1049920
1050240
1050240
1050368</t>
  </si>
  <si>
    <t>Giao tiếp Trương Trung</t>
  </si>
  <si>
    <t>Đưa Thư cho Vương Đại Thạch</t>
  </si>
  <si>
    <t>Tìm hiểu: Tần Vương Điện
Tìm hiểu: Tri Tiết Điện
Tìm hiểu: Mậu Công Điện</t>
  </si>
  <si>
    <t>57001
53961
61326</t>
  </si>
  <si>
    <t>18715
18941
18965</t>
  </si>
  <si>
    <t>1052224
1052224
1052224</t>
  </si>
  <si>
    <t>Trả lời câu hỏi của Trác Phượng Minh</t>
  </si>
  <si>
    <t>Vấn đáp với Hoa Thanh Nguyên</t>
  </si>
  <si>
    <t>Ra suối tẩy trần</t>
  </si>
  <si>
    <t>Bỏ bột Lân Đỏ vào</t>
  </si>
  <si>
    <t>Thiên hạ tam chí</t>
  </si>
  <si>
    <t>Nhờ Cốc Chi Lam đưa đến quán trà</t>
  </si>
  <si>
    <t>32979</t>
  </si>
  <si>
    <t>44564</t>
  </si>
  <si>
    <t>1060864</t>
  </si>
  <si>
    <t>68492</t>
  </si>
  <si>
    <t>77856</t>
  </si>
  <si>
    <t>46828</t>
  </si>
  <si>
    <t>1104960</t>
  </si>
  <si>
    <t>1087168</t>
  </si>
  <si>
    <t>1112448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</si>
</sst>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b/>
      <sz val="11"/>
      <color rgb="FFFF0000"/>
      <name val="Arial"/>
      <family val="2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2"/>
      <name val="Times New Roman"/>
      <family val="1"/>
    </font>
    <font>
      <sz val="11"/>
      <name val="Arial"/>
      <family val="2"/>
    </font>
    <font>
      <b/>
      <sz val="11"/>
      <color theme="0"/>
      <name val="Verdana"/>
      <family val="2"/>
    </font>
    <font>
      <sz val="11"/>
      <color theme="0"/>
      <name val="Verdana"/>
      <family val="2"/>
    </font>
    <font>
      <b/>
      <sz val="11"/>
      <color rgb="FFFF0000"/>
      <name val="Verdana"/>
      <family val="2"/>
    </font>
    <font>
      <b/>
      <sz val="11"/>
      <color theme="1"/>
      <name val="Verdana"/>
      <family val="2"/>
    </font>
    <font>
      <sz val="11"/>
      <color theme="1"/>
      <name val="Verdana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b/>
      <sz val="11"/>
      <name val="Arial"/>
      <family val="2"/>
    </font>
    <font>
      <sz val="11"/>
      <name val="Verdana"/>
      <family val="2"/>
    </font>
    <font>
      <b/>
      <sz val="11"/>
      <color theme="9" tint="-0.249977111117893"/>
      <name val="Arial"/>
      <family val="2"/>
    </font>
  </fonts>
  <fills count="20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3" tint="0.59999389629810485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240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/>
    </xf>
    <xf numFmtId="0" fontId="3" fillId="0" borderId="1" xfId="0" applyFont="1" applyFill="1" applyBorder="1" applyAlignment="1">
      <alignment horizontal="left" vertical="center"/>
    </xf>
    <xf numFmtId="0" fontId="3" fillId="0" borderId="1" xfId="0" applyFont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0" borderId="1" xfId="0" applyFont="1" applyBorder="1" applyAlignment="1"/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/>
    </xf>
    <xf numFmtId="0" fontId="4" fillId="0" borderId="0" xfId="0" applyFont="1" applyAlignment="1">
      <alignment horizontal="center" vertical="center"/>
    </xf>
    <xf numFmtId="0" fontId="1" fillId="2" borderId="1" xfId="0" applyNumberFormat="1" applyFont="1" applyFill="1" applyBorder="1" applyAlignment="1">
      <alignment horizontal="center" vertical="center" wrapText="1"/>
    </xf>
    <xf numFmtId="0" fontId="2" fillId="2" borderId="1" xfId="0" applyNumberFormat="1" applyFont="1" applyFill="1" applyBorder="1" applyAlignment="1">
      <alignment horizontal="center" vertical="center"/>
    </xf>
    <xf numFmtId="0" fontId="1" fillId="0" borderId="1" xfId="0" applyNumberFormat="1" applyFont="1" applyBorder="1" applyAlignment="1">
      <alignment horizontal="center" vertical="center"/>
    </xf>
    <xf numFmtId="0" fontId="3" fillId="0" borderId="1" xfId="0" applyNumberFormat="1" applyFont="1" applyBorder="1" applyAlignment="1">
      <alignment horizontal="left" vertical="center"/>
    </xf>
    <xf numFmtId="0" fontId="3" fillId="0" borderId="1" xfId="0" applyNumberFormat="1" applyFont="1" applyBorder="1" applyAlignment="1">
      <alignment horizontal="center"/>
    </xf>
    <xf numFmtId="0" fontId="1" fillId="3" borderId="1" xfId="0" applyNumberFormat="1" applyFont="1" applyFill="1" applyBorder="1" applyAlignment="1">
      <alignment horizontal="center" vertical="center"/>
    </xf>
    <xf numFmtId="0" fontId="3" fillId="3" borderId="1" xfId="0" applyNumberFormat="1" applyFont="1" applyFill="1" applyBorder="1" applyAlignment="1">
      <alignment horizontal="left" vertical="center"/>
    </xf>
    <xf numFmtId="0" fontId="2" fillId="2" borderId="1" xfId="0" applyNumberFormat="1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/>
    </xf>
    <xf numFmtId="0" fontId="3" fillId="0" borderId="1" xfId="0" applyNumberFormat="1" applyFont="1" applyBorder="1" applyAlignment="1">
      <alignment horizontal="center" vertical="center"/>
    </xf>
    <xf numFmtId="0" fontId="1" fillId="0" borderId="1" xfId="0" applyNumberFormat="1" applyFont="1" applyFill="1" applyBorder="1" applyAlignment="1">
      <alignment horizontal="center" vertical="center"/>
    </xf>
    <xf numFmtId="0" fontId="3" fillId="0" borderId="1" xfId="0" applyNumberFormat="1" applyFont="1" applyFill="1" applyBorder="1" applyAlignment="1">
      <alignment horizontal="left" vertical="center"/>
    </xf>
    <xf numFmtId="0" fontId="7" fillId="4" borderId="1" xfId="0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left" vertical="center"/>
    </xf>
    <xf numFmtId="0" fontId="8" fillId="0" borderId="0" xfId="0" applyFont="1"/>
    <xf numFmtId="3" fontId="3" fillId="0" borderId="1" xfId="0" applyNumberFormat="1" applyFont="1" applyFill="1" applyBorder="1" applyAlignment="1">
      <alignment horizontal="center" vertical="center"/>
    </xf>
    <xf numFmtId="3" fontId="3" fillId="0" borderId="1" xfId="0" applyNumberFormat="1" applyFont="1" applyBorder="1" applyAlignment="1">
      <alignment horizontal="center"/>
    </xf>
    <xf numFmtId="0" fontId="1" fillId="5" borderId="1" xfId="0" applyNumberFormat="1" applyFont="1" applyFill="1" applyBorder="1" applyAlignment="1">
      <alignment horizontal="center" vertical="center"/>
    </xf>
    <xf numFmtId="0" fontId="3" fillId="5" borderId="1" xfId="0" applyNumberFormat="1" applyFont="1" applyFill="1" applyBorder="1" applyAlignment="1">
      <alignment horizontal="left" vertical="center"/>
    </xf>
    <xf numFmtId="0" fontId="3" fillId="5" borderId="1" xfId="0" applyNumberFormat="1" applyFont="1" applyFill="1" applyBorder="1" applyAlignment="1">
      <alignment horizontal="center"/>
    </xf>
    <xf numFmtId="0" fontId="0" fillId="5" borderId="0" xfId="0" applyFill="1"/>
    <xf numFmtId="0" fontId="13" fillId="0" borderId="0" xfId="0" applyFont="1"/>
    <xf numFmtId="0" fontId="13" fillId="0" borderId="1" xfId="0" applyNumberFormat="1" applyFont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9" fillId="7" borderId="1" xfId="0" applyNumberFormat="1" applyFont="1" applyFill="1" applyBorder="1" applyAlignment="1">
      <alignment horizontal="center" vertical="center" wrapText="1"/>
    </xf>
    <xf numFmtId="0" fontId="13" fillId="0" borderId="1" xfId="0" applyFont="1" applyBorder="1"/>
    <xf numFmtId="0" fontId="9" fillId="7" borderId="1" xfId="0" applyFont="1" applyFill="1" applyBorder="1" applyAlignment="1">
      <alignment horizontal="center" vertical="center"/>
    </xf>
    <xf numFmtId="0" fontId="13" fillId="0" borderId="1" xfId="0" applyFont="1" applyBorder="1" applyAlignment="1">
      <alignment horizontal="center"/>
    </xf>
    <xf numFmtId="0" fontId="13" fillId="0" borderId="0" xfId="0" applyFont="1" applyAlignment="1">
      <alignment horizontal="center"/>
    </xf>
    <xf numFmtId="0" fontId="13" fillId="0" borderId="1" xfId="0" applyFont="1" applyBorder="1" applyAlignment="1">
      <alignment horizontal="center" wrapText="1"/>
    </xf>
    <xf numFmtId="0" fontId="13" fillId="0" borderId="1" xfId="0" applyFont="1" applyBorder="1" applyAlignment="1">
      <alignment wrapText="1"/>
    </xf>
    <xf numFmtId="0" fontId="13" fillId="0" borderId="1" xfId="0" applyNumberFormat="1" applyFont="1" applyBorder="1" applyAlignment="1">
      <alignment horizontal="center" vertical="center" wrapText="1"/>
    </xf>
    <xf numFmtId="0" fontId="13" fillId="0" borderId="1" xfId="0" applyNumberFormat="1" applyFont="1" applyBorder="1" applyAlignment="1">
      <alignment horizontal="left" vertical="center"/>
    </xf>
    <xf numFmtId="0" fontId="3" fillId="8" borderId="1" xfId="0" applyNumberFormat="1" applyFont="1" applyFill="1" applyBorder="1" applyAlignment="1">
      <alignment horizontal="center" vertical="center"/>
    </xf>
    <xf numFmtId="0" fontId="3" fillId="8" borderId="1" xfId="0" applyNumberFormat="1" applyFont="1" applyFill="1" applyBorder="1" applyAlignment="1">
      <alignment horizontal="center"/>
    </xf>
    <xf numFmtId="0" fontId="3" fillId="9" borderId="1" xfId="0" applyNumberFormat="1" applyFont="1" applyFill="1" applyBorder="1" applyAlignment="1">
      <alignment horizontal="center" vertical="center"/>
    </xf>
    <xf numFmtId="0" fontId="13" fillId="9" borderId="1" xfId="0" applyNumberFormat="1" applyFont="1" applyFill="1" applyBorder="1" applyAlignment="1">
      <alignment horizontal="center" vertical="center"/>
    </xf>
    <xf numFmtId="0" fontId="3" fillId="9" borderId="1" xfId="0" applyNumberFormat="1" applyFont="1" applyFill="1" applyBorder="1" applyAlignment="1">
      <alignment horizontal="center"/>
    </xf>
    <xf numFmtId="0" fontId="1" fillId="8" borderId="1" xfId="0" applyNumberFormat="1" applyFont="1" applyFill="1" applyBorder="1" applyAlignment="1">
      <alignment horizontal="center" vertical="center"/>
    </xf>
    <xf numFmtId="0" fontId="3" fillId="8" borderId="1" xfId="0" applyNumberFormat="1" applyFont="1" applyFill="1" applyBorder="1" applyAlignment="1">
      <alignment horizontal="left" vertical="center"/>
    </xf>
    <xf numFmtId="0" fontId="0" fillId="8" borderId="0" xfId="0" applyFill="1"/>
    <xf numFmtId="0" fontId="1" fillId="10" borderId="1" xfId="0" applyNumberFormat="1" applyFont="1" applyFill="1" applyBorder="1" applyAlignment="1">
      <alignment horizontal="center" vertical="center"/>
    </xf>
    <xf numFmtId="0" fontId="3" fillId="0" borderId="1" xfId="0" applyNumberFormat="1" applyFont="1" applyFill="1" applyBorder="1" applyAlignment="1">
      <alignment horizontal="center"/>
    </xf>
    <xf numFmtId="0" fontId="13" fillId="0" borderId="1" xfId="0" applyNumberFormat="1" applyFont="1" applyFill="1" applyBorder="1" applyAlignment="1">
      <alignment horizontal="center" vertical="center"/>
    </xf>
    <xf numFmtId="0" fontId="13" fillId="0" borderId="1" xfId="0" applyFont="1" applyFill="1" applyBorder="1" applyAlignment="1">
      <alignment horizontal="center"/>
    </xf>
    <xf numFmtId="0" fontId="13" fillId="0" borderId="1" xfId="0" applyFont="1" applyFill="1" applyBorder="1"/>
    <xf numFmtId="0" fontId="13" fillId="0" borderId="0" xfId="0" applyFont="1" applyFill="1"/>
    <xf numFmtId="0" fontId="3" fillId="10" borderId="1" xfId="0" applyNumberFormat="1" applyFont="1" applyFill="1" applyBorder="1" applyAlignment="1">
      <alignment horizontal="left" vertical="center"/>
    </xf>
    <xf numFmtId="0" fontId="3" fillId="10" borderId="1" xfId="0" applyNumberFormat="1" applyFont="1" applyFill="1" applyBorder="1" applyAlignment="1">
      <alignment horizontal="center"/>
    </xf>
    <xf numFmtId="0" fontId="13" fillId="10" borderId="1" xfId="0" applyNumberFormat="1" applyFont="1" applyFill="1" applyBorder="1" applyAlignment="1">
      <alignment horizontal="center" vertical="center"/>
    </xf>
    <xf numFmtId="0" fontId="3" fillId="10" borderId="1" xfId="0" applyNumberFormat="1" applyFont="1" applyFill="1" applyBorder="1" applyAlignment="1">
      <alignment horizontal="center" vertical="center"/>
    </xf>
    <xf numFmtId="0" fontId="13" fillId="10" borderId="1" xfId="0" applyFont="1" applyFill="1" applyBorder="1" applyAlignment="1">
      <alignment horizontal="center"/>
    </xf>
    <xf numFmtId="0" fontId="13" fillId="10" borderId="1" xfId="0" applyFont="1" applyFill="1" applyBorder="1"/>
    <xf numFmtId="0" fontId="13" fillId="10" borderId="0" xfId="0" applyFont="1" applyFill="1"/>
    <xf numFmtId="0" fontId="18" fillId="0" borderId="1" xfId="0" applyFont="1" applyBorder="1" applyAlignment="1">
      <alignment horizontal="center" vertical="center"/>
    </xf>
    <xf numFmtId="0" fontId="16" fillId="0" borderId="1" xfId="0" applyNumberFormat="1" applyFont="1" applyFill="1" applyBorder="1" applyAlignment="1">
      <alignment horizontal="center" vertical="center"/>
    </xf>
    <xf numFmtId="0" fontId="8" fillId="0" borderId="1" xfId="0" applyNumberFormat="1" applyFont="1" applyFill="1" applyBorder="1" applyAlignment="1">
      <alignment horizontal="left" vertical="center"/>
    </xf>
    <xf numFmtId="0" fontId="8" fillId="0" borderId="1" xfId="0" applyNumberFormat="1" applyFont="1" applyFill="1" applyBorder="1" applyAlignment="1">
      <alignment horizontal="center"/>
    </xf>
    <xf numFmtId="0" fontId="8" fillId="0" borderId="1" xfId="0" applyNumberFormat="1" applyFont="1" applyFill="1" applyBorder="1" applyAlignment="1">
      <alignment horizontal="center" vertical="center"/>
    </xf>
    <xf numFmtId="0" fontId="17" fillId="0" borderId="1" xfId="0" applyNumberFormat="1" applyFont="1" applyFill="1" applyBorder="1" applyAlignment="1">
      <alignment horizontal="center" vertical="center"/>
    </xf>
    <xf numFmtId="0" fontId="17" fillId="0" borderId="1" xfId="0" applyFont="1" applyFill="1" applyBorder="1" applyAlignment="1">
      <alignment horizontal="center"/>
    </xf>
    <xf numFmtId="0" fontId="17" fillId="0" borderId="1" xfId="0" applyFont="1" applyFill="1" applyBorder="1"/>
    <xf numFmtId="0" fontId="17" fillId="0" borderId="0" xfId="0" applyFont="1" applyFill="1"/>
    <xf numFmtId="0" fontId="17" fillId="0" borderId="0" xfId="0" applyFont="1" applyFill="1" applyAlignment="1">
      <alignment horizontal="center"/>
    </xf>
    <xf numFmtId="0" fontId="1" fillId="11" borderId="1" xfId="0" applyFont="1" applyFill="1" applyBorder="1" applyAlignment="1">
      <alignment horizontal="center" vertical="center"/>
    </xf>
    <xf numFmtId="0" fontId="3" fillId="11" borderId="1" xfId="0" applyFont="1" applyFill="1" applyBorder="1" applyAlignment="1">
      <alignment horizontal="left" vertical="center"/>
    </xf>
    <xf numFmtId="0" fontId="3" fillId="11" borderId="1" xfId="0" applyNumberFormat="1" applyFont="1" applyFill="1" applyBorder="1" applyAlignment="1">
      <alignment horizontal="center"/>
    </xf>
    <xf numFmtId="0" fontId="3" fillId="11" borderId="1" xfId="0" applyFont="1" applyFill="1" applyBorder="1" applyAlignment="1">
      <alignment horizontal="center" vertical="center"/>
    </xf>
    <xf numFmtId="0" fontId="0" fillId="11" borderId="0" xfId="0" applyFill="1"/>
    <xf numFmtId="0" fontId="18" fillId="11" borderId="1" xfId="0" applyFont="1" applyFill="1" applyBorder="1" applyAlignment="1">
      <alignment horizontal="center" vertical="center"/>
    </xf>
    <xf numFmtId="0" fontId="0" fillId="11" borderId="0" xfId="0" applyFill="1" applyAlignment="1">
      <alignment wrapText="1"/>
    </xf>
    <xf numFmtId="0" fontId="1" fillId="5" borderId="1" xfId="0" applyFont="1" applyFill="1" applyBorder="1" applyAlignment="1">
      <alignment horizontal="center" vertical="center"/>
    </xf>
    <xf numFmtId="0" fontId="3" fillId="5" borderId="1" xfId="0" applyFont="1" applyFill="1" applyBorder="1" applyAlignment="1">
      <alignment horizontal="left" vertical="center"/>
    </xf>
    <xf numFmtId="0" fontId="3" fillId="5" borderId="1" xfId="0" applyFont="1" applyFill="1" applyBorder="1" applyAlignment="1">
      <alignment horizontal="center" vertical="center"/>
    </xf>
    <xf numFmtId="0" fontId="18" fillId="5" borderId="1" xfId="0" applyFont="1" applyFill="1" applyBorder="1" applyAlignment="1">
      <alignment horizontal="center" vertical="center"/>
    </xf>
    <xf numFmtId="0" fontId="0" fillId="0" borderId="0" xfId="0" applyFill="1"/>
    <xf numFmtId="0" fontId="18" fillId="0" borderId="1" xfId="0" applyFont="1" applyFill="1" applyBorder="1" applyAlignment="1">
      <alignment horizontal="center" vertical="center"/>
    </xf>
    <xf numFmtId="0" fontId="0" fillId="0" borderId="0" xfId="0" applyFill="1" applyBorder="1"/>
    <xf numFmtId="0" fontId="0" fillId="12" borderId="0" xfId="0" applyFill="1"/>
    <xf numFmtId="0" fontId="3" fillId="0" borderId="10" xfId="0" applyNumberFormat="1" applyFont="1" applyFill="1" applyBorder="1" applyAlignment="1">
      <alignment horizontal="left" vertical="center"/>
    </xf>
    <xf numFmtId="0" fontId="3" fillId="0" borderId="10" xfId="0" applyFont="1" applyFill="1" applyBorder="1" applyAlignment="1">
      <alignment horizontal="left" vertical="center"/>
    </xf>
    <xf numFmtId="0" fontId="0" fillId="0" borderId="1" xfId="0" applyBorder="1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left" vertical="center"/>
    </xf>
    <xf numFmtId="0" fontId="1" fillId="0" borderId="9" xfId="0" applyFont="1" applyBorder="1" applyAlignment="1">
      <alignment horizontal="center" vertical="center"/>
    </xf>
    <xf numFmtId="0" fontId="3" fillId="0" borderId="9" xfId="0" applyFont="1" applyBorder="1" applyAlignment="1">
      <alignment horizontal="left" vertical="center"/>
    </xf>
    <xf numFmtId="0" fontId="3" fillId="0" borderId="9" xfId="0" applyNumberFormat="1" applyFont="1" applyFill="1" applyBorder="1" applyAlignment="1">
      <alignment horizontal="center"/>
    </xf>
    <xf numFmtId="0" fontId="3" fillId="0" borderId="9" xfId="0" applyNumberFormat="1" applyFont="1" applyFill="1" applyBorder="1" applyAlignment="1">
      <alignment horizontal="center" vertical="center"/>
    </xf>
    <xf numFmtId="0" fontId="13" fillId="0" borderId="9" xfId="0" applyNumberFormat="1" applyFont="1" applyFill="1" applyBorder="1" applyAlignment="1">
      <alignment horizontal="center" vertical="center"/>
    </xf>
    <xf numFmtId="0" fontId="0" fillId="0" borderId="0" xfId="0" applyBorder="1"/>
    <xf numFmtId="0" fontId="1" fillId="0" borderId="0" xfId="0" applyFont="1" applyBorder="1" applyAlignment="1">
      <alignment horizontal="center" vertical="center"/>
    </xf>
    <xf numFmtId="0" fontId="3" fillId="0" borderId="0" xfId="0" applyFont="1" applyBorder="1" applyAlignment="1">
      <alignment horizontal="left" vertical="center"/>
    </xf>
    <xf numFmtId="0" fontId="3" fillId="0" borderId="0" xfId="0" applyNumberFormat="1" applyFont="1" applyFill="1" applyBorder="1" applyAlignment="1">
      <alignment horizontal="center"/>
    </xf>
    <xf numFmtId="0" fontId="3" fillId="0" borderId="0" xfId="0" applyNumberFormat="1" applyFont="1" applyFill="1" applyBorder="1" applyAlignment="1">
      <alignment horizontal="center" vertical="center"/>
    </xf>
    <xf numFmtId="0" fontId="13" fillId="0" borderId="0" xfId="0" applyNumberFormat="1" applyFont="1" applyFill="1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1" fillId="0" borderId="0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left" vertical="center"/>
    </xf>
    <xf numFmtId="0" fontId="2" fillId="2" borderId="10" xfId="0" applyNumberFormat="1" applyFont="1" applyFill="1" applyBorder="1" applyAlignment="1">
      <alignment horizontal="center" vertical="center"/>
    </xf>
    <xf numFmtId="0" fontId="0" fillId="0" borderId="1" xfId="0" applyFill="1" applyBorder="1" applyAlignment="1">
      <alignment horizontal="left" vertical="center"/>
    </xf>
    <xf numFmtId="0" fontId="1" fillId="13" borderId="1" xfId="0" applyFont="1" applyFill="1" applyBorder="1" applyAlignment="1">
      <alignment horizontal="center" vertical="center"/>
    </xf>
    <xf numFmtId="0" fontId="3" fillId="13" borderId="1" xfId="0" applyFont="1" applyFill="1" applyBorder="1" applyAlignment="1">
      <alignment horizontal="left" vertical="center"/>
    </xf>
    <xf numFmtId="0" fontId="3" fillId="13" borderId="1" xfId="0" applyNumberFormat="1" applyFont="1" applyFill="1" applyBorder="1" applyAlignment="1">
      <alignment horizontal="center"/>
    </xf>
    <xf numFmtId="0" fontId="3" fillId="13" borderId="1" xfId="0" applyNumberFormat="1" applyFont="1" applyFill="1" applyBorder="1" applyAlignment="1">
      <alignment horizontal="center" vertical="center"/>
    </xf>
    <xf numFmtId="0" fontId="13" fillId="13" borderId="1" xfId="0" applyNumberFormat="1" applyFont="1" applyFill="1" applyBorder="1" applyAlignment="1">
      <alignment horizontal="center" vertical="center"/>
    </xf>
    <xf numFmtId="0" fontId="0" fillId="13" borderId="1" xfId="0" applyFill="1" applyBorder="1" applyAlignment="1">
      <alignment horizontal="left" vertical="center"/>
    </xf>
    <xf numFmtId="0" fontId="0" fillId="13" borderId="0" xfId="0" applyFill="1"/>
    <xf numFmtId="0" fontId="1" fillId="14" borderId="1" xfId="0" applyFont="1" applyFill="1" applyBorder="1" applyAlignment="1">
      <alignment horizontal="center" vertical="center"/>
    </xf>
    <xf numFmtId="0" fontId="3" fillId="14" borderId="1" xfId="0" applyFont="1" applyFill="1" applyBorder="1" applyAlignment="1">
      <alignment horizontal="left" vertical="center"/>
    </xf>
    <xf numFmtId="0" fontId="3" fillId="14" borderId="1" xfId="0" applyNumberFormat="1" applyFont="1" applyFill="1" applyBorder="1" applyAlignment="1">
      <alignment horizontal="center"/>
    </xf>
    <xf numFmtId="0" fontId="3" fillId="14" borderId="1" xfId="0" applyNumberFormat="1" applyFont="1" applyFill="1" applyBorder="1" applyAlignment="1">
      <alignment horizontal="center" vertical="center"/>
    </xf>
    <xf numFmtId="0" fontId="13" fillId="14" borderId="1" xfId="0" applyNumberFormat="1" applyFont="1" applyFill="1" applyBorder="1" applyAlignment="1">
      <alignment horizontal="center" vertical="center"/>
    </xf>
    <xf numFmtId="0" fontId="0" fillId="14" borderId="1" xfId="0" applyFill="1" applyBorder="1" applyAlignment="1">
      <alignment horizontal="left" vertical="center"/>
    </xf>
    <xf numFmtId="0" fontId="0" fillId="14" borderId="0" xfId="0" applyFill="1"/>
    <xf numFmtId="0" fontId="1" fillId="15" borderId="1" xfId="0" applyFont="1" applyFill="1" applyBorder="1" applyAlignment="1">
      <alignment horizontal="center" vertical="center"/>
    </xf>
    <xf numFmtId="0" fontId="3" fillId="15" borderId="1" xfId="0" applyFont="1" applyFill="1" applyBorder="1" applyAlignment="1">
      <alignment horizontal="left" vertical="center"/>
    </xf>
    <xf numFmtId="0" fontId="3" fillId="15" borderId="9" xfId="0" applyNumberFormat="1" applyFont="1" applyFill="1" applyBorder="1" applyAlignment="1">
      <alignment horizontal="center"/>
    </xf>
    <xf numFmtId="0" fontId="3" fillId="15" borderId="9" xfId="0" applyNumberFormat="1" applyFont="1" applyFill="1" applyBorder="1" applyAlignment="1">
      <alignment horizontal="center" vertical="center"/>
    </xf>
    <xf numFmtId="0" fontId="13" fillId="15" borderId="9" xfId="0" applyNumberFormat="1" applyFont="1" applyFill="1" applyBorder="1" applyAlignment="1">
      <alignment horizontal="center" vertical="center"/>
    </xf>
    <xf numFmtId="0" fontId="13" fillId="15" borderId="1" xfId="0" applyNumberFormat="1" applyFont="1" applyFill="1" applyBorder="1" applyAlignment="1">
      <alignment horizontal="center" vertical="center"/>
    </xf>
    <xf numFmtId="0" fontId="0" fillId="15" borderId="1" xfId="0" applyFill="1" applyBorder="1" applyAlignment="1">
      <alignment horizontal="left" vertical="center"/>
    </xf>
    <xf numFmtId="0" fontId="0" fillId="15" borderId="0" xfId="0" applyFill="1"/>
    <xf numFmtId="0" fontId="3" fillId="15" borderId="1" xfId="0" applyNumberFormat="1" applyFont="1" applyFill="1" applyBorder="1" applyAlignment="1">
      <alignment horizontal="center"/>
    </xf>
    <xf numFmtId="0" fontId="3" fillId="15" borderId="1" xfId="0" applyNumberFormat="1" applyFont="1" applyFill="1" applyBorder="1" applyAlignment="1">
      <alignment horizontal="center" vertical="center"/>
    </xf>
    <xf numFmtId="0" fontId="0" fillId="15" borderId="0" xfId="0" applyFill="1" applyBorder="1"/>
    <xf numFmtId="0" fontId="13" fillId="0" borderId="1" xfId="0" applyFont="1" applyFill="1" applyBorder="1" applyAlignment="1">
      <alignment horizontal="center" wrapText="1"/>
    </xf>
    <xf numFmtId="0" fontId="13" fillId="0" borderId="1" xfId="0" applyFont="1" applyFill="1" applyBorder="1" applyAlignment="1">
      <alignment wrapText="1"/>
    </xf>
    <xf numFmtId="0" fontId="13" fillId="0" borderId="1" xfId="0" applyNumberFormat="1" applyFont="1" applyFill="1" applyBorder="1" applyAlignment="1">
      <alignment horizontal="center" vertical="center" wrapText="1"/>
    </xf>
    <xf numFmtId="0" fontId="1" fillId="2" borderId="1" xfId="0" applyNumberFormat="1" applyFont="1" applyFill="1" applyBorder="1" applyAlignment="1">
      <alignment horizontal="center" vertical="center"/>
    </xf>
    <xf numFmtId="0" fontId="3" fillId="2" borderId="1" xfId="0" applyNumberFormat="1" applyFont="1" applyFill="1" applyBorder="1" applyAlignment="1">
      <alignment horizontal="left" vertical="center"/>
    </xf>
    <xf numFmtId="0" fontId="3" fillId="2" borderId="1" xfId="0" applyNumberFormat="1" applyFont="1" applyFill="1" applyBorder="1" applyAlignment="1">
      <alignment horizontal="center"/>
    </xf>
    <xf numFmtId="0" fontId="3" fillId="2" borderId="1" xfId="0" applyNumberFormat="1" applyFont="1" applyFill="1" applyBorder="1" applyAlignment="1">
      <alignment horizontal="center" vertical="center"/>
    </xf>
    <xf numFmtId="0" fontId="13" fillId="2" borderId="1" xfId="0" applyNumberFormat="1" applyFont="1" applyFill="1" applyBorder="1" applyAlignment="1">
      <alignment horizontal="center" vertical="center"/>
    </xf>
    <xf numFmtId="0" fontId="13" fillId="2" borderId="1" xfId="0" applyFont="1" applyFill="1" applyBorder="1" applyAlignment="1">
      <alignment horizontal="center"/>
    </xf>
    <xf numFmtId="0" fontId="13" fillId="2" borderId="1" xfId="0" applyFont="1" applyFill="1" applyBorder="1" applyAlignment="1">
      <alignment wrapText="1"/>
    </xf>
    <xf numFmtId="0" fontId="13" fillId="2" borderId="1" xfId="0" applyNumberFormat="1" applyFont="1" applyFill="1" applyBorder="1" applyAlignment="1">
      <alignment horizontal="center" vertical="center" wrapText="1"/>
    </xf>
    <xf numFmtId="0" fontId="1" fillId="16" borderId="1" xfId="0" applyNumberFormat="1" applyFont="1" applyFill="1" applyBorder="1" applyAlignment="1">
      <alignment horizontal="center" vertical="center"/>
    </xf>
    <xf numFmtId="0" fontId="3" fillId="16" borderId="1" xfId="0" applyNumberFormat="1" applyFont="1" applyFill="1" applyBorder="1" applyAlignment="1">
      <alignment horizontal="left" vertical="center"/>
    </xf>
    <xf numFmtId="0" fontId="3" fillId="16" borderId="1" xfId="0" applyNumberFormat="1" applyFont="1" applyFill="1" applyBorder="1" applyAlignment="1">
      <alignment horizontal="center"/>
    </xf>
    <xf numFmtId="0" fontId="3" fillId="16" borderId="1" xfId="0" applyNumberFormat="1" applyFont="1" applyFill="1" applyBorder="1" applyAlignment="1">
      <alignment horizontal="center" vertical="center"/>
    </xf>
    <xf numFmtId="0" fontId="13" fillId="16" borderId="1" xfId="0" applyNumberFormat="1" applyFont="1" applyFill="1" applyBorder="1" applyAlignment="1">
      <alignment horizontal="center" vertical="center"/>
    </xf>
    <xf numFmtId="0" fontId="13" fillId="16" borderId="1" xfId="0" applyFont="1" applyFill="1" applyBorder="1" applyAlignment="1">
      <alignment horizontal="center" wrapText="1"/>
    </xf>
    <xf numFmtId="0" fontId="13" fillId="16" borderId="1" xfId="0" applyFont="1" applyFill="1" applyBorder="1" applyAlignment="1">
      <alignment wrapText="1"/>
    </xf>
    <xf numFmtId="0" fontId="13" fillId="16" borderId="1" xfId="0" applyFont="1" applyFill="1" applyBorder="1"/>
    <xf numFmtId="0" fontId="0" fillId="16" borderId="0" xfId="0" applyFill="1"/>
    <xf numFmtId="0" fontId="13" fillId="16" borderId="1" xfId="0" applyFont="1" applyFill="1" applyBorder="1" applyAlignment="1">
      <alignment horizontal="center"/>
    </xf>
    <xf numFmtId="0" fontId="1" fillId="17" borderId="1" xfId="0" applyNumberFormat="1" applyFont="1" applyFill="1" applyBorder="1" applyAlignment="1">
      <alignment horizontal="center" vertical="center"/>
    </xf>
    <xf numFmtId="0" fontId="3" fillId="17" borderId="1" xfId="0" applyNumberFormat="1" applyFont="1" applyFill="1" applyBorder="1" applyAlignment="1">
      <alignment horizontal="left" vertical="center"/>
    </xf>
    <xf numFmtId="0" fontId="3" fillId="17" borderId="1" xfId="0" applyNumberFormat="1" applyFont="1" applyFill="1" applyBorder="1" applyAlignment="1">
      <alignment horizontal="center"/>
    </xf>
    <xf numFmtId="0" fontId="13" fillId="17" borderId="1" xfId="0" applyNumberFormat="1" applyFont="1" applyFill="1" applyBorder="1" applyAlignment="1">
      <alignment horizontal="center" vertical="center"/>
    </xf>
    <xf numFmtId="0" fontId="3" fillId="17" borderId="1" xfId="0" applyNumberFormat="1" applyFont="1" applyFill="1" applyBorder="1" applyAlignment="1">
      <alignment horizontal="center" vertical="center"/>
    </xf>
    <xf numFmtId="0" fontId="13" fillId="17" borderId="1" xfId="0" applyFont="1" applyFill="1" applyBorder="1" applyAlignment="1">
      <alignment horizontal="center"/>
    </xf>
    <xf numFmtId="0" fontId="13" fillId="17" borderId="1" xfId="0" applyFont="1" applyFill="1" applyBorder="1"/>
    <xf numFmtId="0" fontId="0" fillId="17" borderId="0" xfId="0" applyFill="1"/>
    <xf numFmtId="0" fontId="13" fillId="17" borderId="1" xfId="0" applyFont="1" applyFill="1" applyBorder="1" applyAlignment="1">
      <alignment horizontal="center" wrapText="1"/>
    </xf>
    <xf numFmtId="0" fontId="13" fillId="17" borderId="1" xfId="0" applyFont="1" applyFill="1" applyBorder="1" applyAlignment="1">
      <alignment wrapText="1"/>
    </xf>
    <xf numFmtId="0" fontId="1" fillId="17" borderId="1" xfId="0" applyFont="1" applyFill="1" applyBorder="1" applyAlignment="1">
      <alignment horizontal="center" vertical="center"/>
    </xf>
    <xf numFmtId="0" fontId="3" fillId="17" borderId="1" xfId="0" applyFont="1" applyFill="1" applyBorder="1" applyAlignment="1">
      <alignment horizontal="left" vertical="center"/>
    </xf>
    <xf numFmtId="0" fontId="8" fillId="17" borderId="1" xfId="0" applyNumberFormat="1" applyFont="1" applyFill="1" applyBorder="1" applyAlignment="1">
      <alignment horizontal="left" vertical="center"/>
    </xf>
    <xf numFmtId="0" fontId="8" fillId="17" borderId="1" xfId="0" applyNumberFormat="1" applyFont="1" applyFill="1" applyBorder="1" applyAlignment="1">
      <alignment horizontal="center"/>
    </xf>
    <xf numFmtId="0" fontId="8" fillId="17" borderId="1" xfId="0" applyNumberFormat="1" applyFont="1" applyFill="1" applyBorder="1" applyAlignment="1">
      <alignment horizontal="center" vertical="center"/>
    </xf>
    <xf numFmtId="0" fontId="17" fillId="17" borderId="1" xfId="0" applyNumberFormat="1" applyFont="1" applyFill="1" applyBorder="1" applyAlignment="1">
      <alignment horizontal="center" vertical="center"/>
    </xf>
    <xf numFmtId="0" fontId="17" fillId="17" borderId="1" xfId="0" applyFont="1" applyFill="1" applyBorder="1" applyAlignment="1">
      <alignment horizontal="center"/>
    </xf>
    <xf numFmtId="0" fontId="17" fillId="17" borderId="1" xfId="0" applyFont="1" applyFill="1" applyBorder="1"/>
    <xf numFmtId="0" fontId="3" fillId="0" borderId="1" xfId="0" applyFont="1" applyBorder="1"/>
    <xf numFmtId="0" fontId="3" fillId="0" borderId="0" xfId="0" applyFont="1"/>
    <xf numFmtId="0" fontId="0" fillId="0" borderId="0" xfId="0" applyAlignment="1">
      <alignment horizontal="center"/>
    </xf>
    <xf numFmtId="0" fontId="1" fillId="18" borderId="1" xfId="0" applyFont="1" applyFill="1" applyBorder="1" applyAlignment="1">
      <alignment horizontal="center" vertical="center"/>
    </xf>
    <xf numFmtId="0" fontId="3" fillId="18" borderId="1" xfId="0" applyFont="1" applyFill="1" applyBorder="1" applyAlignment="1">
      <alignment horizontal="left" vertical="center"/>
    </xf>
    <xf numFmtId="0" fontId="3" fillId="18" borderId="1" xfId="0" applyNumberFormat="1" applyFont="1" applyFill="1" applyBorder="1" applyAlignment="1">
      <alignment horizontal="center"/>
    </xf>
    <xf numFmtId="0" fontId="3" fillId="18" borderId="1" xfId="0" applyFont="1" applyFill="1" applyBorder="1" applyAlignment="1">
      <alignment horizontal="center" vertical="center"/>
    </xf>
    <xf numFmtId="0" fontId="0" fillId="18" borderId="0" xfId="0" applyFill="1"/>
    <xf numFmtId="0" fontId="13" fillId="18" borderId="1" xfId="0" applyNumberFormat="1" applyFont="1" applyFill="1" applyBorder="1" applyAlignment="1">
      <alignment horizontal="center" vertical="center"/>
    </xf>
    <xf numFmtId="0" fontId="1" fillId="19" borderId="1" xfId="0" applyFont="1" applyFill="1" applyBorder="1" applyAlignment="1">
      <alignment horizontal="center" vertical="center"/>
    </xf>
    <xf numFmtId="0" fontId="3" fillId="19" borderId="1" xfId="0" applyFont="1" applyFill="1" applyBorder="1" applyAlignment="1">
      <alignment horizontal="left" vertical="center"/>
    </xf>
    <xf numFmtId="0" fontId="3" fillId="19" borderId="1" xfId="0" applyNumberFormat="1" applyFont="1" applyFill="1" applyBorder="1" applyAlignment="1">
      <alignment horizontal="center"/>
    </xf>
    <xf numFmtId="0" fontId="3" fillId="19" borderId="1" xfId="0" applyFont="1" applyFill="1" applyBorder="1" applyAlignment="1">
      <alignment horizontal="center" vertical="center"/>
    </xf>
    <xf numFmtId="0" fontId="0" fillId="19" borderId="0" xfId="0" applyFill="1"/>
    <xf numFmtId="0" fontId="13" fillId="19" borderId="1" xfId="0" applyNumberFormat="1" applyFont="1" applyFill="1" applyBorder="1" applyAlignment="1">
      <alignment horizontal="center" vertical="center"/>
    </xf>
    <xf numFmtId="0" fontId="13" fillId="0" borderId="0" xfId="0" applyFont="1" applyFill="1" applyBorder="1"/>
    <xf numFmtId="0" fontId="3" fillId="0" borderId="0" xfId="0" applyFont="1" applyFill="1"/>
    <xf numFmtId="0" fontId="3" fillId="0" borderId="1" xfId="0" applyFont="1" applyFill="1" applyBorder="1" applyAlignment="1">
      <alignment horizontal="center"/>
    </xf>
    <xf numFmtId="0" fontId="3" fillId="0" borderId="1" xfId="0" applyFont="1" applyFill="1" applyBorder="1" applyAlignment="1">
      <alignment horizontal="left"/>
    </xf>
    <xf numFmtId="0" fontId="3" fillId="0" borderId="1" xfId="0" applyFont="1" applyFill="1" applyBorder="1"/>
    <xf numFmtId="0" fontId="0" fillId="0" borderId="0" xfId="0" applyFill="1" applyAlignment="1">
      <alignment horizontal="center"/>
    </xf>
    <xf numFmtId="0" fontId="0" fillId="0" borderId="0" xfId="0" applyFill="1" applyAlignment="1">
      <alignment horizontal="left"/>
    </xf>
    <xf numFmtId="0" fontId="1" fillId="12" borderId="1" xfId="0" applyFont="1" applyFill="1" applyBorder="1" applyAlignment="1">
      <alignment horizontal="center" vertical="center"/>
    </xf>
    <xf numFmtId="0" fontId="3" fillId="12" borderId="1" xfId="0" applyFont="1" applyFill="1" applyBorder="1" applyAlignment="1">
      <alignment horizontal="left" vertical="center"/>
    </xf>
    <xf numFmtId="0" fontId="3" fillId="12" borderId="1" xfId="0" applyNumberFormat="1" applyFont="1" applyFill="1" applyBorder="1" applyAlignment="1">
      <alignment horizontal="center"/>
    </xf>
    <xf numFmtId="0" fontId="3" fillId="12" borderId="1" xfId="0" applyFont="1" applyFill="1" applyBorder="1" applyAlignment="1">
      <alignment horizontal="center" vertical="center"/>
    </xf>
    <xf numFmtId="0" fontId="3" fillId="12" borderId="1" xfId="0" applyNumberFormat="1" applyFont="1" applyFill="1" applyBorder="1" applyAlignment="1">
      <alignment horizontal="center" vertical="center"/>
    </xf>
    <xf numFmtId="0" fontId="3" fillId="12" borderId="1" xfId="0" applyNumberFormat="1" applyFont="1" applyFill="1" applyBorder="1" applyAlignment="1">
      <alignment horizontal="left" vertical="center"/>
    </xf>
    <xf numFmtId="0" fontId="0" fillId="11" borderId="1" xfId="0" applyFill="1" applyBorder="1"/>
    <xf numFmtId="0" fontId="0" fillId="11" borderId="1" xfId="0" applyFill="1" applyBorder="1" applyAlignment="1">
      <alignment wrapText="1"/>
    </xf>
    <xf numFmtId="0" fontId="3" fillId="5" borderId="1" xfId="0" applyNumberFormat="1" applyFont="1" applyFill="1" applyBorder="1" applyAlignment="1">
      <alignment horizontal="center" vertical="center"/>
    </xf>
    <xf numFmtId="0" fontId="3" fillId="5" borderId="1" xfId="0" applyFont="1" applyFill="1" applyBorder="1"/>
    <xf numFmtId="0" fontId="3" fillId="5" borderId="1" xfId="0" applyFont="1" applyFill="1" applyBorder="1" applyAlignment="1">
      <alignment horizontal="center"/>
    </xf>
    <xf numFmtId="0" fontId="3" fillId="5" borderId="1" xfId="0" applyFont="1" applyFill="1" applyBorder="1" applyAlignment="1">
      <alignment horizontal="left"/>
    </xf>
    <xf numFmtId="0" fontId="1" fillId="6" borderId="1" xfId="0" applyFont="1" applyFill="1" applyBorder="1" applyAlignment="1">
      <alignment horizontal="center" vertical="center"/>
    </xf>
    <xf numFmtId="0" fontId="3" fillId="6" borderId="1" xfId="0" applyFont="1" applyFill="1" applyBorder="1" applyAlignment="1">
      <alignment horizontal="left" vertical="center"/>
    </xf>
    <xf numFmtId="0" fontId="3" fillId="6" borderId="1" xfId="0" applyNumberFormat="1" applyFont="1" applyFill="1" applyBorder="1" applyAlignment="1">
      <alignment horizontal="center"/>
    </xf>
    <xf numFmtId="0" fontId="3" fillId="6" borderId="1" xfId="0" applyFont="1" applyFill="1" applyBorder="1" applyAlignment="1">
      <alignment horizontal="center" vertical="center"/>
    </xf>
    <xf numFmtId="0" fontId="0" fillId="6" borderId="0" xfId="0" applyFill="1"/>
    <xf numFmtId="0" fontId="3" fillId="6" borderId="1" xfId="0" applyNumberFormat="1" applyFont="1" applyFill="1" applyBorder="1" applyAlignment="1">
      <alignment horizontal="center" vertical="center"/>
    </xf>
    <xf numFmtId="0" fontId="3" fillId="6" borderId="1" xfId="0" applyFont="1" applyFill="1" applyBorder="1"/>
    <xf numFmtId="0" fontId="12" fillId="2" borderId="9" xfId="0" applyNumberFormat="1" applyFont="1" applyFill="1" applyBorder="1" applyAlignment="1">
      <alignment horizontal="center" vertical="center" wrapText="1"/>
    </xf>
    <xf numFmtId="0" fontId="12" fillId="2" borderId="6" xfId="0" applyNumberFormat="1" applyFont="1" applyFill="1" applyBorder="1" applyAlignment="1">
      <alignment horizontal="center" vertical="center" wrapText="1"/>
    </xf>
    <xf numFmtId="0" fontId="9" fillId="6" borderId="7" xfId="0" applyFont="1" applyFill="1" applyBorder="1" applyAlignment="1">
      <alignment horizontal="center" vertical="center"/>
    </xf>
    <xf numFmtId="0" fontId="9" fillId="6" borderId="2" xfId="0" applyFont="1" applyFill="1" applyBorder="1" applyAlignment="1">
      <alignment horizontal="center" vertical="center"/>
    </xf>
    <xf numFmtId="0" fontId="12" fillId="2" borderId="3" xfId="0" applyNumberFormat="1" applyFont="1" applyFill="1" applyBorder="1" applyAlignment="1">
      <alignment horizontal="center" vertical="center" wrapText="1"/>
    </xf>
    <xf numFmtId="0" fontId="12" fillId="2" borderId="4" xfId="0" applyNumberFormat="1" applyFont="1" applyFill="1" applyBorder="1" applyAlignment="1">
      <alignment horizontal="center" vertical="center" wrapText="1"/>
    </xf>
    <xf numFmtId="0" fontId="12" fillId="2" borderId="5" xfId="0" applyNumberFormat="1" applyFont="1" applyFill="1" applyBorder="1" applyAlignment="1">
      <alignment horizontal="center" vertical="center" wrapText="1"/>
    </xf>
    <xf numFmtId="0" fontId="9" fillId="6" borderId="3" xfId="0" applyFont="1" applyFill="1" applyBorder="1" applyAlignment="1">
      <alignment horizontal="center" vertical="center"/>
    </xf>
    <xf numFmtId="0" fontId="9" fillId="6" borderId="4" xfId="0" applyFont="1" applyFill="1" applyBorder="1" applyAlignment="1">
      <alignment horizontal="center" vertical="center"/>
    </xf>
    <xf numFmtId="0" fontId="9" fillId="6" borderId="5" xfId="0" applyFont="1" applyFill="1" applyBorder="1" applyAlignment="1">
      <alignment horizontal="center" vertical="center"/>
    </xf>
    <xf numFmtId="0" fontId="12" fillId="2" borderId="9" xfId="0" applyNumberFormat="1" applyFont="1" applyFill="1" applyBorder="1" applyAlignment="1">
      <alignment horizontal="center" vertical="center"/>
    </xf>
    <xf numFmtId="0" fontId="12" fillId="2" borderId="6" xfId="0" applyNumberFormat="1" applyFont="1" applyFill="1" applyBorder="1" applyAlignment="1">
      <alignment horizontal="center" vertical="center"/>
    </xf>
    <xf numFmtId="0" fontId="9" fillId="6" borderId="1" xfId="0" applyFont="1" applyFill="1" applyBorder="1" applyAlignment="1">
      <alignment horizontal="center" vertical="center"/>
    </xf>
    <xf numFmtId="0" fontId="11" fillId="2" borderId="9" xfId="0" applyNumberFormat="1" applyFont="1" applyFill="1" applyBorder="1" applyAlignment="1">
      <alignment horizontal="center" vertical="center" wrapText="1"/>
    </xf>
    <xf numFmtId="0" fontId="11" fillId="2" borderId="6" xfId="0" applyNumberFormat="1" applyFont="1" applyFill="1" applyBorder="1" applyAlignment="1">
      <alignment horizontal="center" vertical="center" wrapText="1"/>
    </xf>
    <xf numFmtId="0" fontId="12" fillId="2" borderId="7" xfId="0" applyNumberFormat="1" applyFont="1" applyFill="1" applyBorder="1" applyAlignment="1">
      <alignment horizontal="center" vertical="center" wrapText="1"/>
    </xf>
    <xf numFmtId="0" fontId="12" fillId="2" borderId="2" xfId="0" applyNumberFormat="1" applyFont="1" applyFill="1" applyBorder="1" applyAlignment="1">
      <alignment horizontal="center" vertical="center" wrapText="1"/>
    </xf>
    <xf numFmtId="0" fontId="12" fillId="2" borderId="8" xfId="0" applyNumberFormat="1" applyFont="1" applyFill="1" applyBorder="1" applyAlignment="1">
      <alignment horizontal="center" vertical="center" wrapText="1"/>
    </xf>
  </cellXfs>
  <cellStyles count="1">
    <cellStyle name="Normal" xfId="0" builtinId="0"/>
  </cellStyles>
  <dxfs count="29"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JX3_PG1_Ver5056_20130818_H&#432;&#7899;ng%20D&#7851;n_Nhi&#7879;m%20v&#7909;%20T&#226;n%20Th&#7911;%209%20m&#244;n%20ph&#225;i%20-%20Source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vilh.VNG\Desktop\QuestI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p"/>
      <sheetName val="NPC"/>
      <sheetName val="Đạo Hương Thôn"/>
      <sheetName val="Require Dao Huong Thon - TinhPN"/>
      <sheetName val="Thiếu Lâm"/>
      <sheetName val="Vạn Hoa"/>
      <sheetName val="Thất Tú"/>
      <sheetName val="Tàng Kiếm"/>
      <sheetName val="Thiên Sách"/>
      <sheetName val="Thuần Dương"/>
      <sheetName val="Minh Giáo"/>
      <sheetName val="Đường Môn"/>
      <sheetName val="Ngũ Độc"/>
      <sheetName val="Sheet4"/>
    </sheetNames>
    <sheetDataSet>
      <sheetData sheetId="0" refreshError="1"/>
      <sheetData sheetId="1" refreshError="1">
        <row r="3">
          <cell r="A3">
            <v>1</v>
          </cell>
          <cell r="B3" t="str">
            <v>Cầy Hương</v>
          </cell>
        </row>
        <row r="4">
          <cell r="A4">
            <v>2</v>
          </cell>
          <cell r="B4" t="str">
            <v>aitCritter</v>
          </cell>
        </row>
        <row r="5">
          <cell r="A5">
            <v>3</v>
          </cell>
          <cell r="B5" t="str">
            <v>Sói Xám Bị Thương</v>
          </cell>
        </row>
        <row r="6">
          <cell r="A6">
            <v>4</v>
          </cell>
          <cell r="B6" t="str">
            <v>Lợn Rừng Con</v>
          </cell>
        </row>
        <row r="7">
          <cell r="A7">
            <v>5</v>
          </cell>
          <cell r="B7" t="str">
            <v>aitMonk</v>
          </cell>
        </row>
        <row r="8">
          <cell r="A8">
            <v>6</v>
          </cell>
          <cell r="B8" t="str">
            <v>Sói Xám</v>
          </cell>
        </row>
        <row r="9">
          <cell r="A9">
            <v>7</v>
          </cell>
          <cell r="B9" t="str">
            <v>Lợn Rừng Đen</v>
          </cell>
        </row>
        <row r="10">
          <cell r="A10">
            <v>8</v>
          </cell>
          <cell r="B10" t="str">
            <v>Cướp-Phân Đà Đạo Hương</v>
          </cell>
        </row>
        <row r="11">
          <cell r="A11">
            <v>9</v>
          </cell>
          <cell r="B11" t="str">
            <v>Lưu Manh-Phân Đà Đạo Hương</v>
          </cell>
        </row>
        <row r="12">
          <cell r="A12">
            <v>10</v>
          </cell>
          <cell r="B12" t="str">
            <v>Hộ Trại Tặc-Phân Đà Đạo Hương</v>
          </cell>
        </row>
        <row r="13">
          <cell r="A13">
            <v>11</v>
          </cell>
          <cell r="B13" t="str">
            <v>Sơn Tặc Du Kích-Phân Đà Đạo Hương</v>
          </cell>
        </row>
        <row r="14">
          <cell r="A14">
            <v>12</v>
          </cell>
          <cell r="B14" t="str">
            <v>Tuần Tra-Phân Đà Đạo Hương</v>
          </cell>
        </row>
        <row r="15">
          <cell r="A15">
            <v>13</v>
          </cell>
          <cell r="B15" t="str">
            <v>Đổng Hổ</v>
          </cell>
        </row>
        <row r="16">
          <cell r="A16">
            <v>14</v>
          </cell>
          <cell r="B16" t="str">
            <v>Giang Hồ Đạo Hương Thôn</v>
          </cell>
        </row>
        <row r="17">
          <cell r="A17">
            <v>15</v>
          </cell>
          <cell r="B17" t="str">
            <v>Sát Thủ-Phân Đà Đạo Hương</v>
          </cell>
        </row>
        <row r="18">
          <cell r="A18">
            <v>16</v>
          </cell>
          <cell r="B18" t="str">
            <v>Lộ Bá</v>
          </cell>
        </row>
        <row r="19">
          <cell r="A19">
            <v>17</v>
          </cell>
          <cell r="B19" t="str">
            <v>Trần Định Thiện</v>
          </cell>
        </row>
        <row r="20">
          <cell r="A20">
            <v>18</v>
          </cell>
          <cell r="B20" t="str">
            <v>Lợn Rừng Đạo Sơn</v>
          </cell>
        </row>
        <row r="21">
          <cell r="A21">
            <v>19</v>
          </cell>
          <cell r="B21" t="str">
            <v>Ác Hán Phá Ruộng</v>
          </cell>
        </row>
        <row r="22">
          <cell r="A22">
            <v>20</v>
          </cell>
          <cell r="B22" t="str">
            <v>Giang Hồ Buồn Rầu</v>
          </cell>
        </row>
        <row r="23">
          <cell r="A23">
            <v>21</v>
          </cell>
          <cell r="B23" t="str">
            <v>Mãnh Hổ Đồi Tử Vi</v>
          </cell>
        </row>
        <row r="24">
          <cell r="A24">
            <v>22</v>
          </cell>
          <cell r="B24" t="str">
            <v>Trương Đại Nhãn</v>
          </cell>
        </row>
        <row r="25">
          <cell r="A25">
            <v>23</v>
          </cell>
          <cell r="B25" t="str">
            <v>Vương Đại Thạch</v>
          </cell>
        </row>
        <row r="26">
          <cell r="A26">
            <v>24</v>
          </cell>
          <cell r="B26" t="str">
            <v>Vương Phú</v>
          </cell>
        </row>
        <row r="27">
          <cell r="A27">
            <v>25</v>
          </cell>
          <cell r="B27" t="str">
            <v>Lý Phục</v>
          </cell>
        </row>
        <row r="28">
          <cell r="A28">
            <v>26</v>
          </cell>
          <cell r="B28" t="str">
            <v>Mạc Vũ</v>
          </cell>
        </row>
        <row r="29">
          <cell r="A29">
            <v>27</v>
          </cell>
          <cell r="B29" t="str">
            <v>Dư Bán Tiên</v>
          </cell>
        </row>
        <row r="30">
          <cell r="A30">
            <v>28</v>
          </cell>
          <cell r="B30" t="str">
            <v>Vương Bà Bà</v>
          </cell>
        </row>
        <row r="31">
          <cell r="A31">
            <v>29</v>
          </cell>
          <cell r="B31" t="str">
            <v>Trương Cường</v>
          </cell>
        </row>
        <row r="32">
          <cell r="A32">
            <v>30</v>
          </cell>
          <cell r="B32" t="str">
            <v>Trương Trung</v>
          </cell>
        </row>
        <row r="33">
          <cell r="A33">
            <v>31</v>
          </cell>
          <cell r="B33" t="str">
            <v>Trần Thương</v>
          </cell>
        </row>
        <row r="34">
          <cell r="A34">
            <v>32</v>
          </cell>
          <cell r="B34" t="str">
            <v>Mao Mao</v>
          </cell>
        </row>
        <row r="35">
          <cell r="A35">
            <v>33</v>
          </cell>
          <cell r="B35" t="str">
            <v>Cậu Bé</v>
          </cell>
        </row>
        <row r="36">
          <cell r="A36">
            <v>34</v>
          </cell>
          <cell r="B36" t="str">
            <v>Cô Bé</v>
          </cell>
        </row>
        <row r="37">
          <cell r="A37">
            <v>35</v>
          </cell>
          <cell r="B37" t="str">
            <v>Từ Tẩu</v>
          </cell>
        </row>
        <row r="38">
          <cell r="A38">
            <v>36</v>
          </cell>
          <cell r="B38" t="str">
            <v>Lưu Dương</v>
          </cell>
        </row>
        <row r="39">
          <cell r="A39">
            <v>37</v>
          </cell>
          <cell r="B39" t="str">
            <v>Xuân Lan</v>
          </cell>
        </row>
        <row r="40">
          <cell r="A40">
            <v>38</v>
          </cell>
          <cell r="B40" t="str">
            <v>Lưu Đại Hải</v>
          </cell>
        </row>
        <row r="41">
          <cell r="A41">
            <v>39</v>
          </cell>
          <cell r="B41" t="str">
            <v>Trần Cương</v>
          </cell>
        </row>
        <row r="42">
          <cell r="A42">
            <v>40</v>
          </cell>
          <cell r="B42" t="str">
            <v>Lương Sư Nông</v>
          </cell>
        </row>
        <row r="43">
          <cell r="A43">
            <v>41</v>
          </cell>
          <cell r="B43" t="str">
            <v>Thôn Dân Bị Thương</v>
          </cell>
        </row>
        <row r="44">
          <cell r="A44">
            <v>42</v>
          </cell>
          <cell r="B44" t="str">
            <v>Bà Cô</v>
          </cell>
        </row>
        <row r="45">
          <cell r="A45">
            <v>43</v>
          </cell>
          <cell r="B45" t="str">
            <v>Lão Ông</v>
          </cell>
        </row>
        <row r="46">
          <cell r="A46">
            <v>44</v>
          </cell>
          <cell r="B46" t="str">
            <v>Dân Binh</v>
          </cell>
        </row>
        <row r="47">
          <cell r="A47">
            <v>45</v>
          </cell>
          <cell r="B47" t="str">
            <v>Nông Dân</v>
          </cell>
        </row>
        <row r="48">
          <cell r="A48">
            <v>46</v>
          </cell>
          <cell r="B48" t="str">
            <v>A Văn</v>
          </cell>
        </row>
        <row r="49">
          <cell r="A49">
            <v>47</v>
          </cell>
          <cell r="B49" t="str">
            <v>Trâu</v>
          </cell>
        </row>
        <row r="50">
          <cell r="A50">
            <v>48</v>
          </cell>
          <cell r="B50" t="str">
            <v>Bò</v>
          </cell>
        </row>
        <row r="51">
          <cell r="A51">
            <v>50</v>
          </cell>
          <cell r="B51" t="str">
            <v>Đại Hoàng</v>
          </cell>
        </row>
        <row r="52">
          <cell r="A52">
            <v>51</v>
          </cell>
          <cell r="B52" t="str">
            <v>Giáp Thương Binh</v>
          </cell>
        </row>
        <row r="53">
          <cell r="A53">
            <v>57</v>
          </cell>
          <cell r="B53" t="str">
            <v>Phác Tôn Tư</v>
          </cell>
        </row>
        <row r="54">
          <cell r="A54">
            <v>58</v>
          </cell>
          <cell r="B54" t="str">
            <v>Tiểu Bạch</v>
          </cell>
        </row>
        <row r="55">
          <cell r="A55">
            <v>59</v>
          </cell>
          <cell r="B55" t="str">
            <v>Tiểu Hoa</v>
          </cell>
        </row>
        <row r="56">
          <cell r="A56">
            <v>60</v>
          </cell>
          <cell r="B56" t="str">
            <v>Cọc Gỗ</v>
          </cell>
        </row>
        <row r="57">
          <cell r="A57">
            <v>61</v>
          </cell>
          <cell r="B57" t="str">
            <v>Vương Tứ</v>
          </cell>
        </row>
        <row r="58">
          <cell r="A58">
            <v>62</v>
          </cell>
          <cell r="B58" t="str">
            <v>Hàm Ngư</v>
          </cell>
        </row>
        <row r="59">
          <cell r="A59">
            <v>63</v>
          </cell>
          <cell r="B59" t="str">
            <v>Chức Nữ</v>
          </cell>
        </row>
        <row r="60">
          <cell r="A60">
            <v>64</v>
          </cell>
          <cell r="B60" t="str">
            <v>Guồng Quay Tơ</v>
          </cell>
        </row>
        <row r="61">
          <cell r="A61">
            <v>65</v>
          </cell>
          <cell r="B61" t="str">
            <v>Vương Tam</v>
          </cell>
        </row>
        <row r="62">
          <cell r="A62">
            <v>66</v>
          </cell>
          <cell r="B62" t="str">
            <v>Vương Nhị</v>
          </cell>
        </row>
        <row r="63">
          <cell r="A63">
            <v>67</v>
          </cell>
          <cell r="B63" t="str">
            <v>Hỏa</v>
          </cell>
        </row>
        <row r="64">
          <cell r="A64">
            <v>68</v>
          </cell>
          <cell r="B64" t="str">
            <v>Dân Binh Thủ Vệ</v>
          </cell>
        </row>
        <row r="65">
          <cell r="A65">
            <v>69</v>
          </cell>
          <cell r="B65" t="str">
            <v>A Võ</v>
          </cell>
        </row>
        <row r="66">
          <cell r="A66">
            <v>70</v>
          </cell>
          <cell r="B66" t="str">
            <v>Lý Đông Lưu</v>
          </cell>
        </row>
        <row r="67">
          <cell r="A67">
            <v>71</v>
          </cell>
          <cell r="B67" t="str">
            <v>Tiết Bích</v>
          </cell>
        </row>
        <row r="68">
          <cell r="A68">
            <v>72</v>
          </cell>
          <cell r="B68" t="str">
            <v>La Tiêu Hổ</v>
          </cell>
        </row>
        <row r="69">
          <cell r="A69">
            <v>73</v>
          </cell>
          <cell r="B69" t="str">
            <v>La Văn Long</v>
          </cell>
        </row>
        <row r="70">
          <cell r="A70">
            <v>74</v>
          </cell>
          <cell r="B70" t="str">
            <v>Vũ Tinh</v>
          </cell>
        </row>
        <row r="71">
          <cell r="A71">
            <v>75</v>
          </cell>
          <cell r="B71" t="str">
            <v>Liễu Lạc Trì</v>
          </cell>
        </row>
        <row r="72">
          <cell r="A72">
            <v>76</v>
          </cell>
          <cell r="B72" t="str">
            <v>Triệu Thúc Nguyên</v>
          </cell>
        </row>
        <row r="73">
          <cell r="A73">
            <v>77</v>
          </cell>
          <cell r="B73" t="str">
            <v>Bùi Nguyên</v>
          </cell>
        </row>
        <row r="74">
          <cell r="A74">
            <v>78</v>
          </cell>
          <cell r="B74" t="str">
            <v>A Bố</v>
          </cell>
        </row>
        <row r="75">
          <cell r="A75">
            <v>79</v>
          </cell>
          <cell r="B75" t="str">
            <v>Má Lưu</v>
          </cell>
        </row>
        <row r="76">
          <cell r="A76">
            <v>80</v>
          </cell>
          <cell r="B76" t="str">
            <v>Vương Tri Vị</v>
          </cell>
        </row>
        <row r="77">
          <cell r="A77">
            <v>81</v>
          </cell>
          <cell r="B77" t="str">
            <v>Lão Ngư Ông</v>
          </cell>
        </row>
        <row r="78">
          <cell r="A78">
            <v>82</v>
          </cell>
          <cell r="B78" t="str">
            <v>Dư Hiền Chân</v>
          </cell>
        </row>
        <row r="79">
          <cell r="A79">
            <v>83</v>
          </cell>
          <cell r="B79" t="str">
            <v>Phương Lạc</v>
          </cell>
        </row>
        <row r="80">
          <cell r="A80">
            <v>84</v>
          </cell>
          <cell r="B80" t="str">
            <v>Cát Vãn Tinh</v>
          </cell>
        </row>
        <row r="81">
          <cell r="A81">
            <v>85</v>
          </cell>
          <cell r="B81" t="str">
            <v>Lục Thị</v>
          </cell>
        </row>
        <row r="82">
          <cell r="A82">
            <v>86</v>
          </cell>
          <cell r="B82" t="str">
            <v>Vân Tây</v>
          </cell>
        </row>
        <row r="83">
          <cell r="A83">
            <v>87</v>
          </cell>
          <cell r="B83" t="str">
            <v>Tư Đồ Nhất Nhất</v>
          </cell>
        </row>
        <row r="84">
          <cell r="A84">
            <v>88</v>
          </cell>
          <cell r="B84" t="str">
            <v>Ngưu Tinh La</v>
          </cell>
        </row>
        <row r="85">
          <cell r="A85">
            <v>89</v>
          </cell>
          <cell r="B85" t="str">
            <v>Nhiễm Gian Tuyển</v>
          </cell>
        </row>
        <row r="86">
          <cell r="A86">
            <v>90</v>
          </cell>
          <cell r="B86" t="str">
            <v>Tô Vũ Loan</v>
          </cell>
        </row>
        <row r="87">
          <cell r="A87">
            <v>91</v>
          </cell>
          <cell r="B87" t="str">
            <v>Nhan Chân Khanh</v>
          </cell>
        </row>
        <row r="88">
          <cell r="A88">
            <v>92</v>
          </cell>
          <cell r="B88" t="str">
            <v>Lâm Bạch Hiên</v>
          </cell>
        </row>
        <row r="89">
          <cell r="A89">
            <v>93</v>
          </cell>
          <cell r="B89" t="str">
            <v>Lăng Giác</v>
          </cell>
        </row>
        <row r="90">
          <cell r="A90">
            <v>94</v>
          </cell>
          <cell r="B90" t="str">
            <v>Vạn Tùng Khiêm</v>
          </cell>
        </row>
        <row r="91">
          <cell r="A91">
            <v>95</v>
          </cell>
          <cell r="B91" t="str">
            <v>Thụy Sáo</v>
          </cell>
        </row>
        <row r="92">
          <cell r="A92">
            <v>96</v>
          </cell>
          <cell r="B92" t="str">
            <v>Tăng Nhất Hành</v>
          </cell>
        </row>
        <row r="93">
          <cell r="A93">
            <v>97</v>
          </cell>
          <cell r="B93" t="str">
            <v>Ô Hữu Tiên Sinh</v>
          </cell>
        </row>
        <row r="94">
          <cell r="A94">
            <v>98</v>
          </cell>
          <cell r="B94" t="str">
            <v>Tử Hư Đạo Nhân</v>
          </cell>
        </row>
        <row r="95">
          <cell r="A95">
            <v>99</v>
          </cell>
          <cell r="B95" t="str">
            <v>Tôn Tư Mạc</v>
          </cell>
        </row>
        <row r="96">
          <cell r="A96">
            <v>100</v>
          </cell>
          <cell r="B96" t="str">
            <v>Dật Trần</v>
          </cell>
        </row>
        <row r="97">
          <cell r="A97">
            <v>101</v>
          </cell>
          <cell r="B97" t="str">
            <v>A Ma Lữ</v>
          </cell>
        </row>
        <row r="98">
          <cell r="A98">
            <v>102</v>
          </cell>
          <cell r="B98" t="str">
            <v>Tô Nan Hành</v>
          </cell>
        </row>
        <row r="99">
          <cell r="A99">
            <v>103</v>
          </cell>
          <cell r="B99" t="str">
            <v>Phùng Trinh Nhi</v>
          </cell>
        </row>
        <row r="100">
          <cell r="A100">
            <v>104</v>
          </cell>
          <cell r="B100" t="str">
            <v>Bạch Thuật</v>
          </cell>
        </row>
        <row r="101">
          <cell r="A101">
            <v>105</v>
          </cell>
          <cell r="B101" t="str">
            <v>Đinh Cúc</v>
          </cell>
        </row>
        <row r="102">
          <cell r="A102">
            <v>106</v>
          </cell>
          <cell r="B102" t="str">
            <v>Bạch Dĩnh Xuyên</v>
          </cell>
        </row>
        <row r="103">
          <cell r="A103">
            <v>107</v>
          </cell>
          <cell r="B103" t="str">
            <v>Thanh Phong</v>
          </cell>
        </row>
        <row r="104">
          <cell r="A104">
            <v>108</v>
          </cell>
          <cell r="B104" t="str">
            <v>Minh Nguyệt</v>
          </cell>
        </row>
        <row r="105">
          <cell r="A105">
            <v>109</v>
          </cell>
          <cell r="B105" t="str">
            <v>Phòng Phong</v>
          </cell>
        </row>
        <row r="106">
          <cell r="A106">
            <v>110</v>
          </cell>
          <cell r="B106" t="str">
            <v>Đinh Khí Vũ</v>
          </cell>
        </row>
        <row r="107">
          <cell r="A107">
            <v>111</v>
          </cell>
          <cell r="B107" t="str">
            <v>Dịch Huy</v>
          </cell>
        </row>
        <row r="108">
          <cell r="A108">
            <v>112</v>
          </cell>
          <cell r="B108" t="str">
            <v>Lục Tinh</v>
          </cell>
        </row>
        <row r="109">
          <cell r="A109">
            <v>113</v>
          </cell>
          <cell r="B109" t="str">
            <v>Ngô Đại</v>
          </cell>
        </row>
        <row r="110">
          <cell r="A110">
            <v>114</v>
          </cell>
          <cell r="B110" t="str">
            <v>Mông Lung Tử</v>
          </cell>
        </row>
        <row r="111">
          <cell r="A111">
            <v>115</v>
          </cell>
          <cell r="B111" t="str">
            <v>Bạch Thuần</v>
          </cell>
        </row>
        <row r="112">
          <cell r="A112">
            <v>116</v>
          </cell>
          <cell r="B112" t="str">
            <v>Tửu Trung Tiên</v>
          </cell>
        </row>
        <row r="113">
          <cell r="A113">
            <v>117</v>
          </cell>
          <cell r="B113" t="str">
            <v>Hồ Trường Ngâm</v>
          </cell>
        </row>
        <row r="114">
          <cell r="A114">
            <v>118</v>
          </cell>
          <cell r="B114" t="str">
            <v>Dương Bốc</v>
          </cell>
        </row>
        <row r="115">
          <cell r="A115">
            <v>119</v>
          </cell>
          <cell r="B115" t="str">
            <v>Linh Hầu</v>
          </cell>
        </row>
        <row r="116">
          <cell r="A116">
            <v>120</v>
          </cell>
          <cell r="B116" t="str">
            <v>Khỉ Hoa</v>
          </cell>
        </row>
        <row r="117">
          <cell r="A117">
            <v>121</v>
          </cell>
          <cell r="B117" t="str">
            <v>Vạn Hoa Mi Lộc</v>
          </cell>
        </row>
        <row r="118">
          <cell r="A118">
            <v>122</v>
          </cell>
          <cell r="B118" t="str">
            <v>Vạn Hoa Tiên Lộc</v>
          </cell>
        </row>
        <row r="119">
          <cell r="A119">
            <v>123</v>
          </cell>
          <cell r="B119" t="str">
            <v>Tùng Lộc Bệnh</v>
          </cell>
        </row>
        <row r="120">
          <cell r="A120">
            <v>124</v>
          </cell>
          <cell r="B120" t="str">
            <v>Tiên Lộc Trúng Độc</v>
          </cell>
        </row>
        <row r="121">
          <cell r="A121">
            <v>125</v>
          </cell>
          <cell r="B121" t="str">
            <v>Sói Tinh</v>
          </cell>
        </row>
        <row r="122">
          <cell r="A122">
            <v>126</v>
          </cell>
          <cell r="B122" t="str">
            <v>Sói Đêm</v>
          </cell>
        </row>
        <row r="123">
          <cell r="A123">
            <v>127</v>
          </cell>
          <cell r="B123" t="str">
            <v>Vượn Bay</v>
          </cell>
        </row>
        <row r="124">
          <cell r="A124">
            <v>128</v>
          </cell>
          <cell r="B124" t="str">
            <v>Vượn Hú</v>
          </cell>
        </row>
        <row r="125">
          <cell r="A125">
            <v>129</v>
          </cell>
          <cell r="B125" t="str">
            <v>Rùa Lãm Tinh</v>
          </cell>
        </row>
        <row r="126">
          <cell r="A126">
            <v>130</v>
          </cell>
          <cell r="B126" t="str">
            <v>Rùa Ẩn Nguyệt</v>
          </cell>
        </row>
        <row r="127">
          <cell r="A127">
            <v>131</v>
          </cell>
          <cell r="B127" t="str">
            <v>Thiên Niên Long Quy</v>
          </cell>
        </row>
        <row r="128">
          <cell r="A128">
            <v>132</v>
          </cell>
          <cell r="B128" t="str">
            <v>Cá Sấu Tinh Đàm</v>
          </cell>
        </row>
        <row r="129">
          <cell r="A129">
            <v>133</v>
          </cell>
          <cell r="B129" t="str">
            <v>Cá Sấu Nguyệt Hồ</v>
          </cell>
        </row>
        <row r="130">
          <cell r="A130">
            <v>134</v>
          </cell>
          <cell r="B130" t="str">
            <v>Cá Sấu Hư Tử</v>
          </cell>
        </row>
        <row r="131">
          <cell r="A131">
            <v>135</v>
          </cell>
          <cell r="B131" t="str">
            <v>Bồng Lai Mật Khách</v>
          </cell>
        </row>
        <row r="132">
          <cell r="A132">
            <v>136</v>
          </cell>
          <cell r="B132" t="str">
            <v>Bồng Lai Mật Sử</v>
          </cell>
        </row>
        <row r="133">
          <cell r="A133">
            <v>137</v>
          </cell>
          <cell r="B133" t="str">
            <v>Bồng Lai Thanh Nữ</v>
          </cell>
        </row>
        <row r="134">
          <cell r="A134">
            <v>138</v>
          </cell>
          <cell r="B134" t="str">
            <v>Bồng Lai Tử Nữ</v>
          </cell>
        </row>
        <row r="135">
          <cell r="A135">
            <v>139</v>
          </cell>
          <cell r="B135" t="str">
            <v>Nha Bộc</v>
          </cell>
        </row>
        <row r="136">
          <cell r="A136">
            <v>140</v>
          </cell>
          <cell r="B136" t="str">
            <v>Kẻ Khiếm Thính Tàn Bạo</v>
          </cell>
        </row>
        <row r="137">
          <cell r="A137">
            <v>141</v>
          </cell>
          <cell r="B137" t="str">
            <v>Phương Trọng Quy</v>
          </cell>
        </row>
        <row r="138">
          <cell r="A138">
            <v>142</v>
          </cell>
          <cell r="B138" t="str">
            <v>Con Rối Thiết Lô</v>
          </cell>
        </row>
        <row r="139">
          <cell r="A139">
            <v>143</v>
          </cell>
          <cell r="B139" t="str">
            <v>Sí Diệm Thiết Lô</v>
          </cell>
        </row>
        <row r="140">
          <cell r="A140">
            <v>144</v>
          </cell>
          <cell r="B140" t="str">
            <v>Thượng Cổ Giáp Thú</v>
          </cell>
        </row>
        <row r="141">
          <cell r="A141">
            <v>145</v>
          </cell>
          <cell r="B141" t="str">
            <v>Long Cốt Giáp Thú</v>
          </cell>
        </row>
        <row r="142">
          <cell r="A142">
            <v>146</v>
          </cell>
          <cell r="B142" t="str">
            <v>Già La Giáp Sĩ</v>
          </cell>
        </row>
        <row r="143">
          <cell r="A143">
            <v>147</v>
          </cell>
          <cell r="B143" t="str">
            <v>Tu La Giáp Sĩ</v>
          </cell>
        </row>
        <row r="144">
          <cell r="A144">
            <v>148</v>
          </cell>
          <cell r="B144" t="str">
            <v>Ám Bộ Hạ Nhẫn</v>
          </cell>
        </row>
        <row r="145">
          <cell r="A145">
            <v>149</v>
          </cell>
          <cell r="B145" t="str">
            <v>Viêm Bộ Hạ Nhẫn</v>
          </cell>
        </row>
        <row r="146">
          <cell r="A146">
            <v>150</v>
          </cell>
          <cell r="B146" t="str">
            <v>Nha Bộc</v>
          </cell>
        </row>
        <row r="147">
          <cell r="A147">
            <v>151</v>
          </cell>
          <cell r="B147" t="str">
            <v>Hươu 9 Màu</v>
          </cell>
        </row>
        <row r="148">
          <cell r="A148">
            <v>152</v>
          </cell>
          <cell r="B148" t="str">
            <v>Rùa Nhẫn Trập</v>
          </cell>
        </row>
        <row r="149">
          <cell r="A149">
            <v>153</v>
          </cell>
          <cell r="B149" t="str">
            <v>Phương Thi Ngọc</v>
          </cell>
        </row>
        <row r="150">
          <cell r="A150">
            <v>154</v>
          </cell>
          <cell r="B150" t="str">
            <v>Hoa Thiết Lô</v>
          </cell>
        </row>
        <row r="151">
          <cell r="A151">
            <v>155</v>
          </cell>
          <cell r="B151" t="str">
            <v>Ảnh Hầu</v>
          </cell>
        </row>
        <row r="152">
          <cell r="A152">
            <v>156</v>
          </cell>
          <cell r="B152" t="str">
            <v>Sí Nhiệt Thiết Lô</v>
          </cell>
        </row>
        <row r="153">
          <cell r="A153">
            <v>157</v>
          </cell>
          <cell r="B153" t="str">
            <v>Linh Hầu (Bắt được)</v>
          </cell>
        </row>
        <row r="154">
          <cell r="A154">
            <v>158</v>
          </cell>
          <cell r="B154" t="str">
            <v>Hươu Rừng</v>
          </cell>
        </row>
        <row r="155">
          <cell r="A155">
            <v>159</v>
          </cell>
          <cell r="B155" t="str">
            <v>Bác Vương</v>
          </cell>
        </row>
        <row r="156">
          <cell r="A156">
            <v>160</v>
          </cell>
          <cell r="B156" t="str">
            <v>Bàn Dài</v>
          </cell>
        </row>
        <row r="157">
          <cell r="A157">
            <v>161</v>
          </cell>
          <cell r="B157" t="str">
            <v>Hỗn Độn Thiết Lô</v>
          </cell>
        </row>
        <row r="158">
          <cell r="A158">
            <v>162</v>
          </cell>
          <cell r="B158" t="str">
            <v>Kẻ Khiếm Thính Phẫn Nộ</v>
          </cell>
        </row>
        <row r="159">
          <cell r="A159">
            <v>163</v>
          </cell>
          <cell r="B159" t="str">
            <v>Hươu Nhỏ</v>
          </cell>
        </row>
        <row r="160">
          <cell r="A160">
            <v>164</v>
          </cell>
          <cell r="B160" t="str">
            <v>Khách Thần Bí</v>
          </cell>
        </row>
        <row r="161">
          <cell r="A161">
            <v>165</v>
          </cell>
          <cell r="B161" t="str">
            <v>A Cam</v>
          </cell>
        </row>
        <row r="162">
          <cell r="A162">
            <v>166</v>
          </cell>
          <cell r="B162" t="str">
            <v>Đệ Tử Thượng Hiền</v>
          </cell>
        </row>
        <row r="163">
          <cell r="A163">
            <v>167</v>
          </cell>
          <cell r="B163" t="str">
            <v>Đệ Tử Thượng Hiền</v>
          </cell>
        </row>
        <row r="164">
          <cell r="A164">
            <v>168</v>
          </cell>
          <cell r="B164" t="str">
            <v>Đệ Tử Tư Đồ</v>
          </cell>
        </row>
        <row r="165">
          <cell r="A165">
            <v>169</v>
          </cell>
          <cell r="B165" t="str">
            <v>A Bổn</v>
          </cell>
        </row>
        <row r="166">
          <cell r="A166">
            <v>170</v>
          </cell>
          <cell r="B166" t="str">
            <v>A Thảo</v>
          </cell>
        </row>
        <row r="167">
          <cell r="A167">
            <v>171</v>
          </cell>
          <cell r="B167" t="str">
            <v>A Cương</v>
          </cell>
        </row>
        <row r="168">
          <cell r="A168">
            <v>172</v>
          </cell>
          <cell r="B168" t="str">
            <v>A Mục</v>
          </cell>
        </row>
        <row r="169">
          <cell r="A169">
            <v>173</v>
          </cell>
          <cell r="B169" t="str">
            <v>Thi Luân</v>
          </cell>
        </row>
        <row r="170">
          <cell r="A170">
            <v>174</v>
          </cell>
          <cell r="B170" t="str">
            <v>Tuyết Khanh</v>
          </cell>
        </row>
        <row r="171">
          <cell r="A171">
            <v>175</v>
          </cell>
          <cell r="B171" t="str">
            <v>Bé Gái</v>
          </cell>
        </row>
        <row r="172">
          <cell r="A172">
            <v>176</v>
          </cell>
          <cell r="B172" t="str">
            <v>Vạn Hoa Tiên Lộc</v>
          </cell>
        </row>
        <row r="173">
          <cell r="A173">
            <v>177</v>
          </cell>
          <cell r="B173" t="str">
            <v>Văn Tây</v>
          </cell>
        </row>
        <row r="174">
          <cell r="A174">
            <v>178</v>
          </cell>
          <cell r="B174" t="str">
            <v>Khúc Phong</v>
          </cell>
        </row>
        <row r="175">
          <cell r="A175">
            <v>179</v>
          </cell>
          <cell r="B175" t="str">
            <v>Từ Thư</v>
          </cell>
        </row>
        <row r="176">
          <cell r="A176">
            <v>180</v>
          </cell>
          <cell r="B176" t="str">
            <v>Bàn Dài</v>
          </cell>
        </row>
        <row r="177">
          <cell r="A177">
            <v>181</v>
          </cell>
          <cell r="B177" t="str">
            <v>Bé Hái Trà</v>
          </cell>
        </row>
        <row r="178">
          <cell r="A178">
            <v>182</v>
          </cell>
          <cell r="B178" t="str">
            <v>Bạch Nhã Nguyên</v>
          </cell>
        </row>
        <row r="179">
          <cell r="A179">
            <v>183</v>
          </cell>
          <cell r="B179" t="str">
            <v>Liễu Thư Bình</v>
          </cell>
        </row>
        <row r="180">
          <cell r="A180">
            <v>184</v>
          </cell>
          <cell r="B180" t="str">
            <v>Chu Nho</v>
          </cell>
        </row>
        <row r="181">
          <cell r="A181">
            <v>185</v>
          </cell>
          <cell r="B181" t="str">
            <v>Tống Ca Sinh</v>
          </cell>
        </row>
        <row r="182">
          <cell r="A182">
            <v>186</v>
          </cell>
          <cell r="B182" t="str">
            <v>Vương Kỳ</v>
          </cell>
        </row>
        <row r="183">
          <cell r="A183">
            <v>187</v>
          </cell>
          <cell r="B183" t="str">
            <v>Ngân Gíáp Binh-Thục</v>
          </cell>
        </row>
        <row r="184">
          <cell r="A184">
            <v>188</v>
          </cell>
          <cell r="B184" t="str">
            <v>Kim Giáp Binh-Ngụy</v>
          </cell>
        </row>
        <row r="185">
          <cell r="A185">
            <v>189</v>
          </cell>
          <cell r="B185" t="str">
            <v>Thủy Tô</v>
          </cell>
        </row>
        <row r="186">
          <cell r="A186">
            <v>190</v>
          </cell>
          <cell r="B186" t="str">
            <v>Vương Viễn Hải</v>
          </cell>
        </row>
        <row r="187">
          <cell r="A187">
            <v>191</v>
          </cell>
          <cell r="B187" t="str">
            <v>Hứa Giai Long</v>
          </cell>
        </row>
        <row r="188">
          <cell r="A188">
            <v>192</v>
          </cell>
          <cell r="B188" t="str">
            <v>Cấm Vệ Kiêu Quả</v>
          </cell>
        </row>
        <row r="189">
          <cell r="A189">
            <v>193</v>
          </cell>
          <cell r="B189" t="str">
            <v>Thủ Lĩnh Cấm Vệ Kiêu Quả</v>
          </cell>
        </row>
        <row r="190">
          <cell r="A190">
            <v>194</v>
          </cell>
          <cell r="B190" t="str">
            <v>Khuyển Quân Kiêu Quả</v>
          </cell>
        </row>
        <row r="191">
          <cell r="A191">
            <v>195</v>
          </cell>
          <cell r="B191" t="str">
            <v>Ác Lang Kiêu Quả</v>
          </cell>
        </row>
        <row r="192">
          <cell r="A192">
            <v>196</v>
          </cell>
          <cell r="B192" t="str">
            <v>Cấm Quân Chính Kiêu Quả</v>
          </cell>
        </row>
        <row r="193">
          <cell r="A193">
            <v>197</v>
          </cell>
          <cell r="B193" t="str">
            <v>Hiệu Úy Cấm Quân Kiêu Quả</v>
          </cell>
        </row>
        <row r="194">
          <cell r="A194">
            <v>198</v>
          </cell>
          <cell r="B194" t="str">
            <v>Quân Sư Cấm Quân Kiêu Quả</v>
          </cell>
        </row>
        <row r="195">
          <cell r="A195">
            <v>200</v>
          </cell>
          <cell r="B195" t="str">
            <v>Kỹ Sư Cơ Quan Kiêu Quả</v>
          </cell>
        </row>
        <row r="196">
          <cell r="A196">
            <v>201</v>
          </cell>
          <cell r="B196" t="str">
            <v>Chu Kiệt</v>
          </cell>
        </row>
        <row r="197">
          <cell r="A197">
            <v>202</v>
          </cell>
          <cell r="B197" t="str">
            <v>Rùa Sông Lớn</v>
          </cell>
        </row>
        <row r="198">
          <cell r="A198">
            <v>203</v>
          </cell>
          <cell r="B198" t="str">
            <v>Thi Binh</v>
          </cell>
        </row>
        <row r="199">
          <cell r="A199">
            <v>204</v>
          </cell>
          <cell r="B199" t="str">
            <v>Thiết Giáp Long Lôi Đình</v>
          </cell>
        </row>
        <row r="200">
          <cell r="A200">
            <v>205</v>
          </cell>
          <cell r="B200" t="str">
            <v>Thiết Lô Lôi Đình</v>
          </cell>
        </row>
        <row r="201">
          <cell r="A201">
            <v>206</v>
          </cell>
          <cell r="B201" t="str">
            <v>Vong Hồn Thi</v>
          </cell>
        </row>
        <row r="202">
          <cell r="A202">
            <v>207</v>
          </cell>
          <cell r="B202" t="str">
            <v>Võ Độc Thi</v>
          </cell>
        </row>
        <row r="203">
          <cell r="A203">
            <v>208</v>
          </cell>
          <cell r="B203" t="str">
            <v>Sói Hoang</v>
          </cell>
        </row>
        <row r="204">
          <cell r="A204">
            <v>210</v>
          </cell>
          <cell r="B204" t="str">
            <v>Lợn Đốm Đen</v>
          </cell>
        </row>
        <row r="205">
          <cell r="A205">
            <v>211</v>
          </cell>
          <cell r="B205" t="str">
            <v>Ếch To</v>
          </cell>
        </row>
        <row r="206">
          <cell r="A206">
            <v>212</v>
          </cell>
          <cell r="B206" t="str">
            <v>Sói Rừng Tráng Niên</v>
          </cell>
        </row>
        <row r="207">
          <cell r="A207">
            <v>213</v>
          </cell>
          <cell r="B207" t="str">
            <v>Thần Nỏ Cơ Kiêu Quả</v>
          </cell>
        </row>
        <row r="208">
          <cell r="A208">
            <v>214</v>
          </cell>
          <cell r="B208" t="str">
            <v>Nỏ Cơ Hư Kiêu Quả</v>
          </cell>
        </row>
        <row r="209">
          <cell r="A209">
            <v>215</v>
          </cell>
          <cell r="B209" t="str">
            <v>Mãnh Hổ Kiêu Quả</v>
          </cell>
        </row>
        <row r="210">
          <cell r="A210">
            <v>216</v>
          </cell>
          <cell r="B210" t="str">
            <v>Gấu Nâu Lớn</v>
          </cell>
        </row>
        <row r="211">
          <cell r="A211">
            <v>217</v>
          </cell>
          <cell r="B211" t="str">
            <v>Người Hành Thiện A Li Man</v>
          </cell>
        </row>
        <row r="212">
          <cell r="A212">
            <v>218</v>
          </cell>
          <cell r="B212" t="str">
            <v>Người Hành Thiện A Li Man</v>
          </cell>
        </row>
        <row r="213">
          <cell r="A213">
            <v>219</v>
          </cell>
          <cell r="B213" t="str">
            <v>Sĩ Tốt Kiêu Kỵ Doanh</v>
          </cell>
        </row>
        <row r="214">
          <cell r="A214">
            <v>220</v>
          </cell>
          <cell r="B214" t="str">
            <v>Cáp Bối</v>
          </cell>
        </row>
        <row r="215">
          <cell r="A215">
            <v>221</v>
          </cell>
          <cell r="B215" t="str">
            <v>Cáp Bảo</v>
          </cell>
        </row>
        <row r="216">
          <cell r="A216">
            <v>222</v>
          </cell>
          <cell r="B216" t="str">
            <v>Dân Bị Hạ Độc</v>
          </cell>
        </row>
        <row r="217">
          <cell r="A217">
            <v>223</v>
          </cell>
          <cell r="B217" t="str">
            <v>Trận Bộ Hạ Nhẫn</v>
          </cell>
        </row>
        <row r="218">
          <cell r="A218">
            <v>224</v>
          </cell>
          <cell r="B218" t="str">
            <v>Dân Bị Hạ Độc</v>
          </cell>
        </row>
        <row r="219">
          <cell r="A219">
            <v>225</v>
          </cell>
          <cell r="B219" t="str">
            <v>Matsushima-Sơ Đẳng</v>
          </cell>
        </row>
        <row r="220">
          <cell r="A220">
            <v>226</v>
          </cell>
          <cell r="B220" t="str">
            <v>Matsushima-Tam Đẳng</v>
          </cell>
        </row>
        <row r="221">
          <cell r="A221">
            <v>227</v>
          </cell>
          <cell r="B221" t="str">
            <v>Gấu Đen Lớn</v>
          </cell>
        </row>
        <row r="222">
          <cell r="A222">
            <v>228</v>
          </cell>
          <cell r="B222" t="str">
            <v>Dân Bị Hạ Độc</v>
          </cell>
        </row>
        <row r="223">
          <cell r="A223">
            <v>229</v>
          </cell>
          <cell r="B223" t="str">
            <v>Dân Bị Hạ Độc</v>
          </cell>
        </row>
        <row r="224">
          <cell r="A224">
            <v>230</v>
          </cell>
          <cell r="B224" t="str">
            <v>Dân Bị Hạ Độc</v>
          </cell>
        </row>
        <row r="225">
          <cell r="A225">
            <v>231</v>
          </cell>
          <cell r="B225" t="str">
            <v>Dân Bị Hạ Độc</v>
          </cell>
        </row>
        <row r="226">
          <cell r="A226">
            <v>232</v>
          </cell>
          <cell r="B226" t="str">
            <v>Dân Bị Hạ Độc</v>
          </cell>
        </row>
        <row r="227">
          <cell r="A227">
            <v>233</v>
          </cell>
          <cell r="B227" t="str">
            <v>Dân Bị Hạ Độc</v>
          </cell>
        </row>
        <row r="228">
          <cell r="A228">
            <v>234</v>
          </cell>
          <cell r="B228" t="str">
            <v>Dân Bị Hạ Độc</v>
          </cell>
        </row>
        <row r="229">
          <cell r="A229">
            <v>235</v>
          </cell>
          <cell r="B229" t="str">
            <v>Cáp Qua</v>
          </cell>
        </row>
        <row r="230">
          <cell r="A230">
            <v>236</v>
          </cell>
          <cell r="B230" t="str">
            <v>Trưởng Bộ Binh Matsushima</v>
          </cell>
        </row>
        <row r="231">
          <cell r="A231">
            <v>237</v>
          </cell>
          <cell r="B231" t="str">
            <v>Cáp Bì</v>
          </cell>
        </row>
        <row r="232">
          <cell r="A232">
            <v>238</v>
          </cell>
          <cell r="B232" t="str">
            <v>Ác Bá Hội Tiền Đồng</v>
          </cell>
        </row>
        <row r="233">
          <cell r="A233">
            <v>239</v>
          </cell>
          <cell r="B233" t="str">
            <v>Ác Bá Hội Tiền Đồng</v>
          </cell>
        </row>
        <row r="234">
          <cell r="A234">
            <v>240</v>
          </cell>
          <cell r="B234" t="str">
            <v>Đổng Đại Thẩm</v>
          </cell>
        </row>
        <row r="235">
          <cell r="A235">
            <v>241</v>
          </cell>
          <cell r="B235" t="str">
            <v>Tiểu Tử Địa Thử Môn</v>
          </cell>
        </row>
        <row r="236">
          <cell r="A236">
            <v>242</v>
          </cell>
          <cell r="B236" t="str">
            <v>Nghênh Thị</v>
          </cell>
        </row>
        <row r="237">
          <cell r="A237">
            <v>243</v>
          </cell>
          <cell r="B237" t="str">
            <v>Bộc Cờ Trắng-Vạn Hoa</v>
          </cell>
        </row>
        <row r="238">
          <cell r="A238">
            <v>244</v>
          </cell>
          <cell r="B238" t="str">
            <v>Bộc Cờ Đen-Vạn Hoa</v>
          </cell>
        </row>
        <row r="239">
          <cell r="A239">
            <v>245</v>
          </cell>
          <cell r="B239" t="str">
            <v>Thương Binh Thiên Phong Doanh</v>
          </cell>
        </row>
        <row r="240">
          <cell r="A240">
            <v>246</v>
          </cell>
          <cell r="B240" t="str">
            <v>Đao Binh Thiên Phong Doanh</v>
          </cell>
        </row>
        <row r="241">
          <cell r="A241">
            <v>247</v>
          </cell>
          <cell r="B241" t="str">
            <v>Xạ Thủ Thiên Phong Doanh</v>
          </cell>
        </row>
        <row r="242">
          <cell r="A242">
            <v>248</v>
          </cell>
          <cell r="B242" t="str">
            <v>Vương Hành</v>
          </cell>
        </row>
        <row r="243">
          <cell r="A243">
            <v>249</v>
          </cell>
          <cell r="B243" t="str">
            <v>Đệ Tử Thuần Dương-Khí Tông</v>
          </cell>
        </row>
        <row r="244">
          <cell r="A244">
            <v>250</v>
          </cell>
          <cell r="B244" t="str">
            <v>Tiêu Thường</v>
          </cell>
        </row>
        <row r="245">
          <cell r="A245">
            <v>251</v>
          </cell>
          <cell r="B245" t="str">
            <v>Đệ Tử Thuần Dương-Kiếm Tông</v>
          </cell>
        </row>
        <row r="246">
          <cell r="A246">
            <v>252</v>
          </cell>
          <cell r="B246" t="str">
            <v>Đệ Tử Thiếu Lâm-Đạt Ma Viện</v>
          </cell>
        </row>
        <row r="247">
          <cell r="A247">
            <v>253</v>
          </cell>
          <cell r="B247" t="str">
            <v>Nghiêm Chính</v>
          </cell>
        </row>
        <row r="248">
          <cell r="A248">
            <v>254</v>
          </cell>
          <cell r="B248" t="str">
            <v>Tăng Lực</v>
          </cell>
        </row>
        <row r="249">
          <cell r="A249">
            <v>255</v>
          </cell>
          <cell r="B249" t="str">
            <v>Cơ Nghiên Huệ</v>
          </cell>
        </row>
        <row r="250">
          <cell r="A250">
            <v>256</v>
          </cell>
          <cell r="B250" t="str">
            <v>Bạch Tiểu Điệp</v>
          </cell>
        </row>
        <row r="251">
          <cell r="A251">
            <v>257</v>
          </cell>
          <cell r="B251" t="str">
            <v>Đệ Tử Thiếu Lâm-Giới Luật Viện</v>
          </cell>
        </row>
        <row r="252">
          <cell r="A252">
            <v>258</v>
          </cell>
          <cell r="B252" t="str">
            <v>Huyền Vũ</v>
          </cell>
        </row>
        <row r="253">
          <cell r="A253">
            <v>259</v>
          </cell>
          <cell r="B253" t="str">
            <v>Đệ Tử Thiếu Lâm-Sơ</v>
          </cell>
        </row>
        <row r="254">
          <cell r="A254">
            <v>260</v>
          </cell>
          <cell r="B254" t="str">
            <v>Điều khiển khu vực số 1</v>
          </cell>
        </row>
        <row r="255">
          <cell r="A255">
            <v>261</v>
          </cell>
          <cell r="B255" t="str">
            <v>Điều khiển khu vực số 2</v>
          </cell>
        </row>
        <row r="256">
          <cell r="A256">
            <v>262</v>
          </cell>
          <cell r="B256" t="str">
            <v>Điều khiển khu vực số 3</v>
          </cell>
        </row>
        <row r="257">
          <cell r="A257">
            <v>263</v>
          </cell>
          <cell r="B257" t="str">
            <v>Đỗ Quyên</v>
          </cell>
        </row>
        <row r="258">
          <cell r="A258">
            <v>264</v>
          </cell>
          <cell r="B258" t="str">
            <v>Đệ Tử Sở Tú Lộng Nguyệt</v>
          </cell>
        </row>
        <row r="259">
          <cell r="A259">
            <v>265</v>
          </cell>
          <cell r="B259" t="str">
            <v>Ăn Mày</v>
          </cell>
        </row>
        <row r="260">
          <cell r="A260">
            <v>266</v>
          </cell>
          <cell r="B260" t="str">
            <v>Đổng Đại Thúc</v>
          </cell>
        </row>
        <row r="261">
          <cell r="A261">
            <v>267</v>
          </cell>
          <cell r="B261" t="str">
            <v>Đổng Thiên Thanh</v>
          </cell>
        </row>
        <row r="262">
          <cell r="A262">
            <v>268</v>
          </cell>
          <cell r="B262" t="str">
            <v>Hà Nhị</v>
          </cell>
        </row>
        <row r="263">
          <cell r="A263">
            <v>269</v>
          </cell>
          <cell r="B263" t="str">
            <v>Nhạn Thủy Sinh</v>
          </cell>
        </row>
        <row r="264">
          <cell r="A264">
            <v>270</v>
          </cell>
          <cell r="B264" t="str">
            <v>Chu Kiều</v>
          </cell>
        </row>
        <row r="265">
          <cell r="A265">
            <v>271</v>
          </cell>
          <cell r="B265" t="str">
            <v>Lưu Lan</v>
          </cell>
        </row>
        <row r="266">
          <cell r="A266">
            <v>272</v>
          </cell>
          <cell r="B266" t="str">
            <v>Đệ Tử Chiêu Tú Vũ Phong</v>
          </cell>
        </row>
        <row r="267">
          <cell r="A267">
            <v>273</v>
          </cell>
          <cell r="B267" t="str">
            <v>Ngụy Ma</v>
          </cell>
        </row>
        <row r="268">
          <cell r="A268">
            <v>274</v>
          </cell>
          <cell r="B268" t="str">
            <v>Từ Vĩ</v>
          </cell>
        </row>
        <row r="269">
          <cell r="A269">
            <v>275</v>
          </cell>
          <cell r="B269" t="str">
            <v>Đệ Tử Khởi Tú Văn Tuyết</v>
          </cell>
        </row>
        <row r="270">
          <cell r="A270">
            <v>276</v>
          </cell>
          <cell r="B270" t="str">
            <v>Phùng Đức</v>
          </cell>
        </row>
        <row r="271">
          <cell r="A271">
            <v>277</v>
          </cell>
          <cell r="B271" t="str">
            <v>Hướng Vân Phong</v>
          </cell>
        </row>
        <row r="272">
          <cell r="A272">
            <v>278</v>
          </cell>
          <cell r="B272" t="str">
            <v>Diệp Thừa Phong</v>
          </cell>
        </row>
        <row r="273">
          <cell r="A273">
            <v>279</v>
          </cell>
          <cell r="B273" t="str">
            <v>Liễu Tùy Phong</v>
          </cell>
        </row>
        <row r="274">
          <cell r="A274">
            <v>280</v>
          </cell>
          <cell r="B274" t="str">
            <v>Uất Trì Cửu Tuấn</v>
          </cell>
        </row>
        <row r="275">
          <cell r="A275">
            <v>281</v>
          </cell>
          <cell r="B275" t="str">
            <v>Lý Nghiêu</v>
          </cell>
        </row>
        <row r="276">
          <cell r="A276">
            <v>282</v>
          </cell>
          <cell r="B276" t="str">
            <v>Huyền Bi</v>
          </cell>
        </row>
        <row r="277">
          <cell r="A277">
            <v>283</v>
          </cell>
          <cell r="B277" t="str">
            <v>Mạch Hương</v>
          </cell>
        </row>
        <row r="278">
          <cell r="A278">
            <v>284</v>
          </cell>
          <cell r="B278" t="str">
            <v>Hồng Lan</v>
          </cell>
        </row>
        <row r="279">
          <cell r="A279">
            <v>285</v>
          </cell>
          <cell r="B279" t="str">
            <v>Phương Vũ Khiêm</v>
          </cell>
        </row>
        <row r="280">
          <cell r="A280">
            <v>286</v>
          </cell>
          <cell r="B280" t="str">
            <v>Liễu Tùy Vân</v>
          </cell>
        </row>
        <row r="281">
          <cell r="A281">
            <v>287</v>
          </cell>
          <cell r="B281" t="str">
            <v>Hàn Thượng Nhân</v>
          </cell>
        </row>
        <row r="282">
          <cell r="A282">
            <v>288</v>
          </cell>
          <cell r="B282" t="str">
            <v>Thủy Tặc Canh Gác</v>
          </cell>
        </row>
        <row r="283">
          <cell r="A283">
            <v>289</v>
          </cell>
          <cell r="B283" t="str">
            <v>Hành Bất Pháp</v>
          </cell>
        </row>
        <row r="284">
          <cell r="A284">
            <v>290</v>
          </cell>
          <cell r="B284" t="str">
            <v>Nhan Như Yên</v>
          </cell>
        </row>
        <row r="285">
          <cell r="A285">
            <v>291</v>
          </cell>
          <cell r="B285" t="str">
            <v>Lý Văn Biểu</v>
          </cell>
        </row>
        <row r="286">
          <cell r="A286">
            <v>292</v>
          </cell>
          <cell r="B286" t="str">
            <v>Tôn Ngạo</v>
          </cell>
        </row>
        <row r="287">
          <cell r="A287">
            <v>293</v>
          </cell>
          <cell r="B287" t="str">
            <v>Cúng Tế Thiên Nhất Giáo</v>
          </cell>
        </row>
        <row r="288">
          <cell r="A288">
            <v>294</v>
          </cell>
          <cell r="B288" t="str">
            <v>Tế Tự Ma Cốt</v>
          </cell>
        </row>
        <row r="289">
          <cell r="A289">
            <v>295</v>
          </cell>
          <cell r="B289" t="str">
            <v>Bùi Miễu</v>
          </cell>
        </row>
        <row r="290">
          <cell r="A290">
            <v>296</v>
          </cell>
          <cell r="B290" t="str">
            <v>Sao Băng</v>
          </cell>
        </row>
        <row r="291">
          <cell r="A291">
            <v>297</v>
          </cell>
          <cell r="B291" t="str">
            <v>Nhẫn Mục</v>
          </cell>
        </row>
        <row r="292">
          <cell r="A292">
            <v>298</v>
          </cell>
          <cell r="B292" t="str">
            <v>Tôn Kính Tiêu</v>
          </cell>
        </row>
        <row r="293">
          <cell r="A293">
            <v>299</v>
          </cell>
          <cell r="B293" t="str">
            <v>Sĩ</v>
          </cell>
        </row>
        <row r="294">
          <cell r="A294">
            <v>300</v>
          </cell>
          <cell r="B294" t="str">
            <v>Tượng</v>
          </cell>
        </row>
        <row r="295">
          <cell r="A295">
            <v>301</v>
          </cell>
          <cell r="B295" t="str">
            <v>Mã</v>
          </cell>
        </row>
        <row r="296">
          <cell r="A296">
            <v>302</v>
          </cell>
          <cell r="B296" t="str">
            <v>Xe</v>
          </cell>
        </row>
        <row r="297">
          <cell r="A297">
            <v>303</v>
          </cell>
          <cell r="B297" t="str">
            <v>Tốt</v>
          </cell>
        </row>
        <row r="298">
          <cell r="A298">
            <v>304</v>
          </cell>
          <cell r="B298" t="str">
            <v>Binh</v>
          </cell>
        </row>
        <row r="299">
          <cell r="A299">
            <v>305</v>
          </cell>
          <cell r="B299" t="str">
            <v>Sĩ</v>
          </cell>
        </row>
        <row r="300">
          <cell r="A300">
            <v>306</v>
          </cell>
          <cell r="B300" t="str">
            <v>Phan Nghị</v>
          </cell>
        </row>
        <row r="301">
          <cell r="A301">
            <v>307</v>
          </cell>
          <cell r="B301" t="str">
            <v>Tượng</v>
          </cell>
        </row>
        <row r="302">
          <cell r="A302">
            <v>308</v>
          </cell>
          <cell r="B302" t="str">
            <v>Nguyễn Mai</v>
          </cell>
        </row>
        <row r="303">
          <cell r="A303">
            <v>309</v>
          </cell>
          <cell r="B303" t="str">
            <v>Mã</v>
          </cell>
        </row>
        <row r="304">
          <cell r="A304">
            <v>310</v>
          </cell>
          <cell r="B304" t="str">
            <v>Đạo Si</v>
          </cell>
        </row>
        <row r="305">
          <cell r="A305">
            <v>311</v>
          </cell>
          <cell r="B305" t="str">
            <v>Xe</v>
          </cell>
        </row>
        <row r="306">
          <cell r="A306">
            <v>312</v>
          </cell>
          <cell r="B306" t="str">
            <v>Hứa Du</v>
          </cell>
        </row>
        <row r="307">
          <cell r="A307">
            <v>313</v>
          </cell>
          <cell r="B307" t="str">
            <v>Trương Thần</v>
          </cell>
        </row>
        <row r="308">
          <cell r="A308">
            <v>314</v>
          </cell>
          <cell r="B308" t="str">
            <v>Tạ Trưởng</v>
          </cell>
        </row>
        <row r="309">
          <cell r="A309">
            <v>315</v>
          </cell>
          <cell r="B309" t="str">
            <v>Bác Trình</v>
          </cell>
        </row>
        <row r="310">
          <cell r="A310">
            <v>316</v>
          </cell>
          <cell r="B310" t="str">
            <v>Xá Thị</v>
          </cell>
        </row>
        <row r="311">
          <cell r="A311">
            <v>317</v>
          </cell>
          <cell r="B311" t="str">
            <v>Pháo</v>
          </cell>
        </row>
        <row r="312">
          <cell r="A312">
            <v>318</v>
          </cell>
          <cell r="B312" t="str">
            <v>Pháo</v>
          </cell>
        </row>
        <row r="313">
          <cell r="A313">
            <v>319</v>
          </cell>
          <cell r="B313" t="str">
            <v>Thu Dịch Túy</v>
          </cell>
        </row>
        <row r="314">
          <cell r="A314">
            <v>320</v>
          </cell>
          <cell r="B314" t="str">
            <v>Bích Tiễn</v>
          </cell>
        </row>
        <row r="315">
          <cell r="A315">
            <v>321</v>
          </cell>
          <cell r="B315" t="str">
            <v>Mậu Phương Hùng Nhị</v>
          </cell>
        </row>
        <row r="316">
          <cell r="A316">
            <v>322</v>
          </cell>
          <cell r="B316" t="str">
            <v>Yến Chính Phong</v>
          </cell>
        </row>
        <row r="317">
          <cell r="A317">
            <v>323</v>
          </cell>
          <cell r="B317" t="str">
            <v>Trình Nguyên</v>
          </cell>
        </row>
        <row r="318">
          <cell r="A318">
            <v>324</v>
          </cell>
          <cell r="B318" t="str">
            <v>Du Khách</v>
          </cell>
        </row>
        <row r="319">
          <cell r="A319">
            <v>325</v>
          </cell>
          <cell r="B319" t="str">
            <v>Người Làm Thuê</v>
          </cell>
        </row>
        <row r="320">
          <cell r="A320">
            <v>326</v>
          </cell>
          <cell r="B320" t="str">
            <v>Miyamoto-Sơ Đẳng</v>
          </cell>
        </row>
        <row r="321">
          <cell r="A321">
            <v>327</v>
          </cell>
          <cell r="B321" t="str">
            <v>Lôi Bộ Hạ Nhẫn</v>
          </cell>
        </row>
        <row r="322">
          <cell r="A322">
            <v>328</v>
          </cell>
          <cell r="B322" t="str">
            <v>Miyamoto-Bộ Binh</v>
          </cell>
        </row>
        <row r="323">
          <cell r="A323">
            <v>329</v>
          </cell>
          <cell r="B323" t="str">
            <v>Miyamoto Hideo</v>
          </cell>
        </row>
        <row r="324">
          <cell r="A324">
            <v>330</v>
          </cell>
          <cell r="B324" t="str">
            <v>Sơn Tặc Long Kiếm Lĩnh</v>
          </cell>
        </row>
        <row r="325">
          <cell r="A325">
            <v>331</v>
          </cell>
          <cell r="B325" t="str">
            <v>Thổ Phỉ Long Kiếm Lĩnh</v>
          </cell>
        </row>
        <row r="326">
          <cell r="A326">
            <v>332</v>
          </cell>
          <cell r="B326" t="str">
            <v>Địa Tự Tứ Thất</v>
          </cell>
        </row>
        <row r="327">
          <cell r="A327">
            <v>333</v>
          </cell>
          <cell r="B327" t="str">
            <v>Lương Danh</v>
          </cell>
        </row>
        <row r="328">
          <cell r="A328">
            <v>334</v>
          </cell>
          <cell r="B328" t="str">
            <v>Địa Tự Cửu Tam</v>
          </cell>
        </row>
        <row r="329">
          <cell r="A329">
            <v>335</v>
          </cell>
          <cell r="B329" t="str">
            <v>Địa Tự Nhị Ngũ</v>
          </cell>
        </row>
        <row r="330">
          <cell r="A330">
            <v>336</v>
          </cell>
          <cell r="B330" t="str">
            <v>Kim Hâm</v>
          </cell>
        </row>
        <row r="331">
          <cell r="A331">
            <v>337</v>
          </cell>
          <cell r="B331" t="str">
            <v>Lâm Du</v>
          </cell>
        </row>
        <row r="332">
          <cell r="A332">
            <v>338</v>
          </cell>
          <cell r="B332" t="str">
            <v>Khổng Chân</v>
          </cell>
        </row>
        <row r="333">
          <cell r="A333">
            <v>339</v>
          </cell>
          <cell r="B333" t="str">
            <v>Mạc Vũ</v>
          </cell>
        </row>
        <row r="334">
          <cell r="A334">
            <v>340</v>
          </cell>
          <cell r="B334" t="str">
            <v>Matsushima-Bộ Binh</v>
          </cell>
        </row>
        <row r="335">
          <cell r="A335">
            <v>341</v>
          </cell>
          <cell r="B335" t="str">
            <v>Sứ Vận Chuyển Thức Ăn</v>
          </cell>
        </row>
        <row r="336">
          <cell r="A336">
            <v>342</v>
          </cell>
          <cell r="B336" t="str">
            <v>Sứ Vận Chuyển Vũ Khí</v>
          </cell>
        </row>
        <row r="337">
          <cell r="A337">
            <v>343</v>
          </cell>
          <cell r="B337" t="str">
            <v>Sứ Vận Chuyển Vải</v>
          </cell>
        </row>
        <row r="338">
          <cell r="A338">
            <v>344</v>
          </cell>
          <cell r="B338" t="str">
            <v>Sứ Vận Chuyển Dược Liệu</v>
          </cell>
        </row>
        <row r="339">
          <cell r="A339">
            <v>345</v>
          </cell>
          <cell r="B339" t="str">
            <v>Sứ Vận Chuyển Thư Họa</v>
          </cell>
        </row>
        <row r="340">
          <cell r="A340">
            <v>346</v>
          </cell>
          <cell r="B340" t="str">
            <v>A Cam Nhị Hình</v>
          </cell>
        </row>
        <row r="341">
          <cell r="A341">
            <v>347</v>
          </cell>
          <cell r="B341" t="str">
            <v>La Phong Tứ</v>
          </cell>
        </row>
        <row r="342">
          <cell r="A342">
            <v>348</v>
          </cell>
          <cell r="B342" t="str">
            <v>Hòa Thượng Ăn Thịt</v>
          </cell>
        </row>
        <row r="343">
          <cell r="A343">
            <v>349</v>
          </cell>
          <cell r="B343" t="str">
            <v>Hoa Thanh Tán</v>
          </cell>
        </row>
        <row r="344">
          <cell r="A344">
            <v>350</v>
          </cell>
          <cell r="B344" t="str">
            <v>Vũ Khí Giám Ác Tăng</v>
          </cell>
        </row>
        <row r="345">
          <cell r="A345">
            <v>351</v>
          </cell>
          <cell r="B345" t="str">
            <v>Lưu Hạc Bôn</v>
          </cell>
        </row>
        <row r="346">
          <cell r="A346">
            <v>352</v>
          </cell>
          <cell r="B346" t="str">
            <v>Xác Thỏ</v>
          </cell>
        </row>
        <row r="347">
          <cell r="A347">
            <v>353</v>
          </cell>
          <cell r="B347" t="str">
            <v>Hòa Thượng Dệt Vải</v>
          </cell>
        </row>
        <row r="348">
          <cell r="A348">
            <v>354</v>
          </cell>
          <cell r="B348" t="str">
            <v>Dược Liệu Giám Ác Tăng</v>
          </cell>
        </row>
        <row r="349">
          <cell r="A349">
            <v>355</v>
          </cell>
          <cell r="B349" t="str">
            <v>Thợ mỏ sắp qua đời</v>
          </cell>
        </row>
        <row r="350">
          <cell r="A350">
            <v>356</v>
          </cell>
          <cell r="B350" t="str">
            <v>Thủy Lập Đào</v>
          </cell>
        </row>
        <row r="351">
          <cell r="A351">
            <v>357</v>
          </cell>
          <cell r="B351" t="str">
            <v>Hòa Thượng Vẽ Tranh</v>
          </cell>
        </row>
        <row r="352">
          <cell r="A352">
            <v>358</v>
          </cell>
          <cell r="B352" t="str">
            <v>Ếch Nhỏ</v>
          </cell>
        </row>
        <row r="353">
          <cell r="A353">
            <v>359</v>
          </cell>
          <cell r="B353" t="str">
            <v>Đạo Du</v>
          </cell>
        </row>
        <row r="354">
          <cell r="A354">
            <v>360</v>
          </cell>
          <cell r="B354" t="str">
            <v>Dịch Hòa Thượng</v>
          </cell>
        </row>
        <row r="355">
          <cell r="A355">
            <v>361</v>
          </cell>
          <cell r="B355" t="str">
            <v>Minh Sư Thái</v>
          </cell>
        </row>
        <row r="356">
          <cell r="A356">
            <v>362</v>
          </cell>
          <cell r="B356" t="str">
            <v>Cờ Trắng</v>
          </cell>
        </row>
        <row r="357">
          <cell r="A357">
            <v>363</v>
          </cell>
          <cell r="B357" t="str">
            <v>Cảnh Thượng Thanh</v>
          </cell>
        </row>
        <row r="358">
          <cell r="A358">
            <v>364</v>
          </cell>
          <cell r="B358" t="str">
            <v>Thiên Trì</v>
          </cell>
        </row>
        <row r="359">
          <cell r="A359">
            <v>365</v>
          </cell>
          <cell r="B359" t="str">
            <v>Điều khiển BOSS số 1</v>
          </cell>
        </row>
        <row r="360">
          <cell r="A360">
            <v>366</v>
          </cell>
          <cell r="B360" t="str">
            <v>Ngô Nhạc</v>
          </cell>
        </row>
        <row r="361">
          <cell r="A361">
            <v>367</v>
          </cell>
          <cell r="B361" t="str">
            <v>Hắc Kỳ</v>
          </cell>
        </row>
        <row r="362">
          <cell r="A362">
            <v>368</v>
          </cell>
          <cell r="B362" t="str">
            <v>Điều khiển BOSS số 2</v>
          </cell>
        </row>
        <row r="363">
          <cell r="A363">
            <v>369</v>
          </cell>
          <cell r="B363" t="str">
            <v>Điều khiển BOSS số 3</v>
          </cell>
        </row>
        <row r="364">
          <cell r="A364">
            <v>370</v>
          </cell>
          <cell r="B364" t="str">
            <v>Thần Cơ Tiễn</v>
          </cell>
        </row>
        <row r="365">
          <cell r="A365">
            <v>371</v>
          </cell>
          <cell r="B365" t="str">
            <v>Dịch Thị</v>
          </cell>
        </row>
        <row r="366">
          <cell r="A366">
            <v>372</v>
          </cell>
          <cell r="B366" t="str">
            <v>Nỏ Cơ Cũ Kiêu Quả Doanh</v>
          </cell>
        </row>
        <row r="367">
          <cell r="A367">
            <v>373</v>
          </cell>
          <cell r="B367" t="str">
            <v>Phương Dũng</v>
          </cell>
        </row>
        <row r="368">
          <cell r="A368">
            <v>374</v>
          </cell>
          <cell r="B368" t="str">
            <v>Lý Phục</v>
          </cell>
        </row>
        <row r="369">
          <cell r="A369">
            <v>375</v>
          </cell>
          <cell r="B369" t="str">
            <v>Lạc Phong</v>
          </cell>
        </row>
        <row r="370">
          <cell r="A370">
            <v>376</v>
          </cell>
          <cell r="B370" t="str">
            <v>Tôn Bà Bà</v>
          </cell>
        </row>
        <row r="371">
          <cell r="A371">
            <v>377</v>
          </cell>
          <cell r="B371" t="str">
            <v>Trương Quân</v>
          </cell>
        </row>
        <row r="372">
          <cell r="A372">
            <v>378</v>
          </cell>
          <cell r="B372" t="str">
            <v>Tiêu Mạnh</v>
          </cell>
        </row>
        <row r="373">
          <cell r="A373">
            <v>379</v>
          </cell>
          <cell r="B373" t="str">
            <v>Tiểu Tứ</v>
          </cell>
        </row>
        <row r="374">
          <cell r="A374">
            <v>380</v>
          </cell>
          <cell r="B374" t="str">
            <v>Tín Sứ Ác Nhân Cốc</v>
          </cell>
        </row>
        <row r="375">
          <cell r="A375">
            <v>381</v>
          </cell>
          <cell r="B375" t="str">
            <v>Tuệ Diệp</v>
          </cell>
        </row>
        <row r="376">
          <cell r="A376">
            <v>382</v>
          </cell>
          <cell r="B376" t="str">
            <v>Tuệ Huy</v>
          </cell>
        </row>
        <row r="377">
          <cell r="A377">
            <v>383</v>
          </cell>
          <cell r="B377" t="str">
            <v>Kha Mộc Tượng</v>
          </cell>
        </row>
        <row r="378">
          <cell r="A378">
            <v>384</v>
          </cell>
          <cell r="B378" t="str">
            <v>Đồ Lượng</v>
          </cell>
        </row>
        <row r="379">
          <cell r="A379">
            <v>385</v>
          </cell>
          <cell r="B379" t="str">
            <v>Xa Phu Dương Châu</v>
          </cell>
        </row>
        <row r="380">
          <cell r="A380">
            <v>386</v>
          </cell>
          <cell r="B380" t="str">
            <v>Cao Tiệm Ly</v>
          </cell>
        </row>
        <row r="381">
          <cell r="A381">
            <v>387</v>
          </cell>
          <cell r="B381" t="str">
            <v>A Tuyết</v>
          </cell>
        </row>
        <row r="382">
          <cell r="A382">
            <v>388</v>
          </cell>
          <cell r="B382" t="str">
            <v>Nhiếp Dung Nhi</v>
          </cell>
        </row>
        <row r="383">
          <cell r="A383">
            <v>389</v>
          </cell>
          <cell r="B383" t="str">
            <v>Kazama-Bộ Binh</v>
          </cell>
        </row>
        <row r="384">
          <cell r="A384">
            <v>390</v>
          </cell>
          <cell r="B384" t="str">
            <v>Ông Chủ La</v>
          </cell>
        </row>
        <row r="385">
          <cell r="A385">
            <v>391</v>
          </cell>
          <cell r="B385" t="str">
            <v>Đoàn Bảo Sinh</v>
          </cell>
        </row>
        <row r="386">
          <cell r="A386">
            <v>392</v>
          </cell>
          <cell r="B386" t="str">
            <v>Đinh Tụ Tài</v>
          </cell>
        </row>
        <row r="387">
          <cell r="A387">
            <v>393</v>
          </cell>
          <cell r="B387" t="str">
            <v>Long Nữ</v>
          </cell>
        </row>
        <row r="388">
          <cell r="A388">
            <v>394</v>
          </cell>
          <cell r="B388" t="str">
            <v>Binh Bộ Hạ Nhẫn</v>
          </cell>
        </row>
        <row r="389">
          <cell r="A389">
            <v>395</v>
          </cell>
          <cell r="B389" t="str">
            <v>Doihara-Bộ Binh</v>
          </cell>
        </row>
        <row r="390">
          <cell r="A390">
            <v>396</v>
          </cell>
          <cell r="B390" t="str">
            <v>Doihara Ryuichi</v>
          </cell>
        </row>
        <row r="391">
          <cell r="A391">
            <v>397</v>
          </cell>
          <cell r="B391" t="str">
            <v>Ôn Thôn Thủy</v>
          </cell>
        </row>
        <row r="392">
          <cell r="A392">
            <v>398</v>
          </cell>
          <cell r="B392" t="str">
            <v>Người Hầu Trà Nhàn Rỗi</v>
          </cell>
        </row>
        <row r="393">
          <cell r="A393">
            <v>399</v>
          </cell>
          <cell r="B393" t="str">
            <v>Lục Nhân Giáp</v>
          </cell>
        </row>
        <row r="394">
          <cell r="A394">
            <v>400</v>
          </cell>
          <cell r="B394" t="str">
            <v>Tiếu Binh Ất</v>
          </cell>
        </row>
        <row r="395">
          <cell r="A395">
            <v>401</v>
          </cell>
          <cell r="B395" t="str">
            <v>Quản Trọng Đinh</v>
          </cell>
        </row>
        <row r="396">
          <cell r="A396">
            <v>402</v>
          </cell>
          <cell r="B396" t="str">
            <v>Cô Gái Ma Quái</v>
          </cell>
        </row>
        <row r="397">
          <cell r="A397">
            <v>403</v>
          </cell>
          <cell r="B397" t="str">
            <v>Lão Ăn Mày Say Rượu</v>
          </cell>
        </row>
        <row r="398">
          <cell r="A398">
            <v>404</v>
          </cell>
          <cell r="B398" t="str">
            <v>Huyện Nha Ngũ Tác</v>
          </cell>
        </row>
        <row r="399">
          <cell r="A399">
            <v>405</v>
          </cell>
          <cell r="B399" t="str">
            <v>Bồi Bàn Quán Ăn</v>
          </cell>
        </row>
        <row r="400">
          <cell r="A400">
            <v>406</v>
          </cell>
          <cell r="B400" t="str">
            <v>Nha Dịch Thẩm Tra</v>
          </cell>
        </row>
        <row r="401">
          <cell r="A401">
            <v>407</v>
          </cell>
          <cell r="B401" t="str">
            <v>Vương Lão Hổ</v>
          </cell>
        </row>
        <row r="402">
          <cell r="A402">
            <v>408</v>
          </cell>
          <cell r="B402" t="str">
            <v>Tanaka Eikichi</v>
          </cell>
        </row>
        <row r="403">
          <cell r="A403">
            <v>409</v>
          </cell>
          <cell r="B403" t="str">
            <v>Eikichi-Sơ Đẳng</v>
          </cell>
        </row>
        <row r="404">
          <cell r="A404">
            <v>410</v>
          </cell>
          <cell r="B404" t="str">
            <v>Eikichi-Bộ Binh</v>
          </cell>
        </row>
        <row r="405">
          <cell r="A405">
            <v>411</v>
          </cell>
          <cell r="B405" t="str">
            <v>Chuột Lớn</v>
          </cell>
        </row>
        <row r="406">
          <cell r="A406">
            <v>412</v>
          </cell>
          <cell r="B406" t="str">
            <v>Trương Tam</v>
          </cell>
        </row>
        <row r="407">
          <cell r="A407">
            <v>413</v>
          </cell>
          <cell r="B407" t="str">
            <v>Lý Tứ</v>
          </cell>
        </row>
        <row r="408">
          <cell r="A408">
            <v>414</v>
          </cell>
          <cell r="B408" t="str">
            <v>Trưởng Bộ Binh Kazama</v>
          </cell>
        </row>
        <row r="409">
          <cell r="A409">
            <v>415</v>
          </cell>
          <cell r="B409" t="str">
            <v>Kazama-Sơ Đẳng</v>
          </cell>
        </row>
        <row r="410">
          <cell r="A410">
            <v>416</v>
          </cell>
          <cell r="B410" t="str">
            <v>Dohihara Jiro</v>
          </cell>
        </row>
        <row r="411">
          <cell r="A411">
            <v>417</v>
          </cell>
          <cell r="B411" t="str">
            <v>Phùng Hồng Ngọc</v>
          </cell>
        </row>
        <row r="412">
          <cell r="A412">
            <v>418</v>
          </cell>
          <cell r="B412" t="str">
            <v>Đinh Thái</v>
          </cell>
        </row>
        <row r="413">
          <cell r="A413">
            <v>419</v>
          </cell>
          <cell r="B413" t="str">
            <v>Ninh Xuân Tỷ</v>
          </cell>
        </row>
        <row r="414">
          <cell r="A414">
            <v>420</v>
          </cell>
          <cell r="B414" t="str">
            <v>Tần Sùng Nhất</v>
          </cell>
        </row>
        <row r="415">
          <cell r="A415">
            <v>421</v>
          </cell>
          <cell r="B415" t="str">
            <v>Viêm Bộ Hạ Nhẫn</v>
          </cell>
        </row>
        <row r="416">
          <cell r="A416">
            <v>422</v>
          </cell>
          <cell r="B416" t="str">
            <v>Đệ Tử Môn Phái Bị Nhốt</v>
          </cell>
        </row>
        <row r="417">
          <cell r="A417">
            <v>423</v>
          </cell>
          <cell r="B417" t="str">
            <v>Lang Trung Mạc Không</v>
          </cell>
        </row>
        <row r="418">
          <cell r="A418">
            <v>424</v>
          </cell>
          <cell r="B418" t="str">
            <v>Điểm Hồi Sinh Hắc Kỳ</v>
          </cell>
        </row>
        <row r="419">
          <cell r="A419">
            <v>425</v>
          </cell>
          <cell r="B419" t="str">
            <v>Di Thể Thôn Dân</v>
          </cell>
        </row>
        <row r="420">
          <cell r="A420">
            <v>426</v>
          </cell>
          <cell r="B420" t="str">
            <v>Di Thể Thôn Dân</v>
          </cell>
        </row>
        <row r="421">
          <cell r="A421">
            <v>427</v>
          </cell>
          <cell r="B421" t="str">
            <v>Trương Ngũ Long</v>
          </cell>
        </row>
        <row r="422">
          <cell r="A422">
            <v>428</v>
          </cell>
          <cell r="B422" t="str">
            <v>Âu Cơm</v>
          </cell>
        </row>
        <row r="423">
          <cell r="A423">
            <v>429</v>
          </cell>
          <cell r="B423" t="str">
            <v>Dương Châu-Thủ Vệ</v>
          </cell>
        </row>
        <row r="424">
          <cell r="A424">
            <v>430</v>
          </cell>
          <cell r="B424" t="str">
            <v>Tăng Nhất Hành</v>
          </cell>
        </row>
        <row r="425">
          <cell r="A425">
            <v>432</v>
          </cell>
          <cell r="B425" t="str">
            <v>Đệ Tử Vạn Hoa</v>
          </cell>
        </row>
        <row r="426">
          <cell r="A426">
            <v>433</v>
          </cell>
          <cell r="B426" t="str">
            <v>Đệ Tử Vạn Hoa</v>
          </cell>
        </row>
        <row r="427">
          <cell r="A427">
            <v>434</v>
          </cell>
          <cell r="B427" t="str">
            <v>Phạm Lịch</v>
          </cell>
        </row>
        <row r="428">
          <cell r="A428">
            <v>435</v>
          </cell>
          <cell r="B428" t="str">
            <v>Điều Khiển Số 1</v>
          </cell>
        </row>
        <row r="429">
          <cell r="A429">
            <v>436</v>
          </cell>
          <cell r="B429" t="str">
            <v>Điều Khiển Số 2</v>
          </cell>
        </row>
        <row r="430">
          <cell r="A430">
            <v>437</v>
          </cell>
          <cell r="B430" t="str">
            <v>Điều Khiển Số 3</v>
          </cell>
        </row>
        <row r="431">
          <cell r="A431">
            <v>438</v>
          </cell>
          <cell r="B431" t="str">
            <v>Điều Khiển Số 4</v>
          </cell>
        </row>
        <row r="432">
          <cell r="A432">
            <v>439</v>
          </cell>
          <cell r="B432" t="str">
            <v>Chung Cực Thiết Lô</v>
          </cell>
        </row>
        <row r="433">
          <cell r="A433">
            <v>440</v>
          </cell>
          <cell r="B433" t="str">
            <v>Rồng Giáp Chung Cực</v>
          </cell>
        </row>
        <row r="434">
          <cell r="A434">
            <v>441</v>
          </cell>
          <cell r="B434" t="str">
            <v>Điều Khiển Số 5</v>
          </cell>
        </row>
        <row r="435">
          <cell r="A435">
            <v>442</v>
          </cell>
          <cell r="B435" t="str">
            <v>Điều Khiển Số 6</v>
          </cell>
        </row>
        <row r="436">
          <cell r="A436">
            <v>443</v>
          </cell>
          <cell r="B436" t="str">
            <v>Điều chỉnh hiện id chuyên dụng</v>
          </cell>
        </row>
        <row r="437">
          <cell r="A437">
            <v>444</v>
          </cell>
          <cell r="B437" t="str">
            <v>Thể Hiện Viêm Đế</v>
          </cell>
        </row>
        <row r="438">
          <cell r="A438">
            <v>445</v>
          </cell>
          <cell r="B438" t="str">
            <v>Nội Lực Trường</v>
          </cell>
        </row>
        <row r="439">
          <cell r="A439">
            <v>446</v>
          </cell>
          <cell r="B439" t="str">
            <v>Thi Nhân Thiên Nhất Giáo</v>
          </cell>
        </row>
        <row r="440">
          <cell r="A440">
            <v>447</v>
          </cell>
          <cell r="B440" t="str">
            <v>Đại Tướng Hạo Khí Minh</v>
          </cell>
        </row>
        <row r="441">
          <cell r="A441">
            <v>448</v>
          </cell>
          <cell r="B441" t="str">
            <v>Hỏa</v>
          </cell>
        </row>
        <row r="442">
          <cell r="A442">
            <v>449</v>
          </cell>
          <cell r="B442" t="str">
            <v>Thủ Vệ Hạo Khí Minh</v>
          </cell>
        </row>
        <row r="443">
          <cell r="A443">
            <v>450</v>
          </cell>
          <cell r="B443" t="str">
            <v>Phan Đình</v>
          </cell>
        </row>
        <row r="444">
          <cell r="A444">
            <v>451</v>
          </cell>
          <cell r="B444" t="str">
            <v>Bạch Thiểu Ngư</v>
          </cell>
        </row>
        <row r="445">
          <cell r="A445">
            <v>452</v>
          </cell>
          <cell r="B445" t="str">
            <v>Tiên Phong Hạo Khí Minh</v>
          </cell>
        </row>
        <row r="446">
          <cell r="A446">
            <v>453</v>
          </cell>
          <cell r="B446" t="str">
            <v>Mộ Dung Yên</v>
          </cell>
        </row>
        <row r="447">
          <cell r="A447">
            <v>454</v>
          </cell>
          <cell r="B447" t="str">
            <v>Trương Bạch Thái</v>
          </cell>
        </row>
        <row r="448">
          <cell r="A448">
            <v>455</v>
          </cell>
          <cell r="B448" t="str">
            <v>Phan Tùng</v>
          </cell>
        </row>
        <row r="449">
          <cell r="A449">
            <v>457</v>
          </cell>
          <cell r="B449" t="str">
            <v>Phan Bá</v>
          </cell>
        </row>
        <row r="450">
          <cell r="A450">
            <v>458</v>
          </cell>
          <cell r="B450" t="str">
            <v>Vu Lạc</v>
          </cell>
        </row>
        <row r="451">
          <cell r="A451">
            <v>459</v>
          </cell>
          <cell r="B451" t="str">
            <v>Lưu Đại Vĩ</v>
          </cell>
        </row>
        <row r="452">
          <cell r="A452">
            <v>460</v>
          </cell>
          <cell r="B452" t="str">
            <v>Tương Tiểu Phòng</v>
          </cell>
        </row>
        <row r="453">
          <cell r="A453">
            <v>461</v>
          </cell>
          <cell r="B453" t="str">
            <v>Hàn Xuân</v>
          </cell>
        </row>
        <row r="454">
          <cell r="A454">
            <v>462</v>
          </cell>
          <cell r="B454" t="str">
            <v>Mã Kiêu Kiêu</v>
          </cell>
        </row>
        <row r="455">
          <cell r="A455">
            <v>463</v>
          </cell>
          <cell r="B455" t="str">
            <v>Hoàng Kiêu Dũng</v>
          </cell>
        </row>
        <row r="456">
          <cell r="A456">
            <v>464</v>
          </cell>
          <cell r="B456" t="str">
            <v>Lý Đại Thiết</v>
          </cell>
        </row>
        <row r="457">
          <cell r="A457">
            <v>465</v>
          </cell>
          <cell r="B457" t="str">
            <v>Âu Dương Nguyệt Hề</v>
          </cell>
        </row>
        <row r="458">
          <cell r="A458">
            <v>467</v>
          </cell>
          <cell r="B458" t="str">
            <v>Tiên Phong Ác Nhân Cốc</v>
          </cell>
        </row>
        <row r="459">
          <cell r="A459">
            <v>468</v>
          </cell>
          <cell r="B459" t="str">
            <v>Long Vi</v>
          </cell>
        </row>
        <row r="460">
          <cell r="A460">
            <v>469</v>
          </cell>
          <cell r="B460" t="str">
            <v>Cơ Quan Vệ Sĩ Trát Mã Đốc</v>
          </cell>
        </row>
        <row r="461">
          <cell r="A461">
            <v>470</v>
          </cell>
          <cell r="B461" t="str">
            <v>Bé Trai</v>
          </cell>
        </row>
        <row r="462">
          <cell r="A462">
            <v>471</v>
          </cell>
          <cell r="B462" t="str">
            <v>Đứa Trẻ Chơi Đùa</v>
          </cell>
        </row>
        <row r="463">
          <cell r="A463">
            <v>472</v>
          </cell>
          <cell r="B463" t="str">
            <v>Thủ Vệ Ác Nhân Cốc</v>
          </cell>
        </row>
        <row r="464">
          <cell r="A464">
            <v>474</v>
          </cell>
          <cell r="B464" t="str">
            <v>Mật Thám Ác Nhân Cốc</v>
          </cell>
        </row>
        <row r="465">
          <cell r="A465">
            <v>475</v>
          </cell>
          <cell r="B465" t="str">
            <v>Mật Thám Hạo Khí Minh</v>
          </cell>
        </row>
        <row r="466">
          <cell r="A466">
            <v>476</v>
          </cell>
          <cell r="B466" t="str">
            <v>Thi Tướng Thiên Nhất Giáo</v>
          </cell>
        </row>
        <row r="467">
          <cell r="A467">
            <v>477</v>
          </cell>
          <cell r="B467" t="str">
            <v>Lưu Hoa Sơn</v>
          </cell>
        </row>
        <row r="468">
          <cell r="A468">
            <v>478</v>
          </cell>
          <cell r="B468" t="str">
            <v>Bé Gái</v>
          </cell>
        </row>
        <row r="469">
          <cell r="A469">
            <v>479</v>
          </cell>
          <cell r="B469" t="str">
            <v>Tiết Khang Thái</v>
          </cell>
        </row>
        <row r="470">
          <cell r="A470">
            <v>480</v>
          </cell>
          <cell r="B470" t="str">
            <v>Lý Mục Ngưu</v>
          </cell>
        </row>
        <row r="471">
          <cell r="A471">
            <v>481</v>
          </cell>
          <cell r="B471" t="str">
            <v>Chế Độc Sư Thiên Nhất Giáo</v>
          </cell>
        </row>
        <row r="472">
          <cell r="A472">
            <v>482</v>
          </cell>
          <cell r="B472" t="str">
            <v>Lư Hằng</v>
          </cell>
        </row>
        <row r="473">
          <cell r="A473">
            <v>483</v>
          </cell>
          <cell r="B473" t="str">
            <v>Kazuto-Thích Khách</v>
          </cell>
        </row>
        <row r="474">
          <cell r="A474">
            <v>484</v>
          </cell>
          <cell r="B474" t="str">
            <v>Dương Diên Khang</v>
          </cell>
        </row>
        <row r="475">
          <cell r="A475">
            <v>485</v>
          </cell>
          <cell r="B475" t="str">
            <v>Đại Bàng Giải</v>
          </cell>
        </row>
        <row r="476">
          <cell r="A476">
            <v>486</v>
          </cell>
          <cell r="B476" t="str">
            <v>Tiểu Y</v>
          </cell>
        </row>
        <row r="477">
          <cell r="A477">
            <v>487</v>
          </cell>
          <cell r="B477" t="str">
            <v>Mã Thức Đồ</v>
          </cell>
        </row>
        <row r="478">
          <cell r="A478">
            <v>488</v>
          </cell>
          <cell r="B478" t="str">
            <v>Bầy Rắn Độc Thủ</v>
          </cell>
        </row>
        <row r="479">
          <cell r="A479">
            <v>489</v>
          </cell>
          <cell r="B479" t="str">
            <v>Độc Thi Thiên Nhất Giáo</v>
          </cell>
        </row>
        <row r="480">
          <cell r="A480">
            <v>490</v>
          </cell>
          <cell r="B480" t="str">
            <v>Bướm</v>
          </cell>
        </row>
        <row r="481">
          <cell r="A481">
            <v>491</v>
          </cell>
          <cell r="B481" t="str">
            <v>Lý Quả</v>
          </cell>
        </row>
        <row r="482">
          <cell r="A482">
            <v>492</v>
          </cell>
          <cell r="B482" t="str">
            <v>Vô Song</v>
          </cell>
        </row>
        <row r="483">
          <cell r="A483">
            <v>493</v>
          </cell>
          <cell r="B483" t="str">
            <v>Già Lan Võ Tăng</v>
          </cell>
        </row>
        <row r="484">
          <cell r="A484">
            <v>494</v>
          </cell>
          <cell r="B484" t="str">
            <v>Triệu Sơn Hà</v>
          </cell>
        </row>
        <row r="485">
          <cell r="A485">
            <v>495</v>
          </cell>
          <cell r="B485" t="str">
            <v>Vũ Văn Mặc</v>
          </cell>
        </row>
        <row r="486">
          <cell r="A486">
            <v>496</v>
          </cell>
          <cell r="B486" t="str">
            <v>Tạ Đoạn Bút</v>
          </cell>
        </row>
        <row r="487">
          <cell r="A487">
            <v>497</v>
          </cell>
          <cell r="B487" t="str">
            <v>Thư Thù</v>
          </cell>
        </row>
        <row r="488">
          <cell r="A488">
            <v>498</v>
          </cell>
          <cell r="B488" t="str">
            <v>Kỵ Xạ Sinh Kiêu Kỵ</v>
          </cell>
        </row>
        <row r="489">
          <cell r="A489">
            <v>499</v>
          </cell>
          <cell r="B489" t="str">
            <v>Đội Chính Kiêu Kỵ</v>
          </cell>
        </row>
        <row r="490">
          <cell r="A490">
            <v>500</v>
          </cell>
          <cell r="B490" t="str">
            <v>Điển Ngục Quan Kiêu Kỵ</v>
          </cell>
        </row>
        <row r="491">
          <cell r="A491">
            <v>501</v>
          </cell>
          <cell r="B491" t="str">
            <v>Tung Thù</v>
          </cell>
        </row>
        <row r="492">
          <cell r="A492">
            <v>502</v>
          </cell>
          <cell r="B492" t="str">
            <v>Lợn Rừng Trong Phòng</v>
          </cell>
        </row>
        <row r="493">
          <cell r="A493">
            <v>503</v>
          </cell>
          <cell r="B493" t="str">
            <v>Ngoại Lai Nhân</v>
          </cell>
        </row>
        <row r="494">
          <cell r="A494">
            <v>504</v>
          </cell>
          <cell r="B494" t="str">
            <v>Trộm Mộ Tháp Lâm</v>
          </cell>
        </row>
        <row r="495">
          <cell r="A495">
            <v>505</v>
          </cell>
          <cell r="B495" t="str">
            <v>Mông Diện Nhân</v>
          </cell>
        </row>
        <row r="496">
          <cell r="A496">
            <v>506</v>
          </cell>
          <cell r="B496" t="str">
            <v>Trộm Mộ Thần Bí</v>
          </cell>
        </row>
        <row r="497">
          <cell r="A497">
            <v>507</v>
          </cell>
          <cell r="B497" t="str">
            <v>Trộm Mộ Bí Ẩn</v>
          </cell>
        </row>
        <row r="498">
          <cell r="A498">
            <v>508</v>
          </cell>
          <cell r="B498" t="str">
            <v>Đạo Sinh</v>
          </cell>
        </row>
        <row r="499">
          <cell r="A499">
            <v>509</v>
          </cell>
          <cell r="B499" t="str">
            <v>Đạo Tương</v>
          </cell>
        </row>
        <row r="500">
          <cell r="A500">
            <v>510</v>
          </cell>
          <cell r="B500" t="str">
            <v>Đệ Tử Xá Lợi Viện</v>
          </cell>
        </row>
        <row r="501">
          <cell r="A501">
            <v>511</v>
          </cell>
          <cell r="B501" t="str">
            <v>Đệ Tử La Hán Đường</v>
          </cell>
        </row>
        <row r="502">
          <cell r="A502">
            <v>512</v>
          </cell>
          <cell r="B502" t="str">
            <v>Đệ Tử Đạt Ma Viện</v>
          </cell>
        </row>
        <row r="503">
          <cell r="A503">
            <v>513</v>
          </cell>
          <cell r="B503" t="str">
            <v xml:space="preserve">Thủ Vệ Cấm Địa </v>
          </cell>
        </row>
        <row r="504">
          <cell r="A504">
            <v>514</v>
          </cell>
          <cell r="B504" t="str">
            <v>Thủ Vệ Tuần Tra Cấm Địa</v>
          </cell>
        </row>
        <row r="505">
          <cell r="A505">
            <v>515</v>
          </cell>
          <cell r="B505" t="str">
            <v>Mộc Nhân Ngốc Nghếch</v>
          </cell>
        </row>
        <row r="506">
          <cell r="A506">
            <v>516</v>
          </cell>
          <cell r="B506" t="str">
            <v>Mộc Nhân Chỉ Huy</v>
          </cell>
        </row>
        <row r="507">
          <cell r="A507">
            <v>517</v>
          </cell>
          <cell r="B507" t="str">
            <v>Mộc Nhân Mạnh Mẽ</v>
          </cell>
        </row>
        <row r="508">
          <cell r="A508">
            <v>518</v>
          </cell>
          <cell r="B508" t="str">
            <v>Mộc Nhân Cũ</v>
          </cell>
        </row>
        <row r="509">
          <cell r="A509">
            <v>519</v>
          </cell>
          <cell r="B509" t="str">
            <v>Yamashita-Bộ Binh</v>
          </cell>
        </row>
        <row r="510">
          <cell r="A510">
            <v>520</v>
          </cell>
          <cell r="B510" t="str">
            <v>Ám Bộ Hạ Nhẫn</v>
          </cell>
        </row>
        <row r="511">
          <cell r="A511">
            <v>521</v>
          </cell>
          <cell r="B511" t="str">
            <v>Ám Bộ Trung Nhẫn</v>
          </cell>
        </row>
        <row r="512">
          <cell r="A512">
            <v>522</v>
          </cell>
          <cell r="B512" t="str">
            <v>Himura-Tam Đẳng</v>
          </cell>
        </row>
        <row r="513">
          <cell r="A513">
            <v>523</v>
          </cell>
          <cell r="B513" t="str">
            <v>Ám Vệ Kiêu Kỵ</v>
          </cell>
        </row>
        <row r="514">
          <cell r="A514">
            <v>524</v>
          </cell>
          <cell r="B514" t="str">
            <v>Ichiro</v>
          </cell>
        </row>
        <row r="515">
          <cell r="A515">
            <v>525</v>
          </cell>
          <cell r="B515" t="str">
            <v>Thiên Trúc Tăng</v>
          </cell>
        </row>
        <row r="516">
          <cell r="A516">
            <v>526</v>
          </cell>
          <cell r="B516" t="str">
            <v>Thiên Trúc Tăng Trẻ Trung</v>
          </cell>
        </row>
        <row r="517">
          <cell r="A517">
            <v>527</v>
          </cell>
          <cell r="B517" t="str">
            <v>Vô Ngã Hộ Pháp</v>
          </cell>
        </row>
        <row r="518">
          <cell r="A518">
            <v>528</v>
          </cell>
          <cell r="B518" t="str">
            <v>Vô Tương Hộ Pháp</v>
          </cell>
        </row>
        <row r="519">
          <cell r="A519">
            <v>529</v>
          </cell>
          <cell r="B519" t="str">
            <v>Trí Tuệ Vương</v>
          </cell>
        </row>
        <row r="520">
          <cell r="A520">
            <v>530</v>
          </cell>
          <cell r="B520" t="str">
            <v>Vương Bà Bà</v>
          </cell>
        </row>
        <row r="521">
          <cell r="A521">
            <v>531</v>
          </cell>
          <cell r="B521" t="str">
            <v>Tuệ Thông</v>
          </cell>
        </row>
        <row r="522">
          <cell r="A522">
            <v>532</v>
          </cell>
          <cell r="B522" t="str">
            <v>Tuệ Hằng</v>
          </cell>
        </row>
        <row r="523">
          <cell r="A523">
            <v>533</v>
          </cell>
          <cell r="B523" t="str">
            <v>Tuệ Minh</v>
          </cell>
        </row>
        <row r="524">
          <cell r="A524">
            <v>534</v>
          </cell>
          <cell r="B524" t="str">
            <v>Trương Thị</v>
          </cell>
        </row>
        <row r="525">
          <cell r="A525">
            <v>535</v>
          </cell>
          <cell r="B525" t="str">
            <v>Lục Vượng Sinh</v>
          </cell>
        </row>
        <row r="526">
          <cell r="A526">
            <v>536</v>
          </cell>
          <cell r="B526" t="str">
            <v>Trần Giang</v>
          </cell>
        </row>
        <row r="527">
          <cell r="A527">
            <v>537</v>
          </cell>
          <cell r="B527" t="str">
            <v>Lục Lâm</v>
          </cell>
        </row>
        <row r="528">
          <cell r="A528">
            <v>538</v>
          </cell>
          <cell r="B528" t="str">
            <v>Tú Tú</v>
          </cell>
        </row>
        <row r="529">
          <cell r="A529">
            <v>539</v>
          </cell>
          <cell r="B529" t="str">
            <v>Trần Phu Nhân</v>
          </cell>
        </row>
        <row r="530">
          <cell r="A530">
            <v>540</v>
          </cell>
          <cell r="B530" t="str">
            <v>Dương Cửu Giang</v>
          </cell>
        </row>
        <row r="531">
          <cell r="A531">
            <v>541</v>
          </cell>
          <cell r="B531" t="str">
            <v>Trừng Bi</v>
          </cell>
        </row>
        <row r="532">
          <cell r="A532">
            <v>542</v>
          </cell>
          <cell r="B532" t="str">
            <v>Đằng Nguyên</v>
          </cell>
        </row>
        <row r="533">
          <cell r="A533">
            <v>543</v>
          </cell>
          <cell r="B533" t="str">
            <v>Đạo Hiển</v>
          </cell>
        </row>
        <row r="534">
          <cell r="A534">
            <v>544</v>
          </cell>
          <cell r="B534" t="str">
            <v>Đạo Phương</v>
          </cell>
        </row>
        <row r="535">
          <cell r="A535">
            <v>545</v>
          </cell>
          <cell r="B535" t="str">
            <v>Vương Nhị Ngưu</v>
          </cell>
        </row>
        <row r="536">
          <cell r="A536">
            <v>546</v>
          </cell>
          <cell r="B536" t="str">
            <v>Lữ Mông Bình</v>
          </cell>
        </row>
        <row r="537">
          <cell r="A537">
            <v>547</v>
          </cell>
          <cell r="B537" t="str">
            <v>Bác Dương</v>
          </cell>
        </row>
        <row r="538">
          <cell r="A538">
            <v>548</v>
          </cell>
          <cell r="B538" t="str">
            <v>Đạo Ấn</v>
          </cell>
        </row>
        <row r="539">
          <cell r="A539">
            <v>549</v>
          </cell>
          <cell r="B539" t="str">
            <v>Sát Hạ Ba</v>
          </cell>
        </row>
        <row r="540">
          <cell r="A540">
            <v>550</v>
          </cell>
          <cell r="B540" t="str">
            <v>Đạo Hoằng</v>
          </cell>
        </row>
        <row r="541">
          <cell r="A541">
            <v>551</v>
          </cell>
          <cell r="B541" t="str">
            <v>Tuệ Ân</v>
          </cell>
        </row>
        <row r="542">
          <cell r="A542">
            <v>552</v>
          </cell>
          <cell r="B542" t="str">
            <v>Trừng Lý</v>
          </cell>
        </row>
        <row r="543">
          <cell r="A543">
            <v>553</v>
          </cell>
          <cell r="B543" t="str">
            <v>Đạo Nguyên</v>
          </cell>
        </row>
        <row r="544">
          <cell r="A544">
            <v>554</v>
          </cell>
          <cell r="B544" t="str">
            <v>Tín Sứ Thần Sách Quân</v>
          </cell>
        </row>
        <row r="545">
          <cell r="A545">
            <v>555</v>
          </cell>
          <cell r="B545" t="str">
            <v>Vạn Bình</v>
          </cell>
        </row>
        <row r="546">
          <cell r="A546">
            <v>556</v>
          </cell>
          <cell r="B546" t="str">
            <v>Mạc Vũ</v>
          </cell>
        </row>
        <row r="547">
          <cell r="A547">
            <v>557</v>
          </cell>
          <cell r="B547" t="str">
            <v>Tuệ Hải</v>
          </cell>
        </row>
        <row r="548">
          <cell r="A548">
            <v>558</v>
          </cell>
          <cell r="B548" t="str">
            <v>Trừng Thực</v>
          </cell>
        </row>
        <row r="549">
          <cell r="A549">
            <v>559</v>
          </cell>
          <cell r="B549" t="str">
            <v>Đạo Mộc</v>
          </cell>
        </row>
        <row r="550">
          <cell r="A550">
            <v>560</v>
          </cell>
          <cell r="B550" t="str">
            <v>Tuệ Lâm</v>
          </cell>
        </row>
        <row r="551">
          <cell r="A551">
            <v>561</v>
          </cell>
          <cell r="B551" t="str">
            <v>Đệ Tử Đang Ăn Cơm</v>
          </cell>
        </row>
        <row r="552">
          <cell r="A552">
            <v>562</v>
          </cell>
          <cell r="B552" t="str">
            <v>Đệ Tử Đang Ăn Cơm</v>
          </cell>
        </row>
        <row r="553">
          <cell r="A553">
            <v>563</v>
          </cell>
          <cell r="B553" t="str">
            <v>Đệ Tử Đang Ăn Cơm</v>
          </cell>
        </row>
        <row r="554">
          <cell r="A554">
            <v>564</v>
          </cell>
          <cell r="B554" t="str">
            <v>Đạo Nhân</v>
          </cell>
        </row>
        <row r="555">
          <cell r="A555">
            <v>565</v>
          </cell>
          <cell r="B555" t="str">
            <v>Đạo Quả</v>
          </cell>
        </row>
        <row r="556">
          <cell r="A556">
            <v>566</v>
          </cell>
          <cell r="B556" t="str">
            <v>Tuệ Tùng</v>
          </cell>
        </row>
        <row r="557">
          <cell r="A557">
            <v>567</v>
          </cell>
          <cell r="B557" t="str">
            <v>Bác Thành</v>
          </cell>
        </row>
        <row r="558">
          <cell r="A558">
            <v>568</v>
          </cell>
          <cell r="B558" t="str">
            <v>Tuần La Tự Tăng</v>
          </cell>
        </row>
        <row r="559">
          <cell r="A559">
            <v>569</v>
          </cell>
          <cell r="B559" t="str">
            <v>Dương Đạo Linh</v>
          </cell>
        </row>
        <row r="560">
          <cell r="A560">
            <v>570</v>
          </cell>
          <cell r="B560" t="str">
            <v>Trương Khải Toàn</v>
          </cell>
        </row>
        <row r="561">
          <cell r="A561">
            <v>571</v>
          </cell>
          <cell r="B561" t="str">
            <v>Trừng Như</v>
          </cell>
        </row>
        <row r="562">
          <cell r="A562">
            <v>572</v>
          </cell>
          <cell r="B562" t="str">
            <v>Đạo Diễn</v>
          </cell>
        </row>
        <row r="563">
          <cell r="A563">
            <v>573</v>
          </cell>
          <cell r="B563" t="str">
            <v>Ngô Đông Thành</v>
          </cell>
        </row>
        <row r="564">
          <cell r="A564">
            <v>574</v>
          </cell>
          <cell r="B564" t="str">
            <v>Trừng Chính</v>
          </cell>
        </row>
        <row r="565">
          <cell r="A565">
            <v>575</v>
          </cell>
          <cell r="B565" t="str">
            <v>Trừng Tín</v>
          </cell>
        </row>
        <row r="566">
          <cell r="A566">
            <v>576</v>
          </cell>
          <cell r="B566" t="str">
            <v>Trừng Thông</v>
          </cell>
        </row>
        <row r="567">
          <cell r="A567">
            <v>577</v>
          </cell>
          <cell r="B567" t="str">
            <v>Mã Vân</v>
          </cell>
        </row>
        <row r="568">
          <cell r="A568">
            <v>578</v>
          </cell>
          <cell r="B568" t="str">
            <v>Đạo Quang</v>
          </cell>
        </row>
        <row r="569">
          <cell r="A569">
            <v>579</v>
          </cell>
          <cell r="B569" t="str">
            <v>Thiên Trúc Tiểu Hòa Thượng</v>
          </cell>
        </row>
        <row r="570">
          <cell r="A570">
            <v>580</v>
          </cell>
          <cell r="B570" t="str">
            <v>Tuệ Giác</v>
          </cell>
        </row>
        <row r="571">
          <cell r="A571">
            <v>581</v>
          </cell>
          <cell r="B571" t="str">
            <v>Đạo Hư</v>
          </cell>
        </row>
        <row r="572">
          <cell r="A572">
            <v>582</v>
          </cell>
          <cell r="B572" t="str">
            <v>Tuệ Cương</v>
          </cell>
        </row>
        <row r="573">
          <cell r="A573">
            <v>583</v>
          </cell>
          <cell r="B573" t="str">
            <v>Tuệ Nan</v>
          </cell>
        </row>
        <row r="574">
          <cell r="A574">
            <v>584</v>
          </cell>
          <cell r="B574" t="str">
            <v>Tuệ Tâm</v>
          </cell>
        </row>
        <row r="575">
          <cell r="A575">
            <v>585</v>
          </cell>
          <cell r="B575" t="str">
            <v>Tuệ Phong</v>
          </cell>
        </row>
        <row r="576">
          <cell r="A576">
            <v>586</v>
          </cell>
          <cell r="B576" t="str">
            <v>Tuệ Phàm</v>
          </cell>
        </row>
        <row r="577">
          <cell r="A577">
            <v>587</v>
          </cell>
          <cell r="B577" t="str">
            <v>Tuệ Hoằng</v>
          </cell>
        </row>
        <row r="578">
          <cell r="A578">
            <v>588</v>
          </cell>
          <cell r="B578" t="str">
            <v>Đạo Lượng</v>
          </cell>
        </row>
        <row r="579">
          <cell r="A579">
            <v>589</v>
          </cell>
          <cell r="B579" t="str">
            <v>Đạo Vô</v>
          </cell>
        </row>
        <row r="580">
          <cell r="A580">
            <v>590</v>
          </cell>
          <cell r="B580" t="str">
            <v>Tuệ Nhẫn</v>
          </cell>
        </row>
        <row r="581">
          <cell r="A581">
            <v>591</v>
          </cell>
          <cell r="B581" t="str">
            <v>Huyền Thừa</v>
          </cell>
        </row>
        <row r="582">
          <cell r="A582">
            <v>592</v>
          </cell>
          <cell r="B582" t="str">
            <v>Lưu Quân Hành</v>
          </cell>
        </row>
        <row r="583">
          <cell r="A583">
            <v>593</v>
          </cell>
          <cell r="B583" t="str">
            <v>Hải Cô</v>
          </cell>
        </row>
        <row r="584">
          <cell r="A584">
            <v>594</v>
          </cell>
          <cell r="B584" t="str">
            <v>Mao Mao</v>
          </cell>
        </row>
        <row r="585">
          <cell r="A585">
            <v>595</v>
          </cell>
          <cell r="B585" t="str">
            <v>Cổ Chấn Viêm</v>
          </cell>
        </row>
        <row r="586">
          <cell r="A586">
            <v>596</v>
          </cell>
          <cell r="B586" t="str">
            <v>Giang Minh Phong</v>
          </cell>
        </row>
        <row r="587">
          <cell r="A587">
            <v>597</v>
          </cell>
          <cell r="B587" t="str">
            <v>Khúc Tinh</v>
          </cell>
        </row>
        <row r="588">
          <cell r="A588">
            <v>598</v>
          </cell>
          <cell r="B588" t="str">
            <v>Trừng Trí</v>
          </cell>
        </row>
        <row r="589">
          <cell r="A589">
            <v>599</v>
          </cell>
          <cell r="B589" t="str">
            <v>Gà</v>
          </cell>
        </row>
        <row r="590">
          <cell r="A590">
            <v>600</v>
          </cell>
          <cell r="B590" t="str">
            <v>Tuệ Huy</v>
          </cell>
        </row>
        <row r="591">
          <cell r="A591">
            <v>601</v>
          </cell>
          <cell r="B591" t="str">
            <v>Khỉ</v>
          </cell>
        </row>
        <row r="592">
          <cell r="A592">
            <v>602</v>
          </cell>
          <cell r="B592" t="str">
            <v>Kazuto-Thủ Vệ</v>
          </cell>
        </row>
        <row r="593">
          <cell r="A593">
            <v>603</v>
          </cell>
          <cell r="B593" t="str">
            <v>Đệ Tử Thiếu Lâm Bị Thương</v>
          </cell>
        </row>
        <row r="594">
          <cell r="A594">
            <v>604</v>
          </cell>
          <cell r="B594" t="str">
            <v>Đệ Tử Thiếu Lâm Trúng Độc</v>
          </cell>
        </row>
        <row r="595">
          <cell r="A595">
            <v>605</v>
          </cell>
          <cell r="B595" t="str">
            <v>Tiên Sinh Vẽ Tranh</v>
          </cell>
        </row>
        <row r="596">
          <cell r="A596">
            <v>606</v>
          </cell>
          <cell r="B596" t="str">
            <v>Lô Nghĩa Tuyển</v>
          </cell>
        </row>
        <row r="597">
          <cell r="A597">
            <v>607</v>
          </cell>
          <cell r="B597" t="str">
            <v>Liễu Dư Hận</v>
          </cell>
        </row>
        <row r="598">
          <cell r="A598">
            <v>608</v>
          </cell>
          <cell r="B598" t="str">
            <v>Đệ Tử Chứng Đạo Viện</v>
          </cell>
        </row>
        <row r="599">
          <cell r="A599">
            <v>609</v>
          </cell>
          <cell r="B599" t="str">
            <v>Đệ Tử Chứng Đạo Viện</v>
          </cell>
        </row>
        <row r="600">
          <cell r="A600">
            <v>610</v>
          </cell>
          <cell r="B600" t="str">
            <v>Đệ Tử La Hán Đường A</v>
          </cell>
        </row>
        <row r="601">
          <cell r="A601">
            <v>611</v>
          </cell>
          <cell r="B601" t="str">
            <v>Đệ Tử La Hán Đường B</v>
          </cell>
        </row>
        <row r="602">
          <cell r="A602">
            <v>612</v>
          </cell>
          <cell r="B602" t="str">
            <v>Đạo Phong</v>
          </cell>
        </row>
        <row r="603">
          <cell r="A603">
            <v>613</v>
          </cell>
          <cell r="B603" t="str">
            <v>Tuệ Lượng</v>
          </cell>
        </row>
        <row r="604">
          <cell r="A604">
            <v>614</v>
          </cell>
          <cell r="B604" t="str">
            <v>Tuệ Hoành</v>
          </cell>
        </row>
        <row r="605">
          <cell r="A605">
            <v>615</v>
          </cell>
          <cell r="B605" t="str">
            <v>Hùng Chấn Bằng</v>
          </cell>
        </row>
        <row r="606">
          <cell r="A606">
            <v>616</v>
          </cell>
          <cell r="B606" t="str">
            <v>Đạo Duyên</v>
          </cell>
        </row>
        <row r="607">
          <cell r="A607">
            <v>617</v>
          </cell>
          <cell r="B607" t="str">
            <v>Đạo Tỉnh</v>
          </cell>
        </row>
        <row r="608">
          <cell r="A608">
            <v>618</v>
          </cell>
          <cell r="B608" t="str">
            <v>Phương Sĩ Quang</v>
          </cell>
        </row>
        <row r="609">
          <cell r="A609">
            <v>619</v>
          </cell>
          <cell r="B609" t="str">
            <v>Quế Anh</v>
          </cell>
        </row>
        <row r="610">
          <cell r="A610">
            <v>620</v>
          </cell>
          <cell r="B610" t="str">
            <v>Người Bệnh</v>
          </cell>
        </row>
        <row r="611">
          <cell r="A611">
            <v>621</v>
          </cell>
          <cell r="B611" t="str">
            <v>Vương Đại Lực</v>
          </cell>
        </row>
        <row r="612">
          <cell r="A612">
            <v>622</v>
          </cell>
          <cell r="B612" t="str">
            <v>Tuệ Cảnh</v>
          </cell>
        </row>
        <row r="613">
          <cell r="A613">
            <v>623</v>
          </cell>
          <cell r="B613" t="str">
            <v>Người Đi Đường</v>
          </cell>
        </row>
        <row r="614">
          <cell r="A614">
            <v>624</v>
          </cell>
          <cell r="B614" t="str">
            <v>Đệ Tử Thiếu Lâm</v>
          </cell>
        </row>
        <row r="615">
          <cell r="A615">
            <v>625</v>
          </cell>
          <cell r="B615" t="str">
            <v>Đệ Tử Thiếu Lâm</v>
          </cell>
        </row>
        <row r="616">
          <cell r="A616">
            <v>626</v>
          </cell>
          <cell r="B616" t="str">
            <v>Đạo Bảo</v>
          </cell>
        </row>
        <row r="617">
          <cell r="A617">
            <v>627</v>
          </cell>
          <cell r="B617" t="str">
            <v>Đệ Tử Thiếu Lâm Lạc Dương</v>
          </cell>
        </row>
        <row r="618">
          <cell r="A618">
            <v>628</v>
          </cell>
          <cell r="B618" t="str">
            <v>Lục Dao</v>
          </cell>
        </row>
        <row r="619">
          <cell r="A619">
            <v>629</v>
          </cell>
          <cell r="B619" t="str">
            <v>Du Khách</v>
          </cell>
        </row>
        <row r="620">
          <cell r="A620">
            <v>630</v>
          </cell>
          <cell r="B620" t="str">
            <v>Du Khách</v>
          </cell>
        </row>
        <row r="621">
          <cell r="A621">
            <v>631</v>
          </cell>
          <cell r="B621" t="str">
            <v>Đạo Ngọc</v>
          </cell>
        </row>
        <row r="622">
          <cell r="A622">
            <v>632</v>
          </cell>
          <cell r="B622" t="str">
            <v>Hòa Thượng Biểu Diễn Dạy Cọc Gỗ</v>
          </cell>
        </row>
        <row r="623">
          <cell r="A623">
            <v>633</v>
          </cell>
          <cell r="B623" t="str">
            <v>Hòa Thượng Biểu Diễn Dạy Mang Nặng</v>
          </cell>
        </row>
        <row r="624">
          <cell r="A624">
            <v>634</v>
          </cell>
          <cell r="B624" t="str">
            <v>Hòa Thượng Biểu Diễn Dạy Thể Thao</v>
          </cell>
        </row>
        <row r="625">
          <cell r="A625">
            <v>635</v>
          </cell>
          <cell r="B625" t="str">
            <v>Tuệ Từ</v>
          </cell>
        </row>
        <row r="626">
          <cell r="A626">
            <v>636</v>
          </cell>
          <cell r="B626" t="str">
            <v>Tuệ Định</v>
          </cell>
        </row>
        <row r="627">
          <cell r="A627">
            <v>637</v>
          </cell>
          <cell r="B627" t="str">
            <v>Cường Hàn Siêu</v>
          </cell>
        </row>
        <row r="628">
          <cell r="A628">
            <v>638</v>
          </cell>
          <cell r="B628" t="str">
            <v>Liêu Nguyên</v>
          </cell>
        </row>
        <row r="629">
          <cell r="A629">
            <v>639</v>
          </cell>
          <cell r="B629" t="str">
            <v>Trừng Như</v>
          </cell>
        </row>
        <row r="630">
          <cell r="A630">
            <v>640</v>
          </cell>
          <cell r="B630" t="str">
            <v>Huyền Chung</v>
          </cell>
        </row>
        <row r="631">
          <cell r="A631">
            <v>641</v>
          </cell>
          <cell r="B631" t="str">
            <v>Trí Tuệ Vương</v>
          </cell>
        </row>
        <row r="632">
          <cell r="A632">
            <v>642</v>
          </cell>
          <cell r="B632" t="str">
            <v>Vô Ngã Hộ Pháp</v>
          </cell>
        </row>
        <row r="633">
          <cell r="A633">
            <v>643</v>
          </cell>
          <cell r="B633" t="str">
            <v>Vô Tương Hộ Pháp</v>
          </cell>
        </row>
        <row r="634">
          <cell r="A634">
            <v>644</v>
          </cell>
          <cell r="B634" t="str">
            <v>Thiên Trúc Tăng</v>
          </cell>
        </row>
        <row r="635">
          <cell r="A635">
            <v>645</v>
          </cell>
          <cell r="B635" t="str">
            <v>Thiên Trúc Tăng</v>
          </cell>
        </row>
        <row r="636">
          <cell r="A636">
            <v>646</v>
          </cell>
          <cell r="B636" t="str">
            <v>Đệ Tử Đang Ăn Cơm</v>
          </cell>
        </row>
        <row r="637">
          <cell r="A637">
            <v>647</v>
          </cell>
          <cell r="B637" t="str">
            <v>Đệ Tử Đang Ăn Cơm</v>
          </cell>
        </row>
        <row r="638">
          <cell r="A638">
            <v>648</v>
          </cell>
          <cell r="B638" t="str">
            <v>Rau Chân Vịt</v>
          </cell>
        </row>
        <row r="639">
          <cell r="A639">
            <v>649</v>
          </cell>
          <cell r="B639" t="str">
            <v>Trường Môn Hữu Hi</v>
          </cell>
        </row>
        <row r="640">
          <cell r="A640">
            <v>650</v>
          </cell>
          <cell r="B640" t="str">
            <v>Liễu Hoa Nham</v>
          </cell>
        </row>
        <row r="641">
          <cell r="A641">
            <v>651</v>
          </cell>
          <cell r="B641" t="str">
            <v>Quả Đào</v>
          </cell>
        </row>
        <row r="642">
          <cell r="A642">
            <v>652</v>
          </cell>
          <cell r="B642" t="str">
            <v>Ác Khuyển</v>
          </cell>
        </row>
        <row r="643">
          <cell r="A643">
            <v>653</v>
          </cell>
          <cell r="B643" t="str">
            <v>Thủ Lĩnh Hạo Khí Minh</v>
          </cell>
        </row>
        <row r="644">
          <cell r="A644">
            <v>654</v>
          </cell>
          <cell r="B644" t="str">
            <v>Tiếp Dẫn Chiến Trường Ác Nhân Cốc</v>
          </cell>
        </row>
        <row r="645">
          <cell r="A645">
            <v>655</v>
          </cell>
          <cell r="B645" t="str">
            <v>Khương Thắng</v>
          </cell>
        </row>
        <row r="646">
          <cell r="A646">
            <v>656</v>
          </cell>
          <cell r="B646" t="str">
            <v>Bò</v>
          </cell>
        </row>
        <row r="647">
          <cell r="A647">
            <v>657</v>
          </cell>
          <cell r="B647" t="str">
            <v>Tân Ba</v>
          </cell>
        </row>
        <row r="648">
          <cell r="A648">
            <v>658</v>
          </cell>
          <cell r="B648" t="str">
            <v>Dương Quốc Cường</v>
          </cell>
        </row>
        <row r="649">
          <cell r="A649">
            <v>659</v>
          </cell>
          <cell r="B649" t="str">
            <v>Đạo Trí</v>
          </cell>
        </row>
        <row r="650">
          <cell r="A650">
            <v>660</v>
          </cell>
          <cell r="B650" t="str">
            <v>Mã Mãn Giang</v>
          </cell>
        </row>
        <row r="651">
          <cell r="A651">
            <v>661</v>
          </cell>
          <cell r="B651" t="str">
            <v>Lư Hương</v>
          </cell>
        </row>
        <row r="652">
          <cell r="A652">
            <v>662</v>
          </cell>
          <cell r="B652" t="str">
            <v>Bành Bành</v>
          </cell>
        </row>
        <row r="653">
          <cell r="A653">
            <v>663</v>
          </cell>
          <cell r="B653" t="str">
            <v>Đinh Mãn</v>
          </cell>
        </row>
        <row r="654">
          <cell r="A654">
            <v>664</v>
          </cell>
          <cell r="B654" t="str">
            <v>Thu Ngưng Ti</v>
          </cell>
        </row>
        <row r="655">
          <cell r="A655">
            <v>665</v>
          </cell>
          <cell r="B655" t="str">
            <v>Thành Thương Ung</v>
          </cell>
        </row>
        <row r="656">
          <cell r="A656">
            <v>666</v>
          </cell>
          <cell r="B656" t="str">
            <v>Tôn Trữ Thuận</v>
          </cell>
        </row>
        <row r="657">
          <cell r="A657">
            <v>667</v>
          </cell>
          <cell r="B657" t="str">
            <v>Điêu Sơn Hổ</v>
          </cell>
        </row>
        <row r="658">
          <cell r="A658">
            <v>668</v>
          </cell>
          <cell r="B658" t="str">
            <v>Ngô Vi Lãng</v>
          </cell>
        </row>
        <row r="659">
          <cell r="A659">
            <v>669</v>
          </cell>
          <cell r="B659" t="str">
            <v>Đường Tùng Tiến</v>
          </cell>
        </row>
        <row r="660">
          <cell r="A660">
            <v>670</v>
          </cell>
          <cell r="B660" t="str">
            <v>Ngưu Thôn Nhật</v>
          </cell>
        </row>
        <row r="661">
          <cell r="A661">
            <v>671</v>
          </cell>
          <cell r="B661" t="str">
            <v>Thang Tảo</v>
          </cell>
        </row>
        <row r="662">
          <cell r="A662">
            <v>672</v>
          </cell>
          <cell r="B662" t="str">
            <v>Ngô Thương Tinh</v>
          </cell>
        </row>
        <row r="663">
          <cell r="A663">
            <v>673</v>
          </cell>
          <cell r="B663" t="str">
            <v>Đạn Báo Hiệu</v>
          </cell>
        </row>
        <row r="664">
          <cell r="A664">
            <v>674</v>
          </cell>
          <cell r="B664" t="str">
            <v>Lâm Đông Ức</v>
          </cell>
        </row>
        <row r="665">
          <cell r="A665">
            <v>675</v>
          </cell>
          <cell r="B665" t="str">
            <v>Vu Bội Hoa</v>
          </cell>
        </row>
        <row r="666">
          <cell r="A666">
            <v>676</v>
          </cell>
          <cell r="B666" t="str">
            <v>Tiếu Gia Nô Bộc</v>
          </cell>
        </row>
        <row r="667">
          <cell r="A667">
            <v>677</v>
          </cell>
          <cell r="B667" t="str">
            <v>Lương Xảo Như</v>
          </cell>
        </row>
        <row r="668">
          <cell r="A668">
            <v>678</v>
          </cell>
          <cell r="B668" t="str">
            <v>Bạch Phái Thiên</v>
          </cell>
        </row>
        <row r="669">
          <cell r="A669">
            <v>679</v>
          </cell>
          <cell r="B669" t="str">
            <v>Khang Gia Nhân</v>
          </cell>
        </row>
        <row r="670">
          <cell r="A670">
            <v>680</v>
          </cell>
          <cell r="B670" t="str">
            <v>Trì Truật</v>
          </cell>
        </row>
        <row r="671">
          <cell r="A671">
            <v>681</v>
          </cell>
          <cell r="B671" t="str">
            <v>Trương Tri Ngư</v>
          </cell>
        </row>
        <row r="672">
          <cell r="A672">
            <v>682</v>
          </cell>
          <cell r="B672" t="str">
            <v>Đồng Quế Ngân</v>
          </cell>
        </row>
        <row r="673">
          <cell r="A673">
            <v>683</v>
          </cell>
          <cell r="B673" t="str">
            <v>Lạc Tấn Mộng</v>
          </cell>
        </row>
        <row r="674">
          <cell r="A674">
            <v>686</v>
          </cell>
          <cell r="B674" t="str">
            <v>Hổ Tuyết</v>
          </cell>
        </row>
        <row r="675">
          <cell r="A675">
            <v>689</v>
          </cell>
          <cell r="B675" t="str">
            <v>Nguyên Thiên Sơn</v>
          </cell>
        </row>
        <row r="676">
          <cell r="A676">
            <v>690</v>
          </cell>
          <cell r="B676" t="str">
            <v>Chu Vụ Diệp</v>
          </cell>
        </row>
        <row r="677">
          <cell r="A677">
            <v>691</v>
          </cell>
          <cell r="B677" t="str">
            <v>Lô Bão Tuyết</v>
          </cell>
        </row>
        <row r="678">
          <cell r="A678">
            <v>692</v>
          </cell>
          <cell r="B678" t="str">
            <v>Nhạc Tri Khoa</v>
          </cell>
        </row>
        <row r="679">
          <cell r="A679">
            <v>693</v>
          </cell>
          <cell r="B679" t="str">
            <v>Viên Ánh Húc</v>
          </cell>
        </row>
        <row r="680">
          <cell r="A680">
            <v>694</v>
          </cell>
          <cell r="B680" t="str">
            <v>Ninh Khúc Y</v>
          </cell>
        </row>
        <row r="681">
          <cell r="A681">
            <v>695</v>
          </cell>
          <cell r="B681" t="str">
            <v>Lục Tùng Nguyệt</v>
          </cell>
        </row>
        <row r="682">
          <cell r="A682">
            <v>696</v>
          </cell>
          <cell r="B682" t="str">
            <v>Chu Bân Cử</v>
          </cell>
        </row>
        <row r="683">
          <cell r="A683">
            <v>697</v>
          </cell>
          <cell r="B683" t="str">
            <v>Phan Học Chúng</v>
          </cell>
        </row>
        <row r="684">
          <cell r="A684">
            <v>698</v>
          </cell>
          <cell r="B684" t="str">
            <v>Phong Lâm Tịnh</v>
          </cell>
        </row>
        <row r="685">
          <cell r="A685">
            <v>699</v>
          </cell>
          <cell r="B685" t="str">
            <v>Thập Kỵ Trưởng Kiêu Kỵ</v>
          </cell>
        </row>
        <row r="686">
          <cell r="A686">
            <v>700</v>
          </cell>
          <cell r="B686" t="str">
            <v>Thời Ký Ỷ</v>
          </cell>
        </row>
        <row r="687">
          <cell r="A687">
            <v>701</v>
          </cell>
          <cell r="B687" t="str">
            <v>Hoa Thanh Nguyên</v>
          </cell>
        </row>
        <row r="688">
          <cell r="A688">
            <v>702</v>
          </cell>
          <cell r="B688" t="str">
            <v>Điền Côi Thường</v>
          </cell>
        </row>
        <row r="689">
          <cell r="A689">
            <v>703</v>
          </cell>
          <cell r="B689" t="str">
            <v>Kỳ Tiến</v>
          </cell>
        </row>
        <row r="690">
          <cell r="A690">
            <v>704</v>
          </cell>
          <cell r="B690" t="str">
            <v>Đặng Ngật Kiệt</v>
          </cell>
        </row>
        <row r="691">
          <cell r="A691">
            <v>705</v>
          </cell>
          <cell r="B691" t="str">
            <v>Cát Phái Khang</v>
          </cell>
        </row>
        <row r="692">
          <cell r="A692">
            <v>706</v>
          </cell>
          <cell r="B692" t="str">
            <v>Hồ Lão Gia</v>
          </cell>
        </row>
        <row r="693">
          <cell r="A693">
            <v>707</v>
          </cell>
          <cell r="B693" t="str">
            <v>Kỷ Hương Vân</v>
          </cell>
        </row>
        <row r="694">
          <cell r="A694">
            <v>708</v>
          </cell>
          <cell r="B694" t="str">
            <v>Tề Tiếu Vân</v>
          </cell>
        </row>
        <row r="695">
          <cell r="A695">
            <v>709</v>
          </cell>
          <cell r="B695" t="str">
            <v>Kim Vân</v>
          </cell>
        </row>
        <row r="696">
          <cell r="A696">
            <v>710</v>
          </cell>
          <cell r="B696" t="str">
            <v>Cao Kiếm</v>
          </cell>
        </row>
        <row r="697">
          <cell r="A697">
            <v>711</v>
          </cell>
          <cell r="B697" t="str">
            <v>Lương Bình</v>
          </cell>
        </row>
        <row r="698">
          <cell r="A698">
            <v>713</v>
          </cell>
          <cell r="B698" t="str">
            <v>Vu Duệ</v>
          </cell>
        </row>
        <row r="699">
          <cell r="A699">
            <v>714</v>
          </cell>
          <cell r="B699" t="str">
            <v>Phong Tự Nhi</v>
          </cell>
        </row>
        <row r="700">
          <cell r="A700">
            <v>715</v>
          </cell>
          <cell r="B700" t="str">
            <v>Trác Phượng Minh</v>
          </cell>
        </row>
        <row r="701">
          <cell r="A701">
            <v>716</v>
          </cell>
          <cell r="B701" t="str">
            <v>Lâm Ngữ Nguyên</v>
          </cell>
        </row>
        <row r="702">
          <cell r="A702">
            <v>717</v>
          </cell>
          <cell r="B702" t="str">
            <v>Huyền Hư Hòa Thượng</v>
          </cell>
        </row>
        <row r="703">
          <cell r="A703">
            <v>718</v>
          </cell>
          <cell r="B703" t="str">
            <v>A Bảo</v>
          </cell>
        </row>
        <row r="704">
          <cell r="A704">
            <v>719</v>
          </cell>
          <cell r="B704" t="str">
            <v>Tố Thiên Bạch</v>
          </cell>
        </row>
        <row r="705">
          <cell r="A705">
            <v>720</v>
          </cell>
          <cell r="B705" t="str">
            <v>Chu Tiểu Long</v>
          </cell>
        </row>
        <row r="706">
          <cell r="A706">
            <v>721</v>
          </cell>
          <cell r="B706" t="str">
            <v>Lý Nguyên Tế</v>
          </cell>
        </row>
        <row r="707">
          <cell r="A707">
            <v>722</v>
          </cell>
          <cell r="B707" t="str">
            <v>Vũ Lâm Quân</v>
          </cell>
        </row>
        <row r="708">
          <cell r="A708">
            <v>723</v>
          </cell>
          <cell r="B708" t="str">
            <v>Ba Y Lão Gia</v>
          </cell>
        </row>
        <row r="709">
          <cell r="A709">
            <v>724</v>
          </cell>
          <cell r="B709" t="str">
            <v>Đinh Càn</v>
          </cell>
        </row>
        <row r="710">
          <cell r="A710">
            <v>725</v>
          </cell>
          <cell r="B710" t="str">
            <v>Ngô Khôn</v>
          </cell>
        </row>
        <row r="711">
          <cell r="A711">
            <v>726</v>
          </cell>
          <cell r="B711" t="str">
            <v>Nhan Tốn</v>
          </cell>
        </row>
        <row r="712">
          <cell r="A712">
            <v>727</v>
          </cell>
          <cell r="B712" t="str">
            <v>Phan Ly</v>
          </cell>
        </row>
        <row r="713">
          <cell r="A713">
            <v>728</v>
          </cell>
          <cell r="B713" t="str">
            <v>Dương Thiện Bảo</v>
          </cell>
        </row>
        <row r="714">
          <cell r="A714">
            <v>729</v>
          </cell>
          <cell r="B714" t="str">
            <v>Diệp Vĩnh</v>
          </cell>
        </row>
        <row r="715">
          <cell r="A715">
            <v>730</v>
          </cell>
          <cell r="B715" t="str">
            <v>Trương Tử Khanh</v>
          </cell>
        </row>
        <row r="716">
          <cell r="A716">
            <v>731</v>
          </cell>
          <cell r="B716" t="str">
            <v>A Nám</v>
          </cell>
        </row>
        <row r="717">
          <cell r="A717">
            <v>732</v>
          </cell>
          <cell r="B717" t="str">
            <v>Thượng Quan Bác Ngọc</v>
          </cell>
        </row>
        <row r="718">
          <cell r="A718">
            <v>733</v>
          </cell>
          <cell r="B718" t="str">
            <v>Thích Tân</v>
          </cell>
        </row>
        <row r="719">
          <cell r="A719">
            <v>734</v>
          </cell>
          <cell r="B719" t="str">
            <v>Côn Lôn Đạo Sĩ</v>
          </cell>
        </row>
        <row r="720">
          <cell r="A720">
            <v>735</v>
          </cell>
          <cell r="B720" t="str">
            <v>Triệu Hải Phong</v>
          </cell>
        </row>
        <row r="721">
          <cell r="A721">
            <v>736</v>
          </cell>
          <cell r="B721" t="str">
            <v>Nạp Tư Liệt Đinh-A Phàm Đề</v>
          </cell>
        </row>
        <row r="722">
          <cell r="A722">
            <v>737</v>
          </cell>
          <cell r="B722" t="str">
            <v>Lục Kiếm Bình</v>
          </cell>
        </row>
        <row r="723">
          <cell r="A723">
            <v>738</v>
          </cell>
          <cell r="B723" t="str">
            <v>Tăng Chí Bội</v>
          </cell>
        </row>
        <row r="724">
          <cell r="A724">
            <v>739</v>
          </cell>
          <cell r="B724" t="str">
            <v>Lưu Mộng Dương</v>
          </cell>
        </row>
        <row r="725">
          <cell r="A725">
            <v>740</v>
          </cell>
          <cell r="B725" t="str">
            <v>Lâm Nhi</v>
          </cell>
        </row>
        <row r="726">
          <cell r="A726">
            <v>741</v>
          </cell>
          <cell r="B726" t="str">
            <v>Hoa Tử Hân</v>
          </cell>
        </row>
        <row r="727">
          <cell r="A727">
            <v>742</v>
          </cell>
          <cell r="B727" t="str">
            <v>Lưu Trọng Ngôn</v>
          </cell>
        </row>
        <row r="728">
          <cell r="A728">
            <v>743</v>
          </cell>
          <cell r="B728" t="str">
            <v>Phong Linh</v>
          </cell>
        </row>
        <row r="729">
          <cell r="A729">
            <v>744</v>
          </cell>
          <cell r="B729" t="str">
            <v>Nhiếp Xung</v>
          </cell>
        </row>
        <row r="730">
          <cell r="A730">
            <v>745</v>
          </cell>
          <cell r="B730" t="str">
            <v>Tần Hạc</v>
          </cell>
        </row>
        <row r="731">
          <cell r="A731">
            <v>746</v>
          </cell>
          <cell r="B731" t="str">
            <v>Vương Dương</v>
          </cell>
        </row>
        <row r="732">
          <cell r="A732">
            <v>747</v>
          </cell>
          <cell r="B732" t="str">
            <v>Trần Huyền Lễ</v>
          </cell>
        </row>
        <row r="733">
          <cell r="A733">
            <v>748</v>
          </cell>
          <cell r="B733" t="str">
            <v>Nhạc Hiểu Phong</v>
          </cell>
        </row>
        <row r="734">
          <cell r="A734">
            <v>749</v>
          </cell>
          <cell r="B734" t="str">
            <v>Thượng Quan Duyệt</v>
          </cell>
        </row>
        <row r="735">
          <cell r="A735">
            <v>750</v>
          </cell>
          <cell r="B735" t="str">
            <v>Vũ Lâm Quân</v>
          </cell>
        </row>
        <row r="736">
          <cell r="A736">
            <v>751</v>
          </cell>
          <cell r="B736" t="str">
            <v>Nhạc Lưu Tường</v>
          </cell>
        </row>
        <row r="737">
          <cell r="A737">
            <v>752</v>
          </cell>
          <cell r="B737" t="str">
            <v>Phong Đạo Nhân</v>
          </cell>
        </row>
        <row r="738">
          <cell r="A738">
            <v>753</v>
          </cell>
          <cell r="B738" t="str">
            <v>Sơn Thạch Đạo Nhân</v>
          </cell>
        </row>
        <row r="739">
          <cell r="A739">
            <v>754</v>
          </cell>
          <cell r="B739" t="str">
            <v>Hoắc Phương</v>
          </cell>
        </row>
        <row r="740">
          <cell r="A740">
            <v>755</v>
          </cell>
          <cell r="B740" t="str">
            <v>Úc Thanh Công Chúa</v>
          </cell>
        </row>
        <row r="741">
          <cell r="A741">
            <v>756</v>
          </cell>
          <cell r="B741" t="str">
            <v>Lý Mộ Vân</v>
          </cell>
        </row>
        <row r="742">
          <cell r="A742">
            <v>757</v>
          </cell>
          <cell r="B742" t="str">
            <v>Tiêu Mạnh</v>
          </cell>
        </row>
        <row r="743">
          <cell r="A743">
            <v>758</v>
          </cell>
          <cell r="B743" t="str">
            <v>Lâu Ngạn</v>
          </cell>
        </row>
        <row r="744">
          <cell r="A744">
            <v>759</v>
          </cell>
          <cell r="B744" t="str">
            <v>Trương Quân</v>
          </cell>
        </row>
        <row r="745">
          <cell r="A745">
            <v>760</v>
          </cell>
          <cell r="B745" t="str">
            <v>Lạc Phong</v>
          </cell>
        </row>
        <row r="746">
          <cell r="A746">
            <v>761</v>
          </cell>
          <cell r="B746" t="str">
            <v>Hứa Thiên Thư</v>
          </cell>
        </row>
        <row r="747">
          <cell r="A747">
            <v>762</v>
          </cell>
          <cell r="B747" t="str">
            <v>Nhã Lan</v>
          </cell>
        </row>
        <row r="748">
          <cell r="A748">
            <v>763</v>
          </cell>
          <cell r="B748" t="str">
            <v>Yến Tiểu Hà</v>
          </cell>
        </row>
        <row r="749">
          <cell r="A749">
            <v>764</v>
          </cell>
          <cell r="B749" t="str">
            <v>Vương Kiến Nhất</v>
          </cell>
        </row>
        <row r="750">
          <cell r="A750">
            <v>765</v>
          </cell>
          <cell r="B750" t="str">
            <v>Đạt Sinh</v>
          </cell>
        </row>
        <row r="751">
          <cell r="A751">
            <v>766</v>
          </cell>
          <cell r="B751" t="str">
            <v>Mã Đề</v>
          </cell>
        </row>
        <row r="752">
          <cell r="A752">
            <v>767</v>
          </cell>
          <cell r="B752" t="str">
            <v>Biền Mẫu</v>
          </cell>
        </row>
        <row r="753">
          <cell r="A753">
            <v>768</v>
          </cell>
          <cell r="B753" t="str">
            <v>Sơn Mộc</v>
          </cell>
        </row>
        <row r="754">
          <cell r="A754">
            <v>769</v>
          </cell>
          <cell r="B754" t="str">
            <v>Tại Hựu</v>
          </cell>
        </row>
        <row r="755">
          <cell r="A755">
            <v>770</v>
          </cell>
          <cell r="B755" t="str">
            <v>Chí Lạc</v>
          </cell>
        </row>
        <row r="756">
          <cell r="A756">
            <v>771</v>
          </cell>
          <cell r="B756" t="str">
            <v>Tạ Hiểu Nguyên</v>
          </cell>
        </row>
        <row r="757">
          <cell r="A757">
            <v>772</v>
          </cell>
          <cell r="B757" t="str">
            <v xml:space="preserve">Cáo Tuyết </v>
          </cell>
        </row>
        <row r="758">
          <cell r="A758">
            <v>773</v>
          </cell>
          <cell r="B758" t="str">
            <v>Mặc Lang</v>
          </cell>
        </row>
        <row r="759">
          <cell r="A759">
            <v>774</v>
          </cell>
          <cell r="B759" t="str">
            <v>Sương Lang</v>
          </cell>
        </row>
        <row r="760">
          <cell r="A760">
            <v>775</v>
          </cell>
          <cell r="B760" t="str">
            <v>Ma Lang Vương</v>
          </cell>
        </row>
        <row r="761">
          <cell r="A761">
            <v>776</v>
          </cell>
          <cell r="B761" t="str">
            <v>Tà Đạo Sĩ</v>
          </cell>
        </row>
        <row r="762">
          <cell r="A762">
            <v>777</v>
          </cell>
          <cell r="B762" t="str">
            <v>Gấu Tuyết Lâm</v>
          </cell>
        </row>
        <row r="763">
          <cell r="A763">
            <v>778</v>
          </cell>
          <cell r="B763" t="str">
            <v>Hổ Vằn Trắng</v>
          </cell>
        </row>
        <row r="764">
          <cell r="A764">
            <v>779</v>
          </cell>
          <cell r="B764" t="str">
            <v>Hổ Trầm Hương</v>
          </cell>
        </row>
        <row r="765">
          <cell r="A765">
            <v>780</v>
          </cell>
          <cell r="B765" t="str">
            <v>Kê Minh</v>
          </cell>
        </row>
        <row r="766">
          <cell r="A766">
            <v>781</v>
          </cell>
          <cell r="B766" t="str">
            <v>Cẩu Đạo</v>
          </cell>
        </row>
        <row r="767">
          <cell r="A767">
            <v>782</v>
          </cell>
          <cell r="B767" t="str">
            <v>Quan Trung Thảo Khấu</v>
          </cell>
        </row>
        <row r="768">
          <cell r="A768">
            <v>783</v>
          </cell>
          <cell r="B768" t="str">
            <v>Song Sát Lâu La</v>
          </cell>
        </row>
        <row r="769">
          <cell r="A769">
            <v>784</v>
          </cell>
          <cell r="B769" t="str">
            <v>Tô Nan Đương</v>
          </cell>
        </row>
        <row r="770">
          <cell r="A770">
            <v>785</v>
          </cell>
          <cell r="B770" t="str">
            <v>Thạch Bất Dịch</v>
          </cell>
        </row>
        <row r="771">
          <cell r="A771">
            <v>786</v>
          </cell>
          <cell r="B771" t="str">
            <v>Giáp Binh-Thần Tự Doanh</v>
          </cell>
        </row>
        <row r="772">
          <cell r="A772">
            <v>787</v>
          </cell>
          <cell r="B772" t="str">
            <v>Quan Hằng</v>
          </cell>
        </row>
        <row r="773">
          <cell r="A773">
            <v>788</v>
          </cell>
          <cell r="B773" t="str">
            <v>A Đại</v>
          </cell>
        </row>
        <row r="774">
          <cell r="A774">
            <v>789</v>
          </cell>
          <cell r="B774" t="str">
            <v>Hàn Lão Nhị</v>
          </cell>
        </row>
        <row r="775">
          <cell r="A775">
            <v>790</v>
          </cell>
          <cell r="B775" t="str">
            <v>A Nhị</v>
          </cell>
        </row>
        <row r="776">
          <cell r="A776">
            <v>791</v>
          </cell>
          <cell r="B776" t="str">
            <v>Vương Tùng</v>
          </cell>
        </row>
        <row r="777">
          <cell r="A777">
            <v>792</v>
          </cell>
          <cell r="B777" t="str">
            <v>A Tam</v>
          </cell>
        </row>
        <row r="778">
          <cell r="A778">
            <v>793</v>
          </cell>
          <cell r="B778" t="str">
            <v>Vương Thân Trúc</v>
          </cell>
        </row>
        <row r="779">
          <cell r="A779">
            <v>794</v>
          </cell>
          <cell r="B779" t="str">
            <v>Liệp Ưng Tiêu Nguyệt Nhi</v>
          </cell>
        </row>
        <row r="780">
          <cell r="A780">
            <v>795</v>
          </cell>
          <cell r="B780" t="str">
            <v>Huyết Ưng Hồ Mi Nhi</v>
          </cell>
        </row>
        <row r="781">
          <cell r="A781">
            <v>796</v>
          </cell>
          <cell r="B781" t="str">
            <v>Phi Ưng Lục Hàn Bình</v>
          </cell>
        </row>
        <row r="782">
          <cell r="A782">
            <v>797</v>
          </cell>
          <cell r="B782" t="str">
            <v>Thương Ưng Khưu Vô Tận</v>
          </cell>
        </row>
        <row r="783">
          <cell r="A783">
            <v>798</v>
          </cell>
          <cell r="B783" t="str">
            <v>Dương Diệp Trung</v>
          </cell>
        </row>
        <row r="784">
          <cell r="A784">
            <v>799</v>
          </cell>
          <cell r="B784" t="str">
            <v>Phạm Định Quan</v>
          </cell>
        </row>
        <row r="785">
          <cell r="A785">
            <v>800</v>
          </cell>
          <cell r="B785" t="str">
            <v>Lãng Khách Kiếm Phong</v>
          </cell>
        </row>
        <row r="786">
          <cell r="A786">
            <v>801</v>
          </cell>
          <cell r="B786" t="str">
            <v>Đông Dương Võ Sĩ</v>
          </cell>
        </row>
        <row r="787">
          <cell r="A787">
            <v>802</v>
          </cell>
          <cell r="B787" t="str">
            <v>Đông Dương Lãng Nhân</v>
          </cell>
        </row>
        <row r="788">
          <cell r="A788">
            <v>803</v>
          </cell>
          <cell r="B788" t="str">
            <v>Âu Tuệ</v>
          </cell>
        </row>
        <row r="789">
          <cell r="A789">
            <v>804</v>
          </cell>
          <cell r="B789" t="str">
            <v>Võ Giả-Liễu Binh Vệ</v>
          </cell>
        </row>
        <row r="790">
          <cell r="A790">
            <v>805</v>
          </cell>
          <cell r="B790" t="str">
            <v>Mục Vân Hạo</v>
          </cell>
        </row>
        <row r="791">
          <cell r="A791">
            <v>806</v>
          </cell>
          <cell r="B791" t="str">
            <v xml:space="preserve">Thủ Lĩnh Võ Sĩ </v>
          </cell>
        </row>
        <row r="792">
          <cell r="A792">
            <v>807</v>
          </cell>
          <cell r="B792" t="str">
            <v xml:space="preserve">Thủ Lĩnh Lãng Nhân </v>
          </cell>
        </row>
        <row r="793">
          <cell r="A793">
            <v>808</v>
          </cell>
          <cell r="B793" t="str">
            <v>Phạm Tị</v>
          </cell>
        </row>
        <row r="794">
          <cell r="A794">
            <v>809</v>
          </cell>
          <cell r="B794" t="str">
            <v>Cao Đông Đôn</v>
          </cell>
        </row>
        <row r="795">
          <cell r="A795">
            <v>810</v>
          </cell>
          <cell r="B795" t="str">
            <v>Chu Phong Lân</v>
          </cell>
        </row>
        <row r="796">
          <cell r="A796">
            <v>811</v>
          </cell>
          <cell r="B796" t="str">
            <v>Tạ Nhất</v>
          </cell>
        </row>
        <row r="797">
          <cell r="A797">
            <v>812</v>
          </cell>
          <cell r="B797" t="str">
            <v>Ngô Phú Kỷ</v>
          </cell>
        </row>
        <row r="798">
          <cell r="A798">
            <v>813</v>
          </cell>
          <cell r="B798" t="str">
            <v>Dương Bảo Ca</v>
          </cell>
        </row>
        <row r="799">
          <cell r="A799">
            <v>814</v>
          </cell>
          <cell r="B799" t="str">
            <v>Thái Bính Càn</v>
          </cell>
        </row>
        <row r="800">
          <cell r="A800">
            <v>815</v>
          </cell>
          <cell r="B800" t="str">
            <v>Dương Bảo Ca</v>
          </cell>
        </row>
        <row r="801">
          <cell r="A801">
            <v>816</v>
          </cell>
          <cell r="B801" t="str">
            <v>A Tru</v>
          </cell>
        </row>
        <row r="802">
          <cell r="A802">
            <v>817</v>
          </cell>
          <cell r="B802" t="str">
            <v>Đao Binh Kiêu Kỵ</v>
          </cell>
        </row>
        <row r="803">
          <cell r="A803">
            <v>818</v>
          </cell>
          <cell r="B803" t="str">
            <v>Thương Binh Kiêu Kỵ</v>
          </cell>
        </row>
        <row r="804">
          <cell r="A804">
            <v>819</v>
          </cell>
          <cell r="B804" t="str">
            <v>Vạn Hoa Tuấn Mã</v>
          </cell>
        </row>
        <row r="805">
          <cell r="A805">
            <v>820</v>
          </cell>
          <cell r="B805" t="str">
            <v>Vạn Hoa Tuấn Mã</v>
          </cell>
        </row>
        <row r="806">
          <cell r="A806">
            <v>821</v>
          </cell>
          <cell r="B806" t="str">
            <v>Lôi Lôi</v>
          </cell>
        </row>
        <row r="807">
          <cell r="A807">
            <v>822</v>
          </cell>
          <cell r="B807" t="str">
            <v>Manh Manh</v>
          </cell>
        </row>
        <row r="808">
          <cell r="A808">
            <v>823</v>
          </cell>
          <cell r="B808" t="str">
            <v>Manh Manh</v>
          </cell>
        </row>
        <row r="809">
          <cell r="A809">
            <v>824</v>
          </cell>
          <cell r="B809" t="str">
            <v>Hổ Trắng</v>
          </cell>
        </row>
        <row r="810">
          <cell r="A810">
            <v>825</v>
          </cell>
          <cell r="B810" t="str">
            <v>Quỷ Hành Thiên</v>
          </cell>
        </row>
        <row r="811">
          <cell r="A811">
            <v>826</v>
          </cell>
          <cell r="B811" t="str">
            <v>Vương Vũ Nham</v>
          </cell>
        </row>
        <row r="812">
          <cell r="A812">
            <v>827</v>
          </cell>
          <cell r="B812" t="str">
            <v>Quật Bắc Minh</v>
          </cell>
        </row>
        <row r="813">
          <cell r="A813">
            <v>828</v>
          </cell>
          <cell r="B813" t="str">
            <v>Trần Hạo</v>
          </cell>
        </row>
        <row r="814">
          <cell r="A814">
            <v>829</v>
          </cell>
          <cell r="B814" t="str">
            <v>Lý Khả Nhi</v>
          </cell>
        </row>
        <row r="815">
          <cell r="A815">
            <v>830</v>
          </cell>
          <cell r="B815" t="str">
            <v>Bia Tập Bắn</v>
          </cell>
        </row>
        <row r="816">
          <cell r="A816">
            <v>831</v>
          </cell>
          <cell r="B816" t="str">
            <v>A Cán</v>
          </cell>
        </row>
        <row r="817">
          <cell r="A817">
            <v>832</v>
          </cell>
          <cell r="B817" t="str">
            <v>Trăn Độc</v>
          </cell>
        </row>
        <row r="818">
          <cell r="A818">
            <v>833</v>
          </cell>
          <cell r="B818" t="str">
            <v>Bò Cạp Đen</v>
          </cell>
        </row>
        <row r="819">
          <cell r="A819">
            <v>835</v>
          </cell>
          <cell r="B819" t="str">
            <v>Lôi Đình Giáp Sĩ</v>
          </cell>
        </row>
        <row r="820">
          <cell r="A820">
            <v>836</v>
          </cell>
          <cell r="B820" t="str">
            <v>Hồ Tuyết Nghiêm</v>
          </cell>
        </row>
        <row r="821">
          <cell r="A821">
            <v>837</v>
          </cell>
          <cell r="B821" t="str">
            <v>Vương Sí</v>
          </cell>
        </row>
        <row r="822">
          <cell r="A822">
            <v>838</v>
          </cell>
          <cell r="B822" t="str">
            <v>Kim Thang Trại Phỉ Đầu</v>
          </cell>
        </row>
        <row r="823">
          <cell r="A823">
            <v>839</v>
          </cell>
          <cell r="B823" t="str">
            <v>Lừa "Đại Nhân"</v>
          </cell>
        </row>
        <row r="824">
          <cell r="A824">
            <v>840</v>
          </cell>
          <cell r="B824" t="str">
            <v>Lão Đại Khảm Đầu Tổ</v>
          </cell>
        </row>
        <row r="825">
          <cell r="A825">
            <v>841</v>
          </cell>
          <cell r="B825" t="str">
            <v>Sabrina</v>
          </cell>
        </row>
        <row r="826">
          <cell r="A826">
            <v>842</v>
          </cell>
          <cell r="B826" t="str">
            <v>Lão Nhị Khảm Đầu Tổ</v>
          </cell>
        </row>
        <row r="827">
          <cell r="A827">
            <v>843</v>
          </cell>
          <cell r="B827" t="str">
            <v>Lão Đại Khảm Đầu Tổ</v>
          </cell>
        </row>
        <row r="828">
          <cell r="A828">
            <v>844</v>
          </cell>
          <cell r="B828" t="str">
            <v>Thạch Thung Nô Lệ</v>
          </cell>
        </row>
        <row r="829">
          <cell r="A829">
            <v>845</v>
          </cell>
          <cell r="B829" t="str">
            <v>Di Thể Nô Lệ Chạy Trốn</v>
          </cell>
        </row>
        <row r="830">
          <cell r="A830">
            <v>846</v>
          </cell>
          <cell r="B830" t="str">
            <v>Di Thể-Nô Lệ Chạy Trốn</v>
          </cell>
        </row>
        <row r="831">
          <cell r="A831">
            <v>847</v>
          </cell>
          <cell r="B831" t="str">
            <v>Điều khiển đánh quái Viêm Hỏa</v>
          </cell>
        </row>
        <row r="832">
          <cell r="A832">
            <v>848</v>
          </cell>
          <cell r="B832" t="str">
            <v>Bạch Khuê</v>
          </cell>
        </row>
        <row r="833">
          <cell r="A833">
            <v>849</v>
          </cell>
          <cell r="B833" t="str">
            <v>Thẩm Vạn</v>
          </cell>
        </row>
        <row r="834">
          <cell r="A834">
            <v>850</v>
          </cell>
          <cell r="B834" t="str">
            <v>Trương Khiên</v>
          </cell>
        </row>
        <row r="835">
          <cell r="A835">
            <v>851</v>
          </cell>
          <cell r="B835" t="str">
            <v>Vương Tử Cống</v>
          </cell>
        </row>
        <row r="836">
          <cell r="A836">
            <v>852</v>
          </cell>
          <cell r="B836" t="str">
            <v>Diệp Trừng Trung</v>
          </cell>
        </row>
        <row r="837">
          <cell r="A837">
            <v>853</v>
          </cell>
          <cell r="B837" t="str">
            <v>Mạnh Xuyên</v>
          </cell>
        </row>
        <row r="838">
          <cell r="A838">
            <v>854</v>
          </cell>
          <cell r="B838" t="str">
            <v>Sugiki-Võ Sĩ Cấp Dưới</v>
          </cell>
        </row>
        <row r="839">
          <cell r="A839">
            <v>855</v>
          </cell>
          <cell r="B839" t="str">
            <v>Nguyệt Bộ Nhẫn Chúng</v>
          </cell>
        </row>
        <row r="840">
          <cell r="A840">
            <v>856</v>
          </cell>
          <cell r="B840" t="str">
            <v>Mới Tạo</v>
          </cell>
        </row>
        <row r="841">
          <cell r="A841">
            <v>857</v>
          </cell>
          <cell r="B841" t="str">
            <v>Điều khiển đánh quái Tàng Kinh</v>
          </cell>
        </row>
        <row r="842">
          <cell r="A842">
            <v>858</v>
          </cell>
          <cell r="B842" t="str">
            <v>Đệ Tử Tiêu Cục Di Thể</v>
          </cell>
        </row>
        <row r="843">
          <cell r="A843">
            <v>859</v>
          </cell>
          <cell r="B843" t="str">
            <v>Thích Khách A Li Man</v>
          </cell>
        </row>
        <row r="844">
          <cell r="A844">
            <v>860</v>
          </cell>
          <cell r="B844" t="str">
            <v>Bồng Lai Hiệp Nữ</v>
          </cell>
        </row>
        <row r="845">
          <cell r="A845">
            <v>861</v>
          </cell>
          <cell r="B845" t="str">
            <v>Nguyệt Bộ Thượng Nhẫn</v>
          </cell>
        </row>
        <row r="846">
          <cell r="A846">
            <v>862</v>
          </cell>
          <cell r="B846" t="str">
            <v>Cường Cung Bộ Binh</v>
          </cell>
        </row>
        <row r="847">
          <cell r="A847">
            <v>863</v>
          </cell>
          <cell r="B847" t="str">
            <v>Đệ Tử Ngũ Độc Giáo</v>
          </cell>
        </row>
        <row r="848">
          <cell r="A848">
            <v>864</v>
          </cell>
          <cell r="B848" t="str">
            <v>Lão Nhân Thần Bí</v>
          </cell>
        </row>
        <row r="849">
          <cell r="A849">
            <v>865</v>
          </cell>
          <cell r="B849" t="str">
            <v>Trương Thuần</v>
          </cell>
        </row>
        <row r="850">
          <cell r="A850">
            <v>866</v>
          </cell>
          <cell r="B850" t="str">
            <v>Lý Hoan</v>
          </cell>
        </row>
        <row r="851">
          <cell r="A851">
            <v>867</v>
          </cell>
          <cell r="B851" t="str">
            <v>Trương Tiểu Dũng</v>
          </cell>
        </row>
        <row r="852">
          <cell r="A852">
            <v>868</v>
          </cell>
          <cell r="B852" t="str">
            <v>Tạ Uyên</v>
          </cell>
        </row>
        <row r="853">
          <cell r="A853">
            <v>869</v>
          </cell>
          <cell r="B853" t="str">
            <v>Bảng Cống Hiến</v>
          </cell>
        </row>
        <row r="854">
          <cell r="A854">
            <v>870</v>
          </cell>
          <cell r="B854" t="str">
            <v>Bạch Xà</v>
          </cell>
        </row>
        <row r="855">
          <cell r="A855">
            <v>871</v>
          </cell>
          <cell r="B855" t="str">
            <v>Triệu Đoạn Giang</v>
          </cell>
        </row>
        <row r="856">
          <cell r="A856">
            <v>872</v>
          </cell>
          <cell r="B856" t="str">
            <v>Tuấn Mã</v>
          </cell>
        </row>
        <row r="857">
          <cell r="A857">
            <v>873</v>
          </cell>
          <cell r="B857" t="str">
            <v>Tuấn Mã</v>
          </cell>
        </row>
        <row r="858">
          <cell r="A858">
            <v>874</v>
          </cell>
          <cell r="B858" t="str">
            <v>Quan Quân Bị Hạo Khí Minh</v>
          </cell>
        </row>
        <row r="859">
          <cell r="A859">
            <v>875</v>
          </cell>
          <cell r="B859" t="str">
            <v>Quan Quân Bị Ác Nhân Cốc</v>
          </cell>
        </row>
        <row r="860">
          <cell r="A860">
            <v>876</v>
          </cell>
          <cell r="B860" t="str">
            <v>Tinh Tinh Tuyết</v>
          </cell>
        </row>
        <row r="861">
          <cell r="A861">
            <v>877</v>
          </cell>
          <cell r="B861" t="str">
            <v>Bò</v>
          </cell>
        </row>
        <row r="862">
          <cell r="A862">
            <v>878</v>
          </cell>
          <cell r="B862" t="str">
            <v>Đệ Tử Chính Tịnh Đường</v>
          </cell>
        </row>
        <row r="863">
          <cell r="A863">
            <v>879</v>
          </cell>
          <cell r="B863" t="str">
            <v>Đệ Tử Chính Nghĩa Đường</v>
          </cell>
        </row>
        <row r="864">
          <cell r="A864">
            <v>880</v>
          </cell>
          <cell r="B864" t="str">
            <v>Đệ Tử Chính Khoan Đường</v>
          </cell>
        </row>
        <row r="865">
          <cell r="A865">
            <v>881</v>
          </cell>
          <cell r="B865" t="str">
            <v>Đệ Tử Chính Đạo Đường</v>
          </cell>
        </row>
        <row r="866">
          <cell r="A866">
            <v>882</v>
          </cell>
          <cell r="B866" t="str">
            <v>Đệ Tử Chính Nhân Đường</v>
          </cell>
        </row>
        <row r="867">
          <cell r="A867">
            <v>883</v>
          </cell>
          <cell r="B867" t="str">
            <v>Đệ Tử Chính Tịnh Đường</v>
          </cell>
        </row>
        <row r="868">
          <cell r="A868">
            <v>884</v>
          </cell>
          <cell r="B868" t="str">
            <v>Đệ Tử Chính Khoan Đường</v>
          </cell>
        </row>
        <row r="869">
          <cell r="A869">
            <v>885</v>
          </cell>
          <cell r="B869" t="str">
            <v>Đệ Tử Chính Đạo Đường</v>
          </cell>
        </row>
        <row r="870">
          <cell r="A870">
            <v>886</v>
          </cell>
          <cell r="B870" t="str">
            <v>Mới Tạo</v>
          </cell>
        </row>
        <row r="871">
          <cell r="A871">
            <v>888</v>
          </cell>
          <cell r="B871" t="str">
            <v>Thuẫn Thủ Kiêu Quả</v>
          </cell>
        </row>
        <row r="872">
          <cell r="A872">
            <v>889</v>
          </cell>
          <cell r="B872" t="str">
            <v>Xạ Thủ Kiêu Quả</v>
          </cell>
        </row>
        <row r="873">
          <cell r="A873">
            <v>890</v>
          </cell>
          <cell r="B873" t="str">
            <v>Phương Thẩm</v>
          </cell>
        </row>
        <row r="874">
          <cell r="A874">
            <v>891</v>
          </cell>
          <cell r="B874" t="str">
            <v>Xan Phong</v>
          </cell>
        </row>
        <row r="875">
          <cell r="A875">
            <v>892</v>
          </cell>
          <cell r="B875" t="str">
            <v>Ẩm Hỏa</v>
          </cell>
        </row>
        <row r="876">
          <cell r="A876">
            <v>893</v>
          </cell>
          <cell r="B876" t="str">
            <v>Thôn Vân</v>
          </cell>
        </row>
        <row r="877">
          <cell r="A877">
            <v>894</v>
          </cell>
          <cell r="B877" t="str">
            <v>Du Thương Úy Cấm Quân</v>
          </cell>
        </row>
        <row r="878">
          <cell r="A878">
            <v>895</v>
          </cell>
          <cell r="B878" t="str">
            <v>Cự Kiếm</v>
          </cell>
        </row>
        <row r="879">
          <cell r="A879">
            <v>896</v>
          </cell>
          <cell r="B879" t="str">
            <v>Trường Kiếm</v>
          </cell>
        </row>
        <row r="880">
          <cell r="A880">
            <v>897</v>
          </cell>
          <cell r="B880" t="str">
            <v>Trường Không Lệnh</v>
          </cell>
        </row>
        <row r="881">
          <cell r="A881">
            <v>898</v>
          </cell>
          <cell r="B881" t="str">
            <v xml:space="preserve">Đệ Tử Thị Ứng </v>
          </cell>
        </row>
        <row r="882">
          <cell r="A882">
            <v>899</v>
          </cell>
          <cell r="B882" t="str">
            <v>Mèo</v>
          </cell>
        </row>
        <row r="883">
          <cell r="A883">
            <v>900</v>
          </cell>
          <cell r="B883" t="str">
            <v xml:space="preserve">Đệ Tử Thị Ứng </v>
          </cell>
        </row>
        <row r="884">
          <cell r="A884">
            <v>901</v>
          </cell>
          <cell r="B884" t="str">
            <v>Đệ Tử Chính Tịnh Đường</v>
          </cell>
        </row>
        <row r="885">
          <cell r="A885">
            <v>902</v>
          </cell>
          <cell r="B885" t="str">
            <v>Chu Nám</v>
          </cell>
        </row>
        <row r="886">
          <cell r="A886">
            <v>903</v>
          </cell>
          <cell r="B886" t="str">
            <v>Công Tôn Thư Nghiễn</v>
          </cell>
        </row>
        <row r="887">
          <cell r="A887">
            <v>904</v>
          </cell>
          <cell r="B887" t="str">
            <v>Đồ Cổ</v>
          </cell>
        </row>
        <row r="888">
          <cell r="A888">
            <v>905</v>
          </cell>
          <cell r="B888" t="str">
            <v>Hồ Đào</v>
          </cell>
        </row>
        <row r="889">
          <cell r="A889">
            <v>906</v>
          </cell>
          <cell r="B889" t="str">
            <v>Liễu Diệp</v>
          </cell>
        </row>
        <row r="890">
          <cell r="A890">
            <v>907</v>
          </cell>
          <cell r="B890" t="str">
            <v>Thử Vương Mập Mạp</v>
          </cell>
        </row>
        <row r="891">
          <cell r="A891">
            <v>908</v>
          </cell>
          <cell r="B891" t="str">
            <v>Liễu Trung</v>
          </cell>
        </row>
        <row r="892">
          <cell r="A892">
            <v>909</v>
          </cell>
          <cell r="B892" t="str">
            <v>Đệ Tử Hộ Pháp Hạo Khí Minh</v>
          </cell>
        </row>
        <row r="893">
          <cell r="A893">
            <v>910</v>
          </cell>
          <cell r="B893" t="str">
            <v>Bào Mục Hiệp</v>
          </cell>
        </row>
        <row r="894">
          <cell r="A894">
            <v>911</v>
          </cell>
          <cell r="B894" t="str">
            <v>Bào Vũ</v>
          </cell>
        </row>
        <row r="895">
          <cell r="A895">
            <v>912</v>
          </cell>
          <cell r="B895" t="str">
            <v>Tố Lan</v>
          </cell>
        </row>
        <row r="896">
          <cell r="A896">
            <v>913</v>
          </cell>
          <cell r="B896" t="str">
            <v>Bào Phong Phong</v>
          </cell>
        </row>
        <row r="897">
          <cell r="A897">
            <v>914</v>
          </cell>
          <cell r="B897" t="str">
            <v>Di Thể Nô Lệ</v>
          </cell>
        </row>
        <row r="898">
          <cell r="A898">
            <v>915</v>
          </cell>
          <cell r="B898" t="str">
            <v>Hà Tà</v>
          </cell>
        </row>
        <row r="899">
          <cell r="A899">
            <v>916</v>
          </cell>
          <cell r="B899" t="str">
            <v>Văn Lộ</v>
          </cell>
        </row>
        <row r="900">
          <cell r="A900">
            <v>917</v>
          </cell>
          <cell r="B900" t="str">
            <v>Trương Hằng Cảnh</v>
          </cell>
        </row>
        <row r="901">
          <cell r="A901">
            <v>918</v>
          </cell>
          <cell r="B901" t="str">
            <v>A Lộc</v>
          </cell>
        </row>
        <row r="902">
          <cell r="A902">
            <v>919</v>
          </cell>
          <cell r="B902" t="str">
            <v>Ngưu Tam Thẩm</v>
          </cell>
        </row>
        <row r="903">
          <cell r="A903">
            <v>920</v>
          </cell>
          <cell r="B903" t="str">
            <v>Lý Thiết Đầu</v>
          </cell>
        </row>
        <row r="904">
          <cell r="A904">
            <v>921</v>
          </cell>
          <cell r="B904" t="str">
            <v>Ngưu Ngang</v>
          </cell>
        </row>
        <row r="905">
          <cell r="A905">
            <v>922</v>
          </cell>
          <cell r="B905" t="str">
            <v>Vương Thuận Tử</v>
          </cell>
        </row>
        <row r="906">
          <cell r="A906">
            <v>923</v>
          </cell>
          <cell r="B906" t="str">
            <v>Cao Vũ</v>
          </cell>
        </row>
        <row r="907">
          <cell r="A907">
            <v>924</v>
          </cell>
          <cell r="B907" t="str">
            <v>Cao Linh</v>
          </cell>
        </row>
        <row r="908">
          <cell r="A908">
            <v>925</v>
          </cell>
          <cell r="B908" t="str">
            <v>Vương Anh</v>
          </cell>
        </row>
        <row r="909">
          <cell r="A909">
            <v>926</v>
          </cell>
          <cell r="B909" t="str">
            <v>Bạch Tố Tố</v>
          </cell>
        </row>
        <row r="910">
          <cell r="A910">
            <v>927</v>
          </cell>
          <cell r="B910" t="str">
            <v>Liên Y</v>
          </cell>
        </row>
        <row r="911">
          <cell r="A911">
            <v>928</v>
          </cell>
          <cell r="B911" t="str">
            <v>Quan Cửu Nhi</v>
          </cell>
        </row>
        <row r="912">
          <cell r="A912">
            <v>929</v>
          </cell>
          <cell r="B912" t="str">
            <v>Xe Cung Tên</v>
          </cell>
        </row>
        <row r="913">
          <cell r="A913">
            <v>930</v>
          </cell>
          <cell r="B913" t="str">
            <v>A Tú</v>
          </cell>
        </row>
        <row r="914">
          <cell r="A914">
            <v>931</v>
          </cell>
          <cell r="B914" t="str">
            <v>Phương Nhất Lan</v>
          </cell>
        </row>
        <row r="915">
          <cell r="A915">
            <v>932</v>
          </cell>
          <cell r="B915" t="str">
            <v>Sa Lợi Á</v>
          </cell>
        </row>
        <row r="916">
          <cell r="A916">
            <v>933</v>
          </cell>
          <cell r="B916" t="str">
            <v>Đệ Tử Chính Nghĩa Đường</v>
          </cell>
        </row>
        <row r="917">
          <cell r="A917">
            <v>934</v>
          </cell>
          <cell r="B917" t="str">
            <v>Lưu Bất Đồng</v>
          </cell>
        </row>
        <row r="918">
          <cell r="A918">
            <v>935</v>
          </cell>
          <cell r="B918" t="str">
            <v>Tạp Dịch</v>
          </cell>
        </row>
        <row r="919">
          <cell r="A919">
            <v>936</v>
          </cell>
          <cell r="B919" t="str">
            <v>Khương Thụy</v>
          </cell>
        </row>
        <row r="920">
          <cell r="A920">
            <v>937</v>
          </cell>
          <cell r="B920" t="str">
            <v>Trương Huyền Linh</v>
          </cell>
        </row>
        <row r="921">
          <cell r="A921">
            <v>938</v>
          </cell>
          <cell r="B921" t="str">
            <v>Lạc Bằng Phi</v>
          </cell>
        </row>
        <row r="922">
          <cell r="A922">
            <v>939</v>
          </cell>
          <cell r="B922" t="str">
            <v>Vua Kền Kền</v>
          </cell>
        </row>
        <row r="923">
          <cell r="A923">
            <v>940</v>
          </cell>
          <cell r="B923" t="str">
            <v>Thích Thiếu Phương</v>
          </cell>
        </row>
        <row r="924">
          <cell r="A924">
            <v>941</v>
          </cell>
          <cell r="B924" t="str">
            <v>Hồ Đức</v>
          </cell>
        </row>
        <row r="925">
          <cell r="A925">
            <v>942</v>
          </cell>
          <cell r="B925" t="str">
            <v>Rắn Vằn Đỏ</v>
          </cell>
        </row>
        <row r="926">
          <cell r="A926">
            <v>943</v>
          </cell>
          <cell r="B926" t="str">
            <v>Tế Lân Tích</v>
          </cell>
        </row>
        <row r="927">
          <cell r="A927">
            <v>944</v>
          </cell>
          <cell r="B927" t="str">
            <v>Tô Mục Võ</v>
          </cell>
        </row>
        <row r="928">
          <cell r="A928">
            <v>945</v>
          </cell>
          <cell r="B928" t="str">
            <v>Lâm Vũ</v>
          </cell>
        </row>
        <row r="929">
          <cell r="A929">
            <v>946</v>
          </cell>
          <cell r="B929" t="str">
            <v>Độc Nhân Lâm Hà</v>
          </cell>
        </row>
        <row r="930">
          <cell r="A930">
            <v>947</v>
          </cell>
          <cell r="B930" t="str">
            <v>Tôn Vĩnh Hằng</v>
          </cell>
        </row>
        <row r="931">
          <cell r="A931">
            <v>948</v>
          </cell>
          <cell r="B931" t="str">
            <v>Bò Cạp Đuôi Kim</v>
          </cell>
        </row>
        <row r="932">
          <cell r="A932">
            <v>949</v>
          </cell>
          <cell r="B932" t="str">
            <v>Thương Chúng Hạo Khí Minh</v>
          </cell>
        </row>
        <row r="933">
          <cell r="A933">
            <v>950</v>
          </cell>
          <cell r="B933" t="str">
            <v>Đao Chúng Hạo Khí Minh</v>
          </cell>
        </row>
        <row r="934">
          <cell r="A934">
            <v>951</v>
          </cell>
          <cell r="B934" t="str">
            <v>Tiễn Chúng Hạo Khí Minh</v>
          </cell>
        </row>
        <row r="935">
          <cell r="A935">
            <v>952</v>
          </cell>
          <cell r="B935" t="str">
            <v>Côn Chúng Hạo Khí Minh</v>
          </cell>
        </row>
        <row r="936">
          <cell r="A936">
            <v>953</v>
          </cell>
          <cell r="B936" t="str">
            <v>Kiếm Chúng Hạo Khí Minh</v>
          </cell>
        </row>
        <row r="937">
          <cell r="A937">
            <v>954</v>
          </cell>
          <cell r="B937" t="str">
            <v xml:space="preserve">Sứ Giả Thuần Dương </v>
          </cell>
        </row>
        <row r="938">
          <cell r="A938">
            <v>955</v>
          </cell>
          <cell r="B938" t="str">
            <v xml:space="preserve">Sứ Giả Vạn Hoa </v>
          </cell>
        </row>
        <row r="939">
          <cell r="A939">
            <v>956</v>
          </cell>
          <cell r="B939" t="str">
            <v>Rùa Lạc Thủy</v>
          </cell>
        </row>
        <row r="940">
          <cell r="A940">
            <v>957</v>
          </cell>
          <cell r="B940" t="str">
            <v xml:space="preserve">Sứ Giả Thất Tú </v>
          </cell>
        </row>
        <row r="941">
          <cell r="A941">
            <v>958</v>
          </cell>
          <cell r="B941" t="str">
            <v>Sứ Giả Thiếu Lâm</v>
          </cell>
        </row>
        <row r="942">
          <cell r="A942">
            <v>959</v>
          </cell>
          <cell r="B942" t="str">
            <v>Sứ Giả Thiên Sách</v>
          </cell>
        </row>
        <row r="943">
          <cell r="A943">
            <v>960</v>
          </cell>
          <cell r="B943" t="str">
            <v>Nhuệ Thương Thiên Cực Doanh</v>
          </cell>
        </row>
        <row r="944">
          <cell r="A944">
            <v>961</v>
          </cell>
          <cell r="B944" t="str">
            <v>Nhuệ Xạ Phục Địa Doanh</v>
          </cell>
        </row>
        <row r="945">
          <cell r="A945">
            <v>962</v>
          </cell>
          <cell r="B945" t="str">
            <v>Nhuệ Thương Phục Địa Doanh</v>
          </cell>
        </row>
        <row r="946">
          <cell r="A946">
            <v>963</v>
          </cell>
          <cell r="B946" t="str">
            <v>Nhuệ Đao Phục Địa Doanh</v>
          </cell>
        </row>
        <row r="947">
          <cell r="A947">
            <v>964</v>
          </cell>
          <cell r="B947" t="str">
            <v>Nhuệ Giáp Thiên Cực Doanh</v>
          </cell>
        </row>
        <row r="948">
          <cell r="A948">
            <v>965</v>
          </cell>
          <cell r="B948" t="str">
            <v>Sứ Giả Bá Đao</v>
          </cell>
        </row>
        <row r="949">
          <cell r="A949">
            <v>966</v>
          </cell>
          <cell r="B949" t="str">
            <v>Tạ Nghiễn Chương</v>
          </cell>
        </row>
        <row r="950">
          <cell r="A950">
            <v>967</v>
          </cell>
          <cell r="B950" t="str">
            <v>Sứ Giả Tàng Kiếm</v>
          </cell>
        </row>
        <row r="951">
          <cell r="A951">
            <v>968</v>
          </cell>
          <cell r="B951" t="str">
            <v xml:space="preserve">Sứ Giả Trường Ca </v>
          </cell>
        </row>
        <row r="952">
          <cell r="A952">
            <v>969</v>
          </cell>
          <cell r="B952" t="str">
            <v>Gấu Xám Mũi Trắng</v>
          </cell>
        </row>
        <row r="953">
          <cell r="A953">
            <v>970</v>
          </cell>
          <cell r="B953" t="str">
            <v>Sứ Giả Côn Lôn</v>
          </cell>
        </row>
        <row r="954">
          <cell r="A954">
            <v>971</v>
          </cell>
          <cell r="B954" t="str">
            <v xml:space="preserve">Sứ Giả Cái Bang </v>
          </cell>
        </row>
        <row r="955">
          <cell r="A955">
            <v>972</v>
          </cell>
          <cell r="B955" t="str">
            <v>Sứ Giả Đường Môn</v>
          </cell>
        </row>
        <row r="956">
          <cell r="A956">
            <v>973</v>
          </cell>
          <cell r="B956" t="str">
            <v xml:space="preserve">Sứ Giả Minh Giáo </v>
          </cell>
        </row>
        <row r="957">
          <cell r="A957">
            <v>974</v>
          </cell>
          <cell r="B957" t="str">
            <v>Hà Viễn Âu</v>
          </cell>
        </row>
        <row r="958">
          <cell r="A958">
            <v>975</v>
          </cell>
          <cell r="B958" t="str">
            <v>Bồ Câu Xám</v>
          </cell>
        </row>
        <row r="959">
          <cell r="A959">
            <v>976</v>
          </cell>
          <cell r="B959" t="str">
            <v>Đệ Tử Bá Đao Bị Thương</v>
          </cell>
        </row>
        <row r="960">
          <cell r="A960">
            <v>977</v>
          </cell>
          <cell r="B960" t="str">
            <v>Thân Hành</v>
          </cell>
        </row>
        <row r="961">
          <cell r="A961">
            <v>978</v>
          </cell>
          <cell r="B961" t="str">
            <v>Lý Vãn Chiếu</v>
          </cell>
        </row>
        <row r="962">
          <cell r="A962">
            <v>979</v>
          </cell>
          <cell r="B962" t="str">
            <v>Tiểu Hòa Thượng</v>
          </cell>
        </row>
        <row r="963">
          <cell r="A963">
            <v>980</v>
          </cell>
          <cell r="B963" t="str">
            <v>Vương Tiểu Hoa</v>
          </cell>
        </row>
        <row r="964">
          <cell r="A964">
            <v>981</v>
          </cell>
          <cell r="B964" t="str">
            <v>Tiểu Đạo Đồng</v>
          </cell>
        </row>
        <row r="965">
          <cell r="A965">
            <v>982</v>
          </cell>
          <cell r="B965" t="str">
            <v>Tiểu Dược Đồng</v>
          </cell>
        </row>
        <row r="966">
          <cell r="A966">
            <v>983</v>
          </cell>
          <cell r="B966" t="str">
            <v>Nông Dân Tiền Phong Doanh</v>
          </cell>
        </row>
        <row r="967">
          <cell r="A967">
            <v>984</v>
          </cell>
          <cell r="B967" t="str">
            <v>Vương Hổ</v>
          </cell>
        </row>
        <row r="968">
          <cell r="A968">
            <v>985</v>
          </cell>
          <cell r="B968" t="str">
            <v>Độc Vương Nô</v>
          </cell>
        </row>
        <row r="969">
          <cell r="A969">
            <v>986</v>
          </cell>
          <cell r="B969" t="str">
            <v>Hứa Tiên</v>
          </cell>
        </row>
        <row r="970">
          <cell r="A970">
            <v>987</v>
          </cell>
          <cell r="B970" t="str">
            <v>Lỗ Quan Tinh</v>
          </cell>
        </row>
        <row r="971">
          <cell r="A971">
            <v>988</v>
          </cell>
          <cell r="B971" t="str">
            <v>Dương Tâm Vũ</v>
          </cell>
        </row>
        <row r="972">
          <cell r="A972">
            <v>989</v>
          </cell>
          <cell r="B972" t="str">
            <v>Hổ Ca</v>
          </cell>
        </row>
        <row r="973">
          <cell r="A973">
            <v>990</v>
          </cell>
          <cell r="B973" t="str">
            <v>Nhuệ Xạ Tiền Phong Doanh</v>
          </cell>
        </row>
        <row r="974">
          <cell r="A974">
            <v>991</v>
          </cell>
          <cell r="B974" t="str">
            <v>Kẻ Háo Sắc Mộ Vương Phủ</v>
          </cell>
        </row>
        <row r="975">
          <cell r="A975">
            <v>992</v>
          </cell>
          <cell r="B975" t="str">
            <v>Phỉ Trường Không</v>
          </cell>
        </row>
        <row r="976">
          <cell r="A976">
            <v>993</v>
          </cell>
          <cell r="B976" t="str">
            <v>Quản Kho Hạo Khí Minh</v>
          </cell>
        </row>
        <row r="977">
          <cell r="A977">
            <v>994</v>
          </cell>
          <cell r="B977" t="str">
            <v>Mục Hữu Vi</v>
          </cell>
        </row>
        <row r="978">
          <cell r="A978">
            <v>995</v>
          </cell>
          <cell r="B978" t="str">
            <v>Hoa Hải</v>
          </cell>
        </row>
        <row r="979">
          <cell r="A979">
            <v>996</v>
          </cell>
          <cell r="B979" t="str">
            <v>A Li Man-Trung Thành</v>
          </cell>
        </row>
        <row r="980">
          <cell r="A980">
            <v>997</v>
          </cell>
          <cell r="B980" t="str">
            <v>Quản Bếp Hạo Khí Minh</v>
          </cell>
        </row>
        <row r="981">
          <cell r="A981">
            <v>998</v>
          </cell>
          <cell r="B981" t="str">
            <v>A Li Man-Trung Thành</v>
          </cell>
        </row>
        <row r="982">
          <cell r="A982">
            <v>999</v>
          </cell>
          <cell r="B982" t="str">
            <v>Đệ Tử Chính Tịnh Đường</v>
          </cell>
        </row>
        <row r="983">
          <cell r="A983">
            <v>1000</v>
          </cell>
          <cell r="B983" t="str">
            <v>A Li Man-Cuồng Nhiệt</v>
          </cell>
        </row>
        <row r="984">
          <cell r="A984">
            <v>1001</v>
          </cell>
          <cell r="B984" t="str">
            <v>Người Hành Thiện A Li Man</v>
          </cell>
        </row>
        <row r="985">
          <cell r="A985">
            <v>1002</v>
          </cell>
          <cell r="B985" t="str">
            <v>Cô Gái Phường Vải</v>
          </cell>
        </row>
        <row r="986">
          <cell r="A986">
            <v>1003</v>
          </cell>
          <cell r="B986" t="str">
            <v xml:space="preserve">Đệ Tử Thư Viện </v>
          </cell>
        </row>
        <row r="987">
          <cell r="A987">
            <v>1004</v>
          </cell>
          <cell r="B987" t="str">
            <v xml:space="preserve">Đệ Tử Chính Trí Đường </v>
          </cell>
        </row>
        <row r="988">
          <cell r="A988">
            <v>1005</v>
          </cell>
          <cell r="B988" t="str">
            <v xml:space="preserve">Đệ Tử Chính Trí Đường </v>
          </cell>
        </row>
        <row r="989">
          <cell r="A989">
            <v>1006</v>
          </cell>
          <cell r="B989" t="str">
            <v>Gấu Trúng Độc</v>
          </cell>
        </row>
        <row r="990">
          <cell r="A990">
            <v>1007</v>
          </cell>
          <cell r="B990" t="str">
            <v>Chu Kiệt</v>
          </cell>
        </row>
        <row r="991">
          <cell r="A991">
            <v>1008</v>
          </cell>
          <cell r="B991" t="str">
            <v>Chu Lệ Ba</v>
          </cell>
        </row>
        <row r="992">
          <cell r="A992">
            <v>1009</v>
          </cell>
          <cell r="B992" t="str">
            <v>Trần Văn Lượng</v>
          </cell>
        </row>
        <row r="993">
          <cell r="A993">
            <v>1010</v>
          </cell>
          <cell r="B993" t="str">
            <v>Đao Binh Du Kích Doanh</v>
          </cell>
        </row>
        <row r="994">
          <cell r="A994">
            <v>1011</v>
          </cell>
          <cell r="B994" t="str">
            <v>Thủ Lĩnh Độc Nhân</v>
          </cell>
        </row>
        <row r="995">
          <cell r="A995">
            <v>1012</v>
          </cell>
          <cell r="B995" t="str">
            <v>Tiểu Nhị</v>
          </cell>
        </row>
        <row r="996">
          <cell r="A996">
            <v>1013</v>
          </cell>
          <cell r="B996" t="str">
            <v>Thương Binh</v>
          </cell>
        </row>
        <row r="997">
          <cell r="A997">
            <v>1014</v>
          </cell>
          <cell r="B997" t="str">
            <v>Nam Cung Phi Sương</v>
          </cell>
        </row>
        <row r="998">
          <cell r="A998">
            <v>1015</v>
          </cell>
          <cell r="B998" t="str">
            <v>Đông Quách Vũ</v>
          </cell>
        </row>
        <row r="999">
          <cell r="A999">
            <v>1016</v>
          </cell>
          <cell r="B999" t="str">
            <v>Đường Vô Hối</v>
          </cell>
        </row>
        <row r="1000">
          <cell r="A1000">
            <v>1017</v>
          </cell>
          <cell r="B1000" t="str">
            <v>Thành Vân Mộng</v>
          </cell>
        </row>
        <row r="1001">
          <cell r="A1001">
            <v>1018</v>
          </cell>
          <cell r="B1001" t="str">
            <v>Trúc Nhược Sơn</v>
          </cell>
        </row>
        <row r="1002">
          <cell r="A1002">
            <v>1019</v>
          </cell>
          <cell r="B1002" t="str">
            <v>Thất Tinh Sứ-Thiết Lan</v>
          </cell>
        </row>
        <row r="1003">
          <cell r="A1003">
            <v>1020</v>
          </cell>
          <cell r="B1003" t="str">
            <v>Chu Khốn Long</v>
          </cell>
        </row>
        <row r="1004">
          <cell r="A1004">
            <v>1021</v>
          </cell>
          <cell r="B1004" t="str">
            <v>Độc Nhân Du Đãng</v>
          </cell>
        </row>
        <row r="1005">
          <cell r="A1005">
            <v>1022</v>
          </cell>
          <cell r="B1005" t="str">
            <v xml:space="preserve">Lực Sĩ Man Tộc </v>
          </cell>
        </row>
        <row r="1006">
          <cell r="A1006">
            <v>1023</v>
          </cell>
          <cell r="B1006" t="str">
            <v>Tiết Bình Xuyên</v>
          </cell>
        </row>
        <row r="1007">
          <cell r="A1007">
            <v>1024</v>
          </cell>
          <cell r="B1007" t="str">
            <v>Lạc Thủy Hổ</v>
          </cell>
        </row>
        <row r="1008">
          <cell r="A1008">
            <v>1025</v>
          </cell>
          <cell r="B1008" t="str">
            <v>Nhuệ Xạ Thiên Cực Doanh</v>
          </cell>
        </row>
        <row r="1009">
          <cell r="A1009">
            <v>1026</v>
          </cell>
          <cell r="B1009" t="str">
            <v>Phó Thương Huyền</v>
          </cell>
        </row>
        <row r="1010">
          <cell r="A1010">
            <v>1027</v>
          </cell>
          <cell r="B1010" t="str">
            <v>Lục Phượng Nghi</v>
          </cell>
        </row>
        <row r="1011">
          <cell r="A1011">
            <v>1028</v>
          </cell>
          <cell r="B1011" t="str">
            <v>Tri Vệ Tiền Phong Doanh</v>
          </cell>
        </row>
        <row r="1012">
          <cell r="A1012">
            <v>1029</v>
          </cell>
          <cell r="B1012" t="str">
            <v>Trương Văn Dịch</v>
          </cell>
        </row>
        <row r="1013">
          <cell r="A1013">
            <v>1030</v>
          </cell>
          <cell r="B1013" t="str">
            <v>Dương Thu Thủy</v>
          </cell>
        </row>
        <row r="1014">
          <cell r="A1014">
            <v>1031</v>
          </cell>
          <cell r="B1014" t="str">
            <v>Thất Tinh Lệnh-Tần Mạch</v>
          </cell>
        </row>
        <row r="1015">
          <cell r="A1015">
            <v>1032</v>
          </cell>
          <cell r="B1015" t="str">
            <v>Trịnh Nhân</v>
          </cell>
        </row>
        <row r="1016">
          <cell r="A1016">
            <v>1033</v>
          </cell>
          <cell r="B1016" t="str">
            <v>Chu Biên Thành</v>
          </cell>
        </row>
        <row r="1017">
          <cell r="A1017">
            <v>1034</v>
          </cell>
          <cell r="B1017" t="str">
            <v>Hoàng Phủ Duy Minh</v>
          </cell>
        </row>
        <row r="1018">
          <cell r="A1018">
            <v>1035</v>
          </cell>
          <cell r="B1018" t="str">
            <v>Trương Nam Vân</v>
          </cell>
        </row>
        <row r="1019">
          <cell r="A1019">
            <v>1036</v>
          </cell>
          <cell r="B1019" t="str">
            <v>Tiêu Thất Phật</v>
          </cell>
        </row>
        <row r="1020">
          <cell r="A1020">
            <v>1037</v>
          </cell>
          <cell r="B1020" t="str">
            <v>Bào Đại Hữu</v>
          </cell>
        </row>
        <row r="1021">
          <cell r="A1021">
            <v>1038</v>
          </cell>
          <cell r="B1021" t="str">
            <v>Yến Tiểu Hà</v>
          </cell>
        </row>
        <row r="1022">
          <cell r="A1022">
            <v>1039</v>
          </cell>
          <cell r="B1022" t="str">
            <v>Khí Trường</v>
          </cell>
        </row>
        <row r="1023">
          <cell r="A1023">
            <v>1040</v>
          </cell>
          <cell r="B1023" t="str">
            <v>Mạc Thập Thất</v>
          </cell>
        </row>
        <row r="1024">
          <cell r="A1024">
            <v>1041</v>
          </cell>
          <cell r="B1024" t="str">
            <v>Thành Vân Yên</v>
          </cell>
        </row>
        <row r="1025">
          <cell r="A1025">
            <v>1042</v>
          </cell>
          <cell r="B1025" t="str">
            <v>La Ngọc Uyển</v>
          </cell>
        </row>
        <row r="1026">
          <cell r="A1026">
            <v>1043</v>
          </cell>
          <cell r="B1026" t="str">
            <v>Giáp Binh Hải Tự Doanh</v>
          </cell>
        </row>
        <row r="1027">
          <cell r="A1027">
            <v>1044</v>
          </cell>
          <cell r="B1027" t="str">
            <v>Xạ Thủ Hải Tự Doanh</v>
          </cell>
        </row>
        <row r="1028">
          <cell r="A1028">
            <v>1045</v>
          </cell>
          <cell r="B1028" t="str">
            <v>Chu Hoài An</v>
          </cell>
        </row>
        <row r="1029">
          <cell r="A1029">
            <v>1046</v>
          </cell>
          <cell r="B1029" t="str">
            <v>Thiên Tự Thất Lục</v>
          </cell>
        </row>
        <row r="1030">
          <cell r="A1030">
            <v>1047</v>
          </cell>
          <cell r="B1030" t="str">
            <v>Dao Hoa</v>
          </cell>
        </row>
        <row r="1031">
          <cell r="A1031">
            <v>1048</v>
          </cell>
          <cell r="B1031" t="str">
            <v>Khởi Tình</v>
          </cell>
        </row>
        <row r="1032">
          <cell r="A1032">
            <v>1049</v>
          </cell>
          <cell r="B1032" t="str">
            <v>Thu Minh</v>
          </cell>
        </row>
        <row r="1033">
          <cell r="A1033">
            <v>1050</v>
          </cell>
          <cell r="B1033" t="str">
            <v>Cát Vũ Long</v>
          </cell>
        </row>
        <row r="1034">
          <cell r="A1034">
            <v>1051</v>
          </cell>
          <cell r="B1034" t="str">
            <v>Nhuệ Xạ Quỳ Tự Doanh</v>
          </cell>
        </row>
        <row r="1035">
          <cell r="A1035">
            <v>1052</v>
          </cell>
          <cell r="B1035" t="str">
            <v>Hô Tinh</v>
          </cell>
        </row>
        <row r="1036">
          <cell r="A1036">
            <v>1053</v>
          </cell>
          <cell r="B1036" t="str">
            <v>Thất Tinh Lệnh-Biệt Nam Hiên</v>
          </cell>
        </row>
        <row r="1037">
          <cell r="A1037">
            <v>1054</v>
          </cell>
          <cell r="B1037" t="str">
            <v>Vạn Trấn Nam</v>
          </cell>
        </row>
        <row r="1038">
          <cell r="A1038">
            <v>1055</v>
          </cell>
          <cell r="B1038" t="str">
            <v>Nhuệ Giáp Võ Lao Quan</v>
          </cell>
        </row>
        <row r="1039">
          <cell r="A1039">
            <v>1056</v>
          </cell>
          <cell r="B1039" t="str">
            <v>Triệu Hoài Chân</v>
          </cell>
        </row>
        <row r="1040">
          <cell r="A1040">
            <v>1057</v>
          </cell>
          <cell r="B1040" t="str">
            <v>Lôi Đình Thủ-Tạ Vũ</v>
          </cell>
        </row>
        <row r="1041">
          <cell r="A1041">
            <v>1058</v>
          </cell>
          <cell r="B1041" t="str">
            <v>Vân Tố Quân</v>
          </cell>
        </row>
        <row r="1042">
          <cell r="A1042">
            <v>1059</v>
          </cell>
          <cell r="B1042" t="str">
            <v>Đao Binh Sóc Phong Doanh</v>
          </cell>
        </row>
        <row r="1043">
          <cell r="A1043">
            <v>1060</v>
          </cell>
          <cell r="B1043" t="str">
            <v>Tuệ Nhã</v>
          </cell>
        </row>
        <row r="1044">
          <cell r="A1044">
            <v>1061</v>
          </cell>
          <cell r="B1044" t="str">
            <v>Vi Hổ Lan</v>
          </cell>
        </row>
        <row r="1045">
          <cell r="A1045">
            <v>1062</v>
          </cell>
          <cell r="B1045" t="str">
            <v>Giang Thượng Âu</v>
          </cell>
        </row>
        <row r="1046">
          <cell r="A1046">
            <v>1063</v>
          </cell>
          <cell r="B1046" t="str">
            <v>Lưu Cảnh</v>
          </cell>
        </row>
        <row r="1047">
          <cell r="A1047">
            <v>1064</v>
          </cell>
          <cell r="B1047" t="str">
            <v xml:space="preserve">Đệ Tử Chính Trí Đường </v>
          </cell>
        </row>
        <row r="1048">
          <cell r="A1048">
            <v>1065</v>
          </cell>
          <cell r="B1048" t="str">
            <v xml:space="preserve">Đệ Tử Chính Trí Đường </v>
          </cell>
        </row>
        <row r="1049">
          <cell r="A1049">
            <v>1066</v>
          </cell>
          <cell r="B1049" t="str">
            <v>Đệ Tử Chính Khoan Đường</v>
          </cell>
        </row>
        <row r="1050">
          <cell r="A1050">
            <v>1067</v>
          </cell>
          <cell r="B1050" t="str">
            <v>Đệ Tử Chính Khoan Đường</v>
          </cell>
        </row>
        <row r="1051">
          <cell r="A1051">
            <v>1068</v>
          </cell>
          <cell r="B1051" t="str">
            <v>Đệ Tử Chính Minh Đường</v>
          </cell>
        </row>
        <row r="1052">
          <cell r="A1052">
            <v>1069</v>
          </cell>
          <cell r="B1052" t="str">
            <v>Tư Mã Bát</v>
          </cell>
        </row>
        <row r="1053">
          <cell r="A1053">
            <v>1070</v>
          </cell>
          <cell r="B1053" t="str">
            <v>Bạch Mã</v>
          </cell>
        </row>
        <row r="1054">
          <cell r="A1054">
            <v>1071</v>
          </cell>
          <cell r="B1054" t="str">
            <v>Trừng Ẩn</v>
          </cell>
        </row>
        <row r="1055">
          <cell r="A1055">
            <v>1072</v>
          </cell>
          <cell r="B1055" t="str">
            <v>Đệ Tử Chính Nghĩa Đường</v>
          </cell>
        </row>
        <row r="1056">
          <cell r="A1056">
            <v>1073</v>
          </cell>
          <cell r="B1056" t="str">
            <v>Tuệ Viễn</v>
          </cell>
        </row>
        <row r="1057">
          <cell r="A1057">
            <v>1074</v>
          </cell>
          <cell r="B1057" t="str">
            <v>Tuệ Phong</v>
          </cell>
        </row>
        <row r="1058">
          <cell r="A1058">
            <v>1075</v>
          </cell>
          <cell r="B1058" t="str">
            <v>Tôn Huyền Thông</v>
          </cell>
        </row>
        <row r="1059">
          <cell r="A1059">
            <v>1076</v>
          </cell>
          <cell r="B1059" t="str">
            <v>Dương Diệu Thường</v>
          </cell>
        </row>
        <row r="1060">
          <cell r="A1060">
            <v>1077</v>
          </cell>
          <cell r="B1060" t="str">
            <v>Liễu Tĩnh Hư</v>
          </cell>
        </row>
        <row r="1061">
          <cell r="A1061">
            <v>1078</v>
          </cell>
          <cell r="B1061" t="str">
            <v>Đệ Tử Chính Nhân Đường</v>
          </cell>
        </row>
        <row r="1062">
          <cell r="A1062">
            <v>1079</v>
          </cell>
          <cell r="B1062" t="str">
            <v xml:space="preserve">Đệ Tử Thanh Hư </v>
          </cell>
        </row>
        <row r="1063">
          <cell r="A1063">
            <v>1080</v>
          </cell>
          <cell r="B1063" t="str">
            <v xml:space="preserve">Đệ Tử Ngọc Hư </v>
          </cell>
        </row>
        <row r="1064">
          <cell r="A1064">
            <v>1081</v>
          </cell>
          <cell r="B1064" t="str">
            <v xml:space="preserve">Đệ Tử Linh Hư </v>
          </cell>
        </row>
        <row r="1065">
          <cell r="A1065">
            <v>1082</v>
          </cell>
          <cell r="B1065" t="str">
            <v xml:space="preserve">Đệ Tử Kim Hư </v>
          </cell>
        </row>
        <row r="1066">
          <cell r="A1066">
            <v>1083</v>
          </cell>
          <cell r="B1066" t="str">
            <v xml:space="preserve">Đệ Tử Tử Hư </v>
          </cell>
        </row>
        <row r="1067">
          <cell r="A1067">
            <v>1084</v>
          </cell>
          <cell r="B1067" t="str">
            <v xml:space="preserve">Đệ Tử Tịnh Hư </v>
          </cell>
        </row>
        <row r="1068">
          <cell r="A1068">
            <v>1085</v>
          </cell>
          <cell r="B1068" t="str">
            <v>Hùng Bạch Cử</v>
          </cell>
        </row>
        <row r="1069">
          <cell r="A1069">
            <v>1086</v>
          </cell>
          <cell r="B1069" t="str">
            <v>Tô Ngự Phong</v>
          </cell>
        </row>
        <row r="1070">
          <cell r="A1070">
            <v>1087</v>
          </cell>
          <cell r="B1070" t="str">
            <v>Lý Ngự</v>
          </cell>
        </row>
        <row r="1071">
          <cell r="A1071">
            <v>1088</v>
          </cell>
          <cell r="B1071" t="str">
            <v>Tào Chính Anh</v>
          </cell>
        </row>
        <row r="1072">
          <cell r="A1072">
            <v>1089</v>
          </cell>
          <cell r="B1072" t="str">
            <v>Bạch Tứ Nhi</v>
          </cell>
        </row>
        <row r="1073">
          <cell r="A1073">
            <v>1090</v>
          </cell>
          <cell r="B1073" t="str">
            <v>A Nhị</v>
          </cell>
        </row>
        <row r="1074">
          <cell r="A1074">
            <v>1091</v>
          </cell>
          <cell r="B1074" t="str">
            <v>Sở Tiểu Muội</v>
          </cell>
        </row>
        <row r="1075">
          <cell r="A1075">
            <v>1092</v>
          </cell>
          <cell r="B1075" t="str">
            <v>Phương Tử Hà</v>
          </cell>
        </row>
        <row r="1076">
          <cell r="A1076">
            <v>1093</v>
          </cell>
          <cell r="B1076" t="str">
            <v>Đào Hàn Đình</v>
          </cell>
        </row>
        <row r="1077">
          <cell r="A1077">
            <v>1094</v>
          </cell>
          <cell r="B1077" t="str">
            <v>Lương Sư Đạo</v>
          </cell>
        </row>
        <row r="1078">
          <cell r="A1078">
            <v>1095</v>
          </cell>
          <cell r="B1078" t="str">
            <v>Đỗ Phượng Nhi</v>
          </cell>
        </row>
        <row r="1079">
          <cell r="A1079">
            <v>1096</v>
          </cell>
          <cell r="B1079" t="str">
            <v>Tôn Lão Đầu</v>
          </cell>
        </row>
        <row r="1080">
          <cell r="A1080">
            <v>1097</v>
          </cell>
          <cell r="B1080" t="str">
            <v>Trương Thanh</v>
          </cell>
        </row>
        <row r="1081">
          <cell r="A1081">
            <v>1098</v>
          </cell>
          <cell r="B1081" t="str">
            <v>Lệ Viên Thanh</v>
          </cell>
        </row>
        <row r="1082">
          <cell r="A1082">
            <v>1099</v>
          </cell>
          <cell r="B1082" t="str">
            <v>Trương Uyển Dĩnh</v>
          </cell>
        </row>
        <row r="1083">
          <cell r="A1083">
            <v>1100</v>
          </cell>
          <cell r="B1083" t="str">
            <v>Triệu Khẳng Nê</v>
          </cell>
        </row>
        <row r="1084">
          <cell r="A1084">
            <v>1101</v>
          </cell>
          <cell r="B1084" t="str">
            <v>Tống Tiếu Thanh</v>
          </cell>
        </row>
        <row r="1085">
          <cell r="A1085">
            <v>1102</v>
          </cell>
          <cell r="B1085" t="str">
            <v>Kỷ Khưu Niên</v>
          </cell>
        </row>
        <row r="1086">
          <cell r="A1086">
            <v>1103</v>
          </cell>
          <cell r="B1086" t="str">
            <v>Gia Đinh Làm Càn-Tống</v>
          </cell>
        </row>
        <row r="1087">
          <cell r="A1087">
            <v>1104</v>
          </cell>
          <cell r="B1087" t="str">
            <v>Công Tử Nhà Tống</v>
          </cell>
        </row>
        <row r="1088">
          <cell r="A1088">
            <v>1105</v>
          </cell>
          <cell r="B1088" t="str">
            <v>Hổ Thèm Thịt Người</v>
          </cell>
        </row>
        <row r="1089">
          <cell r="A1089">
            <v>1106</v>
          </cell>
          <cell r="B1089" t="str">
            <v>Sói Xám Lưỡi Đỏ</v>
          </cell>
        </row>
        <row r="1090">
          <cell r="A1090">
            <v>1107</v>
          </cell>
          <cell r="B1090" t="str">
            <v>Ba Cáp</v>
          </cell>
        </row>
        <row r="1091">
          <cell r="A1091">
            <v>1108</v>
          </cell>
          <cell r="B1091" t="str">
            <v>Hổ Sặc Sỡ</v>
          </cell>
        </row>
        <row r="1092">
          <cell r="A1092">
            <v>1109</v>
          </cell>
          <cell r="B1092" t="str">
            <v>Đầu Mục Hắc Y Nhân</v>
          </cell>
        </row>
        <row r="1093">
          <cell r="A1093">
            <v>1110</v>
          </cell>
          <cell r="B1093" t="str">
            <v>Hắc Y Nhân Thần Bí</v>
          </cell>
        </row>
        <row r="1094">
          <cell r="A1094">
            <v>1111</v>
          </cell>
          <cell r="B1094" t="str">
            <v>Hắc Y Nhân Vận Chuyển</v>
          </cell>
        </row>
        <row r="1095">
          <cell r="A1095">
            <v>1112</v>
          </cell>
          <cell r="B1095" t="str">
            <v>Tống Cát Tường</v>
          </cell>
        </row>
        <row r="1096">
          <cell r="A1096">
            <v>1113</v>
          </cell>
          <cell r="B1096" t="str">
            <v>Tống Xuân Lai</v>
          </cell>
        </row>
        <row r="1097">
          <cell r="A1097">
            <v>1114</v>
          </cell>
          <cell r="B1097" t="str">
            <v xml:space="preserve">Gấu Hoang </v>
          </cell>
        </row>
        <row r="1098">
          <cell r="A1098">
            <v>1115</v>
          </cell>
          <cell r="B1098" t="str">
            <v>Gia Đinh Giữ Chó</v>
          </cell>
        </row>
        <row r="1099">
          <cell r="A1099">
            <v>1116</v>
          </cell>
          <cell r="B1099" t="str">
            <v>Chó Dữ</v>
          </cell>
        </row>
        <row r="1100">
          <cell r="A1100">
            <v>1117</v>
          </cell>
          <cell r="B1100" t="str">
            <v>Tuệ Võ</v>
          </cell>
        </row>
        <row r="1101">
          <cell r="A1101">
            <v>1118</v>
          </cell>
          <cell r="B1101" t="str">
            <v>Đệ Tử Chính Đạo Đường</v>
          </cell>
        </row>
        <row r="1102">
          <cell r="A1102">
            <v>1119</v>
          </cell>
          <cell r="B1102" t="str">
            <v>Đệ Tử Chính Đạo Đường</v>
          </cell>
        </row>
        <row r="1103">
          <cell r="A1103">
            <v>1120</v>
          </cell>
          <cell r="B1103" t="str">
            <v>Đệ Tử Chính Tịnh Đường</v>
          </cell>
        </row>
        <row r="1104">
          <cell r="A1104">
            <v>1121</v>
          </cell>
          <cell r="B1104" t="str">
            <v>Triệu Thị</v>
          </cell>
        </row>
        <row r="1105">
          <cell r="A1105">
            <v>1122</v>
          </cell>
          <cell r="B1105" t="str">
            <v>Đệ Tử Chính Tịnh Đường</v>
          </cell>
        </row>
        <row r="1106">
          <cell r="A1106">
            <v>1123</v>
          </cell>
          <cell r="B1106" t="str">
            <v>Ngải Thị</v>
          </cell>
        </row>
        <row r="1107">
          <cell r="A1107">
            <v>1124</v>
          </cell>
          <cell r="B1107" t="str">
            <v>Ngải Ngưu Kim</v>
          </cell>
        </row>
        <row r="1108">
          <cell r="A1108">
            <v>1125</v>
          </cell>
          <cell r="B1108" t="str">
            <v>Mộ Tào Oanh</v>
          </cell>
        </row>
        <row r="1109">
          <cell r="A1109">
            <v>1126</v>
          </cell>
          <cell r="B1109" t="str">
            <v>Lý Phục</v>
          </cell>
        </row>
        <row r="1110">
          <cell r="A1110">
            <v>1127</v>
          </cell>
          <cell r="B1110" t="str">
            <v>Lợn Rừng Đồi Tử Vi</v>
          </cell>
        </row>
        <row r="1111">
          <cell r="A1111">
            <v>1128</v>
          </cell>
          <cell r="B1111" t="str">
            <v>Sát Thủ Thiên Nhất Giáo</v>
          </cell>
        </row>
        <row r="1112">
          <cell r="A1112">
            <v>1129</v>
          </cell>
          <cell r="B1112" t="str">
            <v>Đệ Tử Nghe Thiền Chứng Đạo Viện</v>
          </cell>
        </row>
        <row r="1113">
          <cell r="A1113">
            <v>1130</v>
          </cell>
          <cell r="B1113" t="str">
            <v>Thùng Công Đức</v>
          </cell>
        </row>
        <row r="1114">
          <cell r="A1114">
            <v>1131</v>
          </cell>
          <cell r="B1114" t="str">
            <v>Triệu Linh Nhi</v>
          </cell>
        </row>
        <row r="1115">
          <cell r="A1115">
            <v>1132</v>
          </cell>
          <cell r="B1115" t="str">
            <v>Nhuệ Hộ Thiên Toàn Đàn</v>
          </cell>
        </row>
        <row r="1116">
          <cell r="A1116">
            <v>1133</v>
          </cell>
          <cell r="B1116" t="str">
            <v>Ông Chủ Lâm</v>
          </cell>
        </row>
        <row r="1117">
          <cell r="A1117">
            <v>1134</v>
          </cell>
          <cell r="B1117" t="str">
            <v>Nhuệ Hộ Thiên Toàn Đàn</v>
          </cell>
        </row>
        <row r="1118">
          <cell r="A1118">
            <v>1135</v>
          </cell>
          <cell r="B1118" t="str">
            <v>Tề Tiêm Nữ</v>
          </cell>
        </row>
        <row r="1119">
          <cell r="A1119">
            <v>1136</v>
          </cell>
          <cell r="B1119" t="str">
            <v>Cua Nước Lợ</v>
          </cell>
        </row>
        <row r="1120">
          <cell r="A1120">
            <v>1137</v>
          </cell>
          <cell r="B1120" t="str">
            <v>Tanaka-Tam Đẳng</v>
          </cell>
        </row>
        <row r="1121">
          <cell r="A1121">
            <v>1138</v>
          </cell>
          <cell r="B1121" t="str">
            <v>Tanaka Kudo</v>
          </cell>
        </row>
        <row r="1122">
          <cell r="A1122">
            <v>1139</v>
          </cell>
          <cell r="B1122" t="str">
            <v>Tanaka-Sơ Đẳng</v>
          </cell>
        </row>
        <row r="1123">
          <cell r="A1123">
            <v>1140</v>
          </cell>
          <cell r="B1123" t="str">
            <v>Đệ Tử Chính Ẩn Đường</v>
          </cell>
        </row>
        <row r="1124">
          <cell r="A1124">
            <v>1141</v>
          </cell>
          <cell r="B1124" t="str">
            <v>Trộm Mộ Tham Lam</v>
          </cell>
        </row>
        <row r="1125">
          <cell r="A1125">
            <v>1142</v>
          </cell>
          <cell r="B1125" t="str">
            <v>Đệ Tử Chính Sát Đường</v>
          </cell>
        </row>
        <row r="1126">
          <cell r="A1126">
            <v>1143</v>
          </cell>
          <cell r="B1126" t="str">
            <v>Đệ Tử Chính Sát Đường</v>
          </cell>
        </row>
        <row r="1127">
          <cell r="A1127">
            <v>1144</v>
          </cell>
          <cell r="B1127" t="str">
            <v>Thái Khang Lai</v>
          </cell>
        </row>
        <row r="1128">
          <cell r="A1128">
            <v>1145</v>
          </cell>
          <cell r="B1128" t="str">
            <v>Lô Quảng Sinh</v>
          </cell>
        </row>
        <row r="1129">
          <cell r="A1129">
            <v>1146</v>
          </cell>
          <cell r="B1129" t="str">
            <v>Tăng Bố</v>
          </cell>
        </row>
        <row r="1130">
          <cell r="A1130">
            <v>1147</v>
          </cell>
          <cell r="B1130" t="str">
            <v xml:space="preserve">Lão Ngũ Đầu Đồng </v>
          </cell>
        </row>
        <row r="1131">
          <cell r="A1131">
            <v>1148</v>
          </cell>
          <cell r="B1131" t="str">
            <v>Thẩm Lục Y</v>
          </cell>
        </row>
        <row r="1132">
          <cell r="A1132">
            <v>1149</v>
          </cell>
          <cell r="B1132" t="str">
            <v>Vương An</v>
          </cell>
        </row>
        <row r="1133">
          <cell r="A1133">
            <v>1150</v>
          </cell>
          <cell r="B1133" t="str">
            <v>Hàn Chấn</v>
          </cell>
        </row>
        <row r="1134">
          <cell r="A1134">
            <v>1151</v>
          </cell>
          <cell r="B1134" t="str">
            <v>Dương Khảm</v>
          </cell>
        </row>
        <row r="1135">
          <cell r="A1135">
            <v>1152</v>
          </cell>
          <cell r="B1135" t="str">
            <v>Tần Đoái</v>
          </cell>
        </row>
        <row r="1136">
          <cell r="A1136">
            <v>1153</v>
          </cell>
          <cell r="B1136" t="str">
            <v>Vương Bác</v>
          </cell>
        </row>
        <row r="1137">
          <cell r="A1137">
            <v>1154</v>
          </cell>
          <cell r="B1137" t="str">
            <v>Cua Nhỏ Vô Tội</v>
          </cell>
        </row>
        <row r="1138">
          <cell r="A1138">
            <v>1155</v>
          </cell>
          <cell r="B1138" t="str">
            <v>Sói Thanh Mộc</v>
          </cell>
        </row>
        <row r="1139">
          <cell r="A1139">
            <v>1156</v>
          </cell>
          <cell r="B1139" t="str">
            <v>Cáo Xích Tinh</v>
          </cell>
        </row>
        <row r="1140">
          <cell r="A1140">
            <v>1157</v>
          </cell>
          <cell r="B1140" t="str">
            <v>Hổ Trắng Mắt Vàng</v>
          </cell>
        </row>
        <row r="1141">
          <cell r="A1141">
            <v>1158</v>
          </cell>
          <cell r="B1141" t="str">
            <v>Hổ Trắng Mắt Vàng-Nhỏ</v>
          </cell>
        </row>
        <row r="1142">
          <cell r="A1142">
            <v>1159</v>
          </cell>
          <cell r="B1142" t="str">
            <v xml:space="preserve">Hổ Con Đỏ </v>
          </cell>
        </row>
        <row r="1143">
          <cell r="A1143">
            <v>1160</v>
          </cell>
          <cell r="B1143" t="str">
            <v>Tù Nhân Ác Nhân Cốc</v>
          </cell>
        </row>
        <row r="1144">
          <cell r="A1144">
            <v>1161</v>
          </cell>
          <cell r="B1144" t="str">
            <v>A Võ</v>
          </cell>
        </row>
        <row r="1145">
          <cell r="A1145">
            <v>1162</v>
          </cell>
          <cell r="B1145" t="str">
            <v>Khỉ Đực</v>
          </cell>
        </row>
        <row r="1146">
          <cell r="A1146">
            <v>1163</v>
          </cell>
          <cell r="B1146" t="str">
            <v>Khỉ Cái</v>
          </cell>
        </row>
        <row r="1147">
          <cell r="A1147">
            <v>1164</v>
          </cell>
          <cell r="B1147" t="str">
            <v>Khỉ Con</v>
          </cell>
        </row>
        <row r="1148">
          <cell r="A1148">
            <v>1165</v>
          </cell>
          <cell r="B1148" t="str">
            <v>Khỉ Con Bưng Khay</v>
          </cell>
        </row>
        <row r="1149">
          <cell r="A1149">
            <v>1166</v>
          </cell>
          <cell r="B1149" t="str">
            <v>Tù Nhân Ác Nhân Cốc</v>
          </cell>
        </row>
        <row r="1150">
          <cell r="A1150">
            <v>1167</v>
          </cell>
          <cell r="B1150" t="str">
            <v>Tù Nhân Ác Nhân Cốc</v>
          </cell>
        </row>
        <row r="1151">
          <cell r="A1151">
            <v>1168</v>
          </cell>
          <cell r="B1151" t="str">
            <v>Đổng Vĩnh</v>
          </cell>
        </row>
        <row r="1152">
          <cell r="A1152">
            <v>1169</v>
          </cell>
          <cell r="B1152" t="str">
            <v>Thần Cơ Nỏ Cơ</v>
          </cell>
        </row>
        <row r="1153">
          <cell r="A1153">
            <v>1170</v>
          </cell>
          <cell r="B1153" t="str">
            <v>Nhuệ Hộ Chính Nhân Đường</v>
          </cell>
        </row>
        <row r="1154">
          <cell r="A1154">
            <v>1171</v>
          </cell>
          <cell r="B1154" t="str">
            <v xml:space="preserve">Hộ Vệ Băng Huyết </v>
          </cell>
        </row>
        <row r="1155">
          <cell r="A1155">
            <v>1172</v>
          </cell>
          <cell r="B1155" t="str">
            <v>Phan Quân Liên</v>
          </cell>
        </row>
        <row r="1156">
          <cell r="A1156">
            <v>1173</v>
          </cell>
          <cell r="B1156" t="str">
            <v>Nguyễn Thị</v>
          </cell>
        </row>
        <row r="1157">
          <cell r="A1157">
            <v>1174</v>
          </cell>
          <cell r="B1157" t="str">
            <v>Tinh Nhuệ Ác Nhân Cốc</v>
          </cell>
        </row>
        <row r="1158">
          <cell r="A1158">
            <v>1175</v>
          </cell>
          <cell r="B1158" t="str">
            <v>Thu Diệp Thanh</v>
          </cell>
        </row>
        <row r="1159">
          <cell r="A1159">
            <v>1176</v>
          </cell>
          <cell r="B1159" t="str">
            <v>Tử Tinh</v>
          </cell>
        </row>
        <row r="1160">
          <cell r="A1160">
            <v>1177</v>
          </cell>
          <cell r="B1160" t="str">
            <v>Nguyễn Đại Dân</v>
          </cell>
        </row>
        <row r="1161">
          <cell r="A1161">
            <v>1178</v>
          </cell>
          <cell r="B1161" t="str">
            <v>Vương Đại</v>
          </cell>
        </row>
        <row r="1162">
          <cell r="A1162">
            <v>1179</v>
          </cell>
          <cell r="B1162" t="str">
            <v>Lưu Đại Chí</v>
          </cell>
        </row>
        <row r="1163">
          <cell r="A1163">
            <v>1180</v>
          </cell>
          <cell r="B1163" t="str">
            <v>Lưu Nhị Chí</v>
          </cell>
        </row>
        <row r="1164">
          <cell r="A1164">
            <v>1181</v>
          </cell>
          <cell r="B1164" t="str">
            <v>Đổng Báo</v>
          </cell>
        </row>
        <row r="1165">
          <cell r="A1165">
            <v>1182</v>
          </cell>
          <cell r="B1165" t="str">
            <v>Tiểu Nguyệt</v>
          </cell>
        </row>
        <row r="1166">
          <cell r="A1166">
            <v>1183</v>
          </cell>
          <cell r="B1166" t="str">
            <v>Hỏa</v>
          </cell>
        </row>
        <row r="1167">
          <cell r="A1167">
            <v>1184</v>
          </cell>
          <cell r="B1167" t="str">
            <v>Tướng Sư Ác Nhân Cốc</v>
          </cell>
        </row>
        <row r="1168">
          <cell r="A1168">
            <v>1185</v>
          </cell>
          <cell r="B1168" t="str">
            <v>Tiểu Ngọc Thố</v>
          </cell>
        </row>
        <row r="1169">
          <cell r="A1169">
            <v>1186</v>
          </cell>
          <cell r="B1169" t="str">
            <v>Cầy Hương Trộm Lương</v>
          </cell>
        </row>
        <row r="1170">
          <cell r="A1170">
            <v>1187</v>
          </cell>
          <cell r="B1170" t="str">
            <v>Chu Vân Dực</v>
          </cell>
        </row>
        <row r="1171">
          <cell r="A1171">
            <v>1188</v>
          </cell>
          <cell r="B1171" t="str">
            <v>Di Thể Thôn Dân</v>
          </cell>
        </row>
        <row r="1172">
          <cell r="A1172">
            <v>1189</v>
          </cell>
          <cell r="B1172" t="str">
            <v>Người Rơm Giản Dị</v>
          </cell>
        </row>
        <row r="1173">
          <cell r="A1173">
            <v>1190</v>
          </cell>
          <cell r="B1173" t="str">
            <v>Lâm Khả</v>
          </cell>
        </row>
        <row r="1174">
          <cell r="A1174">
            <v>1191</v>
          </cell>
          <cell r="B1174" t="str">
            <v>Lý Tùng Khê</v>
          </cell>
        </row>
        <row r="1175">
          <cell r="A1175">
            <v>1192</v>
          </cell>
          <cell r="B1175" t="str">
            <v>Cún Con</v>
          </cell>
        </row>
        <row r="1176">
          <cell r="A1176">
            <v>1193</v>
          </cell>
          <cell r="B1176" t="str">
            <v>Nhân Sĩ Giang Hồ Bị Bắt</v>
          </cell>
        </row>
        <row r="1177">
          <cell r="A1177">
            <v>1194</v>
          </cell>
          <cell r="B1177" t="str">
            <v xml:space="preserve">Khách Viếng Bồng Lai </v>
          </cell>
        </row>
        <row r="1178">
          <cell r="A1178">
            <v>1195</v>
          </cell>
          <cell r="B1178" t="str">
            <v>Đèn Bảo Liên</v>
          </cell>
        </row>
        <row r="1179">
          <cell r="A1179">
            <v>1196</v>
          </cell>
          <cell r="B1179" t="str">
            <v>Hổ Khổng Lồ</v>
          </cell>
        </row>
        <row r="1180">
          <cell r="A1180">
            <v>1197</v>
          </cell>
          <cell r="B1180" t="str">
            <v>Trâu Nghĩa Bằng</v>
          </cell>
        </row>
        <row r="1181">
          <cell r="A1181">
            <v>1198</v>
          </cell>
          <cell r="B1181" t="str">
            <v>Kim Lão Đầu</v>
          </cell>
        </row>
        <row r="1182">
          <cell r="A1182">
            <v>1199</v>
          </cell>
          <cell r="B1182" t="str">
            <v>Công Dã Phương</v>
          </cell>
        </row>
        <row r="1183">
          <cell r="A1183">
            <v>1200</v>
          </cell>
          <cell r="B1183" t="str">
            <v>Phương Bá Thành</v>
          </cell>
        </row>
        <row r="1184">
          <cell r="A1184">
            <v>1201</v>
          </cell>
          <cell r="B1184" t="str">
            <v>Dương Bảo Ca</v>
          </cell>
        </row>
        <row r="1185">
          <cell r="A1185">
            <v>1202</v>
          </cell>
          <cell r="B1185" t="str">
            <v>Hổ Mẹ Đồi Tử Vi</v>
          </cell>
        </row>
        <row r="1186">
          <cell r="A1186">
            <v>1203</v>
          </cell>
          <cell r="B1186" t="str">
            <v>Vẹt Lông Trắng</v>
          </cell>
        </row>
        <row r="1187">
          <cell r="A1187">
            <v>1204</v>
          </cell>
          <cell r="B1187" t="str">
            <v>Tống Kỳ Hoàng</v>
          </cell>
        </row>
        <row r="1188">
          <cell r="A1188">
            <v>1205</v>
          </cell>
          <cell r="B1188" t="str">
            <v>Lưu Dịch</v>
          </cell>
        </row>
        <row r="1189">
          <cell r="A1189">
            <v>1206</v>
          </cell>
          <cell r="B1189" t="str">
            <v>Trừng Tịnh</v>
          </cell>
        </row>
        <row r="1190">
          <cell r="A1190">
            <v>1207</v>
          </cell>
          <cell r="B1190" t="str">
            <v>Siêu Nhân Trong Suốt</v>
          </cell>
        </row>
        <row r="1191">
          <cell r="A1191">
            <v>1208</v>
          </cell>
          <cell r="B1191" t="str">
            <v>Chân Mãnh</v>
          </cell>
        </row>
        <row r="1192">
          <cell r="A1192">
            <v>1209</v>
          </cell>
          <cell r="B1192" t="str">
            <v>Ngụy Thanh Trì</v>
          </cell>
        </row>
        <row r="1193">
          <cell r="A1193">
            <v>1210</v>
          </cell>
          <cell r="B1193" t="str">
            <v>Liễu Đơn</v>
          </cell>
        </row>
        <row r="1194">
          <cell r="A1194">
            <v>1211</v>
          </cell>
          <cell r="B1194" t="str">
            <v>Đinh Thần Phi</v>
          </cell>
        </row>
        <row r="1195">
          <cell r="A1195">
            <v>1212</v>
          </cell>
          <cell r="B1195" t="str">
            <v>Bạch Lao Hạo</v>
          </cell>
        </row>
        <row r="1196">
          <cell r="A1196">
            <v>1213</v>
          </cell>
          <cell r="B1196" t="str">
            <v>Đơn Hàn Phong</v>
          </cell>
        </row>
        <row r="1197">
          <cell r="A1197">
            <v>1214</v>
          </cell>
          <cell r="B1197" t="str">
            <v xml:space="preserve">Sứ Giả Bồng Lai </v>
          </cell>
        </row>
        <row r="1198">
          <cell r="A1198">
            <v>1215</v>
          </cell>
          <cell r="B1198" t="str">
            <v>Tướng Luyện Binh Ác Nhân Cốc</v>
          </cell>
        </row>
        <row r="1199">
          <cell r="A1199">
            <v>1216</v>
          </cell>
          <cell r="B1199" t="str">
            <v>Mạc Nhất Thần</v>
          </cell>
        </row>
        <row r="1200">
          <cell r="A1200">
            <v>1217</v>
          </cell>
          <cell r="B1200" t="str">
            <v>Thôi Mệnh Phán Quan</v>
          </cell>
        </row>
        <row r="1201">
          <cell r="A1201">
            <v>1218</v>
          </cell>
          <cell r="B1201" t="str">
            <v>Sói Hoang Đồi Tử Vi</v>
          </cell>
        </row>
        <row r="1202">
          <cell r="A1202">
            <v>1219</v>
          </cell>
          <cell r="B1202" t="str">
            <v>Lợn Lùn</v>
          </cell>
        </row>
        <row r="1203">
          <cell r="A1203">
            <v>1220</v>
          </cell>
          <cell r="B1203" t="str">
            <v>Lưu Tú</v>
          </cell>
        </row>
        <row r="1204">
          <cell r="A1204">
            <v>1221</v>
          </cell>
          <cell r="B1204" t="str">
            <v>Gà Con</v>
          </cell>
        </row>
        <row r="1205">
          <cell r="A1205">
            <v>1222</v>
          </cell>
          <cell r="B1205" t="str">
            <v>Tịch Mạnh Khanh</v>
          </cell>
        </row>
        <row r="1206">
          <cell r="A1206">
            <v>1223</v>
          </cell>
          <cell r="B1206" t="str">
            <v>Trần Phàm</v>
          </cell>
        </row>
        <row r="1207">
          <cell r="A1207">
            <v>1224</v>
          </cell>
          <cell r="B1207" t="str">
            <v>Rắn</v>
          </cell>
        </row>
        <row r="1208">
          <cell r="A1208">
            <v>1225</v>
          </cell>
          <cell r="B1208" t="str">
            <v>Trùm Thủy Tặc</v>
          </cell>
        </row>
        <row r="1209">
          <cell r="A1209">
            <v>1226</v>
          </cell>
          <cell r="B1209" t="str">
            <v>Cư Dân Tái Lai Trấn</v>
          </cell>
        </row>
        <row r="1210">
          <cell r="A1210">
            <v>1227</v>
          </cell>
          <cell r="B1210" t="str">
            <v>Thủ Trại Thủy Khấu</v>
          </cell>
        </row>
        <row r="1211">
          <cell r="A1211">
            <v>1228</v>
          </cell>
          <cell r="B1211" t="str">
            <v>Thủy Khấu Tuần Tra</v>
          </cell>
        </row>
        <row r="1212">
          <cell r="A1212">
            <v>1229</v>
          </cell>
          <cell r="B1212" t="str">
            <v>Bò Cạp</v>
          </cell>
        </row>
        <row r="1213">
          <cell r="A1213">
            <v>1230</v>
          </cell>
          <cell r="B1213" t="str">
            <v xml:space="preserve">Đệ Tử Chính Ý </v>
          </cell>
        </row>
        <row r="1214">
          <cell r="A1214">
            <v>1231</v>
          </cell>
          <cell r="B1214" t="str">
            <v xml:space="preserve">Đệ Tử Quy Đức </v>
          </cell>
        </row>
        <row r="1215">
          <cell r="A1215">
            <v>1232</v>
          </cell>
          <cell r="B1215" t="str">
            <v>Thợ Sửa Chữa</v>
          </cell>
        </row>
        <row r="1216">
          <cell r="A1216">
            <v>1233</v>
          </cell>
          <cell r="B1216" t="str">
            <v>Phu Khuân Vác</v>
          </cell>
        </row>
        <row r="1217">
          <cell r="A1217">
            <v>1234</v>
          </cell>
          <cell r="B1217" t="str">
            <v>Nữ Thủy Tặc</v>
          </cell>
        </row>
        <row r="1218">
          <cell r="A1218">
            <v>1235</v>
          </cell>
          <cell r="B1218" t="str">
            <v>Sơn Tặc Long Kiếm Lĩnh Hùng Mạnh</v>
          </cell>
        </row>
        <row r="1219">
          <cell r="A1219">
            <v>1236</v>
          </cell>
          <cell r="B1219" t="str">
            <v>Người Hành Thiện A Li Man</v>
          </cell>
        </row>
        <row r="1220">
          <cell r="A1220">
            <v>1237</v>
          </cell>
          <cell r="B1220" t="str">
            <v>Luyện Võ Tăng</v>
          </cell>
        </row>
        <row r="1221">
          <cell r="A1221">
            <v>1238</v>
          </cell>
          <cell r="B1221" t="str">
            <v>Nhện</v>
          </cell>
        </row>
        <row r="1222">
          <cell r="A1222">
            <v>1239</v>
          </cell>
          <cell r="B1222" t="str">
            <v>Cóc</v>
          </cell>
        </row>
        <row r="1223">
          <cell r="A1223">
            <v>1240</v>
          </cell>
          <cell r="B1223" t="str">
            <v>Rết</v>
          </cell>
        </row>
        <row r="1224">
          <cell r="A1224">
            <v>1241</v>
          </cell>
          <cell r="B1224" t="str">
            <v>Gà Mái</v>
          </cell>
        </row>
        <row r="1225">
          <cell r="A1225">
            <v>1242</v>
          </cell>
          <cell r="B1225" t="str">
            <v>Gà Con</v>
          </cell>
        </row>
        <row r="1226">
          <cell r="A1226">
            <v>1243</v>
          </cell>
          <cell r="B1226" t="str">
            <v>Địa Thượng Long</v>
          </cell>
        </row>
        <row r="1227">
          <cell r="A1227">
            <v>1244</v>
          </cell>
          <cell r="B1227" t="str">
            <v>Nguyên Tường Nhân</v>
          </cell>
        </row>
        <row r="1228">
          <cell r="A1228">
            <v>1245</v>
          </cell>
          <cell r="B1228" t="str">
            <v>Biểu Hiện Vân Tây</v>
          </cell>
        </row>
        <row r="1229">
          <cell r="A1229">
            <v>1246</v>
          </cell>
          <cell r="B1229" t="str">
            <v>Hà Công</v>
          </cell>
        </row>
        <row r="1230">
          <cell r="A1230">
            <v>1247</v>
          </cell>
          <cell r="B1230" t="str">
            <v>Mai Thành Tài</v>
          </cell>
        </row>
        <row r="1231">
          <cell r="A1231">
            <v>1248</v>
          </cell>
          <cell r="B1231" t="str">
            <v>Búp Bê Vải</v>
          </cell>
        </row>
        <row r="1232">
          <cell r="A1232">
            <v>1249</v>
          </cell>
          <cell r="B1232" t="str">
            <v>Thủ Vệ Tái Lai Trấn</v>
          </cell>
        </row>
        <row r="1233">
          <cell r="A1233">
            <v>1250</v>
          </cell>
          <cell r="B1233" t="str">
            <v>Tiếu Du Thái</v>
          </cell>
        </row>
        <row r="1234">
          <cell r="A1234">
            <v>1251</v>
          </cell>
          <cell r="B1234" t="str">
            <v>Tư Mã Thiết</v>
          </cell>
        </row>
        <row r="1235">
          <cell r="A1235">
            <v>1252</v>
          </cell>
          <cell r="B1235" t="str">
            <v>Đồng Thiết Hâm</v>
          </cell>
        </row>
        <row r="1236">
          <cell r="A1236">
            <v>1253</v>
          </cell>
          <cell r="B1236" t="str">
            <v>Thành Quang Phủ</v>
          </cell>
        </row>
        <row r="1237">
          <cell r="A1237">
            <v>1254</v>
          </cell>
          <cell r="B1237" t="str">
            <v>Tiểu Hoa Đà</v>
          </cell>
        </row>
        <row r="1238">
          <cell r="A1238">
            <v>1255</v>
          </cell>
          <cell r="B1238" t="str">
            <v>Châu Kỳ</v>
          </cell>
        </row>
        <row r="1239">
          <cell r="A1239">
            <v>1256</v>
          </cell>
          <cell r="B1239" t="str">
            <v>Ngọc Cửu Nương</v>
          </cell>
        </row>
        <row r="1240">
          <cell r="A1240">
            <v>1257</v>
          </cell>
          <cell r="B1240" t="str">
            <v>Khương La</v>
          </cell>
        </row>
        <row r="1241">
          <cell r="A1241">
            <v>1258</v>
          </cell>
          <cell r="B1241" t="str">
            <v>Gia Nô Lung Nha</v>
          </cell>
        </row>
        <row r="1242">
          <cell r="A1242">
            <v>1259</v>
          </cell>
          <cell r="B1242" t="str">
            <v>Bồng Lai Tử Nữ</v>
          </cell>
        </row>
        <row r="1243">
          <cell r="A1243">
            <v>1260</v>
          </cell>
          <cell r="B1243" t="str">
            <v>Thủ Vệ Lăng Vân Thê</v>
          </cell>
        </row>
        <row r="1244">
          <cell r="A1244">
            <v>1261</v>
          </cell>
          <cell r="B1244" t="str">
            <v>Thiếu Lâm Hộ Tự Tăng</v>
          </cell>
        </row>
        <row r="1245">
          <cell r="A1245">
            <v>1262</v>
          </cell>
          <cell r="B1245" t="str">
            <v>Thiếu Lâm Tuần Tự Tăng</v>
          </cell>
        </row>
        <row r="1246">
          <cell r="A1246">
            <v>1263</v>
          </cell>
          <cell r="B1246" t="str">
            <v>Vũ Thông Sơn</v>
          </cell>
        </row>
        <row r="1247">
          <cell r="A1247">
            <v>1264</v>
          </cell>
          <cell r="B1247" t="str">
            <v>Khưu Thu</v>
          </cell>
        </row>
        <row r="1248">
          <cell r="A1248">
            <v>1265</v>
          </cell>
          <cell r="B1248" t="str">
            <v>Tư Mã Nhạn</v>
          </cell>
        </row>
        <row r="1249">
          <cell r="A1249">
            <v>1266</v>
          </cell>
          <cell r="B1249" t="str">
            <v>Mạnh Hàn</v>
          </cell>
        </row>
        <row r="1250">
          <cell r="A1250">
            <v>1267</v>
          </cell>
          <cell r="B1250" t="str">
            <v>Thượng Quan Dần</v>
          </cell>
        </row>
        <row r="1251">
          <cell r="A1251">
            <v>1268</v>
          </cell>
          <cell r="B1251" t="str">
            <v>Từ Hoài</v>
          </cell>
        </row>
        <row r="1252">
          <cell r="A1252">
            <v>1269</v>
          </cell>
          <cell r="B1252" t="str">
            <v>A Cửu</v>
          </cell>
        </row>
        <row r="1253">
          <cell r="A1253">
            <v>1270</v>
          </cell>
          <cell r="B1253" t="str">
            <v>Sử Khiêm</v>
          </cell>
        </row>
        <row r="1254">
          <cell r="A1254">
            <v>1271</v>
          </cell>
          <cell r="B1254" t="str">
            <v>Vu Liên</v>
          </cell>
        </row>
        <row r="1255">
          <cell r="A1255">
            <v>1272</v>
          </cell>
          <cell r="B1255" t="str">
            <v>Thủy Thủ</v>
          </cell>
        </row>
        <row r="1256">
          <cell r="A1256">
            <v>1273</v>
          </cell>
          <cell r="B1256" t="str">
            <v>Lý Nguyên Lương</v>
          </cell>
        </row>
        <row r="1257">
          <cell r="A1257">
            <v>1274</v>
          </cell>
          <cell r="B1257" t="str">
            <v>Tần Ấp</v>
          </cell>
        </row>
        <row r="1258">
          <cell r="A1258">
            <v>1275</v>
          </cell>
          <cell r="B1258" t="str">
            <v>Lương Nguyệt</v>
          </cell>
        </row>
        <row r="1259">
          <cell r="A1259">
            <v>1276</v>
          </cell>
          <cell r="B1259" t="str">
            <v>Hồng Điền Tư</v>
          </cell>
        </row>
        <row r="1260">
          <cell r="A1260">
            <v>1277</v>
          </cell>
          <cell r="B1260" t="str">
            <v>Linh Nô</v>
          </cell>
        </row>
        <row r="1261">
          <cell r="A1261">
            <v>1278</v>
          </cell>
          <cell r="B1261" t="str">
            <v xml:space="preserve">Công Chúa Hương Hương </v>
          </cell>
        </row>
        <row r="1262">
          <cell r="A1262">
            <v>1279</v>
          </cell>
          <cell r="B1262" t="str">
            <v>Thị Vệ Béo</v>
          </cell>
        </row>
        <row r="1263">
          <cell r="A1263">
            <v>1280</v>
          </cell>
          <cell r="B1263" t="str">
            <v>Nấu Bếp</v>
          </cell>
        </row>
        <row r="1264">
          <cell r="A1264">
            <v>1281</v>
          </cell>
          <cell r="B1264" t="str">
            <v>Thị Vệ Gầy</v>
          </cell>
        </row>
        <row r="1265">
          <cell r="A1265">
            <v>1282</v>
          </cell>
          <cell r="B1265" t="str">
            <v xml:space="preserve">Hòa Thượng Pháp Như </v>
          </cell>
        </row>
        <row r="1266">
          <cell r="A1266">
            <v>1283</v>
          </cell>
          <cell r="B1266" t="str">
            <v>Hải Tặc</v>
          </cell>
        </row>
        <row r="1267">
          <cell r="A1267">
            <v>1284</v>
          </cell>
          <cell r="B1267" t="str">
            <v>Đạo Tặc Điên</v>
          </cell>
        </row>
        <row r="1268">
          <cell r="A1268">
            <v>1285</v>
          </cell>
          <cell r="B1268" t="str">
            <v>Giặc Oa Thượng Cư Tân</v>
          </cell>
        </row>
        <row r="1269">
          <cell r="A1269">
            <v>1286</v>
          </cell>
          <cell r="B1269" t="str">
            <v>Giặc Oa Lưu Manh Tân</v>
          </cell>
        </row>
        <row r="1270">
          <cell r="A1270">
            <v>1287</v>
          </cell>
          <cell r="B1270" t="str">
            <v>Quỷ Thôn Thượng Thụ</v>
          </cell>
        </row>
        <row r="1271">
          <cell r="A1271">
            <v>1288</v>
          </cell>
          <cell r="B1271" t="str">
            <v>Ám Bộ Thượng Nhẫn</v>
          </cell>
        </row>
        <row r="1272">
          <cell r="A1272">
            <v>1289</v>
          </cell>
          <cell r="B1272" t="str">
            <v>Chó Hoang</v>
          </cell>
        </row>
        <row r="1273">
          <cell r="A1273">
            <v>1290</v>
          </cell>
          <cell r="B1273" t="str">
            <v>Rắn Vàng</v>
          </cell>
        </row>
        <row r="1274">
          <cell r="A1274">
            <v>1291</v>
          </cell>
          <cell r="B1274" t="str">
            <v>Ốc Mượn Hồn</v>
          </cell>
        </row>
        <row r="1275">
          <cell r="A1275">
            <v>1292</v>
          </cell>
          <cell r="B1275" t="str">
            <v>Rùa Biển</v>
          </cell>
        </row>
        <row r="1276">
          <cell r="A1276">
            <v>1293</v>
          </cell>
          <cell r="B1276" t="str">
            <v>Rết</v>
          </cell>
        </row>
        <row r="1277">
          <cell r="A1277">
            <v>1294</v>
          </cell>
          <cell r="B1277" t="str">
            <v>Rắn 8 đầu</v>
          </cell>
        </row>
        <row r="1278">
          <cell r="A1278">
            <v>1295</v>
          </cell>
          <cell r="B1278" t="str">
            <v>Lý Phục</v>
          </cell>
        </row>
        <row r="1279">
          <cell r="A1279">
            <v>1296</v>
          </cell>
          <cell r="B1279" t="str">
            <v>Nhị Đương Gia</v>
          </cell>
        </row>
        <row r="1280">
          <cell r="A1280">
            <v>1297</v>
          </cell>
          <cell r="B1280" t="str">
            <v>Quỷ Mã Lộc Dã</v>
          </cell>
        </row>
        <row r="1281">
          <cell r="A1281">
            <v>1298</v>
          </cell>
          <cell r="B1281" t="str">
            <v>Liễu Tuyết Y</v>
          </cell>
        </row>
        <row r="1282">
          <cell r="A1282">
            <v>1299</v>
          </cell>
          <cell r="B1282" t="str">
            <v>Bé Gái</v>
          </cell>
        </row>
        <row r="1283">
          <cell r="A1283">
            <v>1300</v>
          </cell>
          <cell r="B1283" t="str">
            <v>Liễu Phi</v>
          </cell>
        </row>
        <row r="1284">
          <cell r="A1284">
            <v>1301</v>
          </cell>
          <cell r="B1284" t="str">
            <v>Bé Trai</v>
          </cell>
        </row>
        <row r="1285">
          <cell r="A1285">
            <v>1302</v>
          </cell>
          <cell r="B1285" t="str">
            <v>Thi Thể Của Lư Du Giai</v>
          </cell>
        </row>
        <row r="1286">
          <cell r="A1286">
            <v>1303</v>
          </cell>
          <cell r="B1286" t="str">
            <v>Từ Chất</v>
          </cell>
        </row>
        <row r="1287">
          <cell r="A1287">
            <v>1304</v>
          </cell>
          <cell r="B1287" t="str">
            <v>A Li Man-Trung Thành</v>
          </cell>
        </row>
        <row r="1288">
          <cell r="A1288">
            <v>1305</v>
          </cell>
          <cell r="B1288" t="str">
            <v>Cống Xa Vạn Lĩnh Trại</v>
          </cell>
        </row>
        <row r="1289">
          <cell r="A1289">
            <v>1306</v>
          </cell>
          <cell r="B1289" t="str">
            <v>Tạ Vô Song</v>
          </cell>
        </row>
        <row r="1290">
          <cell r="A1290">
            <v>1307</v>
          </cell>
          <cell r="B1290" t="str">
            <v>Giang Hồ Trường Lạc Phường</v>
          </cell>
        </row>
        <row r="1291">
          <cell r="A1291">
            <v>1308</v>
          </cell>
          <cell r="B1291" t="str">
            <v>Quách Hải Tân</v>
          </cell>
        </row>
        <row r="1292">
          <cell r="A1292">
            <v>1309</v>
          </cell>
          <cell r="B1292" t="str">
            <v>Đệ Tử Địa Thử Môn</v>
          </cell>
        </row>
        <row r="1293">
          <cell r="A1293">
            <v>1310</v>
          </cell>
          <cell r="B1293" t="str">
            <v>Võ Sư Địa Thử Môn</v>
          </cell>
        </row>
        <row r="1294">
          <cell r="A1294">
            <v>1311</v>
          </cell>
          <cell r="B1294" t="str">
            <v>Thủ Lĩnh Địa Thử Môn</v>
          </cell>
        </row>
        <row r="1295">
          <cell r="A1295">
            <v>1312</v>
          </cell>
          <cell r="B1295" t="str">
            <v>Thích Khách Bang Dơi</v>
          </cell>
        </row>
        <row r="1296">
          <cell r="A1296">
            <v>1313</v>
          </cell>
          <cell r="B1296" t="str">
            <v>Đạo Tặc Bang Dơi</v>
          </cell>
        </row>
        <row r="1297">
          <cell r="A1297">
            <v>1314</v>
          </cell>
          <cell r="B1297" t="str">
            <v>Dơi Đen-Lạc Diệp Đông</v>
          </cell>
        </row>
        <row r="1298">
          <cell r="A1298">
            <v>1315</v>
          </cell>
          <cell r="B1298" t="str">
            <v>Độc Thi Yêu Văn Ca</v>
          </cell>
        </row>
        <row r="1299">
          <cell r="A1299">
            <v>1316</v>
          </cell>
          <cell r="B1299" t="str">
            <v>Đệ Tử Hội Tiền Đồng</v>
          </cell>
        </row>
        <row r="1300">
          <cell r="A1300">
            <v>1317</v>
          </cell>
          <cell r="B1300" t="str">
            <v>Tả Phá Thiên</v>
          </cell>
        </row>
        <row r="1301">
          <cell r="A1301">
            <v>1318</v>
          </cell>
          <cell r="B1301" t="str">
            <v>Kim Diệp Tử Hồ Hựu</v>
          </cell>
        </row>
        <row r="1302">
          <cell r="A1302">
            <v>1319</v>
          </cell>
          <cell r="B1302" t="str">
            <v>Đầu Lĩnh Kim Thang Trại</v>
          </cell>
        </row>
        <row r="1303">
          <cell r="A1303">
            <v>1320</v>
          </cell>
          <cell r="B1303" t="str">
            <v>Phong Hộ vệ Chính Lực Đường</v>
          </cell>
        </row>
        <row r="1304">
          <cell r="A1304">
            <v>1321</v>
          </cell>
          <cell r="B1304" t="str">
            <v>Dương Bất Ngôn</v>
          </cell>
        </row>
        <row r="1305">
          <cell r="A1305">
            <v>1322</v>
          </cell>
          <cell r="B1305" t="str">
            <v>Nhện Đen</v>
          </cell>
        </row>
        <row r="1306">
          <cell r="A1306">
            <v>1323</v>
          </cell>
          <cell r="B1306" t="str">
            <v>Quạ</v>
          </cell>
        </row>
        <row r="1307">
          <cell r="A1307">
            <v>1324</v>
          </cell>
          <cell r="B1307" t="str">
            <v>Đầu Lĩnh Thanh Phong Trại</v>
          </cell>
        </row>
        <row r="1308">
          <cell r="A1308">
            <v>1325</v>
          </cell>
          <cell r="B1308" t="str">
            <v>Lưu Khấu Nam Bình Sơn</v>
          </cell>
        </row>
        <row r="1309">
          <cell r="A1309">
            <v>1326</v>
          </cell>
          <cell r="B1309" t="str">
            <v>Đầu Mục Nam Bình Sơn</v>
          </cell>
        </row>
        <row r="1310">
          <cell r="A1310">
            <v>1327</v>
          </cell>
          <cell r="B1310" t="str">
            <v>Sứ Đồ A Li Man</v>
          </cell>
        </row>
        <row r="1311">
          <cell r="A1311">
            <v>1328</v>
          </cell>
          <cell r="B1311" t="str">
            <v>Rết Lớn</v>
          </cell>
        </row>
        <row r="1312">
          <cell r="A1312">
            <v>1329</v>
          </cell>
          <cell r="B1312" t="str">
            <v>Bò Cạp Vỏ Cứng</v>
          </cell>
        </row>
        <row r="1313">
          <cell r="A1313">
            <v>1330</v>
          </cell>
          <cell r="B1313" t="str">
            <v>Đầu Lĩnh Ngư Mộc Trại</v>
          </cell>
        </row>
        <row r="1314">
          <cell r="A1314">
            <v>1331</v>
          </cell>
          <cell r="B1314" t="str">
            <v>Bổ Phong Vệ Kiêu Quả Doanh</v>
          </cell>
        </row>
        <row r="1315">
          <cell r="A1315">
            <v>1332</v>
          </cell>
          <cell r="B1315" t="str">
            <v>Triệu Uy</v>
          </cell>
        </row>
        <row r="1316">
          <cell r="A1316">
            <v>1333</v>
          </cell>
          <cell r="B1316" t="str">
            <v>Thi Thể Kim Kha</v>
          </cell>
        </row>
        <row r="1317">
          <cell r="A1317">
            <v>1334</v>
          </cell>
          <cell r="B1317" t="str">
            <v>Nỏ Tiễn</v>
          </cell>
        </row>
        <row r="1318">
          <cell r="A1318">
            <v>1335</v>
          </cell>
          <cell r="B1318" t="str">
            <v>Thi Thể Tăng Lãnh</v>
          </cell>
        </row>
        <row r="1319">
          <cell r="A1319">
            <v>1336</v>
          </cell>
          <cell r="B1319" t="str">
            <v>Thi Thể Kha Nam Lăng</v>
          </cell>
        </row>
        <row r="1320">
          <cell r="A1320">
            <v>1337</v>
          </cell>
          <cell r="B1320" t="str">
            <v>Thần Sách Truy Binh</v>
          </cell>
        </row>
        <row r="1321">
          <cell r="A1321">
            <v>1338</v>
          </cell>
          <cell r="B1321" t="str">
            <v>Hiến Cống Đầu Lĩnh-Vạn Lĩnh Trại</v>
          </cell>
        </row>
        <row r="1322">
          <cell r="A1322">
            <v>1339</v>
          </cell>
          <cell r="B1322" t="str">
            <v>Sĩ Binh-Quân Cơ Doanh</v>
          </cell>
        </row>
        <row r="1323">
          <cell r="A1323">
            <v>1340</v>
          </cell>
          <cell r="B1323" t="str">
            <v>Hà Khổ</v>
          </cell>
        </row>
        <row r="1324">
          <cell r="A1324">
            <v>1341</v>
          </cell>
          <cell r="B1324" t="str">
            <v>Hoàng Hôn</v>
          </cell>
        </row>
        <row r="1325">
          <cell r="A1325">
            <v>1342</v>
          </cell>
          <cell r="B1325" t="str">
            <v>Chổi</v>
          </cell>
        </row>
        <row r="1326">
          <cell r="A1326">
            <v>1343</v>
          </cell>
          <cell r="B1326" t="str">
            <v>Chén Rượu</v>
          </cell>
        </row>
        <row r="1327">
          <cell r="A1327">
            <v>1344</v>
          </cell>
          <cell r="B1327" t="str">
            <v>Hoan Ca</v>
          </cell>
        </row>
        <row r="1328">
          <cell r="A1328">
            <v>1345</v>
          </cell>
          <cell r="B1328" t="str">
            <v>Phiến Quân Hiến Cống Vạn Lĩnh</v>
          </cell>
        </row>
        <row r="1329">
          <cell r="A1329">
            <v>1346</v>
          </cell>
          <cell r="B1329" t="str">
            <v>Nữ Binh Hiến Cống Vạn Lĩnh</v>
          </cell>
        </row>
        <row r="1330">
          <cell r="A1330">
            <v>1347</v>
          </cell>
          <cell r="B1330" t="str">
            <v>Trương Khai</v>
          </cell>
        </row>
        <row r="1331">
          <cell r="A1331">
            <v>1348</v>
          </cell>
          <cell r="B1331" t="str">
            <v>Huyền Tự Tam Cửu</v>
          </cell>
        </row>
        <row r="1332">
          <cell r="A1332">
            <v>1349</v>
          </cell>
          <cell r="B1332" t="str">
            <v>Huyền Tự Ngũ Tam</v>
          </cell>
        </row>
        <row r="1333">
          <cell r="A1333">
            <v>1350</v>
          </cell>
          <cell r="B1333" t="str">
            <v>Áp Cống Sơn Tặc Thanh Phong</v>
          </cell>
        </row>
        <row r="1334">
          <cell r="A1334">
            <v>1351</v>
          </cell>
          <cell r="B1334" t="str">
            <v>Giáo Đồ Hấp Hối</v>
          </cell>
        </row>
        <row r="1335">
          <cell r="A1335">
            <v>1352</v>
          </cell>
          <cell r="B1335" t="str">
            <v>Giáo Đồ Hấp Hối</v>
          </cell>
        </row>
        <row r="1336">
          <cell r="A1336">
            <v>1353</v>
          </cell>
          <cell r="B1336" t="str">
            <v>Giáo Đồ Hấp Hối</v>
          </cell>
        </row>
        <row r="1337">
          <cell r="A1337">
            <v>1354</v>
          </cell>
          <cell r="B1337" t="str">
            <v>Tín Đồ A Li Man</v>
          </cell>
        </row>
        <row r="1338">
          <cell r="A1338">
            <v>1355</v>
          </cell>
          <cell r="B1338" t="str">
            <v>Côn Lôn Nô</v>
          </cell>
        </row>
        <row r="1339">
          <cell r="A1339">
            <v>1356</v>
          </cell>
          <cell r="B1339" t="str">
            <v>Côn Lôn Nô</v>
          </cell>
        </row>
        <row r="1340">
          <cell r="A1340">
            <v>1357</v>
          </cell>
          <cell r="B1340" t="str">
            <v>Bạch Như Thủy</v>
          </cell>
        </row>
        <row r="1341">
          <cell r="A1341">
            <v>1358</v>
          </cell>
          <cell r="B1341" t="str">
            <v>Chu Thanh Đàm</v>
          </cell>
        </row>
        <row r="1342">
          <cell r="A1342">
            <v>1359</v>
          </cell>
          <cell r="B1342" t="str">
            <v>Nhạc Thông Bách</v>
          </cell>
        </row>
        <row r="1343">
          <cell r="A1343">
            <v>1360</v>
          </cell>
          <cell r="B1343" t="str">
            <v>Tuyên Sứ A Li Man</v>
          </cell>
        </row>
        <row r="1344">
          <cell r="A1344">
            <v>1361</v>
          </cell>
          <cell r="B1344" t="str">
            <v>Giám Nô A Li Man</v>
          </cell>
        </row>
        <row r="1345">
          <cell r="A1345">
            <v>1362</v>
          </cell>
          <cell r="B1345" t="str">
            <v>Nguyên Minh Nhã</v>
          </cell>
        </row>
        <row r="1346">
          <cell r="A1346">
            <v>1363</v>
          </cell>
          <cell r="B1346" t="str">
            <v>Bình Thủy Tinh</v>
          </cell>
        </row>
        <row r="1347">
          <cell r="A1347">
            <v>1364</v>
          </cell>
          <cell r="B1347" t="str">
            <v>Thi Thể Mục</v>
          </cell>
        </row>
        <row r="1348">
          <cell r="A1348">
            <v>1365</v>
          </cell>
          <cell r="B1348" t="str">
            <v>Nhà Thơ Đạt Đạt</v>
          </cell>
        </row>
        <row r="1349">
          <cell r="A1349">
            <v>1366</v>
          </cell>
          <cell r="B1349" t="str">
            <v>Áp Cống Sơn Tặc Thanh Phong</v>
          </cell>
        </row>
        <row r="1350">
          <cell r="A1350">
            <v>1367</v>
          </cell>
          <cell r="B1350" t="str">
            <v>Cơ Nguyệt</v>
          </cell>
        </row>
        <row r="1351">
          <cell r="A1351">
            <v>1368</v>
          </cell>
          <cell r="B1351" t="str">
            <v>Yến Bất Tôn</v>
          </cell>
        </row>
        <row r="1352">
          <cell r="A1352">
            <v>1369</v>
          </cell>
          <cell r="B1352" t="str">
            <v>Hướng Trảm Tiêu</v>
          </cell>
        </row>
        <row r="1353">
          <cell r="A1353">
            <v>1370</v>
          </cell>
          <cell r="B1353" t="str">
            <v>Quách Tiểu Tiểu</v>
          </cell>
        </row>
        <row r="1354">
          <cell r="A1354">
            <v>1371</v>
          </cell>
          <cell r="B1354" t="str">
            <v>Trần Hàn Lâm</v>
          </cell>
        </row>
        <row r="1355">
          <cell r="A1355">
            <v>1372</v>
          </cell>
          <cell r="B1355" t="str">
            <v>Dư Hạc Bị Thương</v>
          </cell>
        </row>
        <row r="1356">
          <cell r="A1356">
            <v>1373</v>
          </cell>
          <cell r="B1356" t="str">
            <v>Quách Lâm Bị Thương</v>
          </cell>
        </row>
        <row r="1357">
          <cell r="A1357">
            <v>1374</v>
          </cell>
          <cell r="B1357" t="str">
            <v>Hồ Đại Đầu Bị Thương</v>
          </cell>
        </row>
        <row r="1358">
          <cell r="A1358">
            <v>1375</v>
          </cell>
          <cell r="B1358" t="str">
            <v xml:space="preserve">Đệ Tử Bình Thường </v>
          </cell>
        </row>
        <row r="1359">
          <cell r="A1359">
            <v>1376</v>
          </cell>
          <cell r="B1359" t="str">
            <v>Lý Huyền</v>
          </cell>
        </row>
        <row r="1360">
          <cell r="A1360">
            <v>1377</v>
          </cell>
          <cell r="B1360" t="str">
            <v>Lý Chương Khoa</v>
          </cell>
        </row>
        <row r="1361">
          <cell r="A1361">
            <v>1378</v>
          </cell>
          <cell r="B1361" t="str">
            <v>Chu Ngạn Lâm</v>
          </cell>
        </row>
        <row r="1362">
          <cell r="A1362">
            <v>1379</v>
          </cell>
          <cell r="B1362" t="str">
            <v xml:space="preserve">Lưu Hạo </v>
          </cell>
        </row>
        <row r="1363">
          <cell r="A1363">
            <v>1380</v>
          </cell>
          <cell r="B1363" t="str">
            <v>Giản Vạn Phong</v>
          </cell>
        </row>
        <row r="1364">
          <cell r="A1364">
            <v>1381</v>
          </cell>
          <cell r="B1364" t="str">
            <v>Phạm Đạo Huy</v>
          </cell>
        </row>
        <row r="1365">
          <cell r="A1365">
            <v>1382</v>
          </cell>
          <cell r="B1365" t="str">
            <v>Kim Dũng</v>
          </cell>
        </row>
        <row r="1366">
          <cell r="A1366">
            <v>1383</v>
          </cell>
          <cell r="B1366" t="str">
            <v>Phong Hiểu Phỉ</v>
          </cell>
        </row>
        <row r="1367">
          <cell r="A1367">
            <v>1384</v>
          </cell>
          <cell r="B1367" t="str">
            <v>Báo Xám Khổng Lồ</v>
          </cell>
        </row>
        <row r="1368">
          <cell r="A1368">
            <v>1385</v>
          </cell>
          <cell r="B1368" t="str">
            <v>Chu Phương Phủ</v>
          </cell>
        </row>
        <row r="1369">
          <cell r="A1369">
            <v>1386</v>
          </cell>
          <cell r="B1369" t="str">
            <v>Phục Linh Bích Ngọc</v>
          </cell>
        </row>
        <row r="1370">
          <cell r="A1370">
            <v>1387</v>
          </cell>
          <cell r="B1370" t="str">
            <v>Rùa Con Thái Hoa</v>
          </cell>
        </row>
        <row r="1371">
          <cell r="A1371">
            <v>1388</v>
          </cell>
          <cell r="B1371" t="str">
            <v>Thần Long Bang Chúng</v>
          </cell>
        </row>
        <row r="1372">
          <cell r="A1372">
            <v>1389</v>
          </cell>
          <cell r="B1372" t="str">
            <v>Đổng Đại Bưu</v>
          </cell>
        </row>
        <row r="1373">
          <cell r="A1373">
            <v>1390</v>
          </cell>
          <cell r="B1373" t="str">
            <v>Vô Lại Linh Quy Đà</v>
          </cell>
        </row>
        <row r="1374">
          <cell r="A1374">
            <v>1391</v>
          </cell>
          <cell r="B1374" t="str">
            <v>Tay Sai Bàn Xà Đà</v>
          </cell>
        </row>
        <row r="1375">
          <cell r="A1375">
            <v>1392</v>
          </cell>
          <cell r="B1375" t="str">
            <v xml:space="preserve">Thích Khách Mật Lâm </v>
          </cell>
        </row>
        <row r="1376">
          <cell r="A1376">
            <v>1393</v>
          </cell>
          <cell r="B1376" t="str">
            <v>Thương Binh Thần Tự Doanh</v>
          </cell>
        </row>
        <row r="1377">
          <cell r="A1377">
            <v>1394</v>
          </cell>
          <cell r="B1377" t="str">
            <v>Hà Triều Âm</v>
          </cell>
        </row>
        <row r="1378">
          <cell r="A1378">
            <v>1395</v>
          </cell>
          <cell r="B1378" t="str">
            <v>Thu Diệp Thanh</v>
          </cell>
        </row>
        <row r="1379">
          <cell r="A1379">
            <v>1396</v>
          </cell>
          <cell r="B1379" t="str">
            <v>Lý Phục</v>
          </cell>
        </row>
        <row r="1380">
          <cell r="A1380">
            <v>1397</v>
          </cell>
          <cell r="B1380" t="str">
            <v>Người Thần Bí</v>
          </cell>
        </row>
        <row r="1381">
          <cell r="A1381">
            <v>1398</v>
          </cell>
          <cell r="B1381" t="str">
            <v>Nhện Sói Đen</v>
          </cell>
        </row>
        <row r="1382">
          <cell r="A1382">
            <v>1399</v>
          </cell>
          <cell r="B1382" t="str">
            <v>Ngư Huyền Cơ</v>
          </cell>
        </row>
        <row r="1383">
          <cell r="A1383">
            <v>1400</v>
          </cell>
          <cell r="B1383" t="str">
            <v>Thôn Dân Giang Tân Thôn</v>
          </cell>
        </row>
        <row r="1384">
          <cell r="A1384">
            <v>1401</v>
          </cell>
          <cell r="B1384" t="str">
            <v>Kẻ Phục Thù A Li Man</v>
          </cell>
        </row>
        <row r="1385">
          <cell r="A1385">
            <v>1402</v>
          </cell>
          <cell r="B1385" t="str">
            <v>Giặc Oa Phân Tán</v>
          </cell>
        </row>
        <row r="1386">
          <cell r="A1386">
            <v>1403</v>
          </cell>
          <cell r="B1386" t="str">
            <v>Na Y</v>
          </cell>
        </row>
        <row r="1387">
          <cell r="A1387">
            <v>1404</v>
          </cell>
          <cell r="B1387" t="str">
            <v>Y Mộ Đế Sa Lệ</v>
          </cell>
        </row>
        <row r="1388">
          <cell r="A1388">
            <v>1405</v>
          </cell>
          <cell r="B1388" t="str">
            <v>Y Võ</v>
          </cell>
        </row>
        <row r="1389">
          <cell r="A1389">
            <v>1406</v>
          </cell>
          <cell r="B1389" t="str">
            <v>Irie NaOKi</v>
          </cell>
        </row>
        <row r="1390">
          <cell r="A1390">
            <v>1407</v>
          </cell>
          <cell r="B1390" t="str">
            <v>La Nina</v>
          </cell>
        </row>
        <row r="1391">
          <cell r="A1391">
            <v>1408</v>
          </cell>
          <cell r="B1391" t="str">
            <v>A Li Man-Trung Thành</v>
          </cell>
        </row>
        <row r="1392">
          <cell r="A1392">
            <v>1409</v>
          </cell>
          <cell r="B1392" t="str">
            <v>A Li Man-Cuồng Nhiệt</v>
          </cell>
        </row>
        <row r="1393">
          <cell r="A1393">
            <v>1410</v>
          </cell>
          <cell r="B1393" t="str">
            <v>Dương Bảo Ca</v>
          </cell>
        </row>
        <row r="1394">
          <cell r="A1394">
            <v>1411</v>
          </cell>
          <cell r="B1394" t="str">
            <v>Yasmine</v>
          </cell>
        </row>
        <row r="1395">
          <cell r="A1395">
            <v>1412</v>
          </cell>
          <cell r="B1395" t="str">
            <v>Sato</v>
          </cell>
        </row>
        <row r="1396">
          <cell r="A1396">
            <v>1413</v>
          </cell>
          <cell r="B1396" t="str">
            <v>Tsuchigoe 36</v>
          </cell>
        </row>
        <row r="1397">
          <cell r="A1397">
            <v>1414</v>
          </cell>
          <cell r="B1397" t="str">
            <v>Đặc Sứ Nhật Luân Sơn Thành</v>
          </cell>
        </row>
        <row r="1398">
          <cell r="A1398">
            <v>1415</v>
          </cell>
          <cell r="B1398" t="str">
            <v>Chó Săn</v>
          </cell>
        </row>
        <row r="1399">
          <cell r="A1399">
            <v>1416</v>
          </cell>
          <cell r="B1399" t="str">
            <v>Thỏ</v>
          </cell>
        </row>
        <row r="1400">
          <cell r="A1400">
            <v>1417</v>
          </cell>
          <cell r="B1400" t="str">
            <v>Rùa Thái Hoa Thiết Giáp</v>
          </cell>
        </row>
        <row r="1401">
          <cell r="A1401">
            <v>1418</v>
          </cell>
          <cell r="B1401" t="str">
            <v>Sariya</v>
          </cell>
        </row>
        <row r="1402">
          <cell r="A1402">
            <v>1419</v>
          </cell>
          <cell r="B1402" t="str">
            <v>Võ Sư Hội Tiền Đồng</v>
          </cell>
        </row>
        <row r="1403">
          <cell r="A1403">
            <v>1420</v>
          </cell>
          <cell r="B1403" t="str">
            <v>Thám Tử Thượng Cư Tân</v>
          </cell>
        </row>
        <row r="1404">
          <cell r="A1404">
            <v>1421</v>
          </cell>
          <cell r="B1404" t="str">
            <v>Tinh Nhuệ Thượng Cư Tân</v>
          </cell>
        </row>
        <row r="1405">
          <cell r="A1405">
            <v>1422</v>
          </cell>
          <cell r="B1405" t="str">
            <v>Thám Tử Lưu Manh Tân</v>
          </cell>
        </row>
        <row r="1406">
          <cell r="A1406">
            <v>1423</v>
          </cell>
          <cell r="B1406" t="str">
            <v>Tinh Nhuệ Lưu Manh Tân</v>
          </cell>
        </row>
        <row r="1407">
          <cell r="A1407">
            <v>1424</v>
          </cell>
          <cell r="B1407" t="str">
            <v>Mộ Dung Truy Phong</v>
          </cell>
        </row>
        <row r="1408">
          <cell r="A1408">
            <v>1425</v>
          </cell>
          <cell r="B1408" t="str">
            <v>Dư Bán Tiên</v>
          </cell>
        </row>
        <row r="1409">
          <cell r="A1409">
            <v>1426</v>
          </cell>
          <cell r="B1409" t="str">
            <v>Dasila</v>
          </cell>
        </row>
        <row r="1410">
          <cell r="A1410">
            <v>1427</v>
          </cell>
          <cell r="B1410" t="str">
            <v>Thu Diệp Thanh</v>
          </cell>
        </row>
        <row r="1411">
          <cell r="A1411">
            <v>1428</v>
          </cell>
          <cell r="B1411" t="str">
            <v>Aysha</v>
          </cell>
        </row>
        <row r="1412">
          <cell r="A1412">
            <v>1429</v>
          </cell>
          <cell r="B1412" t="str">
            <v>Hải Đạt</v>
          </cell>
        </row>
        <row r="1413">
          <cell r="A1413">
            <v>1430</v>
          </cell>
          <cell r="B1413" t="str">
            <v>Bó Đuốc</v>
          </cell>
        </row>
        <row r="1414">
          <cell r="A1414">
            <v>1431</v>
          </cell>
          <cell r="B1414" t="str">
            <v>Mèo Ăn Vụng</v>
          </cell>
        </row>
        <row r="1415">
          <cell r="A1415">
            <v>1432</v>
          </cell>
          <cell r="B1415" t="str">
            <v>Phụ Chúng-Hạo Khí Minh</v>
          </cell>
        </row>
        <row r="1416">
          <cell r="A1416">
            <v>1433</v>
          </cell>
          <cell r="B1416" t="str">
            <v>Thủ Vệ Lưu Manh Tân</v>
          </cell>
        </row>
        <row r="1417">
          <cell r="A1417">
            <v>1434</v>
          </cell>
          <cell r="B1417" t="str">
            <v>Văn Hoa Sứ Thiên Toàn Đàn</v>
          </cell>
        </row>
        <row r="1418">
          <cell r="A1418">
            <v>1435</v>
          </cell>
          <cell r="B1418" t="str">
            <v>Lợn Mắt Quỷ</v>
          </cell>
        </row>
        <row r="1419">
          <cell r="A1419">
            <v>1436</v>
          </cell>
          <cell r="B1419" t="str">
            <v>Văn Hoa Sứ Thiên Cơ Đàn</v>
          </cell>
        </row>
        <row r="1420">
          <cell r="A1420">
            <v>1437</v>
          </cell>
          <cell r="B1420" t="str">
            <v>Nữ Dân Binh</v>
          </cell>
        </row>
        <row r="1421">
          <cell r="A1421">
            <v>1438</v>
          </cell>
          <cell r="B1421" t="str">
            <v>Gấu Nhiễm Bệnh</v>
          </cell>
        </row>
        <row r="1422">
          <cell r="A1422">
            <v>1439</v>
          </cell>
          <cell r="B1422" t="str">
            <v>Lưu Tứ</v>
          </cell>
        </row>
        <row r="1423">
          <cell r="A1423">
            <v>1440</v>
          </cell>
          <cell r="B1423" t="str">
            <v>Nữ Binh-Tiên Phong Doanh</v>
          </cell>
        </row>
        <row r="1424">
          <cell r="A1424">
            <v>1441</v>
          </cell>
          <cell r="B1424" t="str">
            <v>Đao Binh-Tiên Phong Doanh</v>
          </cell>
        </row>
        <row r="1425">
          <cell r="A1425">
            <v>1442</v>
          </cell>
          <cell r="B1425" t="str">
            <v>Văn Hoa Sứ-Thiên Quyền Đàn</v>
          </cell>
        </row>
        <row r="1426">
          <cell r="A1426">
            <v>1443</v>
          </cell>
          <cell r="B1426" t="str">
            <v>Văn Hoa Sứ-Ngọc Hoành Đàn</v>
          </cell>
        </row>
        <row r="1427">
          <cell r="A1427">
            <v>1444</v>
          </cell>
          <cell r="B1427" t="str">
            <v>Thần Sách Quân Mã</v>
          </cell>
        </row>
        <row r="1428">
          <cell r="A1428">
            <v>1445</v>
          </cell>
          <cell r="B1428" t="str">
            <v>Đạo Tặc Điên</v>
          </cell>
        </row>
        <row r="1429">
          <cell r="A1429">
            <v>1446</v>
          </cell>
          <cell r="B1429" t="str">
            <v>Gấu Túi</v>
          </cell>
        </row>
        <row r="1430">
          <cell r="A1430">
            <v>1447</v>
          </cell>
          <cell r="B1430" t="str">
            <v>Ngô Xảo Nhi</v>
          </cell>
        </row>
        <row r="1431">
          <cell r="A1431">
            <v>1448</v>
          </cell>
          <cell r="B1431" t="str">
            <v>Văn Hoa Sứ Khai Dương Đàn</v>
          </cell>
        </row>
        <row r="1432">
          <cell r="A1432">
            <v>1449</v>
          </cell>
          <cell r="B1432" t="str">
            <v>Hải Âu Thượng Cư Tân</v>
          </cell>
        </row>
        <row r="1433">
          <cell r="A1433">
            <v>1450</v>
          </cell>
          <cell r="B1433" t="str">
            <v>Bò Cạp</v>
          </cell>
        </row>
        <row r="1434">
          <cell r="A1434">
            <v>1451</v>
          </cell>
          <cell r="B1434" t="str">
            <v>Văn Hoa Sứ Diêu Quang Đàn</v>
          </cell>
        </row>
        <row r="1435">
          <cell r="A1435">
            <v>1452</v>
          </cell>
          <cell r="B1435" t="str">
            <v>Tăng Thiên Hà</v>
          </cell>
        </row>
        <row r="1436">
          <cell r="A1436">
            <v>1453</v>
          </cell>
          <cell r="B1436" t="str">
            <v>Tần Tiểu Điệp</v>
          </cell>
        </row>
        <row r="1437">
          <cell r="A1437">
            <v>1454</v>
          </cell>
          <cell r="B1437" t="str">
            <v>Hương Lê</v>
          </cell>
        </row>
        <row r="1438">
          <cell r="A1438">
            <v>1455</v>
          </cell>
          <cell r="B1438" t="str">
            <v>Thanh Thủy Độc Xà</v>
          </cell>
        </row>
        <row r="1439">
          <cell r="A1439">
            <v>1456</v>
          </cell>
          <cell r="B1439" t="str">
            <v>Rắn Độc Thượng Cư Tân</v>
          </cell>
        </row>
        <row r="1440">
          <cell r="A1440">
            <v>1457</v>
          </cell>
          <cell r="B1440" t="str">
            <v>Hoa Tiểu Úc</v>
          </cell>
        </row>
        <row r="1441">
          <cell r="A1441">
            <v>1458</v>
          </cell>
          <cell r="B1441" t="str">
            <v>Thanh Thủy Hải Âu</v>
          </cell>
        </row>
        <row r="1442">
          <cell r="A1442">
            <v>1459</v>
          </cell>
          <cell r="B1442" t="str">
            <v>Vật Tổ</v>
          </cell>
        </row>
        <row r="1443">
          <cell r="A1443">
            <v>1460</v>
          </cell>
          <cell r="B1443" t="str">
            <v>Hải Âu</v>
          </cell>
        </row>
        <row r="1444">
          <cell r="A1444">
            <v>1461</v>
          </cell>
          <cell r="B1444" t="str">
            <v>Lâu La Địa Thử Môn</v>
          </cell>
        </row>
        <row r="1445">
          <cell r="A1445">
            <v>1462</v>
          </cell>
          <cell r="B1445" t="str">
            <v>Lâu La Bang Dơi</v>
          </cell>
        </row>
        <row r="1446">
          <cell r="A1446">
            <v>1463</v>
          </cell>
          <cell r="B1446" t="str">
            <v>Lâu La Hội Tiền Đồng</v>
          </cell>
        </row>
        <row r="1447">
          <cell r="A1447">
            <v>1464</v>
          </cell>
          <cell r="B1447" t="str">
            <v>Lạc Kỳ Phi</v>
          </cell>
        </row>
        <row r="1448">
          <cell r="A1448">
            <v>1465</v>
          </cell>
          <cell r="B1448" t="str">
            <v>Vinh Tam Cô</v>
          </cell>
        </row>
        <row r="1449">
          <cell r="A1449">
            <v>1466</v>
          </cell>
          <cell r="B1449" t="str">
            <v>Trúng Độc AOE Người Thi Triển</v>
          </cell>
        </row>
        <row r="1450">
          <cell r="A1450">
            <v>1467</v>
          </cell>
          <cell r="B1450" t="str">
            <v>Khách Giang Hồ</v>
          </cell>
        </row>
        <row r="1451">
          <cell r="A1451">
            <v>1468</v>
          </cell>
          <cell r="B1451" t="str">
            <v>Mã Đơn</v>
          </cell>
        </row>
        <row r="1452">
          <cell r="A1452">
            <v>1469</v>
          </cell>
          <cell r="B1452" t="str">
            <v>Phạm Linh</v>
          </cell>
        </row>
        <row r="1453">
          <cell r="A1453">
            <v>1470</v>
          </cell>
          <cell r="B1453" t="str">
            <v>La Y</v>
          </cell>
        </row>
        <row r="1454">
          <cell r="A1454">
            <v>1471</v>
          </cell>
          <cell r="B1454" t="str">
            <v>Triệu Kính</v>
          </cell>
        </row>
        <row r="1455">
          <cell r="A1455">
            <v>1472</v>
          </cell>
          <cell r="B1455" t="str">
            <v>Khách Giang Hồ</v>
          </cell>
        </row>
        <row r="1456">
          <cell r="A1456">
            <v>1473</v>
          </cell>
          <cell r="B1456" t="str">
            <v>Văn Hoa Sứ Thiên Xu Đàn</v>
          </cell>
        </row>
        <row r="1457">
          <cell r="A1457">
            <v>1474</v>
          </cell>
          <cell r="B1457" t="str">
            <v>Thủ Mộ Tinh Nhuệ</v>
          </cell>
        </row>
        <row r="1458">
          <cell r="A1458">
            <v>1475</v>
          </cell>
          <cell r="B1458" t="str">
            <v>La Kính Nhi</v>
          </cell>
        </row>
        <row r="1459">
          <cell r="A1459">
            <v>1476</v>
          </cell>
          <cell r="B1459" t="str">
            <v>La Kính Nhi Trúng Thi Độc</v>
          </cell>
        </row>
        <row r="1460">
          <cell r="A1460">
            <v>1477</v>
          </cell>
          <cell r="B1460" t="str">
            <v>Hộ Tập Ẩn Nguyên Hội</v>
          </cell>
        </row>
        <row r="1461">
          <cell r="A1461">
            <v>1478</v>
          </cell>
          <cell r="B1461" t="str">
            <v>Thợ Săn Đại Bàng</v>
          </cell>
        </row>
        <row r="1462">
          <cell r="A1462">
            <v>1479</v>
          </cell>
          <cell r="B1462" t="str">
            <v>Lừa Xám Tam Hiệp</v>
          </cell>
        </row>
        <row r="1463">
          <cell r="A1463">
            <v>1480</v>
          </cell>
          <cell r="B1463" t="str">
            <v>Kim Nhật Ánh Tuyết</v>
          </cell>
        </row>
        <row r="1464">
          <cell r="A1464">
            <v>1481</v>
          </cell>
          <cell r="B1464" t="str">
            <v>Ngựa Tứ Xuyên</v>
          </cell>
        </row>
        <row r="1465">
          <cell r="A1465">
            <v>1482</v>
          </cell>
          <cell r="B1465" t="str">
            <v>Trương Đạo Sĩ</v>
          </cell>
        </row>
        <row r="1466">
          <cell r="A1466">
            <v>1483</v>
          </cell>
          <cell r="B1466" t="str">
            <v>Lưu Bảo Xuyên</v>
          </cell>
        </row>
        <row r="1467">
          <cell r="A1467">
            <v>1484</v>
          </cell>
          <cell r="B1467" t="str">
            <v>Lý Đại Hộ</v>
          </cell>
        </row>
        <row r="1468">
          <cell r="A1468">
            <v>1485</v>
          </cell>
          <cell r="B1468" t="str">
            <v>Ngựa Tứ Xuyên</v>
          </cell>
        </row>
        <row r="1469">
          <cell r="A1469">
            <v>1486</v>
          </cell>
          <cell r="B1469" t="str">
            <v>Lô Đạo Lâm</v>
          </cell>
        </row>
        <row r="1470">
          <cell r="A1470">
            <v>1487</v>
          </cell>
          <cell r="B1470" t="str">
            <v>Trương Thắng</v>
          </cell>
        </row>
        <row r="1471">
          <cell r="A1471">
            <v>1488</v>
          </cell>
          <cell r="B1471" t="str">
            <v>Đinh Khải</v>
          </cell>
        </row>
        <row r="1472">
          <cell r="A1472">
            <v>1489</v>
          </cell>
          <cell r="B1472" t="str">
            <v>Lừa Tứ Xuyên</v>
          </cell>
        </row>
        <row r="1473">
          <cell r="A1473">
            <v>1490</v>
          </cell>
          <cell r="B1473" t="str">
            <v>Cô Gái Trúng Độc</v>
          </cell>
        </row>
        <row r="1474">
          <cell r="A1474">
            <v>1491</v>
          </cell>
          <cell r="B1474" t="str">
            <v>Tống Húc</v>
          </cell>
        </row>
        <row r="1475">
          <cell r="A1475">
            <v>1492</v>
          </cell>
          <cell r="B1475" t="str">
            <v>Lưu Tam Ngân</v>
          </cell>
        </row>
        <row r="1476">
          <cell r="A1476">
            <v>1493</v>
          </cell>
          <cell r="B1476" t="str">
            <v>Cổ Thục Phần</v>
          </cell>
        </row>
        <row r="1477">
          <cell r="A1477">
            <v>1494</v>
          </cell>
          <cell r="B1477" t="str">
            <v>Huyền Tự Tứ Bát</v>
          </cell>
        </row>
        <row r="1478">
          <cell r="A1478">
            <v>1495</v>
          </cell>
          <cell r="B1478" t="str">
            <v>Huyền Tự Thất Tứ</v>
          </cell>
        </row>
        <row r="1479">
          <cell r="A1479">
            <v>1496</v>
          </cell>
          <cell r="B1479" t="str">
            <v>Hộ Tập Ẩn Nguyên Hội</v>
          </cell>
        </row>
        <row r="1480">
          <cell r="A1480">
            <v>1497</v>
          </cell>
          <cell r="B1480" t="str">
            <v>Giám Ngục Chờ Chiến Đấu</v>
          </cell>
        </row>
        <row r="1481">
          <cell r="A1481">
            <v>1498</v>
          </cell>
          <cell r="B1481" t="str">
            <v>Tạ Đức Viên</v>
          </cell>
        </row>
        <row r="1482">
          <cell r="A1482">
            <v>1499</v>
          </cell>
          <cell r="B1482" t="str">
            <v>Trương Nhất Dương</v>
          </cell>
        </row>
        <row r="1483">
          <cell r="A1483">
            <v>1500</v>
          </cell>
          <cell r="B1483" t="str">
            <v>Hà Bình</v>
          </cell>
        </row>
        <row r="1484">
          <cell r="A1484">
            <v>1501</v>
          </cell>
          <cell r="B1484" t="str">
            <v>Giang Lưu Tập-Ông Chủ</v>
          </cell>
        </row>
        <row r="1485">
          <cell r="A1485">
            <v>1502</v>
          </cell>
          <cell r="B1485" t="str">
            <v>Tá Dã Tuyền</v>
          </cell>
        </row>
        <row r="1486">
          <cell r="A1486">
            <v>1503</v>
          </cell>
          <cell r="B1486" t="str">
            <v>Hà Thượng Thanh</v>
          </cell>
        </row>
        <row r="1487">
          <cell r="A1487">
            <v>1504</v>
          </cell>
          <cell r="B1487" t="str">
            <v>Trưởng Kho A Li Man</v>
          </cell>
        </row>
        <row r="1488">
          <cell r="A1488">
            <v>1505</v>
          </cell>
          <cell r="B1488" t="str">
            <v>Kim Hà Tại</v>
          </cell>
        </row>
        <row r="1489">
          <cell r="A1489">
            <v>1506</v>
          </cell>
          <cell r="B1489" t="str">
            <v>Đặng Kỳ Nhất</v>
          </cell>
        </row>
        <row r="1490">
          <cell r="A1490">
            <v>1507</v>
          </cell>
          <cell r="B1490" t="str">
            <v>Phan Tiểu Thất</v>
          </cell>
        </row>
        <row r="1491">
          <cell r="A1491">
            <v>1508</v>
          </cell>
          <cell r="B1491" t="str">
            <v>Thương Binh</v>
          </cell>
        </row>
        <row r="1492">
          <cell r="A1492">
            <v>1509</v>
          </cell>
          <cell r="B1492" t="str">
            <v>Ninh Tố Tâm</v>
          </cell>
        </row>
        <row r="1493">
          <cell r="A1493">
            <v>1510</v>
          </cell>
          <cell r="B1493" t="str">
            <v>Tư Mã Hạnh</v>
          </cell>
        </row>
        <row r="1494">
          <cell r="A1494">
            <v>1511</v>
          </cell>
          <cell r="B1494" t="str">
            <v>A Li Man-Trung Thành</v>
          </cell>
        </row>
        <row r="1495">
          <cell r="A1495">
            <v>1512</v>
          </cell>
          <cell r="B1495" t="str">
            <v>A Li Man-Trung Thành</v>
          </cell>
        </row>
        <row r="1496">
          <cell r="A1496">
            <v>1513</v>
          </cell>
          <cell r="B1496" t="str">
            <v>Bò</v>
          </cell>
        </row>
        <row r="1497">
          <cell r="A1497">
            <v>1514</v>
          </cell>
          <cell r="B1497" t="str">
            <v>Trâu Bị Trộm</v>
          </cell>
        </row>
        <row r="1498">
          <cell r="A1498">
            <v>1515</v>
          </cell>
          <cell r="B1498" t="str">
            <v>Nhuệ Cung Kiêu Quả Doanh</v>
          </cell>
        </row>
        <row r="1499">
          <cell r="A1499">
            <v>1516</v>
          </cell>
          <cell r="B1499" t="str">
            <v>Độc Nhân Hung Ác</v>
          </cell>
        </row>
        <row r="1500">
          <cell r="A1500">
            <v>1517</v>
          </cell>
          <cell r="B1500" t="str">
            <v>Dân Binh Giang Tân Thôn</v>
          </cell>
        </row>
        <row r="1501">
          <cell r="A1501">
            <v>1518</v>
          </cell>
          <cell r="B1501" t="str">
            <v>Tay Sai Ngư Mộc Trại</v>
          </cell>
        </row>
        <row r="1502">
          <cell r="A1502">
            <v>1519</v>
          </cell>
          <cell r="B1502" t="str">
            <v>Con Rối Ma</v>
          </cell>
        </row>
        <row r="1503">
          <cell r="A1503">
            <v>1520</v>
          </cell>
          <cell r="B1503" t="str">
            <v>Đội Chính Kiêu Quả Doanh</v>
          </cell>
        </row>
        <row r="1504">
          <cell r="A1504">
            <v>1521</v>
          </cell>
          <cell r="B1504" t="str">
            <v>Nữ Binh-Độc Xà Doanh</v>
          </cell>
        </row>
        <row r="1505">
          <cell r="A1505">
            <v>1522</v>
          </cell>
          <cell r="B1505" t="str">
            <v>Man Binh-Độc Xà Doanh</v>
          </cell>
        </row>
        <row r="1506">
          <cell r="A1506">
            <v>1523</v>
          </cell>
          <cell r="B1506" t="str">
            <v>Tiễn Thủ-Giang Tân Thôn</v>
          </cell>
        </row>
        <row r="1507">
          <cell r="A1507">
            <v>1524</v>
          </cell>
          <cell r="B1507" t="str">
            <v>Độc Thi Không Bị Thao Túng</v>
          </cell>
        </row>
        <row r="1508">
          <cell r="A1508">
            <v>1525</v>
          </cell>
          <cell r="B1508" t="str">
            <v>Người Hấp Hối</v>
          </cell>
        </row>
        <row r="1509">
          <cell r="A1509">
            <v>1526</v>
          </cell>
          <cell r="B1509" t="str">
            <v>Ngạn Tăng</v>
          </cell>
        </row>
        <row r="1510">
          <cell r="A1510">
            <v>1527</v>
          </cell>
          <cell r="B1510" t="str">
            <v>Chu Mẫn</v>
          </cell>
        </row>
        <row r="1511">
          <cell r="A1511">
            <v>1528</v>
          </cell>
          <cell r="B1511" t="str">
            <v>U Mộng Tùy</v>
          </cell>
        </row>
        <row r="1512">
          <cell r="A1512">
            <v>1529</v>
          </cell>
          <cell r="B1512" t="str">
            <v>Thích Vân</v>
          </cell>
        </row>
        <row r="1513">
          <cell r="A1513">
            <v>1530</v>
          </cell>
          <cell r="B1513" t="str">
            <v>Vũ Tam Quyền</v>
          </cell>
        </row>
        <row r="1514">
          <cell r="A1514">
            <v>1531</v>
          </cell>
          <cell r="B1514" t="str">
            <v>Lý Thủ Thành</v>
          </cell>
        </row>
        <row r="1515">
          <cell r="A1515">
            <v>1532</v>
          </cell>
          <cell r="B1515" t="str">
            <v>Di Thể Thủ Vệ Ác Nhân Cốc</v>
          </cell>
        </row>
        <row r="1516">
          <cell r="A1516">
            <v>1533</v>
          </cell>
          <cell r="B1516" t="str">
            <v>Vương Ngân</v>
          </cell>
        </row>
        <row r="1517">
          <cell r="A1517">
            <v>1534</v>
          </cell>
          <cell r="B1517" t="str">
            <v>Trịnh Ngọc Hiền</v>
          </cell>
        </row>
        <row r="1518">
          <cell r="A1518">
            <v>1535</v>
          </cell>
          <cell r="B1518" t="str">
            <v>Gia Cát Sóc Vọng</v>
          </cell>
        </row>
        <row r="1519">
          <cell r="A1519">
            <v>1536</v>
          </cell>
          <cell r="B1519" t="str">
            <v>Thần Cơ Tiễn-Người Chơi Phóng Ra</v>
          </cell>
        </row>
        <row r="1520">
          <cell r="A1520">
            <v>1537</v>
          </cell>
          <cell r="B1520" t="str">
            <v>Trương Tử Vân</v>
          </cell>
        </row>
        <row r="1521">
          <cell r="A1521">
            <v>1538</v>
          </cell>
          <cell r="B1521" t="str">
            <v>Kim Nha Tô</v>
          </cell>
        </row>
        <row r="1522">
          <cell r="A1522">
            <v>1539</v>
          </cell>
          <cell r="B1522" t="str">
            <v>Vân Dạ Tâm</v>
          </cell>
        </row>
        <row r="1523">
          <cell r="A1523">
            <v>1540</v>
          </cell>
          <cell r="B1523" t="str">
            <v>Ngân Nha Bỉnh</v>
          </cell>
        </row>
        <row r="1524">
          <cell r="A1524">
            <v>1541</v>
          </cell>
          <cell r="B1524" t="str">
            <v>Lưu Manh TânVệ Binh</v>
          </cell>
        </row>
        <row r="1525">
          <cell r="A1525">
            <v>1542</v>
          </cell>
          <cell r="B1525" t="str">
            <v>Vân Túy Xuyên</v>
          </cell>
        </row>
        <row r="1526">
          <cell r="A1526">
            <v>1543</v>
          </cell>
          <cell r="B1526" t="str">
            <v>Cơ Băng Trúc</v>
          </cell>
        </row>
        <row r="1527">
          <cell r="A1527">
            <v>1544</v>
          </cell>
          <cell r="B1527" t="str">
            <v>Ninja Kazuto Ngu Ngơ</v>
          </cell>
        </row>
        <row r="1528">
          <cell r="A1528">
            <v>1545</v>
          </cell>
          <cell r="B1528" t="str">
            <v>Ngô Thừa Dương</v>
          </cell>
        </row>
        <row r="1529">
          <cell r="A1529">
            <v>1546</v>
          </cell>
          <cell r="B1529" t="str">
            <v>Thần Cơ Nỏ Tiễn</v>
          </cell>
        </row>
        <row r="1530">
          <cell r="A1530">
            <v>1547</v>
          </cell>
          <cell r="B1530" t="str">
            <v>Đạo Viễn</v>
          </cell>
        </row>
        <row r="1531">
          <cell r="A1531">
            <v>1548</v>
          </cell>
          <cell r="B1531" t="str">
            <v>Tri Khách Tăng</v>
          </cell>
        </row>
        <row r="1532">
          <cell r="A1532">
            <v>1549</v>
          </cell>
          <cell r="B1532" t="str">
            <v>Hồng Y Trúng Độc AOE Kẻ Thi Triển</v>
          </cell>
        </row>
        <row r="1533">
          <cell r="A1533">
            <v>1550</v>
          </cell>
          <cell r="B1533" t="str">
            <v>Đường Cửu Dương</v>
          </cell>
        </row>
        <row r="1534">
          <cell r="A1534">
            <v>1551</v>
          </cell>
          <cell r="B1534" t="str">
            <v>Đặc Sứ Bảo Tiêu</v>
          </cell>
        </row>
        <row r="1535">
          <cell r="A1535">
            <v>1552</v>
          </cell>
          <cell r="B1535" t="str">
            <v>Tiểu Đầu Mục Ác Nhân Cốc</v>
          </cell>
        </row>
        <row r="1536">
          <cell r="A1536">
            <v>1553</v>
          </cell>
          <cell r="B1536" t="str">
            <v>Hướng Vấn Thiên</v>
          </cell>
        </row>
        <row r="1537">
          <cell r="A1537">
            <v>1554</v>
          </cell>
          <cell r="B1537" t="str">
            <v>Yasuo Ono</v>
          </cell>
        </row>
        <row r="1538">
          <cell r="A1538">
            <v>1555</v>
          </cell>
          <cell r="B1538" t="str">
            <v>Đại Hùng</v>
          </cell>
        </row>
        <row r="1539">
          <cell r="A1539">
            <v>1556</v>
          </cell>
          <cell r="B1539" t="str">
            <v>Tù Binh Thượng Cư Tân</v>
          </cell>
        </row>
        <row r="1540">
          <cell r="A1540">
            <v>1557</v>
          </cell>
          <cell r="B1540" t="str">
            <v>Khói Mù</v>
          </cell>
        </row>
        <row r="1541">
          <cell r="A1541">
            <v>1558</v>
          </cell>
          <cell r="B1541" t="str">
            <v>Đoan Mộc Thần Lôi</v>
          </cell>
        </row>
        <row r="1542">
          <cell r="A1542">
            <v>1559</v>
          </cell>
          <cell r="B1542" t="str">
            <v>Khoái Đao Triệu Tiền Tôn</v>
          </cell>
        </row>
        <row r="1543">
          <cell r="A1543">
            <v>1560</v>
          </cell>
          <cell r="B1543" t="str">
            <v>Tây Môn Vô Nguyệt</v>
          </cell>
        </row>
        <row r="1544">
          <cell r="A1544">
            <v>1561</v>
          </cell>
          <cell r="B1544" t="str">
            <v>Âu Dương Thiết Thủ</v>
          </cell>
        </row>
        <row r="1545">
          <cell r="A1545">
            <v>1562</v>
          </cell>
          <cell r="B1545" t="str">
            <v>Tiếu Phiên Phàm</v>
          </cell>
        </row>
        <row r="1546">
          <cell r="A1546">
            <v>1563</v>
          </cell>
          <cell r="B1546" t="str">
            <v>Sói Hoang Án Lâm</v>
          </cell>
        </row>
        <row r="1547">
          <cell r="A1547">
            <v>1564</v>
          </cell>
          <cell r="B1547" t="str">
            <v>Vân Vô Thương</v>
          </cell>
        </row>
        <row r="1548">
          <cell r="A1548">
            <v>1565</v>
          </cell>
          <cell r="B1548" t="str">
            <v>Vệ Trường Canh</v>
          </cell>
        </row>
        <row r="1549">
          <cell r="A1549">
            <v>1566</v>
          </cell>
          <cell r="B1549" t="str">
            <v xml:space="preserve">Hổ Thuần Dương </v>
          </cell>
        </row>
        <row r="1550">
          <cell r="A1550">
            <v>1567</v>
          </cell>
          <cell r="B1550" t="str">
            <v>Khỉ Con</v>
          </cell>
        </row>
        <row r="1551">
          <cell r="A1551">
            <v>1568</v>
          </cell>
          <cell r="B1551" t="str">
            <v>Huyền Tự Nhập Thất</v>
          </cell>
        </row>
        <row r="1552">
          <cell r="A1552">
            <v>1569</v>
          </cell>
          <cell r="B1552" t="str">
            <v>Hạc Tiên</v>
          </cell>
        </row>
        <row r="1553">
          <cell r="A1553">
            <v>1570</v>
          </cell>
          <cell r="B1553" t="str">
            <v>Hoa Mộ Lam</v>
          </cell>
        </row>
        <row r="1554">
          <cell r="A1554">
            <v>1571</v>
          </cell>
          <cell r="B1554" t="str">
            <v xml:space="preserve">Đệ Tử Bình Thường </v>
          </cell>
        </row>
        <row r="1555">
          <cell r="A1555">
            <v>1572</v>
          </cell>
          <cell r="B1555" t="str">
            <v>Nữ Tặc Thanh Phong Trại 2</v>
          </cell>
        </row>
        <row r="1556">
          <cell r="A1556">
            <v>1573</v>
          </cell>
          <cell r="B1556" t="str">
            <v>Sói Kim Cương 2</v>
          </cell>
        </row>
        <row r="1557">
          <cell r="A1557">
            <v>1574</v>
          </cell>
          <cell r="B1557" t="str">
            <v>Trang Phục Mã Tặc Sa Hồ Bang</v>
          </cell>
        </row>
        <row r="1558">
          <cell r="A1558">
            <v>1575</v>
          </cell>
          <cell r="B1558" t="str">
            <v>Thanh Phong Trại-Tuần La Sơn Tặc 2</v>
          </cell>
        </row>
        <row r="1559">
          <cell r="A1559">
            <v>1576</v>
          </cell>
          <cell r="B1559" t="str">
            <v>Cuồng Đồ Thanh Phong Trại</v>
          </cell>
        </row>
        <row r="1560">
          <cell r="A1560">
            <v>1577</v>
          </cell>
          <cell r="B1560" t="str">
            <v>Thổ Phỉ Thanh Phong 2</v>
          </cell>
        </row>
        <row r="1561">
          <cell r="A1561">
            <v>1578</v>
          </cell>
          <cell r="B1561" t="str">
            <v>Trang Phục Nữ Tặc Sa Hồ</v>
          </cell>
        </row>
        <row r="1562">
          <cell r="A1562">
            <v>1580</v>
          </cell>
          <cell r="B1562" t="str">
            <v>Thiết Phi Hoa</v>
          </cell>
        </row>
        <row r="1563">
          <cell r="A1563">
            <v>1581</v>
          </cell>
          <cell r="B1563" t="str">
            <v>Khổng Thắng</v>
          </cell>
        </row>
        <row r="1564">
          <cell r="A1564">
            <v>1582</v>
          </cell>
          <cell r="B1564" t="str">
            <v>Tập Trảo Lôi Trảm</v>
          </cell>
        </row>
        <row r="1565">
          <cell r="A1565">
            <v>1583</v>
          </cell>
          <cell r="B1565" t="str">
            <v>Lệ Uyển</v>
          </cell>
        </row>
        <row r="1566">
          <cell r="A1566">
            <v>1584</v>
          </cell>
          <cell r="B1566" t="str">
            <v>Trác Sâm</v>
          </cell>
        </row>
        <row r="1567">
          <cell r="A1567">
            <v>1585</v>
          </cell>
          <cell r="B1567" t="str">
            <v>Hồ Chi Viễn</v>
          </cell>
        </row>
        <row r="1568">
          <cell r="A1568">
            <v>1586</v>
          </cell>
          <cell r="B1568" t="str">
            <v>Hồ Chi Thắng</v>
          </cell>
        </row>
        <row r="1569">
          <cell r="A1569">
            <v>1587</v>
          </cell>
          <cell r="B1569" t="str">
            <v>Tiểu Tiểu</v>
          </cell>
        </row>
        <row r="1570">
          <cell r="A1570">
            <v>1588</v>
          </cell>
          <cell r="B1570" t="str">
            <v>Đại Đại</v>
          </cell>
        </row>
        <row r="1571">
          <cell r="A1571">
            <v>1589</v>
          </cell>
          <cell r="B1571" t="str">
            <v>Đa Đa</v>
          </cell>
        </row>
        <row r="1572">
          <cell r="A1572">
            <v>1590</v>
          </cell>
          <cell r="B1572" t="str">
            <v>Thiếu Thiếu</v>
          </cell>
        </row>
        <row r="1573">
          <cell r="A1573">
            <v>1591</v>
          </cell>
          <cell r="B1573" t="str">
            <v>Chung Nghĩa</v>
          </cell>
        </row>
        <row r="1574">
          <cell r="A1574">
            <v>1592</v>
          </cell>
          <cell r="B1574" t="str">
            <v>Di Thể Thôn Nữ</v>
          </cell>
        </row>
        <row r="1575">
          <cell r="A1575">
            <v>1593</v>
          </cell>
          <cell r="B1575" t="str">
            <v>A Ngưu</v>
          </cell>
        </row>
        <row r="1576">
          <cell r="A1576">
            <v>1594</v>
          </cell>
          <cell r="B1576" t="str">
            <v>Nguyên Tinh</v>
          </cell>
        </row>
        <row r="1577">
          <cell r="A1577">
            <v>1595</v>
          </cell>
          <cell r="B1577" t="str">
            <v>Thân Dược Lang</v>
          </cell>
        </row>
        <row r="1578">
          <cell r="A1578">
            <v>1596</v>
          </cell>
          <cell r="B1578" t="str">
            <v>Lý Bố</v>
          </cell>
        </row>
        <row r="1579">
          <cell r="A1579">
            <v>1597</v>
          </cell>
          <cell r="B1579" t="str">
            <v>Sương Mù</v>
          </cell>
        </row>
        <row r="1580">
          <cell r="A1580">
            <v>1598</v>
          </cell>
          <cell r="B1580" t="str">
            <v>Di Thể Sơn Tặc</v>
          </cell>
        </row>
        <row r="1581">
          <cell r="A1581">
            <v>1599</v>
          </cell>
          <cell r="B1581" t="str">
            <v>Lâm Lương</v>
          </cell>
        </row>
        <row r="1582">
          <cell r="A1582">
            <v>1600</v>
          </cell>
          <cell r="B1582" t="str">
            <v>Lam Phong</v>
          </cell>
        </row>
        <row r="1583">
          <cell r="A1583">
            <v>1601</v>
          </cell>
          <cell r="B1583" t="str">
            <v>Hồng Điền Tư Điên Cuồng</v>
          </cell>
        </row>
        <row r="1584">
          <cell r="A1584">
            <v>1602</v>
          </cell>
          <cell r="B1584" t="str">
            <v>Cô Bé</v>
          </cell>
        </row>
        <row r="1585">
          <cell r="A1585">
            <v>1603</v>
          </cell>
          <cell r="B1585" t="str">
            <v>Cậu Bé</v>
          </cell>
        </row>
        <row r="1586">
          <cell r="A1586">
            <v>1604</v>
          </cell>
          <cell r="B1586" t="str">
            <v>Cô Bé Áo Trắng</v>
          </cell>
        </row>
        <row r="1587">
          <cell r="A1587">
            <v>1605</v>
          </cell>
          <cell r="B1587" t="str">
            <v>Cậu Bé Nhà Giàu</v>
          </cell>
        </row>
        <row r="1588">
          <cell r="A1588">
            <v>1606</v>
          </cell>
          <cell r="B1588" t="str">
            <v>Diêu Quái</v>
          </cell>
        </row>
        <row r="1589">
          <cell r="A1589">
            <v>1607</v>
          </cell>
          <cell r="B1589" t="str">
            <v>Sơn Tặc Bị Trói</v>
          </cell>
        </row>
        <row r="1590">
          <cell r="A1590">
            <v>1608</v>
          </cell>
          <cell r="B1590" t="str">
            <v>Quảng Văn</v>
          </cell>
        </row>
        <row r="1591">
          <cell r="A1591">
            <v>1609</v>
          </cell>
          <cell r="B1591" t="str">
            <v>Quảng Võ</v>
          </cell>
        </row>
        <row r="1592">
          <cell r="A1592">
            <v>1610</v>
          </cell>
          <cell r="B1592" t="str">
            <v>Kiết Kiết</v>
          </cell>
        </row>
        <row r="1593">
          <cell r="A1593">
            <v>1611</v>
          </cell>
          <cell r="B1593" t="str">
            <v>Du Nhi</v>
          </cell>
        </row>
        <row r="1594">
          <cell r="A1594">
            <v>1612</v>
          </cell>
          <cell r="B1594" t="str">
            <v>Hideo Fujii</v>
          </cell>
        </row>
        <row r="1595">
          <cell r="A1595">
            <v>1613</v>
          </cell>
          <cell r="B1595" t="str">
            <v>Vương Bân</v>
          </cell>
        </row>
        <row r="1596">
          <cell r="A1596">
            <v>1614</v>
          </cell>
          <cell r="B1596" t="str">
            <v>Vũ Quả</v>
          </cell>
        </row>
        <row r="1597">
          <cell r="A1597">
            <v>1615</v>
          </cell>
          <cell r="B1597" t="str">
            <v>Ngân Ba</v>
          </cell>
        </row>
        <row r="1598">
          <cell r="A1598">
            <v>1616</v>
          </cell>
          <cell r="B1598" t="str">
            <v>Dư Ngư Hàm</v>
          </cell>
        </row>
        <row r="1599">
          <cell r="A1599">
            <v>1617</v>
          </cell>
          <cell r="B1599" t="str">
            <v>Cừu Thiên Nhân</v>
          </cell>
        </row>
        <row r="1600">
          <cell r="A1600">
            <v>1618</v>
          </cell>
          <cell r="B1600" t="str">
            <v>Cát Phúc</v>
          </cell>
        </row>
        <row r="1601">
          <cell r="A1601">
            <v>1619</v>
          </cell>
          <cell r="B1601" t="str">
            <v>Bình Tứ</v>
          </cell>
        </row>
        <row r="1602">
          <cell r="A1602">
            <v>1620</v>
          </cell>
          <cell r="B1602" t="str">
            <v>Mạnh Cửu Nương</v>
          </cell>
        </row>
        <row r="1603">
          <cell r="A1603">
            <v>1621</v>
          </cell>
          <cell r="B1603" t="str">
            <v>Triệu Đồng</v>
          </cell>
        </row>
        <row r="1604">
          <cell r="A1604">
            <v>1622</v>
          </cell>
          <cell r="B1604" t="str">
            <v>Di Thể</v>
          </cell>
        </row>
        <row r="1605">
          <cell r="A1605">
            <v>1623</v>
          </cell>
          <cell r="B1605" t="str">
            <v>Thiết Ngưu</v>
          </cell>
        </row>
        <row r="1606">
          <cell r="A1606">
            <v>1624</v>
          </cell>
          <cell r="B1606" t="str">
            <v>Bò</v>
          </cell>
        </row>
        <row r="1607">
          <cell r="A1607">
            <v>1625</v>
          </cell>
          <cell r="B1607" t="str">
            <v>Heo</v>
          </cell>
        </row>
        <row r="1608">
          <cell r="A1608">
            <v>1626</v>
          </cell>
          <cell r="B1608" t="str">
            <v>Nông Dân</v>
          </cell>
        </row>
        <row r="1609">
          <cell r="A1609">
            <v>1627</v>
          </cell>
          <cell r="B1609" t="str">
            <v>Đổng Nguyên</v>
          </cell>
        </row>
        <row r="1610">
          <cell r="A1610">
            <v>1628</v>
          </cell>
          <cell r="B1610" t="str">
            <v>Đồng Đăng Khoa</v>
          </cell>
        </row>
        <row r="1611">
          <cell r="A1611">
            <v>1629</v>
          </cell>
          <cell r="B1611" t="str">
            <v>Trương Cung</v>
          </cell>
        </row>
        <row r="1612">
          <cell r="A1612">
            <v>1630</v>
          </cell>
          <cell r="B1612" t="str">
            <v>Bao Bất Đằng</v>
          </cell>
        </row>
        <row r="1613">
          <cell r="A1613">
            <v>1631</v>
          </cell>
          <cell r="B1613" t="str">
            <v>Ôn Châu Lai</v>
          </cell>
        </row>
        <row r="1614">
          <cell r="A1614">
            <v>1632</v>
          </cell>
          <cell r="B1614" t="str">
            <v>Vương Nhị</v>
          </cell>
        </row>
        <row r="1615">
          <cell r="A1615">
            <v>1633</v>
          </cell>
          <cell r="B1615" t="str">
            <v>Tô Đình</v>
          </cell>
        </row>
        <row r="1616">
          <cell r="A1616">
            <v>1634</v>
          </cell>
          <cell r="B1616" t="str">
            <v>Lưu Hổ</v>
          </cell>
        </row>
        <row r="1617">
          <cell r="A1617">
            <v>1635</v>
          </cell>
          <cell r="B1617" t="str">
            <v>Vương Lực</v>
          </cell>
        </row>
        <row r="1618">
          <cell r="A1618">
            <v>1636</v>
          </cell>
          <cell r="B1618" t="str">
            <v>Cơ Giáp Nhân</v>
          </cell>
        </row>
        <row r="1619">
          <cell r="A1619">
            <v>1637</v>
          </cell>
          <cell r="B1619" t="str">
            <v>Trương Lạc Sơn</v>
          </cell>
        </row>
        <row r="1620">
          <cell r="A1620">
            <v>1638</v>
          </cell>
          <cell r="B1620" t="str">
            <v>Huấn Luyện Dân Binh</v>
          </cell>
        </row>
        <row r="1621">
          <cell r="A1621">
            <v>1639</v>
          </cell>
          <cell r="B1621" t="str">
            <v>Biển Hiệu Đường Nhỏ</v>
          </cell>
        </row>
        <row r="1622">
          <cell r="A1622">
            <v>1640</v>
          </cell>
          <cell r="B1622" t="str">
            <v>Dương Ninh</v>
          </cell>
        </row>
        <row r="1623">
          <cell r="A1623">
            <v>1641</v>
          </cell>
          <cell r="B1623" t="str">
            <v>Chu Kiếm Thu</v>
          </cell>
        </row>
        <row r="1624">
          <cell r="A1624">
            <v>1642</v>
          </cell>
          <cell r="B1624" t="str">
            <v>Tần Di Nham</v>
          </cell>
        </row>
        <row r="1625">
          <cell r="A1625">
            <v>1643</v>
          </cell>
          <cell r="B1625" t="str">
            <v>Chu Kiếm Thu</v>
          </cell>
        </row>
        <row r="1626">
          <cell r="A1626">
            <v>1644</v>
          </cell>
          <cell r="B1626" t="str">
            <v>Từ Trường Hải</v>
          </cell>
        </row>
        <row r="1627">
          <cell r="A1627">
            <v>1645</v>
          </cell>
          <cell r="B1627" t="str">
            <v>Lãnh Thiên Phong</v>
          </cell>
        </row>
        <row r="1628">
          <cell r="A1628">
            <v>1646</v>
          </cell>
          <cell r="B1628" t="str">
            <v>Tào Tuyết Dương</v>
          </cell>
        </row>
        <row r="1629">
          <cell r="A1629">
            <v>1647</v>
          </cell>
          <cell r="B1629" t="str">
            <v>Hoàng Phủ Thiếu Hoa</v>
          </cell>
        </row>
        <row r="1630">
          <cell r="A1630">
            <v>1648</v>
          </cell>
          <cell r="B1630" t="str">
            <v>Tích Liên</v>
          </cell>
        </row>
        <row r="1631">
          <cell r="A1631">
            <v>1649</v>
          </cell>
          <cell r="B1631" t="str">
            <v>Trương Hiếu Văn</v>
          </cell>
        </row>
        <row r="1632">
          <cell r="A1632">
            <v>1650</v>
          </cell>
          <cell r="B1632" t="str">
            <v>Triệu Minh</v>
          </cell>
        </row>
        <row r="1633">
          <cell r="A1633">
            <v>1651</v>
          </cell>
          <cell r="B1633" t="str">
            <v>Tiểu Phượng</v>
          </cell>
        </row>
        <row r="1634">
          <cell r="A1634">
            <v>1652</v>
          </cell>
          <cell r="B1634" t="str">
            <v>Mã Thành</v>
          </cell>
        </row>
        <row r="1635">
          <cell r="A1635">
            <v>1653</v>
          </cell>
          <cell r="B1635" t="str">
            <v>Lữ Hưu</v>
          </cell>
        </row>
        <row r="1636">
          <cell r="A1636">
            <v>1654</v>
          </cell>
          <cell r="B1636" t="str">
            <v>Triệu Sinh</v>
          </cell>
        </row>
        <row r="1637">
          <cell r="A1637">
            <v>1655</v>
          </cell>
          <cell r="B1637" t="str">
            <v>Điển Thương</v>
          </cell>
        </row>
        <row r="1638">
          <cell r="A1638">
            <v>1656</v>
          </cell>
          <cell r="B1638" t="str">
            <v>Quan Đỗ</v>
          </cell>
        </row>
        <row r="1639">
          <cell r="A1639">
            <v>1657</v>
          </cell>
          <cell r="B1639" t="str">
            <v>Mã Cảnh</v>
          </cell>
        </row>
        <row r="1640">
          <cell r="A1640">
            <v>1658</v>
          </cell>
          <cell r="B1640" t="str">
            <v>Khương Tư</v>
          </cell>
        </row>
        <row r="1641">
          <cell r="A1641">
            <v>1659</v>
          </cell>
          <cell r="B1641" t="str">
            <v>Hoàng Kinh</v>
          </cell>
        </row>
        <row r="1642">
          <cell r="A1642">
            <v>1660</v>
          </cell>
          <cell r="B1642" t="str">
            <v>Hứa Khai</v>
          </cell>
        </row>
        <row r="1643">
          <cell r="A1643">
            <v>1661</v>
          </cell>
          <cell r="B1643" t="str">
            <v>Tư Mã Độn</v>
          </cell>
        </row>
        <row r="1644">
          <cell r="A1644">
            <v>1662</v>
          </cell>
          <cell r="B1644" t="str">
            <v>Hạ Hầu Kỳ</v>
          </cell>
        </row>
        <row r="1645">
          <cell r="A1645">
            <v>1663</v>
          </cell>
          <cell r="B1645" t="str">
            <v>Kỵ Binh Phi Mã Doanh</v>
          </cell>
        </row>
        <row r="1646">
          <cell r="A1646">
            <v>1664</v>
          </cell>
          <cell r="B1646" t="str">
            <v>Kỵ Binh Thiên Sát Doanh</v>
          </cell>
        </row>
        <row r="1647">
          <cell r="A1647">
            <v>1665</v>
          </cell>
          <cell r="B1647" t="str">
            <v>Vương Đại Thạch</v>
          </cell>
        </row>
        <row r="1648">
          <cell r="A1648">
            <v>1666</v>
          </cell>
          <cell r="B1648" t="str">
            <v>Trương Trung</v>
          </cell>
        </row>
        <row r="1649">
          <cell r="A1649">
            <v>1667</v>
          </cell>
          <cell r="B1649" t="str">
            <v>Lương Vân</v>
          </cell>
        </row>
        <row r="1650">
          <cell r="A1650">
            <v>1668</v>
          </cell>
          <cell r="B1650" t="str">
            <v>Trường Tôn Kính</v>
          </cell>
        </row>
        <row r="1651">
          <cell r="A1651">
            <v>1669</v>
          </cell>
          <cell r="B1651" t="str">
            <v>Lý Khiếu Hoành</v>
          </cell>
        </row>
        <row r="1652">
          <cell r="A1652">
            <v>1670</v>
          </cell>
          <cell r="B1652" t="str">
            <v>Lưu Vĩ Hùng</v>
          </cell>
        </row>
        <row r="1653">
          <cell r="A1653">
            <v>1671</v>
          </cell>
          <cell r="B1653" t="str">
            <v>Lô Hiểu Mai</v>
          </cell>
        </row>
        <row r="1654">
          <cell r="A1654">
            <v>1672</v>
          </cell>
          <cell r="B1654" t="str">
            <v>Phùng Nhất Minh</v>
          </cell>
        </row>
        <row r="1655">
          <cell r="A1655">
            <v>1673</v>
          </cell>
          <cell r="B1655" t="str">
            <v>Hùng Thủ Cương</v>
          </cell>
        </row>
        <row r="1656">
          <cell r="A1656">
            <v>1674</v>
          </cell>
          <cell r="B1656" t="str">
            <v>Tiêu Dĩnh</v>
          </cell>
        </row>
        <row r="1657">
          <cell r="A1657">
            <v>1675</v>
          </cell>
          <cell r="B1657" t="str">
            <v>Binh Sĩ Vô Kỵ Doanh-Thấp</v>
          </cell>
        </row>
        <row r="1658">
          <cell r="A1658">
            <v>1676</v>
          </cell>
          <cell r="B1658" t="str">
            <v>Binh Sĩ Vô Kỵ Doanh-Thấp</v>
          </cell>
        </row>
        <row r="1659">
          <cell r="A1659">
            <v>1677</v>
          </cell>
          <cell r="B1659" t="str">
            <v>Binh Sĩ Hà Gian Doanh-Thấp</v>
          </cell>
        </row>
        <row r="1660">
          <cell r="A1660">
            <v>1678</v>
          </cell>
          <cell r="B1660" t="str">
            <v>Binh Sĩ Hà Gian Doanh-Thấp</v>
          </cell>
        </row>
        <row r="1661">
          <cell r="A1661">
            <v>1679</v>
          </cell>
          <cell r="B1661" t="str">
            <v>Lôi Cổ Thủ</v>
          </cell>
        </row>
        <row r="1662">
          <cell r="A1662">
            <v>1680</v>
          </cell>
          <cell r="B1662" t="str">
            <v>Lý Thăng Lợi</v>
          </cell>
        </row>
        <row r="1663">
          <cell r="A1663">
            <v>1681</v>
          </cell>
          <cell r="B1663" t="str">
            <v>Khuất Trường Gia</v>
          </cell>
        </row>
        <row r="1664">
          <cell r="A1664">
            <v>1682</v>
          </cell>
          <cell r="B1664" t="str">
            <v>Sài Kiến Uy</v>
          </cell>
        </row>
        <row r="1665">
          <cell r="A1665">
            <v>1683</v>
          </cell>
          <cell r="B1665" t="str">
            <v>Lý Tiểu Diêu</v>
          </cell>
        </row>
        <row r="1666">
          <cell r="A1666">
            <v>1684</v>
          </cell>
          <cell r="B1666" t="str">
            <v>Điền Phỉ</v>
          </cell>
        </row>
        <row r="1667">
          <cell r="A1667">
            <v>1685</v>
          </cell>
          <cell r="B1667" t="str">
            <v>Tề Vinh</v>
          </cell>
        </row>
        <row r="1668">
          <cell r="A1668">
            <v>1686</v>
          </cell>
          <cell r="B1668" t="str">
            <v>Trương Trạch Khôn</v>
          </cell>
        </row>
        <row r="1669">
          <cell r="A1669">
            <v>1687</v>
          </cell>
          <cell r="B1669" t="str">
            <v>Cao Ngự Thư</v>
          </cell>
        </row>
        <row r="1670">
          <cell r="A1670">
            <v>1688</v>
          </cell>
          <cell r="B1670" t="str">
            <v>Tam Nguyên Đạo Trưởng</v>
          </cell>
        </row>
        <row r="1671">
          <cell r="A1671">
            <v>1689</v>
          </cell>
          <cell r="B1671" t="str">
            <v>Cổ Đạo Sĩ</v>
          </cell>
        </row>
        <row r="1672">
          <cell r="A1672">
            <v>1690</v>
          </cell>
          <cell r="B1672" t="str">
            <v>Chân Đạo Sĩ</v>
          </cell>
        </row>
        <row r="1673">
          <cell r="A1673">
            <v>1691</v>
          </cell>
          <cell r="B1673" t="str">
            <v>Đạo Sĩ Ngô Kiến</v>
          </cell>
        </row>
        <row r="1674">
          <cell r="A1674">
            <v>1692</v>
          </cell>
          <cell r="B1674" t="str">
            <v>Hoàng Chí Thành</v>
          </cell>
        </row>
        <row r="1675">
          <cell r="A1675">
            <v>1693</v>
          </cell>
          <cell r="B1675" t="str">
            <v>Lưu Kiếm Minh</v>
          </cell>
        </row>
        <row r="1676">
          <cell r="A1676">
            <v>1694</v>
          </cell>
          <cell r="B1676" t="str">
            <v>Hàn Thâm</v>
          </cell>
        </row>
        <row r="1677">
          <cell r="A1677">
            <v>1695</v>
          </cell>
          <cell r="B1677" t="str">
            <v>Trần Dũng Nhân</v>
          </cell>
        </row>
        <row r="1678">
          <cell r="A1678">
            <v>1696</v>
          </cell>
          <cell r="B1678" t="str">
            <v>Úy Trì Bân</v>
          </cell>
        </row>
        <row r="1679">
          <cell r="A1679">
            <v>1697</v>
          </cell>
          <cell r="B1679" t="str">
            <v>Chu Kính Trung</v>
          </cell>
        </row>
        <row r="1680">
          <cell r="A1680">
            <v>1698</v>
          </cell>
          <cell r="B1680" t="str">
            <v>Phùng Vị</v>
          </cell>
        </row>
        <row r="1681">
          <cell r="A1681">
            <v>1699</v>
          </cell>
          <cell r="B1681" t="str">
            <v>Phùng Mạt</v>
          </cell>
        </row>
        <row r="1682">
          <cell r="A1682">
            <v>1700</v>
          </cell>
          <cell r="B1682" t="str">
            <v>Ngạc Tam Ngưu</v>
          </cell>
        </row>
        <row r="1683">
          <cell r="A1683">
            <v>1701</v>
          </cell>
          <cell r="B1683" t="str">
            <v>Âu Dương Trí</v>
          </cell>
        </row>
        <row r="1684">
          <cell r="A1684">
            <v>1702</v>
          </cell>
          <cell r="B1684" t="str">
            <v>Nam Lâm Viên</v>
          </cell>
        </row>
        <row r="1685">
          <cell r="A1685">
            <v>1703</v>
          </cell>
          <cell r="B1685" t="str">
            <v>Sói Đông Nguyên</v>
          </cell>
        </row>
        <row r="1686">
          <cell r="A1686">
            <v>1704</v>
          </cell>
          <cell r="B1686" t="str">
            <v>Gấu Nam Nguyên</v>
          </cell>
        </row>
        <row r="1687">
          <cell r="A1687">
            <v>1705</v>
          </cell>
          <cell r="B1687" t="str">
            <v>Hổ Đuôi Vàng</v>
          </cell>
        </row>
        <row r="1688">
          <cell r="A1688">
            <v>1706</v>
          </cell>
          <cell r="B1688" t="str">
            <v>Hươu Sao</v>
          </cell>
        </row>
        <row r="1689">
          <cell r="A1689">
            <v>1707</v>
          </cell>
          <cell r="B1689" t="str">
            <v>Kim Môn Giáp Nhân</v>
          </cell>
        </row>
        <row r="1690">
          <cell r="A1690">
            <v>1708</v>
          </cell>
          <cell r="B1690" t="str">
            <v>Lính Khỉ</v>
          </cell>
        </row>
        <row r="1691">
          <cell r="A1691">
            <v>1709</v>
          </cell>
          <cell r="B1691" t="str">
            <v>Bang Chúng Địa Thử Môn</v>
          </cell>
        </row>
        <row r="1692">
          <cell r="A1692">
            <v>1710</v>
          </cell>
          <cell r="B1692" t="str">
            <v>Đệ Tử Hội Tiền Đồng</v>
          </cell>
        </row>
        <row r="1693">
          <cell r="A1693">
            <v>1711</v>
          </cell>
          <cell r="B1693" t="str">
            <v>Trọng Man Binh Hỏa Tự Doanh</v>
          </cell>
        </row>
        <row r="1694">
          <cell r="A1694">
            <v>1712</v>
          </cell>
          <cell r="B1694" t="str">
            <v>Kẻ Trộm Ngựa</v>
          </cell>
        </row>
        <row r="1695">
          <cell r="A1695">
            <v>1713</v>
          </cell>
          <cell r="B1695" t="str">
            <v>Giáp Binh Thủy Tự Doanh</v>
          </cell>
        </row>
        <row r="1696">
          <cell r="A1696">
            <v>1714</v>
          </cell>
          <cell r="B1696" t="str">
            <v>Đao Binh Thủy Tự Doanh</v>
          </cell>
        </row>
        <row r="1697">
          <cell r="A1697">
            <v>1715</v>
          </cell>
          <cell r="B1697" t="str">
            <v>Ngựa Khỏe</v>
          </cell>
        </row>
        <row r="1698">
          <cell r="A1698">
            <v>1716</v>
          </cell>
          <cell r="B1698" t="str">
            <v>Phòng Trọng Lâu</v>
          </cell>
        </row>
        <row r="1699">
          <cell r="A1699">
            <v>1717</v>
          </cell>
          <cell r="B1699" t="str">
            <v>Tiêu Tuyết Tiên</v>
          </cell>
        </row>
        <row r="1700">
          <cell r="A1700">
            <v>1718</v>
          </cell>
          <cell r="B1700" t="str">
            <v>Đỗ Tịch Dao</v>
          </cell>
        </row>
        <row r="1701">
          <cell r="A1701">
            <v>1719</v>
          </cell>
          <cell r="B1701" t="str">
            <v>Chương Tử Nghĩa</v>
          </cell>
        </row>
        <row r="1702">
          <cell r="A1702">
            <v>1720</v>
          </cell>
          <cell r="B1702" t="str">
            <v>Binh Sĩ Vô Kỵ Doanh-Cao</v>
          </cell>
        </row>
        <row r="1703">
          <cell r="A1703">
            <v>1721</v>
          </cell>
          <cell r="B1703" t="str">
            <v>Binh Sĩ Vô Kỵ Doanh-Cao</v>
          </cell>
        </row>
        <row r="1704">
          <cell r="A1704">
            <v>1722</v>
          </cell>
          <cell r="B1704" t="str">
            <v>Binh Sĩ Hà Gian Doanh-Cao</v>
          </cell>
        </row>
        <row r="1705">
          <cell r="A1705">
            <v>1723</v>
          </cell>
          <cell r="B1705" t="str">
            <v>Binh Sĩ Hà Gian Doanh-Cao</v>
          </cell>
        </row>
        <row r="1706">
          <cell r="A1706">
            <v>1724</v>
          </cell>
          <cell r="B1706" t="str">
            <v>Đại Doanh Binh Sĩ</v>
          </cell>
        </row>
        <row r="1707">
          <cell r="A1707">
            <v>1725</v>
          </cell>
          <cell r="B1707" t="str">
            <v>Luyện Binh Trăm Người</v>
          </cell>
        </row>
        <row r="1708">
          <cell r="A1708">
            <v>1726</v>
          </cell>
          <cell r="B1708" t="str">
            <v>Lý Vệ</v>
          </cell>
        </row>
        <row r="1709">
          <cell r="A1709">
            <v>1727</v>
          </cell>
          <cell r="B1709" t="str">
            <v>Tiêu Chính Thanh</v>
          </cell>
        </row>
        <row r="1710">
          <cell r="A1710">
            <v>1728</v>
          </cell>
          <cell r="B1710" t="str">
            <v>Quách Bác</v>
          </cell>
        </row>
        <row r="1711">
          <cell r="A1711">
            <v>1729</v>
          </cell>
          <cell r="B1711" t="str">
            <v>Điền Quế Viên</v>
          </cell>
        </row>
        <row r="1712">
          <cell r="A1712">
            <v>1730</v>
          </cell>
          <cell r="B1712" t="str">
            <v>Hứa Văn Đạt</v>
          </cell>
        </row>
        <row r="1713">
          <cell r="A1713">
            <v>1731</v>
          </cell>
          <cell r="B1713" t="str">
            <v>Mộ Binh Thần Sách Quân</v>
          </cell>
        </row>
        <row r="1714">
          <cell r="A1714">
            <v>1732</v>
          </cell>
          <cell r="B1714" t="str">
            <v>Tiết Nhân Bảo</v>
          </cell>
        </row>
        <row r="1715">
          <cell r="A1715">
            <v>1733</v>
          </cell>
          <cell r="B1715" t="str">
            <v>Tăng Trường Xuyên</v>
          </cell>
        </row>
        <row r="1716">
          <cell r="A1716">
            <v>1734</v>
          </cell>
          <cell r="B1716" t="str">
            <v>Đoàn Thành Bích</v>
          </cell>
        </row>
        <row r="1717">
          <cell r="A1717">
            <v>1735</v>
          </cell>
          <cell r="B1717" t="str">
            <v>Vương Quả Phụ</v>
          </cell>
        </row>
        <row r="1718">
          <cell r="A1718">
            <v>1736</v>
          </cell>
          <cell r="B1718" t="str">
            <v>Ông Lão Bán Trà</v>
          </cell>
        </row>
        <row r="1719">
          <cell r="A1719">
            <v>1737</v>
          </cell>
          <cell r="B1719" t="str">
            <v>Cường Đạo Bị Bắt</v>
          </cell>
        </row>
        <row r="1720">
          <cell r="A1720">
            <v>1738</v>
          </cell>
          <cell r="B1720" t="str">
            <v>Nhuệ Kỵ Kiêu Quả Doanh</v>
          </cell>
        </row>
        <row r="1721">
          <cell r="A1721">
            <v>1739</v>
          </cell>
          <cell r="B1721" t="str">
            <v>Gấu Ăn Thịt</v>
          </cell>
        </row>
        <row r="1722">
          <cell r="A1722">
            <v>1740</v>
          </cell>
          <cell r="B1722" t="str">
            <v>Cáo Hoang</v>
          </cell>
        </row>
        <row r="1723">
          <cell r="A1723">
            <v>1741</v>
          </cell>
          <cell r="B1723" t="str">
            <v>Hổ Nam Sơn</v>
          </cell>
        </row>
        <row r="1724">
          <cell r="A1724">
            <v>1742</v>
          </cell>
          <cell r="B1724" t="str">
            <v>Thống Lĩnh Kiêu Quả Doanh</v>
          </cell>
        </row>
        <row r="1725">
          <cell r="A1725">
            <v>1743</v>
          </cell>
          <cell r="B1725" t="str">
            <v>Trường Kiếm</v>
          </cell>
        </row>
        <row r="1726">
          <cell r="A1726">
            <v>1744</v>
          </cell>
          <cell r="B1726" t="str">
            <v>Nhím Thuần Phục</v>
          </cell>
        </row>
        <row r="1727">
          <cell r="A1727">
            <v>1745</v>
          </cell>
          <cell r="B1727" t="str">
            <v>Thủ Lĩnh Mã Tặc</v>
          </cell>
        </row>
        <row r="1728">
          <cell r="A1728">
            <v>1746</v>
          </cell>
          <cell r="B1728" t="str">
            <v>Mao Tứ</v>
          </cell>
        </row>
        <row r="1729">
          <cell r="A1729">
            <v>1747</v>
          </cell>
          <cell r="B1729" t="str">
            <v>Tạ Thiên Sinh</v>
          </cell>
        </row>
        <row r="1730">
          <cell r="A1730">
            <v>1748</v>
          </cell>
          <cell r="B1730" t="str">
            <v>Mạnh Đạt</v>
          </cell>
        </row>
        <row r="1731">
          <cell r="A1731">
            <v>1749</v>
          </cell>
          <cell r="B1731" t="str">
            <v>Lô Thiên Khải</v>
          </cell>
        </row>
        <row r="1732">
          <cell r="A1732">
            <v>1750</v>
          </cell>
          <cell r="B1732" t="str">
            <v>Gấu Con</v>
          </cell>
        </row>
        <row r="1733">
          <cell r="A1733">
            <v>1751</v>
          </cell>
          <cell r="B1733" t="str">
            <v>Tô Trác Lâm</v>
          </cell>
        </row>
        <row r="1734">
          <cell r="A1734">
            <v>1752</v>
          </cell>
          <cell r="B1734" t="str">
            <v>Chiến Mã</v>
          </cell>
        </row>
        <row r="1735">
          <cell r="A1735">
            <v>1753</v>
          </cell>
          <cell r="B1735" t="str">
            <v>Đường Vô Ảnh</v>
          </cell>
        </row>
        <row r="1736">
          <cell r="A1736">
            <v>1754</v>
          </cell>
          <cell r="B1736" t="str">
            <v>Tăng Hữu Tài</v>
          </cell>
        </row>
        <row r="1737">
          <cell r="A1737">
            <v>1755</v>
          </cell>
          <cell r="B1737" t="str">
            <v>Vương Đại Lôi</v>
          </cell>
        </row>
        <row r="1738">
          <cell r="A1738">
            <v>1756</v>
          </cell>
          <cell r="B1738" t="str">
            <v>Tiêu Duy Lâm</v>
          </cell>
        </row>
        <row r="1739">
          <cell r="A1739">
            <v>1757</v>
          </cell>
          <cell r="B1739" t="str">
            <v>Di Thể Tiêu Nguyên</v>
          </cell>
        </row>
        <row r="1740">
          <cell r="A1740">
            <v>1758</v>
          </cell>
          <cell r="B1740" t="str">
            <v>Tiêu Nhất Minh</v>
          </cell>
        </row>
        <row r="1741">
          <cell r="A1741">
            <v>1759</v>
          </cell>
          <cell r="B1741" t="str">
            <v>Tiêu Linh Nhi</v>
          </cell>
        </row>
        <row r="1742">
          <cell r="A1742">
            <v>1760</v>
          </cell>
          <cell r="B1742" t="str">
            <v>Tiêu Kỳ Phi</v>
          </cell>
        </row>
        <row r="1743">
          <cell r="A1743">
            <v>1761</v>
          </cell>
          <cell r="B1743" t="str">
            <v>Tiêu Ấn</v>
          </cell>
        </row>
        <row r="1744">
          <cell r="A1744">
            <v>1762</v>
          </cell>
          <cell r="B1744" t="str">
            <v>Tiêu Tòng</v>
          </cell>
        </row>
        <row r="1745">
          <cell r="A1745">
            <v>1763</v>
          </cell>
          <cell r="B1745" t="str">
            <v>Tiêu Giai Bân</v>
          </cell>
        </row>
        <row r="1746">
          <cell r="A1746">
            <v>1764</v>
          </cell>
          <cell r="B1746" t="str">
            <v>Hà Uy Mãnh</v>
          </cell>
        </row>
        <row r="1747">
          <cell r="A1747">
            <v>1765</v>
          </cell>
          <cell r="B1747" t="str">
            <v>Mã Vị Mạt</v>
          </cell>
        </row>
        <row r="1748">
          <cell r="A1748">
            <v>1766</v>
          </cell>
          <cell r="B1748" t="str">
            <v>Thành Văn Vũ</v>
          </cell>
        </row>
        <row r="1749">
          <cell r="A1749">
            <v>1767</v>
          </cell>
          <cell r="B1749" t="str">
            <v>Chu Tử Quyên</v>
          </cell>
        </row>
        <row r="1750">
          <cell r="A1750">
            <v>1768</v>
          </cell>
          <cell r="B1750" t="str">
            <v>Trương Bằng Đào</v>
          </cell>
        </row>
        <row r="1751">
          <cell r="A1751">
            <v>1769</v>
          </cell>
          <cell r="B1751" t="str">
            <v>Trừng Chính</v>
          </cell>
        </row>
        <row r="1752">
          <cell r="A1752">
            <v>1770</v>
          </cell>
          <cell r="B1752" t="str">
            <v>Yến Tiểu Hà</v>
          </cell>
        </row>
        <row r="1753">
          <cell r="A1753">
            <v>1771</v>
          </cell>
          <cell r="B1753" t="str">
            <v>Lý Bạch</v>
          </cell>
        </row>
        <row r="1754">
          <cell r="A1754">
            <v>1772</v>
          </cell>
          <cell r="B1754" t="str">
            <v>Tiêu Dược Nhi</v>
          </cell>
        </row>
        <row r="1755">
          <cell r="A1755">
            <v>1773</v>
          </cell>
          <cell r="B1755" t="str">
            <v>Liễu Công Tử</v>
          </cell>
        </row>
        <row r="1756">
          <cell r="A1756">
            <v>1774</v>
          </cell>
          <cell r="B1756" t="str">
            <v>Vương Di Phong</v>
          </cell>
        </row>
        <row r="1757">
          <cell r="A1757">
            <v>1775</v>
          </cell>
          <cell r="B1757" t="str">
            <v>Mạc Vũ</v>
          </cell>
        </row>
        <row r="1758">
          <cell r="A1758">
            <v>1776</v>
          </cell>
          <cell r="B1758" t="str">
            <v>Mao Mao</v>
          </cell>
        </row>
        <row r="1759">
          <cell r="A1759">
            <v>1777</v>
          </cell>
          <cell r="B1759" t="str">
            <v>Giáo Chúng Thiên Nhất Giáo</v>
          </cell>
        </row>
        <row r="1760">
          <cell r="A1760">
            <v>1778</v>
          </cell>
          <cell r="B1760" t="str">
            <v>Vu Sư Thiên Nhất Giáo</v>
          </cell>
        </row>
        <row r="1761">
          <cell r="A1761">
            <v>1779</v>
          </cell>
          <cell r="B1761" t="str">
            <v>Vệ Sĩ Thiên Nhất Giáo</v>
          </cell>
        </row>
        <row r="1762">
          <cell r="A1762">
            <v>1780</v>
          </cell>
          <cell r="B1762" t="str">
            <v>Thi Nhân Hoàn Thiện</v>
          </cell>
        </row>
        <row r="1763">
          <cell r="A1763">
            <v>1781</v>
          </cell>
          <cell r="B1763" t="str">
            <v xml:space="preserve">Thi Nhân Tàn Tật </v>
          </cell>
        </row>
        <row r="1764">
          <cell r="A1764">
            <v>1782</v>
          </cell>
          <cell r="B1764" t="str">
            <v>Đại Độc Thi</v>
          </cell>
        </row>
        <row r="1765">
          <cell r="A1765">
            <v>1783</v>
          </cell>
          <cell r="B1765" t="str">
            <v>Bang Chúng Địa Thử Môn</v>
          </cell>
        </row>
        <row r="1766">
          <cell r="A1766">
            <v>1784</v>
          </cell>
          <cell r="B1766" t="str">
            <v>Tay Sai Địa Thử Môn</v>
          </cell>
        </row>
        <row r="1767">
          <cell r="A1767">
            <v>1785</v>
          </cell>
          <cell r="B1767" t="str">
            <v>Hắc Y Nhân</v>
          </cell>
        </row>
        <row r="1768">
          <cell r="A1768">
            <v>1786</v>
          </cell>
          <cell r="B1768" t="str">
            <v>Phi Tuyết</v>
          </cell>
        </row>
        <row r="1769">
          <cell r="A1769">
            <v>1787</v>
          </cell>
          <cell r="B1769" t="str">
            <v>Mạnh Khang</v>
          </cell>
        </row>
        <row r="1770">
          <cell r="A1770">
            <v>1788</v>
          </cell>
          <cell r="B1770" t="str">
            <v>Tăng Chủ Bộ</v>
          </cell>
        </row>
        <row r="1771">
          <cell r="A1771">
            <v>1789</v>
          </cell>
          <cell r="B1771" t="str">
            <v>Nhuệ Thương Huyền Phong Doanh</v>
          </cell>
        </row>
        <row r="1772">
          <cell r="A1772">
            <v>1790</v>
          </cell>
          <cell r="B1772" t="str">
            <v>Ngũ Trưởng Huyền Phong Doanh</v>
          </cell>
        </row>
        <row r="1773">
          <cell r="A1773">
            <v>1791</v>
          </cell>
          <cell r="B1773" t="str">
            <v>Nhuệ Xạ Huyền Phong Doanh</v>
          </cell>
        </row>
        <row r="1774">
          <cell r="A1774">
            <v>1792</v>
          </cell>
          <cell r="B1774" t="str">
            <v>Tùy Tùng Thầy Tế A Li Man</v>
          </cell>
        </row>
        <row r="1775">
          <cell r="A1775">
            <v>1793</v>
          </cell>
          <cell r="B1775" t="str">
            <v>Người Cầu Nguyện A Li Man</v>
          </cell>
        </row>
        <row r="1776">
          <cell r="A1776">
            <v>1794</v>
          </cell>
          <cell r="B1776" t="str">
            <v>Tín Sứ Tế Đàn A Li Man</v>
          </cell>
        </row>
        <row r="1777">
          <cell r="A1777">
            <v>1795</v>
          </cell>
          <cell r="B1777" t="str">
            <v>Gore</v>
          </cell>
        </row>
        <row r="1778">
          <cell r="A1778">
            <v>1796</v>
          </cell>
          <cell r="B1778" t="str">
            <v>Tơ Bạc</v>
          </cell>
        </row>
        <row r="1779">
          <cell r="A1779">
            <v>1797</v>
          </cell>
          <cell r="B1779" t="str">
            <v>Thầy Tế A Li Man</v>
          </cell>
        </row>
        <row r="1780">
          <cell r="A1780">
            <v>1798</v>
          </cell>
          <cell r="B1780" t="str">
            <v>Sói Ăn Thịt</v>
          </cell>
        </row>
        <row r="1781">
          <cell r="A1781">
            <v>1799</v>
          </cell>
          <cell r="B1781" t="str">
            <v>Chim Ăn Thịt</v>
          </cell>
        </row>
        <row r="1782">
          <cell r="A1782">
            <v>1800</v>
          </cell>
          <cell r="B1782" t="str">
            <v>Lợn Rừng</v>
          </cell>
        </row>
        <row r="1783">
          <cell r="A1783">
            <v>1801</v>
          </cell>
          <cell r="B1783" t="str">
            <v>Gấu Chó</v>
          </cell>
        </row>
        <row r="1784">
          <cell r="A1784">
            <v>1802</v>
          </cell>
          <cell r="B1784" t="str">
            <v>Lợn Rừng Nổi Loạn</v>
          </cell>
        </row>
        <row r="1785">
          <cell r="A1785">
            <v>1803</v>
          </cell>
          <cell r="B1785" t="str">
            <v>Gấu Chó Cuồng Bạo</v>
          </cell>
        </row>
        <row r="1786">
          <cell r="A1786">
            <v>1804</v>
          </cell>
          <cell r="B1786" t="str">
            <v>Cuồng Tăng Ngư Mộc Trại</v>
          </cell>
        </row>
        <row r="1787">
          <cell r="A1787">
            <v>1805</v>
          </cell>
          <cell r="B1787" t="str">
            <v>Nhiễm Lăng Ngật</v>
          </cell>
        </row>
        <row r="1788">
          <cell r="A1788">
            <v>1806</v>
          </cell>
          <cell r="B1788" t="str">
            <v>Hoàng Chung Nghi</v>
          </cell>
        </row>
        <row r="1789">
          <cell r="A1789">
            <v>1807</v>
          </cell>
          <cell r="B1789" t="str">
            <v>Võ Tinh</v>
          </cell>
        </row>
        <row r="1790">
          <cell r="A1790">
            <v>1808</v>
          </cell>
          <cell r="B1790" t="str">
            <v>Võ Sĩ Sugiki</v>
          </cell>
        </row>
        <row r="1791">
          <cell r="A1791">
            <v>1809</v>
          </cell>
          <cell r="B1791" t="str">
            <v>Dương Bảo Ca</v>
          </cell>
        </row>
        <row r="1792">
          <cell r="A1792">
            <v>1810</v>
          </cell>
          <cell r="B1792" t="str">
            <v>Hạo Khí MinhĐệ Tử</v>
          </cell>
        </row>
        <row r="1793">
          <cell r="A1793">
            <v>1811</v>
          </cell>
          <cell r="B1793" t="str">
            <v>Lý Bác Vũ</v>
          </cell>
        </row>
        <row r="1794">
          <cell r="A1794">
            <v>1812</v>
          </cell>
          <cell r="B1794" t="str">
            <v>Tô Kiếm Bình</v>
          </cell>
        </row>
        <row r="1795">
          <cell r="A1795">
            <v>1813</v>
          </cell>
          <cell r="B1795" t="str">
            <v>Trừng Tín</v>
          </cell>
        </row>
        <row r="1796">
          <cell r="A1796">
            <v>1814</v>
          </cell>
          <cell r="B1796" t="str">
            <v>Cừu Thiên Thiên</v>
          </cell>
        </row>
        <row r="1797">
          <cell r="A1797">
            <v>1815</v>
          </cell>
          <cell r="B1797" t="str">
            <v>Băng Nhi</v>
          </cell>
        </row>
        <row r="1798">
          <cell r="A1798">
            <v>1816</v>
          </cell>
          <cell r="B1798" t="str">
            <v>Khả Nhân</v>
          </cell>
        </row>
        <row r="1799">
          <cell r="A1799">
            <v>1817</v>
          </cell>
          <cell r="B1799" t="str">
            <v>Chung Lê Sinh</v>
          </cell>
        </row>
        <row r="1800">
          <cell r="A1800">
            <v>1818</v>
          </cell>
          <cell r="B1800" t="str">
            <v>Lý Vị</v>
          </cell>
        </row>
        <row r="1801">
          <cell r="A1801">
            <v>1819</v>
          </cell>
          <cell r="B1801" t="str">
            <v>Thỏ</v>
          </cell>
        </row>
        <row r="1802">
          <cell r="A1802">
            <v>1820</v>
          </cell>
          <cell r="B1802" t="str">
            <v>Dương Trung Quy</v>
          </cell>
        </row>
        <row r="1803">
          <cell r="A1803">
            <v>1821</v>
          </cell>
          <cell r="B1803" t="str">
            <v>Tuệ An</v>
          </cell>
        </row>
        <row r="1804">
          <cell r="A1804">
            <v>1822</v>
          </cell>
          <cell r="B1804" t="str">
            <v>Đường Hồng Linh</v>
          </cell>
        </row>
        <row r="1805">
          <cell r="A1805">
            <v>1823</v>
          </cell>
          <cell r="B1805" t="str">
            <v>Vu Lão Đa</v>
          </cell>
        </row>
        <row r="1806">
          <cell r="A1806">
            <v>1824</v>
          </cell>
          <cell r="B1806" t="str">
            <v>Nghê Phong</v>
          </cell>
        </row>
        <row r="1807">
          <cell r="A1807">
            <v>1825</v>
          </cell>
          <cell r="B1807" t="str">
            <v>Thi Dương</v>
          </cell>
        </row>
        <row r="1808">
          <cell r="A1808">
            <v>1826</v>
          </cell>
          <cell r="B1808" t="str">
            <v>Chu Bỉnh</v>
          </cell>
        </row>
        <row r="1809">
          <cell r="A1809">
            <v>1827</v>
          </cell>
          <cell r="B1809" t="str">
            <v>Tiểu Nhị Hắc</v>
          </cell>
        </row>
        <row r="1810">
          <cell r="A1810">
            <v>1828</v>
          </cell>
          <cell r="B1810" t="str">
            <v>Ngụy Bất Chu</v>
          </cell>
        </row>
        <row r="1811">
          <cell r="A1811">
            <v>1829</v>
          </cell>
          <cell r="B1811" t="str">
            <v>Lưu Tiêu Đầu</v>
          </cell>
        </row>
        <row r="1812">
          <cell r="A1812">
            <v>1830</v>
          </cell>
          <cell r="B1812" t="str">
            <v>Triệu Vân Long</v>
          </cell>
        </row>
        <row r="1813">
          <cell r="A1813">
            <v>1831</v>
          </cell>
          <cell r="B1813" t="str">
            <v>Cô Hai</v>
          </cell>
        </row>
        <row r="1814">
          <cell r="A1814">
            <v>1832</v>
          </cell>
          <cell r="B1814" t="str">
            <v>Nhị Đương Gia</v>
          </cell>
        </row>
        <row r="1815">
          <cell r="A1815">
            <v>1833</v>
          </cell>
          <cell r="B1815" t="str">
            <v>Đường Mẫn</v>
          </cell>
        </row>
        <row r="1816">
          <cell r="A1816">
            <v>1834</v>
          </cell>
          <cell r="B1816" t="str">
            <v>Hành Bất Pháp</v>
          </cell>
        </row>
        <row r="1817">
          <cell r="A1817">
            <v>1835</v>
          </cell>
          <cell r="B1817" t="str">
            <v>Đinh Đinh</v>
          </cell>
        </row>
        <row r="1818">
          <cell r="A1818">
            <v>1836</v>
          </cell>
          <cell r="B1818" t="str">
            <v>Huyền Tự Tam Thất</v>
          </cell>
        </row>
        <row r="1819">
          <cell r="A1819">
            <v>1837</v>
          </cell>
          <cell r="B1819" t="str">
            <v>Phương Nhị Bá</v>
          </cell>
        </row>
        <row r="1820">
          <cell r="A1820">
            <v>1838</v>
          </cell>
          <cell r="B1820" t="str">
            <v>Đường Tiểu Uyển</v>
          </cell>
        </row>
        <row r="1821">
          <cell r="A1821">
            <v>1839</v>
          </cell>
          <cell r="B1821" t="str">
            <v>Triệu Thiên Long</v>
          </cell>
        </row>
        <row r="1822">
          <cell r="A1822">
            <v>1840</v>
          </cell>
          <cell r="B1822" t="str">
            <v>Tiêm Vẫn Phúc</v>
          </cell>
        </row>
        <row r="1823">
          <cell r="A1823">
            <v>1841</v>
          </cell>
          <cell r="B1823" t="str">
            <v>Hoàng Thi Nhân</v>
          </cell>
        </row>
        <row r="1824">
          <cell r="A1824">
            <v>1842</v>
          </cell>
          <cell r="B1824" t="str">
            <v>Phượng Bình</v>
          </cell>
        </row>
        <row r="1825">
          <cell r="A1825">
            <v>1843</v>
          </cell>
          <cell r="B1825" t="str">
            <v>Tiểu Đào</v>
          </cell>
        </row>
        <row r="1826">
          <cell r="A1826">
            <v>1844</v>
          </cell>
          <cell r="B1826" t="str">
            <v>Nhị Mao</v>
          </cell>
        </row>
        <row r="1827">
          <cell r="A1827">
            <v>1845</v>
          </cell>
          <cell r="B1827" t="str">
            <v>Diệp Phàm</v>
          </cell>
        </row>
        <row r="1828">
          <cell r="A1828">
            <v>1846</v>
          </cell>
          <cell r="B1828" t="str">
            <v>Đường Vô Nhạc</v>
          </cell>
        </row>
        <row r="1829">
          <cell r="A1829">
            <v>1847</v>
          </cell>
          <cell r="B1829" t="str">
            <v>Vương Di Phong</v>
          </cell>
        </row>
        <row r="1830">
          <cell r="A1830">
            <v>1848</v>
          </cell>
          <cell r="B1830" t="str">
            <v>Chiêu Lộ</v>
          </cell>
        </row>
        <row r="1831">
          <cell r="A1831">
            <v>1849</v>
          </cell>
          <cell r="B1831" t="str">
            <v>Đường Hình</v>
          </cell>
        </row>
        <row r="1832">
          <cell r="A1832">
            <v>1850</v>
          </cell>
          <cell r="B1832" t="str">
            <v>Trần Minh</v>
          </cell>
        </row>
        <row r="1833">
          <cell r="A1833">
            <v>1851</v>
          </cell>
          <cell r="B1833" t="str">
            <v>Hòa Thượng Bị Vây</v>
          </cell>
        </row>
        <row r="1834">
          <cell r="A1834">
            <v>1852</v>
          </cell>
          <cell r="B1834" t="str">
            <v>Cảnh</v>
          </cell>
        </row>
        <row r="1835">
          <cell r="A1835">
            <v>1853</v>
          </cell>
          <cell r="B1835" t="str">
            <v>Đại Thi</v>
          </cell>
        </row>
        <row r="1836">
          <cell r="A1836">
            <v>1854</v>
          </cell>
          <cell r="B1836" t="str">
            <v>Cướp Địa Thử Môn</v>
          </cell>
        </row>
        <row r="1837">
          <cell r="A1837">
            <v>1855</v>
          </cell>
          <cell r="B1837" t="str">
            <v>Bang Chúng Địa Thử Môn</v>
          </cell>
        </row>
        <row r="1838">
          <cell r="A1838">
            <v>1856</v>
          </cell>
          <cell r="B1838" t="str">
            <v>Lâm Thư Khắc</v>
          </cell>
        </row>
        <row r="1839">
          <cell r="A1839">
            <v>1857</v>
          </cell>
          <cell r="B1839" t="str">
            <v>Cướp Hội Tiền Đồng</v>
          </cell>
        </row>
        <row r="1840">
          <cell r="A1840">
            <v>1858</v>
          </cell>
          <cell r="B1840" t="str">
            <v>Bang Chúng Hội Tiền Đồng</v>
          </cell>
        </row>
        <row r="1841">
          <cell r="A1841">
            <v>1859</v>
          </cell>
          <cell r="B1841" t="str">
            <v>Ngân Bất Hoán</v>
          </cell>
        </row>
        <row r="1842">
          <cell r="A1842">
            <v>1860</v>
          </cell>
          <cell r="B1842" t="str">
            <v>Bang Chúng Bang Dơi</v>
          </cell>
        </row>
        <row r="1843">
          <cell r="A1843">
            <v>1861</v>
          </cell>
          <cell r="B1843" t="str">
            <v>Sơn Tặc Thạch Hiết Đà</v>
          </cell>
        </row>
        <row r="1844">
          <cell r="A1844">
            <v>1862</v>
          </cell>
          <cell r="B1844" t="str">
            <v>Ác Phỉ Thạch Hiết Đà</v>
          </cell>
        </row>
        <row r="1845">
          <cell r="A1845">
            <v>1863</v>
          </cell>
          <cell r="B1845" t="str">
            <v>Thủ Trại Thạch Hiết Đà</v>
          </cell>
        </row>
        <row r="1846">
          <cell r="A1846">
            <v>1864</v>
          </cell>
          <cell r="B1846" t="str">
            <v>Cường Đạo Thạch Hiết Đà</v>
          </cell>
        </row>
        <row r="1847">
          <cell r="A1847">
            <v>1865</v>
          </cell>
          <cell r="B1847" t="str">
            <v>Thủy Tặc Phi Ngư Đà</v>
          </cell>
        </row>
        <row r="1848">
          <cell r="A1848">
            <v>1866</v>
          </cell>
          <cell r="B1848" t="str">
            <v>Thủ Trại Phi Ngư Đà</v>
          </cell>
        </row>
        <row r="1849">
          <cell r="A1849">
            <v>1867</v>
          </cell>
          <cell r="B1849" t="str">
            <v>Thủ Cương Cự Kình Đà</v>
          </cell>
        </row>
        <row r="1850">
          <cell r="A1850">
            <v>1868</v>
          </cell>
          <cell r="B1850" t="str">
            <v>Hộ Thuyền Cự Kình Đà</v>
          </cell>
        </row>
        <row r="1851">
          <cell r="A1851">
            <v>1869</v>
          </cell>
          <cell r="B1851" t="str">
            <v>Đệ Tử Đường Môn</v>
          </cell>
        </row>
        <row r="1852">
          <cell r="A1852">
            <v>1870</v>
          </cell>
          <cell r="B1852" t="str">
            <v>Bá Đao Hung Đồ</v>
          </cell>
        </row>
        <row r="1853">
          <cell r="A1853">
            <v>1871</v>
          </cell>
          <cell r="B1853" t="str">
            <v>Đệ Tử Vô Lễ Bá Đao</v>
          </cell>
        </row>
        <row r="1854">
          <cell r="A1854">
            <v>1872</v>
          </cell>
          <cell r="B1854" t="str">
            <v>Đệ Tử Tuổi Trẻ Bá Đao</v>
          </cell>
        </row>
        <row r="1855">
          <cell r="A1855">
            <v>1873</v>
          </cell>
          <cell r="B1855" t="str">
            <v>Cầy Hương</v>
          </cell>
        </row>
        <row r="1856">
          <cell r="A1856">
            <v>1874</v>
          </cell>
          <cell r="B1856" t="str">
            <v>Cầy Hương Cuồng Bạo</v>
          </cell>
        </row>
        <row r="1857">
          <cell r="A1857">
            <v>1875</v>
          </cell>
          <cell r="B1857" t="str">
            <v>Rắn Cạp Nông</v>
          </cell>
        </row>
        <row r="1858">
          <cell r="A1858">
            <v>1876</v>
          </cell>
          <cell r="B1858" t="str">
            <v>Sugiki Junichiro</v>
          </cell>
        </row>
        <row r="1859">
          <cell r="A1859">
            <v>1877</v>
          </cell>
          <cell r="B1859" t="str">
            <v>Chó Hoang</v>
          </cell>
        </row>
        <row r="1860">
          <cell r="A1860">
            <v>1878</v>
          </cell>
          <cell r="B1860" t="str">
            <v>Chó Hung Hăng</v>
          </cell>
        </row>
        <row r="1861">
          <cell r="A1861">
            <v>1879</v>
          </cell>
          <cell r="B1861" t="str">
            <v>Quạ</v>
          </cell>
        </row>
        <row r="1862">
          <cell r="A1862">
            <v>1880</v>
          </cell>
          <cell r="B1862" t="str">
            <v>Quạ Hung Hăng</v>
          </cell>
        </row>
        <row r="1863">
          <cell r="A1863">
            <v>1881</v>
          </cell>
          <cell r="B1863" t="str">
            <v>Hổ Vương</v>
          </cell>
        </row>
        <row r="1864">
          <cell r="A1864">
            <v>1882</v>
          </cell>
          <cell r="B1864" t="str">
            <v>Gấu Hoang</v>
          </cell>
        </row>
        <row r="1865">
          <cell r="A1865">
            <v>1883</v>
          </cell>
          <cell r="B1865" t="str">
            <v>Khỉ Núi</v>
          </cell>
        </row>
        <row r="1866">
          <cell r="A1866">
            <v>1884</v>
          </cell>
          <cell r="B1866" t="str">
            <v>Vua Khỉ</v>
          </cell>
        </row>
        <row r="1867">
          <cell r="A1867">
            <v>1885</v>
          </cell>
          <cell r="B1867" t="str">
            <v>Trâu Trung Nguyên</v>
          </cell>
        </row>
        <row r="1868">
          <cell r="A1868">
            <v>1886</v>
          </cell>
          <cell r="B1868" t="str">
            <v>Nhậm Phàn Kỳ</v>
          </cell>
        </row>
        <row r="1869">
          <cell r="A1869">
            <v>1887</v>
          </cell>
          <cell r="B1869" t="str">
            <v>Đường Hoán Cường</v>
          </cell>
        </row>
        <row r="1870">
          <cell r="A1870">
            <v>1888</v>
          </cell>
          <cell r="B1870" t="str">
            <v>Triệu Thiên Long</v>
          </cell>
        </row>
        <row r="1871">
          <cell r="A1871">
            <v>1889</v>
          </cell>
          <cell r="B1871" t="str">
            <v>Mặc Long Giao</v>
          </cell>
        </row>
        <row r="1872">
          <cell r="A1872">
            <v>1890</v>
          </cell>
          <cell r="B1872" t="str">
            <v>Bang Chúng Bang Dơi</v>
          </cell>
        </row>
        <row r="1873">
          <cell r="A1873">
            <v>1891</v>
          </cell>
          <cell r="B1873" t="str">
            <v>Xe Bò Chở Hàng</v>
          </cell>
        </row>
        <row r="1874">
          <cell r="A1874">
            <v>1892</v>
          </cell>
          <cell r="B1874" t="str">
            <v>Chuột Nâu</v>
          </cell>
        </row>
        <row r="1875">
          <cell r="A1875">
            <v>1893</v>
          </cell>
          <cell r="B1875" t="str">
            <v>Đại Thi</v>
          </cell>
        </row>
        <row r="1876">
          <cell r="A1876">
            <v>1894</v>
          </cell>
          <cell r="B1876" t="str">
            <v>Cảnh</v>
          </cell>
        </row>
        <row r="1877">
          <cell r="A1877">
            <v>1895</v>
          </cell>
          <cell r="B1877" t="str">
            <v>Ếch Đỏ</v>
          </cell>
        </row>
        <row r="1878">
          <cell r="A1878">
            <v>1896</v>
          </cell>
          <cell r="B1878" t="str">
            <v>Tôn Đức Giản</v>
          </cell>
        </row>
        <row r="1879">
          <cell r="A1879">
            <v>1897</v>
          </cell>
          <cell r="B1879" t="str">
            <v>Lâm Bạch Hiên</v>
          </cell>
        </row>
        <row r="1880">
          <cell r="A1880">
            <v>1898</v>
          </cell>
          <cell r="B1880" t="str">
            <v>Chở Lương Thạch Hiết Bang</v>
          </cell>
        </row>
        <row r="1881">
          <cell r="A1881">
            <v>1899</v>
          </cell>
          <cell r="B1881" t="str">
            <v>Di Thể Trương Sĩ Trung</v>
          </cell>
        </row>
        <row r="1882">
          <cell r="A1882">
            <v>1900</v>
          </cell>
          <cell r="B1882" t="str">
            <v>Lý Trọng Nghĩa</v>
          </cell>
        </row>
        <row r="1883">
          <cell r="A1883">
            <v>1901</v>
          </cell>
          <cell r="B1883" t="str">
            <v>Kim Đóa Lai</v>
          </cell>
        </row>
        <row r="1884">
          <cell r="A1884">
            <v>1902</v>
          </cell>
          <cell r="B1884" t="str">
            <v>Cường Đạo Thùy Hương Lâm</v>
          </cell>
        </row>
        <row r="1885">
          <cell r="A1885">
            <v>1903</v>
          </cell>
          <cell r="B1885" t="str">
            <v>Thổ Phỉ Tây Dương Lâm</v>
          </cell>
        </row>
        <row r="1886">
          <cell r="A1886">
            <v>1904</v>
          </cell>
          <cell r="B1886" t="str">
            <v>Thẩm Huy</v>
          </cell>
        </row>
        <row r="1887">
          <cell r="A1887">
            <v>1905</v>
          </cell>
          <cell r="B1887" t="str">
            <v>Từ Đạt</v>
          </cell>
        </row>
        <row r="1888">
          <cell r="A1888">
            <v>1906</v>
          </cell>
          <cell r="B1888" t="str">
            <v>Mã Minh</v>
          </cell>
        </row>
        <row r="1889">
          <cell r="A1889">
            <v>1907</v>
          </cell>
          <cell r="B1889" t="str">
            <v>Chiến Mã Kiêu Quả Doanh</v>
          </cell>
        </row>
        <row r="1890">
          <cell r="A1890">
            <v>1908</v>
          </cell>
          <cell r="B1890" t="str">
            <v>Hàn Tấn</v>
          </cell>
        </row>
        <row r="1891">
          <cell r="A1891">
            <v>1909</v>
          </cell>
          <cell r="B1891" t="str">
            <v>Trừng Duyên</v>
          </cell>
        </row>
        <row r="1892">
          <cell r="A1892">
            <v>1910</v>
          </cell>
          <cell r="B1892" t="str">
            <v>Tuệ Bảo</v>
          </cell>
        </row>
        <row r="1893">
          <cell r="A1893">
            <v>1911</v>
          </cell>
          <cell r="B1893" t="str">
            <v>Phương Nhất Lâm</v>
          </cell>
        </row>
        <row r="1894">
          <cell r="A1894">
            <v>1912</v>
          </cell>
          <cell r="B1894" t="str">
            <v>Phùng Bắc Linh</v>
          </cell>
        </row>
        <row r="1895">
          <cell r="A1895">
            <v>1913</v>
          </cell>
          <cell r="B1895" t="str">
            <v>La Hàn Sư</v>
          </cell>
        </row>
        <row r="1896">
          <cell r="A1896">
            <v>1914</v>
          </cell>
          <cell r="B1896" t="str">
            <v>Lư Thân</v>
          </cell>
        </row>
        <row r="1897">
          <cell r="A1897">
            <v>1915</v>
          </cell>
          <cell r="B1897" t="str">
            <v>Thượng Văn Cảnh</v>
          </cell>
        </row>
        <row r="1898">
          <cell r="A1898">
            <v>1916</v>
          </cell>
          <cell r="B1898" t="str">
            <v>Tiểu Thất</v>
          </cell>
        </row>
        <row r="1899">
          <cell r="A1899">
            <v>1917</v>
          </cell>
          <cell r="B1899" t="str">
            <v>Tần Thục Nghi</v>
          </cell>
        </row>
        <row r="1900">
          <cell r="A1900">
            <v>1918</v>
          </cell>
          <cell r="B1900" t="str">
            <v>Tiểu Đơn</v>
          </cell>
        </row>
        <row r="1901">
          <cell r="A1901">
            <v>1919</v>
          </cell>
          <cell r="B1901" t="str">
            <v>Tiểu Hạm</v>
          </cell>
        </row>
        <row r="1902">
          <cell r="A1902">
            <v>1920</v>
          </cell>
          <cell r="B1902" t="str">
            <v>Vua Lợn Bắc Nguyên</v>
          </cell>
        </row>
        <row r="1903">
          <cell r="A1903">
            <v>1921</v>
          </cell>
          <cell r="B1903" t="str">
            <v>Lợn Bắc Nguyên</v>
          </cell>
        </row>
        <row r="1904">
          <cell r="A1904">
            <v>1922</v>
          </cell>
          <cell r="B1904" t="str">
            <v>Sói Nanh Thép</v>
          </cell>
        </row>
        <row r="1905">
          <cell r="A1905">
            <v>1923</v>
          </cell>
          <cell r="B1905" t="str">
            <v xml:space="preserve">Vua Sói Đông Nguyên </v>
          </cell>
        </row>
        <row r="1906">
          <cell r="A1906">
            <v>1924</v>
          </cell>
          <cell r="B1906" t="str">
            <v>Bẫy Bắt Thú</v>
          </cell>
        </row>
        <row r="1907">
          <cell r="A1907">
            <v>1925</v>
          </cell>
          <cell r="B1907" t="str">
            <v>Nam Nguyên Hùng Tể</v>
          </cell>
        </row>
        <row r="1908">
          <cell r="A1908">
            <v>1926</v>
          </cell>
          <cell r="B1908" t="str">
            <v xml:space="preserve">Vua Gấu Nam Nguyên </v>
          </cell>
        </row>
        <row r="1909">
          <cell r="A1909">
            <v>1927</v>
          </cell>
          <cell r="B1909" t="str">
            <v xml:space="preserve">Điếu Tình Hổ </v>
          </cell>
        </row>
        <row r="1910">
          <cell r="A1910">
            <v>1928</v>
          </cell>
          <cell r="B1910" t="str">
            <v>Vua Hổ Tây Nguyên</v>
          </cell>
        </row>
        <row r="1911">
          <cell r="A1911">
            <v>1929</v>
          </cell>
          <cell r="B1911" t="str">
            <v>Tướng Khỉ</v>
          </cell>
        </row>
        <row r="1912">
          <cell r="A1912">
            <v>1930</v>
          </cell>
          <cell r="B1912" t="str">
            <v>Mộc Môn Giáp Nhân</v>
          </cell>
        </row>
        <row r="1913">
          <cell r="A1913">
            <v>1931</v>
          </cell>
          <cell r="B1913" t="str">
            <v>Thủy Môn Giáp Nhân</v>
          </cell>
        </row>
        <row r="1914">
          <cell r="A1914">
            <v>1932</v>
          </cell>
          <cell r="B1914" t="str">
            <v>Hỏa Môn Giáp Nhân</v>
          </cell>
        </row>
        <row r="1915">
          <cell r="A1915">
            <v>1933</v>
          </cell>
          <cell r="B1915" t="str">
            <v>Thổ Môn Giáp Nhân</v>
          </cell>
        </row>
        <row r="1916">
          <cell r="A1916">
            <v>1934</v>
          </cell>
          <cell r="B1916" t="str">
            <v>Nhím Bắc Nguyên</v>
          </cell>
        </row>
        <row r="1917">
          <cell r="A1917">
            <v>1935</v>
          </cell>
          <cell r="B1917" t="str">
            <v>Bàng Hiệp</v>
          </cell>
        </row>
        <row r="1918">
          <cell r="A1918">
            <v>1936</v>
          </cell>
          <cell r="B1918" t="str">
            <v>Phương Tẩu</v>
          </cell>
        </row>
        <row r="1919">
          <cell r="A1919">
            <v>1937</v>
          </cell>
          <cell r="B1919" t="str">
            <v>Lưu Cang</v>
          </cell>
        </row>
        <row r="1920">
          <cell r="A1920">
            <v>1938</v>
          </cell>
          <cell r="B1920" t="str">
            <v>Thôn Dân Bị Mê Hoặc</v>
          </cell>
        </row>
        <row r="1921">
          <cell r="A1921">
            <v>1939</v>
          </cell>
          <cell r="B1921" t="str">
            <v>Hổ Cái</v>
          </cell>
        </row>
        <row r="1922">
          <cell r="A1922">
            <v>1940</v>
          </cell>
          <cell r="B1922" t="str">
            <v>Hổ Con</v>
          </cell>
        </row>
        <row r="1923">
          <cell r="A1923">
            <v>1941</v>
          </cell>
          <cell r="B1923" t="str">
            <v>Lộc</v>
          </cell>
        </row>
        <row r="1924">
          <cell r="A1924">
            <v>1942</v>
          </cell>
          <cell r="B1924" t="str">
            <v>Nhuệ Kiếm Kiêu Quả Doanh 2</v>
          </cell>
        </row>
        <row r="1925">
          <cell r="A1925">
            <v>1943</v>
          </cell>
          <cell r="B1925" t="str">
            <v>Lợn Rừng</v>
          </cell>
        </row>
        <row r="1926">
          <cell r="A1926">
            <v>1944</v>
          </cell>
          <cell r="B1926" t="str">
            <v>Trần Hoà Thượng</v>
          </cell>
        </row>
        <row r="1927">
          <cell r="A1927">
            <v>1945</v>
          </cell>
          <cell r="B1927" t="str">
            <v>A Li Man-Cuồng Nhiệt</v>
          </cell>
        </row>
        <row r="1928">
          <cell r="A1928">
            <v>1946</v>
          </cell>
          <cell r="B1928" t="str">
            <v>Nhuệ Thương Bôn Lôi Doanh</v>
          </cell>
        </row>
        <row r="1929">
          <cell r="A1929">
            <v>1947</v>
          </cell>
          <cell r="B1929" t="str">
            <v>Ngũ Trưởng Bôn Lôi Doanh</v>
          </cell>
        </row>
        <row r="1930">
          <cell r="A1930">
            <v>1948</v>
          </cell>
          <cell r="B1930" t="str">
            <v>Tín Sứ Thần Sách Quân</v>
          </cell>
        </row>
        <row r="1931">
          <cell r="A1931">
            <v>1949</v>
          </cell>
          <cell r="B1931" t="str">
            <v>Trần Trí</v>
          </cell>
        </row>
        <row r="1932">
          <cell r="A1932">
            <v>1950</v>
          </cell>
          <cell r="B1932" t="str">
            <v>Vương Đại Hổ</v>
          </cell>
        </row>
        <row r="1933">
          <cell r="A1933">
            <v>1951</v>
          </cell>
          <cell r="B1933" t="str">
            <v>Độc Nhân Nôn Nóng</v>
          </cell>
        </row>
        <row r="1934">
          <cell r="A1934">
            <v>1952</v>
          </cell>
          <cell r="B1934" t="str">
            <v>Nhuệ Đao Kiêu Quả Doanh 2</v>
          </cell>
        </row>
        <row r="1935">
          <cell r="A1935">
            <v>1953</v>
          </cell>
          <cell r="B1935" t="str">
            <v>Thiên Sách Vệ Binh</v>
          </cell>
        </row>
        <row r="1936">
          <cell r="A1936">
            <v>1954</v>
          </cell>
          <cell r="B1936" t="str">
            <v>Ngải Xuân Thu</v>
          </cell>
        </row>
        <row r="1937">
          <cell r="A1937">
            <v>1955</v>
          </cell>
          <cell r="B1937" t="str">
            <v>Thiên Thời Trang</v>
          </cell>
        </row>
        <row r="1938">
          <cell r="A1938">
            <v>1956</v>
          </cell>
          <cell r="B1938" t="str">
            <v>Địa Lợi Trang</v>
          </cell>
        </row>
        <row r="1939">
          <cell r="A1939">
            <v>1957</v>
          </cell>
          <cell r="B1939" t="str">
            <v>Nhân Hòa Trang</v>
          </cell>
        </row>
        <row r="1940">
          <cell r="A1940">
            <v>1958</v>
          </cell>
          <cell r="B1940" t="str">
            <v>Quan Truyền Lệnh</v>
          </cell>
        </row>
        <row r="1941">
          <cell r="A1941">
            <v>1959</v>
          </cell>
          <cell r="B1941" t="str">
            <v>Thủ Vệ Cấm Vệ Thiên Sách</v>
          </cell>
        </row>
        <row r="1942">
          <cell r="A1942">
            <v>1960</v>
          </cell>
          <cell r="B1942" t="str">
            <v>Lưu Phi</v>
          </cell>
        </row>
        <row r="1943">
          <cell r="A1943">
            <v>1961</v>
          </cell>
          <cell r="B1943" t="str">
            <v>Triệu Húc</v>
          </cell>
        </row>
        <row r="1944">
          <cell r="A1944">
            <v>1962</v>
          </cell>
          <cell r="B1944" t="str">
            <v>Bạch Dũng Văn</v>
          </cell>
        </row>
        <row r="1945">
          <cell r="A1945">
            <v>1963</v>
          </cell>
          <cell r="B1945" t="str">
            <v>Trần Tĩnh Long</v>
          </cell>
        </row>
        <row r="1946">
          <cell r="A1946">
            <v>1964</v>
          </cell>
          <cell r="B1946" t="str">
            <v>Hứa Lâm</v>
          </cell>
        </row>
        <row r="1947">
          <cell r="A1947">
            <v>1965</v>
          </cell>
          <cell r="B1947" t="str">
            <v>Lưu Phong</v>
          </cell>
        </row>
        <row r="1948">
          <cell r="A1948">
            <v>1966</v>
          </cell>
          <cell r="B1948" t="str">
            <v>Từ Long</v>
          </cell>
        </row>
        <row r="1949">
          <cell r="A1949">
            <v>1967</v>
          </cell>
          <cell r="B1949" t="str">
            <v>Mã Giai</v>
          </cell>
        </row>
        <row r="1950">
          <cell r="A1950">
            <v>1968</v>
          </cell>
          <cell r="B1950" t="str">
            <v>Tăng Đại</v>
          </cell>
        </row>
        <row r="1951">
          <cell r="A1951">
            <v>1969</v>
          </cell>
          <cell r="B1951" t="str">
            <v>Thương Binh Vô Kỵ Doanh</v>
          </cell>
        </row>
        <row r="1952">
          <cell r="A1952">
            <v>1970</v>
          </cell>
          <cell r="B1952" t="str">
            <v>Tiêu Văn Cẩm</v>
          </cell>
        </row>
        <row r="1953">
          <cell r="A1953">
            <v>1971</v>
          </cell>
          <cell r="B1953" t="str">
            <v>Trịnh Tư Tề</v>
          </cell>
        </row>
        <row r="1954">
          <cell r="A1954">
            <v>1972</v>
          </cell>
          <cell r="B1954" t="str">
            <v>Đệ Tử Bang Dơi</v>
          </cell>
        </row>
        <row r="1955">
          <cell r="A1955">
            <v>1973</v>
          </cell>
          <cell r="B1955" t="str">
            <v>Hiền Sĩ Kích Lãng Trang</v>
          </cell>
        </row>
        <row r="1956">
          <cell r="A1956">
            <v>1974</v>
          </cell>
          <cell r="B1956" t="str">
            <v>Hiền Sĩ Liệt Diệm Trang</v>
          </cell>
        </row>
        <row r="1957">
          <cell r="A1957">
            <v>1975</v>
          </cell>
          <cell r="B1957" t="str">
            <v>Tay Sai Sòng Phượng Tường</v>
          </cell>
        </row>
        <row r="1958">
          <cell r="A1958">
            <v>1976</v>
          </cell>
          <cell r="B1958" t="str">
            <v>Thôn Dân Bị Bắt</v>
          </cell>
        </row>
        <row r="1959">
          <cell r="A1959">
            <v>1977</v>
          </cell>
          <cell r="B1959" t="str">
            <v>Thống Lĩnh Kiêu Quả Doanh 2</v>
          </cell>
        </row>
        <row r="1960">
          <cell r="A1960">
            <v>1978</v>
          </cell>
          <cell r="B1960" t="str">
            <v>Rương Gỗ</v>
          </cell>
        </row>
        <row r="1961">
          <cell r="A1961">
            <v>1979</v>
          </cell>
          <cell r="B1961" t="str">
            <v>Phong Viễn Tiêu</v>
          </cell>
        </row>
        <row r="1962">
          <cell r="A1962">
            <v>1980</v>
          </cell>
          <cell r="B1962" t="str">
            <v>Quách Kiệt Ưng</v>
          </cell>
        </row>
        <row r="1963">
          <cell r="A1963">
            <v>1981</v>
          </cell>
          <cell r="B1963" t="str">
            <v>Đao Binh Phong Tự Doanh</v>
          </cell>
        </row>
        <row r="1964">
          <cell r="A1964">
            <v>1982</v>
          </cell>
          <cell r="B1964" t="str">
            <v>Tạ Sơ Tình</v>
          </cell>
        </row>
        <row r="1965">
          <cell r="A1965">
            <v>1983</v>
          </cell>
          <cell r="B1965" t="str">
            <v>Địch Tử Húc</v>
          </cell>
        </row>
        <row r="1966">
          <cell r="A1966">
            <v>1984</v>
          </cell>
          <cell r="B1966" t="str">
            <v>Lương Thượng Lương</v>
          </cell>
        </row>
        <row r="1967">
          <cell r="A1967">
            <v>1985</v>
          </cell>
          <cell r="B1967" t="str">
            <v>Tiền Viễn Sơn</v>
          </cell>
        </row>
        <row r="1968">
          <cell r="A1968">
            <v>1986</v>
          </cell>
          <cell r="B1968" t="str">
            <v>Niên Quy Cừ</v>
          </cell>
        </row>
        <row r="1969">
          <cell r="A1969">
            <v>1987</v>
          </cell>
          <cell r="B1969" t="str">
            <v>Đội Chính Quỳ Tự Doanh</v>
          </cell>
        </row>
        <row r="1970">
          <cell r="A1970">
            <v>1988</v>
          </cell>
          <cell r="B1970" t="str">
            <v>Trưởng Tuần La Lam Linh</v>
          </cell>
        </row>
        <row r="1971">
          <cell r="A1971">
            <v>1989</v>
          </cell>
          <cell r="B1971" t="str">
            <v>Đội Chính Quỳ Tự Doanh</v>
          </cell>
        </row>
        <row r="1972">
          <cell r="A1972">
            <v>1990</v>
          </cell>
          <cell r="B1972" t="str">
            <v>Thương Binh Quỳ Tự Doanh</v>
          </cell>
        </row>
        <row r="1973">
          <cell r="A1973">
            <v>1991</v>
          </cell>
          <cell r="B1973" t="str">
            <v>Lữ Khắc Thủy</v>
          </cell>
        </row>
        <row r="1974">
          <cell r="A1974">
            <v>1992</v>
          </cell>
          <cell r="B1974" t="str">
            <v>Lô Mậu Quân</v>
          </cell>
        </row>
        <row r="1975">
          <cell r="A1975">
            <v>1993</v>
          </cell>
          <cell r="B1975" t="str">
            <v>Hà Chấn</v>
          </cell>
        </row>
        <row r="1976">
          <cell r="A1976">
            <v>1994</v>
          </cell>
          <cell r="B1976" t="str">
            <v>Trương Thanh Hà</v>
          </cell>
        </row>
        <row r="1977">
          <cell r="A1977">
            <v>1995</v>
          </cell>
          <cell r="B1977" t="str">
            <v>Nhuệ Kỵ Kiêu Quả Doanh 2</v>
          </cell>
        </row>
        <row r="1978">
          <cell r="A1978">
            <v>1996</v>
          </cell>
          <cell r="B1978" t="str">
            <v>Tống Nhiên Băng</v>
          </cell>
        </row>
        <row r="1979">
          <cell r="A1979">
            <v>1997</v>
          </cell>
          <cell r="B1979" t="str">
            <v>Tạ Hàn Sĩ</v>
          </cell>
        </row>
        <row r="1980">
          <cell r="A1980">
            <v>1998</v>
          </cell>
          <cell r="B1980" t="str">
            <v>Tô Ức Liễu</v>
          </cell>
        </row>
        <row r="1981">
          <cell r="A1981">
            <v>1999</v>
          </cell>
          <cell r="B1981" t="str">
            <v>Lâm Thế Hoành</v>
          </cell>
        </row>
        <row r="1982">
          <cell r="A1982">
            <v>2000</v>
          </cell>
          <cell r="B1982" t="str">
            <v>Đại Sương</v>
          </cell>
        </row>
        <row r="1983">
          <cell r="A1983">
            <v>2001</v>
          </cell>
          <cell r="B1983" t="str">
            <v>Chi Nga</v>
          </cell>
        </row>
        <row r="1984">
          <cell r="A1984">
            <v>2002</v>
          </cell>
          <cell r="B1984" t="str">
            <v>Đầu Mục Địa Thử Môn</v>
          </cell>
        </row>
        <row r="1985">
          <cell r="A1985">
            <v>2003</v>
          </cell>
          <cell r="B1985" t="str">
            <v>Đầu Mục Hội Tiền Đồng</v>
          </cell>
        </row>
        <row r="1986">
          <cell r="A1986">
            <v>2004</v>
          </cell>
          <cell r="B1986" t="str">
            <v>A Tát Tân</v>
          </cell>
        </row>
        <row r="1987">
          <cell r="A1987">
            <v>2005</v>
          </cell>
          <cell r="B1987" t="str">
            <v>Ngựa Thanh Truy-Thả</v>
          </cell>
        </row>
        <row r="1988">
          <cell r="A1988">
            <v>2006</v>
          </cell>
          <cell r="B1988" t="str">
            <v>Đao Binh Kim Tự Doanh</v>
          </cell>
        </row>
        <row r="1989">
          <cell r="A1989">
            <v>2007</v>
          </cell>
          <cell r="B1989" t="str">
            <v>Tư Mã Phong</v>
          </cell>
        </row>
        <row r="1990">
          <cell r="A1990">
            <v>2008</v>
          </cell>
          <cell r="B1990" t="str">
            <v>Khách Viếng Thuần Dương</v>
          </cell>
        </row>
        <row r="1991">
          <cell r="A1991">
            <v>2009</v>
          </cell>
          <cell r="B1991" t="str">
            <v>Vua Tê Tê</v>
          </cell>
        </row>
        <row r="1992">
          <cell r="A1992">
            <v>2010</v>
          </cell>
          <cell r="B1992" t="str">
            <v>Vương Lão Gia</v>
          </cell>
        </row>
        <row r="1993">
          <cell r="A1993">
            <v>2011</v>
          </cell>
          <cell r="B1993" t="str">
            <v>Vương Đại Thạch</v>
          </cell>
        </row>
        <row r="1994">
          <cell r="A1994">
            <v>2012</v>
          </cell>
          <cell r="B1994" t="str">
            <v>Thương Binh Ưng Dực Doanh</v>
          </cell>
        </row>
        <row r="1995">
          <cell r="A1995">
            <v>2013</v>
          </cell>
          <cell r="B1995" t="str">
            <v>Tạ Thiên Lang</v>
          </cell>
        </row>
        <row r="1996">
          <cell r="A1996">
            <v>2014</v>
          </cell>
          <cell r="B1996" t="str">
            <v>Đệ Tử Thiếu Lâm</v>
          </cell>
        </row>
        <row r="1997">
          <cell r="A1997">
            <v>2015</v>
          </cell>
          <cell r="B1997" t="str">
            <v>Thương Binh Hỏa Khiếu Doanh</v>
          </cell>
        </row>
        <row r="1998">
          <cell r="A1998">
            <v>2016</v>
          </cell>
          <cell r="B1998" t="str">
            <v>Nông Dân Hỏa Khiếu Doanh</v>
          </cell>
        </row>
        <row r="1999">
          <cell r="A1999">
            <v>2017</v>
          </cell>
          <cell r="B1999" t="str">
            <v>Hỏa Trưởng Hỏa Khiếu Doanh</v>
          </cell>
        </row>
        <row r="2000">
          <cell r="A2000">
            <v>2018</v>
          </cell>
          <cell r="B2000" t="str">
            <v>Ám Vệ Hỏa Khiếu Doanh</v>
          </cell>
        </row>
        <row r="2001">
          <cell r="A2001">
            <v>2019</v>
          </cell>
          <cell r="B2001" t="str">
            <v>Hòa Thượng Bị Nhốt</v>
          </cell>
        </row>
        <row r="2002">
          <cell r="A2002">
            <v>2020</v>
          </cell>
          <cell r="B2002" t="str">
            <v>Hổ gầm</v>
          </cell>
        </row>
        <row r="2003">
          <cell r="A2003">
            <v>2021</v>
          </cell>
          <cell r="B2003" t="str">
            <v>Xạ Vân</v>
          </cell>
        </row>
        <row r="2004">
          <cell r="A2004">
            <v>2022</v>
          </cell>
          <cell r="B2004" t="str">
            <v>Hoa Hạc Viêm</v>
          </cell>
        </row>
        <row r="2005">
          <cell r="A2005">
            <v>2023</v>
          </cell>
          <cell r="B2005" t="str">
            <v>Báo 3 Mắt</v>
          </cell>
        </row>
        <row r="2006">
          <cell r="A2006">
            <v>2024</v>
          </cell>
          <cell r="B2006" t="str">
            <v>Xạ Thủ Hỏa Khiếu Doanh</v>
          </cell>
        </row>
        <row r="2007">
          <cell r="A2007">
            <v>2025</v>
          </cell>
          <cell r="B2007" t="str">
            <v>Giáp Binh Hỏa Khiếu Doanh</v>
          </cell>
        </row>
        <row r="2008">
          <cell r="A2008">
            <v>2026</v>
          </cell>
          <cell r="B2008" t="str">
            <v>Trúc Thừa Mẫn</v>
          </cell>
        </row>
        <row r="2009">
          <cell r="A2009">
            <v>2027</v>
          </cell>
          <cell r="B2009" t="str">
            <v>Phan Đắc Quý</v>
          </cell>
        </row>
        <row r="2010">
          <cell r="A2010">
            <v>2028</v>
          </cell>
          <cell r="B2010" t="str">
            <v>Khói Báo Động</v>
          </cell>
        </row>
        <row r="2011">
          <cell r="A2011">
            <v>2029</v>
          </cell>
          <cell r="B2011" t="str">
            <v>Nữ Ngư Dân</v>
          </cell>
        </row>
        <row r="2012">
          <cell r="A2012">
            <v>2030</v>
          </cell>
          <cell r="B2012" t="str">
            <v>Lý Hoàn Chân</v>
          </cell>
        </row>
        <row r="2013">
          <cell r="A2013">
            <v>2031</v>
          </cell>
          <cell r="B2013" t="str">
            <v>Tinh Minh 5</v>
          </cell>
        </row>
        <row r="2014">
          <cell r="A2014">
            <v>2032</v>
          </cell>
          <cell r="B2014" t="str">
            <v>Thương Binh Ưng Dực Doanh</v>
          </cell>
        </row>
        <row r="2015">
          <cell r="A2015">
            <v>2033</v>
          </cell>
          <cell r="B2015" t="str">
            <v>Thất Tẩu</v>
          </cell>
        </row>
        <row r="2016">
          <cell r="A2016">
            <v>2034</v>
          </cell>
          <cell r="B2016" t="str">
            <v>Long Văn Vũ</v>
          </cell>
        </row>
        <row r="2017">
          <cell r="A2017">
            <v>2035</v>
          </cell>
          <cell r="B2017" t="str">
            <v>Chu Cử</v>
          </cell>
        </row>
        <row r="2018">
          <cell r="A2018">
            <v>2036</v>
          </cell>
          <cell r="B2018" t="str">
            <v>Thập Bát Công</v>
          </cell>
        </row>
        <row r="2019">
          <cell r="A2019">
            <v>2037</v>
          </cell>
          <cell r="B2019" t="str">
            <v>Hứa Hữu Tài</v>
          </cell>
        </row>
        <row r="2020">
          <cell r="A2020">
            <v>2038</v>
          </cell>
          <cell r="B2020" t="str">
            <v>La Quảng</v>
          </cell>
        </row>
        <row r="2021">
          <cell r="A2021">
            <v>2039</v>
          </cell>
          <cell r="B2021" t="str">
            <v>Tôn Văn Viễn</v>
          </cell>
        </row>
        <row r="2022">
          <cell r="A2022">
            <v>2040</v>
          </cell>
          <cell r="B2022" t="str">
            <v>Hà Vi</v>
          </cell>
        </row>
        <row r="2023">
          <cell r="A2023">
            <v>2041</v>
          </cell>
          <cell r="B2023" t="str">
            <v>Di Thể Hắc Y Nhân</v>
          </cell>
        </row>
        <row r="2024">
          <cell r="A2024">
            <v>2042</v>
          </cell>
          <cell r="B2024" t="str">
            <v>Thái Văn Phương</v>
          </cell>
        </row>
        <row r="2025">
          <cell r="A2025">
            <v>2043</v>
          </cell>
          <cell r="B2025" t="str">
            <v>Khoái Tử Thủ</v>
          </cell>
        </row>
        <row r="2026">
          <cell r="A2026">
            <v>2044</v>
          </cell>
          <cell r="B2026" t="str">
            <v>Viên Tử Y</v>
          </cell>
        </row>
        <row r="2027">
          <cell r="A2027">
            <v>2045</v>
          </cell>
          <cell r="B2027" t="str">
            <v>Vương Đỉnh Nhất</v>
          </cell>
        </row>
        <row r="2028">
          <cell r="A2028">
            <v>2046</v>
          </cell>
          <cell r="B2028" t="str">
            <v>Lỗ Tá</v>
          </cell>
        </row>
        <row r="2029">
          <cell r="A2029">
            <v>2047</v>
          </cell>
          <cell r="B2029" t="str">
            <v>Lý Tư Tuyền</v>
          </cell>
        </row>
        <row r="2030">
          <cell r="A2030">
            <v>2048</v>
          </cell>
          <cell r="B2030" t="str">
            <v>Tuệ Ngôn</v>
          </cell>
        </row>
        <row r="2031">
          <cell r="A2031">
            <v>2049</v>
          </cell>
          <cell r="B2031" t="str">
            <v>Tuệ Hư</v>
          </cell>
        </row>
        <row r="2032">
          <cell r="A2032">
            <v>2050</v>
          </cell>
          <cell r="B2032" t="str">
            <v>Tuệ Tín</v>
          </cell>
        </row>
        <row r="2033">
          <cell r="A2033">
            <v>2051</v>
          </cell>
          <cell r="B2033" t="str">
            <v>Đạo Hoàn</v>
          </cell>
        </row>
        <row r="2034">
          <cell r="A2034">
            <v>2052</v>
          </cell>
          <cell r="B2034" t="str">
            <v>Tù Nhân Đợi Trảm</v>
          </cell>
        </row>
        <row r="2035">
          <cell r="A2035">
            <v>2053</v>
          </cell>
          <cell r="B2035" t="str">
            <v>Triệu Đình</v>
          </cell>
        </row>
        <row r="2036">
          <cell r="A2036">
            <v>2054</v>
          </cell>
          <cell r="B2036" t="str">
            <v>Ni Cô Tiểu Mễ</v>
          </cell>
        </row>
        <row r="2037">
          <cell r="A2037">
            <v>2055</v>
          </cell>
          <cell r="B2037" t="str">
            <v>Nam Lâm Viên Bị Nhốt</v>
          </cell>
        </row>
        <row r="2038">
          <cell r="A2038">
            <v>2056</v>
          </cell>
          <cell r="B2038" t="str">
            <v>Hổ Đuôi Vàng Bị Nhốt</v>
          </cell>
        </row>
        <row r="2039">
          <cell r="A2039">
            <v>2057</v>
          </cell>
          <cell r="B2039" t="str">
            <v>Lợn Bắc Nguyên Bị Nhốt</v>
          </cell>
        </row>
        <row r="2040">
          <cell r="A2040">
            <v>2058</v>
          </cell>
          <cell r="B2040" t="str">
            <v>Gấu Nam Nguyên Bị Nhốt</v>
          </cell>
        </row>
        <row r="2041">
          <cell r="A2041">
            <v>2059</v>
          </cell>
          <cell r="B2041" t="str">
            <v>Phùng Chí Bình</v>
          </cell>
        </row>
        <row r="2042">
          <cell r="A2042">
            <v>2060</v>
          </cell>
          <cell r="B2042" t="str">
            <v>Đao Binh Hỏa Khiếu Doanh</v>
          </cell>
        </row>
        <row r="2043">
          <cell r="A2043">
            <v>2061</v>
          </cell>
          <cell r="B2043" t="str">
            <v>Cung Bối</v>
          </cell>
        </row>
        <row r="2044">
          <cell r="A2044">
            <v>2062</v>
          </cell>
          <cell r="B2044" t="str">
            <v>Khổng Tất Vũ</v>
          </cell>
        </row>
        <row r="2045">
          <cell r="A2045">
            <v>2063</v>
          </cell>
          <cell r="B2045" t="str">
            <v>Thợ Săn Già</v>
          </cell>
        </row>
        <row r="2046">
          <cell r="A2046">
            <v>2064</v>
          </cell>
          <cell r="B2046" t="str">
            <v>Lý Cổ Y</v>
          </cell>
        </row>
        <row r="2047">
          <cell r="A2047">
            <v>2065</v>
          </cell>
          <cell r="B2047" t="str">
            <v>Tôn Vô Cốt</v>
          </cell>
        </row>
        <row r="2048">
          <cell r="A2048">
            <v>2066</v>
          </cell>
          <cell r="B2048" t="str">
            <v>Trịnh Cừ</v>
          </cell>
        </row>
        <row r="2049">
          <cell r="A2049">
            <v>2067</v>
          </cell>
          <cell r="B2049" t="str">
            <v>Tôn Sát</v>
          </cell>
        </row>
        <row r="2050">
          <cell r="A2050">
            <v>2068</v>
          </cell>
          <cell r="B2050" t="str">
            <v>Dương Phương Trung</v>
          </cell>
        </row>
        <row r="2051">
          <cell r="A2051">
            <v>2069</v>
          </cell>
          <cell r="B2051" t="str">
            <v>Hồng Vũ</v>
          </cell>
        </row>
        <row r="2052">
          <cell r="A2052">
            <v>2070</v>
          </cell>
          <cell r="B2052" t="str">
            <v>Liễu Minh Phượng</v>
          </cell>
        </row>
        <row r="2053">
          <cell r="A2053">
            <v>2071</v>
          </cell>
          <cell r="B2053" t="str">
            <v>Tương Hưng Nam</v>
          </cell>
        </row>
        <row r="2054">
          <cell r="A2054">
            <v>2072</v>
          </cell>
          <cell r="B2054" t="str">
            <v>Tuệ Giới</v>
          </cell>
        </row>
        <row r="2055">
          <cell r="A2055">
            <v>2073</v>
          </cell>
          <cell r="B2055" t="str">
            <v>Âu Dương Nguyệt Cách</v>
          </cell>
        </row>
        <row r="2056">
          <cell r="A2056">
            <v>2074</v>
          </cell>
          <cell r="B2056" t="str">
            <v>Vương Đại</v>
          </cell>
        </row>
        <row r="2057">
          <cell r="A2057">
            <v>2075</v>
          </cell>
          <cell r="B2057" t="str">
            <v>Chim Sẻ Ăn Hoa Màu</v>
          </cell>
        </row>
        <row r="2058">
          <cell r="A2058">
            <v>2076</v>
          </cell>
          <cell r="B2058" t="str">
            <v>Ông Lão Bán Rượu</v>
          </cell>
        </row>
        <row r="2059">
          <cell r="A2059">
            <v>2077</v>
          </cell>
          <cell r="B2059" t="str">
            <v>Mộ Dung Tử</v>
          </cell>
        </row>
        <row r="2060">
          <cell r="A2060">
            <v>2078</v>
          </cell>
          <cell r="B2060" t="str">
            <v>Phùng Chấn Thanh</v>
          </cell>
        </row>
        <row r="2061">
          <cell r="A2061">
            <v>2079</v>
          </cell>
          <cell r="B2061" t="str">
            <v>Bà Lão May Vá</v>
          </cell>
        </row>
        <row r="2062">
          <cell r="A2062">
            <v>2080</v>
          </cell>
          <cell r="B2062" t="str">
            <v>Đạo Đạo Nhi</v>
          </cell>
        </row>
        <row r="2063">
          <cell r="A2063">
            <v>2081</v>
          </cell>
          <cell r="B2063" t="str">
            <v>Viêm Long Dịch</v>
          </cell>
        </row>
        <row r="2064">
          <cell r="A2064">
            <v>2082</v>
          </cell>
          <cell r="B2064" t="str">
            <v>Trấn Thiên Nam</v>
          </cell>
        </row>
        <row r="2065">
          <cell r="A2065">
            <v>2083</v>
          </cell>
          <cell r="B2065" t="str">
            <v>Hiên Dực Phi</v>
          </cell>
        </row>
        <row r="2066">
          <cell r="A2066">
            <v>2084</v>
          </cell>
          <cell r="B2066" t="str">
            <v>Chu Nguyên Tam</v>
          </cell>
        </row>
        <row r="2067">
          <cell r="A2067">
            <v>2085</v>
          </cell>
          <cell r="B2067" t="str">
            <v>Lâu La Địa Thử Môn</v>
          </cell>
        </row>
        <row r="2068">
          <cell r="A2068">
            <v>2086</v>
          </cell>
          <cell r="B2068" t="str">
            <v>Vũ Văn Thoát</v>
          </cell>
        </row>
        <row r="2069">
          <cell r="A2069">
            <v>2087</v>
          </cell>
          <cell r="B2069" t="str">
            <v>Thái Tịch</v>
          </cell>
        </row>
        <row r="2070">
          <cell r="A2070">
            <v>2088</v>
          </cell>
          <cell r="B2070" t="str">
            <v>Đổng Diễm Thu</v>
          </cell>
        </row>
        <row r="2071">
          <cell r="A2071">
            <v>2089</v>
          </cell>
          <cell r="B2071" t="str">
            <v>Lãnh Bội Bội</v>
          </cell>
        </row>
        <row r="2072">
          <cell r="A2072">
            <v>2090</v>
          </cell>
          <cell r="B2072" t="str">
            <v>Công Tôn Liệt</v>
          </cell>
        </row>
        <row r="2073">
          <cell r="A2073">
            <v>2091</v>
          </cell>
          <cell r="B2073" t="str">
            <v>Ảnh Thiên Tuyệt</v>
          </cell>
        </row>
        <row r="2074">
          <cell r="A2074">
            <v>2092</v>
          </cell>
          <cell r="B2074" t="str">
            <v>Tịch Nhan Nhi</v>
          </cell>
        </row>
        <row r="2075">
          <cell r="A2075">
            <v>2093</v>
          </cell>
          <cell r="B2075" t="str">
            <v>Tiêu Tương Sở</v>
          </cell>
        </row>
        <row r="2076">
          <cell r="A2076">
            <v>2094</v>
          </cell>
          <cell r="B2076" t="str">
            <v>Cô Hành Sầu</v>
          </cell>
        </row>
        <row r="2077">
          <cell r="A2077">
            <v>2095</v>
          </cell>
          <cell r="B2077" t="str">
            <v>Kim Đài</v>
          </cell>
        </row>
        <row r="2078">
          <cell r="A2078">
            <v>2096</v>
          </cell>
          <cell r="B2078" t="str">
            <v>Mộc Hoa</v>
          </cell>
        </row>
        <row r="2079">
          <cell r="A2079">
            <v>2097</v>
          </cell>
          <cell r="B2079" t="str">
            <v>Thủy Vân</v>
          </cell>
        </row>
        <row r="2080">
          <cell r="A2080">
            <v>2098</v>
          </cell>
          <cell r="B2080" t="str">
            <v>Hỏa Phần</v>
          </cell>
        </row>
        <row r="2081">
          <cell r="A2081">
            <v>2099</v>
          </cell>
          <cell r="B2081" t="str">
            <v>Thổ Đấu</v>
          </cell>
        </row>
        <row r="2082">
          <cell r="A2082">
            <v>2100</v>
          </cell>
          <cell r="B2082" t="str">
            <v>Chung Lạc</v>
          </cell>
        </row>
        <row r="2083">
          <cell r="A2083">
            <v>2101</v>
          </cell>
          <cell r="B2083" t="str">
            <v>Tuệ Uy</v>
          </cell>
        </row>
        <row r="2084">
          <cell r="A2084">
            <v>2102</v>
          </cell>
          <cell r="B2084" t="str">
            <v>Môn Nhân Địa Thử Môn</v>
          </cell>
        </row>
        <row r="2085">
          <cell r="A2085">
            <v>2103</v>
          </cell>
          <cell r="B2085" t="str">
            <v>Lưu Hân</v>
          </cell>
        </row>
        <row r="2086">
          <cell r="A2086">
            <v>2104</v>
          </cell>
          <cell r="B2086" t="str">
            <v>Tật Tốc Bả</v>
          </cell>
        </row>
        <row r="2087">
          <cell r="A2087">
            <v>2105</v>
          </cell>
          <cell r="B2087" t="str">
            <v>Kim Hao Tử Trương Bất Lập</v>
          </cell>
        </row>
        <row r="2088">
          <cell r="A2088">
            <v>2106</v>
          </cell>
          <cell r="B2088" t="str">
            <v>Tiểu Phong</v>
          </cell>
        </row>
        <row r="2089">
          <cell r="A2089">
            <v>2107</v>
          </cell>
          <cell r="B2089" t="str">
            <v>Tiểu Ba</v>
          </cell>
        </row>
        <row r="2090">
          <cell r="A2090">
            <v>2108</v>
          </cell>
          <cell r="B2090" t="str">
            <v>Tiểu Linh</v>
          </cell>
        </row>
        <row r="2091">
          <cell r="A2091">
            <v>2109</v>
          </cell>
          <cell r="B2091" t="str">
            <v>Cầu Cầu</v>
          </cell>
        </row>
        <row r="2092">
          <cell r="A2092">
            <v>2110</v>
          </cell>
          <cell r="B2092" t="str">
            <v>Vương Nhị Tiểu</v>
          </cell>
        </row>
        <row r="2093">
          <cell r="A2093">
            <v>2111</v>
          </cell>
          <cell r="B2093" t="str">
            <v>Cầy Hương</v>
          </cell>
        </row>
        <row r="2094">
          <cell r="A2094">
            <v>2112</v>
          </cell>
          <cell r="B2094" t="str">
            <v>Thái Khang</v>
          </cell>
        </row>
        <row r="2095">
          <cell r="A2095">
            <v>2113</v>
          </cell>
          <cell r="B2095" t="str">
            <v>Dịch Phu</v>
          </cell>
        </row>
        <row r="2096">
          <cell r="A2096">
            <v>2114</v>
          </cell>
          <cell r="B2096" t="str">
            <v>Lưu Thuấn</v>
          </cell>
        </row>
        <row r="2097">
          <cell r="A2097">
            <v>2115</v>
          </cell>
          <cell r="B2097" t="str">
            <v>Ngựa Thanh Truy-Nhốt</v>
          </cell>
        </row>
        <row r="2098">
          <cell r="A2098">
            <v>2116</v>
          </cell>
          <cell r="B2098" t="str">
            <v>Đệ Tử Bá Đao</v>
          </cell>
        </row>
        <row r="2099">
          <cell r="A2099">
            <v>2117</v>
          </cell>
          <cell r="B2099" t="str">
            <v>Tín Sứ Thần Sách Quân</v>
          </cell>
        </row>
        <row r="2100">
          <cell r="A2100">
            <v>2118</v>
          </cell>
          <cell r="B2100" t="str">
            <v>A Tru</v>
          </cell>
        </row>
        <row r="2101">
          <cell r="A2101">
            <v>2119</v>
          </cell>
          <cell r="B2101" t="str">
            <v>Diêu Hiểu Hắc</v>
          </cell>
        </row>
        <row r="2102">
          <cell r="A2102">
            <v>2120</v>
          </cell>
          <cell r="B2102" t="str">
            <v>Thương Binh Thủy Tự Doanh</v>
          </cell>
        </row>
        <row r="2103">
          <cell r="A2103">
            <v>2121</v>
          </cell>
          <cell r="B2103" t="str">
            <v>Hỏa Trưởng Hỏa Tự Doanh</v>
          </cell>
        </row>
        <row r="2104">
          <cell r="A2104">
            <v>2122</v>
          </cell>
          <cell r="B2104" t="str">
            <v>Thổ Hào Kim Thang Trại</v>
          </cell>
        </row>
        <row r="2105">
          <cell r="A2105">
            <v>2123</v>
          </cell>
          <cell r="B2105" t="str">
            <v>Đứa Trẻ Chơi Đùa</v>
          </cell>
        </row>
        <row r="2106">
          <cell r="A2106">
            <v>2124</v>
          </cell>
          <cell r="B2106" t="str">
            <v>Đứa Trẻ Chơi Đùa</v>
          </cell>
        </row>
        <row r="2107">
          <cell r="A2107">
            <v>2125</v>
          </cell>
          <cell r="B2107" t="str">
            <v>Lãnh Phượng Ưng</v>
          </cell>
        </row>
        <row r="2108">
          <cell r="A2108">
            <v>2126</v>
          </cell>
          <cell r="B2108" t="str">
            <v>Hòa Thượng Bánh Bao</v>
          </cell>
        </row>
        <row r="2109">
          <cell r="A2109">
            <v>2127</v>
          </cell>
          <cell r="B2109" t="str">
            <v>Sa Di Bánh Bao</v>
          </cell>
        </row>
        <row r="2110">
          <cell r="A2110">
            <v>2128</v>
          </cell>
          <cell r="B2110" t="str">
            <v>Sa Di Bánh Bao</v>
          </cell>
        </row>
        <row r="2111">
          <cell r="A2111">
            <v>2129</v>
          </cell>
          <cell r="B2111" t="str">
            <v>Thổ Phị Thanh Phong</v>
          </cell>
        </row>
        <row r="2112">
          <cell r="A2112">
            <v>2130</v>
          </cell>
          <cell r="B2112" t="str">
            <v>Cường Đạo Thanh Phong</v>
          </cell>
        </row>
        <row r="2113">
          <cell r="A2113">
            <v>2131</v>
          </cell>
          <cell r="B2113" t="str">
            <v>Tiêu Bạch Yết</v>
          </cell>
        </row>
        <row r="2114">
          <cell r="A2114">
            <v>2132</v>
          </cell>
          <cell r="B2114" t="str">
            <v>Biểu Hiện Công Nhân Kiến Trúc</v>
          </cell>
        </row>
        <row r="2115">
          <cell r="A2115">
            <v>2133</v>
          </cell>
          <cell r="B2115" t="str">
            <v>Biểu Hiện Công Nhân Kiến Trúc 2</v>
          </cell>
        </row>
        <row r="2116">
          <cell r="A2116">
            <v>2134</v>
          </cell>
          <cell r="B2116" t="str">
            <v>Cô Gái Bị Bắt</v>
          </cell>
        </row>
        <row r="2117">
          <cell r="A2117">
            <v>2135</v>
          </cell>
          <cell r="B2117" t="str">
            <v>Cô Gái Bị Bắt</v>
          </cell>
        </row>
        <row r="2118">
          <cell r="A2118">
            <v>2136</v>
          </cell>
          <cell r="B2118" t="str">
            <v>Cô Gái Bị Bắt</v>
          </cell>
        </row>
        <row r="2119">
          <cell r="A2119">
            <v>2137</v>
          </cell>
          <cell r="B2119" t="str">
            <v>Đầu Lĩnh Liên Châu Trại</v>
          </cell>
        </row>
        <row r="2120">
          <cell r="A2120">
            <v>2138</v>
          </cell>
          <cell r="B2120" t="str">
            <v>Lâu La Liên Châu Trại</v>
          </cell>
        </row>
        <row r="2121">
          <cell r="A2121">
            <v>2139</v>
          </cell>
          <cell r="B2121" t="str">
            <v>Cướp Liên Châu Trại</v>
          </cell>
        </row>
        <row r="2122">
          <cell r="A2122">
            <v>2140</v>
          </cell>
          <cell r="B2122" t="str">
            <v>Thường Vạn Sơn</v>
          </cell>
        </row>
        <row r="2123">
          <cell r="A2123">
            <v>2141</v>
          </cell>
          <cell r="B2123" t="str">
            <v>Tiểu Giang</v>
          </cell>
        </row>
        <row r="2124">
          <cell r="A2124">
            <v>2142</v>
          </cell>
          <cell r="B2124" t="str">
            <v>Tần Thải Thanh</v>
          </cell>
        </row>
        <row r="2125">
          <cell r="A2125">
            <v>2143</v>
          </cell>
          <cell r="B2125" t="str">
            <v>Đại Thi</v>
          </cell>
        </row>
        <row r="2126">
          <cell r="A2126">
            <v>2144</v>
          </cell>
          <cell r="B2126" t="str">
            <v>Tiêu Bạch Yết</v>
          </cell>
        </row>
        <row r="2127">
          <cell r="A2127">
            <v>2145</v>
          </cell>
          <cell r="B2127" t="str">
            <v>Cảnh</v>
          </cell>
        </row>
        <row r="2128">
          <cell r="A2128">
            <v>2146</v>
          </cell>
          <cell r="B2128" t="str">
            <v>Liễu Nguyệt Kha</v>
          </cell>
        </row>
        <row r="2129">
          <cell r="A2129">
            <v>2147</v>
          </cell>
          <cell r="B2129" t="str">
            <v>Võ Huy</v>
          </cell>
        </row>
        <row r="2130">
          <cell r="A2130">
            <v>2148</v>
          </cell>
          <cell r="B2130" t="str">
            <v>Võ Húc</v>
          </cell>
        </row>
        <row r="2131">
          <cell r="A2131">
            <v>2149</v>
          </cell>
          <cell r="B2131" t="str">
            <v>La Hiên</v>
          </cell>
        </row>
        <row r="2132">
          <cell r="A2132">
            <v>2150</v>
          </cell>
          <cell r="B2132" t="str">
            <v>Lưu Hương Ngưng</v>
          </cell>
        </row>
        <row r="2133">
          <cell r="A2133">
            <v>2151</v>
          </cell>
          <cell r="B2133" t="str">
            <v>Vĩnh Nhi</v>
          </cell>
        </row>
        <row r="2134">
          <cell r="A2134">
            <v>2152</v>
          </cell>
          <cell r="B2134" t="str">
            <v>Quý Hi Nam</v>
          </cell>
        </row>
        <row r="2135">
          <cell r="A2135">
            <v>2153</v>
          </cell>
          <cell r="B2135" t="str">
            <v>Dương Tịch</v>
          </cell>
        </row>
        <row r="2136">
          <cell r="A2136">
            <v>2154</v>
          </cell>
          <cell r="B2136" t="str">
            <v>Quý Vĩnh Hào</v>
          </cell>
        </row>
        <row r="2137">
          <cell r="A2137">
            <v>2155</v>
          </cell>
          <cell r="B2137" t="str">
            <v>Quý Vĩnh Kiệt</v>
          </cell>
        </row>
        <row r="2138">
          <cell r="A2138">
            <v>2156</v>
          </cell>
          <cell r="B2138" t="str">
            <v>Chu Thiên Kỳ</v>
          </cell>
        </row>
        <row r="2139">
          <cell r="A2139">
            <v>2157</v>
          </cell>
          <cell r="B2139" t="str">
            <v>Lưu Tâm Dật</v>
          </cell>
        </row>
        <row r="2140">
          <cell r="A2140">
            <v>2158</v>
          </cell>
          <cell r="B2140" t="str">
            <v>Chu Thần Long</v>
          </cell>
        </row>
        <row r="2141">
          <cell r="A2141">
            <v>2159</v>
          </cell>
          <cell r="B2141" t="str">
            <v>Thẩm Uyển</v>
          </cell>
        </row>
        <row r="2142">
          <cell r="A2142">
            <v>2160</v>
          </cell>
          <cell r="B2142" t="str">
            <v>Hạo Nhi</v>
          </cell>
        </row>
        <row r="2143">
          <cell r="A2143">
            <v>2161</v>
          </cell>
          <cell r="B2143" t="str">
            <v>Chu Thúy</v>
          </cell>
        </row>
        <row r="2144">
          <cell r="A2144">
            <v>2162</v>
          </cell>
          <cell r="B2144" t="str">
            <v>Tôn Thông</v>
          </cell>
        </row>
        <row r="2145">
          <cell r="A2145">
            <v>2163</v>
          </cell>
          <cell r="B2145" t="str">
            <v>Tôn Hoài An</v>
          </cell>
        </row>
        <row r="2146">
          <cell r="A2146">
            <v>2164</v>
          </cell>
          <cell r="B2146" t="str">
            <v>Tôn Hoài Nhu</v>
          </cell>
        </row>
        <row r="2147">
          <cell r="A2147">
            <v>2165</v>
          </cell>
          <cell r="B2147" t="str">
            <v>Tôn Hoài Liên</v>
          </cell>
        </row>
        <row r="2148">
          <cell r="A2148">
            <v>2166</v>
          </cell>
          <cell r="B2148" t="str">
            <v>Mân Nhi</v>
          </cell>
        </row>
        <row r="2149">
          <cell r="A2149">
            <v>2167</v>
          </cell>
          <cell r="B2149" t="str">
            <v>Lý Chính</v>
          </cell>
        </row>
        <row r="2150">
          <cell r="A2150">
            <v>2168</v>
          </cell>
          <cell r="B2150" t="str">
            <v>Điền Chi</v>
          </cell>
        </row>
        <row r="2151">
          <cell r="A2151">
            <v>2169</v>
          </cell>
          <cell r="B2151" t="str">
            <v>Lý Gia Đức</v>
          </cell>
        </row>
        <row r="2152">
          <cell r="A2152">
            <v>2170</v>
          </cell>
          <cell r="B2152" t="str">
            <v>Lý Gia Hiền</v>
          </cell>
        </row>
        <row r="2153">
          <cell r="A2153">
            <v>2171</v>
          </cell>
          <cell r="B2153" t="str">
            <v>Lý Gia Hưng</v>
          </cell>
        </row>
        <row r="2154">
          <cell r="A2154">
            <v>2172</v>
          </cell>
          <cell r="B2154" t="str">
            <v>Lý Gia Vượng</v>
          </cell>
        </row>
        <row r="2155">
          <cell r="A2155">
            <v>2173</v>
          </cell>
          <cell r="B2155" t="str">
            <v>Lý Gia Thi</v>
          </cell>
        </row>
        <row r="2156">
          <cell r="A2156">
            <v>2174</v>
          </cell>
          <cell r="B2156" t="str">
            <v>Lan Nhi</v>
          </cell>
        </row>
        <row r="2157">
          <cell r="A2157">
            <v>2175</v>
          </cell>
          <cell r="B2157" t="str">
            <v>Khang Nhi</v>
          </cell>
        </row>
        <row r="2158">
          <cell r="A2158">
            <v>2176</v>
          </cell>
          <cell r="B2158" t="str">
            <v>Nguyệt Nhi</v>
          </cell>
        </row>
        <row r="2159">
          <cell r="A2159">
            <v>2177</v>
          </cell>
          <cell r="B2159" t="str">
            <v>La Dực</v>
          </cell>
        </row>
        <row r="2160">
          <cell r="A2160">
            <v>2178</v>
          </cell>
          <cell r="B2160" t="str">
            <v>Cao Hằng</v>
          </cell>
        </row>
        <row r="2161">
          <cell r="A2161">
            <v>2179</v>
          </cell>
          <cell r="B2161" t="str">
            <v>Lương Tư Thừa</v>
          </cell>
        </row>
        <row r="2162">
          <cell r="A2162">
            <v>2180</v>
          </cell>
          <cell r="B2162" t="str">
            <v>Dương Chấn Phong</v>
          </cell>
        </row>
        <row r="2163">
          <cell r="A2163">
            <v>2181</v>
          </cell>
          <cell r="B2163" t="str">
            <v>Đinh Triển</v>
          </cell>
        </row>
        <row r="2164">
          <cell r="A2164">
            <v>2182</v>
          </cell>
          <cell r="B2164" t="str">
            <v>Thượng Quan Dũng</v>
          </cell>
        </row>
        <row r="2165">
          <cell r="A2165">
            <v>2183</v>
          </cell>
          <cell r="B2165" t="str">
            <v>Thành Bộ Đường</v>
          </cell>
        </row>
        <row r="2166">
          <cell r="A2166">
            <v>2184</v>
          </cell>
          <cell r="B2166" t="str">
            <v>Nha Đao</v>
          </cell>
        </row>
        <row r="2167">
          <cell r="A2167">
            <v>2185</v>
          </cell>
          <cell r="B2167" t="str">
            <v>Đầu Lĩnh Thảo Tựu Ổ</v>
          </cell>
        </row>
        <row r="2168">
          <cell r="A2168">
            <v>2186</v>
          </cell>
          <cell r="B2168" t="str">
            <v>Thuyền Công Thảo Tựu Ổ</v>
          </cell>
        </row>
        <row r="2169">
          <cell r="A2169">
            <v>2187</v>
          </cell>
          <cell r="B2169" t="str">
            <v>Tiền Tông Long</v>
          </cell>
        </row>
        <row r="2170">
          <cell r="A2170">
            <v>2188</v>
          </cell>
          <cell r="B2170" t="str">
            <v>Đỗ Cơ Hân</v>
          </cell>
        </row>
        <row r="2171">
          <cell r="A2171">
            <v>2189</v>
          </cell>
          <cell r="B2171" t="str">
            <v>Ăn Mày</v>
          </cell>
        </row>
        <row r="2172">
          <cell r="A2172">
            <v>2190</v>
          </cell>
          <cell r="B2172" t="str">
            <v>Trương Quế Nhàn</v>
          </cell>
        </row>
        <row r="2173">
          <cell r="A2173">
            <v>2191</v>
          </cell>
          <cell r="B2173" t="str">
            <v>Cao Mai</v>
          </cell>
        </row>
        <row r="2174">
          <cell r="A2174">
            <v>2192</v>
          </cell>
          <cell r="B2174" t="str">
            <v>Lộc Vô Song</v>
          </cell>
        </row>
        <row r="2175">
          <cell r="A2175">
            <v>2193</v>
          </cell>
          <cell r="B2175" t="str">
            <v>Liễu Diệp</v>
          </cell>
        </row>
        <row r="2176">
          <cell r="A2176">
            <v>2194</v>
          </cell>
          <cell r="B2176" t="str">
            <v>Gà Mái</v>
          </cell>
        </row>
        <row r="2177">
          <cell r="A2177">
            <v>2195</v>
          </cell>
          <cell r="B2177" t="str">
            <v>Thủy Tặc Thảo Tựu Ổ</v>
          </cell>
        </row>
        <row r="2178">
          <cell r="A2178">
            <v>2196</v>
          </cell>
          <cell r="B2178" t="str">
            <v>Tù Binh Thủy Trại</v>
          </cell>
        </row>
        <row r="2179">
          <cell r="A2179">
            <v>2197</v>
          </cell>
          <cell r="B2179" t="str">
            <v>Người Đóng Thuyền</v>
          </cell>
        </row>
        <row r="2180">
          <cell r="A2180">
            <v>2198</v>
          </cell>
          <cell r="B2180" t="str">
            <v>Diêm Phiến Tử</v>
          </cell>
        </row>
        <row r="2181">
          <cell r="A2181">
            <v>2199</v>
          </cell>
          <cell r="B2181" t="str">
            <v>Lại Quy Nông</v>
          </cell>
        </row>
        <row r="2182">
          <cell r="A2182">
            <v>2200</v>
          </cell>
          <cell r="B2182" t="str">
            <v>Nô Tì Thủy Trại</v>
          </cell>
        </row>
        <row r="2183">
          <cell r="A2183">
            <v>2201</v>
          </cell>
          <cell r="B2183" t="str">
            <v>Thủy Tặc Mạn Xà Ổ</v>
          </cell>
        </row>
        <row r="2184">
          <cell r="A2184">
            <v>2202</v>
          </cell>
          <cell r="B2184" t="str">
            <v>Hộ Thuyền Mạn Xà Ổ</v>
          </cell>
        </row>
        <row r="2185">
          <cell r="A2185">
            <v>2203</v>
          </cell>
          <cell r="B2185" t="str">
            <v>Tuần Tra Thảo Tựu Ổ</v>
          </cell>
        </row>
        <row r="2186">
          <cell r="A2186">
            <v>2204</v>
          </cell>
          <cell r="B2186" t="str">
            <v>Ác Khuyển Mạn Xà Ổ</v>
          </cell>
        </row>
        <row r="2187">
          <cell r="A2187">
            <v>2205</v>
          </cell>
          <cell r="B2187" t="str">
            <v>Khỉ Thủy Trại</v>
          </cell>
        </row>
        <row r="2188">
          <cell r="A2188">
            <v>2206</v>
          </cell>
          <cell r="B2188" t="str">
            <v>Cua Vô Diêm</v>
          </cell>
        </row>
        <row r="2189">
          <cell r="A2189">
            <v>2207</v>
          </cell>
          <cell r="B2189" t="str">
            <v>Đồng Giáp Sơn</v>
          </cell>
        </row>
        <row r="2190">
          <cell r="A2190">
            <v>2208</v>
          </cell>
          <cell r="B2190" t="str">
            <v>Hoãn Tốc Bả</v>
          </cell>
        </row>
        <row r="2191">
          <cell r="A2191">
            <v>2209</v>
          </cell>
          <cell r="B2191" t="str">
            <v>Nhị Đương Gia</v>
          </cell>
        </row>
        <row r="2192">
          <cell r="A2192">
            <v>2210</v>
          </cell>
          <cell r="B2192" t="str">
            <v>Ngỗng</v>
          </cell>
        </row>
        <row r="2193">
          <cell r="A2193">
            <v>2211</v>
          </cell>
          <cell r="B2193" t="str">
            <v>Sói Thượng Lăng</v>
          </cell>
        </row>
        <row r="2194">
          <cell r="A2194">
            <v>2212</v>
          </cell>
          <cell r="B2194" t="str">
            <v>Hổ Thượng Lăng</v>
          </cell>
        </row>
        <row r="2195">
          <cell r="A2195">
            <v>2213</v>
          </cell>
          <cell r="B2195" t="str">
            <v>Gấu Thượng Lăng</v>
          </cell>
        </row>
        <row r="2196">
          <cell r="A2196">
            <v>2214</v>
          </cell>
          <cell r="B2196" t="str">
            <v>Vua Hổ Trấn Nguyên</v>
          </cell>
        </row>
        <row r="2197">
          <cell r="A2197">
            <v>2215</v>
          </cell>
          <cell r="B2197" t="str">
            <v>Trương Trận</v>
          </cell>
        </row>
        <row r="2198">
          <cell r="A2198">
            <v>2216</v>
          </cell>
          <cell r="B2198" t="str">
            <v>Lư</v>
          </cell>
        </row>
        <row r="2199">
          <cell r="A2199">
            <v>2217</v>
          </cell>
          <cell r="B2199" t="str">
            <v>Thân Tín Cố Toàn Hải</v>
          </cell>
        </row>
        <row r="2200">
          <cell r="A2200">
            <v>2218</v>
          </cell>
          <cell r="B2200" t="str">
            <v>Thầy Đúc-Trung</v>
          </cell>
        </row>
        <row r="2201">
          <cell r="A2201">
            <v>2219</v>
          </cell>
          <cell r="B2201" t="str">
            <v>Thầy Đào vàng-Trung</v>
          </cell>
        </row>
        <row r="2202">
          <cell r="A2202">
            <v>2220</v>
          </cell>
          <cell r="B2202" t="str">
            <v>Than Củi</v>
          </cell>
        </row>
        <row r="2203">
          <cell r="A2203">
            <v>2221</v>
          </cell>
          <cell r="B2203" t="str">
            <v>In Nhuộm</v>
          </cell>
        </row>
        <row r="2204">
          <cell r="A2204">
            <v>2222</v>
          </cell>
          <cell r="B2204" t="str">
            <v>Thầy May Vá-Trung</v>
          </cell>
        </row>
        <row r="2205">
          <cell r="A2205">
            <v>2223</v>
          </cell>
          <cell r="B2205" t="str">
            <v>Kim Chỉ</v>
          </cell>
        </row>
        <row r="2206">
          <cell r="A2206">
            <v>2224</v>
          </cell>
          <cell r="B2206" t="str">
            <v>Thầy Dạy Chữ</v>
          </cell>
        </row>
        <row r="2207">
          <cell r="A2207">
            <v>2225</v>
          </cell>
          <cell r="B2207" t="str">
            <v>Thầy Y Thuật-Sơ</v>
          </cell>
        </row>
        <row r="2208">
          <cell r="A2208">
            <v>2226</v>
          </cell>
          <cell r="B2208" t="str">
            <v>Thầy Y Thuật-Trung</v>
          </cell>
        </row>
        <row r="2209">
          <cell r="A2209">
            <v>2227</v>
          </cell>
          <cell r="B2209" t="str">
            <v>Thầy Đúc-Sơ</v>
          </cell>
        </row>
        <row r="2210">
          <cell r="A2210">
            <v>2228</v>
          </cell>
          <cell r="B2210" t="str">
            <v>Thầy May Vá-Sơ</v>
          </cell>
        </row>
        <row r="2211">
          <cell r="A2211">
            <v>2229</v>
          </cell>
          <cell r="B2211" t="str">
            <v>Thầy Sao Chép</v>
          </cell>
        </row>
        <row r="2212">
          <cell r="A2212">
            <v>2230</v>
          </cell>
          <cell r="B2212" t="str">
            <v>Thầy Nấu Nướng-Sơ</v>
          </cell>
        </row>
        <row r="2213">
          <cell r="A2213">
            <v>2231</v>
          </cell>
          <cell r="B2213" t="str">
            <v>Thầy Nấu Nướng-Trung</v>
          </cell>
        </row>
        <row r="2214">
          <cell r="A2214">
            <v>2232</v>
          </cell>
          <cell r="B2214" t="str">
            <v>Thầy Nấu Nướng-Cao</v>
          </cell>
        </row>
        <row r="2215">
          <cell r="A2215">
            <v>2233</v>
          </cell>
          <cell r="B2215" t="str">
            <v>Thầy Bào Đinh Thuật-Sơ</v>
          </cell>
        </row>
        <row r="2216">
          <cell r="A2216">
            <v>2234</v>
          </cell>
          <cell r="B2216" t="str">
            <v>Thầy Bào Đinh Thuật-Trung</v>
          </cell>
        </row>
        <row r="2217">
          <cell r="A2217">
            <v>2235</v>
          </cell>
          <cell r="B2217" t="str">
            <v>Thầy Thần Nông-Sơ</v>
          </cell>
        </row>
        <row r="2218">
          <cell r="A2218">
            <v>2236</v>
          </cell>
          <cell r="B2218" t="str">
            <v>Thầy Đào Vàng-Sơ</v>
          </cell>
        </row>
        <row r="2219">
          <cell r="A2219">
            <v>2237</v>
          </cell>
          <cell r="B2219" t="str">
            <v>Thủ Lĩnh Mạn Xà Ổ</v>
          </cell>
        </row>
        <row r="2220">
          <cell r="A2220">
            <v>2238</v>
          </cell>
          <cell r="B2220" t="str">
            <v>Thi Thể Triệu Hồi Nhiệm Vụ</v>
          </cell>
        </row>
        <row r="2221">
          <cell r="A2221">
            <v>2239</v>
          </cell>
          <cell r="B2221" t="str">
            <v>Liễu Khang</v>
          </cell>
        </row>
        <row r="2222">
          <cell r="A2222">
            <v>2240</v>
          </cell>
          <cell r="B2222" t="str">
            <v>Viên Dịch</v>
          </cell>
        </row>
        <row r="2223">
          <cell r="A2223">
            <v>2241</v>
          </cell>
          <cell r="B2223" t="str">
            <v>Triệu Phi Vân</v>
          </cell>
        </row>
        <row r="2224">
          <cell r="A2224">
            <v>2242</v>
          </cell>
          <cell r="B2224" t="str">
            <v>Tào Phục</v>
          </cell>
        </row>
        <row r="2225">
          <cell r="A2225">
            <v>2243</v>
          </cell>
          <cell r="B2225" t="str">
            <v>Thầy Thần Nông-Trung</v>
          </cell>
        </row>
        <row r="2226">
          <cell r="A2226">
            <v>2244</v>
          </cell>
          <cell r="B2226" t="str">
            <v>Thầy Thần Nông-Cao</v>
          </cell>
        </row>
        <row r="2227">
          <cell r="A2227">
            <v>2245</v>
          </cell>
          <cell r="B2227" t="str">
            <v>Thầy Đào vàng-Cao</v>
          </cell>
        </row>
        <row r="2228">
          <cell r="A2228">
            <v>2246</v>
          </cell>
          <cell r="B2228" t="str">
            <v>Thầy Y Thuật-Cao</v>
          </cell>
        </row>
        <row r="2229">
          <cell r="A2229">
            <v>2247</v>
          </cell>
          <cell r="B2229" t="str">
            <v>Dược Tứ</v>
          </cell>
        </row>
        <row r="2230">
          <cell r="A2230">
            <v>2248</v>
          </cell>
          <cell r="B2230" t="str">
            <v>Thầy Thêu Dệt</v>
          </cell>
        </row>
        <row r="2231">
          <cell r="A2231">
            <v>2249</v>
          </cell>
          <cell r="B2231" t="str">
            <v>Thầy Đúc Vũ Khí</v>
          </cell>
        </row>
        <row r="2232">
          <cell r="A2232">
            <v>2250</v>
          </cell>
          <cell r="B2232" t="str">
            <v>Thầy Đúc Giáp</v>
          </cell>
        </row>
        <row r="2233">
          <cell r="A2233">
            <v>2251</v>
          </cell>
          <cell r="B2233" t="str">
            <v>Bán Rau</v>
          </cell>
        </row>
        <row r="2234">
          <cell r="A2234">
            <v>2252</v>
          </cell>
          <cell r="B2234" t="str">
            <v>Gia Vị</v>
          </cell>
        </row>
        <row r="2235">
          <cell r="A2235">
            <v>2253</v>
          </cell>
          <cell r="B2235" t="str">
            <v>Bán Sách</v>
          </cell>
        </row>
        <row r="2236">
          <cell r="A2236">
            <v>2254</v>
          </cell>
          <cell r="B2236" t="str">
            <v>Thầy Bào Đinh Thuật-Cao</v>
          </cell>
        </row>
        <row r="2237">
          <cell r="A2237">
            <v>2255</v>
          </cell>
          <cell r="B2237" t="str">
            <v>Trần Tiết Nghi</v>
          </cell>
        </row>
        <row r="2238">
          <cell r="A2238">
            <v>2256</v>
          </cell>
          <cell r="B2238" t="str">
            <v>Lý Phúc Vũ</v>
          </cell>
        </row>
        <row r="2239">
          <cell r="A2239">
            <v>2257</v>
          </cell>
          <cell r="B2239" t="str">
            <v>Trịnh Huyền</v>
          </cell>
        </row>
        <row r="2240">
          <cell r="A2240">
            <v>2258</v>
          </cell>
          <cell r="B2240" t="str">
            <v>Ninh Vũ Hà</v>
          </cell>
        </row>
        <row r="2241">
          <cell r="A2241">
            <v>2259</v>
          </cell>
          <cell r="B2241" t="str">
            <v>Ứng Vân Nhi</v>
          </cell>
        </row>
        <row r="2242">
          <cell r="A2242">
            <v>2260</v>
          </cell>
          <cell r="B2242" t="str">
            <v>Điêu Nguyên Cử</v>
          </cell>
        </row>
        <row r="2243">
          <cell r="A2243">
            <v>2261</v>
          </cell>
          <cell r="B2243" t="str">
            <v>Vũ Văn Đằng Quy</v>
          </cell>
        </row>
        <row r="2244">
          <cell r="A2244">
            <v>2262</v>
          </cell>
          <cell r="B2244" t="str">
            <v>Tập Lục Chi</v>
          </cell>
        </row>
        <row r="2245">
          <cell r="A2245">
            <v>2263</v>
          </cell>
          <cell r="B2245" t="str">
            <v>Tùng Nhược Vân</v>
          </cell>
        </row>
        <row r="2246">
          <cell r="A2246">
            <v>2264</v>
          </cell>
          <cell r="B2246" t="str">
            <v>Giang Thi</v>
          </cell>
        </row>
        <row r="2247">
          <cell r="A2247">
            <v>2265</v>
          </cell>
          <cell r="B2247" t="str">
            <v>Hầu Thiên Bình</v>
          </cell>
        </row>
        <row r="2248">
          <cell r="A2248">
            <v>2266</v>
          </cell>
          <cell r="B2248" t="str">
            <v>Thiết Đầu</v>
          </cell>
        </row>
        <row r="2249">
          <cell r="A2249">
            <v>2267</v>
          </cell>
          <cell r="B2249" t="str">
            <v>Bình Hải Xuyên</v>
          </cell>
        </row>
        <row r="2250">
          <cell r="A2250">
            <v>2268</v>
          </cell>
          <cell r="B2250" t="str">
            <v>Diệp Chi Thiên</v>
          </cell>
        </row>
        <row r="2251">
          <cell r="A2251">
            <v>2269</v>
          </cell>
          <cell r="B2251" t="str">
            <v>Lục Nhiên Băng</v>
          </cell>
        </row>
        <row r="2252">
          <cell r="A2252">
            <v>2270</v>
          </cell>
          <cell r="B2252" t="str">
            <v>Trương Ngạo Tùng</v>
          </cell>
        </row>
        <row r="2253">
          <cell r="A2253">
            <v>2271</v>
          </cell>
          <cell r="B2253" t="str">
            <v>Lô Dụ Sơn</v>
          </cell>
        </row>
        <row r="2254">
          <cell r="A2254">
            <v>2272</v>
          </cell>
          <cell r="B2254" t="str">
            <v>Tôn Côn Bằng</v>
          </cell>
        </row>
        <row r="2255">
          <cell r="A2255">
            <v>2273</v>
          </cell>
          <cell r="B2255" t="str">
            <v>Qua Lục Nhi</v>
          </cell>
        </row>
        <row r="2256">
          <cell r="A2256">
            <v>2274</v>
          </cell>
          <cell r="B2256" t="str">
            <v>Dương Công Nghiệp</v>
          </cell>
        </row>
        <row r="2257">
          <cell r="A2257">
            <v>2275</v>
          </cell>
          <cell r="B2257" t="str">
            <v>Đỗ Tiểu Hồng</v>
          </cell>
        </row>
        <row r="2258">
          <cell r="A2258">
            <v>2276</v>
          </cell>
          <cell r="B2258" t="str">
            <v>Hồ Phương Hoa</v>
          </cell>
        </row>
        <row r="2259">
          <cell r="A2259">
            <v>2277</v>
          </cell>
          <cell r="B2259" t="str">
            <v>Ôn Noãn Xuân</v>
          </cell>
        </row>
        <row r="2260">
          <cell r="A2260">
            <v>2278</v>
          </cell>
          <cell r="B2260" t="str">
            <v>Ngưu Thiên Châm</v>
          </cell>
        </row>
        <row r="2261">
          <cell r="A2261">
            <v>2279</v>
          </cell>
          <cell r="B2261" t="str">
            <v>Cô Gái Bị Bắt 1</v>
          </cell>
        </row>
        <row r="2262">
          <cell r="A2262">
            <v>2280</v>
          </cell>
          <cell r="B2262" t="str">
            <v>Thiệu Ngữ Thu</v>
          </cell>
        </row>
        <row r="2263">
          <cell r="A2263">
            <v>2281</v>
          </cell>
          <cell r="B2263" t="str">
            <v>Hương Đại Bảo</v>
          </cell>
        </row>
        <row r="2264">
          <cell r="A2264">
            <v>2282</v>
          </cell>
          <cell r="B2264" t="str">
            <v>Lưu Phán Nhi</v>
          </cell>
        </row>
        <row r="2265">
          <cell r="A2265">
            <v>2283</v>
          </cell>
          <cell r="B2265" t="str">
            <v>Lý Tam Gia</v>
          </cell>
        </row>
        <row r="2266">
          <cell r="A2266">
            <v>2284</v>
          </cell>
          <cell r="B2266" t="str">
            <v>Vương Tiểu Thạch</v>
          </cell>
        </row>
        <row r="2267">
          <cell r="A2267">
            <v>2285</v>
          </cell>
          <cell r="B2267" t="str">
            <v>Điền Tú Nhan</v>
          </cell>
        </row>
        <row r="2268">
          <cell r="A2268">
            <v>2286</v>
          </cell>
          <cell r="B2268" t="str">
            <v>Phí Sa</v>
          </cell>
        </row>
        <row r="2269">
          <cell r="A2269">
            <v>2287</v>
          </cell>
          <cell r="B2269" t="str">
            <v>Kế Hà</v>
          </cell>
        </row>
        <row r="2270">
          <cell r="A2270">
            <v>2288</v>
          </cell>
          <cell r="B2270" t="str">
            <v>Tô Đồng</v>
          </cell>
        </row>
        <row r="2271">
          <cell r="A2271">
            <v>2289</v>
          </cell>
          <cell r="B2271" t="str">
            <v>Tang Hoài Vân</v>
          </cell>
        </row>
        <row r="2272">
          <cell r="A2272">
            <v>2290</v>
          </cell>
          <cell r="B2272" t="str">
            <v>Lý Ngọc Lan</v>
          </cell>
        </row>
        <row r="2273">
          <cell r="A2273">
            <v>2291</v>
          </cell>
          <cell r="B2273" t="str">
            <v>Trang Không Hạng</v>
          </cell>
        </row>
        <row r="2274">
          <cell r="A2274">
            <v>2292</v>
          </cell>
          <cell r="B2274" t="str">
            <v>Mao Hỏa Lôi</v>
          </cell>
        </row>
        <row r="2275">
          <cell r="A2275">
            <v>2293</v>
          </cell>
          <cell r="B2275" t="str">
            <v>Hà Hiệt</v>
          </cell>
        </row>
        <row r="2276">
          <cell r="A2276">
            <v>2294</v>
          </cell>
          <cell r="B2276" t="str">
            <v>Dương Châu-Thủ Vệ</v>
          </cell>
        </row>
        <row r="2277">
          <cell r="A2277">
            <v>2295</v>
          </cell>
          <cell r="B2277" t="str">
            <v>Trương Hạ</v>
          </cell>
        </row>
        <row r="2278">
          <cell r="A2278">
            <v>2296</v>
          </cell>
          <cell r="B2278" t="str">
            <v>Cô Gái Bị Bắt 2</v>
          </cell>
        </row>
        <row r="2279">
          <cell r="A2279">
            <v>2297</v>
          </cell>
          <cell r="B2279" t="str">
            <v>Ngũ Tác</v>
          </cell>
        </row>
        <row r="2280">
          <cell r="A2280">
            <v>2298</v>
          </cell>
          <cell r="B2280" t="str">
            <v>Vương Thị</v>
          </cell>
        </row>
        <row r="2281">
          <cell r="A2281">
            <v>2299</v>
          </cell>
          <cell r="B2281" t="str">
            <v>Tăng Thị</v>
          </cell>
        </row>
        <row r="2282">
          <cell r="A2282">
            <v>2300</v>
          </cell>
          <cell r="B2282" t="str">
            <v>Trương Đồ Tể</v>
          </cell>
        </row>
        <row r="2283">
          <cell r="A2283">
            <v>2301</v>
          </cell>
          <cell r="B2283" t="str">
            <v>Lý Đồ Tể</v>
          </cell>
        </row>
        <row r="2284">
          <cell r="A2284">
            <v>2302</v>
          </cell>
          <cell r="B2284" t="str">
            <v>Tú Như</v>
          </cell>
        </row>
        <row r="2285">
          <cell r="A2285">
            <v>2303</v>
          </cell>
          <cell r="B2285" t="str">
            <v>Kha Bổ Đầu</v>
          </cell>
        </row>
        <row r="2286">
          <cell r="A2286">
            <v>2304</v>
          </cell>
          <cell r="B2286" t="str">
            <v>Cô Gái Bị Bắt 3</v>
          </cell>
        </row>
        <row r="2287">
          <cell r="A2287">
            <v>2305</v>
          </cell>
          <cell r="B2287" t="str">
            <v>Cung Ngạo</v>
          </cell>
        </row>
        <row r="2288">
          <cell r="A2288">
            <v>2306</v>
          </cell>
          <cell r="B2288" t="str">
            <v>Sư Gia Bạch Đế Thành</v>
          </cell>
        </row>
        <row r="2289">
          <cell r="A2289">
            <v>2307</v>
          </cell>
          <cell r="B2289" t="str">
            <v>Viên Thái Điệp</v>
          </cell>
        </row>
        <row r="2290">
          <cell r="A2290">
            <v>2308</v>
          </cell>
          <cell r="B2290" t="str">
            <v>Tổng Quản Bạch Đế Thành</v>
          </cell>
        </row>
        <row r="2291">
          <cell r="A2291">
            <v>2309</v>
          </cell>
          <cell r="B2291" t="str">
            <v>Cường Đạo Thanh Phong 1</v>
          </cell>
        </row>
        <row r="2292">
          <cell r="A2292">
            <v>2310</v>
          </cell>
          <cell r="B2292" t="str">
            <v>Thổ Phỉ Thanh Phong 1</v>
          </cell>
        </row>
        <row r="2293">
          <cell r="A2293">
            <v>2311</v>
          </cell>
          <cell r="B2293" t="str">
            <v>Cung Thủ Kiêu Kỵ</v>
          </cell>
        </row>
        <row r="2294">
          <cell r="A2294">
            <v>2312</v>
          </cell>
          <cell r="B2294" t="str">
            <v>Chó Săn Kiêu Kỵ</v>
          </cell>
        </row>
        <row r="2295">
          <cell r="A2295">
            <v>2313</v>
          </cell>
          <cell r="B2295" t="str">
            <v>Mộ Vương Tiểu Hoa</v>
          </cell>
        </row>
        <row r="2296">
          <cell r="A2296">
            <v>2314</v>
          </cell>
          <cell r="B2296" t="str">
            <v>Thầy Đúc-Cao</v>
          </cell>
        </row>
        <row r="2297">
          <cell r="A2297">
            <v>2315</v>
          </cell>
          <cell r="B2297" t="str">
            <v>Thầy May Vá-Cao</v>
          </cell>
        </row>
        <row r="2298">
          <cell r="A2298">
            <v>2316</v>
          </cell>
          <cell r="B2298" t="str">
            <v>Y Thuật Sư Vạn Hoa</v>
          </cell>
        </row>
        <row r="2299">
          <cell r="A2299">
            <v>2317</v>
          </cell>
          <cell r="B2299" t="str">
            <v>Y Thuật Sư Giang Hồ</v>
          </cell>
        </row>
        <row r="2300">
          <cell r="A2300">
            <v>2318</v>
          </cell>
          <cell r="B2300" t="str">
            <v>Bạch Vương Chùy</v>
          </cell>
        </row>
        <row r="2301">
          <cell r="A2301">
            <v>2319</v>
          </cell>
          <cell r="B2301" t="str">
            <v>Tuyên Ức Ba</v>
          </cell>
        </row>
        <row r="2302">
          <cell r="A2302">
            <v>2320</v>
          </cell>
          <cell r="B2302" t="str">
            <v>Lợn Rừng</v>
          </cell>
        </row>
        <row r="2303">
          <cell r="A2303">
            <v>2321</v>
          </cell>
          <cell r="B2303" t="str">
            <v>Đèn Báo 2</v>
          </cell>
        </row>
        <row r="2304">
          <cell r="A2304">
            <v>2322</v>
          </cell>
          <cell r="B2304" t="str">
            <v>Lý Thừa Huân</v>
          </cell>
        </row>
        <row r="2305">
          <cell r="A2305">
            <v>2323</v>
          </cell>
          <cell r="B2305" t="str">
            <v>Mao Mao</v>
          </cell>
        </row>
        <row r="2306">
          <cell r="A2306">
            <v>2324</v>
          </cell>
          <cell r="B2306" t="str">
            <v>Quách Hoài</v>
          </cell>
        </row>
        <row r="2307">
          <cell r="A2307">
            <v>2325</v>
          </cell>
          <cell r="B2307" t="str">
            <v>Quách Tấn An</v>
          </cell>
        </row>
        <row r="2308">
          <cell r="A2308">
            <v>2326</v>
          </cell>
          <cell r="B2308" t="str">
            <v>Quân Sĩ Thanh Báo Doanh</v>
          </cell>
        </row>
        <row r="2309">
          <cell r="A2309">
            <v>2327</v>
          </cell>
          <cell r="B2309" t="str">
            <v>Di Thể Bang Dơi</v>
          </cell>
        </row>
        <row r="2310">
          <cell r="A2310">
            <v>2328</v>
          </cell>
          <cell r="B2310" t="str">
            <v>Di Thể Bang Dơi</v>
          </cell>
        </row>
        <row r="2311">
          <cell r="A2311">
            <v>2329</v>
          </cell>
          <cell r="B2311" t="str">
            <v>Di Thể Thôn Dân</v>
          </cell>
        </row>
        <row r="2312">
          <cell r="A2312">
            <v>2330</v>
          </cell>
          <cell r="B2312" t="str">
            <v>Mạc Vũ</v>
          </cell>
        </row>
        <row r="2313">
          <cell r="A2313">
            <v>2331</v>
          </cell>
          <cell r="B2313" t="str">
            <v>Đầu Lĩnh Bang Dơi</v>
          </cell>
        </row>
        <row r="2314">
          <cell r="A2314">
            <v>2332</v>
          </cell>
          <cell r="B2314" t="str">
            <v>Cung Binh Hải Tự Doanh</v>
          </cell>
        </row>
        <row r="2315">
          <cell r="A2315">
            <v>2333</v>
          </cell>
          <cell r="B2315" t="str">
            <v>Đao Binh Hải Tự Doanh</v>
          </cell>
        </row>
        <row r="2316">
          <cell r="A2316">
            <v>2334</v>
          </cell>
          <cell r="B2316" t="str">
            <v>Tần Ấp</v>
          </cell>
        </row>
        <row r="2317">
          <cell r="A2317">
            <v>2335</v>
          </cell>
          <cell r="B2317" t="str">
            <v>Vương Di Phong</v>
          </cell>
        </row>
        <row r="2318">
          <cell r="A2318">
            <v>2336</v>
          </cell>
          <cell r="B2318" t="str">
            <v>Lỗ Văn Viễn</v>
          </cell>
        </row>
        <row r="2319">
          <cell r="A2319">
            <v>2337</v>
          </cell>
          <cell r="B2319" t="str">
            <v>Trình Bưu</v>
          </cell>
        </row>
        <row r="2320">
          <cell r="A2320">
            <v>2338</v>
          </cell>
          <cell r="B2320" t="str">
            <v>Vương Cửu</v>
          </cell>
        </row>
        <row r="2321">
          <cell r="A2321">
            <v>2339</v>
          </cell>
          <cell r="B2321" t="str">
            <v>Trương Đạt</v>
          </cell>
        </row>
        <row r="2322">
          <cell r="A2322">
            <v>2340</v>
          </cell>
          <cell r="B2322" t="str">
            <v>Tào Thiệu Bân</v>
          </cell>
        </row>
        <row r="2323">
          <cell r="A2323">
            <v>2341</v>
          </cell>
          <cell r="B2323" t="str">
            <v>Hoàng Tĩnh</v>
          </cell>
        </row>
        <row r="2324">
          <cell r="A2324">
            <v>2342</v>
          </cell>
          <cell r="B2324" t="str">
            <v>Triệu Thất Nương</v>
          </cell>
        </row>
        <row r="2325">
          <cell r="A2325">
            <v>2343</v>
          </cell>
          <cell r="B2325" t="str">
            <v>Lưu Hạ</v>
          </cell>
        </row>
        <row r="2326">
          <cell r="A2326">
            <v>2344</v>
          </cell>
          <cell r="B2326" t="str">
            <v>Trình Vạn Quân</v>
          </cell>
        </row>
        <row r="2327">
          <cell r="A2327">
            <v>2345</v>
          </cell>
          <cell r="B2327" t="str">
            <v>Trương Thủ Xung</v>
          </cell>
        </row>
        <row r="2328">
          <cell r="A2328">
            <v>2346</v>
          </cell>
          <cell r="B2328" t="str">
            <v>Nhậm Nhàn Thư</v>
          </cell>
        </row>
        <row r="2329">
          <cell r="A2329">
            <v>2347</v>
          </cell>
          <cell r="B2329" t="str">
            <v>Thiên Sách Sĩ Binh</v>
          </cell>
        </row>
        <row r="2330">
          <cell r="A2330">
            <v>2348</v>
          </cell>
          <cell r="B2330" t="str">
            <v>Hiên Viên Hào</v>
          </cell>
        </row>
        <row r="2331">
          <cell r="A2331">
            <v>2349</v>
          </cell>
          <cell r="B2331" t="str">
            <v>Bia Người Rơm</v>
          </cell>
        </row>
        <row r="2332">
          <cell r="A2332">
            <v>2350</v>
          </cell>
          <cell r="B2332" t="str">
            <v>Mèo Tinh Ranh</v>
          </cell>
        </row>
        <row r="2333">
          <cell r="A2333">
            <v>2351</v>
          </cell>
          <cell r="B2333" t="str">
            <v>Chu Phi Hiệp</v>
          </cell>
        </row>
        <row r="2334">
          <cell r="A2334">
            <v>2352</v>
          </cell>
          <cell r="B2334" t="str">
            <v>Trương Cảnh Tuyền</v>
          </cell>
        </row>
        <row r="2335">
          <cell r="A2335">
            <v>2353</v>
          </cell>
          <cell r="B2335" t="str">
            <v>A Li Man-Trung Thành</v>
          </cell>
        </row>
        <row r="2336">
          <cell r="A2336">
            <v>2354</v>
          </cell>
          <cell r="B2336" t="str">
            <v>Lợn Rừng Già Đạo Sơn</v>
          </cell>
        </row>
        <row r="2337">
          <cell r="A2337">
            <v>2355</v>
          </cell>
          <cell r="B2337" t="str">
            <v>Lợn Rừng Đen</v>
          </cell>
        </row>
        <row r="2338">
          <cell r="A2338">
            <v>2356</v>
          </cell>
          <cell r="B2338" t="str">
            <v>Sói Trắng</v>
          </cell>
        </row>
        <row r="2339">
          <cell r="A2339">
            <v>2357</v>
          </cell>
          <cell r="B2339" t="str">
            <v>Dược Huynh</v>
          </cell>
        </row>
        <row r="2340">
          <cell r="A2340">
            <v>2358</v>
          </cell>
          <cell r="B2340" t="str">
            <v>Nhục Trù Tử</v>
          </cell>
        </row>
        <row r="2341">
          <cell r="A2341">
            <v>2359</v>
          </cell>
          <cell r="B2341" t="str">
            <v>Hắc Y Nhân Thần Bí</v>
          </cell>
        </row>
        <row r="2342">
          <cell r="A2342">
            <v>2360</v>
          </cell>
          <cell r="B2342" t="str">
            <v>Quân Sĩ Long Phi Doanh</v>
          </cell>
        </row>
        <row r="2343">
          <cell r="A2343">
            <v>2361</v>
          </cell>
          <cell r="B2343" t="str">
            <v>Cô Sơn Tập-Tạp Hoá Lang</v>
          </cell>
        </row>
        <row r="2344">
          <cell r="A2344">
            <v>2362</v>
          </cell>
          <cell r="B2344" t="str">
            <v>Sân Tập Bắn</v>
          </cell>
        </row>
        <row r="2345">
          <cell r="A2345">
            <v>2363</v>
          </cell>
          <cell r="B2345" t="str">
            <v>Phú Quý Nhàn Nhân</v>
          </cell>
        </row>
        <row r="2346">
          <cell r="A2346">
            <v>2364</v>
          </cell>
          <cell r="B2346" t="str">
            <v>Huyền Tự Lục Lục</v>
          </cell>
        </row>
        <row r="2347">
          <cell r="A2347">
            <v>2365</v>
          </cell>
          <cell r="B2347" t="str">
            <v>Quản Lý Thú Thiên Sách</v>
          </cell>
        </row>
        <row r="2348">
          <cell r="A2348">
            <v>2366</v>
          </cell>
          <cell r="B2348" t="str">
            <v>Lý Thị</v>
          </cell>
        </row>
        <row r="2349">
          <cell r="A2349">
            <v>2367</v>
          </cell>
          <cell r="B2349" t="str">
            <v>Canh Giữ Hổ</v>
          </cell>
        </row>
        <row r="2350">
          <cell r="A2350">
            <v>2368</v>
          </cell>
          <cell r="B2350" t="str">
            <v>Canh Giữ Gấu</v>
          </cell>
        </row>
        <row r="2351">
          <cell r="A2351">
            <v>2369</v>
          </cell>
          <cell r="B2351" t="str">
            <v>Chung Đồng</v>
          </cell>
        </row>
        <row r="2352">
          <cell r="A2352">
            <v>2370</v>
          </cell>
          <cell r="B2352" t="str">
            <v>Chung Tân Đằng</v>
          </cell>
        </row>
        <row r="2353">
          <cell r="A2353">
            <v>2371</v>
          </cell>
          <cell r="B2353" t="str">
            <v>Lý Thị</v>
          </cell>
        </row>
        <row r="2354">
          <cell r="A2354">
            <v>2372</v>
          </cell>
          <cell r="B2354" t="str">
            <v>Thiên Sách Quân Mã</v>
          </cell>
        </row>
        <row r="2355">
          <cell r="A2355">
            <v>2373</v>
          </cell>
          <cell r="B2355" t="str">
            <v>Quân Mã Bị Hạ Độc</v>
          </cell>
        </row>
        <row r="2356">
          <cell r="A2356">
            <v>2374</v>
          </cell>
          <cell r="B2356" t="str">
            <v>Cái Lồng Kiên Cố</v>
          </cell>
        </row>
        <row r="2357">
          <cell r="A2357">
            <v>2375</v>
          </cell>
          <cell r="B2357" t="str">
            <v>Hùng Lung Tử</v>
          </cell>
        </row>
        <row r="2358">
          <cell r="A2358">
            <v>2376</v>
          </cell>
          <cell r="B2358" t="str">
            <v>Xe Bò</v>
          </cell>
        </row>
        <row r="2359">
          <cell r="A2359">
            <v>2377</v>
          </cell>
          <cell r="B2359" t="str">
            <v>Thương Binh Du Kích Doanh</v>
          </cell>
        </row>
        <row r="2360">
          <cell r="A2360">
            <v>2378</v>
          </cell>
          <cell r="B2360" t="str">
            <v>Dân Phu Du Kích Doanh</v>
          </cell>
        </row>
        <row r="2361">
          <cell r="A2361">
            <v>2379</v>
          </cell>
          <cell r="B2361" t="str">
            <v>Hỏa Trưởng Du Kích Doanh</v>
          </cell>
        </row>
        <row r="2362">
          <cell r="A2362">
            <v>2380</v>
          </cell>
          <cell r="B2362" t="str">
            <v>Châu Minh</v>
          </cell>
        </row>
        <row r="2363">
          <cell r="A2363">
            <v>2381</v>
          </cell>
          <cell r="B2363" t="str">
            <v>Thần Sách Quân Mã</v>
          </cell>
        </row>
        <row r="2364">
          <cell r="A2364">
            <v>2382</v>
          </cell>
          <cell r="B2364" t="str">
            <v>Gấu Cường Tráng</v>
          </cell>
        </row>
        <row r="2365">
          <cell r="A2365">
            <v>2383</v>
          </cell>
          <cell r="B2365" t="str">
            <v>Hổ Cường Tráng</v>
          </cell>
        </row>
        <row r="2366">
          <cell r="A2366">
            <v>2384</v>
          </cell>
          <cell r="B2366" t="str">
            <v>Đứa Trẻ Bị Giam</v>
          </cell>
        </row>
        <row r="2367">
          <cell r="A2367">
            <v>2385</v>
          </cell>
          <cell r="B2367" t="str">
            <v>Sơn Trại Tiêu Đầu</v>
          </cell>
        </row>
        <row r="2368">
          <cell r="A2368">
            <v>2386</v>
          </cell>
          <cell r="B2368" t="str">
            <v>Áp Cống Sơn Tặc</v>
          </cell>
        </row>
        <row r="2369">
          <cell r="A2369">
            <v>2387</v>
          </cell>
          <cell r="B2369" t="str">
            <v>Hổ Trong Lồng</v>
          </cell>
        </row>
        <row r="2370">
          <cell r="A2370">
            <v>2388</v>
          </cell>
          <cell r="B2370" t="str">
            <v>Gấu Trong Lồng</v>
          </cell>
        </row>
        <row r="2371">
          <cell r="A2371">
            <v>2389</v>
          </cell>
          <cell r="B2371" t="str">
            <v>Xe Bò</v>
          </cell>
        </row>
        <row r="2372">
          <cell r="A2372">
            <v>2390</v>
          </cell>
          <cell r="B2372" t="str">
            <v>Hỏa</v>
          </cell>
        </row>
        <row r="2373">
          <cell r="A2373">
            <v>2391</v>
          </cell>
          <cell r="B2373" t="str">
            <v>Gấu Ngựa Độc</v>
          </cell>
        </row>
        <row r="2374">
          <cell r="A2374">
            <v>2392</v>
          </cell>
          <cell r="B2374" t="str">
            <v>Khách Uống Trà</v>
          </cell>
        </row>
        <row r="2375">
          <cell r="A2375">
            <v>2393</v>
          </cell>
          <cell r="B2375" t="str">
            <v>Bà Chủ Quán Trà</v>
          </cell>
        </row>
        <row r="2376">
          <cell r="A2376">
            <v>2394</v>
          </cell>
          <cell r="B2376" t="str">
            <v>Gia Cát Viêm Dương</v>
          </cell>
        </row>
        <row r="2377">
          <cell r="A2377">
            <v>2395</v>
          </cell>
          <cell r="B2377" t="str">
            <v>Cọc Gỗ 1</v>
          </cell>
        </row>
        <row r="2378">
          <cell r="A2378">
            <v>2396</v>
          </cell>
          <cell r="B2378" t="str">
            <v>Cọc Gỗ 2</v>
          </cell>
        </row>
        <row r="2379">
          <cell r="A2379">
            <v>2397</v>
          </cell>
          <cell r="B2379" t="str">
            <v>Cọc Gỗ 3</v>
          </cell>
        </row>
        <row r="2380">
          <cell r="A2380">
            <v>2398</v>
          </cell>
          <cell r="B2380" t="str">
            <v>Cọc Gỗ 4</v>
          </cell>
        </row>
        <row r="2381">
          <cell r="A2381">
            <v>2399</v>
          </cell>
          <cell r="B2381" t="str">
            <v>Cọc Gỗ 5</v>
          </cell>
        </row>
        <row r="2382">
          <cell r="A2382">
            <v>2400</v>
          </cell>
          <cell r="B2382" t="str">
            <v>Cọc Gỗ 6</v>
          </cell>
        </row>
        <row r="2383">
          <cell r="A2383">
            <v>2401</v>
          </cell>
          <cell r="B2383" t="str">
            <v>Cọc Gỗ 7</v>
          </cell>
        </row>
        <row r="2384">
          <cell r="A2384">
            <v>2402</v>
          </cell>
          <cell r="B2384" t="str">
            <v>Cọc Gỗ 8</v>
          </cell>
        </row>
        <row r="2385">
          <cell r="A2385">
            <v>2403</v>
          </cell>
          <cell r="B2385" t="str">
            <v>Cọc Gỗ 9</v>
          </cell>
        </row>
        <row r="2386">
          <cell r="A2386">
            <v>2404</v>
          </cell>
          <cell r="B2386" t="str">
            <v>Tê Tê</v>
          </cell>
        </row>
        <row r="2387">
          <cell r="A2387">
            <v>2405</v>
          </cell>
          <cell r="B2387" t="str">
            <v>Cóc</v>
          </cell>
        </row>
        <row r="2388">
          <cell r="A2388">
            <v>2406</v>
          </cell>
          <cell r="B2388" t="str">
            <v>Mai Thành Khí</v>
          </cell>
        </row>
        <row r="2389">
          <cell r="A2389">
            <v>2407</v>
          </cell>
          <cell r="B2389" t="str">
            <v>Nghiêm Thành Bại</v>
          </cell>
        </row>
        <row r="2390">
          <cell r="A2390">
            <v>2408</v>
          </cell>
          <cell r="B2390" t="str">
            <v>Chủ Quán Trà</v>
          </cell>
        </row>
        <row r="2391">
          <cell r="A2391">
            <v>2409</v>
          </cell>
          <cell r="B2391" t="str">
            <v>Lỗ Hữu Sơn</v>
          </cell>
        </row>
        <row r="2392">
          <cell r="A2392">
            <v>2410</v>
          </cell>
          <cell r="B2392" t="str">
            <v>Trác Bất Phàm</v>
          </cell>
        </row>
        <row r="2393">
          <cell r="A2393">
            <v>2411</v>
          </cell>
          <cell r="B2393" t="str">
            <v>Bạch Xuân Vĩnh</v>
          </cell>
        </row>
        <row r="2394">
          <cell r="A2394">
            <v>2412</v>
          </cell>
          <cell r="B2394" t="str">
            <v>Tiếu Bạch Cư</v>
          </cell>
        </row>
        <row r="2395">
          <cell r="A2395">
            <v>2413</v>
          </cell>
          <cell r="B2395" t="str">
            <v>Thôi Vô Quá</v>
          </cell>
        </row>
        <row r="2396">
          <cell r="A2396">
            <v>2414</v>
          </cell>
          <cell r="B2396" t="str">
            <v>Cừu Bất Đồng</v>
          </cell>
        </row>
        <row r="2397">
          <cell r="A2397">
            <v>2415</v>
          </cell>
          <cell r="B2397" t="str">
            <v>Trúc Tiểu Vũ</v>
          </cell>
        </row>
        <row r="2398">
          <cell r="A2398">
            <v>2416</v>
          </cell>
          <cell r="B2398" t="str">
            <v>Dương Quyển Ích</v>
          </cell>
        </row>
        <row r="2399">
          <cell r="A2399">
            <v>2417</v>
          </cell>
          <cell r="B2399" t="str">
            <v>Du Tứ Phương</v>
          </cell>
        </row>
        <row r="2400">
          <cell r="A2400">
            <v>2418</v>
          </cell>
          <cell r="B2400" t="str">
            <v>Phá Quân</v>
          </cell>
        </row>
        <row r="2401">
          <cell r="A2401">
            <v>2419</v>
          </cell>
          <cell r="B2401" t="str">
            <v>Trần Ngũ Ca</v>
          </cell>
        </row>
        <row r="2402">
          <cell r="A2402">
            <v>2420</v>
          </cell>
          <cell r="B2402" t="str">
            <v>Thao Luyện Sĩ Binh</v>
          </cell>
        </row>
        <row r="2403">
          <cell r="A2403">
            <v>2421</v>
          </cell>
          <cell r="B2403" t="str">
            <v>Cự Đại Độc Thi</v>
          </cell>
        </row>
        <row r="2404">
          <cell r="A2404">
            <v>2422</v>
          </cell>
          <cell r="B2404" t="str">
            <v>Bác Phong</v>
          </cell>
        </row>
        <row r="2405">
          <cell r="A2405">
            <v>2423</v>
          </cell>
          <cell r="B2405" t="str">
            <v>Quan Truyền Lệnh Săn Bắt</v>
          </cell>
        </row>
        <row r="2406">
          <cell r="A2406">
            <v>2424</v>
          </cell>
          <cell r="B2406" t="str">
            <v>Gián</v>
          </cell>
        </row>
        <row r="2407">
          <cell r="A2407">
            <v>2425</v>
          </cell>
          <cell r="B2407" t="str">
            <v>Di Thể Hà Khí Ngã</v>
          </cell>
        </row>
        <row r="2408">
          <cell r="A2408">
            <v>2426</v>
          </cell>
          <cell r="B2408" t="str">
            <v>Bướm</v>
          </cell>
        </row>
        <row r="2409">
          <cell r="A2409">
            <v>2427</v>
          </cell>
          <cell r="B2409" t="str">
            <v>Vương Bác</v>
          </cell>
        </row>
        <row r="2410">
          <cell r="A2410">
            <v>2428</v>
          </cell>
          <cell r="B2410" t="str">
            <v>Diêu Bi Vũ</v>
          </cell>
        </row>
        <row r="2411">
          <cell r="A2411">
            <v>2429</v>
          </cell>
          <cell r="B2411" t="str">
            <v>Cao Phong Tiết</v>
          </cell>
        </row>
        <row r="2412">
          <cell r="A2412">
            <v>2430</v>
          </cell>
          <cell r="B2412" t="str">
            <v>Lý Hạc</v>
          </cell>
        </row>
        <row r="2413">
          <cell r="A2413">
            <v>2431</v>
          </cell>
          <cell r="B2413" t="str">
            <v>Gấu Mẹ Nam Nguyên</v>
          </cell>
        </row>
        <row r="2414">
          <cell r="A2414">
            <v>2432</v>
          </cell>
          <cell r="B2414" t="str">
            <v>Trương Cang</v>
          </cell>
        </row>
        <row r="2415">
          <cell r="A2415">
            <v>2433</v>
          </cell>
          <cell r="B2415" t="str">
            <v>Hươu nhỏ nhiễm bệnh</v>
          </cell>
        </row>
        <row r="2416">
          <cell r="A2416">
            <v>2434</v>
          </cell>
          <cell r="B2416" t="str">
            <v>Vương Thiết Lâm</v>
          </cell>
        </row>
        <row r="2417">
          <cell r="A2417">
            <v>2435</v>
          </cell>
          <cell r="B2417" t="str">
            <v>Quan Báo Lệnh Săn Bắt</v>
          </cell>
        </row>
        <row r="2418">
          <cell r="A2418">
            <v>2436</v>
          </cell>
          <cell r="B2418" t="str">
            <v>Doãn Hồng Trúc</v>
          </cell>
        </row>
        <row r="2419">
          <cell r="A2419">
            <v>2437</v>
          </cell>
          <cell r="B2419" t="str">
            <v>Đàn Côn Trùng</v>
          </cell>
        </row>
        <row r="2420">
          <cell r="A2420">
            <v>2438</v>
          </cell>
          <cell r="B2420" t="str">
            <v>Đỗ Phủ</v>
          </cell>
        </row>
        <row r="2421">
          <cell r="A2421">
            <v>2439</v>
          </cell>
          <cell r="B2421" t="str">
            <v>Lôi Dạ An</v>
          </cell>
        </row>
        <row r="2422">
          <cell r="A2422">
            <v>2440</v>
          </cell>
          <cell r="B2422" t="str">
            <v>Hươu 7 Màu</v>
          </cell>
        </row>
        <row r="2423">
          <cell r="A2423">
            <v>2441</v>
          </cell>
          <cell r="B2423" t="str">
            <v>Hươu Cảnh Giác</v>
          </cell>
        </row>
        <row r="2424">
          <cell r="A2424">
            <v>2442</v>
          </cell>
          <cell r="B2424" t="str">
            <v>Tiếp Dẫn Thiên Sách</v>
          </cell>
        </row>
        <row r="2425">
          <cell r="A2425">
            <v>2443</v>
          </cell>
          <cell r="B2425" t="str">
            <v>Tiếp Dẫn Thiếu Lâm</v>
          </cell>
        </row>
        <row r="2426">
          <cell r="A2426">
            <v>2444</v>
          </cell>
          <cell r="B2426" t="str">
            <v>Mai Ngâm Tuyết</v>
          </cell>
        </row>
        <row r="2427">
          <cell r="A2427">
            <v>2445</v>
          </cell>
          <cell r="B2427" t="str">
            <v>Lôi Tiểu Ngọc</v>
          </cell>
        </row>
        <row r="2428">
          <cell r="A2428">
            <v>2446</v>
          </cell>
          <cell r="B2428" t="str">
            <v>Cốc Chi Lam</v>
          </cell>
        </row>
        <row r="2429">
          <cell r="A2429">
            <v>2447</v>
          </cell>
          <cell r="B2429" t="str">
            <v>Thỏ hoang hung bạo</v>
          </cell>
        </row>
        <row r="2430">
          <cell r="A2430">
            <v>2448</v>
          </cell>
          <cell r="B2430" t="str">
            <v>La Bạch Bạch</v>
          </cell>
        </row>
        <row r="2431">
          <cell r="A2431">
            <v>2449</v>
          </cell>
          <cell r="B2431" t="str">
            <v xml:space="preserve">Gia Đinh Lô Phủ </v>
          </cell>
        </row>
        <row r="2432">
          <cell r="A2432">
            <v>2450</v>
          </cell>
          <cell r="B2432" t="str">
            <v>Côn Đồ Thiên Đô Trấn</v>
          </cell>
        </row>
        <row r="2433">
          <cell r="A2433">
            <v>2451</v>
          </cell>
          <cell r="B2433" t="str">
            <v>Tân Binh Hà Gian Doanh</v>
          </cell>
        </row>
        <row r="2434">
          <cell r="A2434">
            <v>2452</v>
          </cell>
          <cell r="B2434" t="str">
            <v>Hà Khí Ngã</v>
          </cell>
        </row>
        <row r="2435">
          <cell r="A2435">
            <v>2453</v>
          </cell>
          <cell r="B2435" t="str">
            <v>Giáp Binh Phòng Vệ Doanh</v>
          </cell>
        </row>
        <row r="2436">
          <cell r="A2436">
            <v>2454</v>
          </cell>
          <cell r="B2436" t="str">
            <v>Cảnh Tam</v>
          </cell>
        </row>
        <row r="2437">
          <cell r="A2437">
            <v>2455</v>
          </cell>
          <cell r="B2437" t="str">
            <v>Đệ Tử Thích Khách Lăng Tuyết Các</v>
          </cell>
        </row>
        <row r="2438">
          <cell r="A2438">
            <v>2456</v>
          </cell>
          <cell r="B2438" t="str">
            <v>Trương Ngũ Nhạc</v>
          </cell>
        </row>
        <row r="2439">
          <cell r="A2439">
            <v>2457</v>
          </cell>
          <cell r="B2439" t="str">
            <v>Điền Trấn Long</v>
          </cell>
        </row>
        <row r="2440">
          <cell r="A2440">
            <v>2458</v>
          </cell>
          <cell r="B2440" t="str">
            <v>Cát Minh</v>
          </cell>
        </row>
        <row r="2441">
          <cell r="A2441">
            <v>2459</v>
          </cell>
          <cell r="B2441" t="str">
            <v>Cao Lập</v>
          </cell>
        </row>
        <row r="2442">
          <cell r="A2442">
            <v>2460</v>
          </cell>
          <cell r="B2442" t="str">
            <v>Bạch Bình</v>
          </cell>
        </row>
        <row r="2443">
          <cell r="A2443">
            <v>2461</v>
          </cell>
          <cell r="B2443" t="str">
            <v>Tay Sai Sòng Phượng Tường</v>
          </cell>
        </row>
        <row r="2444">
          <cell r="A2444">
            <v>2462</v>
          </cell>
          <cell r="B2444" t="str">
            <v>Sói Hoang</v>
          </cell>
        </row>
        <row r="2445">
          <cell r="A2445">
            <v>2463</v>
          </cell>
          <cell r="B2445" t="str">
            <v>Môn Khách</v>
          </cell>
        </row>
        <row r="2446">
          <cell r="A2446">
            <v>2464</v>
          </cell>
          <cell r="B2446" t="str">
            <v>Tạ Uyên</v>
          </cell>
        </row>
        <row r="2447">
          <cell r="A2447">
            <v>2465</v>
          </cell>
          <cell r="B2447" t="str">
            <v>Cuồng Đồ Bang Dơi</v>
          </cell>
        </row>
        <row r="2448">
          <cell r="A2448">
            <v>2466</v>
          </cell>
          <cell r="B2448" t="str">
            <v xml:space="preserve">Gia Đinh Lô Gia </v>
          </cell>
        </row>
        <row r="2449">
          <cell r="A2449">
            <v>2467</v>
          </cell>
          <cell r="B2449" t="str">
            <v>Bạch Tầm Đào</v>
          </cell>
        </row>
        <row r="2450">
          <cell r="A2450">
            <v>2468</v>
          </cell>
          <cell r="B2450" t="str">
            <v>Trầm Hiểu Vân</v>
          </cell>
        </row>
        <row r="2451">
          <cell r="A2451">
            <v>2469</v>
          </cell>
          <cell r="B2451" t="str">
            <v>Lính Tuần Tra Kiêu Kỵ</v>
          </cell>
        </row>
        <row r="2452">
          <cell r="A2452">
            <v>2470</v>
          </cell>
          <cell r="B2452" t="str">
            <v>Tư Đồ Du</v>
          </cell>
        </row>
        <row r="2453">
          <cell r="A2453">
            <v>2471</v>
          </cell>
          <cell r="B2453" t="str">
            <v>Chu Hạc Phi</v>
          </cell>
        </row>
        <row r="2454">
          <cell r="A2454">
            <v>2472</v>
          </cell>
          <cell r="B2454" t="str">
            <v>Phản Đồ Kích Lãng Trang</v>
          </cell>
        </row>
        <row r="2455">
          <cell r="A2455">
            <v>2473</v>
          </cell>
          <cell r="B2455" t="str">
            <v>Tiếp Dẫn Môn Phái</v>
          </cell>
        </row>
        <row r="2456">
          <cell r="A2456">
            <v>2474</v>
          </cell>
          <cell r="B2456" t="str">
            <v>Tiếp Dẫn Môn Phái</v>
          </cell>
        </row>
        <row r="2457">
          <cell r="A2457">
            <v>2475</v>
          </cell>
          <cell r="B2457" t="str">
            <v>Tiểu Mẫn Muội Muội</v>
          </cell>
        </row>
        <row r="2458">
          <cell r="A2458">
            <v>2476</v>
          </cell>
          <cell r="B2458" t="str">
            <v>Tiểu Bích Tỷ Tỷ</v>
          </cell>
        </row>
        <row r="2459">
          <cell r="A2459">
            <v>2477</v>
          </cell>
          <cell r="B2459" t="str">
            <v>Thiên Tự Nhất Nhị</v>
          </cell>
        </row>
        <row r="2460">
          <cell r="A2460">
            <v>2478</v>
          </cell>
          <cell r="B2460" t="str">
            <v>Liệt Diệm Tranghộ Viện</v>
          </cell>
        </row>
        <row r="2461">
          <cell r="A2461">
            <v>2479</v>
          </cell>
          <cell r="B2461" t="str">
            <v>Quá Bán Sơn</v>
          </cell>
        </row>
        <row r="2462">
          <cell r="A2462">
            <v>2480</v>
          </cell>
          <cell r="B2462" t="str">
            <v>Lý Phong</v>
          </cell>
        </row>
        <row r="2463">
          <cell r="A2463">
            <v>2481</v>
          </cell>
          <cell r="B2463" t="str">
            <v>Mạc Thị</v>
          </cell>
        </row>
        <row r="2464">
          <cell r="A2464">
            <v>2482</v>
          </cell>
          <cell r="B2464" t="str">
            <v>Hồ Đông Tắc</v>
          </cell>
        </row>
        <row r="2465">
          <cell r="A2465">
            <v>2483</v>
          </cell>
          <cell r="B2465" t="str">
            <v>Giáp Binh Đức Trị Doanh</v>
          </cell>
        </row>
        <row r="2466">
          <cell r="A2466">
            <v>2484</v>
          </cell>
          <cell r="B2466" t="str">
            <v>Bọn Cướp Ô Hợp</v>
          </cell>
        </row>
        <row r="2467">
          <cell r="A2467">
            <v>2485</v>
          </cell>
          <cell r="B2467" t="str">
            <v>Thiên Tự Nhị Tam</v>
          </cell>
        </row>
        <row r="2468">
          <cell r="A2468">
            <v>2486</v>
          </cell>
          <cell r="B2468" t="str">
            <v xml:space="preserve"> Xạ Thủ Phòng Vệ Doanh</v>
          </cell>
        </row>
        <row r="2469">
          <cell r="A2469">
            <v>2487</v>
          </cell>
          <cell r="B2469" t="str">
            <v>Tôn Cảnh Chu</v>
          </cell>
        </row>
        <row r="2470">
          <cell r="A2470">
            <v>2488</v>
          </cell>
          <cell r="B2470" t="str">
            <v xml:space="preserve"> Đao Binh Phòng Vệ Doanh</v>
          </cell>
        </row>
        <row r="2471">
          <cell r="A2471">
            <v>2489</v>
          </cell>
          <cell r="B2471" t="str">
            <v>Vũ Văn Kỳ</v>
          </cell>
        </row>
        <row r="2472">
          <cell r="A2472">
            <v>2490</v>
          </cell>
          <cell r="B2472" t="str">
            <v>Cáo Hoang</v>
          </cell>
        </row>
        <row r="2473">
          <cell r="A2473">
            <v>2491</v>
          </cell>
          <cell r="B2473" t="str">
            <v>Mạc Hoài Ân</v>
          </cell>
        </row>
        <row r="2474">
          <cell r="A2474">
            <v>2492</v>
          </cell>
          <cell r="B2474" t="str">
            <v>Thiên Tự Tam Tứ</v>
          </cell>
        </row>
        <row r="2475">
          <cell r="A2475">
            <v>2493</v>
          </cell>
          <cell r="B2475" t="str">
            <v>Tả Thừa Vi</v>
          </cell>
        </row>
        <row r="2476">
          <cell r="A2476">
            <v>2494</v>
          </cell>
          <cell r="B2476" t="str">
            <v>Đệ Tử Bang Dơi (Thấp)</v>
          </cell>
        </row>
        <row r="2477">
          <cell r="A2477">
            <v>2495</v>
          </cell>
          <cell r="B2477" t="str">
            <v>Đao Binh Võ Đức Doanh</v>
          </cell>
        </row>
        <row r="2478">
          <cell r="A2478">
            <v>2496</v>
          </cell>
          <cell r="B2478" t="str">
            <v>Vũ</v>
          </cell>
        </row>
        <row r="2479">
          <cell r="A2479">
            <v>2497</v>
          </cell>
          <cell r="B2479" t="str">
            <v>Trưng</v>
          </cell>
        </row>
        <row r="2480">
          <cell r="A2480">
            <v>2498</v>
          </cell>
          <cell r="B2480" t="str">
            <v>Lạc Thanh</v>
          </cell>
        </row>
        <row r="2481">
          <cell r="A2481">
            <v>2499</v>
          </cell>
          <cell r="B2481" t="str">
            <v>Tống Thính Phong</v>
          </cell>
        </row>
        <row r="2482">
          <cell r="A2482">
            <v>2500</v>
          </cell>
          <cell r="B2482" t="str">
            <v>Tuần Thủ Quân Sĩ</v>
          </cell>
        </row>
        <row r="2483">
          <cell r="A2483">
            <v>2501</v>
          </cell>
          <cell r="B2483" t="str">
            <v>Vũ Lục Lang</v>
          </cell>
        </row>
        <row r="2484">
          <cell r="A2484">
            <v>2502</v>
          </cell>
          <cell r="B2484" t="str">
            <v>Võ Đức Doanh Thương Binh</v>
          </cell>
        </row>
        <row r="2485">
          <cell r="A2485">
            <v>2503</v>
          </cell>
          <cell r="B2485" t="str">
            <v>Kinh Không Nhi</v>
          </cell>
        </row>
        <row r="2486">
          <cell r="A2486">
            <v>2504</v>
          </cell>
          <cell r="B2486" t="str">
            <v>Ô Lạp Cổ</v>
          </cell>
        </row>
        <row r="2487">
          <cell r="A2487">
            <v>2505</v>
          </cell>
          <cell r="B2487" t="str">
            <v>Xe Hàng Kiêu Kỵ Doanh</v>
          </cell>
        </row>
        <row r="2488">
          <cell r="A2488">
            <v>2506</v>
          </cell>
          <cell r="B2488" t="str">
            <v>Lý Thành Thù</v>
          </cell>
        </row>
        <row r="2489">
          <cell r="A2489">
            <v>2507</v>
          </cell>
          <cell r="B2489" t="str">
            <v>Âu Dương Ly Ly</v>
          </cell>
        </row>
        <row r="2490">
          <cell r="A2490">
            <v>2508</v>
          </cell>
          <cell r="B2490" t="str">
            <v>Lý Khắc Tân</v>
          </cell>
        </row>
        <row r="2491">
          <cell r="A2491">
            <v>2509</v>
          </cell>
          <cell r="B2491" t="str">
            <v>Đinh Đông Khâu</v>
          </cell>
        </row>
        <row r="2492">
          <cell r="A2492">
            <v>2510</v>
          </cell>
          <cell r="B2492" t="str">
            <v>Lý Phục</v>
          </cell>
        </row>
        <row r="2493">
          <cell r="A2493">
            <v>2511</v>
          </cell>
          <cell r="B2493" t="str">
            <v>Phùng Ngọc Hổ</v>
          </cell>
        </row>
        <row r="2494">
          <cell r="A2494">
            <v>2512</v>
          </cell>
          <cell r="B2494" t="str">
            <v>Kha Bích Hoài</v>
          </cell>
        </row>
        <row r="2495">
          <cell r="A2495">
            <v>2513</v>
          </cell>
          <cell r="B2495" t="str">
            <v>Leng Keng</v>
          </cell>
        </row>
        <row r="2496">
          <cell r="A2496">
            <v>2514</v>
          </cell>
          <cell r="B2496" t="str">
            <v>Doãn Thanh Kính</v>
          </cell>
        </row>
        <row r="2497">
          <cell r="A2497">
            <v>2515</v>
          </cell>
          <cell r="B2497" t="str">
            <v>Kỳ Tiến</v>
          </cell>
        </row>
        <row r="2498">
          <cell r="A2498">
            <v>2516</v>
          </cell>
          <cell r="B2498" t="str">
            <v>Cơ Biệt Tình</v>
          </cell>
        </row>
        <row r="2499">
          <cell r="A2499">
            <v>2517</v>
          </cell>
          <cell r="B2499" t="str">
            <v>Tương Ấu Nam</v>
          </cell>
        </row>
        <row r="2500">
          <cell r="A2500">
            <v>2518</v>
          </cell>
          <cell r="B2500" t="str">
            <v>Viên Hương</v>
          </cell>
        </row>
        <row r="2501">
          <cell r="A2501">
            <v>2519</v>
          </cell>
          <cell r="B2501" t="str">
            <v>Địch Phi Sương</v>
          </cell>
        </row>
        <row r="2502">
          <cell r="A2502">
            <v>2520</v>
          </cell>
          <cell r="B2502" t="str">
            <v>Cốc Bích Hồ</v>
          </cell>
        </row>
        <row r="2503">
          <cell r="A2503">
            <v>2521</v>
          </cell>
          <cell r="B2503" t="str">
            <v>Tinh Văn</v>
          </cell>
        </row>
        <row r="2504">
          <cell r="A2504">
            <v>2522</v>
          </cell>
          <cell r="B2504" t="str">
            <v>Phong Vũ</v>
          </cell>
        </row>
        <row r="2505">
          <cell r="A2505">
            <v>2523</v>
          </cell>
          <cell r="B2505" t="str">
            <v>Phương Cầm</v>
          </cell>
        </row>
        <row r="2506">
          <cell r="A2506">
            <v>2524</v>
          </cell>
          <cell r="B2506" t="str">
            <v>Cốc Yên Hà</v>
          </cell>
        </row>
        <row r="2507">
          <cell r="A2507">
            <v>2525</v>
          </cell>
          <cell r="B2507" t="str">
            <v>Đinh Bân</v>
          </cell>
        </row>
        <row r="2508">
          <cell r="A2508">
            <v>2526</v>
          </cell>
          <cell r="B2508" t="str">
            <v>La Hưởng</v>
          </cell>
        </row>
        <row r="2509">
          <cell r="A2509">
            <v>2527</v>
          </cell>
          <cell r="B2509" t="str">
            <v>Thiên Tự Ngũ Lục</v>
          </cell>
        </row>
        <row r="2510">
          <cell r="A2510">
            <v>2528</v>
          </cell>
          <cell r="B2510" t="str">
            <v>Dương Phong</v>
          </cell>
        </row>
        <row r="2511">
          <cell r="A2511">
            <v>2529</v>
          </cell>
          <cell r="B2511" t="str">
            <v>Hiệu Ứng Pháo Nổ</v>
          </cell>
        </row>
        <row r="2512">
          <cell r="A2512">
            <v>2530</v>
          </cell>
          <cell r="B2512" t="str">
            <v>La Bình</v>
          </cell>
        </row>
        <row r="2513">
          <cell r="A2513">
            <v>2531</v>
          </cell>
          <cell r="B2513" t="str">
            <v>Thẩm Cùng</v>
          </cell>
        </row>
        <row r="2514">
          <cell r="A2514">
            <v>2532</v>
          </cell>
          <cell r="B2514" t="str">
            <v>Diệp Tịnh Y</v>
          </cell>
        </row>
        <row r="2515">
          <cell r="A2515">
            <v>2533</v>
          </cell>
          <cell r="B2515" t="str">
            <v>Dương Ninh</v>
          </cell>
        </row>
        <row r="2516">
          <cell r="A2516">
            <v>2534</v>
          </cell>
          <cell r="B2516" t="str">
            <v>Vệ Thê Ngô</v>
          </cell>
        </row>
        <row r="2517">
          <cell r="A2517">
            <v>2535</v>
          </cell>
          <cell r="B2517" t="str">
            <v>Trọng Nõ Khí</v>
          </cell>
        </row>
        <row r="2518">
          <cell r="A2518">
            <v>2536</v>
          </cell>
          <cell r="B2518" t="str">
            <v>Hà Thiên Phong</v>
          </cell>
        </row>
        <row r="2519">
          <cell r="A2519">
            <v>2537</v>
          </cell>
          <cell r="B2519" t="str">
            <v>Âu Nam Hạnh</v>
          </cell>
        </row>
        <row r="2520">
          <cell r="A2520">
            <v>2538</v>
          </cell>
          <cell r="B2520" t="str">
            <v>Cốc Tiểu Tiêu</v>
          </cell>
        </row>
        <row r="2521">
          <cell r="A2521">
            <v>2539</v>
          </cell>
          <cell r="B2521" t="str">
            <v>Thần Sách Quân Đánh Úp</v>
          </cell>
        </row>
        <row r="2522">
          <cell r="A2522">
            <v>2540</v>
          </cell>
          <cell r="B2522" t="str">
            <v>Trần Nguyên Nhất</v>
          </cell>
        </row>
        <row r="2523">
          <cell r="A2523">
            <v>2541</v>
          </cell>
          <cell r="B2523" t="str">
            <v>Vương Di Phong</v>
          </cell>
        </row>
        <row r="2524">
          <cell r="A2524">
            <v>2542</v>
          </cell>
          <cell r="B2524" t="str">
            <v>Đăng Đò Tử Du Đãng</v>
          </cell>
        </row>
        <row r="2525">
          <cell r="A2525">
            <v>2543</v>
          </cell>
          <cell r="B2525" t="str">
            <v>Hộ Viện Sòng Bạc Phượng Tường</v>
          </cell>
        </row>
        <row r="2526">
          <cell r="A2526">
            <v>2544</v>
          </cell>
          <cell r="B2526" t="str">
            <v>Nhà Cái Sòng Bạc</v>
          </cell>
        </row>
        <row r="2527">
          <cell r="A2527">
            <v>2545</v>
          </cell>
          <cell r="B2527" t="str">
            <v>Cao Thiên Hòa</v>
          </cell>
        </row>
        <row r="2528">
          <cell r="A2528">
            <v>2546</v>
          </cell>
          <cell r="B2528" t="str">
            <v>Cao Gia Gia Đinh</v>
          </cell>
        </row>
        <row r="2529">
          <cell r="A2529">
            <v>2547</v>
          </cell>
          <cell r="B2529" t="str">
            <v>Xuân Hạnh</v>
          </cell>
        </row>
        <row r="2530">
          <cell r="A2530">
            <v>2548</v>
          </cell>
          <cell r="B2530" t="str">
            <v>Lại Thần Công</v>
          </cell>
        </row>
        <row r="2531">
          <cell r="A2531">
            <v>2549</v>
          </cell>
          <cell r="B2531" t="str">
            <v>Viên Thành Kiệt</v>
          </cell>
        </row>
        <row r="2532">
          <cell r="A2532">
            <v>2550</v>
          </cell>
          <cell r="B2532" t="str">
            <v>Tinh Nhuệ Liệt Diệm Trang</v>
          </cell>
        </row>
        <row r="2533">
          <cell r="A2533">
            <v>2551</v>
          </cell>
          <cell r="B2533" t="str">
            <v>Bán Ngựa</v>
          </cell>
        </row>
        <row r="2534">
          <cell r="A2534">
            <v>2552</v>
          </cell>
          <cell r="B2534" t="str">
            <v>Thợ Rèn Vũ Khí</v>
          </cell>
        </row>
        <row r="2535">
          <cell r="A2535">
            <v>2553</v>
          </cell>
          <cell r="B2535" t="str">
            <v>May Vá</v>
          </cell>
        </row>
        <row r="2536">
          <cell r="A2536">
            <v>2554</v>
          </cell>
          <cell r="B2536" t="str">
            <v>Chủ Tiền Trang</v>
          </cell>
        </row>
        <row r="2537">
          <cell r="A2537">
            <v>2555</v>
          </cell>
          <cell r="B2537" t="str">
            <v>Giúp Việc Quán Trọ</v>
          </cell>
        </row>
        <row r="2538">
          <cell r="A2538">
            <v>2556</v>
          </cell>
          <cell r="B2538" t="str">
            <v>Chủ Quán Rượu</v>
          </cell>
        </row>
        <row r="2539">
          <cell r="A2539">
            <v>2557</v>
          </cell>
          <cell r="B2539" t="str">
            <v>Tiểu Nhị Quán Trọ</v>
          </cell>
        </row>
        <row r="2540">
          <cell r="A2540">
            <v>2558</v>
          </cell>
          <cell r="B2540" t="str">
            <v>Bách Hiểu Sinh</v>
          </cell>
        </row>
        <row r="2541">
          <cell r="A2541">
            <v>2559</v>
          </cell>
          <cell r="B2541" t="str">
            <v>Thuốc</v>
          </cell>
        </row>
        <row r="2542">
          <cell r="A2542">
            <v>2560</v>
          </cell>
          <cell r="B2542" t="str">
            <v>Thực Phẩm</v>
          </cell>
        </row>
        <row r="2543">
          <cell r="A2543">
            <v>2561</v>
          </cell>
          <cell r="B2543" t="str">
            <v>Túi</v>
          </cell>
        </row>
        <row r="2544">
          <cell r="A2544">
            <v>2562</v>
          </cell>
          <cell r="B2544" t="str">
            <v>Tạp Hoá</v>
          </cell>
        </row>
        <row r="2545">
          <cell r="A2545">
            <v>2563</v>
          </cell>
          <cell r="B2545" t="str">
            <v>Đệ Tử Bang Dơi</v>
          </cell>
        </row>
        <row r="2546">
          <cell r="A2546">
            <v>2564</v>
          </cell>
          <cell r="B2546" t="str">
            <v>Vương Di Phong</v>
          </cell>
        </row>
        <row r="2547">
          <cell r="A2547">
            <v>2565</v>
          </cell>
          <cell r="B2547" t="str">
            <v>Võ Tăng Hộ Vệ Thiếu Lâm</v>
          </cell>
        </row>
        <row r="2548">
          <cell r="A2548">
            <v>2566</v>
          </cell>
          <cell r="B2548" t="str">
            <v>Cung</v>
          </cell>
        </row>
        <row r="2549">
          <cell r="A2549">
            <v>2567</v>
          </cell>
          <cell r="B2549" t="str">
            <v>Thương</v>
          </cell>
        </row>
        <row r="2550">
          <cell r="A2550">
            <v>2568</v>
          </cell>
          <cell r="B2550" t="str">
            <v>Giác</v>
          </cell>
        </row>
        <row r="2551">
          <cell r="A2551">
            <v>2569</v>
          </cell>
          <cell r="B2551" t="str">
            <v>Thiên Sách Quân Mã</v>
          </cell>
        </row>
        <row r="2552">
          <cell r="A2552">
            <v>2570</v>
          </cell>
          <cell r="B2552" t="str">
            <v>Dư Mai</v>
          </cell>
        </row>
        <row r="2553">
          <cell r="A2553">
            <v>2571</v>
          </cell>
          <cell r="B2553" t="str">
            <v>Trần Tiết</v>
          </cell>
        </row>
        <row r="2554">
          <cell r="A2554">
            <v>2572</v>
          </cell>
          <cell r="B2554" t="str">
            <v>Cô Ba</v>
          </cell>
        </row>
        <row r="2555">
          <cell r="A2555">
            <v>2573</v>
          </cell>
          <cell r="B2555" t="str">
            <v>Đứa Trẻ</v>
          </cell>
        </row>
        <row r="2556">
          <cell r="A2556">
            <v>2574</v>
          </cell>
          <cell r="B2556" t="str">
            <v>La Hán</v>
          </cell>
        </row>
        <row r="2557">
          <cell r="A2557">
            <v>2575</v>
          </cell>
          <cell r="B2557" t="str">
            <v>Thần Sách Quân Mã</v>
          </cell>
        </row>
        <row r="2558">
          <cell r="A2558">
            <v>2576</v>
          </cell>
          <cell r="B2558" t="str">
            <v>Cổ Lượng</v>
          </cell>
        </row>
        <row r="2559">
          <cell r="A2559">
            <v>2577</v>
          </cell>
          <cell r="B2559" t="str">
            <v>Lưu Ban</v>
          </cell>
        </row>
        <row r="2560">
          <cell r="A2560">
            <v>2578</v>
          </cell>
          <cell r="B2560" t="str">
            <v>Khổng Chân</v>
          </cell>
        </row>
        <row r="2561">
          <cell r="A2561">
            <v>2579</v>
          </cell>
          <cell r="B2561" t="str">
            <v>Lưu Hải</v>
          </cell>
        </row>
        <row r="2562">
          <cell r="A2562">
            <v>2580</v>
          </cell>
          <cell r="B2562" t="str">
            <v>Thẩm Liên</v>
          </cell>
        </row>
        <row r="2563">
          <cell r="A2563">
            <v>2581</v>
          </cell>
          <cell r="B2563" t="str">
            <v>Giúp Việc Quán Trà</v>
          </cell>
        </row>
        <row r="2564">
          <cell r="A2564">
            <v>2582</v>
          </cell>
          <cell r="B2564" t="str">
            <v>Lâm Du</v>
          </cell>
        </row>
        <row r="2565">
          <cell r="A2565">
            <v>2583</v>
          </cell>
          <cell r="B2565" t="str">
            <v>Hải Đại Quý</v>
          </cell>
        </row>
        <row r="2566">
          <cell r="A2566">
            <v>2584</v>
          </cell>
          <cell r="B2566" t="str">
            <v>Côn Trùng</v>
          </cell>
        </row>
        <row r="2567">
          <cell r="A2567">
            <v>2585</v>
          </cell>
          <cell r="B2567" t="str">
            <v>La Phủ</v>
          </cell>
        </row>
        <row r="2568">
          <cell r="A2568">
            <v>2586</v>
          </cell>
          <cell r="B2568" t="str">
            <v>Dương Trừng</v>
          </cell>
        </row>
        <row r="2569">
          <cell r="A2569">
            <v>2587</v>
          </cell>
          <cell r="B2569" t="str">
            <v>Lưu Hinh</v>
          </cell>
        </row>
        <row r="2570">
          <cell r="A2570">
            <v>2588</v>
          </cell>
          <cell r="B2570" t="str">
            <v>Lưu Hâm</v>
          </cell>
        </row>
        <row r="2571">
          <cell r="A2571">
            <v>2589</v>
          </cell>
          <cell r="B2571" t="str">
            <v>Lưu Tân</v>
          </cell>
        </row>
        <row r="2572">
          <cell r="A2572">
            <v>2590</v>
          </cell>
          <cell r="B2572" t="str">
            <v>Triệu Bác Cường</v>
          </cell>
        </row>
        <row r="2573">
          <cell r="A2573">
            <v>2591</v>
          </cell>
          <cell r="B2573" t="str">
            <v>Hà Hài</v>
          </cell>
        </row>
        <row r="2574">
          <cell r="A2574">
            <v>2592</v>
          </cell>
          <cell r="B2574" t="str">
            <v>Hoa Mạn La</v>
          </cell>
        </row>
        <row r="2575">
          <cell r="A2575">
            <v>2593</v>
          </cell>
          <cell r="B2575" t="str">
            <v>Tăng Lâm Lâm</v>
          </cell>
        </row>
        <row r="2576">
          <cell r="A2576">
            <v>2594</v>
          </cell>
          <cell r="B2576" t="str">
            <v>Tăng Linh Linh</v>
          </cell>
        </row>
        <row r="2577">
          <cell r="A2577">
            <v>2595</v>
          </cell>
          <cell r="B2577" t="str">
            <v>Trần Lăng Tố</v>
          </cell>
        </row>
        <row r="2578">
          <cell r="A2578">
            <v>2596</v>
          </cell>
          <cell r="B2578" t="str">
            <v>Lâm Ức Như</v>
          </cell>
        </row>
        <row r="2579">
          <cell r="A2579">
            <v>2597</v>
          </cell>
          <cell r="B2579" t="str">
            <v>Thạch Tinh Huyên</v>
          </cell>
        </row>
        <row r="2580">
          <cell r="A2580">
            <v>2598</v>
          </cell>
          <cell r="B2580" t="str">
            <v>Lữ Văn Tú</v>
          </cell>
        </row>
        <row r="2581">
          <cell r="A2581">
            <v>2599</v>
          </cell>
          <cell r="B2581" t="str">
            <v>Tô Tiểu Dung</v>
          </cell>
        </row>
        <row r="2582">
          <cell r="A2582">
            <v>2600</v>
          </cell>
          <cell r="B2582" t="str">
            <v>Châu Nhi</v>
          </cell>
        </row>
        <row r="2583">
          <cell r="A2583">
            <v>2601</v>
          </cell>
          <cell r="B2583" t="str">
            <v>Bích Nhi</v>
          </cell>
        </row>
        <row r="2584">
          <cell r="A2584">
            <v>2602</v>
          </cell>
          <cell r="B2584" t="str">
            <v>Bạch Y Y</v>
          </cell>
        </row>
        <row r="2585">
          <cell r="A2585">
            <v>2603</v>
          </cell>
          <cell r="B2585" t="str">
            <v>Kim Uất</v>
          </cell>
        </row>
        <row r="2586">
          <cell r="A2586">
            <v>2604</v>
          </cell>
          <cell r="B2586" t="str">
            <v>Đới Lộ</v>
          </cell>
        </row>
        <row r="2587">
          <cell r="A2587">
            <v>2605</v>
          </cell>
          <cell r="B2587" t="str">
            <v>Minh Châu</v>
          </cell>
        </row>
        <row r="2588">
          <cell r="A2588">
            <v>2606</v>
          </cell>
          <cell r="B2588" t="str">
            <v>San Hô</v>
          </cell>
        </row>
        <row r="2589">
          <cell r="A2589">
            <v>2607</v>
          </cell>
          <cell r="B2589" t="str">
            <v>Tú Chương</v>
          </cell>
        </row>
        <row r="2590">
          <cell r="A2590">
            <v>2608</v>
          </cell>
          <cell r="B2590" t="str">
            <v>Mã Quang</v>
          </cell>
        </row>
        <row r="2591">
          <cell r="A2591">
            <v>2609</v>
          </cell>
          <cell r="B2591" t="str">
            <v>Già Dao</v>
          </cell>
        </row>
        <row r="2592">
          <cell r="A2592">
            <v>2610</v>
          </cell>
          <cell r="B2592" t="str">
            <v>Thu Lan</v>
          </cell>
        </row>
        <row r="2593">
          <cell r="A2593">
            <v>2611</v>
          </cell>
          <cell r="B2593" t="str">
            <v>Ngọc Trì</v>
          </cell>
        </row>
        <row r="2594">
          <cell r="A2594">
            <v>2612</v>
          </cell>
          <cell r="B2594" t="str">
            <v>Thần Nguyệt</v>
          </cell>
        </row>
        <row r="2595">
          <cell r="A2595">
            <v>2613</v>
          </cell>
          <cell r="B2595" t="str">
            <v>Doanh Hà</v>
          </cell>
        </row>
        <row r="2596">
          <cell r="A2596">
            <v>2614</v>
          </cell>
          <cell r="B2596" t="str">
            <v>Thúy Tiêu</v>
          </cell>
        </row>
        <row r="2597">
          <cell r="A2597">
            <v>2615</v>
          </cell>
          <cell r="B2597" t="str">
            <v>Huệ Phương</v>
          </cell>
        </row>
        <row r="2598">
          <cell r="A2598">
            <v>2616</v>
          </cell>
          <cell r="B2598" t="str">
            <v>Tôn Bà Bà</v>
          </cell>
        </row>
        <row r="2599">
          <cell r="A2599">
            <v>2617</v>
          </cell>
          <cell r="B2599" t="str">
            <v>Tuyết Ngưng</v>
          </cell>
        </row>
        <row r="2600">
          <cell r="A2600">
            <v>2618</v>
          </cell>
          <cell r="B2600" t="str">
            <v>Băng Dao</v>
          </cell>
        </row>
        <row r="2601">
          <cell r="A2601">
            <v>2619</v>
          </cell>
          <cell r="B2601" t="str">
            <v>Sao Băng</v>
          </cell>
        </row>
        <row r="2602">
          <cell r="A2602">
            <v>2620</v>
          </cell>
          <cell r="B2602" t="str">
            <v>Lư Khê</v>
          </cell>
        </row>
        <row r="2603">
          <cell r="A2603">
            <v>2621</v>
          </cell>
          <cell r="B2603" t="str">
            <v>Tô Lộ Giai</v>
          </cell>
        </row>
        <row r="2604">
          <cell r="A2604">
            <v>2622</v>
          </cell>
          <cell r="B2604" t="str">
            <v>Bành Thi Tịnh</v>
          </cell>
        </row>
        <row r="2605">
          <cell r="A2605">
            <v>2623</v>
          </cell>
          <cell r="B2605" t="str">
            <v>Lâm U Minh</v>
          </cell>
        </row>
        <row r="2606">
          <cell r="A2606">
            <v>2624</v>
          </cell>
          <cell r="B2606" t="str">
            <v>Cao Thích</v>
          </cell>
        </row>
        <row r="2607">
          <cell r="A2607">
            <v>2625</v>
          </cell>
          <cell r="B2607" t="str">
            <v>Tiểu Ngộ Không</v>
          </cell>
        </row>
        <row r="2608">
          <cell r="A2608">
            <v>2626</v>
          </cell>
          <cell r="B2608" t="str">
            <v>Thọ Quy</v>
          </cell>
        </row>
        <row r="2609">
          <cell r="A2609">
            <v>2627</v>
          </cell>
          <cell r="B2609" t="str">
            <v>Hạc Trắng</v>
          </cell>
        </row>
        <row r="2610">
          <cell r="A2610">
            <v>2628</v>
          </cell>
          <cell r="B2610" t="str">
            <v>Sương Tân</v>
          </cell>
        </row>
        <row r="2611">
          <cell r="A2611">
            <v>2629</v>
          </cell>
          <cell r="B2611" t="str">
            <v>Kim Y</v>
          </cell>
        </row>
        <row r="2612">
          <cell r="A2612">
            <v>2630</v>
          </cell>
          <cell r="B2612" t="str">
            <v>Thạch Bội Hào</v>
          </cell>
        </row>
        <row r="2613">
          <cell r="A2613">
            <v>2631</v>
          </cell>
          <cell r="B2613" t="str">
            <v>Hoa Kiều</v>
          </cell>
        </row>
        <row r="2614">
          <cell r="A2614">
            <v>2632</v>
          </cell>
          <cell r="B2614" t="str">
            <v>Thái Thù</v>
          </cell>
        </row>
        <row r="2615">
          <cell r="A2615">
            <v>2633</v>
          </cell>
          <cell r="B2615" t="str">
            <v>An Kỳ</v>
          </cell>
        </row>
        <row r="2616">
          <cell r="A2616">
            <v>2634</v>
          </cell>
          <cell r="B2616" t="str">
            <v>Yến Như Vũ</v>
          </cell>
        </row>
        <row r="2617">
          <cell r="A2617">
            <v>2635</v>
          </cell>
          <cell r="B2617" t="str">
            <v>Đồng Hề</v>
          </cell>
        </row>
        <row r="2618">
          <cell r="A2618">
            <v>2636</v>
          </cell>
          <cell r="B2618" t="str">
            <v>Lâm Đan Đan</v>
          </cell>
        </row>
        <row r="2619">
          <cell r="A2619">
            <v>2637</v>
          </cell>
          <cell r="B2619" t="str">
            <v>Tề Tú</v>
          </cell>
        </row>
        <row r="2620">
          <cell r="A2620">
            <v>2638</v>
          </cell>
          <cell r="B2620" t="str">
            <v>Na Hương</v>
          </cell>
        </row>
        <row r="2621">
          <cell r="A2621">
            <v>2639</v>
          </cell>
          <cell r="B2621" t="str">
            <v>Vân Nhạn</v>
          </cell>
        </row>
        <row r="2622">
          <cell r="A2622">
            <v>2640</v>
          </cell>
          <cell r="B2622" t="str">
            <v>Dục Tú</v>
          </cell>
        </row>
        <row r="2623">
          <cell r="A2623">
            <v>2641</v>
          </cell>
          <cell r="B2623" t="str">
            <v>Ức Hạm</v>
          </cell>
        </row>
        <row r="2624">
          <cell r="A2624">
            <v>2642</v>
          </cell>
          <cell r="B2624" t="str">
            <v>Đào Vĩ</v>
          </cell>
        </row>
        <row r="2625">
          <cell r="A2625">
            <v>2643</v>
          </cell>
          <cell r="B2625" t="str">
            <v>Âu Dương Vân Thư</v>
          </cell>
        </row>
        <row r="2626">
          <cell r="A2626">
            <v>2644</v>
          </cell>
          <cell r="B2626" t="str">
            <v>Ngư Bà Bà</v>
          </cell>
        </row>
        <row r="2627">
          <cell r="A2627">
            <v>2645</v>
          </cell>
          <cell r="B2627" t="str">
            <v>Ngư Ấu Vi</v>
          </cell>
        </row>
        <row r="2628">
          <cell r="A2628">
            <v>2646</v>
          </cell>
          <cell r="B2628" t="str">
            <v>Đào Lão Hán</v>
          </cell>
        </row>
        <row r="2629">
          <cell r="A2629">
            <v>2647</v>
          </cell>
          <cell r="B2629" t="str">
            <v>Đào Lý Thị</v>
          </cell>
        </row>
        <row r="2630">
          <cell r="A2630">
            <v>2648</v>
          </cell>
          <cell r="B2630" t="str">
            <v>Hoa Lang Trung</v>
          </cell>
        </row>
        <row r="2631">
          <cell r="A2631">
            <v>2649</v>
          </cell>
          <cell r="B2631" t="str">
            <v>Kính Toàn</v>
          </cell>
        </row>
        <row r="2632">
          <cell r="A2632">
            <v>2650</v>
          </cell>
          <cell r="B2632" t="str">
            <v>Dư Kình</v>
          </cell>
        </row>
        <row r="2633">
          <cell r="A2633">
            <v>2651</v>
          </cell>
          <cell r="B2633" t="str">
            <v>Ô Quý Cần</v>
          </cell>
        </row>
        <row r="2634">
          <cell r="A2634">
            <v>2652</v>
          </cell>
          <cell r="B2634" t="str">
            <v>Thanh Linh</v>
          </cell>
        </row>
        <row r="2635">
          <cell r="A2635">
            <v>2653</v>
          </cell>
          <cell r="B2635" t="str">
            <v>Đàm Nhã</v>
          </cell>
        </row>
        <row r="2636">
          <cell r="A2636">
            <v>2654</v>
          </cell>
          <cell r="B2636" t="str">
            <v>Huyền Ca</v>
          </cell>
        </row>
        <row r="2637">
          <cell r="A2637">
            <v>2655</v>
          </cell>
          <cell r="B2637" t="str">
            <v>Phượng Nghi</v>
          </cell>
        </row>
        <row r="2638">
          <cell r="A2638">
            <v>2656</v>
          </cell>
          <cell r="B2638" t="str">
            <v>Đệ Tử Nội Phường</v>
          </cell>
        </row>
        <row r="2639">
          <cell r="A2639">
            <v>2657</v>
          </cell>
          <cell r="B2639" t="str">
            <v>Tiết Đào</v>
          </cell>
        </row>
        <row r="2640">
          <cell r="A2640">
            <v>2658</v>
          </cell>
          <cell r="B2640" t="str">
            <v>Khưu Vi</v>
          </cell>
        </row>
        <row r="2641">
          <cell r="A2641">
            <v>2659</v>
          </cell>
          <cell r="B2641" t="str">
            <v>Dương Lão Tam</v>
          </cell>
        </row>
        <row r="2642">
          <cell r="A2642">
            <v>2660</v>
          </cell>
          <cell r="B2642" t="str">
            <v>Hỷ Nhi</v>
          </cell>
        </row>
        <row r="2643">
          <cell r="A2643">
            <v>2661</v>
          </cell>
          <cell r="B2643" t="str">
            <v>Thư Tiểu Ngữ</v>
          </cell>
        </row>
        <row r="2644">
          <cell r="A2644">
            <v>2662</v>
          </cell>
          <cell r="B2644" t="str">
            <v>Chu Bội Anh</v>
          </cell>
        </row>
        <row r="2645">
          <cell r="A2645">
            <v>2663</v>
          </cell>
          <cell r="B2645" t="str">
            <v>Lỗ Du</v>
          </cell>
        </row>
        <row r="2646">
          <cell r="A2646">
            <v>2664</v>
          </cell>
          <cell r="B2646" t="str">
            <v>Bội Tinh</v>
          </cell>
        </row>
        <row r="2647">
          <cell r="A2647">
            <v>2665</v>
          </cell>
          <cell r="B2647" t="str">
            <v>Liễu Trung Xuyên</v>
          </cell>
        </row>
        <row r="2648">
          <cell r="A2648">
            <v>2666</v>
          </cell>
          <cell r="B2648" t="str">
            <v>Lưu Thừa Hải</v>
          </cell>
        </row>
        <row r="2649">
          <cell r="A2649">
            <v>2667</v>
          </cell>
          <cell r="B2649" t="str">
            <v>Đào Ngọc Nhi</v>
          </cell>
        </row>
        <row r="2650">
          <cell r="A2650">
            <v>2668</v>
          </cell>
          <cell r="B2650" t="str">
            <v>Vương Duy Lâm</v>
          </cell>
        </row>
        <row r="2651">
          <cell r="A2651">
            <v>2669</v>
          </cell>
          <cell r="B2651" t="str">
            <v>Tiêu Tiêu</v>
          </cell>
        </row>
        <row r="2652">
          <cell r="A2652">
            <v>2670</v>
          </cell>
          <cell r="B2652" t="str">
            <v>Điền Văn Kỳ</v>
          </cell>
        </row>
        <row r="2653">
          <cell r="A2653">
            <v>2671</v>
          </cell>
          <cell r="B2653" t="str">
            <v>Dịch Trúc</v>
          </cell>
        </row>
        <row r="2654">
          <cell r="A2654">
            <v>2672</v>
          </cell>
          <cell r="B2654" t="str">
            <v>Huống Dũng Hùng</v>
          </cell>
        </row>
        <row r="2655">
          <cell r="A2655">
            <v>2673</v>
          </cell>
          <cell r="B2655" t="str">
            <v>Thủy Tặc Hồ Diêm Trại</v>
          </cell>
        </row>
        <row r="2656">
          <cell r="A2656">
            <v>2674</v>
          </cell>
          <cell r="B2656" t="str">
            <v>Lâu La Hồ Diêm Trại</v>
          </cell>
        </row>
        <row r="2657">
          <cell r="A2657">
            <v>2675</v>
          </cell>
          <cell r="B2657" t="str">
            <v>Tay Sai Hồ Diêm Trại</v>
          </cell>
        </row>
        <row r="2658">
          <cell r="A2658">
            <v>2676</v>
          </cell>
          <cell r="B2658" t="str">
            <v>Đầu Lĩnh Mộ Tuyết Trại</v>
          </cell>
        </row>
        <row r="2659">
          <cell r="A2659">
            <v>2677</v>
          </cell>
          <cell r="B2659" t="str">
            <v>Thủy Tặc Mộ Tuyết Trại</v>
          </cell>
        </row>
        <row r="2660">
          <cell r="A2660">
            <v>2678</v>
          </cell>
          <cell r="B2660" t="str">
            <v>Lâu La Mộ Tuyết Trại</v>
          </cell>
        </row>
        <row r="2661">
          <cell r="A2661">
            <v>2679</v>
          </cell>
          <cell r="B2661" t="str">
            <v>Người Buôn Muối</v>
          </cell>
        </row>
        <row r="2662">
          <cell r="A2662">
            <v>2680</v>
          </cell>
          <cell r="B2662" t="str">
            <v>Tuyên Hiệu Giả A Li Man</v>
          </cell>
        </row>
        <row r="2663">
          <cell r="A2663">
            <v>2681</v>
          </cell>
          <cell r="B2663" t="str">
            <v>Từ Thiện Giả A Li Man</v>
          </cell>
        </row>
        <row r="2664">
          <cell r="A2664">
            <v>2682</v>
          </cell>
          <cell r="B2664" t="str">
            <v>Tuyên Sứ A Li Man</v>
          </cell>
        </row>
        <row r="2665">
          <cell r="A2665">
            <v>2683</v>
          </cell>
          <cell r="B2665" t="str">
            <v>Tín Đồ A Li Man</v>
          </cell>
        </row>
        <row r="2666">
          <cell r="A2666">
            <v>2684</v>
          </cell>
          <cell r="B2666" t="str">
            <v>Giáp Binh Bàn Long Doanh</v>
          </cell>
        </row>
        <row r="2667">
          <cell r="A2667">
            <v>2685</v>
          </cell>
          <cell r="B2667" t="str">
            <v>Thương Binh Mãnh Hổ Doanh</v>
          </cell>
        </row>
        <row r="2668">
          <cell r="A2668">
            <v>2686</v>
          </cell>
          <cell r="B2668" t="str">
            <v>Trần Kiếm Thông</v>
          </cell>
        </row>
        <row r="2669">
          <cell r="A2669">
            <v>2687</v>
          </cell>
          <cell r="B2669" t="str">
            <v>Diêm Hồ Ngạc</v>
          </cell>
        </row>
        <row r="2670">
          <cell r="A2670">
            <v>2688</v>
          </cell>
          <cell r="B2670" t="str">
            <v>Bích Hà Thọ Quy</v>
          </cell>
        </row>
        <row r="2671">
          <cell r="A2671">
            <v>2689</v>
          </cell>
          <cell r="B2671" t="str">
            <v>Bích Hà Cô Vụ</v>
          </cell>
        </row>
        <row r="2672">
          <cell r="A2672">
            <v>2690</v>
          </cell>
          <cell r="B2672" t="str">
            <v>Ngưu Nhị</v>
          </cell>
        </row>
        <row r="2673">
          <cell r="A2673">
            <v>2691</v>
          </cell>
          <cell r="B2673" t="str">
            <v>Côn Đồ Thanh La</v>
          </cell>
        </row>
        <row r="2674">
          <cell r="A2674">
            <v>2692</v>
          </cell>
          <cell r="B2674" t="str">
            <v>Giang Hồ Đào Hoa Thôn</v>
          </cell>
        </row>
        <row r="2675">
          <cell r="A2675">
            <v>2693</v>
          </cell>
          <cell r="B2675" t="str">
            <v xml:space="preserve">Rùa Cỏ Tây Hồ </v>
          </cell>
        </row>
        <row r="2676">
          <cell r="A2676">
            <v>2694</v>
          </cell>
          <cell r="B2676" t="str">
            <v>Cua Thanh La</v>
          </cell>
        </row>
        <row r="2677">
          <cell r="A2677">
            <v>2695</v>
          </cell>
          <cell r="B2677" t="str">
            <v>Hươu Thanh La</v>
          </cell>
        </row>
        <row r="2678">
          <cell r="A2678">
            <v>2696</v>
          </cell>
          <cell r="B2678" t="str">
            <v>Báo Hoang</v>
          </cell>
        </row>
        <row r="2679">
          <cell r="A2679">
            <v>2697</v>
          </cell>
          <cell r="B2679" t="str">
            <v>Tuệ Côn</v>
          </cell>
        </row>
        <row r="2680">
          <cell r="A2680">
            <v>2698</v>
          </cell>
          <cell r="B2680" t="str">
            <v>Đạo Hằng</v>
          </cell>
        </row>
        <row r="2681">
          <cell r="A2681">
            <v>2699</v>
          </cell>
          <cell r="B2681" t="str">
            <v>Đạo Quảng</v>
          </cell>
        </row>
        <row r="2682">
          <cell r="A2682">
            <v>2700</v>
          </cell>
          <cell r="B2682" t="str">
            <v>Tuệ Nhượng</v>
          </cell>
        </row>
        <row r="2683">
          <cell r="A2683">
            <v>2701</v>
          </cell>
          <cell r="B2683" t="str">
            <v>Cẩu Đản Nhi</v>
          </cell>
        </row>
        <row r="2684">
          <cell r="A2684">
            <v>2702</v>
          </cell>
          <cell r="B2684" t="str">
            <v>Đại Xuân</v>
          </cell>
        </row>
        <row r="2685">
          <cell r="A2685">
            <v>2703</v>
          </cell>
          <cell r="B2685" t="str">
            <v>Cao Tán</v>
          </cell>
        </row>
        <row r="2686">
          <cell r="A2686">
            <v>2704</v>
          </cell>
          <cell r="B2686" t="str">
            <v>Cao Gia</v>
          </cell>
        </row>
        <row r="2687">
          <cell r="A2687">
            <v>2705</v>
          </cell>
          <cell r="B2687" t="str">
            <v>Đạo Lam</v>
          </cell>
        </row>
        <row r="2688">
          <cell r="A2688">
            <v>2706</v>
          </cell>
          <cell r="B2688" t="str">
            <v>Đạo Niệm</v>
          </cell>
        </row>
        <row r="2689">
          <cell r="A2689">
            <v>2707</v>
          </cell>
          <cell r="B2689" t="str">
            <v>Lý Danh Vũ</v>
          </cell>
        </row>
        <row r="2690">
          <cell r="A2690">
            <v>2708</v>
          </cell>
          <cell r="B2690" t="str">
            <v>Tống Huệ Châu</v>
          </cell>
        </row>
        <row r="2691">
          <cell r="A2691">
            <v>2709</v>
          </cell>
          <cell r="B2691" t="str">
            <v>Tiểu Thứ Lang Quật Bắc</v>
          </cell>
        </row>
        <row r="2692">
          <cell r="A2692">
            <v>2710</v>
          </cell>
          <cell r="B2692" t="str">
            <v>Mã Tư Đạt</v>
          </cell>
        </row>
        <row r="2693">
          <cell r="A2693">
            <v>2711</v>
          </cell>
          <cell r="B2693" t="str">
            <v>Tiểu Mã Ca</v>
          </cell>
        </row>
        <row r="2694">
          <cell r="A2694">
            <v>2712</v>
          </cell>
          <cell r="B2694" t="str">
            <v>Nguyên Đại Đầu</v>
          </cell>
        </row>
        <row r="2695">
          <cell r="A2695">
            <v>2713</v>
          </cell>
          <cell r="B2695" t="str">
            <v>Trừng Quảng</v>
          </cell>
        </row>
        <row r="2696">
          <cell r="A2696">
            <v>2714</v>
          </cell>
          <cell r="B2696" t="str">
            <v>Lâm Hâm Nguyên</v>
          </cell>
        </row>
        <row r="2697">
          <cell r="A2697">
            <v>2715</v>
          </cell>
          <cell r="B2697" t="str">
            <v>Chung Quảng Tài</v>
          </cell>
        </row>
        <row r="2698">
          <cell r="A2698">
            <v>2716</v>
          </cell>
          <cell r="B2698" t="str">
            <v>Chu Sính Đình</v>
          </cell>
        </row>
        <row r="2699">
          <cell r="A2699">
            <v>2717</v>
          </cell>
          <cell r="B2699" t="str">
            <v>Lưu Tẩu</v>
          </cell>
        </row>
        <row r="2700">
          <cell r="A2700">
            <v>2718</v>
          </cell>
          <cell r="B2700" t="str">
            <v>Lục Tiểu Muội</v>
          </cell>
        </row>
        <row r="2701">
          <cell r="A2701">
            <v>2719</v>
          </cell>
          <cell r="B2701" t="str">
            <v>Trương Tiểu Bảo</v>
          </cell>
        </row>
        <row r="2702">
          <cell r="A2702">
            <v>2720</v>
          </cell>
          <cell r="B2702" t="str">
            <v>Đạo Tín</v>
          </cell>
        </row>
        <row r="2703">
          <cell r="A2703">
            <v>2721</v>
          </cell>
          <cell r="B2703" t="str">
            <v>Đạo Định</v>
          </cell>
        </row>
        <row r="2704">
          <cell r="A2704">
            <v>2722</v>
          </cell>
          <cell r="B2704" t="str">
            <v>Đạo Ứng</v>
          </cell>
        </row>
        <row r="2705">
          <cell r="A2705">
            <v>2723</v>
          </cell>
          <cell r="B2705" t="str">
            <v>Nhạc Tử Lương</v>
          </cell>
        </row>
        <row r="2706">
          <cell r="A2706">
            <v>2724</v>
          </cell>
          <cell r="B2706" t="str">
            <v>Dương Bảo Ca</v>
          </cell>
        </row>
        <row r="2707">
          <cell r="A2707">
            <v>2725</v>
          </cell>
          <cell r="B2707" t="str">
            <v>A Tru</v>
          </cell>
        </row>
        <row r="2708">
          <cell r="A2708">
            <v>2726</v>
          </cell>
          <cell r="B2708" t="str">
            <v>Liễu Kính Hiên</v>
          </cell>
        </row>
        <row r="2709">
          <cell r="A2709">
            <v>2727</v>
          </cell>
          <cell r="B2709" t="str">
            <v>Trương Trung</v>
          </cell>
        </row>
        <row r="2710">
          <cell r="A2710">
            <v>2728</v>
          </cell>
          <cell r="B2710" t="str">
            <v>Thủy Tặc Ngư Mộc Trại 2</v>
          </cell>
        </row>
        <row r="2711">
          <cell r="A2711">
            <v>2729</v>
          </cell>
          <cell r="B2711" t="str">
            <v>Tay Sai Ngư Mộc Trại 2</v>
          </cell>
        </row>
        <row r="2712">
          <cell r="A2712">
            <v>2730</v>
          </cell>
          <cell r="B2712" t="str">
            <v>Bác Cửu</v>
          </cell>
        </row>
        <row r="2713">
          <cell r="A2713">
            <v>2731</v>
          </cell>
          <cell r="B2713" t="str">
            <v>Bốc Ly Cửu</v>
          </cell>
        </row>
        <row r="2714">
          <cell r="A2714">
            <v>2732</v>
          </cell>
          <cell r="B2714" t="str">
            <v>Chân Thản Tài</v>
          </cell>
        </row>
        <row r="2715">
          <cell r="A2715">
            <v>2733</v>
          </cell>
          <cell r="B2715" t="str">
            <v>Thường Đấu Tề</v>
          </cell>
        </row>
        <row r="2716">
          <cell r="A2716">
            <v>2734</v>
          </cell>
          <cell r="B2716" t="str">
            <v>Tiểu Bạch</v>
          </cell>
        </row>
        <row r="2717">
          <cell r="A2717">
            <v>2735</v>
          </cell>
          <cell r="B2717" t="str">
            <v>Hồng Điền Thanh</v>
          </cell>
        </row>
        <row r="2718">
          <cell r="A2718">
            <v>2736</v>
          </cell>
          <cell r="B2718" t="str">
            <v>Tô Đại Nương</v>
          </cell>
        </row>
        <row r="2719">
          <cell r="A2719">
            <v>2737</v>
          </cell>
          <cell r="B2719" t="str">
            <v>Thệ Như Phong</v>
          </cell>
        </row>
        <row r="2720">
          <cell r="A2720">
            <v>2738</v>
          </cell>
          <cell r="B2720" t="str">
            <v>Phùng Thị</v>
          </cell>
        </row>
        <row r="2721">
          <cell r="A2721">
            <v>2739</v>
          </cell>
          <cell r="B2721" t="str">
            <v>Phùng Quảng Khắc</v>
          </cell>
        </row>
        <row r="2722">
          <cell r="A2722">
            <v>2740</v>
          </cell>
          <cell r="B2722" t="str">
            <v>Đường Tiêu Thủy</v>
          </cell>
        </row>
        <row r="2723">
          <cell r="A2723">
            <v>2741</v>
          </cell>
          <cell r="B2723" t="str">
            <v>Dật Lưu Thiên</v>
          </cell>
        </row>
        <row r="2724">
          <cell r="A2724">
            <v>2742</v>
          </cell>
          <cell r="B2724" t="str">
            <v>Cái Phạm Anh</v>
          </cell>
        </row>
        <row r="2725">
          <cell r="A2725">
            <v>2743</v>
          </cell>
          <cell r="B2725" t="str">
            <v>Thủ Tự Tăng Thiếu Lâm</v>
          </cell>
        </row>
        <row r="2726">
          <cell r="A2726">
            <v>2744</v>
          </cell>
          <cell r="B2726" t="str">
            <v>Đạo Nhân</v>
          </cell>
        </row>
        <row r="2727">
          <cell r="A2727">
            <v>2745</v>
          </cell>
          <cell r="B2727" t="str">
            <v>Võ Tăng Giáo Đầu</v>
          </cell>
        </row>
        <row r="2728">
          <cell r="A2728">
            <v>2746</v>
          </cell>
          <cell r="B2728" t="str">
            <v>Đạo Tịnh</v>
          </cell>
        </row>
        <row r="2729">
          <cell r="A2729">
            <v>2747</v>
          </cell>
          <cell r="B2729" t="str">
            <v>Đạo Thông</v>
          </cell>
        </row>
        <row r="2730">
          <cell r="A2730">
            <v>2748</v>
          </cell>
          <cell r="B2730" t="str">
            <v>Tuệ Vĩnh</v>
          </cell>
        </row>
        <row r="2731">
          <cell r="A2731">
            <v>2749</v>
          </cell>
          <cell r="B2731" t="str">
            <v>Thanh Tịnh</v>
          </cell>
        </row>
        <row r="2732">
          <cell r="A2732">
            <v>2750</v>
          </cell>
          <cell r="B2732" t="str">
            <v>Thỏ Hoang</v>
          </cell>
        </row>
        <row r="2733">
          <cell r="A2733">
            <v>2751</v>
          </cell>
          <cell r="B2733" t="str">
            <v>Đạo Tịch</v>
          </cell>
        </row>
        <row r="2734">
          <cell r="A2734">
            <v>2752</v>
          </cell>
          <cell r="B2734" t="str">
            <v>Đạo Duyệt</v>
          </cell>
        </row>
        <row r="2735">
          <cell r="A2735">
            <v>2753</v>
          </cell>
          <cell r="B2735" t="str">
            <v>Đạo Hợp</v>
          </cell>
        </row>
        <row r="2736">
          <cell r="A2736">
            <v>2754</v>
          </cell>
          <cell r="B2736" t="str">
            <v>Đạo Hóa</v>
          </cell>
        </row>
        <row r="2737">
          <cell r="A2737">
            <v>2755</v>
          </cell>
          <cell r="B2737" t="str">
            <v>Đạo Bạch</v>
          </cell>
        </row>
        <row r="2738">
          <cell r="A2738">
            <v>2756</v>
          </cell>
          <cell r="B2738" t="str">
            <v>Cọc Gỗ</v>
          </cell>
        </row>
        <row r="2739">
          <cell r="A2739">
            <v>2757</v>
          </cell>
          <cell r="B2739" t="str">
            <v>Người Thợ May Mắn</v>
          </cell>
        </row>
        <row r="2740">
          <cell r="A2740">
            <v>2758</v>
          </cell>
          <cell r="B2740" t="str">
            <v>Ngự Danh Phương</v>
          </cell>
        </row>
        <row r="2741">
          <cell r="A2741">
            <v>2759</v>
          </cell>
          <cell r="B2741" t="str">
            <v>Khâu Bách Xuyên</v>
          </cell>
        </row>
        <row r="2742">
          <cell r="A2742">
            <v>2760</v>
          </cell>
          <cell r="B2742" t="str">
            <v>Tuệ Ngọc</v>
          </cell>
        </row>
        <row r="2743">
          <cell r="A2743">
            <v>2761</v>
          </cell>
          <cell r="B2743" t="str">
            <v>Rắn Thanh La</v>
          </cell>
        </row>
        <row r="2744">
          <cell r="A2744">
            <v>2762</v>
          </cell>
          <cell r="B2744" t="str">
            <v>Rương</v>
          </cell>
        </row>
        <row r="2745">
          <cell r="A2745">
            <v>2763</v>
          </cell>
          <cell r="B2745" t="str">
            <v>Nô Lệ Khiếm Thính</v>
          </cell>
        </row>
        <row r="2746">
          <cell r="A2746">
            <v>2764</v>
          </cell>
          <cell r="B2746" t="str">
            <v>Giám Sát Đảo Bồng Lai</v>
          </cell>
        </row>
        <row r="2747">
          <cell r="A2747">
            <v>2765</v>
          </cell>
          <cell r="B2747" t="str">
            <v>Kẻ Khiếm Thính Tàn Bạo</v>
          </cell>
        </row>
        <row r="2748">
          <cell r="A2748">
            <v>2766</v>
          </cell>
          <cell r="B2748" t="str">
            <v>Phương Gia Ác Sát</v>
          </cell>
        </row>
        <row r="2749">
          <cell r="A2749">
            <v>2767</v>
          </cell>
          <cell r="B2749" t="str">
            <v>Phương Quý Thường</v>
          </cell>
        </row>
        <row r="2750">
          <cell r="A2750">
            <v>2768</v>
          </cell>
          <cell r="B2750" t="str">
            <v>Cao Bạo Thiết Lô</v>
          </cell>
        </row>
        <row r="2751">
          <cell r="A2751">
            <v>2769</v>
          </cell>
          <cell r="B2751" t="str">
            <v>Thiết Lô Chuyển Động</v>
          </cell>
        </row>
        <row r="2752">
          <cell r="A2752">
            <v>2770</v>
          </cell>
          <cell r="B2752" t="str">
            <v>Bôn Lôi</v>
          </cell>
        </row>
        <row r="2753">
          <cell r="A2753">
            <v>2771</v>
          </cell>
          <cell r="B2753" t="str">
            <v>Kinh Lôi</v>
          </cell>
        </row>
        <row r="2754">
          <cell r="A2754">
            <v>2772</v>
          </cell>
          <cell r="B2754" t="str">
            <v>Thiểm Lôi</v>
          </cell>
        </row>
        <row r="2755">
          <cell r="A2755">
            <v>2773</v>
          </cell>
          <cell r="B2755" t="str">
            <v>Tấn Lôi</v>
          </cell>
        </row>
        <row r="2756">
          <cell r="A2756">
            <v>2774</v>
          </cell>
          <cell r="B2756" t="str">
            <v>Bình Tam Chỉ</v>
          </cell>
        </row>
        <row r="2757">
          <cell r="A2757">
            <v>2775</v>
          </cell>
          <cell r="B2757" t="str">
            <v>Đệ Tử Vạn Hoa</v>
          </cell>
        </row>
        <row r="2758">
          <cell r="A2758">
            <v>2776</v>
          </cell>
          <cell r="B2758" t="str">
            <v>Rương Bị Khóa</v>
          </cell>
        </row>
        <row r="2759">
          <cell r="A2759">
            <v>2777</v>
          </cell>
          <cell r="B2759" t="str">
            <v>Cơ Giáp Nhân Phẫn Nộ</v>
          </cell>
        </row>
        <row r="2760">
          <cell r="A2760">
            <v>2778</v>
          </cell>
          <cell r="B2760" t="str">
            <v>Rồng Giáp Thanh Canh</v>
          </cell>
        </row>
        <row r="2761">
          <cell r="A2761">
            <v>2779</v>
          </cell>
          <cell r="B2761" t="str">
            <v>Rồng Giáp Bạch Sát</v>
          </cell>
        </row>
        <row r="2762">
          <cell r="A2762">
            <v>2780</v>
          </cell>
          <cell r="B2762" t="str">
            <v>Tư Đồ Nhất Nhất</v>
          </cell>
        </row>
        <row r="2763">
          <cell r="A2763">
            <v>2781</v>
          </cell>
          <cell r="B2763" t="str">
            <v>Thượng Quan Phong</v>
          </cell>
        </row>
        <row r="2764">
          <cell r="A2764">
            <v>2782</v>
          </cell>
          <cell r="B2764" t="str">
            <v>Xạ Thủ Du Kích Doanh</v>
          </cell>
        </row>
        <row r="2765">
          <cell r="A2765">
            <v>2783</v>
          </cell>
          <cell r="B2765" t="str">
            <v>Độ Pháp</v>
          </cell>
        </row>
        <row r="2766">
          <cell r="A2766">
            <v>2784</v>
          </cell>
          <cell r="B2766" t="str">
            <v>Ngô Đơn</v>
          </cell>
        </row>
        <row r="2767">
          <cell r="A2767">
            <v>2785</v>
          </cell>
          <cell r="B2767" t="str">
            <v>Sa Ma Tịnh</v>
          </cell>
        </row>
        <row r="2768">
          <cell r="A2768">
            <v>2786</v>
          </cell>
          <cell r="B2768" t="str">
            <v>Thiên Trúc Tăng Bị Đói</v>
          </cell>
        </row>
        <row r="2769">
          <cell r="A2769">
            <v>2787</v>
          </cell>
          <cell r="B2769" t="str">
            <v>Thiên Trúc Tăng Tàn Bạo</v>
          </cell>
        </row>
        <row r="2770">
          <cell r="A2770">
            <v>2788</v>
          </cell>
          <cell r="B2770" t="str">
            <v>Thiên Trúc Già Lan Tăng</v>
          </cell>
        </row>
        <row r="2771">
          <cell r="A2771">
            <v>2789</v>
          </cell>
          <cell r="B2771" t="str">
            <v>Đèn Hoa Sen</v>
          </cell>
        </row>
        <row r="2772">
          <cell r="A2772">
            <v>2790</v>
          </cell>
          <cell r="B2772" t="str">
            <v>Cao Giáng Đình</v>
          </cell>
        </row>
        <row r="2773">
          <cell r="A2773">
            <v>2791</v>
          </cell>
          <cell r="B2773" t="str">
            <v>Thủ Vệ Ác Nhân Cốc</v>
          </cell>
        </row>
        <row r="2774">
          <cell r="A2774">
            <v>2792</v>
          </cell>
          <cell r="B2774" t="str">
            <v>Thanh Tiêu</v>
          </cell>
        </row>
        <row r="2775">
          <cell r="A2775">
            <v>2793</v>
          </cell>
          <cell r="B2775" t="str">
            <v>Gà Con</v>
          </cell>
        </row>
        <row r="2776">
          <cell r="A2776">
            <v>2794</v>
          </cell>
          <cell r="B2776" t="str">
            <v>Gà Mái</v>
          </cell>
        </row>
        <row r="2777">
          <cell r="A2777">
            <v>2795</v>
          </cell>
          <cell r="B2777" t="str">
            <v>Tiểu Thứ Lang Quỷ Ảnh</v>
          </cell>
        </row>
        <row r="2778">
          <cell r="A2778">
            <v>2796</v>
          </cell>
          <cell r="B2778" t="str">
            <v>Vương Ngạn Trực</v>
          </cell>
        </row>
        <row r="2779">
          <cell r="A2779">
            <v>2797</v>
          </cell>
          <cell r="B2779" t="str">
            <v>Phùng Độ</v>
          </cell>
        </row>
        <row r="2780">
          <cell r="A2780">
            <v>2798</v>
          </cell>
          <cell r="B2780" t="str">
            <v>Hội Sĩ Hội Tiền Đồng</v>
          </cell>
        </row>
        <row r="2781">
          <cell r="A2781">
            <v>2799</v>
          </cell>
          <cell r="B2781" t="str">
            <v>Tay Sai Hội Tiền Đồng</v>
          </cell>
        </row>
        <row r="2782">
          <cell r="A2782">
            <v>2800</v>
          </cell>
          <cell r="B2782" t="str">
            <v>Tên Trộm Hội Tiền Đồng</v>
          </cell>
        </row>
        <row r="2783">
          <cell r="A2783">
            <v>2801</v>
          </cell>
          <cell r="B2783" t="str">
            <v>Chó Hội Tiền Đồng</v>
          </cell>
        </row>
        <row r="2784">
          <cell r="A2784">
            <v>2802</v>
          </cell>
          <cell r="B2784" t="str">
            <v>Đao Binh Phong Tập Doanh</v>
          </cell>
        </row>
        <row r="2785">
          <cell r="A2785">
            <v>2803</v>
          </cell>
          <cell r="B2785" t="str">
            <v>Giáp Binh Phong Tập Doanh</v>
          </cell>
        </row>
        <row r="2786">
          <cell r="A2786">
            <v>2804</v>
          </cell>
          <cell r="B2786" t="str">
            <v>Thương Binh Phong Tập Doanh</v>
          </cell>
        </row>
        <row r="2787">
          <cell r="A2787">
            <v>2805</v>
          </cell>
          <cell r="B2787" t="str">
            <v>Ám Vệ Phong Tập Doanh</v>
          </cell>
        </row>
        <row r="2788">
          <cell r="A2788">
            <v>2806</v>
          </cell>
          <cell r="B2788" t="str">
            <v>Dân Phu Phong Tập Doanh</v>
          </cell>
        </row>
        <row r="2789">
          <cell r="A2789">
            <v>2807</v>
          </cell>
          <cell r="B2789" t="str">
            <v>Đệ Tử Thuần Dương Bị Nhốt</v>
          </cell>
        </row>
        <row r="2790">
          <cell r="A2790">
            <v>2808</v>
          </cell>
          <cell r="B2790" t="str">
            <v>Trần Nguyệt</v>
          </cell>
        </row>
        <row r="2791">
          <cell r="A2791">
            <v>2809</v>
          </cell>
          <cell r="B2791" t="str">
            <v>Thủy Khấu Thảo Tựu</v>
          </cell>
        </row>
        <row r="2792">
          <cell r="A2792">
            <v>2810</v>
          </cell>
          <cell r="B2792" t="str">
            <v xml:space="preserve">Gia Đinh Bồng Lai </v>
          </cell>
        </row>
        <row r="2793">
          <cell r="A2793">
            <v>2811</v>
          </cell>
          <cell r="B2793" t="str">
            <v>Ca Vũ Cơ</v>
          </cell>
        </row>
        <row r="2794">
          <cell r="A2794">
            <v>2812</v>
          </cell>
          <cell r="B2794" t="str">
            <v>Huyền Tự Tam Cửu</v>
          </cell>
        </row>
        <row r="2795">
          <cell r="A2795">
            <v>2813</v>
          </cell>
          <cell r="B2795" t="str">
            <v>Mộ Dung Đồ</v>
          </cell>
        </row>
        <row r="2796">
          <cell r="A2796">
            <v>2814</v>
          </cell>
          <cell r="B2796" t="str">
            <v>Tuệ Huyền</v>
          </cell>
        </row>
        <row r="2797">
          <cell r="A2797">
            <v>2815</v>
          </cell>
          <cell r="B2797" t="str">
            <v>Tuệ Chân</v>
          </cell>
        </row>
        <row r="2798">
          <cell r="A2798">
            <v>2816</v>
          </cell>
          <cell r="B2798" t="str">
            <v>Bò</v>
          </cell>
        </row>
        <row r="2799">
          <cell r="A2799">
            <v>2817</v>
          </cell>
          <cell r="B2799" t="str">
            <v>Lợn Nhà</v>
          </cell>
        </row>
        <row r="2800">
          <cell r="A2800">
            <v>2818</v>
          </cell>
          <cell r="B2800" t="str">
            <v xml:space="preserve">Trà Ngô Thanh La </v>
          </cell>
        </row>
        <row r="2801">
          <cell r="A2801">
            <v>2819</v>
          </cell>
          <cell r="B2801" t="str">
            <v>Đạo Xuyên</v>
          </cell>
        </row>
        <row r="2802">
          <cell r="A2802">
            <v>2820</v>
          </cell>
          <cell r="B2802" t="str">
            <v>Cát Dao</v>
          </cell>
        </row>
        <row r="2803">
          <cell r="A2803">
            <v>2821</v>
          </cell>
          <cell r="B2803" t="str">
            <v>Hoẵng</v>
          </cell>
        </row>
        <row r="2804">
          <cell r="A2804">
            <v>2822</v>
          </cell>
          <cell r="B2804" t="str">
            <v>Nhất Đóa Vân</v>
          </cell>
        </row>
        <row r="2805">
          <cell r="A2805">
            <v>2823</v>
          </cell>
          <cell r="B2805" t="str">
            <v>Phong Bất Quy</v>
          </cell>
        </row>
        <row r="2806">
          <cell r="A2806">
            <v>2824</v>
          </cell>
          <cell r="B2806" t="str">
            <v>Tăng Hà</v>
          </cell>
        </row>
        <row r="2807">
          <cell r="A2807">
            <v>2825</v>
          </cell>
          <cell r="B2807" t="str">
            <v>Lưu Tam Đấu</v>
          </cell>
        </row>
        <row r="2808">
          <cell r="A2808">
            <v>2826</v>
          </cell>
          <cell r="B2808" t="str">
            <v>Tô Nhị Nương</v>
          </cell>
        </row>
        <row r="2809">
          <cell r="A2809">
            <v>2827</v>
          </cell>
          <cell r="B2809" t="str">
            <v>Rùa Bích Hà</v>
          </cell>
        </row>
        <row r="2810">
          <cell r="A2810">
            <v>2828</v>
          </cell>
          <cell r="B2810" t="str">
            <v>Phỉ Đầu Kim Thang Trại 2</v>
          </cell>
        </row>
        <row r="2811">
          <cell r="A2811">
            <v>2829</v>
          </cell>
          <cell r="B2811" t="str">
            <v>Giáp Binh Mãnh Hổ Doanh</v>
          </cell>
        </row>
        <row r="2812">
          <cell r="A2812">
            <v>2830</v>
          </cell>
          <cell r="B2812" t="str">
            <v>Đao Binh Mãnh Hổ Doanh</v>
          </cell>
        </row>
        <row r="2813">
          <cell r="A2813">
            <v>2831</v>
          </cell>
          <cell r="B2813" t="str">
            <v>Thảo Khấu Thập Nhị Liên Hoàn 1-Cấp Thấp 10</v>
          </cell>
        </row>
        <row r="2814">
          <cell r="A2814">
            <v>2832</v>
          </cell>
          <cell r="B2814" t="str">
            <v>Thảo Khấu Thập Nhị Liên Hoàn 2-Thấp</v>
          </cell>
        </row>
        <row r="2815">
          <cell r="A2815">
            <v>2833</v>
          </cell>
          <cell r="B2815" t="str">
            <v>Sơn Tặc Thập Nhị Liên Hoàn 5-Cao</v>
          </cell>
        </row>
        <row r="2816">
          <cell r="A2816">
            <v>2834</v>
          </cell>
          <cell r="B2816" t="str">
            <v>Thảo Khấu Thập Nhị Liên Hoàn 3-Trung Cấp 30</v>
          </cell>
        </row>
        <row r="2817">
          <cell r="A2817">
            <v>2835</v>
          </cell>
          <cell r="B2817" t="str">
            <v>Phỉ Đầu Kim Thang Trại 2</v>
          </cell>
        </row>
        <row r="2818">
          <cell r="A2818">
            <v>2836</v>
          </cell>
          <cell r="B2818" t="str">
            <v>Đường Chủ Thập Nhị Liên Hoàn 1-Sư Gia</v>
          </cell>
        </row>
        <row r="2819">
          <cell r="A2819">
            <v>2837</v>
          </cell>
          <cell r="B2819" t="str">
            <v>Bang Dơi 2-Thấp</v>
          </cell>
        </row>
        <row r="2820">
          <cell r="A2820">
            <v>2838</v>
          </cell>
          <cell r="B2820" t="str">
            <v>Thảo Khấu Thập Nhị Liên Hoàn 4-Cấp Cao 50</v>
          </cell>
        </row>
        <row r="2821">
          <cell r="A2821">
            <v>2839</v>
          </cell>
          <cell r="B2821" t="str">
            <v>Thủy Tặc Thập Nhị Liên Hoàn 1-Cấp Thấp 10</v>
          </cell>
        </row>
        <row r="2822">
          <cell r="A2822">
            <v>2840</v>
          </cell>
          <cell r="B2822" t="str">
            <v>Lưu Đại Hải</v>
          </cell>
        </row>
        <row r="2823">
          <cell r="A2823">
            <v>2841</v>
          </cell>
          <cell r="B2823" t="str">
            <v>Thủy Tặc Thập Nhị Liên Hoàn 2-Cấp Thấp 10</v>
          </cell>
        </row>
        <row r="2824">
          <cell r="A2824">
            <v>2842</v>
          </cell>
          <cell r="B2824" t="str">
            <v>Thủy Tặc Thập Nhị Liên Hoàn 3-Trung Cấp 30</v>
          </cell>
        </row>
        <row r="2825">
          <cell r="A2825">
            <v>2843</v>
          </cell>
          <cell r="B2825" t="str">
            <v>Vương Đại Thạch</v>
          </cell>
        </row>
        <row r="2826">
          <cell r="A2826">
            <v>2844</v>
          </cell>
          <cell r="B2826" t="str">
            <v>Thủy Tặc Thập Nhị Liên Hoàn 4-Cấp Cao 50</v>
          </cell>
        </row>
        <row r="2827">
          <cell r="A2827">
            <v>2845</v>
          </cell>
          <cell r="B2827" t="str">
            <v>Hồng Y Giáo Chúng 1 (Thấp)-10</v>
          </cell>
        </row>
        <row r="2828">
          <cell r="A2828">
            <v>2846</v>
          </cell>
          <cell r="B2828" t="str">
            <v>Hồng Y Giáo Chúng 2 (Thấp)</v>
          </cell>
        </row>
        <row r="2829">
          <cell r="A2829">
            <v>2847</v>
          </cell>
          <cell r="B2829" t="str">
            <v>Háo Sắc Tăng Lữ Ngư Mộc Trại 2</v>
          </cell>
        </row>
        <row r="2830">
          <cell r="A2830">
            <v>2848</v>
          </cell>
          <cell r="B2830" t="str">
            <v>Tụng Kinh Tăng Ngư Mộc Trại 2</v>
          </cell>
        </row>
        <row r="2831">
          <cell r="A2831">
            <v>2849</v>
          </cell>
          <cell r="B2831" t="str">
            <v>Cuồng Ngạo Tăng Ngư Mộc Trại 1</v>
          </cell>
        </row>
        <row r="2832">
          <cell r="A2832">
            <v>2850</v>
          </cell>
          <cell r="B2832" t="str">
            <v>Hồng Y Giáo Chúng 3 (Trung)-30</v>
          </cell>
        </row>
        <row r="2833">
          <cell r="A2833">
            <v>2851</v>
          </cell>
          <cell r="B2833" t="str">
            <v>Hồng Y Giáo Chúng 4 (Trung)</v>
          </cell>
        </row>
        <row r="2834">
          <cell r="A2834">
            <v>2852</v>
          </cell>
          <cell r="B2834" t="str">
            <v>Hồng Y Giáo Chúng 5 (Cao)-50</v>
          </cell>
        </row>
        <row r="2835">
          <cell r="A2835">
            <v>2853</v>
          </cell>
          <cell r="B2835" t="str">
            <v>Hồng Y Giáo Chúng 6 (Cao)</v>
          </cell>
        </row>
        <row r="2836">
          <cell r="A2836">
            <v>2854</v>
          </cell>
          <cell r="B2836" t="str">
            <v>Hồng Y Côn Lôn Nô 1 (Thấp)-30</v>
          </cell>
        </row>
        <row r="2837">
          <cell r="A2837">
            <v>2855</v>
          </cell>
          <cell r="B2837" t="str">
            <v>Hồng Y Nam Nô 3-Cấp Cao 50</v>
          </cell>
        </row>
        <row r="2838">
          <cell r="A2838">
            <v>2856</v>
          </cell>
          <cell r="B2838" t="str">
            <v>Kazuto Ám Nhẫn 1-Cấp Thấp 10</v>
          </cell>
        </row>
        <row r="2839">
          <cell r="A2839">
            <v>2857</v>
          </cell>
          <cell r="B2839" t="str">
            <v>Kazuto Ám Nhẫn 2-Trung</v>
          </cell>
        </row>
        <row r="2840">
          <cell r="A2840">
            <v>2858</v>
          </cell>
          <cell r="B2840" t="str">
            <v>Kazuto Ám Nhẫn 3-Cao</v>
          </cell>
        </row>
        <row r="2841">
          <cell r="A2841">
            <v>2859</v>
          </cell>
          <cell r="B2841" t="str">
            <v>Kazuto Viêm Nhẫn 3-Cao cấp</v>
          </cell>
        </row>
        <row r="2842">
          <cell r="A2842">
            <v>2860</v>
          </cell>
          <cell r="B2842" t="str">
            <v>Kazuto Võ Sĩ 1-Cấp Thấp 10</v>
          </cell>
        </row>
        <row r="2843">
          <cell r="A2843">
            <v>2861</v>
          </cell>
          <cell r="B2843" t="str">
            <v>Kazuto Võ Sĩ 2-Thấp</v>
          </cell>
        </row>
        <row r="2844">
          <cell r="A2844">
            <v>2862</v>
          </cell>
          <cell r="B2844" t="str">
            <v>Kazuto Võ Sĩ 3-Trung Cấp 30</v>
          </cell>
        </row>
        <row r="2845">
          <cell r="A2845">
            <v>2863</v>
          </cell>
          <cell r="B2845" t="str">
            <v>Kazuto Võ Sĩ 4-Trung</v>
          </cell>
        </row>
        <row r="2846">
          <cell r="A2846">
            <v>2864</v>
          </cell>
          <cell r="B2846" t="str">
            <v>Kazuto Lưu Lạc 1-Cấp Thấp 10</v>
          </cell>
        </row>
        <row r="2847">
          <cell r="A2847">
            <v>2865</v>
          </cell>
          <cell r="B2847" t="str">
            <v>Kazuto Lưu Lạc 2-Thấp</v>
          </cell>
        </row>
        <row r="2848">
          <cell r="A2848">
            <v>2866</v>
          </cell>
          <cell r="B2848" t="str">
            <v>Kazuto Lưu Lạc 3-Trung</v>
          </cell>
        </row>
        <row r="2849">
          <cell r="A2849">
            <v>2867</v>
          </cell>
          <cell r="B2849" t="str">
            <v>Kazuto Lưu Lạc 5-Cao</v>
          </cell>
        </row>
        <row r="2850">
          <cell r="A2850">
            <v>2868</v>
          </cell>
          <cell r="B2850" t="str">
            <v>Oa Khấu 1-Trung Cấp 30</v>
          </cell>
        </row>
        <row r="2851">
          <cell r="A2851">
            <v>2869</v>
          </cell>
          <cell r="B2851" t="str">
            <v>Oa Khấu 2-Trung Cấp 30</v>
          </cell>
        </row>
        <row r="2852">
          <cell r="A2852">
            <v>2870</v>
          </cell>
          <cell r="B2852" t="str">
            <v>Phú Thương Tắm Suối</v>
          </cell>
        </row>
        <row r="2853">
          <cell r="A2853">
            <v>2871</v>
          </cell>
          <cell r="B2853" t="str">
            <v>Cuồng Ngạo Tăng Ngư Mộc Trại 2</v>
          </cell>
        </row>
        <row r="2854">
          <cell r="A2854">
            <v>2872</v>
          </cell>
          <cell r="B2854" t="str">
            <v>Thiên Trúc Tăng 3-Trung Cấp 40</v>
          </cell>
        </row>
        <row r="2855">
          <cell r="A2855">
            <v>2873</v>
          </cell>
          <cell r="B2855" t="str">
            <v>Thiên Trúc Tăng 4-Trung Cấp 40</v>
          </cell>
        </row>
        <row r="2856">
          <cell r="A2856">
            <v>2874</v>
          </cell>
          <cell r="B2856" t="str">
            <v>Thiên Trúc Tăng 5-Cấp Cao 50</v>
          </cell>
        </row>
        <row r="2857">
          <cell r="A2857">
            <v>2875</v>
          </cell>
          <cell r="B2857" t="str">
            <v>Thiên Trúc Tăng 6-Cấp Cao 50</v>
          </cell>
        </row>
        <row r="2858">
          <cell r="A2858">
            <v>2876</v>
          </cell>
          <cell r="B2858" t="str">
            <v>Thế Lực Nhàn Tản 1-Cấp Thấp 10</v>
          </cell>
        </row>
        <row r="2859">
          <cell r="A2859">
            <v>2877</v>
          </cell>
          <cell r="B2859" t="str">
            <v>Thế Lực Nhàn Tản 2-Cấp 20</v>
          </cell>
        </row>
        <row r="2860">
          <cell r="A2860">
            <v>2878</v>
          </cell>
          <cell r="B2860" t="str">
            <v>Thế Lực Nhàn Tản 3-Trung Cấp 30</v>
          </cell>
        </row>
        <row r="2861">
          <cell r="A2861">
            <v>2879</v>
          </cell>
          <cell r="B2861" t="str">
            <v>Thế Lực Nhàn Tản 4-Trung Cấp 40</v>
          </cell>
        </row>
        <row r="2862">
          <cell r="A2862">
            <v>2880</v>
          </cell>
          <cell r="B2862" t="str">
            <v>Thế Lực Nhàn Tản 5-Cấp Cao 50</v>
          </cell>
        </row>
        <row r="2863">
          <cell r="A2863">
            <v>2881</v>
          </cell>
          <cell r="B2863" t="str">
            <v>Thế Lực Nhàn Tản 6-Cấp Cao 50</v>
          </cell>
        </row>
        <row r="2864">
          <cell r="A2864">
            <v>2882</v>
          </cell>
          <cell r="B2864" t="str">
            <v>Địa Thử Môn 1-Cấp Thấp 10</v>
          </cell>
        </row>
        <row r="2865">
          <cell r="A2865">
            <v>2883</v>
          </cell>
          <cell r="B2865" t="str">
            <v>Địa Thử Môn 2-Cấp Thấp 10</v>
          </cell>
        </row>
        <row r="2866">
          <cell r="A2866">
            <v>2884</v>
          </cell>
          <cell r="B2866" t="str">
            <v>Địa Thử Môn 3-Trung Cấp 30</v>
          </cell>
        </row>
        <row r="2867">
          <cell r="A2867">
            <v>2885</v>
          </cell>
          <cell r="B2867" t="str">
            <v>Địa Thử Môn 4-Trung Cấp 30</v>
          </cell>
        </row>
        <row r="2868">
          <cell r="A2868">
            <v>2886</v>
          </cell>
          <cell r="B2868" t="str">
            <v>Địa Thử Môn 5-Cấp Cao 50</v>
          </cell>
        </row>
        <row r="2869">
          <cell r="A2869">
            <v>2887</v>
          </cell>
          <cell r="B2869" t="str">
            <v>Địa Thử Môn 5-Cấp Cao 50</v>
          </cell>
        </row>
        <row r="2870">
          <cell r="A2870">
            <v>2888</v>
          </cell>
          <cell r="B2870" t="str">
            <v>Hội Tiền Đồng 1-Cấp Thấp 10</v>
          </cell>
        </row>
        <row r="2871">
          <cell r="A2871">
            <v>2889</v>
          </cell>
          <cell r="B2871" t="str">
            <v>Hội Tiền Đồng 2-Cấp Thấp 10</v>
          </cell>
        </row>
        <row r="2872">
          <cell r="A2872">
            <v>2890</v>
          </cell>
          <cell r="B2872" t="str">
            <v>Hội Tiền Đồng 3-Trung Cấp 30</v>
          </cell>
        </row>
        <row r="2873">
          <cell r="A2873">
            <v>2891</v>
          </cell>
          <cell r="B2873" t="str">
            <v>Hội Tiền Đồng 4-Trung Cấp 30</v>
          </cell>
        </row>
        <row r="2874">
          <cell r="A2874">
            <v>2892</v>
          </cell>
          <cell r="B2874" t="str">
            <v>Hội Tiền Đồng 5-Cấp Cao 50</v>
          </cell>
        </row>
        <row r="2875">
          <cell r="A2875">
            <v>2893</v>
          </cell>
          <cell r="B2875" t="str">
            <v>Hội Tiền Đồng 5-Cấp Cao 50</v>
          </cell>
        </row>
        <row r="2876">
          <cell r="A2876">
            <v>2894</v>
          </cell>
          <cell r="B2876" t="str">
            <v>Bá Đao 1-Trung Cấp 30</v>
          </cell>
        </row>
        <row r="2877">
          <cell r="A2877">
            <v>2895</v>
          </cell>
          <cell r="B2877" t="str">
            <v>Hạo Khí Minh 10-30</v>
          </cell>
        </row>
        <row r="2878">
          <cell r="A2878">
            <v>2896</v>
          </cell>
          <cell r="B2878" t="str">
            <v>Hạo Khí Minh 30-50</v>
          </cell>
        </row>
        <row r="2879">
          <cell r="A2879">
            <v>2897</v>
          </cell>
          <cell r="B2879" t="str">
            <v>Hạo Khí Minh 50-70</v>
          </cell>
        </row>
        <row r="2880">
          <cell r="A2880">
            <v>2898</v>
          </cell>
          <cell r="B2880" t="str">
            <v>Ác Nhân Cốc 10-30</v>
          </cell>
        </row>
        <row r="2881">
          <cell r="A2881">
            <v>2899</v>
          </cell>
          <cell r="B2881" t="str">
            <v>Ác Nhân Cốc 30-50</v>
          </cell>
        </row>
        <row r="2882">
          <cell r="A2882">
            <v>2900</v>
          </cell>
          <cell r="B2882" t="str">
            <v>Ác Nhân Cốc 50-70</v>
          </cell>
        </row>
        <row r="2883">
          <cell r="A2883">
            <v>2901</v>
          </cell>
          <cell r="B2883" t="str">
            <v>Trường Ca Môn 10-30</v>
          </cell>
        </row>
        <row r="2884">
          <cell r="A2884">
            <v>2902</v>
          </cell>
          <cell r="B2884" t="str">
            <v>Trường Ca Môn 30-50</v>
          </cell>
        </row>
        <row r="2885">
          <cell r="A2885">
            <v>2903</v>
          </cell>
          <cell r="B2885" t="str">
            <v>Trường Ca Môn 50-70</v>
          </cell>
        </row>
        <row r="2886">
          <cell r="A2886">
            <v>2904</v>
          </cell>
          <cell r="B2886" t="str">
            <v>Bá Đao 2-Trung Cấp 40</v>
          </cell>
        </row>
        <row r="2887">
          <cell r="A2887">
            <v>2905</v>
          </cell>
          <cell r="B2887" t="str">
            <v>Bá Đao 3-Cấp Cao 50</v>
          </cell>
        </row>
        <row r="2888">
          <cell r="A2888">
            <v>2906</v>
          </cell>
          <cell r="B2888" t="str">
            <v>Thủy Tặc Thanh Phong Trại 2</v>
          </cell>
        </row>
        <row r="2889">
          <cell r="A2889">
            <v>2907</v>
          </cell>
          <cell r="B2889" t="str">
            <v>Côn Lôn 10-30</v>
          </cell>
        </row>
        <row r="2890">
          <cell r="A2890">
            <v>2908</v>
          </cell>
          <cell r="B2890" t="str">
            <v>Côn Lôn 30-50</v>
          </cell>
        </row>
        <row r="2891">
          <cell r="A2891">
            <v>2909</v>
          </cell>
          <cell r="B2891" t="str">
            <v>Côn Lôn 50-70</v>
          </cell>
        </row>
        <row r="2892">
          <cell r="A2892">
            <v>2910</v>
          </cell>
          <cell r="B2892" t="str">
            <v>Tiêu Cục 10-30</v>
          </cell>
        </row>
        <row r="2893">
          <cell r="A2893">
            <v>2911</v>
          </cell>
          <cell r="B2893" t="str">
            <v>Tiêu Cục 30-50</v>
          </cell>
        </row>
        <row r="2894">
          <cell r="A2894">
            <v>2912</v>
          </cell>
          <cell r="B2894" t="str">
            <v>Tiêu Cục 50-70</v>
          </cell>
        </row>
        <row r="2895">
          <cell r="A2895">
            <v>2913</v>
          </cell>
          <cell r="B2895" t="str">
            <v>Thương Hội 10-30</v>
          </cell>
        </row>
        <row r="2896">
          <cell r="A2896">
            <v>2914</v>
          </cell>
          <cell r="B2896" t="str">
            <v>Thương Hội 30-50</v>
          </cell>
        </row>
        <row r="2897">
          <cell r="A2897">
            <v>2915</v>
          </cell>
          <cell r="B2897" t="str">
            <v>Thương Hội 50-70</v>
          </cell>
        </row>
        <row r="2898">
          <cell r="A2898">
            <v>2916</v>
          </cell>
          <cell r="B2898" t="str">
            <v>Thiếu Lâm 10-30</v>
          </cell>
        </row>
        <row r="2899">
          <cell r="A2899">
            <v>2917</v>
          </cell>
          <cell r="B2899" t="str">
            <v>Thiếu Lâm 30-50</v>
          </cell>
        </row>
        <row r="2900">
          <cell r="A2900">
            <v>2918</v>
          </cell>
          <cell r="B2900" t="str">
            <v>Thiếu Lâm 50-70</v>
          </cell>
        </row>
        <row r="2901">
          <cell r="A2901">
            <v>2919</v>
          </cell>
          <cell r="B2901" t="str">
            <v>Minh Giáo 10-30</v>
          </cell>
        </row>
        <row r="2902">
          <cell r="A2902">
            <v>2920</v>
          </cell>
          <cell r="B2902" t="str">
            <v>Minh Giáo 30-50</v>
          </cell>
        </row>
        <row r="2903">
          <cell r="A2903">
            <v>2921</v>
          </cell>
          <cell r="B2903" t="str">
            <v>Minh Giáo 50-70</v>
          </cell>
        </row>
        <row r="2904">
          <cell r="A2904">
            <v>2922</v>
          </cell>
          <cell r="B2904" t="str">
            <v>Vạn Hoa 10-30</v>
          </cell>
        </row>
        <row r="2905">
          <cell r="A2905">
            <v>2923</v>
          </cell>
          <cell r="B2905" t="str">
            <v>Vạn Hoa 30-50</v>
          </cell>
        </row>
        <row r="2906">
          <cell r="A2906">
            <v>2924</v>
          </cell>
          <cell r="B2906" t="str">
            <v>Vạn Hoa 50-70</v>
          </cell>
        </row>
        <row r="2907">
          <cell r="A2907">
            <v>2925</v>
          </cell>
          <cell r="B2907" t="str">
            <v>Ngũ Độc 10-30</v>
          </cell>
        </row>
        <row r="2908">
          <cell r="A2908">
            <v>2926</v>
          </cell>
          <cell r="B2908" t="str">
            <v>Ngũ Độc 30-50</v>
          </cell>
        </row>
        <row r="2909">
          <cell r="A2909">
            <v>2927</v>
          </cell>
          <cell r="B2909" t="str">
            <v>Ngũ Độc 50-70</v>
          </cell>
        </row>
        <row r="2910">
          <cell r="A2910">
            <v>2928</v>
          </cell>
          <cell r="B2910" t="str">
            <v>Thiên Sách 10-30</v>
          </cell>
        </row>
        <row r="2911">
          <cell r="A2911">
            <v>2929</v>
          </cell>
          <cell r="B2911" t="str">
            <v>Thiên Sách 30-50</v>
          </cell>
        </row>
        <row r="2912">
          <cell r="A2912">
            <v>2930</v>
          </cell>
          <cell r="B2912" t="str">
            <v>Thiên Sách 50-70</v>
          </cell>
        </row>
        <row r="2913">
          <cell r="A2913">
            <v>2931</v>
          </cell>
          <cell r="B2913" t="str">
            <v>Tàng Kiếm 10-30</v>
          </cell>
        </row>
        <row r="2914">
          <cell r="A2914">
            <v>2932</v>
          </cell>
          <cell r="B2914" t="str">
            <v>Tàng Kiếm 30-50</v>
          </cell>
        </row>
        <row r="2915">
          <cell r="A2915">
            <v>2933</v>
          </cell>
          <cell r="B2915" t="str">
            <v>Tàng Kiếm 50-70</v>
          </cell>
        </row>
        <row r="2916">
          <cell r="A2916">
            <v>2934</v>
          </cell>
          <cell r="B2916" t="str">
            <v>Thuần Dương 10-30</v>
          </cell>
        </row>
        <row r="2917">
          <cell r="A2917">
            <v>2935</v>
          </cell>
          <cell r="B2917" t="str">
            <v>Thuần Dương 30-50</v>
          </cell>
        </row>
        <row r="2918">
          <cell r="A2918">
            <v>2936</v>
          </cell>
          <cell r="B2918" t="str">
            <v>Thuần Dương 50-70</v>
          </cell>
        </row>
        <row r="2919">
          <cell r="A2919">
            <v>2937</v>
          </cell>
          <cell r="B2919" t="str">
            <v>Thất Tú 10-30</v>
          </cell>
        </row>
        <row r="2920">
          <cell r="A2920">
            <v>2938</v>
          </cell>
          <cell r="B2920" t="str">
            <v>Thất Tú 30-50</v>
          </cell>
        </row>
        <row r="2921">
          <cell r="A2921">
            <v>2939</v>
          </cell>
          <cell r="B2921" t="str">
            <v>Thất Tú 50-70</v>
          </cell>
        </row>
        <row r="2922">
          <cell r="A2922">
            <v>2940</v>
          </cell>
          <cell r="B2922" t="str">
            <v>Đường Môn 10-30</v>
          </cell>
        </row>
        <row r="2923">
          <cell r="A2923">
            <v>2941</v>
          </cell>
          <cell r="B2923" t="str">
            <v>Đường Môn 30-50</v>
          </cell>
        </row>
        <row r="2924">
          <cell r="A2924">
            <v>2942</v>
          </cell>
          <cell r="B2924" t="str">
            <v>Đường Môn 50-70</v>
          </cell>
        </row>
        <row r="2925">
          <cell r="A2925">
            <v>2943</v>
          </cell>
          <cell r="B2925" t="str">
            <v>Cái Bang 10-30</v>
          </cell>
        </row>
        <row r="2926">
          <cell r="A2926">
            <v>2944</v>
          </cell>
          <cell r="B2926" t="str">
            <v>Cái Bang 30-50</v>
          </cell>
        </row>
        <row r="2927">
          <cell r="A2927">
            <v>2945</v>
          </cell>
          <cell r="B2927" t="str">
            <v>Cái Bang 50-70</v>
          </cell>
        </row>
        <row r="2928">
          <cell r="A2928">
            <v>2946</v>
          </cell>
          <cell r="B2928" t="str">
            <v>Đao Tông 10-30</v>
          </cell>
        </row>
        <row r="2929">
          <cell r="A2929">
            <v>2947</v>
          </cell>
          <cell r="B2929" t="str">
            <v>Đao Tông 30-50</v>
          </cell>
        </row>
        <row r="2930">
          <cell r="A2930">
            <v>2948</v>
          </cell>
          <cell r="B2930" t="str">
            <v>Đao Tông 50-70</v>
          </cell>
        </row>
        <row r="2931">
          <cell r="A2931">
            <v>2949</v>
          </cell>
          <cell r="B2931" t="str">
            <v>Thổ Hào Kim Thang Trại 2</v>
          </cell>
        </row>
        <row r="2932">
          <cell r="A2932">
            <v>2950</v>
          </cell>
          <cell r="B2932" t="str">
            <v>Ngô Khôn</v>
          </cell>
        </row>
        <row r="2933">
          <cell r="A2933">
            <v>2951</v>
          </cell>
          <cell r="B2933" t="str">
            <v xml:space="preserve">Đệ Tử Thuần Dương </v>
          </cell>
        </row>
        <row r="2934">
          <cell r="A2934">
            <v>2952</v>
          </cell>
          <cell r="B2934" t="str">
            <v>Diêu Đại Trạng</v>
          </cell>
        </row>
        <row r="2935">
          <cell r="A2935">
            <v>2953</v>
          </cell>
          <cell r="B2935" t="str">
            <v>Thức Ăn Cho Chim</v>
          </cell>
        </row>
        <row r="2936">
          <cell r="A2936">
            <v>2954</v>
          </cell>
          <cell r="B2936" t="str">
            <v>Bồ Câu Con</v>
          </cell>
        </row>
        <row r="2937">
          <cell r="A2937">
            <v>2955</v>
          </cell>
          <cell r="B2937" t="str">
            <v>Trần Vĩnh Giai</v>
          </cell>
        </row>
        <row r="2938">
          <cell r="A2938">
            <v>2956</v>
          </cell>
          <cell r="B2938" t="str">
            <v>Thập Nhị Liên Hoàn 2</v>
          </cell>
        </row>
        <row r="2939">
          <cell r="A2939">
            <v>2957</v>
          </cell>
          <cell r="B2939" t="str">
            <v>Thập Nhị Liên Hoàn 1</v>
          </cell>
        </row>
        <row r="2940">
          <cell r="A2940">
            <v>2958</v>
          </cell>
          <cell r="B2940" t="str">
            <v>Thập Nhị Liên Hoàn 3</v>
          </cell>
        </row>
        <row r="2941">
          <cell r="A2941">
            <v>2959</v>
          </cell>
          <cell r="B2941" t="str">
            <v>Thập Nhị Liên Hoàn 4</v>
          </cell>
        </row>
        <row r="2942">
          <cell r="A2942">
            <v>2960</v>
          </cell>
          <cell r="B2942" t="str">
            <v>Thần Sách Quân 1</v>
          </cell>
        </row>
        <row r="2943">
          <cell r="A2943">
            <v>2961</v>
          </cell>
          <cell r="B2943" t="str">
            <v>Thần Sách Quân 2</v>
          </cell>
        </row>
        <row r="2944">
          <cell r="A2944">
            <v>2962</v>
          </cell>
          <cell r="B2944" t="str">
            <v>Thần Sách Quân 3</v>
          </cell>
        </row>
        <row r="2945">
          <cell r="A2945">
            <v>2963</v>
          </cell>
          <cell r="B2945" t="str">
            <v>Thần Sách Quân 4</v>
          </cell>
        </row>
        <row r="2946">
          <cell r="A2946">
            <v>2964</v>
          </cell>
          <cell r="B2946" t="str">
            <v>Thần Sách Quân 5</v>
          </cell>
        </row>
        <row r="2947">
          <cell r="A2947">
            <v>2965</v>
          </cell>
          <cell r="B2947" t="str">
            <v>Hồng Y Nữ 1</v>
          </cell>
        </row>
        <row r="2948">
          <cell r="A2948">
            <v>2966</v>
          </cell>
          <cell r="B2948" t="str">
            <v>Hồng Y Nữ 2</v>
          </cell>
        </row>
        <row r="2949">
          <cell r="A2949">
            <v>2967</v>
          </cell>
          <cell r="B2949" t="str">
            <v>Hồng Y Nữ 3</v>
          </cell>
        </row>
        <row r="2950">
          <cell r="A2950">
            <v>2968</v>
          </cell>
          <cell r="B2950" t="str">
            <v>Hồng Y Nữ 4</v>
          </cell>
        </row>
        <row r="2951">
          <cell r="A2951">
            <v>2969</v>
          </cell>
          <cell r="B2951" t="str">
            <v>Hồng Y Nữ 5</v>
          </cell>
        </row>
        <row r="2952">
          <cell r="A2952">
            <v>2970</v>
          </cell>
          <cell r="B2952" t="str">
            <v>Hồng Y Nữ 6</v>
          </cell>
        </row>
        <row r="2953">
          <cell r="A2953">
            <v>2971</v>
          </cell>
          <cell r="B2953" t="str">
            <v>Oa Khấu 1</v>
          </cell>
        </row>
        <row r="2954">
          <cell r="A2954">
            <v>2972</v>
          </cell>
          <cell r="B2954" t="str">
            <v>Oa Khấu 2</v>
          </cell>
        </row>
        <row r="2955">
          <cell r="A2955">
            <v>2973</v>
          </cell>
          <cell r="B2955" t="str">
            <v>Oa Khấu 3</v>
          </cell>
        </row>
        <row r="2956">
          <cell r="A2956">
            <v>2974</v>
          </cell>
          <cell r="B2956" t="str">
            <v>Oa Khấu 4</v>
          </cell>
        </row>
        <row r="2957">
          <cell r="A2957">
            <v>2975</v>
          </cell>
          <cell r="B2957" t="str">
            <v>Hồng Y Nữ 6</v>
          </cell>
        </row>
        <row r="2958">
          <cell r="A2958">
            <v>2976</v>
          </cell>
          <cell r="B2958" t="str">
            <v>Hồng Y Nữ 6</v>
          </cell>
        </row>
        <row r="2959">
          <cell r="A2959">
            <v>2977</v>
          </cell>
          <cell r="B2959" t="str">
            <v>Hồng Y Nữ 6</v>
          </cell>
        </row>
        <row r="2960">
          <cell r="A2960">
            <v>2978</v>
          </cell>
          <cell r="B2960" t="str">
            <v>Tiểu Bảo</v>
          </cell>
        </row>
        <row r="2961">
          <cell r="A2961">
            <v>2979</v>
          </cell>
          <cell r="B2961" t="str">
            <v>Hộ Vệ Hội Tiền Đồng</v>
          </cell>
        </row>
        <row r="2962">
          <cell r="A2962">
            <v>2980</v>
          </cell>
          <cell r="B2962" t="str">
            <v>Lộc Cốt Tô</v>
          </cell>
        </row>
        <row r="2963">
          <cell r="A2963">
            <v>2981</v>
          </cell>
          <cell r="B2963" t="str">
            <v>Hỏa Trưởng Phong Tập Doanh</v>
          </cell>
        </row>
        <row r="2964">
          <cell r="A2964">
            <v>2982</v>
          </cell>
          <cell r="B2964" t="str">
            <v>Hươu Tuyết Phong</v>
          </cell>
        </row>
        <row r="2965">
          <cell r="A2965">
            <v>2983</v>
          </cell>
          <cell r="B2965" t="str">
            <v>Thỏ Lông Trắng</v>
          </cell>
        </row>
        <row r="2966">
          <cell r="A2966">
            <v>2984</v>
          </cell>
          <cell r="B2966" t="str">
            <v>Chức Cơ</v>
          </cell>
        </row>
        <row r="2967">
          <cell r="A2967">
            <v>2985</v>
          </cell>
          <cell r="B2967" t="str">
            <v>Chấn Thiên Giáp Sĩ</v>
          </cell>
        </row>
        <row r="2968">
          <cell r="A2968">
            <v>2986</v>
          </cell>
          <cell r="B2968" t="str">
            <v>Tiểu Tam</v>
          </cell>
        </row>
        <row r="2969">
          <cell r="A2969">
            <v>2987</v>
          </cell>
          <cell r="B2969" t="str">
            <v>Dương Bảo Ca</v>
          </cell>
        </row>
        <row r="2970">
          <cell r="A2970">
            <v>2988</v>
          </cell>
          <cell r="B2970" t="str">
            <v>Nữ Đệ Tử Thuần Dương</v>
          </cell>
        </row>
        <row r="2971">
          <cell r="A2971">
            <v>2989</v>
          </cell>
          <cell r="B2971" t="str">
            <v>Bánh Chưng</v>
          </cell>
        </row>
        <row r="2972">
          <cell r="A2972">
            <v>2990</v>
          </cell>
          <cell r="B2972" t="str">
            <v>Củ Hành</v>
          </cell>
        </row>
        <row r="2973">
          <cell r="A2973">
            <v>2991</v>
          </cell>
          <cell r="B2973" t="str">
            <v>Hươu 9 Màu</v>
          </cell>
        </row>
        <row r="2974">
          <cell r="A2974">
            <v>2992</v>
          </cell>
          <cell r="B2974" t="str">
            <v>Võ Húc</v>
          </cell>
        </row>
        <row r="2975">
          <cell r="A2975">
            <v>2993</v>
          </cell>
          <cell r="B2975" t="str">
            <v>Mễ Tử Hiền</v>
          </cell>
        </row>
        <row r="2976">
          <cell r="A2976">
            <v>2994</v>
          </cell>
          <cell r="B2976" t="str">
            <v>Chung Minh Ni</v>
          </cell>
        </row>
        <row r="2977">
          <cell r="A2977">
            <v>2995</v>
          </cell>
          <cell r="B2977" t="str">
            <v>Thương Lỗi</v>
          </cell>
        </row>
        <row r="2978">
          <cell r="A2978">
            <v>2996</v>
          </cell>
          <cell r="B2978" t="str">
            <v>Lâm Phương</v>
          </cell>
        </row>
        <row r="2979">
          <cell r="A2979">
            <v>2997</v>
          </cell>
          <cell r="B2979" t="str">
            <v>Tàn Ảnh</v>
          </cell>
        </row>
        <row r="2980">
          <cell r="A2980">
            <v>2998</v>
          </cell>
          <cell r="B2980" t="str">
            <v>Lệ Vũ</v>
          </cell>
        </row>
        <row r="2981">
          <cell r="A2981">
            <v>2999</v>
          </cell>
          <cell r="B2981" t="str">
            <v>Bích Tâm</v>
          </cell>
        </row>
        <row r="2982">
          <cell r="A2982">
            <v>3000</v>
          </cell>
          <cell r="B2982" t="str">
            <v>Thiên Trúc Tăng1-Cấp Thấp 20</v>
          </cell>
        </row>
        <row r="2983">
          <cell r="A2983">
            <v>3001</v>
          </cell>
          <cell r="B2983" t="str">
            <v>Thiên Trúc Tăng2-Cấp Thấp 20</v>
          </cell>
        </row>
        <row r="2984">
          <cell r="A2984">
            <v>3002</v>
          </cell>
          <cell r="B2984" t="str">
            <v>Hoa Đăng Của Tiểu Ngữ</v>
          </cell>
        </row>
        <row r="2985">
          <cell r="A2985">
            <v>3003</v>
          </cell>
          <cell r="B2985" t="str">
            <v>Hạc Tiên</v>
          </cell>
        </row>
        <row r="2986">
          <cell r="A2986">
            <v>3004</v>
          </cell>
          <cell r="B2986" t="str">
            <v>Cai Ngục</v>
          </cell>
        </row>
        <row r="2987">
          <cell r="A2987">
            <v>3005</v>
          </cell>
          <cell r="B2987" t="str">
            <v>Thần Sách Địa Quân 1-Cấp Thấp 10</v>
          </cell>
        </row>
        <row r="2988">
          <cell r="A2988">
            <v>3006</v>
          </cell>
          <cell r="B2988" t="str">
            <v>Thần Sách Địa Quân 2-Thấp</v>
          </cell>
        </row>
        <row r="2989">
          <cell r="A2989">
            <v>3007</v>
          </cell>
          <cell r="B2989" t="str">
            <v>Thần Sách Địa Quân 3-Trung Cấp 30</v>
          </cell>
        </row>
        <row r="2990">
          <cell r="A2990">
            <v>3008</v>
          </cell>
          <cell r="B2990" t="str">
            <v>Thần Sách Địa Quân 5-Cao Cấp 50</v>
          </cell>
        </row>
        <row r="2991">
          <cell r="A2991">
            <v>3009</v>
          </cell>
          <cell r="B2991" t="str">
            <v>Thần Sách Địa Quân 6-Cao</v>
          </cell>
        </row>
        <row r="2992">
          <cell r="A2992">
            <v>3010</v>
          </cell>
          <cell r="B2992" t="str">
            <v>Thần Sách Cấm Quân 1-Cấp Thấp 15</v>
          </cell>
        </row>
        <row r="2993">
          <cell r="A2993">
            <v>3011</v>
          </cell>
          <cell r="B2993" t="str">
            <v>Thần Sách Cấm Quân 2-Trung Cấp 30</v>
          </cell>
        </row>
        <row r="2994">
          <cell r="A2994">
            <v>3012</v>
          </cell>
          <cell r="B2994" t="str">
            <v>Thần Sách Cấm Quân 3-Cao Cấp 50</v>
          </cell>
        </row>
        <row r="2995">
          <cell r="A2995">
            <v>3013</v>
          </cell>
          <cell r="B2995" t="str">
            <v>Nhan Chân Khanh</v>
          </cell>
        </row>
        <row r="2996">
          <cell r="A2996">
            <v>3014</v>
          </cell>
          <cell r="B2996" t="str">
            <v>Đảo Hiệp Khách 1-Cấp Thấp 20</v>
          </cell>
        </row>
        <row r="2997">
          <cell r="A2997">
            <v>3015</v>
          </cell>
          <cell r="B2997" t="str">
            <v>Đảo Hiệp Khách 2-Cấp Thấp 20</v>
          </cell>
        </row>
        <row r="2998">
          <cell r="A2998">
            <v>3016</v>
          </cell>
          <cell r="B2998" t="str">
            <v>Đảo Hiệp Khách 3-Trung Cấp 30</v>
          </cell>
        </row>
        <row r="2999">
          <cell r="A2999">
            <v>3017</v>
          </cell>
          <cell r="B2999" t="str">
            <v>Độc Nhân Giáo 1-Cấp Thấp 10</v>
          </cell>
        </row>
        <row r="3000">
          <cell r="A3000">
            <v>3018</v>
          </cell>
          <cell r="B3000" t="str">
            <v>Độc Nhân Giáo 2-Trung Cấp 30</v>
          </cell>
        </row>
        <row r="3001">
          <cell r="A3001">
            <v>3019</v>
          </cell>
          <cell r="B3001" t="str">
            <v>Độc Nhân Giáo 3-Trung Cấp 30</v>
          </cell>
        </row>
        <row r="3002">
          <cell r="A3002">
            <v>3020</v>
          </cell>
          <cell r="B3002" t="str">
            <v>Độc Nhân Giáo 4-Cao Cấp 50</v>
          </cell>
        </row>
        <row r="3003">
          <cell r="A3003">
            <v>3021</v>
          </cell>
          <cell r="B3003" t="str">
            <v>Độc Nhân Giáo 5-Cao Cấp 50</v>
          </cell>
        </row>
        <row r="3004">
          <cell r="A3004">
            <v>3022</v>
          </cell>
          <cell r="B3004" t="str">
            <v>Thiên Nhất Giáo 1-Cấp Thấp 20</v>
          </cell>
        </row>
        <row r="3005">
          <cell r="A3005">
            <v>3023</v>
          </cell>
          <cell r="B3005" t="str">
            <v>Thiên Nhất Giáo 2-Trung Cấp 30</v>
          </cell>
        </row>
        <row r="3006">
          <cell r="A3006">
            <v>3024</v>
          </cell>
          <cell r="B3006" t="str">
            <v>Thiên Nhất Giáo 3-Trung Cấp 30</v>
          </cell>
        </row>
        <row r="3007">
          <cell r="A3007">
            <v>3025</v>
          </cell>
          <cell r="B3007" t="str">
            <v>Thiên Nhất Giáo 4-Cao Cấp 50</v>
          </cell>
        </row>
        <row r="3008">
          <cell r="A3008">
            <v>3026</v>
          </cell>
          <cell r="B3008" t="str">
            <v>Thiên Nhất Giáo 5-Cao Cấp 50</v>
          </cell>
        </row>
        <row r="3009">
          <cell r="A3009">
            <v>3027</v>
          </cell>
          <cell r="B3009" t="str">
            <v>Cơ Quan Nhân 10-30</v>
          </cell>
        </row>
        <row r="3010">
          <cell r="A3010">
            <v>3028</v>
          </cell>
          <cell r="B3010" t="str">
            <v>Cơ Quan Nhân 30-50</v>
          </cell>
        </row>
        <row r="3011">
          <cell r="A3011">
            <v>3029</v>
          </cell>
          <cell r="B3011" t="str">
            <v>Cơ Quan Nhân 50-70</v>
          </cell>
        </row>
        <row r="3012">
          <cell r="A3012">
            <v>3030</v>
          </cell>
          <cell r="B3012" t="str">
            <v>Thủy Trụ</v>
          </cell>
        </row>
        <row r="3013">
          <cell r="A3013">
            <v>3031</v>
          </cell>
          <cell r="B3013" t="str">
            <v>Cô Bé</v>
          </cell>
        </row>
        <row r="3014">
          <cell r="A3014">
            <v>3032</v>
          </cell>
          <cell r="B3014" t="str">
            <v>Dân Gặp Nạn</v>
          </cell>
        </row>
        <row r="3015">
          <cell r="A3015">
            <v>3033</v>
          </cell>
          <cell r="B3015" t="str">
            <v>Bàn Cờ</v>
          </cell>
        </row>
        <row r="3016">
          <cell r="A3016">
            <v>3034</v>
          </cell>
          <cell r="B3016" t="str">
            <v>Hộ Liên Tiên Hạc</v>
          </cell>
        </row>
        <row r="3017">
          <cell r="A3017">
            <v>3035</v>
          </cell>
          <cell r="B3017" t="str">
            <v>Hỗn Hỗn Giáp</v>
          </cell>
        </row>
        <row r="3018">
          <cell r="A3018">
            <v>3036</v>
          </cell>
          <cell r="B3018" t="str">
            <v>Hỗn Hỗn Ất</v>
          </cell>
        </row>
        <row r="3019">
          <cell r="A3019">
            <v>3037</v>
          </cell>
          <cell r="B3019" t="str">
            <v>Chu Giản Bạch</v>
          </cell>
        </row>
        <row r="3020">
          <cell r="A3020">
            <v>3038</v>
          </cell>
          <cell r="B3020" t="str">
            <v>Mã Đề</v>
          </cell>
        </row>
        <row r="3021">
          <cell r="A3021">
            <v>3039</v>
          </cell>
          <cell r="B3021" t="str">
            <v>Mới Tạo</v>
          </cell>
        </row>
        <row r="3022">
          <cell r="A3022">
            <v>3040</v>
          </cell>
          <cell r="B3022" t="str">
            <v>Chấp Sự Tuyết Ma Đường</v>
          </cell>
        </row>
        <row r="3023">
          <cell r="A3023">
            <v>3041</v>
          </cell>
          <cell r="B3023" t="str">
            <v>Chấp Sự Tuyết Ma Đường</v>
          </cell>
        </row>
        <row r="3024">
          <cell r="A3024">
            <v>3042</v>
          </cell>
          <cell r="B3024" t="str">
            <v>Vệ Binh Tuyết Ma Đường</v>
          </cell>
        </row>
        <row r="3025">
          <cell r="A3025">
            <v>3043</v>
          </cell>
          <cell r="B3025" t="str">
            <v>Trống</v>
          </cell>
        </row>
        <row r="3026">
          <cell r="A3026">
            <v>3044</v>
          </cell>
          <cell r="B3026" t="str">
            <v>Bất Đảo Ông</v>
          </cell>
        </row>
        <row r="3027">
          <cell r="A3027">
            <v>3045</v>
          </cell>
          <cell r="B3027" t="str">
            <v>Mộc Nhân Nhỏ</v>
          </cell>
        </row>
        <row r="3028">
          <cell r="A3028">
            <v>3046</v>
          </cell>
          <cell r="B3028" t="str">
            <v>Bất Đảo Bà</v>
          </cell>
        </row>
        <row r="3029">
          <cell r="A3029">
            <v>3047</v>
          </cell>
          <cell r="B3029" t="str">
            <v>Mộc Nhân Lớn</v>
          </cell>
        </row>
        <row r="3030">
          <cell r="A3030">
            <v>3048</v>
          </cell>
          <cell r="B3030" t="str">
            <v>Rương Hỏa Tháp</v>
          </cell>
        </row>
        <row r="3031">
          <cell r="A3031">
            <v>3049</v>
          </cell>
          <cell r="B3031" t="str">
            <v>Thị Nữ Túy Hồng Viện</v>
          </cell>
        </row>
        <row r="3032">
          <cell r="A3032">
            <v>3050</v>
          </cell>
          <cell r="B3032" t="str">
            <v>Thị Nữ</v>
          </cell>
        </row>
        <row r="3033">
          <cell r="A3033">
            <v>3051</v>
          </cell>
          <cell r="B3033" t="str">
            <v>Thương Binh Bàn Long Doanh</v>
          </cell>
        </row>
        <row r="3034">
          <cell r="A3034">
            <v>3052</v>
          </cell>
          <cell r="B3034" t="str">
            <v>Oa Khấu 3-Trung Cấp 30</v>
          </cell>
        </row>
        <row r="3035">
          <cell r="A3035">
            <v>3053</v>
          </cell>
          <cell r="B3035" t="str">
            <v>Oa Khấu 4-Trung Cấp 30</v>
          </cell>
        </row>
        <row r="3036">
          <cell r="A3036">
            <v>3054</v>
          </cell>
          <cell r="B3036" t="str">
            <v>Oa Khấu 5-Cao Cấp 50</v>
          </cell>
        </row>
        <row r="3037">
          <cell r="A3037">
            <v>3055</v>
          </cell>
          <cell r="B3037" t="str">
            <v>Oa Khấu 6-Cao Cấp 50</v>
          </cell>
        </row>
        <row r="3038">
          <cell r="A3038">
            <v>3056</v>
          </cell>
          <cell r="B3038" t="str">
            <v>Phiến Quân Thập Nhị Liên Hoàn 1-Thấp</v>
          </cell>
        </row>
        <row r="3039">
          <cell r="A3039">
            <v>3057</v>
          </cell>
          <cell r="B3039" t="str">
            <v>Phiến Quân Thập Nhị Liên Hoàn 2-Thấp</v>
          </cell>
        </row>
        <row r="3040">
          <cell r="A3040">
            <v>3058</v>
          </cell>
          <cell r="B3040" t="str">
            <v>Phiến Quân Thập Nhị Liên Hoàn 3-Trung</v>
          </cell>
        </row>
        <row r="3041">
          <cell r="A3041">
            <v>3059</v>
          </cell>
          <cell r="B3041" t="str">
            <v>Phiến Quân Thập Nhị Liên Hoàn 5-Kỵ Binh</v>
          </cell>
        </row>
        <row r="3042">
          <cell r="A3042">
            <v>3060</v>
          </cell>
          <cell r="B3042" t="str">
            <v>Phiến Quân Thập Nhị Liên Hoàn 6-Giám Quân</v>
          </cell>
        </row>
        <row r="3043">
          <cell r="A3043">
            <v>3061</v>
          </cell>
          <cell r="B3043" t="str">
            <v>Như Yên</v>
          </cell>
        </row>
        <row r="3044">
          <cell r="A3044">
            <v>3062</v>
          </cell>
          <cell r="B3044" t="str">
            <v>Người Sắt Vô Tri</v>
          </cell>
        </row>
        <row r="3045">
          <cell r="A3045">
            <v>3063</v>
          </cell>
          <cell r="B3045" t="str">
            <v>Tiểu Thanh</v>
          </cell>
        </row>
        <row r="3046">
          <cell r="A3046">
            <v>3064</v>
          </cell>
          <cell r="B3046" t="str">
            <v>Đỗ Quyên</v>
          </cell>
        </row>
        <row r="3047">
          <cell r="A3047">
            <v>3065</v>
          </cell>
          <cell r="B3047" t="str">
            <v>Dư Trung</v>
          </cell>
        </row>
        <row r="3048">
          <cell r="A3048">
            <v>3066</v>
          </cell>
          <cell r="B3048" t="str">
            <v>Phong Tĩnh Lai</v>
          </cell>
        </row>
        <row r="3049">
          <cell r="A3049">
            <v>3067</v>
          </cell>
          <cell r="B3049" t="str">
            <v>Tần Hải Anh</v>
          </cell>
        </row>
        <row r="3050">
          <cell r="A3050">
            <v>3068</v>
          </cell>
          <cell r="B3050" t="str">
            <v>Lư Hằng</v>
          </cell>
        </row>
        <row r="3051">
          <cell r="A3051">
            <v>3069</v>
          </cell>
          <cell r="B3051" t="str">
            <v>Ngụy Tùng Niên</v>
          </cell>
        </row>
        <row r="3052">
          <cell r="A3052">
            <v>3070</v>
          </cell>
          <cell r="B3052" t="str">
            <v>Cảnh Vân Sinh</v>
          </cell>
        </row>
        <row r="3053">
          <cell r="A3053">
            <v>3071</v>
          </cell>
          <cell r="B3053" t="str">
            <v>Trịnh Qua</v>
          </cell>
        </row>
        <row r="3054">
          <cell r="A3054">
            <v>3072</v>
          </cell>
          <cell r="B3054" t="str">
            <v>Sói Xích Mục</v>
          </cell>
        </row>
        <row r="3055">
          <cell r="A3055">
            <v>3073</v>
          </cell>
          <cell r="B3055" t="str">
            <v>Tôn Đại Lộ</v>
          </cell>
        </row>
        <row r="3056">
          <cell r="A3056">
            <v>3074</v>
          </cell>
          <cell r="B3056" t="str">
            <v>Ngô Lâm Nguyên</v>
          </cell>
        </row>
        <row r="3057">
          <cell r="A3057">
            <v>3075</v>
          </cell>
          <cell r="B3057" t="str">
            <v>Đào Thừa Huy</v>
          </cell>
        </row>
        <row r="3058">
          <cell r="A3058">
            <v>3076</v>
          </cell>
          <cell r="B3058" t="str">
            <v>Xuân Hoa</v>
          </cell>
        </row>
        <row r="3059">
          <cell r="A3059">
            <v>3077</v>
          </cell>
          <cell r="B3059" t="str">
            <v>Mật Sứ Cung Ngạo Bạch Đế Thành</v>
          </cell>
        </row>
        <row r="3060">
          <cell r="A3060">
            <v>3078</v>
          </cell>
          <cell r="B3060" t="str">
            <v>Bom Tinh Vi</v>
          </cell>
        </row>
        <row r="3061">
          <cell r="A3061">
            <v>3079</v>
          </cell>
          <cell r="B3061" t="str">
            <v>Bĩ Tử Binh</v>
          </cell>
        </row>
        <row r="3062">
          <cell r="A3062">
            <v>3080</v>
          </cell>
          <cell r="B3062" t="str">
            <v>Khí Trườnghóa Tam Thanh</v>
          </cell>
        </row>
        <row r="3063">
          <cell r="A3063">
            <v>3081</v>
          </cell>
          <cell r="B3063" t="str">
            <v>Thiếu Phụ</v>
          </cell>
        </row>
        <row r="3064">
          <cell r="A3064">
            <v>3082</v>
          </cell>
          <cell r="B3064" t="str">
            <v>Đạo Khổ</v>
          </cell>
        </row>
        <row r="3065">
          <cell r="A3065">
            <v>3083</v>
          </cell>
          <cell r="B3065" t="str">
            <v>Mã</v>
          </cell>
        </row>
        <row r="3066">
          <cell r="A3066">
            <v>3084</v>
          </cell>
          <cell r="B3066" t="str">
            <v>Hắc Y Nhân</v>
          </cell>
        </row>
        <row r="3067">
          <cell r="A3067">
            <v>3085</v>
          </cell>
          <cell r="B3067" t="str">
            <v>Ngựa Chứng</v>
          </cell>
        </row>
        <row r="3068">
          <cell r="A3068">
            <v>3086</v>
          </cell>
          <cell r="B3068" t="str">
            <v>Dân Bị Bắt</v>
          </cell>
        </row>
        <row r="3069">
          <cell r="A3069">
            <v>3087</v>
          </cell>
          <cell r="B3069" t="str">
            <v>Trống</v>
          </cell>
        </row>
        <row r="3070">
          <cell r="A3070">
            <v>3088</v>
          </cell>
          <cell r="B3070" t="str">
            <v>Tần Đồng</v>
          </cell>
        </row>
        <row r="3071">
          <cell r="A3071">
            <v>3089</v>
          </cell>
          <cell r="B3071" t="str">
            <v>Xe Bò</v>
          </cell>
        </row>
        <row r="3072">
          <cell r="A3072">
            <v>3090</v>
          </cell>
          <cell r="B3072" t="str">
            <v>Thủy Thủ Hồ Diêm Trại</v>
          </cell>
        </row>
        <row r="3073">
          <cell r="A3073">
            <v>3091</v>
          </cell>
          <cell r="B3073" t="str">
            <v>Dương Lão Đại</v>
          </cell>
        </row>
        <row r="3074">
          <cell r="A3074">
            <v>3092</v>
          </cell>
          <cell r="B3074" t="str">
            <v>Đào Thôn Trường</v>
          </cell>
        </row>
        <row r="3075">
          <cell r="A3075">
            <v>3093</v>
          </cell>
          <cell r="B3075" t="str">
            <v>Cọc Huấn Luyện</v>
          </cell>
        </row>
        <row r="3076">
          <cell r="A3076">
            <v>3094</v>
          </cell>
          <cell r="B3076" t="str">
            <v>Thủy Trụ</v>
          </cell>
        </row>
        <row r="3077">
          <cell r="A3077">
            <v>3095</v>
          </cell>
          <cell r="B3077" t="str">
            <v>Phạt Ác Kiếm</v>
          </cell>
        </row>
        <row r="3078">
          <cell r="A3078">
            <v>3096</v>
          </cell>
          <cell r="B3078" t="str">
            <v>Phạt Ác Kiếm</v>
          </cell>
        </row>
        <row r="3079">
          <cell r="A3079">
            <v>3097</v>
          </cell>
          <cell r="B3079" t="str">
            <v>Phạt Ác Kiếm</v>
          </cell>
        </row>
        <row r="3080">
          <cell r="A3080">
            <v>3098</v>
          </cell>
          <cell r="B3080" t="str">
            <v>Phạt Ác Kiếm</v>
          </cell>
        </row>
        <row r="3081">
          <cell r="A3081">
            <v>3099</v>
          </cell>
          <cell r="B3081" t="str">
            <v>Điều Khiển Hỏa Tháp</v>
          </cell>
        </row>
        <row r="3082">
          <cell r="A3082">
            <v>3100</v>
          </cell>
          <cell r="B3082" t="str">
            <v>Điều Khiển Thiện Xạ</v>
          </cell>
        </row>
        <row r="3083">
          <cell r="A3083">
            <v>3101</v>
          </cell>
          <cell r="B3083" t="str">
            <v>Thích Khách Hồ Diêm Trại</v>
          </cell>
        </row>
        <row r="3084">
          <cell r="A3084">
            <v>3102</v>
          </cell>
          <cell r="B3084" t="str">
            <v>Ác Nhân Ung Dung</v>
          </cell>
        </row>
        <row r="3085">
          <cell r="A3085">
            <v>3103</v>
          </cell>
          <cell r="B3085" t="str">
            <v>Ác Nhân Ung Dung</v>
          </cell>
        </row>
        <row r="3086">
          <cell r="A3086">
            <v>3104</v>
          </cell>
          <cell r="B3086" t="str">
            <v>Mới Tạo</v>
          </cell>
        </row>
        <row r="3087">
          <cell r="A3087">
            <v>3105</v>
          </cell>
          <cell r="B3087" t="str">
            <v>Thợ Săn Hươu</v>
          </cell>
        </row>
        <row r="3088">
          <cell r="A3088">
            <v>3106</v>
          </cell>
          <cell r="B3088" t="str">
            <v>Đại Tướng Nhập Giang Gia</v>
          </cell>
        </row>
        <row r="3089">
          <cell r="A3089">
            <v>3107</v>
          </cell>
          <cell r="B3089" t="str">
            <v>U Nhi</v>
          </cell>
        </row>
        <row r="3090">
          <cell r="A3090">
            <v>3108</v>
          </cell>
          <cell r="B3090" t="str">
            <v>Tôn Nhị</v>
          </cell>
        </row>
        <row r="3091">
          <cell r="A3091">
            <v>3109</v>
          </cell>
          <cell r="B3091" t="str">
            <v>Đỗ Xuân Hồng</v>
          </cell>
        </row>
        <row r="3092">
          <cell r="A3092">
            <v>3110</v>
          </cell>
          <cell r="B3092" t="str">
            <v>Vận Chuyển Bến Tàu</v>
          </cell>
        </row>
        <row r="3093">
          <cell r="A3093">
            <v>3111</v>
          </cell>
          <cell r="B3093" t="str">
            <v>Giám Sát Bến Tàu</v>
          </cell>
        </row>
        <row r="3094">
          <cell r="A3094">
            <v>3112</v>
          </cell>
          <cell r="B3094" t="str">
            <v>Đào Tuyết</v>
          </cell>
        </row>
        <row r="3095">
          <cell r="A3095">
            <v>3113</v>
          </cell>
          <cell r="B3095" t="str">
            <v>Bạch Thiên Hoa</v>
          </cell>
        </row>
        <row r="3096">
          <cell r="A3096">
            <v>3114</v>
          </cell>
          <cell r="B3096" t="str">
            <v>Trông Coi Bến Tàu</v>
          </cell>
        </row>
        <row r="3097">
          <cell r="A3097">
            <v>3115</v>
          </cell>
          <cell r="B3097" t="str">
            <v>Trương Thác</v>
          </cell>
        </row>
        <row r="3098">
          <cell r="A3098">
            <v>3116</v>
          </cell>
          <cell r="B3098" t="str">
            <v>Bạch Phó Đình</v>
          </cell>
        </row>
        <row r="3099">
          <cell r="A3099">
            <v>3117</v>
          </cell>
          <cell r="B3099" t="str">
            <v>Mạo Hán Sinh</v>
          </cell>
        </row>
        <row r="3100">
          <cell r="A3100">
            <v>3118</v>
          </cell>
          <cell r="B3100" t="str">
            <v>Lâu Ma Vân</v>
          </cell>
        </row>
        <row r="3101">
          <cell r="A3101">
            <v>3119</v>
          </cell>
          <cell r="B3101" t="str">
            <v>Cát Tiểu Bích</v>
          </cell>
        </row>
        <row r="3102">
          <cell r="A3102">
            <v>3120</v>
          </cell>
          <cell r="B3102" t="str">
            <v>Trịnh Linh Lung</v>
          </cell>
        </row>
        <row r="3103">
          <cell r="A3103">
            <v>3121</v>
          </cell>
          <cell r="B3103" t="str">
            <v>Kiều Lập Minh</v>
          </cell>
        </row>
        <row r="3104">
          <cell r="A3104">
            <v>3122</v>
          </cell>
          <cell r="B3104" t="str">
            <v>Dân Tị Nạn</v>
          </cell>
        </row>
        <row r="3105">
          <cell r="A3105">
            <v>3123</v>
          </cell>
          <cell r="B3105" t="str">
            <v>Đào Tam Cô</v>
          </cell>
        </row>
        <row r="3106">
          <cell r="A3106">
            <v>3124</v>
          </cell>
          <cell r="B3106" t="str">
            <v>Đào Lục Bà</v>
          </cell>
        </row>
        <row r="3107">
          <cell r="A3107">
            <v>3125</v>
          </cell>
          <cell r="B3107" t="str">
            <v>Đào Lưu Thị</v>
          </cell>
        </row>
        <row r="3108">
          <cell r="A3108">
            <v>3126</v>
          </cell>
          <cell r="B3108" t="str">
            <v>Đào Thái Anh</v>
          </cell>
        </row>
        <row r="3109">
          <cell r="A3109">
            <v>3127</v>
          </cell>
          <cell r="B3109" t="str">
            <v>Đào Trạch</v>
          </cell>
        </row>
        <row r="3110">
          <cell r="A3110">
            <v>3128</v>
          </cell>
          <cell r="B3110" t="str">
            <v>Đào Hồng</v>
          </cell>
        </row>
        <row r="3111">
          <cell r="A3111">
            <v>3129</v>
          </cell>
          <cell r="B3111" t="str">
            <v>Đào Kinh Doanh</v>
          </cell>
        </row>
        <row r="3112">
          <cell r="A3112">
            <v>3130</v>
          </cell>
          <cell r="B3112" t="str">
            <v>Nhà Thơ Đạt Đạt</v>
          </cell>
        </row>
        <row r="3113">
          <cell r="A3113">
            <v>3131</v>
          </cell>
          <cell r="B3113" t="str">
            <v>Hoa Thiết Lô</v>
          </cell>
        </row>
        <row r="3114">
          <cell r="A3114">
            <v>3132</v>
          </cell>
          <cell r="B3114" t="str">
            <v>Bất Đảo Ông</v>
          </cell>
        </row>
        <row r="3115">
          <cell r="A3115">
            <v>3133</v>
          </cell>
          <cell r="B3115" t="str">
            <v>Bất Đảo Bà</v>
          </cell>
        </row>
        <row r="3116">
          <cell r="A3116">
            <v>3134</v>
          </cell>
          <cell r="B3116" t="str">
            <v>Đào Thôn Trường</v>
          </cell>
        </row>
        <row r="3117">
          <cell r="A3117">
            <v>3135</v>
          </cell>
          <cell r="B3117" t="str">
            <v>Dương Lão Đại</v>
          </cell>
        </row>
        <row r="3118">
          <cell r="A3118">
            <v>3136</v>
          </cell>
          <cell r="B3118" t="str">
            <v>Vua Vượn</v>
          </cell>
        </row>
        <row r="3119">
          <cell r="A3119">
            <v>3137</v>
          </cell>
          <cell r="B3119" t="str">
            <v>Nhền Nhện Non</v>
          </cell>
        </row>
        <row r="3120">
          <cell r="A3120">
            <v>3138</v>
          </cell>
          <cell r="B3120" t="str">
            <v>Rết Con</v>
          </cell>
        </row>
        <row r="3121">
          <cell r="A3121">
            <v>3139</v>
          </cell>
          <cell r="B3121" t="str">
            <v>Bò Cạp Non</v>
          </cell>
        </row>
        <row r="3122">
          <cell r="A3122">
            <v>3140</v>
          </cell>
          <cell r="B3122" t="str">
            <v>Tuệ Ngộ</v>
          </cell>
        </row>
        <row r="3123">
          <cell r="A3123">
            <v>3141</v>
          </cell>
          <cell r="B3123" t="str">
            <v>Lý Thi</v>
          </cell>
        </row>
        <row r="3124">
          <cell r="A3124">
            <v>3142</v>
          </cell>
          <cell r="B3124" t="str">
            <v>Cơ Quan Thiết Lô</v>
          </cell>
        </row>
        <row r="3125">
          <cell r="A3125">
            <v>3143</v>
          </cell>
          <cell r="B3125" t="str">
            <v>Tạ Thượng Thù</v>
          </cell>
        </row>
        <row r="3126">
          <cell r="A3126">
            <v>3144</v>
          </cell>
          <cell r="B3126" t="str">
            <v>Yến Tiểu Hà</v>
          </cell>
        </row>
        <row r="3127">
          <cell r="A3127">
            <v>3145</v>
          </cell>
          <cell r="B3127" t="str">
            <v xml:space="preserve">Tín Sứ Thần Sách </v>
          </cell>
        </row>
        <row r="3128">
          <cell r="A3128">
            <v>3146</v>
          </cell>
          <cell r="B3128" t="str">
            <v>Giáp Binh Nhật Tự Doanh</v>
          </cell>
        </row>
        <row r="3129">
          <cell r="A3129">
            <v>3147</v>
          </cell>
          <cell r="B3129" t="str">
            <v>La Anh Kỳ</v>
          </cell>
        </row>
        <row r="3130">
          <cell r="A3130">
            <v>3148</v>
          </cell>
          <cell r="B3130" t="str">
            <v>Vô Trần Tử</v>
          </cell>
        </row>
        <row r="3131">
          <cell r="A3131">
            <v>3149</v>
          </cell>
          <cell r="B3131" t="str">
            <v>Vong Ưu Tử</v>
          </cell>
        </row>
        <row r="3132">
          <cell r="A3132">
            <v>3150</v>
          </cell>
          <cell r="B3132" t="str">
            <v>Bất Quy Tử</v>
          </cell>
        </row>
        <row r="3133">
          <cell r="A3133">
            <v>3151</v>
          </cell>
          <cell r="B3133" t="str">
            <v>Thính Kinh Hổ</v>
          </cell>
        </row>
        <row r="3134">
          <cell r="A3134">
            <v>3152</v>
          </cell>
          <cell r="B3134" t="str">
            <v>Diệp Lễ</v>
          </cell>
        </row>
        <row r="3135">
          <cell r="A3135">
            <v>3153</v>
          </cell>
          <cell r="B3135" t="str">
            <v>Dương Dịch</v>
          </cell>
        </row>
        <row r="3136">
          <cell r="A3136">
            <v>3154</v>
          </cell>
          <cell r="B3136" t="str">
            <v>Viêm Bộ Trung Nhẫn</v>
          </cell>
        </row>
        <row r="3137">
          <cell r="A3137">
            <v>3155</v>
          </cell>
          <cell r="B3137" t="str">
            <v>Tuyết Bộ Trung Nhẫn</v>
          </cell>
        </row>
        <row r="3138">
          <cell r="A3138">
            <v>3156</v>
          </cell>
          <cell r="B3138" t="str">
            <v>Đổng Xuân Thu</v>
          </cell>
        </row>
        <row r="3139">
          <cell r="A3139">
            <v>3157</v>
          </cell>
          <cell r="B3139" t="str">
            <v>Ám Bộ Trung Nhẫn</v>
          </cell>
        </row>
        <row r="3140">
          <cell r="A3140">
            <v>3158</v>
          </cell>
          <cell r="B3140" t="str">
            <v>Quản Đông Nhi</v>
          </cell>
        </row>
        <row r="3141">
          <cell r="A3141">
            <v>3159</v>
          </cell>
          <cell r="B3141" t="str">
            <v>Lương Hàm Ngọc</v>
          </cell>
        </row>
        <row r="3142">
          <cell r="A3142">
            <v>3160</v>
          </cell>
          <cell r="B3142" t="str">
            <v>Đơn Tiểu Trân</v>
          </cell>
        </row>
        <row r="3143">
          <cell r="A3143">
            <v>3161</v>
          </cell>
          <cell r="B3143" t="str">
            <v>Đới Dung Hạ</v>
          </cell>
        </row>
        <row r="3144">
          <cell r="A3144">
            <v>3162</v>
          </cell>
          <cell r="B3144" t="str">
            <v>Điền Nghênh Ba</v>
          </cell>
        </row>
        <row r="3145">
          <cell r="A3145">
            <v>3163</v>
          </cell>
          <cell r="B3145" t="str">
            <v>Phong Bộ Trung Nhẫn</v>
          </cell>
        </row>
        <row r="3146">
          <cell r="A3146">
            <v>3164</v>
          </cell>
          <cell r="B3146" t="str">
            <v>Nhẫn Bộ Trung Nhẫn</v>
          </cell>
        </row>
        <row r="3147">
          <cell r="A3147">
            <v>3165</v>
          </cell>
          <cell r="B3147" t="str">
            <v>Rùa</v>
          </cell>
        </row>
        <row r="3148">
          <cell r="A3148">
            <v>3166</v>
          </cell>
          <cell r="B3148" t="str">
            <v>Bộ Lưu Minh</v>
          </cell>
        </row>
        <row r="3149">
          <cell r="A3149">
            <v>3167</v>
          </cell>
          <cell r="B3149" t="str">
            <v>Hươu Nhỏ</v>
          </cell>
        </row>
        <row r="3150">
          <cell r="A3150">
            <v>3168</v>
          </cell>
          <cell r="B3150" t="str">
            <v>Phương Hiểu Quang</v>
          </cell>
        </row>
        <row r="3151">
          <cell r="A3151">
            <v>3169</v>
          </cell>
          <cell r="B3151" t="str">
            <v>Lộc</v>
          </cell>
        </row>
        <row r="3152">
          <cell r="A3152">
            <v>3170</v>
          </cell>
          <cell r="B3152" t="str">
            <v>Thủ Thành Trường An</v>
          </cell>
        </row>
        <row r="3153">
          <cell r="A3153">
            <v>3171</v>
          </cell>
          <cell r="B3153" t="str">
            <v>Thủ Thành Lạc Dương</v>
          </cell>
        </row>
        <row r="3154">
          <cell r="A3154">
            <v>3172</v>
          </cell>
          <cell r="B3154" t="str">
            <v>Thủ Thành Dương Châu</v>
          </cell>
        </row>
        <row r="3155">
          <cell r="A3155">
            <v>3173</v>
          </cell>
          <cell r="B3155" t="str">
            <v>Ác Nhân Ung Dung</v>
          </cell>
        </row>
        <row r="3156">
          <cell r="A3156">
            <v>3174</v>
          </cell>
          <cell r="B3156" t="str">
            <v>Ác Nhân Ung Dung</v>
          </cell>
        </row>
        <row r="3157">
          <cell r="A3157">
            <v>3175</v>
          </cell>
          <cell r="B3157" t="str">
            <v>Ác Nhân Ung Dung</v>
          </cell>
        </row>
        <row r="3158">
          <cell r="A3158">
            <v>3176</v>
          </cell>
          <cell r="B3158" t="str">
            <v>Miêu Bán Tinh</v>
          </cell>
        </row>
        <row r="3159">
          <cell r="A3159">
            <v>3177</v>
          </cell>
          <cell r="B3159" t="str">
            <v>Cao Niệm Phong</v>
          </cell>
        </row>
        <row r="3160">
          <cell r="A3160">
            <v>3178</v>
          </cell>
          <cell r="B3160" t="str">
            <v>Tất Nhã Vân</v>
          </cell>
        </row>
        <row r="3161">
          <cell r="A3161">
            <v>3179</v>
          </cell>
          <cell r="B3161" t="str">
            <v>Hạng Văn Chân</v>
          </cell>
        </row>
        <row r="3162">
          <cell r="A3162">
            <v>3180</v>
          </cell>
          <cell r="B3162" t="str">
            <v>La Thiên Thúy</v>
          </cell>
        </row>
        <row r="3163">
          <cell r="A3163">
            <v>3181</v>
          </cell>
          <cell r="B3163" t="str">
            <v>Châu Mặc</v>
          </cell>
        </row>
        <row r="3164">
          <cell r="A3164">
            <v>3182</v>
          </cell>
          <cell r="B3164" t="str">
            <v>Đao Binh Nhật Tự Doanh</v>
          </cell>
        </row>
        <row r="3165">
          <cell r="A3165">
            <v>3183</v>
          </cell>
          <cell r="B3165" t="str">
            <v>Ám Bộ Hạ Nhẫn</v>
          </cell>
        </row>
        <row r="3166">
          <cell r="A3166">
            <v>3184</v>
          </cell>
          <cell r="B3166" t="str">
            <v>Kiều Lạc Sơn</v>
          </cell>
        </row>
        <row r="3167">
          <cell r="A3167">
            <v>3185</v>
          </cell>
          <cell r="B3167" t="str">
            <v>Ngụy Trọng</v>
          </cell>
        </row>
        <row r="3168">
          <cell r="A3168">
            <v>3186</v>
          </cell>
          <cell r="B3168" t="str">
            <v>Vận Chuyển Bến Tàu</v>
          </cell>
        </row>
        <row r="3169">
          <cell r="A3169">
            <v>3187</v>
          </cell>
          <cell r="B3169" t="str">
            <v>Ngựa</v>
          </cell>
        </row>
        <row r="3170">
          <cell r="A3170">
            <v>3188</v>
          </cell>
          <cell r="B3170" t="str">
            <v>Ngựa Thương Hội</v>
          </cell>
        </row>
        <row r="3171">
          <cell r="A3171">
            <v>3189</v>
          </cell>
          <cell r="B3171" t="str">
            <v>Đạo Giác</v>
          </cell>
        </row>
        <row r="3172">
          <cell r="A3172">
            <v>3190</v>
          </cell>
          <cell r="B3172" t="str">
            <v>Đạo Chính</v>
          </cell>
        </row>
        <row r="3173">
          <cell r="A3173">
            <v>3191</v>
          </cell>
          <cell r="B3173" t="str">
            <v>Tố Thanh Thanh</v>
          </cell>
        </row>
        <row r="3174">
          <cell r="A3174">
            <v>3192</v>
          </cell>
          <cell r="B3174" t="str">
            <v>Hương Khách</v>
          </cell>
        </row>
        <row r="3175">
          <cell r="A3175">
            <v>3193</v>
          </cell>
          <cell r="B3175" t="str">
            <v>Ác Nhân Ung Dung</v>
          </cell>
        </row>
        <row r="3176">
          <cell r="A3176">
            <v>3194</v>
          </cell>
          <cell r="B3176" t="str">
            <v>Vận Chuyển-Ốm Yếu</v>
          </cell>
        </row>
        <row r="3177">
          <cell r="A3177">
            <v>3195</v>
          </cell>
          <cell r="B3177" t="str">
            <v>Hàn Túc</v>
          </cell>
        </row>
        <row r="3178">
          <cell r="A3178">
            <v>3196</v>
          </cell>
          <cell r="B3178" t="str">
            <v>Tiêu Dao</v>
          </cell>
        </row>
        <row r="3179">
          <cell r="A3179">
            <v>3197</v>
          </cell>
          <cell r="B3179" t="str">
            <v>Trần Tín Thủy</v>
          </cell>
        </row>
        <row r="3180">
          <cell r="A3180">
            <v>3198</v>
          </cell>
          <cell r="B3180" t="str">
            <v>Tương Bán Hiên</v>
          </cell>
        </row>
        <row r="3181">
          <cell r="A3181">
            <v>3199</v>
          </cell>
          <cell r="B3181" t="str">
            <v>Phương Hàm Ngọc</v>
          </cell>
        </row>
        <row r="3182">
          <cell r="A3182">
            <v>3200</v>
          </cell>
          <cell r="B3182" t="str">
            <v>Long Mặc Bạch</v>
          </cell>
        </row>
        <row r="3183">
          <cell r="A3183">
            <v>3201</v>
          </cell>
          <cell r="B3183" t="str">
            <v>Âu Dương Lộc</v>
          </cell>
        </row>
        <row r="3184">
          <cell r="A3184">
            <v>3202</v>
          </cell>
          <cell r="B3184" t="str">
            <v>Trương Thế Đạt</v>
          </cell>
        </row>
        <row r="3185">
          <cell r="A3185">
            <v>3203</v>
          </cell>
          <cell r="B3185" t="str">
            <v>Dương Châu-Thủ Vệ</v>
          </cell>
        </row>
        <row r="3186">
          <cell r="A3186">
            <v>3204</v>
          </cell>
          <cell r="B3186" t="str">
            <v>Trưởng Thủ Vệ Dương Châu</v>
          </cell>
        </row>
        <row r="3187">
          <cell r="A3187">
            <v>3205</v>
          </cell>
          <cell r="B3187" t="str">
            <v>Khâu Đông Vũ</v>
          </cell>
        </row>
        <row r="3188">
          <cell r="A3188">
            <v>3206</v>
          </cell>
          <cell r="B3188" t="str">
            <v>Trần Chí Hoành</v>
          </cell>
        </row>
        <row r="3189">
          <cell r="A3189">
            <v>3207</v>
          </cell>
          <cell r="B3189" t="str">
            <v>Vương Siêu Phàm</v>
          </cell>
        </row>
        <row r="3190">
          <cell r="A3190">
            <v>3208</v>
          </cell>
          <cell r="B3190" t="str">
            <v>Y Nhân</v>
          </cell>
        </row>
        <row r="3191">
          <cell r="A3191">
            <v>3209</v>
          </cell>
          <cell r="B3191" t="str">
            <v>Tùy Ngọc Hân</v>
          </cell>
        </row>
        <row r="3192">
          <cell r="A3192">
            <v>3210</v>
          </cell>
          <cell r="B3192" t="str">
            <v>Ác Nhân Ung Dung</v>
          </cell>
        </row>
        <row r="3193">
          <cell r="A3193">
            <v>3211</v>
          </cell>
          <cell r="B3193" t="str">
            <v>Tùng Tùng</v>
          </cell>
        </row>
        <row r="3194">
          <cell r="A3194">
            <v>3212</v>
          </cell>
          <cell r="B3194" t="str">
            <v>Mạc Nhật Hàn</v>
          </cell>
        </row>
        <row r="3195">
          <cell r="A3195">
            <v>3213</v>
          </cell>
          <cell r="B3195" t="str">
            <v>Cô Bé</v>
          </cell>
        </row>
        <row r="3196">
          <cell r="A3196">
            <v>3214</v>
          </cell>
          <cell r="B3196" t="str">
            <v>Tháp Cát Đinh-Bản</v>
          </cell>
        </row>
        <row r="3197">
          <cell r="A3197">
            <v>3215</v>
          </cell>
          <cell r="B3197" t="str">
            <v>Bạc Thái Nhĩ</v>
          </cell>
        </row>
        <row r="3198">
          <cell r="A3198">
            <v>3216</v>
          </cell>
          <cell r="B3198" t="str">
            <v>Âu Mễ Đức</v>
          </cell>
        </row>
        <row r="3199">
          <cell r="A3199">
            <v>3217</v>
          </cell>
          <cell r="B3199" t="str">
            <v>Lôi Lang</v>
          </cell>
        </row>
        <row r="3200">
          <cell r="A3200">
            <v>3218</v>
          </cell>
          <cell r="B3200" t="str">
            <v>Lý Anh Tú</v>
          </cell>
        </row>
        <row r="3201">
          <cell r="A3201">
            <v>3219</v>
          </cell>
          <cell r="B3201" t="str">
            <v>Ngựa</v>
          </cell>
        </row>
        <row r="3202">
          <cell r="A3202">
            <v>3220</v>
          </cell>
          <cell r="B3202" t="str">
            <v>Doihara-Sơ Đẳng</v>
          </cell>
        </row>
        <row r="3203">
          <cell r="A3203">
            <v>3221</v>
          </cell>
          <cell r="B3203" t="str">
            <v>Xa Tử Hiền</v>
          </cell>
        </row>
        <row r="3204">
          <cell r="A3204">
            <v>3222</v>
          </cell>
          <cell r="B3204" t="str">
            <v>Võ Sư</v>
          </cell>
        </row>
        <row r="3205">
          <cell r="A3205">
            <v>3223</v>
          </cell>
          <cell r="B3205" t="str">
            <v>Đệ Tử</v>
          </cell>
        </row>
        <row r="3206">
          <cell r="A3206">
            <v>3224</v>
          </cell>
          <cell r="B3206" t="str">
            <v>Quản Gia</v>
          </cell>
        </row>
        <row r="3207">
          <cell r="A3207">
            <v>3225</v>
          </cell>
          <cell r="B3207" t="str">
            <v>Vinh Kim Minh</v>
          </cell>
        </row>
        <row r="3208">
          <cell r="A3208">
            <v>3226</v>
          </cell>
          <cell r="B3208" t="str">
            <v>Trương Thạch Thành</v>
          </cell>
        </row>
        <row r="3209">
          <cell r="A3209">
            <v>3227</v>
          </cell>
          <cell r="B3209" t="str">
            <v>Hầu Bảo Thụy</v>
          </cell>
        </row>
        <row r="3210">
          <cell r="A3210">
            <v>3228</v>
          </cell>
          <cell r="B3210" t="str">
            <v>Bao Bất Lượng</v>
          </cell>
        </row>
        <row r="3211">
          <cell r="A3211">
            <v>3229</v>
          </cell>
          <cell r="B3211" t="str">
            <v>Lục Thanh Hàn</v>
          </cell>
        </row>
        <row r="3212">
          <cell r="A3212">
            <v>3230</v>
          </cell>
          <cell r="B3212" t="str">
            <v>Trần Luật</v>
          </cell>
        </row>
        <row r="3213">
          <cell r="A3213">
            <v>3231</v>
          </cell>
          <cell r="B3213" t="str">
            <v>Giang Hoa</v>
          </cell>
        </row>
        <row r="3214">
          <cell r="A3214">
            <v>3232</v>
          </cell>
          <cell r="B3214" t="str">
            <v>Quang Lượng</v>
          </cell>
        </row>
        <row r="3215">
          <cell r="A3215">
            <v>3233</v>
          </cell>
          <cell r="B3215" t="str">
            <v>Lưu Tích</v>
          </cell>
        </row>
        <row r="3216">
          <cell r="A3216">
            <v>3234</v>
          </cell>
          <cell r="B3216" t="str">
            <v>Thị Nữ Túy Hồng Viện</v>
          </cell>
        </row>
        <row r="3217">
          <cell r="A3217">
            <v>3235</v>
          </cell>
          <cell r="B3217" t="str">
            <v>Lâm Uy Đàn</v>
          </cell>
        </row>
        <row r="3218">
          <cell r="A3218">
            <v>3236</v>
          </cell>
          <cell r="B3218" t="str">
            <v>Vưu Tán</v>
          </cell>
        </row>
        <row r="3219">
          <cell r="A3219">
            <v>3237</v>
          </cell>
          <cell r="B3219" t="str">
            <v>Cô Nương Múa Chính</v>
          </cell>
        </row>
        <row r="3220">
          <cell r="A3220">
            <v>3238</v>
          </cell>
          <cell r="B3220" t="str">
            <v>Thị Nữ Túy Hồng Viện</v>
          </cell>
        </row>
        <row r="3221">
          <cell r="A3221">
            <v>3239</v>
          </cell>
          <cell r="B3221" t="str">
            <v>Cô Nương Múa Phụ</v>
          </cell>
        </row>
        <row r="3222">
          <cell r="A3222">
            <v>3240</v>
          </cell>
          <cell r="B3222" t="str">
            <v>Đạo Sĩ Thuần Dương</v>
          </cell>
        </row>
        <row r="3223">
          <cell r="A3223">
            <v>3241</v>
          </cell>
          <cell r="B3223" t="str">
            <v>Tăng Nhân Thiếu Lâm Tự</v>
          </cell>
        </row>
        <row r="3224">
          <cell r="A3224">
            <v>3242</v>
          </cell>
          <cell r="B3224" t="str">
            <v>Đệ Tử Tàng Kiếm Sơn Trang</v>
          </cell>
        </row>
        <row r="3225">
          <cell r="A3225">
            <v>3243</v>
          </cell>
          <cell r="B3225" t="str">
            <v>Nữ Đồ Thất Tú</v>
          </cell>
        </row>
        <row r="3226">
          <cell r="A3226">
            <v>3244</v>
          </cell>
          <cell r="B3226" t="str">
            <v>Quân Sĩ Thiên Sách Phủ</v>
          </cell>
        </row>
        <row r="3227">
          <cell r="A3227">
            <v>3245</v>
          </cell>
          <cell r="B3227" t="str">
            <v>Giáp Binh Tinh Nhuệ Nguyệt Tự</v>
          </cell>
        </row>
        <row r="3228">
          <cell r="A3228">
            <v>3246</v>
          </cell>
          <cell r="B3228" t="str">
            <v>Nhẫn Bộ Trung Nhẫn</v>
          </cell>
        </row>
        <row r="3229">
          <cell r="A3229">
            <v>3247</v>
          </cell>
          <cell r="B3229" t="str">
            <v>Ám Bộ Trung Nhẫn</v>
          </cell>
        </row>
        <row r="3230">
          <cell r="A3230">
            <v>3248</v>
          </cell>
          <cell r="B3230" t="str">
            <v>Tuyết Bộ Trung Nhẫn</v>
          </cell>
        </row>
        <row r="3231">
          <cell r="A3231">
            <v>3249</v>
          </cell>
          <cell r="B3231" t="str">
            <v>Kiện Tam Lang Đằng Nguyên</v>
          </cell>
        </row>
        <row r="3232">
          <cell r="A3232">
            <v>3250</v>
          </cell>
          <cell r="B3232" t="str">
            <v>Đại Tướng Bộ Binh Kiếm Phong</v>
          </cell>
        </row>
        <row r="3233">
          <cell r="A3233">
            <v>3251</v>
          </cell>
          <cell r="B3233" t="str">
            <v>Viêm Bộ Trung Nhẫn</v>
          </cell>
        </row>
        <row r="3234">
          <cell r="A3234">
            <v>3252</v>
          </cell>
          <cell r="B3234" t="str">
            <v>Đại Tướng Bộ Binh Đằng Nguyên</v>
          </cell>
        </row>
        <row r="3235">
          <cell r="A3235">
            <v>3253</v>
          </cell>
          <cell r="B3235" t="str">
            <v>Phong Bộ Trung Nhẫn</v>
          </cell>
        </row>
        <row r="3236">
          <cell r="A3236">
            <v>3254</v>
          </cell>
          <cell r="B3236" t="str">
            <v>Đao Binh Tinh Nhuệ Nguyệt Tự</v>
          </cell>
        </row>
        <row r="3237">
          <cell r="A3237">
            <v>3255</v>
          </cell>
          <cell r="B3237" t="str">
            <v>Đệ Tử Tịnh Hư Bị Thương</v>
          </cell>
        </row>
        <row r="3238">
          <cell r="A3238">
            <v>3256</v>
          </cell>
          <cell r="B3238" t="str">
            <v>Đệ Tử Báo Tin</v>
          </cell>
        </row>
        <row r="3239">
          <cell r="A3239">
            <v>3257</v>
          </cell>
          <cell r="B3239" t="str">
            <v>Phong Thu Thiền</v>
          </cell>
        </row>
        <row r="3240">
          <cell r="A3240">
            <v>3258</v>
          </cell>
          <cell r="B3240" t="str">
            <v>Độc Nhân Bị Đói</v>
          </cell>
        </row>
        <row r="3241">
          <cell r="A3241">
            <v>3259</v>
          </cell>
          <cell r="B3241" t="str">
            <v xml:space="preserve">Đệ Tử Tuần Phường </v>
          </cell>
        </row>
        <row r="3242">
          <cell r="A3242">
            <v>3260</v>
          </cell>
          <cell r="B3242" t="str">
            <v>Du Khách Rừng Bia</v>
          </cell>
        </row>
        <row r="3243">
          <cell r="A3243">
            <v>3261</v>
          </cell>
          <cell r="B3243" t="str">
            <v>Du Khách Rừng Bia</v>
          </cell>
        </row>
        <row r="3244">
          <cell r="A3244">
            <v>3262</v>
          </cell>
          <cell r="B3244" t="str">
            <v>Hương Khách</v>
          </cell>
        </row>
        <row r="3245">
          <cell r="A3245">
            <v>3263</v>
          </cell>
          <cell r="B3245" t="str">
            <v>Hoán Định</v>
          </cell>
        </row>
        <row r="3246">
          <cell r="A3246">
            <v>3264</v>
          </cell>
          <cell r="B3246" t="str">
            <v>Đạo Diễn</v>
          </cell>
        </row>
        <row r="3247">
          <cell r="A3247">
            <v>3265</v>
          </cell>
          <cell r="B3247" t="str">
            <v>Thái Chúc Tiễn</v>
          </cell>
        </row>
        <row r="3248">
          <cell r="A3248">
            <v>3266</v>
          </cell>
          <cell r="B3248" t="str">
            <v>Trần Vinh Quy</v>
          </cell>
        </row>
        <row r="3249">
          <cell r="A3249">
            <v>3267</v>
          </cell>
          <cell r="B3249" t="str">
            <v>Lão Ăn Mày</v>
          </cell>
        </row>
        <row r="3250">
          <cell r="A3250">
            <v>3268</v>
          </cell>
          <cell r="B3250" t="str">
            <v>Ăn Mày</v>
          </cell>
        </row>
        <row r="3251">
          <cell r="A3251">
            <v>3269</v>
          </cell>
          <cell r="B3251" t="str">
            <v>Tiểu Khiếu Hoa</v>
          </cell>
        </row>
        <row r="3252">
          <cell r="A3252">
            <v>3270</v>
          </cell>
          <cell r="B3252" t="str">
            <v>Tiểu Ngũ</v>
          </cell>
        </row>
        <row r="3253">
          <cell r="A3253">
            <v>3271</v>
          </cell>
          <cell r="B3253" t="str">
            <v>Đào Xuân Cô</v>
          </cell>
        </row>
        <row r="3254">
          <cell r="A3254">
            <v>3272</v>
          </cell>
          <cell r="B3254" t="str">
            <v>Nữ Trúng Độc 2</v>
          </cell>
        </row>
        <row r="3255">
          <cell r="A3255">
            <v>3273</v>
          </cell>
          <cell r="B3255" t="str">
            <v>Quý Vệ Ương</v>
          </cell>
        </row>
        <row r="3256">
          <cell r="A3256">
            <v>3274</v>
          </cell>
          <cell r="B3256" t="str">
            <v>Chung Bộ Nguyên</v>
          </cell>
        </row>
        <row r="3257">
          <cell r="A3257">
            <v>3275</v>
          </cell>
          <cell r="B3257" t="str">
            <v>Lão Quách</v>
          </cell>
        </row>
        <row r="3258">
          <cell r="A3258">
            <v>3276</v>
          </cell>
          <cell r="B3258" t="str">
            <v>Lão Vu</v>
          </cell>
        </row>
        <row r="3259">
          <cell r="A3259">
            <v>3277</v>
          </cell>
          <cell r="B3259" t="str">
            <v>Hùng Gia</v>
          </cell>
        </row>
        <row r="3260">
          <cell r="A3260">
            <v>3278</v>
          </cell>
          <cell r="B3260" t="str">
            <v>Lạc Phong</v>
          </cell>
        </row>
        <row r="3261">
          <cell r="A3261">
            <v>3279</v>
          </cell>
          <cell r="B3261" t="str">
            <v>Trương Quân</v>
          </cell>
        </row>
        <row r="3262">
          <cell r="A3262">
            <v>3280</v>
          </cell>
          <cell r="B3262" t="str">
            <v>Tiêu Mạnh</v>
          </cell>
        </row>
        <row r="3263">
          <cell r="A3263">
            <v>3281</v>
          </cell>
          <cell r="B3263" t="str">
            <v>Duyệt Quân</v>
          </cell>
        </row>
        <row r="3264">
          <cell r="A3264">
            <v>3282</v>
          </cell>
          <cell r="B3264" t="str">
            <v>Cóc Mắt Xanh</v>
          </cell>
        </row>
        <row r="3265">
          <cell r="A3265">
            <v>3283</v>
          </cell>
          <cell r="B3265" t="str">
            <v>Cóc Mắt Xanh 2</v>
          </cell>
        </row>
        <row r="3266">
          <cell r="A3266">
            <v>3284</v>
          </cell>
          <cell r="B3266" t="str">
            <v>Tiểu Tứ</v>
          </cell>
        </row>
        <row r="3267">
          <cell r="A3267">
            <v>3285</v>
          </cell>
          <cell r="B3267" t="str">
            <v>Điếm Tiểu Nhị</v>
          </cell>
        </row>
        <row r="3268">
          <cell r="A3268">
            <v>3286</v>
          </cell>
          <cell r="B3268" t="str">
            <v>Hộ Viện</v>
          </cell>
        </row>
        <row r="3269">
          <cell r="A3269">
            <v>3287</v>
          </cell>
          <cell r="B3269" t="str">
            <v>Tiêu Sư</v>
          </cell>
        </row>
        <row r="3270">
          <cell r="A3270">
            <v>3288</v>
          </cell>
          <cell r="B3270" t="str">
            <v>Thỏ</v>
          </cell>
        </row>
        <row r="3271">
          <cell r="A3271">
            <v>3289</v>
          </cell>
          <cell r="B3271" t="str">
            <v>Nha Dịch</v>
          </cell>
        </row>
        <row r="3272">
          <cell r="A3272">
            <v>3290</v>
          </cell>
          <cell r="B3272" t="str">
            <v>Lâu La Lăng Tuyết Lâu</v>
          </cell>
        </row>
        <row r="3273">
          <cell r="A3273">
            <v>3291</v>
          </cell>
          <cell r="B3273" t="str">
            <v>Linh Lung Giáp Nhân</v>
          </cell>
        </row>
        <row r="3274">
          <cell r="A3274">
            <v>3292</v>
          </cell>
          <cell r="B3274" t="str">
            <v>Đệ Tử Thuần Dương Trúng Độc</v>
          </cell>
        </row>
        <row r="3275">
          <cell r="A3275">
            <v>3293</v>
          </cell>
          <cell r="B3275" t="str">
            <v>Binh Sĩ Thiên Thương Nhất</v>
          </cell>
        </row>
        <row r="3276">
          <cell r="A3276">
            <v>3294</v>
          </cell>
          <cell r="B3276" t="str">
            <v>Thất Xảo Giáp Nhân</v>
          </cell>
        </row>
        <row r="3277">
          <cell r="A3277">
            <v>3295</v>
          </cell>
          <cell r="B3277" t="str">
            <v>Đệ Tử Tàng Kiếm Trúng Độc</v>
          </cell>
        </row>
        <row r="3278">
          <cell r="A3278">
            <v>3296</v>
          </cell>
          <cell r="B3278" t="str">
            <v>Ác Nhân Ung Dung</v>
          </cell>
        </row>
        <row r="3279">
          <cell r="A3279">
            <v>3297</v>
          </cell>
          <cell r="B3279" t="str">
            <v>Đệ Tử Bá Đao Trúng Độc</v>
          </cell>
        </row>
        <row r="3280">
          <cell r="A3280">
            <v>3298</v>
          </cell>
          <cell r="B3280" t="str">
            <v>Cọc Huấn Luyện</v>
          </cell>
        </row>
        <row r="3281">
          <cell r="A3281">
            <v>3299</v>
          </cell>
          <cell r="B3281" t="str">
            <v xml:space="preserve">Đệ Tử Hàn Thủy </v>
          </cell>
        </row>
        <row r="3282">
          <cell r="A3282">
            <v>3300</v>
          </cell>
          <cell r="B3282" t="str">
            <v>Phi Hoa Môn Đồ</v>
          </cell>
        </row>
        <row r="3283">
          <cell r="A3283">
            <v>3301</v>
          </cell>
          <cell r="B3283" t="str">
            <v xml:space="preserve">Đệ Tử Kính Tượng </v>
          </cell>
        </row>
        <row r="3284">
          <cell r="A3284">
            <v>3302</v>
          </cell>
          <cell r="B3284" t="str">
            <v>Đệ Tử Thuần Dương Mê Muội</v>
          </cell>
        </row>
        <row r="3285">
          <cell r="A3285">
            <v>3303</v>
          </cell>
          <cell r="B3285" t="str">
            <v>Đệ Tử Tàng Kiếm Mê Muội</v>
          </cell>
        </row>
        <row r="3286">
          <cell r="A3286">
            <v>3304</v>
          </cell>
          <cell r="B3286" t="str">
            <v>Đệ Tử Bá Đao Mê Muội</v>
          </cell>
        </row>
        <row r="3287">
          <cell r="A3287">
            <v>3305</v>
          </cell>
          <cell r="B3287" t="str">
            <v>Thu Thủy</v>
          </cell>
        </row>
        <row r="3288">
          <cell r="A3288">
            <v>3306</v>
          </cell>
          <cell r="B3288" t="str">
            <v>Vương Mộng Hoa</v>
          </cell>
        </row>
        <row r="3289">
          <cell r="A3289">
            <v>3307</v>
          </cell>
          <cell r="B3289" t="str">
            <v>Tiêu Tĩnh Nhi</v>
          </cell>
        </row>
        <row r="3290">
          <cell r="A3290">
            <v>3308</v>
          </cell>
          <cell r="B3290" t="str">
            <v>Ngô Thiên Khuyết</v>
          </cell>
        </row>
        <row r="3291">
          <cell r="A3291">
            <v>3309</v>
          </cell>
          <cell r="B3291" t="str">
            <v>Yến Tiểu Hà</v>
          </cell>
        </row>
        <row r="3292">
          <cell r="A3292">
            <v>3310</v>
          </cell>
          <cell r="B3292" t="str">
            <v>Lăng Vũ</v>
          </cell>
        </row>
        <row r="3293">
          <cell r="A3293">
            <v>3311</v>
          </cell>
          <cell r="B3293" t="str">
            <v>Mai Nhi</v>
          </cell>
        </row>
        <row r="3294">
          <cell r="A3294">
            <v>3312</v>
          </cell>
          <cell r="B3294" t="str">
            <v>Lan Nhi</v>
          </cell>
        </row>
        <row r="3295">
          <cell r="A3295">
            <v>3313</v>
          </cell>
          <cell r="B3295" t="str">
            <v>Trúc Nhi</v>
          </cell>
        </row>
        <row r="3296">
          <cell r="A3296">
            <v>3314</v>
          </cell>
          <cell r="B3296" t="str">
            <v>Cúc Nhi</v>
          </cell>
        </row>
        <row r="3297">
          <cell r="A3297">
            <v>3315</v>
          </cell>
          <cell r="B3297" t="str">
            <v>Đệ Tử Đỗ Cơ Hân</v>
          </cell>
        </row>
        <row r="3298">
          <cell r="A3298">
            <v>3316</v>
          </cell>
          <cell r="B3298" t="str">
            <v>Đệ Tử Nội Phường</v>
          </cell>
        </row>
        <row r="3299">
          <cell r="A3299">
            <v>3317</v>
          </cell>
          <cell r="B3299" t="str">
            <v>Tổng Quản Nội Phường</v>
          </cell>
        </row>
        <row r="3300">
          <cell r="A3300">
            <v>3318</v>
          </cell>
          <cell r="B3300" t="str">
            <v>Tước Nhi</v>
          </cell>
        </row>
        <row r="3301">
          <cell r="A3301">
            <v>3319</v>
          </cell>
          <cell r="B3301" t="str">
            <v>Thần Sách Tân Binh</v>
          </cell>
        </row>
        <row r="3302">
          <cell r="A3302">
            <v>3320</v>
          </cell>
          <cell r="B3302" t="str">
            <v>Ác Nhân Ung Dung</v>
          </cell>
        </row>
        <row r="3303">
          <cell r="A3303">
            <v>3321</v>
          </cell>
          <cell r="B3303" t="str">
            <v>Ác Nhân Ung Dung</v>
          </cell>
        </row>
        <row r="3304">
          <cell r="A3304">
            <v>3322</v>
          </cell>
          <cell r="B3304" t="str">
            <v>Tú Bà</v>
          </cell>
        </row>
        <row r="3305">
          <cell r="A3305">
            <v>3323</v>
          </cell>
          <cell r="B3305" t="str">
            <v>Tuệ Hưu</v>
          </cell>
        </row>
        <row r="3306">
          <cell r="A3306">
            <v>3324</v>
          </cell>
          <cell r="B3306" t="str">
            <v>Đệ Tử Thiếu Lâm Nghỉ Ngơi</v>
          </cell>
        </row>
        <row r="3307">
          <cell r="A3307">
            <v>3325</v>
          </cell>
          <cell r="B3307" t="str">
            <v xml:space="preserve">Tín Sứ Đại Đường </v>
          </cell>
        </row>
        <row r="3308">
          <cell r="A3308">
            <v>3326</v>
          </cell>
          <cell r="B3308" t="str">
            <v>Bá Quỳnh</v>
          </cell>
        </row>
        <row r="3309">
          <cell r="A3309">
            <v>3327</v>
          </cell>
          <cell r="B3309" t="str">
            <v>Ngựa</v>
          </cell>
        </row>
        <row r="3310">
          <cell r="A3310">
            <v>3328</v>
          </cell>
          <cell r="B3310" t="str">
            <v>Hồ Đại Thúc</v>
          </cell>
        </row>
        <row r="3311">
          <cell r="A3311">
            <v>3329</v>
          </cell>
          <cell r="B3311" t="str">
            <v>Thị Nữ Túy Hồng Viện</v>
          </cell>
        </row>
        <row r="3312">
          <cell r="A3312">
            <v>3330</v>
          </cell>
          <cell r="B3312" t="str">
            <v>Lưu Đại Gia</v>
          </cell>
        </row>
        <row r="3313">
          <cell r="A3313">
            <v>3331</v>
          </cell>
          <cell r="B3313" t="str">
            <v>Hộ Đại Nương</v>
          </cell>
        </row>
        <row r="3314">
          <cell r="A3314">
            <v>3332</v>
          </cell>
          <cell r="B3314" t="str">
            <v>Cổ Nhị Thẩm</v>
          </cell>
        </row>
        <row r="3315">
          <cell r="A3315">
            <v>3333</v>
          </cell>
          <cell r="B3315" t="str">
            <v>Tiểu A Hoàn</v>
          </cell>
        </row>
        <row r="3316">
          <cell r="A3316">
            <v>3334</v>
          </cell>
          <cell r="B3316" t="str">
            <v>Bà Ngoại Lưu</v>
          </cell>
        </row>
        <row r="3317">
          <cell r="A3317">
            <v>3335</v>
          </cell>
          <cell r="B3317" t="str">
            <v>Lâm Vân Nhi</v>
          </cell>
        </row>
        <row r="3318">
          <cell r="A3318">
            <v>3336</v>
          </cell>
          <cell r="B3318" t="str">
            <v>Thái Xuân Hoa</v>
          </cell>
        </row>
        <row r="3319">
          <cell r="A3319">
            <v>3337</v>
          </cell>
          <cell r="B3319" t="str">
            <v>Lục Định Châu</v>
          </cell>
        </row>
        <row r="3320">
          <cell r="A3320">
            <v>3338</v>
          </cell>
          <cell r="B3320" t="str">
            <v>Chu Hiểu Nguyệt</v>
          </cell>
        </row>
        <row r="3321">
          <cell r="A3321">
            <v>3339</v>
          </cell>
          <cell r="B3321" t="str">
            <v>Tần Hán</v>
          </cell>
        </row>
        <row r="3322">
          <cell r="A3322">
            <v>3340</v>
          </cell>
          <cell r="B3322" t="str">
            <v>Quản Sự Túy Hồng Viện</v>
          </cell>
        </row>
        <row r="3323">
          <cell r="A3323">
            <v>3341</v>
          </cell>
          <cell r="B3323" t="str">
            <v>Binh Sĩ Thiên Cung Nhất</v>
          </cell>
        </row>
        <row r="3324">
          <cell r="A3324">
            <v>3342</v>
          </cell>
          <cell r="B3324" t="str">
            <v>Giáo Úy Thiên Cung Nhất</v>
          </cell>
        </row>
        <row r="3325">
          <cell r="A3325">
            <v>3343</v>
          </cell>
          <cell r="B3325" t="str">
            <v>Oa Khấu Do Thám</v>
          </cell>
        </row>
        <row r="3326">
          <cell r="A3326">
            <v>3344</v>
          </cell>
          <cell r="B3326" t="str">
            <v>Di Thể Đệ Tử Địa Thử Môn</v>
          </cell>
        </row>
        <row r="3327">
          <cell r="A3327">
            <v>3345</v>
          </cell>
          <cell r="B3327" t="str">
            <v>Sở Vệ Quốc</v>
          </cell>
        </row>
        <row r="3328">
          <cell r="A3328">
            <v>3346</v>
          </cell>
          <cell r="B3328" t="str">
            <v>Cao Ngạo</v>
          </cell>
        </row>
        <row r="3329">
          <cell r="A3329">
            <v>3347</v>
          </cell>
          <cell r="B3329" t="str">
            <v>Binh Sĩ Thiên Sát Nhất</v>
          </cell>
        </row>
        <row r="3330">
          <cell r="A3330">
            <v>3348</v>
          </cell>
          <cell r="B3330" t="str">
            <v>Thị Nữ Mễ Lệ Cổ Lệ</v>
          </cell>
        </row>
        <row r="3331">
          <cell r="A3331">
            <v>3349</v>
          </cell>
          <cell r="B3331" t="str">
            <v>Hồng Y Côn Lôn Nô 2 (Trung)</v>
          </cell>
        </row>
        <row r="3332">
          <cell r="A3332">
            <v>3350</v>
          </cell>
          <cell r="B3332" t="str">
            <v>Hồng Y Côn Lôn Nô 2 (Cao)</v>
          </cell>
        </row>
        <row r="3333">
          <cell r="A3333">
            <v>3351</v>
          </cell>
          <cell r="B3333" t="str">
            <v>Hồng Y Giáo Chủ 1 (Thấp)-30</v>
          </cell>
        </row>
        <row r="3334">
          <cell r="A3334">
            <v>3352</v>
          </cell>
          <cell r="B3334" t="str">
            <v>Hồng Y Giáo Chủ 2 (Cao)</v>
          </cell>
        </row>
        <row r="3335">
          <cell r="A3335">
            <v>3353</v>
          </cell>
          <cell r="B3335" t="str">
            <v>Hồng Y Giáo Chủ 3 (Cao)</v>
          </cell>
        </row>
        <row r="3336">
          <cell r="A3336">
            <v>3354</v>
          </cell>
          <cell r="B3336" t="str">
            <v>Phùng Bách</v>
          </cell>
        </row>
        <row r="3337">
          <cell r="A3337">
            <v>3355</v>
          </cell>
          <cell r="B3337" t="str">
            <v>Hồng Y Côn Lôn Nô 4-Cao</v>
          </cell>
        </row>
        <row r="3338">
          <cell r="A3338">
            <v>3356</v>
          </cell>
          <cell r="B3338" t="str">
            <v>Ác Nhân Ung Dung</v>
          </cell>
        </row>
        <row r="3339">
          <cell r="A3339">
            <v>3357</v>
          </cell>
          <cell r="B3339" t="str">
            <v>Ác Nhân Ung Dung</v>
          </cell>
        </row>
        <row r="3340">
          <cell r="A3340">
            <v>3358</v>
          </cell>
          <cell r="B3340" t="str">
            <v>Ác Nhân Ung Dung</v>
          </cell>
        </row>
        <row r="3341">
          <cell r="A3341">
            <v>3359</v>
          </cell>
          <cell r="B3341" t="str">
            <v>Hồng Y Quái Nữ 1</v>
          </cell>
        </row>
        <row r="3342">
          <cell r="A3342">
            <v>3360</v>
          </cell>
          <cell r="B3342" t="str">
            <v>Hồng Y Quái Nữ 2</v>
          </cell>
        </row>
        <row r="3343">
          <cell r="A3343">
            <v>3361</v>
          </cell>
          <cell r="B3343" t="str">
            <v>Hồng Y Quái Nữ 3</v>
          </cell>
        </row>
        <row r="3344">
          <cell r="A3344">
            <v>3362</v>
          </cell>
          <cell r="B3344" t="str">
            <v>Hồng Y Quái Nữ 4</v>
          </cell>
        </row>
        <row r="3345">
          <cell r="A3345">
            <v>3363</v>
          </cell>
          <cell r="B3345" t="str">
            <v>Hồng Y Quái Nữ 5</v>
          </cell>
        </row>
        <row r="3346">
          <cell r="A3346">
            <v>3364</v>
          </cell>
          <cell r="B3346" t="str">
            <v>Hồng Y Quái Nữ 6</v>
          </cell>
        </row>
        <row r="3347">
          <cell r="A3347">
            <v>3365</v>
          </cell>
          <cell r="B3347" t="str">
            <v>Hồng Y Trường Lão 1</v>
          </cell>
        </row>
        <row r="3348">
          <cell r="A3348">
            <v>3366</v>
          </cell>
          <cell r="B3348" t="str">
            <v>Hồng Y Trường Lão 2</v>
          </cell>
        </row>
        <row r="3349">
          <cell r="A3349">
            <v>3367</v>
          </cell>
          <cell r="B3349" t="str">
            <v>Hồng Y Giáo Chủ 1</v>
          </cell>
        </row>
        <row r="3350">
          <cell r="A3350">
            <v>3368</v>
          </cell>
          <cell r="B3350" t="str">
            <v>Hồng Y Giáo Chủ 2</v>
          </cell>
        </row>
        <row r="3351">
          <cell r="A3351">
            <v>3369</v>
          </cell>
          <cell r="B3351" t="str">
            <v>Thần Sách Địa Quân 4-Trung</v>
          </cell>
        </row>
        <row r="3352">
          <cell r="A3352">
            <v>3370</v>
          </cell>
          <cell r="B3352" t="str">
            <v>Quan Văn Thần Sách 1-Thấp</v>
          </cell>
        </row>
        <row r="3353">
          <cell r="A3353">
            <v>3371</v>
          </cell>
          <cell r="B3353" t="str">
            <v>Quan Văn Thần Sách 2-Trung</v>
          </cell>
        </row>
        <row r="3354">
          <cell r="A3354">
            <v>3372</v>
          </cell>
          <cell r="B3354" t="str">
            <v>Quan Văn Thần Sách 3-Cao</v>
          </cell>
        </row>
        <row r="3355">
          <cell r="A3355">
            <v>3373</v>
          </cell>
          <cell r="B3355" t="str">
            <v>Đầu Mục Thần Sách 1-Nha Dịch</v>
          </cell>
        </row>
        <row r="3356">
          <cell r="A3356">
            <v>3374</v>
          </cell>
          <cell r="B3356" t="str">
            <v>Đầu Mục Thần Sách 2-Quan Bổ</v>
          </cell>
        </row>
        <row r="3357">
          <cell r="A3357">
            <v>3375</v>
          </cell>
          <cell r="B3357" t="str">
            <v>Đầu Mục Thần Sách 3-Thần Bổ</v>
          </cell>
        </row>
        <row r="3358">
          <cell r="A3358">
            <v>3376</v>
          </cell>
          <cell r="B3358" t="str">
            <v>Kazuto Lang Nhân 4-Trung</v>
          </cell>
        </row>
        <row r="3359">
          <cell r="A3359">
            <v>3377</v>
          </cell>
          <cell r="B3359" t="str">
            <v>Kazuto Lang Nhân 6-Cao</v>
          </cell>
        </row>
        <row r="3360">
          <cell r="A3360">
            <v>3378</v>
          </cell>
          <cell r="B3360" t="str">
            <v>Kazuto Lang Nhân 7-Cao</v>
          </cell>
        </row>
        <row r="3361">
          <cell r="A3361">
            <v>3379</v>
          </cell>
          <cell r="B3361" t="str">
            <v>Kazuto Viêm Nhẫn 2-Trung</v>
          </cell>
        </row>
        <row r="3362">
          <cell r="A3362">
            <v>3380</v>
          </cell>
          <cell r="B3362" t="str">
            <v>Kazuto Viêm Nhẫn 1-Thấp</v>
          </cell>
        </row>
        <row r="3363">
          <cell r="A3363">
            <v>3381</v>
          </cell>
          <cell r="B3363" t="str">
            <v>Kazuto Phong Nhẫn 2-Trung</v>
          </cell>
        </row>
        <row r="3364">
          <cell r="A3364">
            <v>3382</v>
          </cell>
          <cell r="B3364" t="str">
            <v>Kazuto Phong Nhẫn 1-Thấp</v>
          </cell>
        </row>
        <row r="3365">
          <cell r="A3365">
            <v>3383</v>
          </cell>
          <cell r="B3365" t="str">
            <v>Kazuto Phong Nhẫn 3-Cao</v>
          </cell>
        </row>
        <row r="3366">
          <cell r="A3366">
            <v>3384</v>
          </cell>
          <cell r="B3366" t="str">
            <v>Kazuto Võ Sĩ 5-Cao Cấp 50</v>
          </cell>
        </row>
        <row r="3367">
          <cell r="A3367">
            <v>3385</v>
          </cell>
          <cell r="B3367" t="str">
            <v>Kazuto Võ Sĩ 6-Cao</v>
          </cell>
        </row>
        <row r="3368">
          <cell r="A3368">
            <v>3386</v>
          </cell>
          <cell r="B3368" t="str">
            <v>Kazuto Võ Sĩ 7-Cao</v>
          </cell>
        </row>
        <row r="3369">
          <cell r="A3369">
            <v>3387</v>
          </cell>
          <cell r="B3369" t="str">
            <v>Âu Văn</v>
          </cell>
        </row>
        <row r="3370">
          <cell r="A3370">
            <v>3388</v>
          </cell>
          <cell r="B3370" t="str">
            <v>Thư Viện Học Sinh</v>
          </cell>
        </row>
        <row r="3371">
          <cell r="A3371">
            <v>3389</v>
          </cell>
          <cell r="B3371" t="str">
            <v>Thư Viện Học Sinh</v>
          </cell>
        </row>
        <row r="3372">
          <cell r="A3372">
            <v>3390</v>
          </cell>
          <cell r="B3372" t="str">
            <v>Chó</v>
          </cell>
        </row>
        <row r="3373">
          <cell r="A3373">
            <v>3391</v>
          </cell>
          <cell r="B3373" t="str">
            <v>Tiểu Phòng Tử</v>
          </cell>
        </row>
        <row r="3374">
          <cell r="A3374">
            <v>3392</v>
          </cell>
          <cell r="B3374" t="str">
            <v>Đệ Tử Vạn Hoa Mê Muội</v>
          </cell>
        </row>
        <row r="3375">
          <cell r="A3375">
            <v>3393</v>
          </cell>
          <cell r="B3375" t="str">
            <v>Thần Sách Địa Quân 7-Cao</v>
          </cell>
        </row>
        <row r="3376">
          <cell r="A3376">
            <v>3394</v>
          </cell>
          <cell r="B3376" t="str">
            <v>Phiến Quân Thập Nhị Liên Hoàn 4-Trung</v>
          </cell>
        </row>
        <row r="3377">
          <cell r="A3377">
            <v>3395</v>
          </cell>
          <cell r="B3377" t="str">
            <v>Phiến Quân Thập Nhị Liên Hoàn 7-Kỵ Tướng</v>
          </cell>
        </row>
        <row r="3378">
          <cell r="A3378">
            <v>3396</v>
          </cell>
          <cell r="B3378" t="str">
            <v>Nguyên Bảo Nhi</v>
          </cell>
        </row>
        <row r="3379">
          <cell r="A3379">
            <v>3397</v>
          </cell>
          <cell r="B3379" t="str">
            <v>Đường Chủ Thập Nhị Liên Hoàn 2-Lão Phu</v>
          </cell>
        </row>
        <row r="3380">
          <cell r="A3380">
            <v>3398</v>
          </cell>
          <cell r="B3380" t="str">
            <v>Sơn Tặc Thập Nhị Liên Hoàn 1-Thấp</v>
          </cell>
        </row>
        <row r="3381">
          <cell r="A3381">
            <v>3399</v>
          </cell>
          <cell r="B3381" t="str">
            <v>Sơn Tặc Thập Nhị Liên Hoàn 2-Thấp</v>
          </cell>
        </row>
        <row r="3382">
          <cell r="A3382">
            <v>3400</v>
          </cell>
          <cell r="B3382" t="str">
            <v>Sơn Tặc Thập Nhị Liên Hoàn 3-Trung</v>
          </cell>
        </row>
        <row r="3383">
          <cell r="A3383">
            <v>3401</v>
          </cell>
          <cell r="B3383" t="str">
            <v>Sơn Tặc Thập Nhị Liên Hoàn 4-Trung</v>
          </cell>
        </row>
        <row r="3384">
          <cell r="A3384">
            <v>3402</v>
          </cell>
          <cell r="B3384" t="str">
            <v>Giáp Binh Hỏa Tự Doanh</v>
          </cell>
        </row>
        <row r="3385">
          <cell r="A3385">
            <v>3403</v>
          </cell>
          <cell r="B3385" t="str">
            <v>Thần Sách Mộ Binh Sứ</v>
          </cell>
        </row>
        <row r="3386">
          <cell r="A3386">
            <v>3404</v>
          </cell>
          <cell r="B3386" t="str">
            <v>Tống Gia Ác Nô</v>
          </cell>
        </row>
        <row r="3387">
          <cell r="A3387">
            <v>3405</v>
          </cell>
          <cell r="B3387" t="str">
            <v>Đặng Văn Phong</v>
          </cell>
        </row>
        <row r="3388">
          <cell r="A3388">
            <v>3406</v>
          </cell>
          <cell r="B3388" t="str">
            <v>Hanh Cáp</v>
          </cell>
        </row>
        <row r="3389">
          <cell r="A3389">
            <v>3407</v>
          </cell>
          <cell r="B3389" t="str">
            <v>Hanh Xuân</v>
          </cell>
        </row>
        <row r="3390">
          <cell r="A3390">
            <v>3408</v>
          </cell>
          <cell r="B3390" t="str">
            <v>Hanh Sát</v>
          </cell>
        </row>
        <row r="3391">
          <cell r="A3391">
            <v>3409</v>
          </cell>
          <cell r="B3391" t="str">
            <v>Hanh Qua</v>
          </cell>
        </row>
        <row r="3392">
          <cell r="A3392">
            <v>3410</v>
          </cell>
          <cell r="B3392" t="str">
            <v>Thần Sách Hộ Trận Binh</v>
          </cell>
        </row>
        <row r="3393">
          <cell r="A3393">
            <v>3411</v>
          </cell>
          <cell r="B3393" t="str">
            <v>Thần Sách Trưởng Hộ Trận</v>
          </cell>
        </row>
        <row r="3394">
          <cell r="A3394">
            <v>3412</v>
          </cell>
          <cell r="B3394" t="str">
            <v>Mộc Nhân Cũ</v>
          </cell>
        </row>
        <row r="3395">
          <cell r="A3395">
            <v>3413</v>
          </cell>
          <cell r="B3395" t="str">
            <v xml:space="preserve">Mộc Nhân Phá Tổn </v>
          </cell>
        </row>
        <row r="3396">
          <cell r="A3396">
            <v>3414</v>
          </cell>
          <cell r="B3396" t="str">
            <v>Mộc Nhân Thiên Lôi</v>
          </cell>
        </row>
        <row r="3397">
          <cell r="A3397">
            <v>3415</v>
          </cell>
          <cell r="B3397" t="str">
            <v>Cự Nhân Thiên Lôi</v>
          </cell>
        </row>
        <row r="3398">
          <cell r="A3398">
            <v>3416</v>
          </cell>
          <cell r="B3398" t="str">
            <v>Địa Lang Trận Binh</v>
          </cell>
        </row>
        <row r="3399">
          <cell r="A3399">
            <v>3417</v>
          </cell>
          <cell r="B3399" t="str">
            <v>Sói Đất</v>
          </cell>
        </row>
        <row r="3400">
          <cell r="A3400">
            <v>3418</v>
          </cell>
          <cell r="B3400" t="str">
            <v>Địa Hổ Trận Binh</v>
          </cell>
        </row>
        <row r="3401">
          <cell r="A3401">
            <v>3419</v>
          </cell>
          <cell r="B3401" t="str">
            <v>Hổ Đất</v>
          </cell>
        </row>
        <row r="3402">
          <cell r="A3402">
            <v>3420</v>
          </cell>
          <cell r="B3402" t="str">
            <v>Gấu Ngựa</v>
          </cell>
        </row>
        <row r="3403">
          <cell r="A3403">
            <v>3421</v>
          </cell>
          <cell r="B3403" t="str">
            <v>Gấu Hung Ác</v>
          </cell>
        </row>
        <row r="3404">
          <cell r="A3404">
            <v>3422</v>
          </cell>
          <cell r="B3404" t="str">
            <v>Trần Dũng Nhân</v>
          </cell>
        </row>
        <row r="3405">
          <cell r="A3405">
            <v>3423</v>
          </cell>
          <cell r="B3405" t="str">
            <v>Thương Trọng Vĩnh</v>
          </cell>
        </row>
        <row r="3406">
          <cell r="A3406">
            <v>3424</v>
          </cell>
          <cell r="B3406" t="str">
            <v>Thiên Sách Quân Mã</v>
          </cell>
        </row>
        <row r="3407">
          <cell r="A3407">
            <v>3425</v>
          </cell>
          <cell r="B3407" t="str">
            <v>Mã Phó</v>
          </cell>
        </row>
        <row r="3408">
          <cell r="A3408">
            <v>3426</v>
          </cell>
          <cell r="B3408" t="str">
            <v>Ăn Mày Kỳ Dị</v>
          </cell>
        </row>
        <row r="3409">
          <cell r="A3409">
            <v>3427</v>
          </cell>
          <cell r="B3409" t="str">
            <v>Di Thể Thần Sách Quân</v>
          </cell>
        </row>
        <row r="3410">
          <cell r="A3410">
            <v>3428</v>
          </cell>
          <cell r="B3410" t="str">
            <v>Thiên Sách Hộ Vệ</v>
          </cell>
        </row>
        <row r="3411">
          <cell r="A3411">
            <v>3429</v>
          </cell>
          <cell r="B3411" t="str">
            <v>Chậu Than</v>
          </cell>
        </row>
        <row r="3412">
          <cell r="A3412">
            <v>3430</v>
          </cell>
          <cell r="B3412" t="str">
            <v>Bố Cật Nhục</v>
          </cell>
        </row>
        <row r="3413">
          <cell r="A3413">
            <v>3431</v>
          </cell>
          <cell r="B3413" t="str">
            <v>Ác Nhân Ung Dung</v>
          </cell>
        </row>
        <row r="3414">
          <cell r="A3414">
            <v>3432</v>
          </cell>
          <cell r="B3414" t="str">
            <v>Ác Nhân Ung Dung</v>
          </cell>
        </row>
        <row r="3415">
          <cell r="A3415">
            <v>3433</v>
          </cell>
          <cell r="B3415" t="str">
            <v>Ác Nhân Ung Dung</v>
          </cell>
        </row>
        <row r="3416">
          <cell r="A3416">
            <v>3434</v>
          </cell>
          <cell r="B3416" t="str">
            <v>Củ Cải</v>
          </cell>
        </row>
        <row r="3417">
          <cell r="A3417">
            <v>3435</v>
          </cell>
          <cell r="B3417" t="str">
            <v>Ngựa Nhỏ</v>
          </cell>
        </row>
        <row r="3418">
          <cell r="A3418">
            <v>3436</v>
          </cell>
          <cell r="B3418" t="str">
            <v>Tiêu Tĩnh Nhi</v>
          </cell>
        </row>
        <row r="3419">
          <cell r="A3419">
            <v>3437</v>
          </cell>
          <cell r="B3419" t="str">
            <v>Dao Nguyệt</v>
          </cell>
        </row>
        <row r="3420">
          <cell r="A3420">
            <v>3438</v>
          </cell>
          <cell r="B3420" t="str">
            <v xml:space="preserve">Đạo Sĩ Luyện Đan </v>
          </cell>
        </row>
        <row r="3421">
          <cell r="A3421">
            <v>3439</v>
          </cell>
          <cell r="B3421" t="str">
            <v>Đệ Tử Bá Đao</v>
          </cell>
        </row>
        <row r="3422">
          <cell r="A3422">
            <v>3440</v>
          </cell>
          <cell r="B3422" t="str">
            <v>Đệ Tử Bá Đao</v>
          </cell>
        </row>
        <row r="3423">
          <cell r="A3423">
            <v>3441</v>
          </cell>
          <cell r="B3423" t="str">
            <v>Trung Quân Hộ Vệ</v>
          </cell>
        </row>
        <row r="3424">
          <cell r="A3424">
            <v>3442</v>
          </cell>
          <cell r="B3424" t="str">
            <v>Mâu Binh Kiêu Quả Doanh</v>
          </cell>
        </row>
        <row r="3425">
          <cell r="A3425">
            <v>3443</v>
          </cell>
          <cell r="B3425" t="str">
            <v>Tán Binh Kiêu Quả Doanh</v>
          </cell>
        </row>
        <row r="3426">
          <cell r="A3426">
            <v>3444</v>
          </cell>
          <cell r="B3426" t="str">
            <v>Đồng Mị Nhi</v>
          </cell>
        </row>
        <row r="3427">
          <cell r="A3427">
            <v>3445</v>
          </cell>
          <cell r="B3427" t="str">
            <v>Dân Bị Nhốt</v>
          </cell>
        </row>
        <row r="3428">
          <cell r="A3428">
            <v>3446</v>
          </cell>
          <cell r="B3428" t="str">
            <v>Binh Thiên Sách Bị Bắt</v>
          </cell>
        </row>
        <row r="3429">
          <cell r="A3429">
            <v>3447</v>
          </cell>
          <cell r="B3429" t="str">
            <v>Dân Bị Thương</v>
          </cell>
        </row>
        <row r="3430">
          <cell r="A3430">
            <v>3448</v>
          </cell>
          <cell r="B3430" t="str">
            <v>Sát Thủ Lăng Tuyết</v>
          </cell>
        </row>
        <row r="3431">
          <cell r="A3431">
            <v>3449</v>
          </cell>
          <cell r="B3431" t="str">
            <v>Bang Dơi 1 (Thấp)</v>
          </cell>
        </row>
        <row r="3432">
          <cell r="A3432">
            <v>3450</v>
          </cell>
          <cell r="B3432" t="str">
            <v>Bang Dơi 3 (Trung)</v>
          </cell>
        </row>
        <row r="3433">
          <cell r="A3433">
            <v>3451</v>
          </cell>
          <cell r="B3433" t="str">
            <v>Bang Dơi 4 (Cao)</v>
          </cell>
        </row>
        <row r="3434">
          <cell r="A3434">
            <v>3452</v>
          </cell>
          <cell r="B3434" t="str">
            <v>Du Khách</v>
          </cell>
        </row>
        <row r="3435">
          <cell r="A3435">
            <v>3453</v>
          </cell>
          <cell r="B3435" t="str">
            <v>Du Khách</v>
          </cell>
        </row>
        <row r="3436">
          <cell r="A3436">
            <v>3454</v>
          </cell>
          <cell r="B3436" t="str">
            <v>Hứa Liễu Thi</v>
          </cell>
        </row>
        <row r="3437">
          <cell r="A3437">
            <v>3455</v>
          </cell>
          <cell r="B3437" t="str">
            <v>Tri Sách</v>
          </cell>
        </row>
        <row r="3438">
          <cell r="A3438">
            <v>3456</v>
          </cell>
          <cell r="B3438" t="str">
            <v>Vương Thành</v>
          </cell>
        </row>
        <row r="3439">
          <cell r="A3439">
            <v>3457</v>
          </cell>
          <cell r="B3439" t="str">
            <v>Sử Đạt</v>
          </cell>
        </row>
        <row r="3440">
          <cell r="A3440">
            <v>3458</v>
          </cell>
          <cell r="B3440" t="str">
            <v>Lữ Hưng Vạn</v>
          </cell>
        </row>
        <row r="3441">
          <cell r="A3441">
            <v>3459</v>
          </cell>
          <cell r="B3441" t="str">
            <v>Makoto Kaotetsuichi</v>
          </cell>
        </row>
        <row r="3442">
          <cell r="A3442">
            <v>3460</v>
          </cell>
          <cell r="B3442" t="str">
            <v>Lý Phóng</v>
          </cell>
        </row>
        <row r="3443">
          <cell r="A3443">
            <v>3461</v>
          </cell>
          <cell r="B3443" t="str">
            <v>Thần Sách Truy Binh</v>
          </cell>
        </row>
        <row r="3444">
          <cell r="A3444">
            <v>3462</v>
          </cell>
          <cell r="B3444" t="str">
            <v>La Tố Hải</v>
          </cell>
        </row>
        <row r="3445">
          <cell r="A3445">
            <v>3463</v>
          </cell>
          <cell r="B3445" t="str">
            <v>Thiên Trận Cung Binh</v>
          </cell>
        </row>
        <row r="3446">
          <cell r="A3446">
            <v>3464</v>
          </cell>
          <cell r="B3446" t="str">
            <v>Hà Tiểu Phi</v>
          </cell>
        </row>
        <row r="3447">
          <cell r="A3447">
            <v>3465</v>
          </cell>
          <cell r="B3447" t="str">
            <v>Hạnh Diêm</v>
          </cell>
        </row>
        <row r="3448">
          <cell r="A3448">
            <v>3466</v>
          </cell>
          <cell r="B3448" t="str">
            <v>Hồ Hải Châu</v>
          </cell>
        </row>
        <row r="3449">
          <cell r="A3449">
            <v>3467</v>
          </cell>
          <cell r="B3449" t="str">
            <v>Tăng Kết Thạch</v>
          </cell>
        </row>
        <row r="3450">
          <cell r="A3450">
            <v>3468</v>
          </cell>
          <cell r="B3450" t="str">
            <v xml:space="preserve">Đệ Tử Tiêu Cục </v>
          </cell>
        </row>
        <row r="3451">
          <cell r="A3451">
            <v>3469</v>
          </cell>
          <cell r="B3451" t="str">
            <v>Cầy Hương</v>
          </cell>
        </row>
        <row r="3452">
          <cell r="A3452">
            <v>3470</v>
          </cell>
          <cell r="B3452" t="str">
            <v>Mã Long</v>
          </cell>
        </row>
        <row r="3453">
          <cell r="A3453">
            <v>3471</v>
          </cell>
          <cell r="B3453" t="str">
            <v>Đồng Giáp Binh Kim Tự Doanh</v>
          </cell>
        </row>
        <row r="3454">
          <cell r="A3454">
            <v>3472</v>
          </cell>
          <cell r="B3454" t="str">
            <v>Thương Binh Mộc Tự Doanh</v>
          </cell>
        </row>
        <row r="3455">
          <cell r="A3455">
            <v>3473</v>
          </cell>
          <cell r="B3455" t="str">
            <v>Thiết Tri Binh Thổ Tự Doanh</v>
          </cell>
        </row>
        <row r="3456">
          <cell r="A3456">
            <v>3474</v>
          </cell>
          <cell r="B3456" t="str">
            <v>Đao Binh Hỏa Tự Doanh</v>
          </cell>
        </row>
        <row r="3457">
          <cell r="A3457">
            <v>3475</v>
          </cell>
          <cell r="B3457" t="str">
            <v>Thương Binh Thủy Tự Doanh</v>
          </cell>
        </row>
        <row r="3458">
          <cell r="A3458">
            <v>3476</v>
          </cell>
          <cell r="B3458" t="str">
            <v>Thần Sách Chiến Mã</v>
          </cell>
        </row>
        <row r="3459">
          <cell r="A3459">
            <v>3477</v>
          </cell>
          <cell r="B3459" t="str">
            <v>Hoàng Cẩm Thọ</v>
          </cell>
        </row>
        <row r="3460">
          <cell r="A3460">
            <v>3478</v>
          </cell>
          <cell r="B3460" t="str">
            <v>Trần Thiên Hồng</v>
          </cell>
        </row>
        <row r="3461">
          <cell r="A3461">
            <v>3479</v>
          </cell>
          <cell r="B3461" t="str">
            <v>Triệu Hùng</v>
          </cell>
        </row>
        <row r="3462">
          <cell r="A3462">
            <v>3480</v>
          </cell>
          <cell r="B3462" t="str">
            <v>Triệu Bá</v>
          </cell>
        </row>
        <row r="3463">
          <cell r="A3463">
            <v>3481</v>
          </cell>
          <cell r="B3463" t="str">
            <v>Cấm Địa Phản Quân</v>
          </cell>
        </row>
        <row r="3464">
          <cell r="A3464">
            <v>3482</v>
          </cell>
          <cell r="B3464" t="str">
            <v>Dư Nhân Kiệt</v>
          </cell>
        </row>
        <row r="3465">
          <cell r="A3465">
            <v>3483</v>
          </cell>
          <cell r="B3465" t="str">
            <v>Y Nhân</v>
          </cell>
        </row>
        <row r="3466">
          <cell r="A3466">
            <v>3484</v>
          </cell>
          <cell r="B3466" t="str">
            <v>Thủ Vệ Lạc Dương Thành</v>
          </cell>
        </row>
        <row r="3467">
          <cell r="A3467">
            <v>3485</v>
          </cell>
          <cell r="B3467" t="str">
            <v>Quan Thủ Vệ Lạc Dương</v>
          </cell>
        </row>
        <row r="3468">
          <cell r="A3468">
            <v>3486</v>
          </cell>
          <cell r="B3468" t="str">
            <v>Chu Đại Thẩm</v>
          </cell>
        </row>
        <row r="3469">
          <cell r="A3469">
            <v>3487</v>
          </cell>
          <cell r="B3469" t="str">
            <v>Tăng Hữu Kiềm</v>
          </cell>
        </row>
        <row r="3470">
          <cell r="A3470">
            <v>3488</v>
          </cell>
          <cell r="B3470" t="str">
            <v>Sư Gia</v>
          </cell>
        </row>
        <row r="3471">
          <cell r="A3471">
            <v>3489</v>
          </cell>
          <cell r="B3471" t="str">
            <v>Nha Dịch</v>
          </cell>
        </row>
        <row r="3472">
          <cell r="A3472">
            <v>3490</v>
          </cell>
          <cell r="B3472" t="str">
            <v>Cầu Bất Đắc</v>
          </cell>
        </row>
        <row r="3473">
          <cell r="A3473">
            <v>3491</v>
          </cell>
          <cell r="B3473" t="str">
            <v>Long Uy</v>
          </cell>
        </row>
        <row r="3474">
          <cell r="A3474">
            <v>3492</v>
          </cell>
          <cell r="B3474" t="str">
            <v>Đổng Tịch Chiếu</v>
          </cell>
        </row>
        <row r="3475">
          <cell r="A3475">
            <v>3493</v>
          </cell>
          <cell r="B3475" t="str">
            <v>Cẩm Nương</v>
          </cell>
        </row>
        <row r="3476">
          <cell r="A3476">
            <v>3494</v>
          </cell>
          <cell r="B3476" t="str">
            <v>Thẩm Du</v>
          </cell>
        </row>
        <row r="3477">
          <cell r="A3477">
            <v>3495</v>
          </cell>
          <cell r="B3477" t="str">
            <v>Tô Cần</v>
          </cell>
        </row>
        <row r="3478">
          <cell r="A3478">
            <v>3496</v>
          </cell>
          <cell r="B3478" t="str">
            <v>Dương Tịnh Phong</v>
          </cell>
        </row>
        <row r="3479">
          <cell r="A3479">
            <v>3497</v>
          </cell>
          <cell r="B3479" t="str">
            <v>Thiên Trúc Tăng</v>
          </cell>
        </row>
        <row r="3480">
          <cell r="A3480">
            <v>3498</v>
          </cell>
          <cell r="B3480" t="str">
            <v>Tuệ Thông</v>
          </cell>
        </row>
        <row r="3481">
          <cell r="A3481">
            <v>3499</v>
          </cell>
          <cell r="B3481" t="str">
            <v>Từ Viễn</v>
          </cell>
        </row>
        <row r="3482">
          <cell r="A3482">
            <v>3500</v>
          </cell>
          <cell r="B3482" t="str">
            <v>Hộ Vệ Thiên Trúc Tăng</v>
          </cell>
        </row>
        <row r="3483">
          <cell r="A3483">
            <v>3501</v>
          </cell>
          <cell r="B3483" t="str">
            <v>Tần Thù</v>
          </cell>
        </row>
        <row r="3484">
          <cell r="A3484">
            <v>3502</v>
          </cell>
          <cell r="B3484" t="str">
            <v>Lý Thiết Tâm</v>
          </cell>
        </row>
        <row r="3485">
          <cell r="A3485">
            <v>3503</v>
          </cell>
          <cell r="B3485" t="str">
            <v>Trâu Du</v>
          </cell>
        </row>
        <row r="3486">
          <cell r="A3486">
            <v>3504</v>
          </cell>
          <cell r="B3486" t="str">
            <v>Tô Tiểu Luân</v>
          </cell>
        </row>
        <row r="3487">
          <cell r="A3487">
            <v>3505</v>
          </cell>
          <cell r="B3487" t="str">
            <v>Tạ Hòa</v>
          </cell>
        </row>
        <row r="3488">
          <cell r="A3488">
            <v>3506</v>
          </cell>
          <cell r="B3488" t="str">
            <v>Doãn Hồng Đại Lập</v>
          </cell>
        </row>
        <row r="3489">
          <cell r="A3489">
            <v>3507</v>
          </cell>
          <cell r="B3489" t="str">
            <v>Triệu Đình Đình</v>
          </cell>
        </row>
        <row r="3490">
          <cell r="A3490">
            <v>3508</v>
          </cell>
          <cell r="B3490" t="str">
            <v>Cao Chấn Vĩ</v>
          </cell>
        </row>
        <row r="3491">
          <cell r="A3491">
            <v>3509</v>
          </cell>
          <cell r="B3491" t="str">
            <v>Cao Ký Bút</v>
          </cell>
        </row>
        <row r="3492">
          <cell r="A3492">
            <v>3510</v>
          </cell>
          <cell r="B3492" t="str">
            <v>Lô Tiểu Khê</v>
          </cell>
        </row>
        <row r="3493">
          <cell r="A3493">
            <v>3511</v>
          </cell>
          <cell r="B3493" t="str">
            <v>Hạ Liên Thành</v>
          </cell>
        </row>
        <row r="3494">
          <cell r="A3494">
            <v>3512</v>
          </cell>
          <cell r="B3494" t="str">
            <v>Trương Bách Thảo</v>
          </cell>
        </row>
        <row r="3495">
          <cell r="A3495">
            <v>3513</v>
          </cell>
          <cell r="B3495" t="str">
            <v>Đồng Niệm Ba</v>
          </cell>
        </row>
        <row r="3496">
          <cell r="A3496">
            <v>3514</v>
          </cell>
          <cell r="B3496" t="str">
            <v>Trương Thiếu</v>
          </cell>
        </row>
        <row r="3497">
          <cell r="A3497">
            <v>3515</v>
          </cell>
          <cell r="B3497" t="str">
            <v>Đường Khôn</v>
          </cell>
        </row>
        <row r="3498">
          <cell r="A3498">
            <v>3516</v>
          </cell>
          <cell r="B3498" t="str">
            <v>Trọng Lâm</v>
          </cell>
        </row>
        <row r="3499">
          <cell r="A3499">
            <v>3517</v>
          </cell>
          <cell r="B3499" t="str">
            <v>Trần Thái</v>
          </cell>
        </row>
        <row r="3500">
          <cell r="A3500">
            <v>3518</v>
          </cell>
          <cell r="B3500" t="str">
            <v>Thị Nữ Túy Hồng Viện</v>
          </cell>
        </row>
        <row r="3501">
          <cell r="A3501">
            <v>3519</v>
          </cell>
          <cell r="B3501" t="str">
            <v>Đỗ Ba Nhi</v>
          </cell>
        </row>
        <row r="3502">
          <cell r="A3502">
            <v>3520</v>
          </cell>
          <cell r="B3502" t="str">
            <v>Trịnh Giai Thành</v>
          </cell>
        </row>
        <row r="3503">
          <cell r="A3503">
            <v>3521</v>
          </cell>
          <cell r="B3503" t="str">
            <v>Chủng Ngọc Lôi</v>
          </cell>
        </row>
        <row r="3504">
          <cell r="A3504">
            <v>3522</v>
          </cell>
          <cell r="B3504" t="str">
            <v>Phó Đạo Tường</v>
          </cell>
        </row>
        <row r="3505">
          <cell r="A3505">
            <v>3523</v>
          </cell>
          <cell r="B3505" t="str">
            <v>Chu Hồng Lôi</v>
          </cell>
        </row>
        <row r="3506">
          <cell r="A3506">
            <v>3524</v>
          </cell>
          <cell r="B3506" t="str">
            <v>Tôn Thủ Tuế</v>
          </cell>
        </row>
        <row r="3507">
          <cell r="A3507">
            <v>3525</v>
          </cell>
          <cell r="B3507" t="str">
            <v>Mao Phi Phi</v>
          </cell>
        </row>
        <row r="3508">
          <cell r="A3508">
            <v>3526</v>
          </cell>
          <cell r="B3508" t="str">
            <v>Bố Hát Thang</v>
          </cell>
        </row>
        <row r="3509">
          <cell r="A3509">
            <v>3527</v>
          </cell>
          <cell r="B3509" t="str">
            <v>Lưu Vân Anh</v>
          </cell>
        </row>
        <row r="3510">
          <cell r="A3510">
            <v>3528</v>
          </cell>
          <cell r="B3510" t="str">
            <v>Trần Đỉnh Vân</v>
          </cell>
        </row>
        <row r="3511">
          <cell r="A3511">
            <v>3529</v>
          </cell>
          <cell r="B3511" t="str">
            <v>Hàn Phục Khang</v>
          </cell>
        </row>
        <row r="3512">
          <cell r="A3512">
            <v>3530</v>
          </cell>
          <cell r="B3512" t="str">
            <v>Nhạc Tiểu Lâu</v>
          </cell>
        </row>
        <row r="3513">
          <cell r="A3513">
            <v>3531</v>
          </cell>
          <cell r="B3513" t="str">
            <v>Đới Nguyệt Trinh</v>
          </cell>
        </row>
        <row r="3514">
          <cell r="A3514">
            <v>3532</v>
          </cell>
          <cell r="B3514" t="str">
            <v>Bạch Nghiên Nhi</v>
          </cell>
        </row>
        <row r="3515">
          <cell r="A3515">
            <v>3533</v>
          </cell>
          <cell r="B3515" t="str">
            <v>Lục Thư Bình</v>
          </cell>
        </row>
        <row r="3516">
          <cell r="A3516">
            <v>3534</v>
          </cell>
          <cell r="B3516" t="str">
            <v>Giang Tiểu Nga</v>
          </cell>
        </row>
        <row r="3517">
          <cell r="A3517">
            <v>3535</v>
          </cell>
          <cell r="B3517" t="str">
            <v>Hương Tế Thế</v>
          </cell>
        </row>
        <row r="3518">
          <cell r="A3518">
            <v>3536</v>
          </cell>
          <cell r="B3518" t="str">
            <v>Bách Lý Nam Phong</v>
          </cell>
        </row>
        <row r="3519">
          <cell r="A3519">
            <v>3537</v>
          </cell>
          <cell r="B3519" t="str">
            <v>Thu Linh Tiên</v>
          </cell>
        </row>
        <row r="3520">
          <cell r="A3520">
            <v>3538</v>
          </cell>
          <cell r="B3520" t="str">
            <v>Giang Chấn Đông</v>
          </cell>
        </row>
        <row r="3521">
          <cell r="A3521">
            <v>3539</v>
          </cell>
          <cell r="B3521" t="str">
            <v>Đỗ Ngọc Siêu</v>
          </cell>
        </row>
        <row r="3522">
          <cell r="A3522">
            <v>3540</v>
          </cell>
          <cell r="B3522" t="str">
            <v>Khương Vận</v>
          </cell>
        </row>
        <row r="3523">
          <cell r="A3523">
            <v>3541</v>
          </cell>
          <cell r="B3523" t="str">
            <v>Bối Nhược Hải</v>
          </cell>
        </row>
        <row r="3524">
          <cell r="A3524">
            <v>3542</v>
          </cell>
          <cell r="B3524" t="str">
            <v>Ngôn Tùng Lâm</v>
          </cell>
        </row>
        <row r="3525">
          <cell r="A3525">
            <v>3543</v>
          </cell>
          <cell r="B3525" t="str">
            <v>Nguyên Thúy Dung</v>
          </cell>
        </row>
        <row r="3526">
          <cell r="A3526">
            <v>3544</v>
          </cell>
          <cell r="B3526" t="str">
            <v>Phú Xuân Mai</v>
          </cell>
        </row>
        <row r="3527">
          <cell r="A3527">
            <v>3545</v>
          </cell>
          <cell r="B3527" t="str">
            <v>Ngũ Tây Hương</v>
          </cell>
        </row>
        <row r="3528">
          <cell r="A3528">
            <v>3546</v>
          </cell>
          <cell r="B3528" t="str">
            <v>Đệ Tử Tịnh Hư Trên Đường</v>
          </cell>
        </row>
        <row r="3529">
          <cell r="A3529">
            <v>3547</v>
          </cell>
          <cell r="B3529" t="str">
            <v>Thầy Dạy Chữ</v>
          </cell>
        </row>
        <row r="3530">
          <cell r="A3530">
            <v>3548</v>
          </cell>
          <cell r="B3530" t="str">
            <v>Cáo</v>
          </cell>
        </row>
        <row r="3531">
          <cell r="A3531">
            <v>3549</v>
          </cell>
          <cell r="B3531" t="str">
            <v>Đường Gian Trúc</v>
          </cell>
        </row>
        <row r="3532">
          <cell r="A3532">
            <v>3550</v>
          </cell>
          <cell r="B3532" t="str">
            <v>Cò Trắng</v>
          </cell>
        </row>
        <row r="3533">
          <cell r="A3533">
            <v>3551</v>
          </cell>
          <cell r="B3533" t="str">
            <v>Thọ Quy</v>
          </cell>
        </row>
        <row r="3534">
          <cell r="A3534">
            <v>3552</v>
          </cell>
          <cell r="B3534" t="str">
            <v>Đèn Hoa Sen</v>
          </cell>
        </row>
        <row r="3535">
          <cell r="A3535">
            <v>3553</v>
          </cell>
          <cell r="B3535" t="str">
            <v>Yamashita Tomohisa</v>
          </cell>
        </row>
        <row r="3536">
          <cell r="A3536">
            <v>3554</v>
          </cell>
          <cell r="B3536" t="str">
            <v>Himura Kenshin</v>
          </cell>
        </row>
        <row r="3537">
          <cell r="A3537">
            <v>3555</v>
          </cell>
          <cell r="B3537" t="str">
            <v>Thiên Lang</v>
          </cell>
        </row>
        <row r="3538">
          <cell r="A3538">
            <v>3556</v>
          </cell>
          <cell r="B3538" t="str">
            <v>Hổ Đốm</v>
          </cell>
        </row>
        <row r="3539">
          <cell r="A3539">
            <v>3557</v>
          </cell>
          <cell r="B3539" t="str">
            <v>Gấu Dữ</v>
          </cell>
        </row>
        <row r="3540">
          <cell r="A3540">
            <v>3558</v>
          </cell>
          <cell r="B3540" t="str">
            <v>Mới Tạo</v>
          </cell>
        </row>
        <row r="3541">
          <cell r="A3541">
            <v>3559</v>
          </cell>
          <cell r="B3541" t="str">
            <v>Đội Chính Kiêu Quả Doanh</v>
          </cell>
        </row>
        <row r="3542">
          <cell r="A3542">
            <v>3560</v>
          </cell>
          <cell r="B3542" t="str">
            <v>Dương Bác Văn</v>
          </cell>
        </row>
        <row r="3543">
          <cell r="A3543">
            <v>3561</v>
          </cell>
          <cell r="B3543" t="str">
            <v>Triệu Yến Na</v>
          </cell>
        </row>
        <row r="3544">
          <cell r="A3544">
            <v>3562</v>
          </cell>
          <cell r="B3544" t="str">
            <v>Sói Rừng</v>
          </cell>
        </row>
        <row r="3545">
          <cell r="A3545">
            <v>3563</v>
          </cell>
          <cell r="B3545" t="str">
            <v>Lợn Núi</v>
          </cell>
        </row>
        <row r="3546">
          <cell r="A3546">
            <v>3564</v>
          </cell>
          <cell r="B3546" t="str">
            <v>Hỏa Trưởng Huyền Phong Doanh</v>
          </cell>
        </row>
        <row r="3547">
          <cell r="A3547">
            <v>3565</v>
          </cell>
          <cell r="B3547" t="str">
            <v>Đội Chính Huyền Phong Doanh</v>
          </cell>
        </row>
        <row r="3548">
          <cell r="A3548">
            <v>3566</v>
          </cell>
          <cell r="B3548" t="str">
            <v>Đội Chính Bôn Lôi Doanh</v>
          </cell>
        </row>
        <row r="3549">
          <cell r="A3549">
            <v>3567</v>
          </cell>
          <cell r="B3549" t="str">
            <v>Nhuệ Giáp Bôn Lôi Doanh</v>
          </cell>
        </row>
        <row r="3550">
          <cell r="A3550">
            <v>3568</v>
          </cell>
          <cell r="B3550" t="str">
            <v>Hỏa Trưởng Bôn Lôi Doanh</v>
          </cell>
        </row>
        <row r="3551">
          <cell r="A3551">
            <v>3569</v>
          </cell>
          <cell r="B3551" t="str">
            <v>Nhật Lạc Bang Thủ</v>
          </cell>
        </row>
        <row r="3552">
          <cell r="A3552">
            <v>3570</v>
          </cell>
          <cell r="B3552" t="str">
            <v>Thủ Vệ Trưởng A Li Man</v>
          </cell>
        </row>
        <row r="3553">
          <cell r="A3553">
            <v>3571</v>
          </cell>
          <cell r="B3553" t="str">
            <v>Thủ Vệ A Li Man</v>
          </cell>
        </row>
        <row r="3554">
          <cell r="A3554">
            <v>3572</v>
          </cell>
          <cell r="B3554" t="str">
            <v>Tuần Tra A Li Man</v>
          </cell>
        </row>
        <row r="3555">
          <cell r="A3555">
            <v>3573</v>
          </cell>
          <cell r="B3555" t="str">
            <v>Giám Nô A Li Man</v>
          </cell>
        </row>
        <row r="3556">
          <cell r="A3556">
            <v>3574</v>
          </cell>
          <cell r="B3556" t="str">
            <v>Kỳ Tiến</v>
          </cell>
        </row>
        <row r="3557">
          <cell r="A3557">
            <v>3575</v>
          </cell>
          <cell r="B3557" t="str">
            <v>Thượng Quan Bác Ngọc</v>
          </cell>
        </row>
        <row r="3558">
          <cell r="A3558">
            <v>3576</v>
          </cell>
          <cell r="B3558" t="str">
            <v>Vu Duệ</v>
          </cell>
        </row>
        <row r="3559">
          <cell r="A3559">
            <v>3577</v>
          </cell>
          <cell r="B3559" t="str">
            <v>Lý Vong Sinh</v>
          </cell>
        </row>
        <row r="3560">
          <cell r="A3560">
            <v>3578</v>
          </cell>
          <cell r="B3560" t="str">
            <v>Trác Phượng Minh</v>
          </cell>
        </row>
        <row r="3561">
          <cell r="A3561">
            <v>3579</v>
          </cell>
          <cell r="B3561" t="str">
            <v>Sơn Thạch Đạo Nhân</v>
          </cell>
        </row>
        <row r="3562">
          <cell r="A3562">
            <v>3580</v>
          </cell>
          <cell r="B3562" t="str">
            <v>Kỷ An</v>
          </cell>
        </row>
        <row r="3563">
          <cell r="A3563">
            <v>3581</v>
          </cell>
          <cell r="B3563" t="str">
            <v>Quá Hải Dương</v>
          </cell>
        </row>
        <row r="3564">
          <cell r="A3564">
            <v>3582</v>
          </cell>
          <cell r="B3564" t="str">
            <v>Ôn Tấn Hạo</v>
          </cell>
        </row>
        <row r="3565">
          <cell r="A3565">
            <v>3583</v>
          </cell>
          <cell r="B3565" t="str">
            <v>Lý Học Thắng</v>
          </cell>
        </row>
        <row r="3566">
          <cell r="A3566">
            <v>3584</v>
          </cell>
          <cell r="B3566" t="str">
            <v>Mã Trí Thăng</v>
          </cell>
        </row>
        <row r="3567">
          <cell r="A3567">
            <v>3585</v>
          </cell>
          <cell r="B3567" t="str">
            <v>Trần Thụy Trung</v>
          </cell>
        </row>
        <row r="3568">
          <cell r="A3568">
            <v>3586</v>
          </cell>
          <cell r="B3568" t="str">
            <v>Thiên Triệu</v>
          </cell>
        </row>
        <row r="3569">
          <cell r="A3569">
            <v>3587</v>
          </cell>
          <cell r="B3569" t="str">
            <v>Ca Ông Lý</v>
          </cell>
        </row>
        <row r="3570">
          <cell r="A3570">
            <v>3588</v>
          </cell>
          <cell r="B3570" t="str">
            <v>Tân Đệ Tử Nội Phường</v>
          </cell>
        </row>
        <row r="3571">
          <cell r="A3571">
            <v>3589</v>
          </cell>
          <cell r="B3571" t="str">
            <v>Đệ Tử Cấp Cao Nội Phòng</v>
          </cell>
        </row>
        <row r="3572">
          <cell r="A3572">
            <v>3590</v>
          </cell>
          <cell r="B3572" t="str">
            <v>Mã Phu</v>
          </cell>
        </row>
        <row r="3573">
          <cell r="A3573">
            <v>3591</v>
          </cell>
          <cell r="B3573" t="str">
            <v>Thuyền Phu</v>
          </cell>
        </row>
        <row r="3574">
          <cell r="A3574">
            <v>3592</v>
          </cell>
          <cell r="B3574" t="str">
            <v>Vân Dung</v>
          </cell>
        </row>
        <row r="3575">
          <cell r="A3575">
            <v>3593</v>
          </cell>
          <cell r="B3575" t="str">
            <v>Vũ Giả</v>
          </cell>
        </row>
        <row r="3576">
          <cell r="A3576">
            <v>3594</v>
          </cell>
          <cell r="B3576" t="str">
            <v>Cốc Trường Phong</v>
          </cell>
        </row>
        <row r="3577">
          <cell r="A3577">
            <v>3595</v>
          </cell>
          <cell r="B3577" t="str">
            <v>Nhược Ly</v>
          </cell>
        </row>
        <row r="3578">
          <cell r="A3578">
            <v>3596</v>
          </cell>
          <cell r="B3578" t="str">
            <v>Tôn Phượng</v>
          </cell>
        </row>
        <row r="3579">
          <cell r="A3579">
            <v>3597</v>
          </cell>
          <cell r="B3579" t="str">
            <v>Thị Nữ Túy Hồng Viện</v>
          </cell>
        </row>
        <row r="3580">
          <cell r="A3580">
            <v>3598</v>
          </cell>
          <cell r="B3580" t="str">
            <v>Kiêu Binh Kiêu Quả Doanh</v>
          </cell>
        </row>
        <row r="3581">
          <cell r="A3581">
            <v>3599</v>
          </cell>
          <cell r="B3581" t="str">
            <v>Thị Nữ Túy Hồng Viện</v>
          </cell>
        </row>
        <row r="3582">
          <cell r="A3582">
            <v>3600</v>
          </cell>
          <cell r="B3582" t="str">
            <v>Khỉ</v>
          </cell>
        </row>
        <row r="3583">
          <cell r="A3583">
            <v>3601</v>
          </cell>
          <cell r="B3583" t="str">
            <v>Lợn Rừng Con</v>
          </cell>
        </row>
        <row r="3584">
          <cell r="A3584">
            <v>3602</v>
          </cell>
          <cell r="B3584" t="str">
            <v>Trâu</v>
          </cell>
        </row>
        <row r="3585">
          <cell r="A3585">
            <v>3603</v>
          </cell>
          <cell r="B3585" t="str">
            <v>Ngựa Nhỏ</v>
          </cell>
        </row>
        <row r="3586">
          <cell r="A3586">
            <v>3604</v>
          </cell>
          <cell r="B3586" t="str">
            <v>Gà Con</v>
          </cell>
        </row>
        <row r="3587">
          <cell r="A3587">
            <v>3605</v>
          </cell>
          <cell r="B3587" t="str">
            <v>Mèo</v>
          </cell>
        </row>
        <row r="3588">
          <cell r="A3588">
            <v>3606</v>
          </cell>
          <cell r="B3588" t="str">
            <v>Ếch</v>
          </cell>
        </row>
        <row r="3589">
          <cell r="A3589">
            <v>3607</v>
          </cell>
          <cell r="B3589" t="str">
            <v>Thỏ Trắng Con</v>
          </cell>
        </row>
        <row r="3590">
          <cell r="A3590">
            <v>3608</v>
          </cell>
          <cell r="B3590" t="str">
            <v>Lợn Con</v>
          </cell>
        </row>
        <row r="3591">
          <cell r="A3591">
            <v>3609</v>
          </cell>
          <cell r="B3591" t="str">
            <v>Di Thể Giám Nô A Li Man</v>
          </cell>
        </row>
        <row r="3592">
          <cell r="A3592">
            <v>3610</v>
          </cell>
          <cell r="B3592" t="str">
            <v>Huyền Tự Tứ Tam</v>
          </cell>
        </row>
        <row r="3593">
          <cell r="A3593">
            <v>3611</v>
          </cell>
          <cell r="B3593" t="str">
            <v>Ngân Tuyết</v>
          </cell>
        </row>
        <row r="3594">
          <cell r="A3594">
            <v>3612</v>
          </cell>
          <cell r="B3594" t="str">
            <v>Linh Thường</v>
          </cell>
        </row>
        <row r="3595">
          <cell r="A3595">
            <v>3613</v>
          </cell>
          <cell r="B3595" t="str">
            <v>Đệ Tử Nội Phường</v>
          </cell>
        </row>
        <row r="3596">
          <cell r="A3596">
            <v>3614</v>
          </cell>
          <cell r="B3596" t="str">
            <v>Đỗ Chí Vinh</v>
          </cell>
        </row>
        <row r="3597">
          <cell r="A3597">
            <v>3615</v>
          </cell>
          <cell r="B3597" t="str">
            <v>Trương Quế Chi</v>
          </cell>
        </row>
        <row r="3598">
          <cell r="A3598">
            <v>3616</v>
          </cell>
          <cell r="B3598" t="str">
            <v>Từ Đại Bưu</v>
          </cell>
        </row>
        <row r="3599">
          <cell r="A3599">
            <v>3617</v>
          </cell>
          <cell r="B3599" t="str">
            <v>Nhân Viên Tiêu Cục</v>
          </cell>
        </row>
        <row r="3600">
          <cell r="A3600">
            <v>3618</v>
          </cell>
          <cell r="B3600" t="str">
            <v>Giúp Việc Thương Hội</v>
          </cell>
        </row>
        <row r="3601">
          <cell r="A3601">
            <v>3619</v>
          </cell>
          <cell r="B3601" t="str">
            <v>Thị Nữ Túy Hồng Viện</v>
          </cell>
        </row>
        <row r="3602">
          <cell r="A3602">
            <v>3620</v>
          </cell>
          <cell r="B3602" t="str">
            <v>Gấu Nhỏ</v>
          </cell>
        </row>
        <row r="3603">
          <cell r="A3603">
            <v>3621</v>
          </cell>
          <cell r="B3603" t="str">
            <v>Rùa</v>
          </cell>
        </row>
        <row r="3604">
          <cell r="A3604">
            <v>3622</v>
          </cell>
          <cell r="B3604" t="str">
            <v>Cún Con</v>
          </cell>
        </row>
        <row r="3605">
          <cell r="A3605">
            <v>3623</v>
          </cell>
          <cell r="B3605" t="str">
            <v>Rắn Con</v>
          </cell>
        </row>
        <row r="3606">
          <cell r="A3606">
            <v>3624</v>
          </cell>
          <cell r="B3606" t="str">
            <v>Cá Sấu Con</v>
          </cell>
        </row>
        <row r="3607">
          <cell r="A3607">
            <v>3625</v>
          </cell>
          <cell r="B3607" t="str">
            <v>Cua Nhỏ</v>
          </cell>
        </row>
        <row r="3608">
          <cell r="A3608">
            <v>3626</v>
          </cell>
          <cell r="B3608" t="str">
            <v>Sói Con</v>
          </cell>
        </row>
        <row r="3609">
          <cell r="A3609">
            <v>3627</v>
          </cell>
          <cell r="B3609" t="str">
            <v>Cầy Hương Con</v>
          </cell>
        </row>
        <row r="3610">
          <cell r="A3610">
            <v>3628</v>
          </cell>
          <cell r="B3610" t="str">
            <v>Ngỗng Con</v>
          </cell>
        </row>
        <row r="3611">
          <cell r="A3611">
            <v>3629</v>
          </cell>
          <cell r="B3611" t="str">
            <v>Gà Mái Nhỏ</v>
          </cell>
        </row>
        <row r="3612">
          <cell r="A3612">
            <v>3630</v>
          </cell>
          <cell r="B3612" t="str">
            <v>Hạc</v>
          </cell>
        </row>
        <row r="3613">
          <cell r="A3613">
            <v>3631</v>
          </cell>
          <cell r="B3613" t="str">
            <v>Bò</v>
          </cell>
        </row>
        <row r="3614">
          <cell r="A3614">
            <v>3632</v>
          </cell>
          <cell r="B3614" t="str">
            <v>Cáo Con</v>
          </cell>
        </row>
        <row r="3615">
          <cell r="A3615">
            <v>3633</v>
          </cell>
          <cell r="B3615" t="str">
            <v>Nhền Nhện Con</v>
          </cell>
        </row>
        <row r="3616">
          <cell r="A3616">
            <v>3634</v>
          </cell>
          <cell r="B3616" t="str">
            <v>Bò Cạp Nhỏ</v>
          </cell>
        </row>
        <row r="3617">
          <cell r="A3617">
            <v>3635</v>
          </cell>
          <cell r="B3617" t="str">
            <v>Bao Thông Hành</v>
          </cell>
        </row>
        <row r="3618">
          <cell r="A3618">
            <v>3636</v>
          </cell>
          <cell r="B3618" t="str">
            <v>Tạ Vân Thu</v>
          </cell>
        </row>
        <row r="3619">
          <cell r="A3619">
            <v>3637</v>
          </cell>
          <cell r="B3619" t="str">
            <v>Tô Hàm</v>
          </cell>
        </row>
        <row r="3620">
          <cell r="A3620">
            <v>3638</v>
          </cell>
          <cell r="B3620" t="str">
            <v>Cát Bộ Đồng</v>
          </cell>
        </row>
        <row r="3621">
          <cell r="A3621">
            <v>3639</v>
          </cell>
          <cell r="B3621" t="str">
            <v>Hoàng Trấn Tuyền</v>
          </cell>
        </row>
        <row r="3622">
          <cell r="A3622">
            <v>3640</v>
          </cell>
          <cell r="B3622" t="str">
            <v>Mã Lực Ảnh</v>
          </cell>
        </row>
        <row r="3623">
          <cell r="A3623">
            <v>3641</v>
          </cell>
          <cell r="B3623" t="str">
            <v>Bó Đuốc</v>
          </cell>
        </row>
        <row r="3624">
          <cell r="A3624">
            <v>3642</v>
          </cell>
          <cell r="B3624" t="str">
            <v>Cầu Lửa</v>
          </cell>
        </row>
        <row r="3625">
          <cell r="A3625">
            <v>3643</v>
          </cell>
          <cell r="B3625" t="str">
            <v>Cầy Hương Lớn</v>
          </cell>
        </row>
        <row r="3626">
          <cell r="A3626">
            <v>3644</v>
          </cell>
          <cell r="B3626" t="str">
            <v>Rắn Xanh</v>
          </cell>
        </row>
        <row r="3627">
          <cell r="A3627">
            <v>3645</v>
          </cell>
          <cell r="B3627" t="str">
            <v>Thị Nữ Túy Hồng Viện</v>
          </cell>
        </row>
        <row r="3628">
          <cell r="A3628">
            <v>3646</v>
          </cell>
          <cell r="B3628" t="str">
            <v>Quản Sự Túy Hồng Viện</v>
          </cell>
        </row>
        <row r="3629">
          <cell r="A3629">
            <v>3647</v>
          </cell>
          <cell r="B3629" t="str">
            <v>Lão Ăn Mày</v>
          </cell>
        </row>
        <row r="3630">
          <cell r="A3630">
            <v>3648</v>
          </cell>
          <cell r="B3630" t="str">
            <v>Minh Lý</v>
          </cell>
        </row>
        <row r="3631">
          <cell r="A3631">
            <v>3649</v>
          </cell>
          <cell r="B3631" t="str">
            <v>Trần Binh</v>
          </cell>
        </row>
        <row r="3632">
          <cell r="A3632">
            <v>3650</v>
          </cell>
          <cell r="B3632" t="str">
            <v>Đệ Tử Trường Ca Môn</v>
          </cell>
        </row>
        <row r="3633">
          <cell r="A3633">
            <v>3651</v>
          </cell>
          <cell r="B3633" t="str">
            <v>Lý Tú Lâm</v>
          </cell>
        </row>
        <row r="3634">
          <cell r="A3634">
            <v>3652</v>
          </cell>
          <cell r="B3634" t="str">
            <v>Hoa Phùng Xuân</v>
          </cell>
        </row>
        <row r="3635">
          <cell r="A3635">
            <v>3653</v>
          </cell>
          <cell r="B3635" t="str">
            <v>Hoàn Dương</v>
          </cell>
        </row>
        <row r="3636">
          <cell r="A3636">
            <v>3654</v>
          </cell>
          <cell r="B3636" t="str">
            <v>Diệp Thiên Sĩ</v>
          </cell>
        </row>
        <row r="3637">
          <cell r="A3637">
            <v>3655</v>
          </cell>
          <cell r="B3637" t="str">
            <v>Trương Tông Tĩnh</v>
          </cell>
        </row>
        <row r="3638">
          <cell r="A3638">
            <v>3656</v>
          </cell>
          <cell r="B3638" t="str">
            <v>Biên Lạc</v>
          </cell>
        </row>
        <row r="3639">
          <cell r="A3639">
            <v>3657</v>
          </cell>
          <cell r="B3639" t="str">
            <v>Ngô Tiêm Tiêm</v>
          </cell>
        </row>
        <row r="3640">
          <cell r="A3640">
            <v>3658</v>
          </cell>
          <cell r="B3640" t="str">
            <v>Lý Thi Chân</v>
          </cell>
        </row>
        <row r="3641">
          <cell r="A3641">
            <v>3659</v>
          </cell>
          <cell r="B3641" t="str">
            <v>Đạo Diễn</v>
          </cell>
        </row>
        <row r="3642">
          <cell r="A3642">
            <v>3660</v>
          </cell>
          <cell r="B3642" t="str">
            <v>Ngô Nhất Thân</v>
          </cell>
        </row>
        <row r="3643">
          <cell r="A3643">
            <v>3661</v>
          </cell>
          <cell r="B3643" t="str">
            <v>Tiêu Phượng Tây</v>
          </cell>
        </row>
        <row r="3644">
          <cell r="A3644">
            <v>3662</v>
          </cell>
          <cell r="B3644" t="str">
            <v>Lý Khỏa Nhi</v>
          </cell>
        </row>
        <row r="3645">
          <cell r="A3645">
            <v>3663</v>
          </cell>
          <cell r="B3645" t="str">
            <v>Trà Diệp Đôi</v>
          </cell>
        </row>
        <row r="3646">
          <cell r="A3646">
            <v>3664</v>
          </cell>
          <cell r="B3646" t="str">
            <v>Lưu Tân</v>
          </cell>
        </row>
        <row r="3647">
          <cell r="A3647">
            <v>3665</v>
          </cell>
          <cell r="B3647" t="str">
            <v>Lưu Tâm</v>
          </cell>
        </row>
        <row r="3648">
          <cell r="A3648">
            <v>3666</v>
          </cell>
          <cell r="B3648" t="str">
            <v>Lưu Khâm</v>
          </cell>
        </row>
        <row r="3649">
          <cell r="A3649">
            <v>3667</v>
          </cell>
          <cell r="B3649" t="str">
            <v>Lưu Kiếm Minh</v>
          </cell>
        </row>
        <row r="3650">
          <cell r="A3650">
            <v>3668</v>
          </cell>
          <cell r="B3650" t="str">
            <v>Trần Dũng Nhân</v>
          </cell>
        </row>
        <row r="3651">
          <cell r="A3651">
            <v>3669</v>
          </cell>
          <cell r="B3651" t="str">
            <v xml:space="preserve">Tín Sứ Dương Châu </v>
          </cell>
        </row>
        <row r="3652">
          <cell r="A3652">
            <v>3670</v>
          </cell>
          <cell r="B3652" t="str">
            <v>Đạo Hưu</v>
          </cell>
        </row>
        <row r="3653">
          <cell r="A3653">
            <v>3671</v>
          </cell>
          <cell r="B3653" t="str">
            <v>Trần Minh Cầu</v>
          </cell>
        </row>
        <row r="3654">
          <cell r="A3654">
            <v>3672</v>
          </cell>
          <cell r="B3654" t="str">
            <v>Lý Trí</v>
          </cell>
        </row>
        <row r="3655">
          <cell r="A3655">
            <v>3673</v>
          </cell>
          <cell r="B3655" t="str">
            <v>Toàn Tuấn Khải</v>
          </cell>
        </row>
        <row r="3656">
          <cell r="A3656">
            <v>3674</v>
          </cell>
          <cell r="B3656" t="str">
            <v xml:space="preserve">Tín Sứ Lạc Dương </v>
          </cell>
        </row>
        <row r="3657">
          <cell r="A3657">
            <v>3675</v>
          </cell>
          <cell r="B3657" t="str">
            <v xml:space="preserve">Tín Sứ Trường An </v>
          </cell>
        </row>
        <row r="3658">
          <cell r="A3658">
            <v>3676</v>
          </cell>
          <cell r="B3658" t="str">
            <v>Hoàng Nguyệt</v>
          </cell>
        </row>
        <row r="3659">
          <cell r="A3659">
            <v>3677</v>
          </cell>
          <cell r="B3659" t="str">
            <v>Trần Bình Hương</v>
          </cell>
        </row>
        <row r="3660">
          <cell r="A3660">
            <v>3678</v>
          </cell>
          <cell r="B3660" t="str">
            <v>Lạc Tiểu Y</v>
          </cell>
        </row>
        <row r="3661">
          <cell r="A3661">
            <v>3679</v>
          </cell>
          <cell r="B3661" t="str">
            <v>Triệu Kiệt</v>
          </cell>
        </row>
        <row r="3662">
          <cell r="A3662">
            <v>3680</v>
          </cell>
          <cell r="B3662" t="str">
            <v>Lưu Sa</v>
          </cell>
        </row>
        <row r="3663">
          <cell r="A3663">
            <v>3681</v>
          </cell>
          <cell r="B3663" t="str">
            <v>Lương Phương Trình</v>
          </cell>
        </row>
        <row r="3664">
          <cell r="A3664">
            <v>3682</v>
          </cell>
          <cell r="B3664" t="str">
            <v>Mai Thành Công</v>
          </cell>
        </row>
        <row r="3665">
          <cell r="A3665">
            <v>3683</v>
          </cell>
          <cell r="B3665" t="str">
            <v>Đệ Tử Bá Đao Mê Muội</v>
          </cell>
        </row>
        <row r="3666">
          <cell r="A3666">
            <v>3684</v>
          </cell>
          <cell r="B3666" t="str">
            <v>Đệ Tử Tàng Kiếm Mê Muội</v>
          </cell>
        </row>
        <row r="3667">
          <cell r="A3667">
            <v>3685</v>
          </cell>
          <cell r="B3667" t="str">
            <v>Thị Nữ</v>
          </cell>
        </row>
        <row r="3668">
          <cell r="A3668">
            <v>3686</v>
          </cell>
          <cell r="B3668" t="str">
            <v>Đệ Tử Thuần Dương Mê Muội</v>
          </cell>
        </row>
        <row r="3669">
          <cell r="A3669">
            <v>3687</v>
          </cell>
          <cell r="B3669" t="str">
            <v>Đệ Tử Vạn Hoa Mê Muội</v>
          </cell>
        </row>
        <row r="3670">
          <cell r="A3670">
            <v>3688</v>
          </cell>
          <cell r="B3670" t="str">
            <v>Gà Con</v>
          </cell>
        </row>
        <row r="3671">
          <cell r="A3671">
            <v>3689</v>
          </cell>
          <cell r="B3671" t="str">
            <v>Gà Mái Nhỏ</v>
          </cell>
        </row>
        <row r="3672">
          <cell r="A3672">
            <v>3690</v>
          </cell>
          <cell r="B3672" t="str">
            <v>Lợn Con</v>
          </cell>
        </row>
        <row r="3673">
          <cell r="A3673">
            <v>3691</v>
          </cell>
          <cell r="B3673" t="str">
            <v>Cún Con</v>
          </cell>
        </row>
        <row r="3674">
          <cell r="A3674">
            <v>3692</v>
          </cell>
          <cell r="B3674" t="str">
            <v>Bò Con</v>
          </cell>
        </row>
        <row r="3675">
          <cell r="A3675">
            <v>3693</v>
          </cell>
          <cell r="B3675" t="str">
            <v>Thỏ Con</v>
          </cell>
        </row>
        <row r="3676">
          <cell r="A3676">
            <v>3694</v>
          </cell>
          <cell r="B3676" t="str">
            <v>Hạ Phú Quý</v>
          </cell>
        </row>
        <row r="3677">
          <cell r="A3677">
            <v>3695</v>
          </cell>
          <cell r="B3677" t="str">
            <v>Ngọc Khiêm Thụ</v>
          </cell>
        </row>
        <row r="3678">
          <cell r="A3678">
            <v>3696</v>
          </cell>
          <cell r="B3678" t="str">
            <v>Tiền Công Tử</v>
          </cell>
        </row>
        <row r="3679">
          <cell r="A3679">
            <v>3697</v>
          </cell>
          <cell r="B3679" t="str">
            <v>Tào Thân</v>
          </cell>
        </row>
        <row r="3680">
          <cell r="A3680">
            <v>3698</v>
          </cell>
          <cell r="B3680" t="str">
            <v>Úy Trì Phụng</v>
          </cell>
        </row>
        <row r="3681">
          <cell r="A3681">
            <v>3699</v>
          </cell>
          <cell r="B3681" t="str">
            <v>Dương Tử Trình</v>
          </cell>
        </row>
        <row r="3682">
          <cell r="A3682">
            <v>3700</v>
          </cell>
          <cell r="B3682" t="str">
            <v>Người Hành Thiện A Li Man</v>
          </cell>
        </row>
        <row r="3683">
          <cell r="A3683">
            <v>3701</v>
          </cell>
          <cell r="B3683" t="str">
            <v>Ngọc An</v>
          </cell>
        </row>
        <row r="3684">
          <cell r="A3684">
            <v>3702</v>
          </cell>
          <cell r="B3684" t="str">
            <v>Ngọc Bình</v>
          </cell>
        </row>
        <row r="3685">
          <cell r="A3685">
            <v>3703</v>
          </cell>
          <cell r="B3685" t="str">
            <v>Cao Linh</v>
          </cell>
        </row>
        <row r="3686">
          <cell r="A3686">
            <v>3704</v>
          </cell>
          <cell r="B3686" t="str">
            <v>Tân Phi Yên</v>
          </cell>
        </row>
        <row r="3687">
          <cell r="A3687">
            <v>3705</v>
          </cell>
          <cell r="B3687" t="str">
            <v>Khổng Bác Đường</v>
          </cell>
        </row>
        <row r="3688">
          <cell r="A3688">
            <v>3706</v>
          </cell>
          <cell r="B3688" t="str">
            <v>Trần Định Cương</v>
          </cell>
        </row>
        <row r="3689">
          <cell r="A3689">
            <v>3707</v>
          </cell>
          <cell r="B3689" t="str">
            <v>Hồ Tấn</v>
          </cell>
        </row>
        <row r="3690">
          <cell r="A3690">
            <v>3708</v>
          </cell>
          <cell r="B3690" t="str">
            <v>Oa Duẩn Tiên Sinh</v>
          </cell>
        </row>
        <row r="3691">
          <cell r="A3691">
            <v>3709</v>
          </cell>
          <cell r="B3691" t="str">
            <v>Bạch Khuê</v>
          </cell>
        </row>
        <row r="3692">
          <cell r="A3692">
            <v>3710</v>
          </cell>
          <cell r="B3692" t="str">
            <v>Dư Dần</v>
          </cell>
        </row>
        <row r="3693">
          <cell r="A3693">
            <v>3711</v>
          </cell>
          <cell r="B3693" t="str">
            <v>Bạch Mục Nhiên</v>
          </cell>
        </row>
        <row r="3694">
          <cell r="A3694">
            <v>3712</v>
          </cell>
          <cell r="B3694" t="str">
            <v>Thị Nữ</v>
          </cell>
        </row>
        <row r="3695">
          <cell r="A3695">
            <v>3713</v>
          </cell>
          <cell r="B3695" t="str">
            <v>Thủ Vệ Trường An</v>
          </cell>
        </row>
        <row r="3696">
          <cell r="A3696">
            <v>3714</v>
          </cell>
          <cell r="B3696" t="str">
            <v>Thủ Vệ Trường An</v>
          </cell>
        </row>
        <row r="3697">
          <cell r="A3697">
            <v>3715</v>
          </cell>
          <cell r="B3697" t="str">
            <v>Tăng Thiếu Gia</v>
          </cell>
        </row>
        <row r="3698">
          <cell r="A3698">
            <v>3716</v>
          </cell>
          <cell r="B3698" t="str">
            <v>Vệ Kim Minh</v>
          </cell>
        </row>
        <row r="3699">
          <cell r="A3699">
            <v>3717</v>
          </cell>
          <cell r="B3699" t="str">
            <v>Lỗ Ngân Hải</v>
          </cell>
        </row>
        <row r="3700">
          <cell r="A3700">
            <v>3718</v>
          </cell>
          <cell r="B3700" t="str">
            <v>Lương Hiếu Nghĩa</v>
          </cell>
        </row>
        <row r="3701">
          <cell r="A3701">
            <v>3719</v>
          </cell>
          <cell r="B3701" t="str">
            <v>Tư Mã Tinh</v>
          </cell>
        </row>
        <row r="3702">
          <cell r="A3702">
            <v>3720</v>
          </cell>
          <cell r="B3702" t="str">
            <v xml:space="preserve">Đệ Tử Tiêu Cục </v>
          </cell>
        </row>
        <row r="3703">
          <cell r="A3703">
            <v>3721</v>
          </cell>
          <cell r="B3703" t="str">
            <v>Vân Lam</v>
          </cell>
        </row>
        <row r="3704">
          <cell r="A3704">
            <v>3722</v>
          </cell>
          <cell r="B3704" t="str">
            <v>Oda Rampo</v>
          </cell>
        </row>
        <row r="3705">
          <cell r="A3705">
            <v>3723</v>
          </cell>
          <cell r="B3705" t="str">
            <v>Ngũ Xương Dận</v>
          </cell>
        </row>
        <row r="3706">
          <cell r="A3706">
            <v>3724</v>
          </cell>
          <cell r="B3706" t="str">
            <v>Goro Kawashita</v>
          </cell>
        </row>
        <row r="3707">
          <cell r="A3707">
            <v>3725</v>
          </cell>
          <cell r="B3707" t="str">
            <v>Chức Điền Lưu-Tam</v>
          </cell>
        </row>
        <row r="3708">
          <cell r="A3708">
            <v>3726</v>
          </cell>
          <cell r="B3708" t="str">
            <v>Thu Thủy</v>
          </cell>
        </row>
        <row r="3709">
          <cell r="A3709">
            <v>3727</v>
          </cell>
          <cell r="B3709" t="str">
            <v>Vương Mộng Hoa</v>
          </cell>
        </row>
        <row r="3710">
          <cell r="A3710">
            <v>3728</v>
          </cell>
          <cell r="B3710" t="str">
            <v>Diêu Tiệp</v>
          </cell>
        </row>
        <row r="3711">
          <cell r="A3711">
            <v>3729</v>
          </cell>
          <cell r="B3711" t="str">
            <v>La Vi</v>
          </cell>
        </row>
        <row r="3712">
          <cell r="A3712">
            <v>3730</v>
          </cell>
          <cell r="B3712" t="str">
            <v>Phương Hiền Đức</v>
          </cell>
        </row>
        <row r="3713">
          <cell r="A3713">
            <v>3731</v>
          </cell>
          <cell r="B3713" t="str">
            <v>Mạnh Ngọc</v>
          </cell>
        </row>
        <row r="3714">
          <cell r="A3714">
            <v>3732</v>
          </cell>
          <cell r="B3714" t="str">
            <v>Vi Lâm</v>
          </cell>
        </row>
        <row r="3715">
          <cell r="A3715">
            <v>3733</v>
          </cell>
          <cell r="B3715" t="str">
            <v>Trình Bẩm Hàng</v>
          </cell>
        </row>
        <row r="3716">
          <cell r="A3716">
            <v>3734</v>
          </cell>
          <cell r="B3716" t="str">
            <v>Mã Tịch Phu</v>
          </cell>
        </row>
        <row r="3717">
          <cell r="A3717">
            <v>3735</v>
          </cell>
          <cell r="B3717" t="str">
            <v>Lệ Viên Thanh</v>
          </cell>
        </row>
        <row r="3718">
          <cell r="A3718">
            <v>3736</v>
          </cell>
          <cell r="B3718" t="str">
            <v>Lữ Thiên</v>
          </cell>
        </row>
        <row r="3719">
          <cell r="A3719">
            <v>3737</v>
          </cell>
          <cell r="B3719" t="str">
            <v>Chấp Sự A Li Man</v>
          </cell>
        </row>
        <row r="3720">
          <cell r="A3720">
            <v>3738</v>
          </cell>
          <cell r="B3720" t="str">
            <v>Đồng Mỹ Nhân</v>
          </cell>
        </row>
        <row r="3721">
          <cell r="A3721">
            <v>3739</v>
          </cell>
          <cell r="B3721" t="str">
            <v>Trúc Phiến Tử</v>
          </cell>
        </row>
        <row r="3722">
          <cell r="A3722">
            <v>3740</v>
          </cell>
          <cell r="B3722" t="str">
            <v>Trần Tỉnh</v>
          </cell>
        </row>
        <row r="3723">
          <cell r="A3723">
            <v>3741</v>
          </cell>
          <cell r="B3723" t="str">
            <v>Hà Ly Biệt</v>
          </cell>
        </row>
        <row r="3724">
          <cell r="A3724">
            <v>3742</v>
          </cell>
          <cell r="B3724" t="str">
            <v>Trương Dương</v>
          </cell>
        </row>
        <row r="3725">
          <cell r="A3725">
            <v>3743</v>
          </cell>
          <cell r="B3725" t="str">
            <v>An Hinh</v>
          </cell>
        </row>
        <row r="3726">
          <cell r="A3726">
            <v>3744</v>
          </cell>
          <cell r="B3726" t="str">
            <v>Dương Thư Tài</v>
          </cell>
        </row>
        <row r="3727">
          <cell r="A3727">
            <v>3745</v>
          </cell>
          <cell r="B3727" t="str">
            <v>Thương Viên Ngoại</v>
          </cell>
        </row>
        <row r="3728">
          <cell r="A3728">
            <v>3746</v>
          </cell>
          <cell r="B3728" t="str">
            <v>Pháp Bình</v>
          </cell>
        </row>
        <row r="3729">
          <cell r="A3729">
            <v>3747</v>
          </cell>
          <cell r="B3729" t="str">
            <v>Thượng Quan Tịnh</v>
          </cell>
        </row>
        <row r="3730">
          <cell r="A3730">
            <v>3748</v>
          </cell>
          <cell r="B3730" t="str">
            <v>Mạnh Văn Thao</v>
          </cell>
        </row>
        <row r="3731">
          <cell r="A3731">
            <v>3749</v>
          </cell>
          <cell r="B3731" t="str">
            <v>Thư Chàng</v>
          </cell>
        </row>
        <row r="3732">
          <cell r="A3732">
            <v>3750</v>
          </cell>
          <cell r="B3732" t="str">
            <v>Hướng Dũng</v>
          </cell>
        </row>
        <row r="3733">
          <cell r="A3733">
            <v>3751</v>
          </cell>
          <cell r="B3733" t="str">
            <v>Khâu Tinh Thái</v>
          </cell>
        </row>
        <row r="3734">
          <cell r="A3734">
            <v>3752</v>
          </cell>
          <cell r="B3734" t="str">
            <v>Đường Bộ Khoan</v>
          </cell>
        </row>
        <row r="3735">
          <cell r="A3735">
            <v>3753</v>
          </cell>
          <cell r="B3735" t="str">
            <v>Khương Hựu Thắng</v>
          </cell>
        </row>
        <row r="3736">
          <cell r="A3736">
            <v>3754</v>
          </cell>
          <cell r="B3736" t="str">
            <v>Tỳ Bà Lang Trung</v>
          </cell>
        </row>
        <row r="3737">
          <cell r="A3737">
            <v>3755</v>
          </cell>
          <cell r="B3737" t="str">
            <v>Kim Chùy</v>
          </cell>
        </row>
        <row r="3738">
          <cell r="A3738">
            <v>3756</v>
          </cell>
          <cell r="B3738" t="str">
            <v>Đặng Lập</v>
          </cell>
        </row>
        <row r="3739">
          <cell r="A3739">
            <v>3757</v>
          </cell>
          <cell r="B3739" t="str">
            <v>Tạ Văn Lợi</v>
          </cell>
        </row>
        <row r="3740">
          <cell r="A3740">
            <v>3758</v>
          </cell>
          <cell r="B3740" t="str">
            <v>Chu Nhạn Khanh</v>
          </cell>
        </row>
        <row r="3741">
          <cell r="A3741">
            <v>3759</v>
          </cell>
          <cell r="B3741" t="str">
            <v>Dương Lập Đức</v>
          </cell>
        </row>
        <row r="3742">
          <cell r="A3742">
            <v>3760</v>
          </cell>
          <cell r="B3742" t="str">
            <v>Đỗ Lương</v>
          </cell>
        </row>
        <row r="3743">
          <cell r="A3743">
            <v>3761</v>
          </cell>
          <cell r="B3743" t="str">
            <v>Doãn Y</v>
          </cell>
        </row>
        <row r="3744">
          <cell r="A3744">
            <v>3762</v>
          </cell>
          <cell r="B3744" t="str">
            <v>Giám Sát Mỏ Khoáng</v>
          </cell>
        </row>
        <row r="3745">
          <cell r="A3745">
            <v>3763</v>
          </cell>
          <cell r="B3745" t="str">
            <v>Tù Nhân Mỏ Khoáng</v>
          </cell>
        </row>
        <row r="3746">
          <cell r="A3746">
            <v>3764</v>
          </cell>
          <cell r="B3746" t="str">
            <v>Tù Nhân Mỏ Khoáng Lười Biếng</v>
          </cell>
        </row>
        <row r="3747">
          <cell r="A3747">
            <v>3765</v>
          </cell>
          <cell r="B3747" t="str">
            <v>Giám Sát Thời Gian</v>
          </cell>
        </row>
        <row r="3748">
          <cell r="A3748">
            <v>3766</v>
          </cell>
          <cell r="B3748" t="str">
            <v>Rắn Hoảng Hốt</v>
          </cell>
        </row>
        <row r="3749">
          <cell r="A3749">
            <v>3768</v>
          </cell>
          <cell r="B3749" t="str">
            <v>Văn Đạt</v>
          </cell>
        </row>
        <row r="3750">
          <cell r="A3750">
            <v>3769</v>
          </cell>
          <cell r="B3750" t="str">
            <v>Văn Tây</v>
          </cell>
        </row>
        <row r="3751">
          <cell r="A3751">
            <v>3770</v>
          </cell>
          <cell r="B3751" t="str">
            <v>Lưu Thất</v>
          </cell>
        </row>
        <row r="3752">
          <cell r="A3752">
            <v>3771</v>
          </cell>
          <cell r="B3752" t="str">
            <v>Sói Nanh Thép</v>
          </cell>
        </row>
        <row r="3753">
          <cell r="A3753">
            <v>3772</v>
          </cell>
          <cell r="B3753" t="str">
            <v>Triệu Cường</v>
          </cell>
        </row>
        <row r="3754">
          <cell r="A3754">
            <v>3773</v>
          </cell>
          <cell r="B3754" t="str">
            <v>Mễ Hà</v>
          </cell>
        </row>
        <row r="3755">
          <cell r="A3755">
            <v>3774</v>
          </cell>
          <cell r="B3755" t="str">
            <v>Tây Môn Cống</v>
          </cell>
        </row>
        <row r="3756">
          <cell r="A3756">
            <v>3775</v>
          </cell>
          <cell r="B3756" t="str">
            <v>Trịnh Doanh</v>
          </cell>
        </row>
        <row r="3757">
          <cell r="A3757">
            <v>3776</v>
          </cell>
          <cell r="B3757" t="str">
            <v>Thích Tuyền</v>
          </cell>
        </row>
        <row r="3758">
          <cell r="A3758">
            <v>3777</v>
          </cell>
          <cell r="B3758" t="str">
            <v>Mã Lục</v>
          </cell>
        </row>
        <row r="3759">
          <cell r="A3759">
            <v>3778</v>
          </cell>
          <cell r="B3759" t="str">
            <v>Ngô Tiến Húc</v>
          </cell>
        </row>
        <row r="3760">
          <cell r="A3760">
            <v>3779</v>
          </cell>
          <cell r="B3760" t="str">
            <v>Vương Thiên Cương</v>
          </cell>
        </row>
        <row r="3761">
          <cell r="A3761">
            <v>3780</v>
          </cell>
          <cell r="B3761" t="str">
            <v>Trương Quế Chi</v>
          </cell>
        </row>
        <row r="3762">
          <cell r="A3762">
            <v>3781</v>
          </cell>
          <cell r="B3762" t="str">
            <v>Trương Hổ</v>
          </cell>
        </row>
        <row r="3763">
          <cell r="A3763">
            <v>3782</v>
          </cell>
          <cell r="B3763" t="str">
            <v>Tưởng Phong</v>
          </cell>
        </row>
        <row r="3764">
          <cell r="A3764">
            <v>3783</v>
          </cell>
          <cell r="B3764" t="str">
            <v>Điền Duy</v>
          </cell>
        </row>
        <row r="3765">
          <cell r="A3765">
            <v>3784</v>
          </cell>
          <cell r="B3765" t="str">
            <v>Tử Trang</v>
          </cell>
        </row>
        <row r="3766">
          <cell r="A3766">
            <v>3785</v>
          </cell>
          <cell r="B3766" t="str">
            <v>Dương Thanh</v>
          </cell>
        </row>
        <row r="3767">
          <cell r="A3767">
            <v>3786</v>
          </cell>
          <cell r="B3767" t="str">
            <v>Thủ Vệ Phong Vũ Trấn</v>
          </cell>
        </row>
        <row r="3768">
          <cell r="A3768">
            <v>3787</v>
          </cell>
          <cell r="B3768" t="str">
            <v>Mã Quang</v>
          </cell>
        </row>
        <row r="3769">
          <cell r="A3769">
            <v>3788</v>
          </cell>
          <cell r="B3769" t="str">
            <v>Tú Chương</v>
          </cell>
        </row>
        <row r="3770">
          <cell r="A3770">
            <v>3789</v>
          </cell>
          <cell r="B3770" t="str">
            <v>Thanh Tiêu</v>
          </cell>
        </row>
        <row r="3771">
          <cell r="A3771">
            <v>3790</v>
          </cell>
          <cell r="B3771" t="str">
            <v>Trương Xuân</v>
          </cell>
        </row>
        <row r="3772">
          <cell r="A3772">
            <v>3791</v>
          </cell>
          <cell r="B3772" t="str">
            <v>Hà Kính</v>
          </cell>
        </row>
        <row r="3773">
          <cell r="A3773">
            <v>3792</v>
          </cell>
          <cell r="B3773" t="str">
            <v>Tạ Toàn</v>
          </cell>
        </row>
        <row r="3774">
          <cell r="A3774">
            <v>3793</v>
          </cell>
          <cell r="B3774" t="str">
            <v>Phương Thiên Kích</v>
          </cell>
        </row>
        <row r="3775">
          <cell r="A3775">
            <v>3794</v>
          </cell>
          <cell r="B3775" t="str">
            <v>Khương Vọng Sơn</v>
          </cell>
        </row>
        <row r="3776">
          <cell r="A3776">
            <v>3795</v>
          </cell>
          <cell r="B3776" t="str">
            <v>Hạ Nương</v>
          </cell>
        </row>
        <row r="3777">
          <cell r="A3777">
            <v>3797</v>
          </cell>
          <cell r="B3777" t="str">
            <v>Bì Hiểu Tịnh</v>
          </cell>
        </row>
        <row r="3778">
          <cell r="A3778">
            <v>3798</v>
          </cell>
          <cell r="B3778" t="str">
            <v>Mị Á</v>
          </cell>
        </row>
        <row r="3779">
          <cell r="A3779">
            <v>3799</v>
          </cell>
          <cell r="B3779" t="str">
            <v>Tang Kết</v>
          </cell>
        </row>
        <row r="3780">
          <cell r="A3780">
            <v>3800</v>
          </cell>
          <cell r="B3780" t="str">
            <v>Úy Trì Bân</v>
          </cell>
        </row>
        <row r="3781">
          <cell r="A3781">
            <v>3801</v>
          </cell>
          <cell r="B3781" t="str">
            <v>Từ Công</v>
          </cell>
        </row>
        <row r="3782">
          <cell r="A3782">
            <v>3802</v>
          </cell>
          <cell r="B3782" t="str">
            <v>Tống Mặc Sinh</v>
          </cell>
        </row>
        <row r="3783">
          <cell r="A3783">
            <v>3803</v>
          </cell>
          <cell r="B3783" t="str">
            <v>Ôn Hữu Diệu</v>
          </cell>
        </row>
        <row r="3784">
          <cell r="A3784">
            <v>3804</v>
          </cell>
          <cell r="B3784" t="str">
            <v>Điền Thế Thành</v>
          </cell>
        </row>
        <row r="3785">
          <cell r="A3785">
            <v>3805</v>
          </cell>
          <cell r="B3785" t="str">
            <v>Trương Lão Ngũ</v>
          </cell>
        </row>
        <row r="3786">
          <cell r="A3786">
            <v>3806</v>
          </cell>
          <cell r="B3786" t="str">
            <v>Tú Mi</v>
          </cell>
        </row>
        <row r="3787">
          <cell r="A3787">
            <v>3807</v>
          </cell>
          <cell r="B3787" t="str">
            <v>Diệp Sinh</v>
          </cell>
        </row>
        <row r="3788">
          <cell r="A3788">
            <v>3808</v>
          </cell>
          <cell r="B3788" t="str">
            <v>Xuân Mi</v>
          </cell>
        </row>
        <row r="3789">
          <cell r="A3789">
            <v>3809</v>
          </cell>
          <cell r="B3789" t="str">
            <v>Âu Dương Vân Thư</v>
          </cell>
        </row>
        <row r="3790">
          <cell r="A3790">
            <v>3810</v>
          </cell>
          <cell r="B3790" t="str">
            <v>Thiết Giáp Binh Phong Ba Doanh</v>
          </cell>
        </row>
        <row r="3791">
          <cell r="A3791">
            <v>3811</v>
          </cell>
          <cell r="B3791" t="str">
            <v>Trần Hàn Lâm</v>
          </cell>
        </row>
        <row r="3792">
          <cell r="A3792">
            <v>3812</v>
          </cell>
          <cell r="B3792" t="str">
            <v>Yên Đại Hà</v>
          </cell>
        </row>
        <row r="3793">
          <cell r="A3793">
            <v>3813</v>
          </cell>
          <cell r="B3793" t="str">
            <v>Đào Nhị Xuân</v>
          </cell>
        </row>
        <row r="3794">
          <cell r="A3794">
            <v>3814</v>
          </cell>
          <cell r="B3794" t="str">
            <v>Công Tôn Long</v>
          </cell>
        </row>
        <row r="3795">
          <cell r="A3795">
            <v>3815</v>
          </cell>
          <cell r="B3795" t="str">
            <v>Lục Vân Thiên</v>
          </cell>
        </row>
        <row r="3796">
          <cell r="A3796">
            <v>3816</v>
          </cell>
          <cell r="B3796" t="str">
            <v>Bảng Thông Báo</v>
          </cell>
        </row>
        <row r="3797">
          <cell r="A3797">
            <v>3817</v>
          </cell>
          <cell r="B3797" t="str">
            <v>Thông Tri</v>
          </cell>
        </row>
        <row r="3798">
          <cell r="A3798">
            <v>3818</v>
          </cell>
          <cell r="B3798" t="str">
            <v>Hỏa</v>
          </cell>
        </row>
        <row r="3799">
          <cell r="A3799">
            <v>3819</v>
          </cell>
          <cell r="B3799" t="str">
            <v>Khói Lửa</v>
          </cell>
        </row>
        <row r="3800">
          <cell r="A3800">
            <v>3820</v>
          </cell>
          <cell r="B3800" t="str">
            <v>Tư Diêm Ác Bá</v>
          </cell>
        </row>
        <row r="3801">
          <cell r="A3801">
            <v>3821</v>
          </cell>
          <cell r="B3801" t="str">
            <v>Xuân Mi</v>
          </cell>
        </row>
        <row r="3802">
          <cell r="A3802">
            <v>3822</v>
          </cell>
          <cell r="B3802" t="str">
            <v>Ấn Nhiễm Công</v>
          </cell>
        </row>
        <row r="3803">
          <cell r="A3803">
            <v>3823</v>
          </cell>
          <cell r="B3803" t="str">
            <v xml:space="preserve">Đệ Tử Tiêu Cục </v>
          </cell>
        </row>
        <row r="3804">
          <cell r="A3804">
            <v>3824</v>
          </cell>
          <cell r="B3804" t="str">
            <v>Công Nhân Bến Tàu</v>
          </cell>
        </row>
        <row r="3805">
          <cell r="A3805">
            <v>3825</v>
          </cell>
          <cell r="B3805" t="str">
            <v xml:space="preserve">Đệ Tử Sở Tú </v>
          </cell>
        </row>
        <row r="3806">
          <cell r="A3806">
            <v>3826</v>
          </cell>
          <cell r="B3806" t="str">
            <v>Tôn Đào</v>
          </cell>
        </row>
        <row r="3807">
          <cell r="A3807">
            <v>3827</v>
          </cell>
          <cell r="B3807" t="str">
            <v>Lưu Ngũ Vị</v>
          </cell>
        </row>
        <row r="3808">
          <cell r="A3808">
            <v>3828</v>
          </cell>
          <cell r="B3808" t="str">
            <v>Trương Ngũ Ca</v>
          </cell>
        </row>
        <row r="3809">
          <cell r="A3809">
            <v>3829</v>
          </cell>
          <cell r="B3809" t="str">
            <v>Tuệ Nghị</v>
          </cell>
        </row>
        <row r="3810">
          <cell r="A3810">
            <v>3830</v>
          </cell>
          <cell r="B3810" t="str">
            <v>Đại Sư Đãng Trí</v>
          </cell>
        </row>
        <row r="3811">
          <cell r="A3811">
            <v>3831</v>
          </cell>
          <cell r="B3811" t="str">
            <v>Diêu Tiểu Trân</v>
          </cell>
        </row>
        <row r="3812">
          <cell r="A3812">
            <v>3832</v>
          </cell>
          <cell r="B3812" t="str">
            <v>Tống Đinh Hương</v>
          </cell>
        </row>
        <row r="3813">
          <cell r="A3813">
            <v>3833</v>
          </cell>
          <cell r="B3813" t="str">
            <v>Hà Dĩnh</v>
          </cell>
        </row>
        <row r="3814">
          <cell r="A3814">
            <v>3834</v>
          </cell>
          <cell r="B3814" t="str">
            <v>Đào Thái Quyên</v>
          </cell>
        </row>
        <row r="3815">
          <cell r="A3815">
            <v>3835</v>
          </cell>
          <cell r="B3815" t="str">
            <v>Dương Thái Tú</v>
          </cell>
        </row>
        <row r="3816">
          <cell r="A3816">
            <v>3836</v>
          </cell>
          <cell r="B3816" t="str">
            <v xml:space="preserve">Giáo Đầu Tiêu Cục </v>
          </cell>
        </row>
        <row r="3817">
          <cell r="A3817">
            <v>3837</v>
          </cell>
          <cell r="B3817" t="str">
            <v xml:space="preserve">Quản Sự Tiêu Cục </v>
          </cell>
        </row>
        <row r="3818">
          <cell r="A3818">
            <v>3838</v>
          </cell>
          <cell r="B3818" t="str">
            <v>Cô Bé</v>
          </cell>
        </row>
        <row r="3819">
          <cell r="A3819">
            <v>3839</v>
          </cell>
          <cell r="B3819" t="str">
            <v>Cậu Bé</v>
          </cell>
        </row>
        <row r="3820">
          <cell r="A3820">
            <v>3840</v>
          </cell>
          <cell r="B3820" t="str">
            <v>Lưu Hân</v>
          </cell>
        </row>
        <row r="3821">
          <cell r="A3821">
            <v>3841</v>
          </cell>
          <cell r="B3821" t="str">
            <v>Thợ Đóng Thuyền</v>
          </cell>
        </row>
        <row r="3822">
          <cell r="A3822">
            <v>3842</v>
          </cell>
          <cell r="B3822" t="str">
            <v>Tưởng Phóng</v>
          </cell>
        </row>
        <row r="3823">
          <cell r="A3823">
            <v>3843</v>
          </cell>
          <cell r="B3823" t="str">
            <v>Hỏa</v>
          </cell>
        </row>
        <row r="3824">
          <cell r="A3824">
            <v>3844</v>
          </cell>
          <cell r="B3824" t="str">
            <v>Lỗ Đại Hải</v>
          </cell>
        </row>
        <row r="3825">
          <cell r="A3825">
            <v>3845</v>
          </cell>
          <cell r="B3825" t="str">
            <v>Bao Thế Hồng</v>
          </cell>
        </row>
        <row r="3826">
          <cell r="A3826">
            <v>3846</v>
          </cell>
          <cell r="B3826" t="str">
            <v>Đặng Tú Lan</v>
          </cell>
        </row>
        <row r="3827">
          <cell r="A3827">
            <v>3847</v>
          </cell>
          <cell r="B3827" t="str">
            <v>Đào Viên Viên</v>
          </cell>
        </row>
        <row r="3828">
          <cell r="A3828">
            <v>3848</v>
          </cell>
          <cell r="B3828" t="str">
            <v>Tống Nam Thiên</v>
          </cell>
        </row>
        <row r="3829">
          <cell r="A3829">
            <v>3849</v>
          </cell>
          <cell r="B3829" t="str">
            <v>Giáp Binh Hỏa Tự Doanh</v>
          </cell>
        </row>
        <row r="3830">
          <cell r="A3830">
            <v>3850</v>
          </cell>
          <cell r="B3830" t="str">
            <v>Tay Sai Sòng Phượng Tường</v>
          </cell>
        </row>
        <row r="3831">
          <cell r="A3831">
            <v>3851</v>
          </cell>
          <cell r="B3831" t="str">
            <v>Hiền Sĩ Kích Lãng Trang</v>
          </cell>
        </row>
        <row r="3832">
          <cell r="A3832">
            <v>3852</v>
          </cell>
          <cell r="B3832" t="str">
            <v>Hiền Sĩ Liệt Diệm Trang</v>
          </cell>
        </row>
        <row r="3833">
          <cell r="A3833">
            <v>3853</v>
          </cell>
          <cell r="B3833" t="str">
            <v>Đội Chính Phong Tập Doanh</v>
          </cell>
        </row>
        <row r="3834">
          <cell r="A3834">
            <v>3854</v>
          </cell>
          <cell r="B3834" t="str">
            <v>Thanh Viễn</v>
          </cell>
        </row>
        <row r="3835">
          <cell r="A3835">
            <v>3855</v>
          </cell>
          <cell r="B3835" t="str">
            <v>A Tru</v>
          </cell>
        </row>
        <row r="3836">
          <cell r="A3836">
            <v>3856</v>
          </cell>
          <cell r="B3836" t="str">
            <v>Dân Binh</v>
          </cell>
        </row>
        <row r="3837">
          <cell r="A3837">
            <v>3857</v>
          </cell>
          <cell r="B3837" t="str">
            <v>Đông Lưu Thủy</v>
          </cell>
        </row>
        <row r="3838">
          <cell r="A3838">
            <v>3858</v>
          </cell>
          <cell r="B3838" t="str">
            <v>Thần Tử Ca</v>
          </cell>
        </row>
        <row r="3839">
          <cell r="A3839">
            <v>3859</v>
          </cell>
          <cell r="B3839" t="str">
            <v>Lưu Hải Tuấn</v>
          </cell>
        </row>
        <row r="3840">
          <cell r="A3840">
            <v>3860</v>
          </cell>
          <cell r="B3840" t="str">
            <v>Kim Bất Hoạn</v>
          </cell>
        </row>
        <row r="3841">
          <cell r="A3841">
            <v>3861</v>
          </cell>
          <cell r="B3841" t="str">
            <v>Long Chỉ Tình</v>
          </cell>
        </row>
        <row r="3842">
          <cell r="A3842">
            <v>3862</v>
          </cell>
          <cell r="B3842" t="str">
            <v>Mông Thiệu Vĩ</v>
          </cell>
        </row>
        <row r="3843">
          <cell r="A3843">
            <v>3863</v>
          </cell>
          <cell r="B3843" t="str">
            <v>Tần Cần</v>
          </cell>
        </row>
        <row r="3844">
          <cell r="A3844">
            <v>3864</v>
          </cell>
          <cell r="B3844" t="str">
            <v>Vương Võ Hoắc</v>
          </cell>
        </row>
        <row r="3845">
          <cell r="A3845">
            <v>3865</v>
          </cell>
          <cell r="B3845" t="str">
            <v>Con Bạc</v>
          </cell>
        </row>
        <row r="3846">
          <cell r="A3846">
            <v>3866</v>
          </cell>
          <cell r="B3846" t="str">
            <v>Khách Đánh Bạc</v>
          </cell>
        </row>
        <row r="3847">
          <cell r="A3847">
            <v>3867</v>
          </cell>
          <cell r="B3847" t="str">
            <v>Bảng Trắng</v>
          </cell>
        </row>
        <row r="3848">
          <cell r="A3848">
            <v>3868</v>
          </cell>
          <cell r="B3848" t="str">
            <v>Con Bạc-Nữ</v>
          </cell>
        </row>
        <row r="3849">
          <cell r="A3849">
            <v>3869</v>
          </cell>
          <cell r="B3849" t="str">
            <v>Nữ Đánh Bạc</v>
          </cell>
        </row>
        <row r="3850">
          <cell r="A3850">
            <v>3870</v>
          </cell>
          <cell r="B3850" t="str">
            <v>Nữ Môn Đồ</v>
          </cell>
        </row>
        <row r="3851">
          <cell r="A3851">
            <v>3871</v>
          </cell>
          <cell r="B3851" t="str">
            <v>Bố Cật Thái</v>
          </cell>
        </row>
        <row r="3852">
          <cell r="A3852">
            <v>3872</v>
          </cell>
          <cell r="B3852" t="str">
            <v>Lưu Tần</v>
          </cell>
        </row>
        <row r="3853">
          <cell r="A3853">
            <v>3873</v>
          </cell>
          <cell r="B3853" t="str">
            <v>Vô Thường Quỷ</v>
          </cell>
        </row>
        <row r="3854">
          <cell r="A3854">
            <v>3874</v>
          </cell>
          <cell r="B3854" t="str">
            <v>Bó Đuốc Kỳ Quái</v>
          </cell>
        </row>
        <row r="3855">
          <cell r="A3855">
            <v>3875</v>
          </cell>
          <cell r="B3855" t="str">
            <v>Trâu Bách Thông</v>
          </cell>
        </row>
        <row r="3856">
          <cell r="A3856">
            <v>3876</v>
          </cell>
          <cell r="B3856" t="str">
            <v>Dương Phàm</v>
          </cell>
        </row>
        <row r="3857">
          <cell r="A3857">
            <v>3877</v>
          </cell>
          <cell r="B3857" t="str">
            <v>Dương Ninh</v>
          </cell>
        </row>
        <row r="3858">
          <cell r="A3858">
            <v>3878</v>
          </cell>
          <cell r="B3858" t="str">
            <v>Hiệp Hiệp</v>
          </cell>
        </row>
        <row r="3859">
          <cell r="A3859">
            <v>3879</v>
          </cell>
          <cell r="B3859" t="str">
            <v>Hạ Công Cường</v>
          </cell>
        </row>
        <row r="3860">
          <cell r="A3860">
            <v>3880</v>
          </cell>
          <cell r="B3860" t="str">
            <v>Cọc Huấn Luyện</v>
          </cell>
        </row>
        <row r="3861">
          <cell r="A3861">
            <v>3881</v>
          </cell>
          <cell r="B3861" t="str">
            <v>Mộc Giáp Nhân</v>
          </cell>
        </row>
        <row r="3862">
          <cell r="A3862">
            <v>3882</v>
          </cell>
          <cell r="B3862" t="str">
            <v>Đấu Thủ Nam 1</v>
          </cell>
        </row>
        <row r="3863">
          <cell r="A3863">
            <v>3883</v>
          </cell>
          <cell r="B3863" t="str">
            <v>Đấu Thủ Nam 2</v>
          </cell>
        </row>
        <row r="3864">
          <cell r="A3864">
            <v>3884</v>
          </cell>
          <cell r="B3864" t="str">
            <v>Vô Lại Tống Tử</v>
          </cell>
        </row>
        <row r="3865">
          <cell r="A3865">
            <v>3885</v>
          </cell>
          <cell r="B3865" t="str">
            <v>Vô Lại Thông Đầu</v>
          </cell>
        </row>
        <row r="3866">
          <cell r="A3866">
            <v>3886</v>
          </cell>
          <cell r="B3866" t="str">
            <v>Lạc Thạch</v>
          </cell>
        </row>
        <row r="3867">
          <cell r="A3867">
            <v>3887</v>
          </cell>
          <cell r="B3867" t="str">
            <v>Tán Binh Hỏa Tiếu Doanh</v>
          </cell>
        </row>
        <row r="3868">
          <cell r="A3868">
            <v>3888</v>
          </cell>
          <cell r="B3868" t="str">
            <v xml:space="preserve">Giáp Nhân Huấn Luyện </v>
          </cell>
        </row>
        <row r="3869">
          <cell r="A3869">
            <v>3889</v>
          </cell>
          <cell r="B3869" t="str">
            <v>Giáp Nhân Huấn Luyện-Cao</v>
          </cell>
        </row>
        <row r="3870">
          <cell r="A3870">
            <v>3890</v>
          </cell>
          <cell r="B3870" t="str">
            <v>Tiên Lộc Trúng Độc</v>
          </cell>
        </row>
        <row r="3871">
          <cell r="A3871">
            <v>3891</v>
          </cell>
          <cell r="B3871" t="str">
            <v>Hoa Hùng</v>
          </cell>
        </row>
        <row r="3872">
          <cell r="A3872">
            <v>3892</v>
          </cell>
          <cell r="B3872" t="str">
            <v>Mạch Quá</v>
          </cell>
        </row>
        <row r="3873">
          <cell r="A3873">
            <v>3893</v>
          </cell>
          <cell r="B3873" t="str">
            <v>Giáp Nhân Huấn Luyện-Sơ</v>
          </cell>
        </row>
        <row r="3874">
          <cell r="A3874">
            <v>3894</v>
          </cell>
          <cell r="B3874" t="str">
            <v>Cọc Huấn Luyện</v>
          </cell>
        </row>
        <row r="3875">
          <cell r="A3875">
            <v>3895</v>
          </cell>
          <cell r="B3875" t="str">
            <v>Cọc Huấn Luyện</v>
          </cell>
        </row>
        <row r="3876">
          <cell r="A3876">
            <v>3896</v>
          </cell>
          <cell r="B3876" t="str">
            <v>Vương Tĩnh</v>
          </cell>
        </row>
        <row r="3877">
          <cell r="A3877">
            <v>3897</v>
          </cell>
          <cell r="B3877" t="str">
            <v>Cọc Huấn Luyện</v>
          </cell>
        </row>
        <row r="3878">
          <cell r="A3878">
            <v>3898</v>
          </cell>
          <cell r="B3878" t="str">
            <v>Cọc Huấn Luyện</v>
          </cell>
        </row>
        <row r="3879">
          <cell r="A3879">
            <v>3899</v>
          </cell>
          <cell r="B3879" t="str">
            <v>Rương Lỗ Hữu Sơn</v>
          </cell>
        </row>
        <row r="3880">
          <cell r="A3880">
            <v>3900</v>
          </cell>
          <cell r="B3880" t="str">
            <v>Cái Bang Chủ Động</v>
          </cell>
        </row>
        <row r="3881">
          <cell r="A3881">
            <v>3901</v>
          </cell>
          <cell r="B3881" t="str">
            <v>Lam Đức Ngõa</v>
          </cell>
        </row>
        <row r="3882">
          <cell r="A3882">
            <v>3902</v>
          </cell>
          <cell r="B3882" t="str">
            <v>Cọc Gỗ Cấp 16</v>
          </cell>
        </row>
        <row r="3883">
          <cell r="A3883">
            <v>3903</v>
          </cell>
          <cell r="B3883" t="str">
            <v>Thủ Vệ Tinh Nhuệ Bôn Lôi Doanh</v>
          </cell>
        </row>
        <row r="3884">
          <cell r="A3884">
            <v>3904</v>
          </cell>
          <cell r="B3884" t="str">
            <v>Lãnh Tư Ân</v>
          </cell>
        </row>
        <row r="3885">
          <cell r="A3885">
            <v>3905</v>
          </cell>
          <cell r="B3885" t="str">
            <v>Trương Quế Lan</v>
          </cell>
        </row>
        <row r="3886">
          <cell r="A3886">
            <v>3906</v>
          </cell>
          <cell r="B3886" t="str">
            <v>Ác Đồ Kiêu Quả Doanh</v>
          </cell>
        </row>
        <row r="3887">
          <cell r="A3887">
            <v>3907</v>
          </cell>
          <cell r="B3887" t="str">
            <v>Phong Thập Ác</v>
          </cell>
        </row>
        <row r="3888">
          <cell r="A3888">
            <v>3908</v>
          </cell>
          <cell r="B3888" t="str">
            <v>Nhạc Hải Sa</v>
          </cell>
        </row>
        <row r="3889">
          <cell r="A3889">
            <v>3909</v>
          </cell>
          <cell r="B3889" t="str">
            <v>Ngô Kinh</v>
          </cell>
        </row>
        <row r="3890">
          <cell r="A3890">
            <v>3910</v>
          </cell>
          <cell r="B3890" t="str">
            <v>Ngô Động</v>
          </cell>
        </row>
        <row r="3891">
          <cell r="A3891">
            <v>3911</v>
          </cell>
          <cell r="B3891" t="str">
            <v>Di Thể Bộ Binh Dưới Núi</v>
          </cell>
        </row>
        <row r="3892">
          <cell r="A3892">
            <v>3912</v>
          </cell>
          <cell r="B3892" t="str">
            <v>Tiểu Huân</v>
          </cell>
        </row>
        <row r="3893">
          <cell r="A3893">
            <v>3913</v>
          </cell>
          <cell r="B3893" t="str">
            <v>Khỉ Con</v>
          </cell>
        </row>
        <row r="3894">
          <cell r="A3894">
            <v>3914</v>
          </cell>
          <cell r="B3894" t="str">
            <v>Đinh Đinh Cô Nương</v>
          </cell>
        </row>
        <row r="3895">
          <cell r="A3895">
            <v>3915</v>
          </cell>
          <cell r="B3895" t="str">
            <v>Cọc Gỗ Cấp 20</v>
          </cell>
        </row>
        <row r="3896">
          <cell r="A3896">
            <v>3916</v>
          </cell>
          <cell r="B3896" t="str">
            <v>Thuyền Gia</v>
          </cell>
        </row>
        <row r="3897">
          <cell r="A3897">
            <v>3917</v>
          </cell>
          <cell r="B3897" t="str">
            <v>Thủy Vân Tú Nữ</v>
          </cell>
        </row>
        <row r="3898">
          <cell r="A3898">
            <v>3918</v>
          </cell>
          <cell r="B3898" t="str">
            <v>Báo Tử Ca</v>
          </cell>
        </row>
        <row r="3899">
          <cell r="A3899">
            <v>3919</v>
          </cell>
          <cell r="B3899" t="str">
            <v>Nhãn Nhi Hầu</v>
          </cell>
        </row>
        <row r="3900">
          <cell r="A3900">
            <v>3920</v>
          </cell>
          <cell r="B3900" t="str">
            <v>Tệ Thập</v>
          </cell>
        </row>
        <row r="3901">
          <cell r="A3901">
            <v>3921</v>
          </cell>
          <cell r="B3901" t="str">
            <v>Song Lục</v>
          </cell>
        </row>
        <row r="3902">
          <cell r="A3902">
            <v>3922</v>
          </cell>
          <cell r="B3902" t="str">
            <v>Vô Lương Tử</v>
          </cell>
        </row>
        <row r="3903">
          <cell r="A3903">
            <v>3923</v>
          </cell>
          <cell r="B3903" t="str">
            <v>Hỏa Đài Trường An</v>
          </cell>
        </row>
        <row r="3904">
          <cell r="A3904">
            <v>3924</v>
          </cell>
          <cell r="B3904" t="str">
            <v>Dương Vạn Lý</v>
          </cell>
        </row>
        <row r="3905">
          <cell r="A3905">
            <v>3925</v>
          </cell>
          <cell r="B3905" t="str">
            <v>Mã Đại Phú</v>
          </cell>
        </row>
        <row r="3906">
          <cell r="A3906">
            <v>3926</v>
          </cell>
          <cell r="B3906" t="str">
            <v>Hoàng Quý Tài</v>
          </cell>
        </row>
        <row r="3907">
          <cell r="A3907">
            <v>3927</v>
          </cell>
          <cell r="B3907" t="str">
            <v>Ngu Bảo Doanh</v>
          </cell>
        </row>
        <row r="3908">
          <cell r="A3908">
            <v>3928</v>
          </cell>
          <cell r="B3908" t="str">
            <v>Tuệ Phục</v>
          </cell>
        </row>
        <row r="3909">
          <cell r="A3909">
            <v>3929</v>
          </cell>
          <cell r="B3909" t="str">
            <v>Vương Tây Xuyên</v>
          </cell>
        </row>
        <row r="3910">
          <cell r="A3910">
            <v>3930</v>
          </cell>
          <cell r="B3910" t="str">
            <v>Long Ngư</v>
          </cell>
        </row>
        <row r="3911">
          <cell r="A3911">
            <v>3931</v>
          </cell>
          <cell r="B3911" t="str">
            <v>Hoa Tử Sam</v>
          </cell>
        </row>
        <row r="3912">
          <cell r="A3912">
            <v>3932</v>
          </cell>
          <cell r="B3912" t="str">
            <v>Trương Văn Trung</v>
          </cell>
        </row>
        <row r="3913">
          <cell r="A3913">
            <v>3933</v>
          </cell>
          <cell r="B3913" t="str">
            <v>Phương Phi</v>
          </cell>
        </row>
        <row r="3914">
          <cell r="A3914">
            <v>3934</v>
          </cell>
          <cell r="B3914" t="str">
            <v xml:space="preserve">Đệ Tử Thuần Dương </v>
          </cell>
        </row>
        <row r="3915">
          <cell r="A3915">
            <v>3935</v>
          </cell>
          <cell r="B3915" t="str">
            <v>Đệ Tử Vạn Hoa</v>
          </cell>
        </row>
        <row r="3916">
          <cell r="A3916">
            <v>3936</v>
          </cell>
          <cell r="B3916" t="str">
            <v>Đệ Tử Bá Đao</v>
          </cell>
        </row>
        <row r="3917">
          <cell r="A3917">
            <v>3937</v>
          </cell>
          <cell r="B3917" t="str">
            <v xml:space="preserve">Đệ Tử Tàng Kiếm </v>
          </cell>
        </row>
        <row r="3918">
          <cell r="A3918">
            <v>3938</v>
          </cell>
          <cell r="B3918" t="str">
            <v>Thiên Sách Tướng Quân</v>
          </cell>
        </row>
        <row r="3919">
          <cell r="A3919">
            <v>3939</v>
          </cell>
          <cell r="B3919" t="str">
            <v>Trần Hử Huyên</v>
          </cell>
        </row>
        <row r="3920">
          <cell r="A3920">
            <v>3940</v>
          </cell>
          <cell r="B3920" t="str">
            <v>Thư Viện Học Sinh</v>
          </cell>
        </row>
        <row r="3921">
          <cell r="A3921">
            <v>3941</v>
          </cell>
          <cell r="B3921" t="str">
            <v>Vũ Nữ</v>
          </cell>
        </row>
        <row r="3922">
          <cell r="A3922">
            <v>3942</v>
          </cell>
          <cell r="B3922" t="str">
            <v>Dân Thôn Tiền Sơn</v>
          </cell>
        </row>
        <row r="3923">
          <cell r="A3923">
            <v>3943</v>
          </cell>
          <cell r="B3923" t="str">
            <v>Tân Tín Đồ A Li Man</v>
          </cell>
        </row>
        <row r="3924">
          <cell r="A3924">
            <v>3944</v>
          </cell>
          <cell r="B3924" t="str">
            <v>Giám Sát A Li Man</v>
          </cell>
        </row>
        <row r="3925">
          <cell r="A3925">
            <v>3945</v>
          </cell>
          <cell r="B3925" t="str">
            <v>Giám Sát Sứ A Li Man</v>
          </cell>
        </row>
        <row r="3926">
          <cell r="A3926">
            <v>3946</v>
          </cell>
          <cell r="B3926" t="str">
            <v>Tru Nhi</v>
          </cell>
        </row>
        <row r="3927">
          <cell r="A3927">
            <v>3947</v>
          </cell>
          <cell r="B3927" t="str">
            <v>Thôn Dân Bị Khống Chế</v>
          </cell>
        </row>
        <row r="3928">
          <cell r="A3928">
            <v>3948</v>
          </cell>
          <cell r="B3928" t="str">
            <v>Thủ Vệ Tinh Nhuệ A Li Man</v>
          </cell>
        </row>
        <row r="3929">
          <cell r="A3929">
            <v>3949</v>
          </cell>
          <cell r="B3929" t="str">
            <v>Triều Linh Giả-A Li Man</v>
          </cell>
        </row>
        <row r="3930">
          <cell r="A3930">
            <v>3950</v>
          </cell>
          <cell r="B3930" t="str">
            <v>Bái Hỏa Giả-A Li Man</v>
          </cell>
        </row>
        <row r="3931">
          <cell r="A3931">
            <v>3951</v>
          </cell>
          <cell r="B3931" t="str">
            <v>Chủ Tế Nhập Giáo A Li Man</v>
          </cell>
        </row>
        <row r="3932">
          <cell r="A3932">
            <v>3952</v>
          </cell>
          <cell r="B3932" t="str">
            <v>Tả Tùy Tùng Chủ Tế</v>
          </cell>
        </row>
        <row r="3933">
          <cell r="A3933">
            <v>3953</v>
          </cell>
          <cell r="B3933" t="str">
            <v>Hữu Tùy Tùng Chủ Tế</v>
          </cell>
        </row>
        <row r="3934">
          <cell r="A3934">
            <v>3954</v>
          </cell>
          <cell r="B3934" t="str">
            <v>Thủ Vệ Cổng Cung A Li Man</v>
          </cell>
        </row>
        <row r="3935">
          <cell r="A3935">
            <v>3955</v>
          </cell>
          <cell r="B3935" t="str">
            <v>Thủ Vệ Tinh Nhuệ Cổng Cung A Li Man</v>
          </cell>
        </row>
        <row r="3936">
          <cell r="A3936">
            <v>3956</v>
          </cell>
          <cell r="B3936" t="str">
            <v>Trưởng Thủ Vệ Cổng Cung A Li Man</v>
          </cell>
        </row>
        <row r="3937">
          <cell r="A3937">
            <v>3957</v>
          </cell>
          <cell r="B3937" t="str">
            <v>Vệ Thê Ngô</v>
          </cell>
        </row>
        <row r="3938">
          <cell r="A3938">
            <v>3958</v>
          </cell>
          <cell r="B3938" t="str">
            <v>Vệ Thê Ngô</v>
          </cell>
        </row>
        <row r="3939">
          <cell r="A3939">
            <v>3959</v>
          </cell>
          <cell r="B3939" t="str">
            <v>Diệp Tịnh Y</v>
          </cell>
        </row>
        <row r="3940">
          <cell r="A3940">
            <v>3960</v>
          </cell>
          <cell r="B3940" t="str">
            <v>Dương Bảo Ca</v>
          </cell>
        </row>
        <row r="3941">
          <cell r="A3941">
            <v>3961</v>
          </cell>
          <cell r="B3941" t="str">
            <v>A Đại</v>
          </cell>
        </row>
        <row r="3942">
          <cell r="A3942">
            <v>3962</v>
          </cell>
          <cell r="B3942" t="str">
            <v>A Nhị</v>
          </cell>
        </row>
        <row r="3943">
          <cell r="A3943">
            <v>3963</v>
          </cell>
          <cell r="B3943" t="str">
            <v>A Tam</v>
          </cell>
        </row>
        <row r="3944">
          <cell r="A3944">
            <v>3964</v>
          </cell>
          <cell r="B3944" t="str">
            <v>A Tứ</v>
          </cell>
        </row>
        <row r="3945">
          <cell r="A3945">
            <v>3965</v>
          </cell>
          <cell r="B3945" t="str">
            <v>Tiểu Ngũ</v>
          </cell>
        </row>
        <row r="3946">
          <cell r="A3946">
            <v>3966</v>
          </cell>
          <cell r="B3946" t="str">
            <v xml:space="preserve">Thi Nhân Tàn Tật </v>
          </cell>
        </row>
        <row r="3947">
          <cell r="A3947">
            <v>3967</v>
          </cell>
          <cell r="B3947" t="str">
            <v>Thi Nhân Hoàn Thiện</v>
          </cell>
        </row>
        <row r="3948">
          <cell r="A3948">
            <v>3968</v>
          </cell>
          <cell r="B3948" t="str">
            <v>Gia Đinh Bạch Gia</v>
          </cell>
        </row>
        <row r="3949">
          <cell r="A3949">
            <v>3969</v>
          </cell>
          <cell r="B3949" t="str">
            <v>Cát Hạng Quốc</v>
          </cell>
        </row>
        <row r="3950">
          <cell r="A3950">
            <v>3970</v>
          </cell>
          <cell r="B3950" t="str">
            <v>Rương Thuốc Lớn</v>
          </cell>
        </row>
        <row r="3951">
          <cell r="A3951">
            <v>3971</v>
          </cell>
          <cell r="B3951" t="str">
            <v>Võ Khuyết Nhất</v>
          </cell>
        </row>
        <row r="3952">
          <cell r="A3952">
            <v>3972</v>
          </cell>
          <cell r="B3952" t="str">
            <v>Võ Thiếu Thập</v>
          </cell>
        </row>
        <row r="3953">
          <cell r="A3953">
            <v>3973</v>
          </cell>
          <cell r="B3953" t="str">
            <v>Thỏ</v>
          </cell>
        </row>
        <row r="3954">
          <cell r="A3954">
            <v>3974</v>
          </cell>
          <cell r="B3954" t="str">
            <v>Đường Lang</v>
          </cell>
        </row>
        <row r="3955">
          <cell r="A3955">
            <v>3975</v>
          </cell>
          <cell r="B3955" t="str">
            <v>Dân Đói</v>
          </cell>
        </row>
        <row r="3956">
          <cell r="A3956">
            <v>3976</v>
          </cell>
          <cell r="B3956" t="str">
            <v>Lý Mộ Vân</v>
          </cell>
        </row>
        <row r="3957">
          <cell r="A3957">
            <v>3977</v>
          </cell>
          <cell r="B3957" t="str">
            <v>Úc Thanh Công Chúa</v>
          </cell>
        </row>
        <row r="3958">
          <cell r="A3958">
            <v>3978</v>
          </cell>
          <cell r="B3958" t="str">
            <v>Lương Hiểu</v>
          </cell>
        </row>
        <row r="3959">
          <cell r="A3959">
            <v>3979</v>
          </cell>
          <cell r="B3959" t="str">
            <v>Ngô Tài</v>
          </cell>
        </row>
        <row r="3960">
          <cell r="A3960">
            <v>3980</v>
          </cell>
          <cell r="B3960" t="str">
            <v>Đới Đông Hải</v>
          </cell>
        </row>
        <row r="3961">
          <cell r="A3961">
            <v>3981</v>
          </cell>
          <cell r="B3961" t="str">
            <v>Thẩm Thanh Mai</v>
          </cell>
        </row>
        <row r="3962">
          <cell r="A3962">
            <v>3982</v>
          </cell>
          <cell r="B3962" t="str">
            <v>Trình Điềm</v>
          </cell>
        </row>
        <row r="3963">
          <cell r="A3963">
            <v>3983</v>
          </cell>
          <cell r="B3963" t="str">
            <v>Khổng Hào Thăng</v>
          </cell>
        </row>
        <row r="3964">
          <cell r="A3964">
            <v>3984</v>
          </cell>
          <cell r="B3964" t="str">
            <v>Dương Bảo Ca</v>
          </cell>
        </row>
        <row r="3965">
          <cell r="A3965">
            <v>3985</v>
          </cell>
          <cell r="B3965" t="str">
            <v>A Tru</v>
          </cell>
        </row>
        <row r="3966">
          <cell r="A3966">
            <v>3986</v>
          </cell>
          <cell r="B3966" t="str">
            <v>Thợ Săn Lộc Bôn Nguyên</v>
          </cell>
        </row>
        <row r="3967">
          <cell r="A3967">
            <v>3987</v>
          </cell>
          <cell r="B3967" t="str">
            <v>Hoa Tuyệt Tình</v>
          </cell>
        </row>
        <row r="3968">
          <cell r="A3968">
            <v>3988</v>
          </cell>
          <cell r="B3968" t="str">
            <v>Đồ Phu</v>
          </cell>
        </row>
        <row r="3969">
          <cell r="A3969">
            <v>3989</v>
          </cell>
          <cell r="B3969" t="str">
            <v>Hòn Than</v>
          </cell>
        </row>
        <row r="3970">
          <cell r="A3970">
            <v>3990</v>
          </cell>
          <cell r="B3970" t="str">
            <v>Đổng Diệu Thiên</v>
          </cell>
        </row>
        <row r="3971">
          <cell r="A3971">
            <v>3991</v>
          </cell>
          <cell r="B3971" t="str">
            <v>Quách Anh</v>
          </cell>
        </row>
        <row r="3972">
          <cell r="A3972">
            <v>3992</v>
          </cell>
          <cell r="B3972" t="str">
            <v>Cốc Phong Tam</v>
          </cell>
        </row>
        <row r="3973">
          <cell r="A3973">
            <v>3993</v>
          </cell>
          <cell r="B3973" t="str">
            <v>Tù Binh Bị Tra Tấn</v>
          </cell>
        </row>
        <row r="3974">
          <cell r="A3974">
            <v>3994</v>
          </cell>
          <cell r="B3974" t="str">
            <v>Nguyễn Duy</v>
          </cell>
        </row>
        <row r="3975">
          <cell r="A3975">
            <v>3995</v>
          </cell>
          <cell r="B3975" t="str">
            <v>Trần Bát</v>
          </cell>
        </row>
        <row r="3976">
          <cell r="A3976">
            <v>3996</v>
          </cell>
          <cell r="B3976" t="str">
            <v>Kim Cửu Lăng</v>
          </cell>
        </row>
        <row r="3977">
          <cell r="A3977">
            <v>3997</v>
          </cell>
          <cell r="B3977" t="str">
            <v>Khúc Vô Ca</v>
          </cell>
        </row>
        <row r="3978">
          <cell r="A3978">
            <v>3998</v>
          </cell>
          <cell r="B3978" t="str">
            <v>Cốc Chi Lam</v>
          </cell>
        </row>
        <row r="3979">
          <cell r="A3979">
            <v>3999</v>
          </cell>
          <cell r="B3979" t="str">
            <v>Ảnh</v>
          </cell>
        </row>
        <row r="3980">
          <cell r="A3980">
            <v>4000</v>
          </cell>
          <cell r="B3980" t="str">
            <v>Nguyên Minh Nhã</v>
          </cell>
        </row>
        <row r="3981">
          <cell r="A3981">
            <v>4001</v>
          </cell>
          <cell r="B3981" t="str">
            <v>Đông Quách Tiểu Thiên</v>
          </cell>
        </row>
        <row r="3982">
          <cell r="A3982">
            <v>4002</v>
          </cell>
          <cell r="B3982" t="str">
            <v>Dương Thủ Lương</v>
          </cell>
        </row>
        <row r="3983">
          <cell r="A3983">
            <v>4003</v>
          </cell>
          <cell r="B3983" t="str">
            <v>Vụ Ảnh Nại Diệp</v>
          </cell>
        </row>
        <row r="3984">
          <cell r="A3984">
            <v>4004</v>
          </cell>
          <cell r="B3984" t="str">
            <v>Viên Phi Xương Bồ</v>
          </cell>
        </row>
        <row r="3985">
          <cell r="A3985">
            <v>4005</v>
          </cell>
          <cell r="B3985" t="str">
            <v>Mao Mao</v>
          </cell>
        </row>
        <row r="3986">
          <cell r="A3986">
            <v>4006</v>
          </cell>
          <cell r="B3986" t="str">
            <v>Thượng Sam Dũng Đao</v>
          </cell>
        </row>
        <row r="3987">
          <cell r="A3987">
            <v>4007</v>
          </cell>
          <cell r="B3987" t="str">
            <v>Nhan Như Yên</v>
          </cell>
        </row>
        <row r="3988">
          <cell r="A3988">
            <v>4008</v>
          </cell>
          <cell r="B3988" t="str">
            <v>Phù Mộc Tử</v>
          </cell>
        </row>
        <row r="3989">
          <cell r="A3989">
            <v>4009</v>
          </cell>
          <cell r="B3989" t="str">
            <v>Tử Trúc Ông</v>
          </cell>
        </row>
        <row r="3990">
          <cell r="A3990">
            <v>4010</v>
          </cell>
          <cell r="B3990" t="str">
            <v>Thiện Tiến</v>
          </cell>
        </row>
        <row r="3991">
          <cell r="A3991">
            <v>4011</v>
          </cell>
          <cell r="B3991" t="str">
            <v>Thích Nhiên</v>
          </cell>
        </row>
        <row r="3992">
          <cell r="A3992">
            <v>4012</v>
          </cell>
          <cell r="B3992" t="str">
            <v>Thích Trí</v>
          </cell>
        </row>
        <row r="3993">
          <cell r="A3993">
            <v>4013</v>
          </cell>
          <cell r="B3993" t="str">
            <v>Ba Thục Đông</v>
          </cell>
        </row>
        <row r="3994">
          <cell r="A3994">
            <v>4014</v>
          </cell>
          <cell r="B3994" t="str">
            <v>Lý Phục</v>
          </cell>
        </row>
        <row r="3995">
          <cell r="A3995">
            <v>4015</v>
          </cell>
          <cell r="B3995" t="str">
            <v>Di Thể Hòa Thượng</v>
          </cell>
        </row>
        <row r="3996">
          <cell r="A3996">
            <v>4016</v>
          </cell>
          <cell r="B3996" t="str">
            <v>Mạc Biện Cơ</v>
          </cell>
        </row>
        <row r="3997">
          <cell r="A3997">
            <v>4017</v>
          </cell>
          <cell r="B3997" t="str">
            <v>Lệnh Hồ Triều</v>
          </cell>
        </row>
        <row r="3998">
          <cell r="A3998">
            <v>4018</v>
          </cell>
          <cell r="B3998" t="str">
            <v>Thượng Sam Lưu-Tam Đẳng</v>
          </cell>
        </row>
        <row r="3999">
          <cell r="A3999">
            <v>4019</v>
          </cell>
          <cell r="B3999" t="str">
            <v>Đặng Đại Gia</v>
          </cell>
        </row>
        <row r="4000">
          <cell r="A4000">
            <v>4020</v>
          </cell>
          <cell r="B4000" t="str">
            <v>Du Lục</v>
          </cell>
        </row>
        <row r="4001">
          <cell r="A4001">
            <v>4021</v>
          </cell>
          <cell r="B4001" t="str">
            <v>Dương Thập Lục</v>
          </cell>
        </row>
        <row r="4002">
          <cell r="A4002">
            <v>4022</v>
          </cell>
          <cell r="B4002" t="str">
            <v>Dịch Khiêm</v>
          </cell>
        </row>
        <row r="4003">
          <cell r="A4003">
            <v>4023</v>
          </cell>
          <cell r="B4003" t="str">
            <v>Dịch Khiển</v>
          </cell>
        </row>
        <row r="4004">
          <cell r="A4004">
            <v>4024</v>
          </cell>
          <cell r="B4004" t="str">
            <v>Lý Phục</v>
          </cell>
        </row>
        <row r="4005">
          <cell r="A4005">
            <v>4025</v>
          </cell>
          <cell r="B4005" t="str">
            <v>Thu Diệp Thanh</v>
          </cell>
        </row>
        <row r="4006">
          <cell r="A4006">
            <v>4026</v>
          </cell>
          <cell r="B4006" t="str">
            <v>Thạch Huệ Lan</v>
          </cell>
        </row>
        <row r="4007">
          <cell r="A4007">
            <v>4027</v>
          </cell>
          <cell r="B4007" t="str">
            <v>Ngô Năng Trị</v>
          </cell>
        </row>
        <row r="4008">
          <cell r="A4008">
            <v>4028</v>
          </cell>
          <cell r="B4008" t="str">
            <v>Tử Tinh</v>
          </cell>
        </row>
        <row r="4009">
          <cell r="A4009">
            <v>4029</v>
          </cell>
          <cell r="B4009" t="str">
            <v>Thượng Sam Lưu-Phiên Sĩ</v>
          </cell>
        </row>
        <row r="4010">
          <cell r="A4010">
            <v>4030</v>
          </cell>
          <cell r="B4010" t="str">
            <v>Dương Hào</v>
          </cell>
        </row>
        <row r="4011">
          <cell r="A4011">
            <v>4031</v>
          </cell>
          <cell r="B4011" t="str">
            <v>Tán Binh Kiêu Quả Doanh</v>
          </cell>
        </row>
        <row r="4012">
          <cell r="A4012">
            <v>4032</v>
          </cell>
          <cell r="B4012" t="str">
            <v>Thôn Dân Bị Nô Dịch</v>
          </cell>
        </row>
        <row r="4013">
          <cell r="A4013">
            <v>4033</v>
          </cell>
          <cell r="B4013" t="str">
            <v>Hiệu Úy Kiêu Quả Doanh</v>
          </cell>
        </row>
        <row r="4014">
          <cell r="A4014">
            <v>4034</v>
          </cell>
          <cell r="B4014" t="str">
            <v>Dương Bảo Ca</v>
          </cell>
        </row>
        <row r="4015">
          <cell r="A4015">
            <v>4035</v>
          </cell>
          <cell r="B4015" t="str">
            <v>A Tru</v>
          </cell>
        </row>
        <row r="4016">
          <cell r="A4016">
            <v>4036</v>
          </cell>
          <cell r="B4016" t="str">
            <v>Ngải Đức Hoa</v>
          </cell>
        </row>
        <row r="4017">
          <cell r="A4017">
            <v>4037</v>
          </cell>
          <cell r="B4017" t="str">
            <v>Khỉ Núi Hoang</v>
          </cell>
        </row>
        <row r="4018">
          <cell r="A4018">
            <v>4038</v>
          </cell>
          <cell r="B4018" t="str">
            <v>Rùa Nước Cạn</v>
          </cell>
        </row>
        <row r="4019">
          <cell r="A4019">
            <v>4039</v>
          </cell>
          <cell r="B4019" t="str">
            <v>Cua Đồng</v>
          </cell>
        </row>
        <row r="4020">
          <cell r="A4020">
            <v>4040</v>
          </cell>
          <cell r="B4020" t="str">
            <v>Người Lưu Lạc Nhật Luân Thành</v>
          </cell>
        </row>
        <row r="4021">
          <cell r="A4021">
            <v>4041</v>
          </cell>
          <cell r="B4021" t="str">
            <v>Liễu Thiện Nhi</v>
          </cell>
        </row>
        <row r="4022">
          <cell r="A4022">
            <v>4042</v>
          </cell>
          <cell r="B4022" t="str">
            <v>Quách Đồng</v>
          </cell>
        </row>
        <row r="4023">
          <cell r="A4023">
            <v>4043</v>
          </cell>
          <cell r="B4023" t="str">
            <v>Chu Vân Đài</v>
          </cell>
        </row>
        <row r="4024">
          <cell r="A4024">
            <v>4044</v>
          </cell>
          <cell r="B4024" t="str">
            <v>Cổ Nguyệt Hồ</v>
          </cell>
        </row>
        <row r="4025">
          <cell r="A4025">
            <v>4045</v>
          </cell>
          <cell r="B4025" t="str">
            <v>Lợn Rừng</v>
          </cell>
        </row>
        <row r="4026">
          <cell r="A4026">
            <v>4046</v>
          </cell>
          <cell r="B4026" t="str">
            <v>Lộc</v>
          </cell>
        </row>
        <row r="4027">
          <cell r="A4027">
            <v>4047</v>
          </cell>
          <cell r="B4027" t="str">
            <v>Thủy Sinh</v>
          </cell>
        </row>
        <row r="4028">
          <cell r="A4028">
            <v>4048</v>
          </cell>
          <cell r="B4028" t="str">
            <v>Lạc Giang</v>
          </cell>
        </row>
        <row r="4029">
          <cell r="A4029">
            <v>4049</v>
          </cell>
          <cell r="B4029" t="str">
            <v>Mã Nghị</v>
          </cell>
        </row>
        <row r="4030">
          <cell r="A4030">
            <v>4050</v>
          </cell>
          <cell r="B4030" t="str">
            <v>Nhiếp Khúc</v>
          </cell>
        </row>
        <row r="4031">
          <cell r="A4031">
            <v>4051</v>
          </cell>
          <cell r="B4031" t="str">
            <v>Dân Phu Nhật Luân Thành</v>
          </cell>
        </row>
        <row r="4032">
          <cell r="A4032">
            <v>4052</v>
          </cell>
          <cell r="B4032" t="str">
            <v>Chu An Bình</v>
          </cell>
        </row>
        <row r="4033">
          <cell r="A4033">
            <v>4053</v>
          </cell>
          <cell r="B4033" t="str">
            <v>Thiên Niên Hàn Thiềm</v>
          </cell>
        </row>
        <row r="4034">
          <cell r="A4034">
            <v>4054</v>
          </cell>
          <cell r="B4034" t="str">
            <v>Đệ Tử Hạo Khí Minh Thi Hóa</v>
          </cell>
        </row>
        <row r="4035">
          <cell r="A4035">
            <v>4055</v>
          </cell>
          <cell r="B4035" t="str">
            <v>Đại Độc Thi</v>
          </cell>
        </row>
        <row r="4036">
          <cell r="A4036">
            <v>4056</v>
          </cell>
          <cell r="B4036" t="str">
            <v>Thầy Tế Thiên Nhất Giáo-Cao</v>
          </cell>
        </row>
        <row r="4037">
          <cell r="A4037">
            <v>4057</v>
          </cell>
          <cell r="B4037" t="str">
            <v>Hiệp Sĩ Bị Thương</v>
          </cell>
        </row>
        <row r="4038">
          <cell r="A4038">
            <v>4058</v>
          </cell>
          <cell r="B4038" t="str">
            <v>Cóc Khát Máu</v>
          </cell>
        </row>
        <row r="4039">
          <cell r="A4039">
            <v>4059</v>
          </cell>
          <cell r="B4039" t="str">
            <v>Trừng Pháp</v>
          </cell>
        </row>
        <row r="4040">
          <cell r="A4040">
            <v>4060</v>
          </cell>
          <cell r="B4040" t="str">
            <v>Nhạc Bất Doanh</v>
          </cell>
        </row>
        <row r="4041">
          <cell r="A4041">
            <v>4061</v>
          </cell>
          <cell r="B4041" t="str">
            <v>Tín Sứ Đao Tông</v>
          </cell>
        </row>
        <row r="4042">
          <cell r="A4042">
            <v>4062</v>
          </cell>
          <cell r="B4042" t="str">
            <v>Võ Mục Tông</v>
          </cell>
        </row>
        <row r="4043">
          <cell r="A4043">
            <v>4063</v>
          </cell>
          <cell r="B4043" t="str">
            <v>Đệ Tử Đao Tông Ngỗ Ngược</v>
          </cell>
        </row>
        <row r="4044">
          <cell r="A4044">
            <v>4064</v>
          </cell>
          <cell r="B4044" t="str">
            <v>A Li Man-Cuồng Nhiệt</v>
          </cell>
        </row>
        <row r="4045">
          <cell r="A4045">
            <v>4065</v>
          </cell>
          <cell r="B4045" t="str">
            <v>Phương Thảo</v>
          </cell>
        </row>
        <row r="4046">
          <cell r="A4046">
            <v>4066</v>
          </cell>
          <cell r="B4046" t="str">
            <v>Liễu Mộng Nguyệt</v>
          </cell>
        </row>
        <row r="4047">
          <cell r="A4047">
            <v>4067</v>
          </cell>
          <cell r="B4047" t="str">
            <v>Trợ Sứ Ba Lạp A Li Man</v>
          </cell>
        </row>
        <row r="4048">
          <cell r="A4048">
            <v>4068</v>
          </cell>
          <cell r="B4048" t="str">
            <v>Chấp Sự Thánh Tuyên A Li Man</v>
          </cell>
        </row>
        <row r="4049">
          <cell r="A4049">
            <v>4069</v>
          </cell>
          <cell r="B4049" t="str">
            <v>Giám Nô Nạp Cát A Li Man</v>
          </cell>
        </row>
        <row r="4050">
          <cell r="A4050">
            <v>4070</v>
          </cell>
          <cell r="B4050" t="str">
            <v>Lý Man Y</v>
          </cell>
        </row>
        <row r="4051">
          <cell r="A4051">
            <v>4071</v>
          </cell>
          <cell r="B4051" t="str">
            <v>Ninja Kazuto</v>
          </cell>
        </row>
        <row r="4052">
          <cell r="A4052">
            <v>4072</v>
          </cell>
          <cell r="B4052" t="str">
            <v>Tôn Tài Pháp</v>
          </cell>
        </row>
        <row r="4053">
          <cell r="A4053">
            <v>4073</v>
          </cell>
          <cell r="B4053" t="str">
            <v>Tư Mã Nguyên</v>
          </cell>
        </row>
        <row r="4054">
          <cell r="A4054">
            <v>4074</v>
          </cell>
          <cell r="B4054" t="str">
            <v>Tín Sứ Quân Tình</v>
          </cell>
        </row>
        <row r="4055">
          <cell r="A4055">
            <v>4075</v>
          </cell>
          <cell r="B4055" t="str">
            <v>Bộ Binh Nhật Luân Nguyên Thị</v>
          </cell>
        </row>
        <row r="4056">
          <cell r="A4056">
            <v>4076</v>
          </cell>
          <cell r="B4056" t="str">
            <v>Mạc Vũ</v>
          </cell>
        </row>
        <row r="4057">
          <cell r="A4057">
            <v>4077</v>
          </cell>
          <cell r="B4057" t="str">
            <v>Thị Đại Tướng Nguyên Thị</v>
          </cell>
        </row>
        <row r="4058">
          <cell r="A4058">
            <v>4078</v>
          </cell>
          <cell r="B4058" t="str">
            <v>Thương Bộ Binh Nguyên Thị</v>
          </cell>
        </row>
        <row r="4059">
          <cell r="A4059">
            <v>4079</v>
          </cell>
          <cell r="B4059" t="str">
            <v>Cung Bộ Binh Nguyên Thị</v>
          </cell>
        </row>
        <row r="4060">
          <cell r="A4060">
            <v>4080</v>
          </cell>
          <cell r="B4060" t="str">
            <v>Đại Tướng Bộ Binh Nguyên Thị</v>
          </cell>
        </row>
        <row r="4061">
          <cell r="A4061">
            <v>4081</v>
          </cell>
          <cell r="B4061" t="str">
            <v>Võ Sĩ Thi Linh</v>
          </cell>
        </row>
        <row r="4062">
          <cell r="A4062">
            <v>4082</v>
          </cell>
          <cell r="B4062" t="str">
            <v>Thầy Âm Dương Nguyên Thị</v>
          </cell>
        </row>
        <row r="4063">
          <cell r="A4063">
            <v>4083</v>
          </cell>
          <cell r="B4063" t="str">
            <v>Mạc A Kim</v>
          </cell>
        </row>
        <row r="4064">
          <cell r="A4064">
            <v>4084</v>
          </cell>
          <cell r="B4064" t="str">
            <v>Mạc Thái Vi</v>
          </cell>
        </row>
        <row r="4065">
          <cell r="A4065">
            <v>4085</v>
          </cell>
          <cell r="B4065" t="str">
            <v>Doãn Kim Thủy</v>
          </cell>
        </row>
        <row r="4066">
          <cell r="A4066">
            <v>4086</v>
          </cell>
          <cell r="B4066" t="str">
            <v>Chu Bân Cử</v>
          </cell>
        </row>
        <row r="4067">
          <cell r="A4067">
            <v>4087</v>
          </cell>
          <cell r="B4067" t="str">
            <v>Diêu Tịnh Hổ</v>
          </cell>
        </row>
        <row r="4068">
          <cell r="A4068">
            <v>4088</v>
          </cell>
          <cell r="B4068" t="str">
            <v>Đệ Tử Bát Giác Trại Bị Thương</v>
          </cell>
        </row>
        <row r="4069">
          <cell r="A4069">
            <v>4089</v>
          </cell>
          <cell r="B4069" t="str">
            <v>Phượng Phi Phi</v>
          </cell>
        </row>
        <row r="4070">
          <cell r="A4070">
            <v>4090</v>
          </cell>
          <cell r="B4070" t="str">
            <v>Bạch Tôn Thái</v>
          </cell>
        </row>
        <row r="4071">
          <cell r="A4071">
            <v>4091</v>
          </cell>
          <cell r="B4071" t="str">
            <v>Chu Đồng</v>
          </cell>
        </row>
        <row r="4072">
          <cell r="A4072">
            <v>4092</v>
          </cell>
          <cell r="B4072" t="str">
            <v>Chu Cảnh</v>
          </cell>
        </row>
        <row r="4073">
          <cell r="A4073">
            <v>4093</v>
          </cell>
          <cell r="B4073" t="str">
            <v>Chu Cẩn</v>
          </cell>
        </row>
        <row r="4074">
          <cell r="A4074">
            <v>4094</v>
          </cell>
          <cell r="B4074" t="str">
            <v>Chu Bân Cử</v>
          </cell>
        </row>
        <row r="4075">
          <cell r="A4075">
            <v>4095</v>
          </cell>
          <cell r="B4075" t="str">
            <v>Chu Bân Cử</v>
          </cell>
        </row>
        <row r="4076">
          <cell r="A4076">
            <v>4096</v>
          </cell>
          <cell r="B4076" t="str">
            <v>Mạc Dung Dung</v>
          </cell>
        </row>
        <row r="4077">
          <cell r="A4077">
            <v>4097</v>
          </cell>
          <cell r="B4077" t="str">
            <v>Chu Vô Cấu</v>
          </cell>
        </row>
        <row r="4078">
          <cell r="A4078">
            <v>4098</v>
          </cell>
          <cell r="B4078" t="str">
            <v>Trấn Ngạc Tiên Tử</v>
          </cell>
        </row>
        <row r="4079">
          <cell r="A4079">
            <v>4099</v>
          </cell>
          <cell r="B4079" t="str">
            <v>Phục Báo Tán Nhân</v>
          </cell>
        </row>
        <row r="4080">
          <cell r="A4080">
            <v>4100</v>
          </cell>
          <cell r="B4080" t="str">
            <v>Trảm Ngỗng Tôn Giả</v>
          </cell>
        </row>
        <row r="4081">
          <cell r="A4081">
            <v>4101</v>
          </cell>
          <cell r="B4081" t="str">
            <v>Kungfu Bọ Ngựa</v>
          </cell>
        </row>
        <row r="4082">
          <cell r="A4082">
            <v>4102</v>
          </cell>
          <cell r="B4082" t="str">
            <v>Thiết Tâm Lan</v>
          </cell>
        </row>
        <row r="4083">
          <cell r="A4083">
            <v>4103</v>
          </cell>
          <cell r="B4083" t="str">
            <v>Hầu Đại Sư</v>
          </cell>
        </row>
        <row r="4084">
          <cell r="A4084">
            <v>4104</v>
          </cell>
          <cell r="B4084" t="str">
            <v>Rắn Cuộn Mình</v>
          </cell>
        </row>
        <row r="4085">
          <cell r="A4085">
            <v>4105</v>
          </cell>
          <cell r="B4085" t="str">
            <v>Hư Vô Tăng Cưỡi Mây</v>
          </cell>
        </row>
        <row r="4086">
          <cell r="A4086">
            <v>4106</v>
          </cell>
          <cell r="B4086" t="str">
            <v>Hạc Gầy</v>
          </cell>
        </row>
        <row r="4087">
          <cell r="A4087">
            <v>4107</v>
          </cell>
          <cell r="B4087" t="str">
            <v>Thuộc Cấp Nguyên Thị</v>
          </cell>
        </row>
        <row r="4088">
          <cell r="A4088">
            <v>4108</v>
          </cell>
          <cell r="B4088" t="str">
            <v>Hổ Dữ</v>
          </cell>
        </row>
        <row r="4089">
          <cell r="A4089">
            <v>4109</v>
          </cell>
          <cell r="B4089" t="str">
            <v>Nguyên Thị Viêm Bộ Thượng Nhẫn</v>
          </cell>
        </row>
        <row r="4090">
          <cell r="A4090">
            <v>4110</v>
          </cell>
          <cell r="B4090" t="str">
            <v>Rùa Nhút Nhát</v>
          </cell>
        </row>
        <row r="4091">
          <cell r="A4091">
            <v>4111</v>
          </cell>
          <cell r="B4091" t="str">
            <v>Ngỗng Béo</v>
          </cell>
        </row>
        <row r="4092">
          <cell r="A4092">
            <v>4112</v>
          </cell>
          <cell r="B4092" t="str">
            <v>Gà Béo</v>
          </cell>
        </row>
        <row r="4093">
          <cell r="A4093">
            <v>4113</v>
          </cell>
          <cell r="B4093" t="str">
            <v>Tiêu Thiên Ca</v>
          </cell>
        </row>
        <row r="4094">
          <cell r="A4094">
            <v>4114</v>
          </cell>
          <cell r="B4094" t="str">
            <v>Chu Chính Hổ</v>
          </cell>
        </row>
        <row r="4095">
          <cell r="A4095">
            <v>4115</v>
          </cell>
          <cell r="B4095" t="str">
            <v>Tăng Quảng Văn</v>
          </cell>
        </row>
        <row r="4096">
          <cell r="A4096">
            <v>4116</v>
          </cell>
          <cell r="B4096" t="str">
            <v>Quách Hạo Nhiên</v>
          </cell>
        </row>
        <row r="4097">
          <cell r="A4097">
            <v>4117</v>
          </cell>
          <cell r="B4097" t="str">
            <v>Bách Lý Đoạn Thủy</v>
          </cell>
        </row>
        <row r="4098">
          <cell r="A4098">
            <v>4118</v>
          </cell>
          <cell r="B4098" t="str">
            <v>Thần Sách Truy Binh</v>
          </cell>
        </row>
        <row r="4099">
          <cell r="A4099">
            <v>4119</v>
          </cell>
          <cell r="B4099" t="str">
            <v>Đào Căn Tiên</v>
          </cell>
        </row>
        <row r="4100">
          <cell r="A4100">
            <v>4120</v>
          </cell>
          <cell r="B4100" t="str">
            <v>Đào Hoa Tiên</v>
          </cell>
        </row>
        <row r="4101">
          <cell r="A4101">
            <v>4121</v>
          </cell>
          <cell r="B4101" t="str">
            <v>Nguyên Thị Tuyết Bộ Thượng Nhẫn</v>
          </cell>
        </row>
        <row r="4102">
          <cell r="A4102">
            <v>4122</v>
          </cell>
          <cell r="B4102" t="str">
            <v>Nguyệt Bộ Trung Nhẫn</v>
          </cell>
        </row>
        <row r="4103">
          <cell r="A4103">
            <v>4123</v>
          </cell>
          <cell r="B4103" t="str">
            <v>Đào Chi Tiên</v>
          </cell>
        </row>
        <row r="4104">
          <cell r="A4104">
            <v>4124</v>
          </cell>
          <cell r="B4104" t="str">
            <v>Ito Ryuji</v>
          </cell>
        </row>
        <row r="4105">
          <cell r="A4105">
            <v>4125</v>
          </cell>
          <cell r="B4105" t="str">
            <v>Đào Can Tiên</v>
          </cell>
        </row>
        <row r="4106">
          <cell r="A4106">
            <v>4126</v>
          </cell>
          <cell r="B4106" t="str">
            <v>Tiểu Thứ Lang Quỷ Ảnh</v>
          </cell>
        </row>
        <row r="4107">
          <cell r="A4107">
            <v>4127</v>
          </cell>
          <cell r="B4107" t="str">
            <v>Kim Ba</v>
          </cell>
        </row>
        <row r="4108">
          <cell r="A4108">
            <v>4128</v>
          </cell>
          <cell r="B4108" t="str">
            <v>Kim Bối Bối</v>
          </cell>
        </row>
        <row r="4109">
          <cell r="A4109">
            <v>4129</v>
          </cell>
          <cell r="B4109" t="str">
            <v>Tiền Phu Nhân</v>
          </cell>
        </row>
        <row r="4110">
          <cell r="A4110">
            <v>4130</v>
          </cell>
          <cell r="B4110" t="str">
            <v>Tôn Hiểu Mỹ</v>
          </cell>
        </row>
        <row r="4111">
          <cell r="A4111">
            <v>4131</v>
          </cell>
          <cell r="B4111" t="str">
            <v>Ô Mễ</v>
          </cell>
        </row>
        <row r="4112">
          <cell r="A4112">
            <v>4132</v>
          </cell>
          <cell r="B4112" t="str">
            <v>A Thổ Bác</v>
          </cell>
        </row>
        <row r="4113">
          <cell r="A4113">
            <v>4133</v>
          </cell>
          <cell r="B4113" t="str">
            <v>Lâm Phú Quý</v>
          </cell>
        </row>
        <row r="4114">
          <cell r="A4114">
            <v>4134</v>
          </cell>
          <cell r="B4114" t="str">
            <v>Yên Bá Mâu</v>
          </cell>
        </row>
        <row r="4115">
          <cell r="A4115">
            <v>4135</v>
          </cell>
          <cell r="B4115" t="str">
            <v>Kiều Trúc Cương</v>
          </cell>
        </row>
        <row r="4116">
          <cell r="A4116">
            <v>4136</v>
          </cell>
          <cell r="B4116" t="str">
            <v>Lôi Phì Tử</v>
          </cell>
        </row>
        <row r="4117">
          <cell r="A4117">
            <v>4137</v>
          </cell>
          <cell r="B4117" t="str">
            <v>Phủ Quỷ Vệ</v>
          </cell>
        </row>
        <row r="4118">
          <cell r="A4118">
            <v>4138</v>
          </cell>
          <cell r="B4118" t="str">
            <v>Phủ Ảnh Vệ</v>
          </cell>
        </row>
        <row r="4119">
          <cell r="A4119">
            <v>4139</v>
          </cell>
          <cell r="B4119" t="str">
            <v>Huân Vệ</v>
          </cell>
        </row>
        <row r="4120">
          <cell r="A4120">
            <v>4140</v>
          </cell>
          <cell r="B4120" t="str">
            <v>Vương Xương Linh</v>
          </cell>
        </row>
        <row r="4121">
          <cell r="A4121">
            <v>4141</v>
          </cell>
          <cell r="B4121" t="str">
            <v xml:space="preserve">Gia Đinh Vương Thị </v>
          </cell>
        </row>
        <row r="4122">
          <cell r="A4122">
            <v>4142</v>
          </cell>
          <cell r="B4122" t="str">
            <v>Thu Địch</v>
          </cell>
        </row>
        <row r="4123">
          <cell r="A4123">
            <v>4143</v>
          </cell>
          <cell r="B4123" t="str">
            <v>Tư Ba Đạt</v>
          </cell>
        </row>
        <row r="4124">
          <cell r="A4124">
            <v>4144</v>
          </cell>
          <cell r="B4124" t="str">
            <v>Y Cách Lỗ</v>
          </cell>
        </row>
        <row r="4125">
          <cell r="A4125">
            <v>4145</v>
          </cell>
          <cell r="B4125" t="str">
            <v>Đào Diệp Tiên</v>
          </cell>
        </row>
        <row r="4126">
          <cell r="A4126">
            <v>4146</v>
          </cell>
          <cell r="B4126" t="str">
            <v>Tiểu Đầu Mục Bang Nanh Nhọn</v>
          </cell>
        </row>
        <row r="4127">
          <cell r="A4127">
            <v>4147</v>
          </cell>
          <cell r="B4127" t="str">
            <v>Mã Tặc Bang Nanh Nhọn</v>
          </cell>
        </row>
        <row r="4128">
          <cell r="A4128">
            <v>4148</v>
          </cell>
          <cell r="B4128" t="str">
            <v>Nữ Mã Tặc Bang Nanh Nhọn</v>
          </cell>
        </row>
        <row r="4129">
          <cell r="A4129">
            <v>4149</v>
          </cell>
          <cell r="B4129" t="str">
            <v>Mã Phỉ Bang Nanh Nhọn</v>
          </cell>
        </row>
        <row r="4130">
          <cell r="A4130">
            <v>4150</v>
          </cell>
          <cell r="B4130" t="str">
            <v>Hộ Vệ Bang Nanh Nhọn</v>
          </cell>
        </row>
        <row r="4131">
          <cell r="A4131">
            <v>4151</v>
          </cell>
          <cell r="B4131" t="str">
            <v>Thám Mã Bang Nanh Nhọn</v>
          </cell>
        </row>
        <row r="4132">
          <cell r="A4132">
            <v>4152</v>
          </cell>
          <cell r="B4132" t="str">
            <v>Mã Phu Bang Nanh Nhọn</v>
          </cell>
        </row>
        <row r="4133">
          <cell r="A4133">
            <v>4153</v>
          </cell>
          <cell r="B4133" t="str">
            <v>Thiên Sách Sĩ Binh Bị Thương</v>
          </cell>
        </row>
        <row r="4134">
          <cell r="A4134">
            <v>4154</v>
          </cell>
          <cell r="B4134" t="str">
            <v>Thủ Vệ Thần Bí</v>
          </cell>
        </row>
        <row r="4135">
          <cell r="A4135">
            <v>4155</v>
          </cell>
          <cell r="B4135" t="str">
            <v>Mục Mã Y</v>
          </cell>
        </row>
        <row r="4136">
          <cell r="A4136">
            <v>4156</v>
          </cell>
          <cell r="B4136" t="str">
            <v>Sa Long Ba Tư</v>
          </cell>
        </row>
        <row r="4137">
          <cell r="A4137">
            <v>4157</v>
          </cell>
          <cell r="B4137" t="str">
            <v xml:space="preserve">Bảo Tàng Cung Bản </v>
          </cell>
        </row>
        <row r="4138">
          <cell r="A4138">
            <v>4158</v>
          </cell>
          <cell r="B4138" t="str">
            <v>Thương Nhân Chợ Đen</v>
          </cell>
        </row>
        <row r="4139">
          <cell r="A4139">
            <v>4159</v>
          </cell>
          <cell r="B4139" t="str">
            <v>Bảo Kê Chợ Đen</v>
          </cell>
        </row>
        <row r="4140">
          <cell r="A4140">
            <v>4160</v>
          </cell>
          <cell r="B4140" t="str">
            <v>Rắn Hà Cốc</v>
          </cell>
        </row>
        <row r="4141">
          <cell r="A4141">
            <v>4161</v>
          </cell>
          <cell r="B4141" t="str">
            <v>Bò Cạp Hà Cốc</v>
          </cell>
        </row>
        <row r="4142">
          <cell r="A4142">
            <v>4162</v>
          </cell>
          <cell r="B4142" t="str">
            <v>Mỹ Địch Á</v>
          </cell>
        </row>
        <row r="4143">
          <cell r="A4143">
            <v>4163</v>
          </cell>
          <cell r="B4143" t="str">
            <v>Phác Hạo Đông</v>
          </cell>
        </row>
        <row r="4144">
          <cell r="A4144">
            <v>4164</v>
          </cell>
          <cell r="B4144" t="str">
            <v>Đỗ Hải Thiên</v>
          </cell>
        </row>
        <row r="4145">
          <cell r="A4145">
            <v>4165</v>
          </cell>
          <cell r="B4145" t="str">
            <v>Thuyền Phu Giang Lưu Tập</v>
          </cell>
        </row>
        <row r="4146">
          <cell r="A4146">
            <v>4166</v>
          </cell>
          <cell r="B4146" t="str">
            <v>Nữ Mã Phỉ Bang Cáo</v>
          </cell>
        </row>
        <row r="4147">
          <cell r="A4147">
            <v>4167</v>
          </cell>
          <cell r="B4147" t="str">
            <v>Thám Mã Bang Cáo</v>
          </cell>
        </row>
        <row r="4148">
          <cell r="A4148">
            <v>4168</v>
          </cell>
          <cell r="B4148" t="str">
            <v>Thu Diệp Thanh</v>
          </cell>
        </row>
        <row r="4149">
          <cell r="A4149">
            <v>4169</v>
          </cell>
          <cell r="B4149" t="str">
            <v>Lý Phục</v>
          </cell>
        </row>
        <row r="4150">
          <cell r="A4150">
            <v>4170</v>
          </cell>
          <cell r="B4150" t="str">
            <v>Tiểu Thất</v>
          </cell>
        </row>
        <row r="4151">
          <cell r="A4151">
            <v>4171</v>
          </cell>
          <cell r="B4151" t="str">
            <v>Đường Vô Tầm</v>
          </cell>
        </row>
        <row r="4152">
          <cell r="A4152">
            <v>4172</v>
          </cell>
          <cell r="B4152" t="str">
            <v>Lỗ Bôn</v>
          </cell>
        </row>
        <row r="4153">
          <cell r="A4153">
            <v>4173</v>
          </cell>
          <cell r="B4153" t="str">
            <v>Liễu Vô Mi</v>
          </cell>
        </row>
        <row r="4154">
          <cell r="A4154">
            <v>4174</v>
          </cell>
          <cell r="B4154" t="str">
            <v>Diệp Khanh Khanh</v>
          </cell>
        </row>
        <row r="4155">
          <cell r="A4155">
            <v>4175</v>
          </cell>
          <cell r="B4155" t="str">
            <v>Dương Ẩm Phong</v>
          </cell>
        </row>
        <row r="4156">
          <cell r="A4156">
            <v>4176</v>
          </cell>
          <cell r="B4156" t="str">
            <v>Hà Man Tử</v>
          </cell>
        </row>
        <row r="4157">
          <cell r="A4157">
            <v>4177</v>
          </cell>
          <cell r="B4157" t="str">
            <v>Hồng Bào Tướng Quân</v>
          </cell>
        </row>
        <row r="4158">
          <cell r="A4158">
            <v>4178</v>
          </cell>
          <cell r="B4158" t="str">
            <v>Kim Hương Ngọc</v>
          </cell>
        </row>
        <row r="4159">
          <cell r="A4159">
            <v>4179</v>
          </cell>
          <cell r="B4159" t="str">
            <v>Chân Hữu Vi</v>
          </cell>
        </row>
        <row r="4160">
          <cell r="A4160">
            <v>4180</v>
          </cell>
          <cell r="B4160" t="str">
            <v>Khoái Đao Thát Tử</v>
          </cell>
        </row>
        <row r="4161">
          <cell r="A4161">
            <v>4181</v>
          </cell>
          <cell r="B4161" t="str">
            <v>Trương Hổ</v>
          </cell>
        </row>
        <row r="4162">
          <cell r="A4162">
            <v>4182</v>
          </cell>
          <cell r="B4162" t="str">
            <v>Triệu Long</v>
          </cell>
        </row>
        <row r="4163">
          <cell r="A4163">
            <v>4183</v>
          </cell>
          <cell r="B4163" t="str">
            <v>Vương Hán</v>
          </cell>
        </row>
        <row r="4164">
          <cell r="A4164">
            <v>4184</v>
          </cell>
          <cell r="B4164" t="str">
            <v>Mã Triều</v>
          </cell>
        </row>
        <row r="4165">
          <cell r="A4165">
            <v>4185</v>
          </cell>
          <cell r="B4165" t="str">
            <v>Thúy Hoa</v>
          </cell>
        </row>
        <row r="4166">
          <cell r="A4166">
            <v>4186</v>
          </cell>
          <cell r="B4166" t="str">
            <v>Người Lấy Nước Áo Đỏ</v>
          </cell>
        </row>
        <row r="4167">
          <cell r="A4167">
            <v>4187</v>
          </cell>
          <cell r="B4167" t="str">
            <v>Sứ Giả Triều Đình</v>
          </cell>
        </row>
        <row r="4168">
          <cell r="A4168">
            <v>4188</v>
          </cell>
          <cell r="B4168" t="str">
            <v>Đông Môn Tuyết</v>
          </cell>
        </row>
        <row r="4169">
          <cell r="A4169">
            <v>4189</v>
          </cell>
          <cell r="B4169" t="str">
            <v>Đào Thực Tiên</v>
          </cell>
        </row>
        <row r="4170">
          <cell r="A4170">
            <v>4190</v>
          </cell>
          <cell r="B4170" t="str">
            <v>Lục Hiểu Phong</v>
          </cell>
        </row>
        <row r="4171">
          <cell r="A4171">
            <v>4191</v>
          </cell>
          <cell r="B4171" t="str">
            <v>Diệp Cốc Thừa</v>
          </cell>
        </row>
        <row r="4172">
          <cell r="A4172">
            <v>4192</v>
          </cell>
          <cell r="B4172" t="str">
            <v>Thạch Hòa Thượng</v>
          </cell>
        </row>
        <row r="4173">
          <cell r="A4173">
            <v>4193</v>
          </cell>
          <cell r="B4173" t="str">
            <v>Minh Long Tử</v>
          </cell>
        </row>
        <row r="4174">
          <cell r="A4174">
            <v>4194</v>
          </cell>
          <cell r="B4174" t="str">
            <v>Thành Vạn Lý</v>
          </cell>
        </row>
        <row r="4175">
          <cell r="A4175">
            <v>4195</v>
          </cell>
          <cell r="B4175" t="str">
            <v>Ăn Mày Nhếch Nhác</v>
          </cell>
        </row>
        <row r="4176">
          <cell r="A4176">
            <v>4196</v>
          </cell>
          <cell r="B4176" t="str">
            <v>Ăn Mày Chân Thọt</v>
          </cell>
        </row>
        <row r="4177">
          <cell r="A4177">
            <v>4197</v>
          </cell>
          <cell r="B4177" t="str">
            <v>Trương Hiếu Huyền</v>
          </cell>
        </row>
        <row r="4178">
          <cell r="A4178">
            <v>4198</v>
          </cell>
          <cell r="B4178" t="str">
            <v>Mục Na</v>
          </cell>
        </row>
        <row r="4179">
          <cell r="A4179">
            <v>4199</v>
          </cell>
          <cell r="B4179" t="str">
            <v>Tháp Lý Mộc</v>
          </cell>
        </row>
        <row r="4180">
          <cell r="A4180">
            <v>4200</v>
          </cell>
          <cell r="B4180" t="str">
            <v>Bạch Dung</v>
          </cell>
        </row>
        <row r="4181">
          <cell r="A4181">
            <v>4201</v>
          </cell>
          <cell r="B4181" t="str">
            <v>Thượng Quan Tinh</v>
          </cell>
        </row>
        <row r="4182">
          <cell r="A4182">
            <v>4202</v>
          </cell>
          <cell r="B4182" t="str">
            <v>Kim Thái Lai</v>
          </cell>
        </row>
        <row r="4183">
          <cell r="A4183">
            <v>4203</v>
          </cell>
          <cell r="B4183" t="str">
            <v>Khang Đại Hùng</v>
          </cell>
        </row>
        <row r="4184">
          <cell r="A4184">
            <v>4204</v>
          </cell>
          <cell r="B4184" t="str">
            <v>Lỗ Cẩm Sinh</v>
          </cell>
        </row>
        <row r="4185">
          <cell r="A4185">
            <v>4205</v>
          </cell>
          <cell r="B4185" t="str">
            <v>Hồ Nhị</v>
          </cell>
        </row>
        <row r="4186">
          <cell r="A4186">
            <v>4206</v>
          </cell>
          <cell r="B4186" t="str">
            <v>Hồ Mục</v>
          </cell>
        </row>
        <row r="4187">
          <cell r="A4187">
            <v>4207</v>
          </cell>
          <cell r="B4187" t="str">
            <v>Hồ Cơ</v>
          </cell>
        </row>
        <row r="4188">
          <cell r="A4188">
            <v>4208</v>
          </cell>
          <cell r="B4188" t="str">
            <v>Cáp Hi Mẫu</v>
          </cell>
        </row>
        <row r="4189">
          <cell r="A4189">
            <v>4209</v>
          </cell>
          <cell r="B4189" t="str">
            <v>Hồ Phi</v>
          </cell>
        </row>
        <row r="4190">
          <cell r="A4190">
            <v>4210</v>
          </cell>
          <cell r="B4190" t="str">
            <v>Tiểu Đầu Mục Bang Cáo</v>
          </cell>
        </row>
        <row r="4191">
          <cell r="A4191">
            <v>4211</v>
          </cell>
          <cell r="B4191" t="str">
            <v>Mã Tặc Bang Cáo</v>
          </cell>
        </row>
        <row r="4192">
          <cell r="A4192">
            <v>4212</v>
          </cell>
          <cell r="B4192" t="str">
            <v>Nữ Mã Tặc Bang Cáo</v>
          </cell>
        </row>
        <row r="4193">
          <cell r="A4193">
            <v>4213</v>
          </cell>
          <cell r="B4193" t="str">
            <v>Mã Phỉ Bang Cáo</v>
          </cell>
        </row>
        <row r="4194">
          <cell r="A4194">
            <v>4214</v>
          </cell>
          <cell r="B4194" t="str">
            <v>Cô Sơn Tập-Thuyền Phu</v>
          </cell>
        </row>
        <row r="4195">
          <cell r="A4195">
            <v>4215</v>
          </cell>
          <cell r="B4195" t="str">
            <v>Đại Xà Thân</v>
          </cell>
        </row>
        <row r="4196">
          <cell r="A4196">
            <v>4216</v>
          </cell>
          <cell r="B4196" t="str">
            <v>Mã Phu Bang Cáo</v>
          </cell>
        </row>
        <row r="4197">
          <cell r="A4197">
            <v>4217</v>
          </cell>
          <cell r="B4197" t="str">
            <v>Long Môn Sa Tích</v>
          </cell>
        </row>
        <row r="4198">
          <cell r="A4198">
            <v>4218</v>
          </cell>
          <cell r="B4198" t="str">
            <v>Rắn Sa Mạc</v>
          </cell>
        </row>
        <row r="4199">
          <cell r="A4199">
            <v>4219</v>
          </cell>
          <cell r="B4199" t="str">
            <v>Tăng Nhất Hành</v>
          </cell>
        </row>
        <row r="4200">
          <cell r="A4200">
            <v>4220</v>
          </cell>
          <cell r="B4200" t="str">
            <v>Huyền Hợp</v>
          </cell>
        </row>
        <row r="4201">
          <cell r="A4201">
            <v>4221</v>
          </cell>
          <cell r="B4201" t="str">
            <v>Đào Khâu Thủ Tiên</v>
          </cell>
        </row>
        <row r="4202">
          <cell r="A4202">
            <v>4222</v>
          </cell>
          <cell r="B4202" t="str">
            <v>Lạc Đơn Mã Tặc</v>
          </cell>
        </row>
        <row r="4203">
          <cell r="A4203">
            <v>4223</v>
          </cell>
          <cell r="B4203" t="str">
            <v>Kiếp Lược Mã Tặc</v>
          </cell>
        </row>
        <row r="4204">
          <cell r="A4204">
            <v>4224</v>
          </cell>
          <cell r="B4204" t="str">
            <v>Tiễn Kính Mã Tặc</v>
          </cell>
        </row>
        <row r="4205">
          <cell r="A4205">
            <v>4225</v>
          </cell>
          <cell r="B4205" t="str">
            <v>Cáo Sa Mạc</v>
          </cell>
        </row>
        <row r="4206">
          <cell r="A4206">
            <v>4226</v>
          </cell>
          <cell r="B4206" t="str">
            <v>Sói Đá</v>
          </cell>
        </row>
        <row r="4207">
          <cell r="A4207">
            <v>4227</v>
          </cell>
          <cell r="B4207" t="str">
            <v>Sâu Cát</v>
          </cell>
        </row>
        <row r="4208">
          <cell r="A4208">
            <v>4228</v>
          </cell>
          <cell r="B4208" t="str">
            <v>Sa Hình Hạt</v>
          </cell>
        </row>
        <row r="4209">
          <cell r="A4209">
            <v>4229</v>
          </cell>
          <cell r="B4209" t="str">
            <v>Rắn Hoang</v>
          </cell>
        </row>
        <row r="4210">
          <cell r="A4210">
            <v>4230</v>
          </cell>
          <cell r="B4210" t="str">
            <v>Cốc Yên Hà</v>
          </cell>
        </row>
        <row r="4211">
          <cell r="A4211">
            <v>4231</v>
          </cell>
          <cell r="B4211" t="str">
            <v>Trần Hoà Thượng</v>
          </cell>
        </row>
        <row r="4212">
          <cell r="A4212">
            <v>4232</v>
          </cell>
          <cell r="B4212" t="str">
            <v>Vu Duệ</v>
          </cell>
        </row>
        <row r="4213">
          <cell r="A4213">
            <v>4233</v>
          </cell>
          <cell r="B4213" t="str">
            <v>Lữ Khách Lạc Đường</v>
          </cell>
        </row>
        <row r="4214">
          <cell r="A4214">
            <v>4234</v>
          </cell>
          <cell r="B4214" t="str">
            <v>Mã Hồng Khuê</v>
          </cell>
        </row>
        <row r="4215">
          <cell r="A4215">
            <v>4235</v>
          </cell>
          <cell r="B4215" t="str">
            <v>Mã Tặc Bang Thiết Mã</v>
          </cell>
        </row>
        <row r="4216">
          <cell r="A4216">
            <v>4236</v>
          </cell>
          <cell r="B4216" t="str">
            <v>Mã Phỉ Bang Thiết Mã</v>
          </cell>
        </row>
        <row r="4217">
          <cell r="A4217">
            <v>4237</v>
          </cell>
          <cell r="B4217" t="str">
            <v>Chu Hưng</v>
          </cell>
        </row>
        <row r="4218">
          <cell r="A4218">
            <v>4238</v>
          </cell>
          <cell r="B4218" t="str">
            <v>Bạch Nhĩ Đao Binh Tây Phong</v>
          </cell>
        </row>
        <row r="4219">
          <cell r="A4219">
            <v>4239</v>
          </cell>
          <cell r="B4219" t="str">
            <v>Hãm Trận Thương Binh Tây Phong</v>
          </cell>
        </row>
        <row r="4220">
          <cell r="A4220">
            <v>4240</v>
          </cell>
          <cell r="B4220" t="str">
            <v>Hoài Đặc Mạch Ân</v>
          </cell>
        </row>
        <row r="4221">
          <cell r="A4221">
            <v>4241</v>
          </cell>
          <cell r="B4221" t="str">
            <v>Người Trục Hỏa A Li Man</v>
          </cell>
        </row>
        <row r="4222">
          <cell r="A4222">
            <v>4242</v>
          </cell>
          <cell r="B4222" t="str">
            <v>Chấp Lệnh A Li Man</v>
          </cell>
        </row>
        <row r="4223">
          <cell r="A4223">
            <v>4243</v>
          </cell>
          <cell r="B4223" t="str">
            <v>Chó Sói</v>
          </cell>
        </row>
        <row r="4224">
          <cell r="A4224">
            <v>4244</v>
          </cell>
          <cell r="B4224" t="str">
            <v>Tư Không Trọng Bình</v>
          </cell>
        </row>
        <row r="4225">
          <cell r="A4225">
            <v>4245</v>
          </cell>
          <cell r="B4225" t="str">
            <v>Hà Minh</v>
          </cell>
        </row>
        <row r="4226">
          <cell r="A4226">
            <v>4246</v>
          </cell>
          <cell r="B4226" t="str">
            <v>A Ma Lữ</v>
          </cell>
        </row>
        <row r="4227">
          <cell r="A4227">
            <v>4247</v>
          </cell>
          <cell r="B4227" t="str">
            <v>Chung Nhã Nam</v>
          </cell>
        </row>
        <row r="4228">
          <cell r="A4228">
            <v>4248</v>
          </cell>
          <cell r="B4228" t="str">
            <v>Hoàng Tự Nhị Cửu</v>
          </cell>
        </row>
        <row r="4229">
          <cell r="A4229">
            <v>4249</v>
          </cell>
          <cell r="B4229" t="str">
            <v>Hoàng Tự Tam Thất</v>
          </cell>
        </row>
        <row r="4230">
          <cell r="A4230">
            <v>4250</v>
          </cell>
          <cell r="B4230" t="str">
            <v>Ma Gia Na</v>
          </cell>
        </row>
        <row r="4231">
          <cell r="A4231">
            <v>4251</v>
          </cell>
          <cell r="B4231" t="str">
            <v>Trương Tuyết Sơn</v>
          </cell>
        </row>
        <row r="4232">
          <cell r="A4232">
            <v>4252</v>
          </cell>
          <cell r="B4232" t="str">
            <v>Hán Mô Lạp</v>
          </cell>
        </row>
        <row r="4233">
          <cell r="A4233">
            <v>4253</v>
          </cell>
          <cell r="B4233" t="str">
            <v>A Lạp Ba Mã</v>
          </cell>
        </row>
        <row r="4234">
          <cell r="A4234">
            <v>4254</v>
          </cell>
          <cell r="B4234" t="str">
            <v>Tùy Tùng Thánh Chiếu-A Li Man</v>
          </cell>
        </row>
        <row r="4235">
          <cell r="A4235">
            <v>4255</v>
          </cell>
          <cell r="B4235" t="str">
            <v>A Li Man Á Đạt</v>
          </cell>
        </row>
        <row r="4236">
          <cell r="A4236">
            <v>4256</v>
          </cell>
          <cell r="B4236" t="str">
            <v>Giáo Sĩ A Li Man</v>
          </cell>
        </row>
        <row r="4237">
          <cell r="A4237">
            <v>4257</v>
          </cell>
          <cell r="B4237" t="str">
            <v>Yêu Nguyệt</v>
          </cell>
        </row>
        <row r="4238">
          <cell r="A4238">
            <v>4258</v>
          </cell>
          <cell r="B4238" t="str">
            <v>Lữ Vô Khuyết</v>
          </cell>
        </row>
        <row r="4239">
          <cell r="A4239">
            <v>4259</v>
          </cell>
          <cell r="B4239" t="str">
            <v>Cáp Lệ A Li Man</v>
          </cell>
        </row>
        <row r="4240">
          <cell r="A4240">
            <v>4260</v>
          </cell>
          <cell r="B4240" t="str">
            <v>Cáp Lệ Bị Giam Cầm</v>
          </cell>
        </row>
        <row r="4241">
          <cell r="A4241">
            <v>4261</v>
          </cell>
          <cell r="B4241" t="str">
            <v>Lý Trùng Mậu</v>
          </cell>
        </row>
        <row r="4242">
          <cell r="A4242">
            <v>4262</v>
          </cell>
          <cell r="B4242" t="str">
            <v>Đường Cô Ảnh</v>
          </cell>
        </row>
        <row r="4243">
          <cell r="A4243">
            <v>4263</v>
          </cell>
          <cell r="B4243" t="str">
            <v>Rắn Tám Đầu</v>
          </cell>
        </row>
        <row r="4244">
          <cell r="A4244">
            <v>4264</v>
          </cell>
          <cell r="B4244" t="str">
            <v>Tù Binh Áo Đỏ</v>
          </cell>
        </row>
        <row r="4245">
          <cell r="A4245">
            <v>4265</v>
          </cell>
          <cell r="B4245" t="str">
            <v>Mẫu Đơn</v>
          </cell>
        </row>
        <row r="4246">
          <cell r="A4246">
            <v>4266</v>
          </cell>
          <cell r="B4246" t="str">
            <v>Ngải Sa</v>
          </cell>
        </row>
        <row r="4247">
          <cell r="A4247">
            <v>4267</v>
          </cell>
          <cell r="B4247" t="str">
            <v>A Minh Na</v>
          </cell>
        </row>
        <row r="4248">
          <cell r="A4248">
            <v>4268</v>
          </cell>
          <cell r="B4248" t="str">
            <v>Tháp Hi Nhĩ</v>
          </cell>
        </row>
        <row r="4249">
          <cell r="A4249">
            <v>4269</v>
          </cell>
          <cell r="B4249" t="str">
            <v>Tuần Pháp A Li Man</v>
          </cell>
        </row>
        <row r="4250">
          <cell r="A4250">
            <v>4270</v>
          </cell>
          <cell r="B4250" t="str">
            <v>Chấp Trượng A Li Man</v>
          </cell>
        </row>
        <row r="4251">
          <cell r="A4251">
            <v>4271</v>
          </cell>
          <cell r="B4251" t="str">
            <v>Tùy Tùng Cáp Đức Mẫu</v>
          </cell>
        </row>
        <row r="4252">
          <cell r="A4252">
            <v>4272</v>
          </cell>
          <cell r="B4252" t="str">
            <v>Thi Hình A Li Man</v>
          </cell>
        </row>
        <row r="4253">
          <cell r="A4253">
            <v>4273</v>
          </cell>
          <cell r="B4253" t="str">
            <v>Phạt Tội A Li Man</v>
          </cell>
        </row>
        <row r="4254">
          <cell r="A4254">
            <v>4274</v>
          </cell>
          <cell r="B4254" t="str">
            <v>Pháp Đế Mã</v>
          </cell>
        </row>
        <row r="4255">
          <cell r="A4255">
            <v>4275</v>
          </cell>
          <cell r="B4255" t="str">
            <v>A Y Sa</v>
          </cell>
        </row>
        <row r="4256">
          <cell r="A4256">
            <v>4276</v>
          </cell>
          <cell r="B4256" t="str">
            <v>Tái Lợi Mại</v>
          </cell>
        </row>
        <row r="4257">
          <cell r="A4257">
            <v>4277</v>
          </cell>
          <cell r="B4257" t="str">
            <v>Tạp Mễ Lạp</v>
          </cell>
        </row>
        <row r="4258">
          <cell r="A4258">
            <v>4278</v>
          </cell>
          <cell r="B4258" t="str">
            <v>Mục Ni Nhĩ</v>
          </cell>
        </row>
        <row r="4259">
          <cell r="A4259">
            <v>4279</v>
          </cell>
          <cell r="B4259" t="str">
            <v>Na Tỷ Lai</v>
          </cell>
        </row>
        <row r="4260">
          <cell r="A4260">
            <v>4280</v>
          </cell>
          <cell r="B4260" t="str">
            <v>Trưởng Hộ Vệ A Li Man</v>
          </cell>
        </row>
        <row r="4261">
          <cell r="A4261">
            <v>4281</v>
          </cell>
          <cell r="B4261" t="str">
            <v>Hộ Vệ A Li Man</v>
          </cell>
        </row>
        <row r="4262">
          <cell r="A4262">
            <v>4282</v>
          </cell>
          <cell r="B4262" t="str">
            <v>Tuần Binh A Li Man</v>
          </cell>
        </row>
        <row r="4263">
          <cell r="A4263">
            <v>4283</v>
          </cell>
          <cell r="B4263" t="str">
            <v>Lý Hiệu Úy</v>
          </cell>
        </row>
        <row r="4264">
          <cell r="A4264">
            <v>4284</v>
          </cell>
          <cell r="B4264" t="str">
            <v>Mã Quý</v>
          </cell>
        </row>
        <row r="4265">
          <cell r="A4265">
            <v>4285</v>
          </cell>
          <cell r="B4265" t="str">
            <v>Tào Kiện</v>
          </cell>
        </row>
        <row r="4266">
          <cell r="A4266">
            <v>4286</v>
          </cell>
          <cell r="B4266" t="str">
            <v>Huyền Tráng</v>
          </cell>
        </row>
        <row r="4267">
          <cell r="A4267">
            <v>4287</v>
          </cell>
          <cell r="B4267" t="str">
            <v>Tuệ Không</v>
          </cell>
        </row>
        <row r="4268">
          <cell r="A4268">
            <v>4288</v>
          </cell>
          <cell r="B4268" t="str">
            <v>Tuệ Tịnh</v>
          </cell>
        </row>
        <row r="4269">
          <cell r="A4269">
            <v>4289</v>
          </cell>
          <cell r="B4269" t="str">
            <v>Tuệ Giới</v>
          </cell>
        </row>
        <row r="4270">
          <cell r="A4270">
            <v>4290</v>
          </cell>
          <cell r="B4270" t="str">
            <v>Mạc Thạch Tả</v>
          </cell>
        </row>
        <row r="4271">
          <cell r="A4271">
            <v>4291</v>
          </cell>
          <cell r="B4271" t="str">
            <v>Vụ Ảnh Nại Diệp</v>
          </cell>
        </row>
        <row r="4272">
          <cell r="A4272">
            <v>4292</v>
          </cell>
          <cell r="B4272" t="str">
            <v>Viên Phi Xương Bồ</v>
          </cell>
        </row>
        <row r="4273">
          <cell r="A4273">
            <v>4293</v>
          </cell>
          <cell r="B4273" t="str">
            <v>Mở Cơ Quan</v>
          </cell>
        </row>
        <row r="4274">
          <cell r="A4274">
            <v>4294</v>
          </cell>
          <cell r="B4274" t="str">
            <v>Máy Bắn Tên</v>
          </cell>
        </row>
        <row r="4275">
          <cell r="A4275">
            <v>4295</v>
          </cell>
          <cell r="B4275" t="str">
            <v>Khương Nhung</v>
          </cell>
        </row>
        <row r="4276">
          <cell r="A4276">
            <v>4296</v>
          </cell>
          <cell r="B4276" t="str">
            <v>Tiểu Đầu Mục Bang Sói</v>
          </cell>
        </row>
        <row r="4277">
          <cell r="A4277">
            <v>4297</v>
          </cell>
          <cell r="B4277" t="str">
            <v>Mã Tặc Bang Sói</v>
          </cell>
        </row>
        <row r="4278">
          <cell r="A4278">
            <v>4298</v>
          </cell>
          <cell r="B4278" t="str">
            <v>Nữ Mã Tặc Bang Sói</v>
          </cell>
        </row>
        <row r="4279">
          <cell r="A4279">
            <v>4299</v>
          </cell>
          <cell r="B4279" t="str">
            <v>Thám Mã Bang Sói</v>
          </cell>
        </row>
        <row r="4280">
          <cell r="A4280">
            <v>4300</v>
          </cell>
          <cell r="B4280" t="str">
            <v>Mã Phu Bang Sói</v>
          </cell>
        </row>
        <row r="4281">
          <cell r="A4281">
            <v>4301</v>
          </cell>
          <cell r="B4281" t="str">
            <v>Phan Thái Hoa</v>
          </cell>
        </row>
        <row r="4282">
          <cell r="A4282">
            <v>4302</v>
          </cell>
          <cell r="B4282" t="str">
            <v>Hà Thiết Tâm</v>
          </cell>
        </row>
        <row r="4283">
          <cell r="A4283">
            <v>4303</v>
          </cell>
          <cell r="B4283" t="str">
            <v>Bạch Nhĩ Đao Binh Khổng Tước</v>
          </cell>
        </row>
        <row r="4284">
          <cell r="A4284">
            <v>4304</v>
          </cell>
          <cell r="B4284" t="str">
            <v>Hãm Trận Thương Binh Khổng Tước</v>
          </cell>
        </row>
        <row r="4285">
          <cell r="A4285">
            <v>4305</v>
          </cell>
          <cell r="B4285" t="str">
            <v>Nguyên Nhung Cung Thủ Khổng Tước</v>
          </cell>
        </row>
        <row r="4286">
          <cell r="A4286">
            <v>4306</v>
          </cell>
          <cell r="B4286" t="str">
            <v>Liễu Công Tử</v>
          </cell>
        </row>
        <row r="4287">
          <cell r="A4287">
            <v>4307</v>
          </cell>
          <cell r="B4287" t="str">
            <v>Lữ Tiểu Ngư</v>
          </cell>
        </row>
        <row r="4288">
          <cell r="A4288">
            <v>4308</v>
          </cell>
          <cell r="B4288" t="str">
            <v>Quyền Ngọc Môn Âu Dương Sơn</v>
          </cell>
        </row>
        <row r="4289">
          <cell r="A4289">
            <v>4309</v>
          </cell>
          <cell r="B4289" t="str">
            <v>Tiểu Đầu Mục Bang Thạch Đà</v>
          </cell>
        </row>
        <row r="4290">
          <cell r="A4290">
            <v>4310</v>
          </cell>
          <cell r="B4290" t="str">
            <v>Mã Tặc Bang Thạch Đà</v>
          </cell>
        </row>
        <row r="4291">
          <cell r="A4291">
            <v>4311</v>
          </cell>
          <cell r="B4291" t="str">
            <v>Thần Sách Truy Binh</v>
          </cell>
        </row>
        <row r="4292">
          <cell r="A4292">
            <v>4312</v>
          </cell>
          <cell r="B4292" t="str">
            <v>Lâm Hồng Trị</v>
          </cell>
        </row>
        <row r="4293">
          <cell r="A4293">
            <v>4313</v>
          </cell>
          <cell r="B4293" t="str">
            <v>Nữ Mã Tặc Bang Thạch Đà</v>
          </cell>
        </row>
        <row r="4294">
          <cell r="A4294">
            <v>4314</v>
          </cell>
          <cell r="B4294" t="str">
            <v>Mã Phỉ Bang Thạch Đà</v>
          </cell>
        </row>
        <row r="4295">
          <cell r="A4295">
            <v>4315</v>
          </cell>
          <cell r="B4295" t="str">
            <v>Nữ Mã Phỉ Bang Thạch Đà</v>
          </cell>
        </row>
        <row r="4296">
          <cell r="A4296">
            <v>4316</v>
          </cell>
          <cell r="B4296" t="str">
            <v>Thám Mã Bang Thạch Đà</v>
          </cell>
        </row>
        <row r="4297">
          <cell r="A4297">
            <v>4317</v>
          </cell>
          <cell r="B4297" t="str">
            <v>Mã Phu Bang Thạch Đà</v>
          </cell>
        </row>
        <row r="4298">
          <cell r="A4298">
            <v>4318</v>
          </cell>
          <cell r="B4298" t="str">
            <v>Hoàng Phủ Duy Minh</v>
          </cell>
        </row>
        <row r="4299">
          <cell r="A4299">
            <v>4319</v>
          </cell>
          <cell r="B4299" t="str">
            <v>Dương Ninh</v>
          </cell>
        </row>
        <row r="4300">
          <cell r="A4300">
            <v>4320</v>
          </cell>
          <cell r="B4300" t="str">
            <v>Gia Luật Nghi</v>
          </cell>
        </row>
        <row r="4301">
          <cell r="A4301">
            <v>4321</v>
          </cell>
          <cell r="B4301" t="str">
            <v>Nha Tướng Lâu Lan Bộ</v>
          </cell>
        </row>
        <row r="4302">
          <cell r="A4302">
            <v>4322</v>
          </cell>
          <cell r="B4302" t="str">
            <v>Bộ Chúng Lâu Lan Bộ</v>
          </cell>
        </row>
        <row r="4303">
          <cell r="A4303">
            <v>4323</v>
          </cell>
          <cell r="B4303" t="str">
            <v>Cung Thủ Lâu Lan Bộ</v>
          </cell>
        </row>
        <row r="4304">
          <cell r="A4304">
            <v>4324</v>
          </cell>
          <cell r="B4304" t="str">
            <v>Nha Tướng Vu Điền Bộ</v>
          </cell>
        </row>
        <row r="4305">
          <cell r="A4305">
            <v>4325</v>
          </cell>
          <cell r="B4305" t="str">
            <v>Bộ Chúng Vu Điền Bộ</v>
          </cell>
        </row>
        <row r="4306">
          <cell r="A4306">
            <v>4326</v>
          </cell>
          <cell r="B4306" t="str">
            <v>Vương Viên</v>
          </cell>
        </row>
        <row r="4307">
          <cell r="A4307">
            <v>4327</v>
          </cell>
          <cell r="B4307" t="str">
            <v>Vương Bích</v>
          </cell>
        </row>
        <row r="4308">
          <cell r="A4308">
            <v>4328</v>
          </cell>
          <cell r="B4308" t="str">
            <v>Giám Quân Nhung Dục</v>
          </cell>
        </row>
        <row r="4309">
          <cell r="A4309">
            <v>4329</v>
          </cell>
          <cell r="B4309" t="str">
            <v>Phó Úy Chung Nguyên Chu Cẩm Hổ</v>
          </cell>
        </row>
        <row r="4310">
          <cell r="A4310">
            <v>4330</v>
          </cell>
          <cell r="B4310" t="str">
            <v>Phó Úy Phùng Đan Cẩm Hổ</v>
          </cell>
        </row>
        <row r="4311">
          <cell r="A4311">
            <v>4331</v>
          </cell>
          <cell r="B4311" t="str">
            <v>Hiệu Úy Đổng Diên Quang Cẩm Hổ</v>
          </cell>
        </row>
        <row r="4312">
          <cell r="A4312">
            <v>4332</v>
          </cell>
          <cell r="B4312" t="str">
            <v>Huyền Thiết Giáp Binh Cẩm Hổ</v>
          </cell>
        </row>
        <row r="4313">
          <cell r="A4313">
            <v>4333</v>
          </cell>
          <cell r="B4313" t="str">
            <v>Bạch Nhĩ Đao Binh Cẩm Hổ</v>
          </cell>
        </row>
        <row r="4314">
          <cell r="A4314">
            <v>4334</v>
          </cell>
          <cell r="B4314" t="str">
            <v>Hãm Trận Thương Binh Cẩm Hổ</v>
          </cell>
        </row>
        <row r="4315">
          <cell r="A4315">
            <v>4335</v>
          </cell>
          <cell r="B4315" t="str">
            <v>Nguyên Nhung Cung Thủ Cẩm Hổ</v>
          </cell>
        </row>
        <row r="4316">
          <cell r="A4316">
            <v>4336</v>
          </cell>
          <cell r="B4316" t="str">
            <v>Ca Lư Tỷ</v>
          </cell>
        </row>
        <row r="4317">
          <cell r="A4317">
            <v>4337</v>
          </cell>
          <cell r="B4317" t="str">
            <v>Hà Phương Dịch</v>
          </cell>
        </row>
        <row r="4318">
          <cell r="A4318">
            <v>4338</v>
          </cell>
          <cell r="B4318" t="str">
            <v>Khỉ Vác Rương</v>
          </cell>
        </row>
        <row r="4319">
          <cell r="A4319">
            <v>4339</v>
          </cell>
          <cell r="B4319" t="str">
            <v>Hương Bà Bà</v>
          </cell>
        </row>
        <row r="4320">
          <cell r="A4320">
            <v>4340</v>
          </cell>
          <cell r="B4320" t="str">
            <v>Thủ Vệ Tả Khưu Viên</v>
          </cell>
        </row>
        <row r="4321">
          <cell r="A4321">
            <v>4341</v>
          </cell>
          <cell r="B4321" t="str">
            <v>Cơ Biệt Tình</v>
          </cell>
        </row>
        <row r="4322">
          <cell r="A4322">
            <v>4342</v>
          </cell>
          <cell r="B4322" t="str">
            <v>Linh Nô</v>
          </cell>
        </row>
        <row r="4323">
          <cell r="A4323">
            <v>4343</v>
          </cell>
          <cell r="B4323" t="str">
            <v>Ông Lão Bị Thương</v>
          </cell>
        </row>
        <row r="4324">
          <cell r="A4324">
            <v>4344</v>
          </cell>
          <cell r="B4324" t="str">
            <v>Người Đi Đường May Mắn</v>
          </cell>
        </row>
        <row r="4325">
          <cell r="A4325">
            <v>4345</v>
          </cell>
          <cell r="B4325" t="str">
            <v>Mộ Dung Truy Phong</v>
          </cell>
        </row>
        <row r="4326">
          <cell r="A4326">
            <v>4346</v>
          </cell>
          <cell r="B4326" t="str">
            <v>Thư Mặc Thanh</v>
          </cell>
        </row>
        <row r="4327">
          <cell r="A4327">
            <v>4347</v>
          </cell>
          <cell r="B4327" t="str">
            <v>Tăng Quảng Thức</v>
          </cell>
        </row>
        <row r="4328">
          <cell r="A4328">
            <v>4348</v>
          </cell>
          <cell r="B4328" t="str">
            <v>Hứa Hãn Thanh</v>
          </cell>
        </row>
        <row r="4329">
          <cell r="A4329">
            <v>4349</v>
          </cell>
          <cell r="B4329" t="str">
            <v>Trần Dật Văn</v>
          </cell>
        </row>
        <row r="4330">
          <cell r="A4330">
            <v>4350</v>
          </cell>
          <cell r="B4330" t="str">
            <v>Lam Phượng Hoàng</v>
          </cell>
        </row>
        <row r="4331">
          <cell r="A4331">
            <v>4351</v>
          </cell>
          <cell r="B4331" t="str">
            <v>Hùng Lương</v>
          </cell>
        </row>
        <row r="4332">
          <cell r="A4332">
            <v>4352</v>
          </cell>
          <cell r="B4332" t="str">
            <v>Phú Thương Tắm Suối</v>
          </cell>
        </row>
        <row r="4333">
          <cell r="A4333">
            <v>4353</v>
          </cell>
          <cell r="B4333" t="str">
            <v>Tôn Kiều</v>
          </cell>
        </row>
        <row r="4334">
          <cell r="A4334">
            <v>4354</v>
          </cell>
          <cell r="B4334" t="str">
            <v>Vũ Hà</v>
          </cell>
        </row>
        <row r="4335">
          <cell r="A4335">
            <v>4355</v>
          </cell>
          <cell r="B4335" t="str">
            <v>Rết Đỏ</v>
          </cell>
        </row>
        <row r="4336">
          <cell r="A4336">
            <v>4356</v>
          </cell>
          <cell r="B4336" t="str">
            <v>Thạch Tịnh</v>
          </cell>
        </row>
        <row r="4337">
          <cell r="A4337">
            <v>4357</v>
          </cell>
          <cell r="B4337" t="str">
            <v>Chủ Gánh Hát</v>
          </cell>
        </row>
        <row r="4338">
          <cell r="A4338">
            <v>4358</v>
          </cell>
          <cell r="B4338" t="str">
            <v>Ngoan Bì Hài Đồng</v>
          </cell>
        </row>
        <row r="4339">
          <cell r="A4339">
            <v>4359</v>
          </cell>
          <cell r="B4339" t="str">
            <v>Kim Hà Tại</v>
          </cell>
        </row>
        <row r="4340">
          <cell r="A4340">
            <v>4360</v>
          </cell>
          <cell r="B4340" t="str">
            <v>Tiểu Bích</v>
          </cell>
        </row>
        <row r="4341">
          <cell r="A4341">
            <v>4361</v>
          </cell>
          <cell r="B4341" t="str">
            <v>Thị Nữ</v>
          </cell>
        </row>
        <row r="4342">
          <cell r="A4342">
            <v>4362</v>
          </cell>
          <cell r="B4342" t="str">
            <v>Thị Nữ</v>
          </cell>
        </row>
        <row r="4343">
          <cell r="A4343">
            <v>4363</v>
          </cell>
          <cell r="B4343" t="str">
            <v>Thị Nữ</v>
          </cell>
        </row>
        <row r="4344">
          <cell r="A4344">
            <v>4364</v>
          </cell>
          <cell r="B4344" t="str">
            <v>Sơn Tặc Tụ Tiên Trại</v>
          </cell>
        </row>
        <row r="4345">
          <cell r="A4345">
            <v>4365</v>
          </cell>
          <cell r="B4345" t="str">
            <v>Cá Sấu Dạ Vũ</v>
          </cell>
        </row>
        <row r="4346">
          <cell r="A4346">
            <v>4366</v>
          </cell>
          <cell r="B4346" t="str">
            <v>Thủ Trại Tặc Tụ Tiên Trại</v>
          </cell>
        </row>
        <row r="4347">
          <cell r="A4347">
            <v>4367</v>
          </cell>
          <cell r="B4347" t="str">
            <v>Lâm Vân Tiên</v>
          </cell>
        </row>
        <row r="4348">
          <cell r="A4348">
            <v>4368</v>
          </cell>
          <cell r="B4348" t="str">
            <v>Sơn Tặc Đưa Tin</v>
          </cell>
        </row>
        <row r="4349">
          <cell r="A4349">
            <v>4369</v>
          </cell>
          <cell r="B4349" t="str">
            <v>Cụ Vô Bá</v>
          </cell>
        </row>
        <row r="4350">
          <cell r="A4350">
            <v>4370</v>
          </cell>
          <cell r="B4350" t="str">
            <v>Khỉ Đồi Đào</v>
          </cell>
        </row>
        <row r="4351">
          <cell r="A4351">
            <v>4371</v>
          </cell>
          <cell r="B4351" t="str">
            <v>Rắn Xanh Đồi Chiêu Hồn</v>
          </cell>
        </row>
        <row r="4352">
          <cell r="A4352">
            <v>4372</v>
          </cell>
          <cell r="B4352" t="str">
            <v>Cáo Đồi Đào</v>
          </cell>
        </row>
        <row r="4353">
          <cell r="A4353">
            <v>4373</v>
          </cell>
          <cell r="B4353" t="str">
            <v>Ếch Đào Hoa</v>
          </cell>
        </row>
        <row r="4354">
          <cell r="A4354">
            <v>4374</v>
          </cell>
          <cell r="B4354" t="str">
            <v>Ma Toàn Phong</v>
          </cell>
        </row>
        <row r="4355">
          <cell r="A4355">
            <v>4375</v>
          </cell>
          <cell r="B4355" t="str">
            <v>Thợ Đóng Thuyền Nhật Luân</v>
          </cell>
        </row>
        <row r="4356">
          <cell r="A4356">
            <v>4376</v>
          </cell>
          <cell r="B4356" t="str">
            <v>Cá Sấu Thông Thiên</v>
          </cell>
        </row>
        <row r="4357">
          <cell r="A4357">
            <v>4377</v>
          </cell>
          <cell r="B4357" t="str">
            <v>Rùa Thông Thiên</v>
          </cell>
        </row>
        <row r="4358">
          <cell r="A4358">
            <v>4378</v>
          </cell>
          <cell r="B4358" t="str">
            <v>Sơn Tặc Bát Giác Trại</v>
          </cell>
        </row>
        <row r="4359">
          <cell r="A4359">
            <v>4379</v>
          </cell>
          <cell r="B4359" t="str">
            <v>Cá Sấu Ăn Thịt Thông Thiên</v>
          </cell>
        </row>
        <row r="4360">
          <cell r="A4360">
            <v>4380</v>
          </cell>
          <cell r="B4360" t="str">
            <v>Rùa Tổ Thông Thiên</v>
          </cell>
        </row>
        <row r="4361">
          <cell r="A4361">
            <v>4381</v>
          </cell>
          <cell r="B4361" t="str">
            <v>Sơn Tặc Tuần Tra Đổng Gia</v>
          </cell>
        </row>
        <row r="4362">
          <cell r="A4362">
            <v>4382</v>
          </cell>
          <cell r="B4362" t="str">
            <v>Nam Sơn Phong Binh</v>
          </cell>
        </row>
        <row r="4363">
          <cell r="A4363">
            <v>4383</v>
          </cell>
          <cell r="B4363" t="str">
            <v>Cướp Tàn Bạo Đổng Gia</v>
          </cell>
        </row>
        <row r="4364">
          <cell r="A4364">
            <v>4384</v>
          </cell>
          <cell r="B4364" t="str">
            <v>Ong Chúa</v>
          </cell>
        </row>
        <row r="4365">
          <cell r="A4365">
            <v>4385</v>
          </cell>
          <cell r="B4365" t="str">
            <v>Ong Tò Vò</v>
          </cell>
        </row>
        <row r="4366">
          <cell r="A4366">
            <v>4386</v>
          </cell>
          <cell r="B4366" t="str">
            <v>Ong Cánh Đen</v>
          </cell>
        </row>
        <row r="4367">
          <cell r="A4367">
            <v>4387</v>
          </cell>
          <cell r="B4367" t="str">
            <v>Vĩ Thượng Châm</v>
          </cell>
        </row>
        <row r="4368">
          <cell r="A4368">
            <v>4388</v>
          </cell>
          <cell r="B4368" t="str">
            <v>Đổng Long</v>
          </cell>
        </row>
        <row r="4369">
          <cell r="A4369">
            <v>4389</v>
          </cell>
          <cell r="B4369" t="str">
            <v>Vũ Văn Trục Lộc</v>
          </cell>
        </row>
        <row r="4370">
          <cell r="A4370">
            <v>4390</v>
          </cell>
          <cell r="B4370" t="str">
            <v>Tố Thu Lan</v>
          </cell>
        </row>
        <row r="4371">
          <cell r="A4371">
            <v>4391</v>
          </cell>
          <cell r="B4371" t="str">
            <v>Thiên Quân Vạn Mã</v>
          </cell>
        </row>
        <row r="4372">
          <cell r="A4372">
            <v>4392</v>
          </cell>
          <cell r="B4372" t="str">
            <v>Đặng Nhân Tài</v>
          </cell>
        </row>
        <row r="4373">
          <cell r="A4373">
            <v>4393</v>
          </cell>
          <cell r="B4373" t="str">
            <v>Đại Xà Cảnh</v>
          </cell>
        </row>
        <row r="4374">
          <cell r="A4374">
            <v>4394</v>
          </cell>
          <cell r="B4374" t="str">
            <v>Hòa Thượng Tàn Ác</v>
          </cell>
        </row>
        <row r="4375">
          <cell r="A4375">
            <v>4395</v>
          </cell>
          <cell r="B4375" t="str">
            <v>Lương Mậu Thành</v>
          </cell>
        </row>
        <row r="4376">
          <cell r="A4376">
            <v>4396</v>
          </cell>
          <cell r="B4376" t="str">
            <v>Tương Dương Đao</v>
          </cell>
        </row>
        <row r="4377">
          <cell r="A4377">
            <v>4397</v>
          </cell>
          <cell r="B4377" t="str">
            <v>Cường Đạo Địa Thử Môn</v>
          </cell>
        </row>
        <row r="4378">
          <cell r="A4378">
            <v>4398</v>
          </cell>
          <cell r="B4378" t="str">
            <v>Tổ Thọ</v>
          </cell>
        </row>
        <row r="4379">
          <cell r="A4379">
            <v>4399</v>
          </cell>
          <cell r="B4379" t="str">
            <v>Tam Tí Thần Côn</v>
          </cell>
        </row>
        <row r="4380">
          <cell r="A4380">
            <v>4400</v>
          </cell>
          <cell r="B4380" t="str">
            <v>Quách Do</v>
          </cell>
        </row>
        <row r="4381">
          <cell r="A4381">
            <v>4401</v>
          </cell>
          <cell r="B4381" t="str">
            <v>Vương Huyền</v>
          </cell>
        </row>
        <row r="4382">
          <cell r="A4382">
            <v>4402</v>
          </cell>
          <cell r="B4382" t="str">
            <v>Tiểu Phi</v>
          </cell>
        </row>
        <row r="4383">
          <cell r="A4383">
            <v>4403</v>
          </cell>
          <cell r="B4383" t="str">
            <v>Thường Ký Tuyên</v>
          </cell>
        </row>
        <row r="4384">
          <cell r="A4384">
            <v>4404</v>
          </cell>
          <cell r="B4384" t="str">
            <v>Băng Tuyết</v>
          </cell>
        </row>
        <row r="4385">
          <cell r="A4385">
            <v>4405</v>
          </cell>
          <cell r="B4385" t="str">
            <v>La Bính Huy</v>
          </cell>
        </row>
        <row r="4386">
          <cell r="A4386">
            <v>4406</v>
          </cell>
          <cell r="B4386" t="str">
            <v>Xa Thiết Tí</v>
          </cell>
        </row>
        <row r="4387">
          <cell r="A4387">
            <v>4407</v>
          </cell>
          <cell r="B4387" t="str">
            <v>Lý Cửu Thúc</v>
          </cell>
        </row>
        <row r="4388">
          <cell r="A4388">
            <v>4408</v>
          </cell>
          <cell r="B4388" t="str">
            <v>Mạo Đà</v>
          </cell>
        </row>
        <row r="4389">
          <cell r="A4389">
            <v>4409</v>
          </cell>
          <cell r="B4389" t="str">
            <v>Mã Dực</v>
          </cell>
        </row>
        <row r="4390">
          <cell r="A4390">
            <v>4410</v>
          </cell>
          <cell r="B4390" t="str">
            <v>Phu Đốn Củi</v>
          </cell>
        </row>
        <row r="4391">
          <cell r="A4391">
            <v>4411</v>
          </cell>
          <cell r="B4391" t="str">
            <v>Đinh Bổn Năng</v>
          </cell>
        </row>
        <row r="4392">
          <cell r="A4392">
            <v>4412</v>
          </cell>
          <cell r="B4392" t="str">
            <v>Hạng Tiểu Long</v>
          </cell>
        </row>
        <row r="4393">
          <cell r="A4393">
            <v>4413</v>
          </cell>
          <cell r="B4393" t="str">
            <v>Đệ Tử Ác Nhân Cốc Trúng Độc</v>
          </cell>
        </row>
        <row r="4394">
          <cell r="A4394">
            <v>4414</v>
          </cell>
          <cell r="B4394" t="str">
            <v>Đệ Tử Hạo Khí Minh Trúng Độc</v>
          </cell>
        </row>
        <row r="4395">
          <cell r="A4395">
            <v>4415</v>
          </cell>
          <cell r="B4395" t="str">
            <v>Ninh Trinh Đình</v>
          </cell>
        </row>
        <row r="4396">
          <cell r="A4396">
            <v>4416</v>
          </cell>
          <cell r="B4396" t="str">
            <v>Tang Thiên Quyết</v>
          </cell>
        </row>
        <row r="4397">
          <cell r="A4397">
            <v>4417</v>
          </cell>
          <cell r="B4397" t="str">
            <v>Quỷ Đầu Nhất</v>
          </cell>
        </row>
        <row r="4398">
          <cell r="A4398">
            <v>4418</v>
          </cell>
          <cell r="B4398" t="str">
            <v>Dư Khánh</v>
          </cell>
        </row>
        <row r="4399">
          <cell r="A4399">
            <v>4419</v>
          </cell>
          <cell r="B4399" t="str">
            <v>Hướng Xung Thiên</v>
          </cell>
        </row>
        <row r="4400">
          <cell r="A4400">
            <v>4420</v>
          </cell>
          <cell r="B4400" t="str">
            <v>Mã Đại Chủy</v>
          </cell>
        </row>
        <row r="4401">
          <cell r="A4401">
            <v>4421</v>
          </cell>
          <cell r="B4401" t="str">
            <v>Liêu Thành Song</v>
          </cell>
        </row>
        <row r="4402">
          <cell r="A4402">
            <v>4422</v>
          </cell>
          <cell r="B4402" t="str">
            <v>Quách Trấn Sơn</v>
          </cell>
        </row>
        <row r="4403">
          <cell r="A4403">
            <v>4423</v>
          </cell>
          <cell r="B4403" t="str">
            <v>Tạ Vân Lưu</v>
          </cell>
        </row>
        <row r="4404">
          <cell r="A4404">
            <v>4424</v>
          </cell>
          <cell r="B4404" t="str">
            <v>Vương Bằng Phi</v>
          </cell>
        </row>
        <row r="4405">
          <cell r="A4405">
            <v>4425</v>
          </cell>
          <cell r="B4405" t="str">
            <v>Lý Lăng</v>
          </cell>
        </row>
        <row r="4406">
          <cell r="A4406">
            <v>4426</v>
          </cell>
          <cell r="B4406" t="str">
            <v>Ngụy Thực Kỳ</v>
          </cell>
        </row>
        <row r="4407">
          <cell r="A4407">
            <v>4427</v>
          </cell>
          <cell r="B4407" t="str">
            <v>Lâm Niệm Như</v>
          </cell>
        </row>
        <row r="4408">
          <cell r="A4408">
            <v>4428</v>
          </cell>
          <cell r="B4408" t="str">
            <v>Lư Mộ Tần</v>
          </cell>
        </row>
        <row r="4409">
          <cell r="A4409">
            <v>4429</v>
          </cell>
          <cell r="B4409" t="str">
            <v>Đàm Bính Tiên</v>
          </cell>
        </row>
        <row r="4410">
          <cell r="A4410">
            <v>4430</v>
          </cell>
          <cell r="B4410" t="str">
            <v>Sát Thủ Thần Bí</v>
          </cell>
        </row>
        <row r="4411">
          <cell r="A4411">
            <v>4431</v>
          </cell>
          <cell r="B4411" t="str">
            <v>Đổng Hoài Ân</v>
          </cell>
        </row>
        <row r="4412">
          <cell r="A4412">
            <v>4432</v>
          </cell>
          <cell r="B4412" t="str">
            <v>Hắc Y Nhân Thần Bí</v>
          </cell>
        </row>
        <row r="4413">
          <cell r="A4413">
            <v>4433</v>
          </cell>
          <cell r="B4413" t="str">
            <v>Dương Hàn Nguyệt</v>
          </cell>
        </row>
        <row r="4414">
          <cell r="A4414">
            <v>4434</v>
          </cell>
          <cell r="B4414" t="str">
            <v>Tôn Hiểu Nguyệt</v>
          </cell>
        </row>
        <row r="4415">
          <cell r="A4415">
            <v>4435</v>
          </cell>
          <cell r="B4415" t="str">
            <v>Điền Đoạn Giang</v>
          </cell>
        </row>
        <row r="4416">
          <cell r="A4416">
            <v>4436</v>
          </cell>
          <cell r="B4416" t="str">
            <v>Dương Vệ Bình</v>
          </cell>
        </row>
        <row r="4417">
          <cell r="A4417">
            <v>4437</v>
          </cell>
          <cell r="B4417" t="str">
            <v>Lý Văn Sơn</v>
          </cell>
        </row>
        <row r="4418">
          <cell r="A4418">
            <v>4438</v>
          </cell>
          <cell r="B4418" t="str">
            <v>Vương Nguyên Tịnh</v>
          </cell>
        </row>
        <row r="4419">
          <cell r="A4419">
            <v>4439</v>
          </cell>
          <cell r="B4419" t="str">
            <v>Lâm Dục Tĩnh</v>
          </cell>
        </row>
        <row r="4420">
          <cell r="A4420">
            <v>4440</v>
          </cell>
          <cell r="B4420" t="str">
            <v>Trương Tuyết Sơn</v>
          </cell>
        </row>
        <row r="4421">
          <cell r="A4421">
            <v>4441</v>
          </cell>
          <cell r="B4421" t="str">
            <v>Lưu Khê Sơn</v>
          </cell>
        </row>
        <row r="4422">
          <cell r="A4422">
            <v>4442</v>
          </cell>
          <cell r="B4422" t="str">
            <v>Phương Vạn Sơn</v>
          </cell>
        </row>
        <row r="4423">
          <cell r="A4423">
            <v>4443</v>
          </cell>
          <cell r="B4423" t="str">
            <v>Tuyết Linh Hồ</v>
          </cell>
        </row>
        <row r="4424">
          <cell r="A4424">
            <v>4444</v>
          </cell>
          <cell r="B4424" t="str">
            <v>Sói Tuyết</v>
          </cell>
        </row>
        <row r="4425">
          <cell r="A4425">
            <v>4445</v>
          </cell>
          <cell r="B4425" t="str">
            <v>Gấu Trắng</v>
          </cell>
        </row>
        <row r="4426">
          <cell r="A4426">
            <v>4446</v>
          </cell>
          <cell r="B4426" t="str">
            <v>Đệ Tử Hắc Phong (Dơi)</v>
          </cell>
        </row>
        <row r="4427">
          <cell r="A4427">
            <v>4447</v>
          </cell>
          <cell r="B4427" t="str">
            <v>Đệ Tử Thiết Sừ (Địa Thử)</v>
          </cell>
        </row>
        <row r="4428">
          <cell r="A4428">
            <v>4448</v>
          </cell>
          <cell r="B4428" t="str">
            <v>Đệ Tử Hội Tiền Đồng</v>
          </cell>
        </row>
        <row r="4429">
          <cell r="A4429">
            <v>4449</v>
          </cell>
          <cell r="B4429" t="str">
            <v>Tùy Tùng Chính Nhân</v>
          </cell>
        </row>
        <row r="4430">
          <cell r="A4430">
            <v>4450</v>
          </cell>
          <cell r="B4430" t="str">
            <v>Đầy Tớ Băng Huyết</v>
          </cell>
        </row>
        <row r="4431">
          <cell r="A4431">
            <v>4451</v>
          </cell>
          <cell r="B4431" t="str">
            <v>Cáo trắng</v>
          </cell>
        </row>
        <row r="4432">
          <cell r="A4432">
            <v>4452</v>
          </cell>
          <cell r="B4432" t="str">
            <v>Đệ Tử Đồng Sừ (Địa Thử)</v>
          </cell>
        </row>
        <row r="4433">
          <cell r="A4433">
            <v>4453</v>
          </cell>
          <cell r="B4433" t="str">
            <v>Đệ Tử Hắc Vân (Dơi)</v>
          </cell>
        </row>
        <row r="4434">
          <cell r="A4434">
            <v>4454</v>
          </cell>
          <cell r="B4434" t="str">
            <v>Ngư Phu Hạo Khí Minh</v>
          </cell>
        </row>
        <row r="4435">
          <cell r="A4435">
            <v>4455</v>
          </cell>
          <cell r="B4435" t="str">
            <v>Ngư Phu Ác Nhân Cốc</v>
          </cell>
        </row>
        <row r="4436">
          <cell r="A4436">
            <v>4456</v>
          </cell>
          <cell r="B4436" t="str">
            <v>Lôi Thương Chúng Chính Nhân</v>
          </cell>
        </row>
        <row r="4437">
          <cell r="A4437">
            <v>4457</v>
          </cell>
          <cell r="B4437" t="str">
            <v>Lôi Hộ Vệ Chính Nhân</v>
          </cell>
        </row>
        <row r="4438">
          <cell r="A4438">
            <v>4458</v>
          </cell>
          <cell r="B4438" t="str">
            <v>Đệ Tử Vận Lương Hạo Khí Minh</v>
          </cell>
        </row>
        <row r="4439">
          <cell r="A4439">
            <v>4459</v>
          </cell>
          <cell r="B4439" t="str">
            <v>Vượn Trắng</v>
          </cell>
        </row>
        <row r="4440">
          <cell r="A4440">
            <v>4460</v>
          </cell>
          <cell r="B4440" t="str">
            <v>Linh Lộc</v>
          </cell>
        </row>
        <row r="4441">
          <cell r="A4441">
            <v>4461</v>
          </cell>
          <cell r="B4441" t="str">
            <v>Sư Tử Tuyết</v>
          </cell>
        </row>
        <row r="4442">
          <cell r="A4442">
            <v>4462</v>
          </cell>
          <cell r="B4442" t="str">
            <v>Triệu Tín Hầu</v>
          </cell>
        </row>
        <row r="4443">
          <cell r="A4443">
            <v>4463</v>
          </cell>
          <cell r="B4443" t="str">
            <v>Người Của Ác Nhân Cốc</v>
          </cell>
        </row>
        <row r="4444">
          <cell r="A4444">
            <v>4464</v>
          </cell>
          <cell r="B4444" t="str">
            <v>Trang Anh</v>
          </cell>
        </row>
        <row r="4445">
          <cell r="A4445">
            <v>4465</v>
          </cell>
          <cell r="B4445" t="str">
            <v>Người Của Hạo Khí Minh</v>
          </cell>
        </row>
        <row r="4446">
          <cell r="A4446">
            <v>4466</v>
          </cell>
          <cell r="B4446" t="str">
            <v>Tín Sứ Hạo Khí Minh</v>
          </cell>
        </row>
        <row r="4447">
          <cell r="A4447">
            <v>4467</v>
          </cell>
          <cell r="B4447" t="str">
            <v>Phong Hộ Vệ Chính Nhân</v>
          </cell>
        </row>
        <row r="4448">
          <cell r="A4448">
            <v>4468</v>
          </cell>
          <cell r="B4448" t="str">
            <v>Anh Chiêu</v>
          </cell>
        </row>
        <row r="4449">
          <cell r="A4449">
            <v>4469</v>
          </cell>
          <cell r="B4449" t="str">
            <v>Phùng Mãnh</v>
          </cell>
        </row>
        <row r="4450">
          <cell r="A4450">
            <v>4470</v>
          </cell>
          <cell r="B4450" t="str">
            <v>Tạp Dịch Chính Nhân Đường</v>
          </cell>
        </row>
        <row r="4451">
          <cell r="A4451">
            <v>4471</v>
          </cell>
          <cell r="B4451" t="str">
            <v>Vương Hải Đình</v>
          </cell>
        </row>
        <row r="4452">
          <cell r="A4452">
            <v>4472</v>
          </cell>
          <cell r="B4452" t="str">
            <v>Hươu Tuyết</v>
          </cell>
        </row>
        <row r="4453">
          <cell r="A4453">
            <v>4473</v>
          </cell>
          <cell r="B4453" t="str">
            <v>Đệ Tử Đao Tông</v>
          </cell>
        </row>
        <row r="4454">
          <cell r="A4454">
            <v>4474</v>
          </cell>
          <cell r="B4454" t="str">
            <v>Cơ Quan Nhân</v>
          </cell>
        </row>
        <row r="4455">
          <cell r="A4455">
            <v>4475</v>
          </cell>
          <cell r="B4455" t="str">
            <v>Cảnh Vân</v>
          </cell>
        </row>
        <row r="4456">
          <cell r="A4456">
            <v>4476</v>
          </cell>
          <cell r="B4456" t="str">
            <v>Thủ Lĩnh Do Thám</v>
          </cell>
        </row>
        <row r="4457">
          <cell r="A4457">
            <v>4477</v>
          </cell>
          <cell r="B4457" t="str">
            <v>Đổng Long Thân Tín</v>
          </cell>
        </row>
        <row r="4458">
          <cell r="A4458">
            <v>4478</v>
          </cell>
          <cell r="B4458" t="str">
            <v>Người Thân Tín</v>
          </cell>
        </row>
        <row r="4459">
          <cell r="A4459">
            <v>4479</v>
          </cell>
          <cell r="B4459" t="str">
            <v>Thiết Như Sơn</v>
          </cell>
        </row>
        <row r="4460">
          <cell r="A4460">
            <v>4480</v>
          </cell>
          <cell r="B4460" t="str">
            <v>Cóc Đảo Tiêu Tương</v>
          </cell>
        </row>
        <row r="4461">
          <cell r="A4461">
            <v>4481</v>
          </cell>
          <cell r="B4461" t="str">
            <v>Rùa Đảo Tiêu Tương</v>
          </cell>
        </row>
        <row r="4462">
          <cell r="A4462">
            <v>4482</v>
          </cell>
          <cell r="B4462" t="str">
            <v>Cua Đảo Đông Lưu</v>
          </cell>
        </row>
        <row r="4463">
          <cell r="A4463">
            <v>4483</v>
          </cell>
          <cell r="B4463" t="str">
            <v>Vua Cua</v>
          </cell>
        </row>
        <row r="4464">
          <cell r="A4464">
            <v>4484</v>
          </cell>
          <cell r="B4464" t="str">
            <v>Hổ Trắng Đảo Tiêu Tương</v>
          </cell>
        </row>
        <row r="4465">
          <cell r="A4465">
            <v>4485</v>
          </cell>
          <cell r="B4465" t="str">
            <v>Báo Hoa Đảo Tiêu Tương</v>
          </cell>
        </row>
        <row r="4466">
          <cell r="A4466">
            <v>4486</v>
          </cell>
          <cell r="B4466" t="str">
            <v>Hươu Đảo Đông Lưu</v>
          </cell>
        </row>
        <row r="4467">
          <cell r="A4467">
            <v>4487</v>
          </cell>
          <cell r="B4467" t="str">
            <v>Báo Dữ</v>
          </cell>
        </row>
        <row r="4468">
          <cell r="A4468">
            <v>4488</v>
          </cell>
          <cell r="B4468" t="str">
            <v>Hải Âu Đông Lưu</v>
          </cell>
        </row>
        <row r="4469">
          <cell r="A4469">
            <v>4489</v>
          </cell>
          <cell r="B4469" t="str">
            <v>Mãn Thiên Tinh</v>
          </cell>
        </row>
        <row r="4470">
          <cell r="A4470">
            <v>4490</v>
          </cell>
          <cell r="B4470" t="str">
            <v>Ngụy Minh Nguyệt</v>
          </cell>
        </row>
        <row r="4471">
          <cell r="A4471">
            <v>4491</v>
          </cell>
          <cell r="B4471" t="str">
            <v>Trưởng Lão Hôi Xà</v>
          </cell>
        </row>
        <row r="4472">
          <cell r="A4472">
            <v>4492</v>
          </cell>
          <cell r="B4472" t="str">
            <v>Trưởng Lão Bạch Xà</v>
          </cell>
        </row>
        <row r="4473">
          <cell r="A4473">
            <v>4493</v>
          </cell>
          <cell r="B4473" t="str">
            <v>Trưởng Lão Hắc Xà</v>
          </cell>
        </row>
        <row r="4474">
          <cell r="A4474">
            <v>4494</v>
          </cell>
          <cell r="B4474" t="str">
            <v>Ngũ Bộ Đảo</v>
          </cell>
        </row>
        <row r="4475">
          <cell r="A4475">
            <v>4495</v>
          </cell>
          <cell r="B4475" t="str">
            <v>Trưởng Lão Bắt Rắn Thiên Nhất</v>
          </cell>
        </row>
        <row r="4476">
          <cell r="A4476">
            <v>4496</v>
          </cell>
          <cell r="B4476" t="str">
            <v>Xà Vệ Thiên Nhất Giáo</v>
          </cell>
        </row>
        <row r="4477">
          <cell r="A4477">
            <v>4497</v>
          </cell>
          <cell r="B4477" t="str">
            <v>Canh Giữ Hôi Xà</v>
          </cell>
        </row>
        <row r="4478">
          <cell r="A4478">
            <v>4498</v>
          </cell>
          <cell r="B4478" t="str">
            <v>Canh Giữ Bạch Xà</v>
          </cell>
        </row>
        <row r="4479">
          <cell r="A4479">
            <v>4499</v>
          </cell>
          <cell r="B4479" t="str">
            <v>Canh Giữ Hắc Xà</v>
          </cell>
        </row>
        <row r="4480">
          <cell r="A4480">
            <v>4500</v>
          </cell>
          <cell r="B4480" t="str">
            <v>Ngụy Nhược Hải</v>
          </cell>
        </row>
        <row r="4481">
          <cell r="A4481">
            <v>4501</v>
          </cell>
          <cell r="B4481" t="str">
            <v>Tích Vệ</v>
          </cell>
        </row>
        <row r="4482">
          <cell r="A4482">
            <v>4502</v>
          </cell>
          <cell r="B4482" t="str">
            <v>Rắn Mối Chạy Trốn</v>
          </cell>
        </row>
        <row r="4483">
          <cell r="A4483">
            <v>4503</v>
          </cell>
          <cell r="B4483" t="str">
            <v>Người Đi Đường Gặp Nạn</v>
          </cell>
        </row>
        <row r="4484">
          <cell r="A4484">
            <v>4504</v>
          </cell>
          <cell r="B4484" t="str">
            <v>Tiêu Tiếu Tăng</v>
          </cell>
        </row>
        <row r="4485">
          <cell r="A4485">
            <v>4505</v>
          </cell>
          <cell r="B4485" t="str">
            <v>Độc Nhân Hoảng Sợ</v>
          </cell>
        </row>
        <row r="4486">
          <cell r="A4486">
            <v>4506</v>
          </cell>
          <cell r="B4486" t="str">
            <v>Sát Thủ</v>
          </cell>
        </row>
        <row r="4487">
          <cell r="A4487">
            <v>4507</v>
          </cell>
          <cell r="B4487" t="str">
            <v>Thi Nhân</v>
          </cell>
        </row>
        <row r="4488">
          <cell r="A4488">
            <v>4508</v>
          </cell>
          <cell r="B4488" t="str">
            <v>Tả Khưu Liêu Nguyên</v>
          </cell>
        </row>
        <row r="4489">
          <cell r="A4489">
            <v>4509</v>
          </cell>
          <cell r="B4489" t="str">
            <v>Thi Nhân Nổi Giận</v>
          </cell>
        </row>
        <row r="4490">
          <cell r="A4490">
            <v>4510</v>
          </cell>
          <cell r="B4490" t="str">
            <v>Ngọc Tử Sơn</v>
          </cell>
        </row>
        <row r="4491">
          <cell r="A4491">
            <v>4511</v>
          </cell>
          <cell r="B4491" t="str">
            <v>Môn Khách Quan Bộc Viên</v>
          </cell>
        </row>
        <row r="4492">
          <cell r="A4492">
            <v>4512</v>
          </cell>
          <cell r="B4492" t="str">
            <v>Tín Đồ Miêu Cương</v>
          </cell>
        </row>
        <row r="4493">
          <cell r="A4493">
            <v>4513</v>
          </cell>
          <cell r="B4493" t="str">
            <v>Khu Thi Nhân</v>
          </cell>
        </row>
        <row r="4494">
          <cell r="A4494">
            <v>4514</v>
          </cell>
          <cell r="B4494" t="str">
            <v>Mông Diện Nhân</v>
          </cell>
        </row>
        <row r="4495">
          <cell r="A4495">
            <v>4515</v>
          </cell>
          <cell r="B4495" t="str">
            <v>Ngoại Viện Hộ Viện</v>
          </cell>
        </row>
        <row r="4496">
          <cell r="A4496">
            <v>4516</v>
          </cell>
          <cell r="B4496" t="str">
            <v>Nội Trạch Môn Đồ</v>
          </cell>
        </row>
        <row r="4497">
          <cell r="A4497">
            <v>4517</v>
          </cell>
          <cell r="B4497" t="str">
            <v>Kiều Hoằng Nông</v>
          </cell>
        </row>
        <row r="4498">
          <cell r="A4498">
            <v>4518</v>
          </cell>
          <cell r="B4498" t="str">
            <v>Trọng Tài Lôi Đài</v>
          </cell>
        </row>
        <row r="4499">
          <cell r="A4499">
            <v>4519</v>
          </cell>
          <cell r="B4499" t="str">
            <v>Người Báo Danh Lôi Đài</v>
          </cell>
        </row>
        <row r="4500">
          <cell r="A4500">
            <v>4520</v>
          </cell>
          <cell r="B4500" t="str">
            <v>Kỳ Tiến</v>
          </cell>
        </row>
        <row r="4501">
          <cell r="A4501">
            <v>4521</v>
          </cell>
          <cell r="B4501" t="str">
            <v>Liên Nhi</v>
          </cell>
        </row>
        <row r="4502">
          <cell r="A4502">
            <v>4522</v>
          </cell>
          <cell r="B4502" t="str">
            <v>Bạch Thiên Hà</v>
          </cell>
        </row>
        <row r="4503">
          <cell r="A4503">
            <v>4523</v>
          </cell>
          <cell r="B4503" t="str">
            <v>Tống Lão</v>
          </cell>
        </row>
        <row r="4504">
          <cell r="A4504">
            <v>4524</v>
          </cell>
          <cell r="B4504" t="str">
            <v>Từ Thế Khách</v>
          </cell>
        </row>
        <row r="4505">
          <cell r="A4505">
            <v>4525</v>
          </cell>
          <cell r="B4505" t="str">
            <v>Hồ Thông Khôn</v>
          </cell>
        </row>
        <row r="4506">
          <cell r="A4506">
            <v>4526</v>
          </cell>
          <cell r="B4506" t="str">
            <v>Chung Bác</v>
          </cell>
        </row>
        <row r="4507">
          <cell r="A4507">
            <v>4527</v>
          </cell>
          <cell r="B4507" t="str">
            <v>Việt Tư</v>
          </cell>
        </row>
        <row r="4508">
          <cell r="A4508">
            <v>4528</v>
          </cell>
          <cell r="B4508" t="str">
            <v>Vương Tri Hiến</v>
          </cell>
        </row>
        <row r="4509">
          <cell r="A4509">
            <v>4529</v>
          </cell>
          <cell r="B4509" t="str">
            <v>Hàn Đoạn Phong</v>
          </cell>
        </row>
        <row r="4510">
          <cell r="A4510">
            <v>4530</v>
          </cell>
          <cell r="B4510" t="str">
            <v>Hoa Kỳ Duyên</v>
          </cell>
        </row>
        <row r="4511">
          <cell r="A4511">
            <v>4531</v>
          </cell>
          <cell r="B4511" t="str">
            <v>Chu Lai Cử</v>
          </cell>
        </row>
        <row r="4512">
          <cell r="A4512">
            <v>4532</v>
          </cell>
          <cell r="B4512" t="str">
            <v>Lý Hán Xuyên</v>
          </cell>
        </row>
        <row r="4513">
          <cell r="A4513">
            <v>4533</v>
          </cell>
          <cell r="B4513" t="str">
            <v>Tào Lực</v>
          </cell>
        </row>
        <row r="4514">
          <cell r="A4514">
            <v>4534</v>
          </cell>
          <cell r="B4514" t="str">
            <v>Bao Thanh Đường</v>
          </cell>
        </row>
        <row r="4515">
          <cell r="A4515">
            <v>4535</v>
          </cell>
          <cell r="B4515" t="str">
            <v>Dao Phượng</v>
          </cell>
        </row>
        <row r="4516">
          <cell r="A4516">
            <v>4536</v>
          </cell>
          <cell r="B4516" t="str">
            <v>Hách Vĩnh Bình</v>
          </cell>
        </row>
        <row r="4517">
          <cell r="A4517">
            <v>4537</v>
          </cell>
          <cell r="B4517" t="str">
            <v>Dương Tác Vũ</v>
          </cell>
        </row>
        <row r="4518">
          <cell r="A4518">
            <v>4538</v>
          </cell>
          <cell r="B4518" t="str">
            <v>Như Nguyệt</v>
          </cell>
        </row>
        <row r="4519">
          <cell r="A4519">
            <v>4539</v>
          </cell>
          <cell r="B4519" t="str">
            <v>Lạc Tử Mặc</v>
          </cell>
        </row>
        <row r="4520">
          <cell r="A4520">
            <v>4540</v>
          </cell>
          <cell r="B4520" t="str">
            <v>Mạnh Tuyên Lương</v>
          </cell>
        </row>
        <row r="4521">
          <cell r="A4521">
            <v>4541</v>
          </cell>
          <cell r="B4521" t="str">
            <v>Lỗ Hạ</v>
          </cell>
        </row>
        <row r="4522">
          <cell r="A4522">
            <v>4542</v>
          </cell>
          <cell r="B4522" t="str">
            <v>Hoàng Thị</v>
          </cell>
        </row>
        <row r="4523">
          <cell r="A4523">
            <v>4543</v>
          </cell>
          <cell r="B4523" t="str">
            <v>Ông Lão Nhi</v>
          </cell>
        </row>
        <row r="4524">
          <cell r="A4524">
            <v>4544</v>
          </cell>
          <cell r="B4524" t="str">
            <v>Bạch Diện Thư Sinh</v>
          </cell>
        </row>
        <row r="4525">
          <cell r="A4525">
            <v>4545</v>
          </cell>
          <cell r="B4525" t="str">
            <v>Tiểu Bối</v>
          </cell>
        </row>
        <row r="4526">
          <cell r="A4526">
            <v>4546</v>
          </cell>
          <cell r="B4526" t="str">
            <v>Hướng Vô Kỳ</v>
          </cell>
        </row>
        <row r="4527">
          <cell r="A4527">
            <v>4547</v>
          </cell>
          <cell r="B4527" t="str">
            <v>Biện Sinh</v>
          </cell>
        </row>
        <row r="4528">
          <cell r="A4528">
            <v>4548</v>
          </cell>
          <cell r="B4528" t="str">
            <v>Lão Mã</v>
          </cell>
        </row>
        <row r="4529">
          <cell r="A4529">
            <v>4549</v>
          </cell>
          <cell r="B4529" t="str">
            <v>Trì Kính</v>
          </cell>
        </row>
        <row r="4530">
          <cell r="A4530">
            <v>4550</v>
          </cell>
          <cell r="B4530" t="str">
            <v>Bạo Thiên Lôi</v>
          </cell>
        </row>
        <row r="4531">
          <cell r="A4531">
            <v>4551</v>
          </cell>
          <cell r="B4531" t="str">
            <v>Tiểu Tử</v>
          </cell>
        </row>
        <row r="4532">
          <cell r="A4532">
            <v>4552</v>
          </cell>
          <cell r="B4532" t="str">
            <v>Long Lão Đại</v>
          </cell>
        </row>
        <row r="4533">
          <cell r="A4533">
            <v>4553</v>
          </cell>
          <cell r="B4533" t="str">
            <v>Liễu Tiểu Tiểu</v>
          </cell>
        </row>
        <row r="4534">
          <cell r="A4534">
            <v>4554</v>
          </cell>
          <cell r="B4534" t="str">
            <v>Điền Chi Nhã</v>
          </cell>
        </row>
        <row r="4535">
          <cell r="A4535">
            <v>4555</v>
          </cell>
          <cell r="B4535" t="str">
            <v>Ngưu Thần Y</v>
          </cell>
        </row>
        <row r="4536">
          <cell r="A4536">
            <v>4556</v>
          </cell>
          <cell r="B4536" t="str">
            <v>Cầu Mạn Hải</v>
          </cell>
        </row>
        <row r="4537">
          <cell r="A4537">
            <v>4557</v>
          </cell>
          <cell r="B4537" t="str">
            <v>Mao Thiên Đại</v>
          </cell>
        </row>
        <row r="4538">
          <cell r="A4538">
            <v>4558</v>
          </cell>
          <cell r="B4538" t="str">
            <v>Si Hoa Lâu</v>
          </cell>
        </row>
        <row r="4539">
          <cell r="A4539">
            <v>4559</v>
          </cell>
          <cell r="B4539" t="str">
            <v>Mã Chu Long</v>
          </cell>
        </row>
        <row r="4540">
          <cell r="A4540">
            <v>4560</v>
          </cell>
          <cell r="B4540" t="str">
            <v>Ngô Chí</v>
          </cell>
        </row>
        <row r="4541">
          <cell r="A4541">
            <v>4561</v>
          </cell>
          <cell r="B4541" t="str">
            <v>Độc Vấn Hàn</v>
          </cell>
        </row>
        <row r="4542">
          <cell r="A4542">
            <v>4562</v>
          </cell>
          <cell r="B4542" t="str">
            <v>A Tứ</v>
          </cell>
        </row>
        <row r="4543">
          <cell r="A4543">
            <v>4563</v>
          </cell>
          <cell r="B4543" t="str">
            <v>Rượu Hoa Quế</v>
          </cell>
        </row>
        <row r="4544">
          <cell r="A4544">
            <v>4564</v>
          </cell>
          <cell r="B4544" t="str">
            <v>Thích Khách Không Mời</v>
          </cell>
        </row>
        <row r="4545">
          <cell r="A4545">
            <v>4565</v>
          </cell>
          <cell r="B4545" t="str">
            <v>Quách Trấn Viễn</v>
          </cell>
        </row>
        <row r="4546">
          <cell r="A4546">
            <v>4566</v>
          </cell>
          <cell r="B4546" t="str">
            <v>Thuyết Thư Nhân</v>
          </cell>
        </row>
        <row r="4547">
          <cell r="A4547">
            <v>4567</v>
          </cell>
          <cell r="B4547" t="str">
            <v>Thuyết Thư Tiên Sinh</v>
          </cell>
        </row>
        <row r="4548">
          <cell r="A4548">
            <v>4568</v>
          </cell>
          <cell r="B4548" t="str">
            <v>Hoa Mạn La</v>
          </cell>
        </row>
        <row r="4549">
          <cell r="A4549">
            <v>4569</v>
          </cell>
          <cell r="B4549" t="str">
            <v>Cường Đạo Tụ Tiên Trại</v>
          </cell>
        </row>
        <row r="4550">
          <cell r="A4550">
            <v>4570</v>
          </cell>
          <cell r="B4550" t="str">
            <v>Ác Phỉ Tụ Tiên Trại</v>
          </cell>
        </row>
        <row r="4551">
          <cell r="A4551">
            <v>4571</v>
          </cell>
          <cell r="B4551" t="str">
            <v>Ác Phỉ Tinh Nhuệ Tụ Tiên Trại</v>
          </cell>
        </row>
        <row r="4552">
          <cell r="A4552">
            <v>4572</v>
          </cell>
          <cell r="B4552" t="str">
            <v>Di Thể Trương Chí Cường</v>
          </cell>
        </row>
        <row r="4553">
          <cell r="A4553">
            <v>4573</v>
          </cell>
          <cell r="B4553" t="str">
            <v>Đồng Chi Đức</v>
          </cell>
        </row>
        <row r="4554">
          <cell r="A4554">
            <v>4574</v>
          </cell>
          <cell r="B4554" t="str">
            <v>Đại Phiên</v>
          </cell>
        </row>
        <row r="4555">
          <cell r="A4555">
            <v>4575</v>
          </cell>
          <cell r="B4555" t="str">
            <v>Vương Bà</v>
          </cell>
        </row>
        <row r="4556">
          <cell r="A4556">
            <v>4576</v>
          </cell>
          <cell r="B4556" t="str">
            <v>Tam Thịnh</v>
          </cell>
        </row>
        <row r="4557">
          <cell r="A4557">
            <v>4577</v>
          </cell>
          <cell r="B4557" t="str">
            <v>Vương Đại Nương</v>
          </cell>
        </row>
        <row r="4558">
          <cell r="A4558">
            <v>4578</v>
          </cell>
          <cell r="B4558" t="str">
            <v>Thôn Dân</v>
          </cell>
        </row>
        <row r="4559">
          <cell r="A4559">
            <v>4579</v>
          </cell>
          <cell r="B4559" t="str">
            <v>Thôn Dân</v>
          </cell>
        </row>
        <row r="4560">
          <cell r="A4560">
            <v>4580</v>
          </cell>
          <cell r="B4560" t="str">
            <v>Thôn Dân</v>
          </cell>
        </row>
        <row r="4561">
          <cell r="A4561">
            <v>4581</v>
          </cell>
          <cell r="B4561" t="str">
            <v>Thôn Dân</v>
          </cell>
        </row>
        <row r="4562">
          <cell r="A4562">
            <v>4582</v>
          </cell>
          <cell r="B4562" t="str">
            <v>Rắn Bạch Mi</v>
          </cell>
        </row>
        <row r="4563">
          <cell r="A4563">
            <v>4583</v>
          </cell>
          <cell r="B4563" t="str">
            <v>Đệ Tử Ác Nhân Cốc Kỳ Lạ</v>
          </cell>
        </row>
        <row r="4564">
          <cell r="A4564">
            <v>4584</v>
          </cell>
          <cell r="B4564" t="str">
            <v>Lương Vượng</v>
          </cell>
        </row>
        <row r="4565">
          <cell r="A4565">
            <v>4585</v>
          </cell>
          <cell r="B4565" t="str">
            <v>Cóc Mắt Xanh 2</v>
          </cell>
        </row>
        <row r="4566">
          <cell r="A4566">
            <v>4586</v>
          </cell>
          <cell r="B4566" t="str">
            <v>Trình Hạo Huyền</v>
          </cell>
        </row>
        <row r="4567">
          <cell r="A4567">
            <v>4587</v>
          </cell>
          <cell r="B4567" t="str">
            <v>Vượn Con</v>
          </cell>
        </row>
        <row r="4568">
          <cell r="A4568">
            <v>4588</v>
          </cell>
          <cell r="B4568" t="str">
            <v>Phong Nhị Nương</v>
          </cell>
        </row>
        <row r="4569">
          <cell r="A4569">
            <v>4589</v>
          </cell>
          <cell r="B4569" t="str">
            <v>Mông Kỳ Thư</v>
          </cell>
        </row>
        <row r="4570">
          <cell r="A4570">
            <v>4590</v>
          </cell>
          <cell r="B4570" t="str">
            <v>Tuần Trại Tặc Bát Giác</v>
          </cell>
        </row>
        <row r="4571">
          <cell r="A4571">
            <v>4591</v>
          </cell>
          <cell r="B4571" t="str">
            <v>Tuần Trại Tặc Tụ Tiên</v>
          </cell>
        </row>
        <row r="4572">
          <cell r="A4572">
            <v>4592</v>
          </cell>
          <cell r="B4572" t="str">
            <v>Hà Hoại Thủy</v>
          </cell>
        </row>
        <row r="4573">
          <cell r="A4573">
            <v>4593</v>
          </cell>
          <cell r="B4573" t="str">
            <v>Quân Vinh</v>
          </cell>
        </row>
        <row r="4574">
          <cell r="A4574">
            <v>4594</v>
          </cell>
          <cell r="B4574" t="str">
            <v>Lục Oanh</v>
          </cell>
        </row>
        <row r="4575">
          <cell r="A4575">
            <v>4595</v>
          </cell>
          <cell r="B4575" t="str">
            <v>Hồng Miên</v>
          </cell>
        </row>
        <row r="4576">
          <cell r="A4576">
            <v>4596</v>
          </cell>
          <cell r="B4576" t="str">
            <v>Cơ Lệ Ti</v>
          </cell>
        </row>
        <row r="4577">
          <cell r="A4577">
            <v>4597</v>
          </cell>
          <cell r="B4577" t="str">
            <v>Kiều Nhi</v>
          </cell>
        </row>
        <row r="4578">
          <cell r="A4578">
            <v>4598</v>
          </cell>
          <cell r="B4578" t="str">
            <v>Vân Hộ Vệ Tinh Nhuệ Chính Đạo</v>
          </cell>
        </row>
        <row r="4579">
          <cell r="A4579">
            <v>4599</v>
          </cell>
          <cell r="B4579" t="str">
            <v>Thư Viên Viên</v>
          </cell>
        </row>
        <row r="4580">
          <cell r="A4580">
            <v>4600</v>
          </cell>
          <cell r="B4580" t="str">
            <v>Ngũ Tráng Nguyên</v>
          </cell>
        </row>
        <row r="4581">
          <cell r="A4581">
            <v>4601</v>
          </cell>
          <cell r="B4581" t="str">
            <v>Trát Mã Đốc</v>
          </cell>
        </row>
        <row r="4582">
          <cell r="A4582">
            <v>4602</v>
          </cell>
          <cell r="B4582" t="str">
            <v>Độc Thủ Quái Nhân</v>
          </cell>
        </row>
        <row r="4583">
          <cell r="A4583">
            <v>4603</v>
          </cell>
          <cell r="B4583" t="str">
            <v>Cóc</v>
          </cell>
        </row>
        <row r="4584">
          <cell r="A4584">
            <v>4604</v>
          </cell>
          <cell r="B4584" t="str">
            <v>Tín Sứ Hạo Khí Minh</v>
          </cell>
        </row>
        <row r="4585">
          <cell r="A4585">
            <v>4605</v>
          </cell>
          <cell r="B4585" t="str">
            <v>Độc Nhân đáng ghét</v>
          </cell>
        </row>
        <row r="4586">
          <cell r="A4586">
            <v>4606</v>
          </cell>
          <cell r="B4586" t="str">
            <v>Miêu A Lý</v>
          </cell>
        </row>
        <row r="4587">
          <cell r="A4587">
            <v>4607</v>
          </cell>
          <cell r="B4587" t="str">
            <v>Vân Hộ Vệ Chính Đạo</v>
          </cell>
        </row>
        <row r="4588">
          <cell r="A4588">
            <v>4608</v>
          </cell>
          <cell r="B4588" t="str">
            <v>Người Bạn Lạc Giang</v>
          </cell>
        </row>
        <row r="4589">
          <cell r="A4589">
            <v>4609</v>
          </cell>
          <cell r="B4589" t="str">
            <v>Major Sato</v>
          </cell>
        </row>
        <row r="4590">
          <cell r="A4590">
            <v>4610</v>
          </cell>
          <cell r="B4590" t="str">
            <v>Đường Minh</v>
          </cell>
        </row>
        <row r="4591">
          <cell r="A4591">
            <v>4611</v>
          </cell>
          <cell r="B4591" t="str">
            <v>Máy Điều Khiển Khu Vực 2</v>
          </cell>
        </row>
        <row r="4592">
          <cell r="A4592">
            <v>4612</v>
          </cell>
          <cell r="B4592" t="str">
            <v>Tô Do</v>
          </cell>
        </row>
        <row r="4593">
          <cell r="A4593">
            <v>4613</v>
          </cell>
          <cell r="B4593" t="str">
            <v>Yến Lâu</v>
          </cell>
        </row>
        <row r="4594">
          <cell r="A4594">
            <v>4614</v>
          </cell>
          <cell r="B4594" t="str">
            <v>Thiệu Thần</v>
          </cell>
        </row>
        <row r="4595">
          <cell r="A4595">
            <v>4615</v>
          </cell>
          <cell r="B4595" t="str">
            <v>Từ Bán Tiên</v>
          </cell>
        </row>
        <row r="4596">
          <cell r="A4596">
            <v>4616</v>
          </cell>
          <cell r="B4596" t="str">
            <v>Quách Kiếm Nam</v>
          </cell>
        </row>
        <row r="4597">
          <cell r="A4597">
            <v>4617</v>
          </cell>
          <cell r="B4597" t="str">
            <v>Đạo Không</v>
          </cell>
        </row>
        <row r="4598">
          <cell r="A4598">
            <v>4618</v>
          </cell>
          <cell r="B4598" t="str">
            <v>Đạo Sắc</v>
          </cell>
        </row>
        <row r="4599">
          <cell r="A4599">
            <v>4619</v>
          </cell>
          <cell r="B4599" t="str">
            <v>Cơ Biệt Tình</v>
          </cell>
        </row>
        <row r="4600">
          <cell r="A4600">
            <v>4620</v>
          </cell>
          <cell r="B4600" t="str">
            <v>Máy Ném Đá</v>
          </cell>
        </row>
        <row r="4601">
          <cell r="A4601">
            <v>4621</v>
          </cell>
          <cell r="B4601" t="str">
            <v>Giếng Nước</v>
          </cell>
        </row>
        <row r="4602">
          <cell r="A4602">
            <v>4622</v>
          </cell>
          <cell r="B4602" t="str">
            <v>Mạc Vũ</v>
          </cell>
        </row>
        <row r="4603">
          <cell r="A4603">
            <v>4623</v>
          </cell>
          <cell r="B4603" t="str">
            <v>Đổng Long</v>
          </cell>
        </row>
        <row r="4604">
          <cell r="A4604">
            <v>4624</v>
          </cell>
          <cell r="B4604" t="str">
            <v>Ám hiệu 1</v>
          </cell>
        </row>
        <row r="4605">
          <cell r="A4605">
            <v>4625</v>
          </cell>
          <cell r="B4605" t="str">
            <v>Ám hiệu 2</v>
          </cell>
        </row>
        <row r="4606">
          <cell r="A4606">
            <v>4626</v>
          </cell>
          <cell r="B4606" t="str">
            <v>Ám hiệu 3</v>
          </cell>
        </row>
        <row r="4607">
          <cell r="A4607">
            <v>4627</v>
          </cell>
          <cell r="B4607" t="str">
            <v>Huyền Thưởng Lệnh</v>
          </cell>
        </row>
        <row r="4608">
          <cell r="A4608">
            <v>4628</v>
          </cell>
          <cell r="B4608" t="str">
            <v>Đổng Bân</v>
          </cell>
        </row>
        <row r="4609">
          <cell r="A4609">
            <v>4629</v>
          </cell>
          <cell r="B4609" t="str">
            <v>Thi Hình A Li Man</v>
          </cell>
        </row>
        <row r="4610">
          <cell r="A4610">
            <v>4630</v>
          </cell>
          <cell r="B4610" t="str">
            <v>Đầu Đà Tam Mục</v>
          </cell>
        </row>
        <row r="4611">
          <cell r="A4611">
            <v>4631</v>
          </cell>
          <cell r="B4611" t="str">
            <v>Bé Hái Thuốc</v>
          </cell>
        </row>
        <row r="4612">
          <cell r="A4612">
            <v>4632</v>
          </cell>
          <cell r="B4612" t="str">
            <v>Tùy Tùng Đảo Hiệp Khách</v>
          </cell>
        </row>
        <row r="4613">
          <cell r="A4613">
            <v>4634</v>
          </cell>
          <cell r="B4613" t="str">
            <v>Đạo Sĩ Vân Du</v>
          </cell>
        </row>
        <row r="4614">
          <cell r="A4614">
            <v>4635</v>
          </cell>
          <cell r="B4614" t="str">
            <v>Người Đi Đường Bị Thương</v>
          </cell>
        </row>
        <row r="4615">
          <cell r="A4615">
            <v>4636</v>
          </cell>
          <cell r="B4615" t="str">
            <v>Tân Bổ Khoái</v>
          </cell>
        </row>
        <row r="4616">
          <cell r="A4616">
            <v>4637</v>
          </cell>
          <cell r="B4616" t="str">
            <v>Đệ Tử Thất Tú-Sơ</v>
          </cell>
        </row>
        <row r="4617">
          <cell r="A4617">
            <v>4638</v>
          </cell>
          <cell r="B4617" t="str">
            <v>Tiểu Hòa Thượng</v>
          </cell>
        </row>
        <row r="4618">
          <cell r="A4618">
            <v>4639</v>
          </cell>
          <cell r="B4618" t="str">
            <v>Phương Thiên Hiệp</v>
          </cell>
        </row>
        <row r="4619">
          <cell r="A4619">
            <v>4640</v>
          </cell>
          <cell r="B4619" t="str">
            <v>Giang Lưu Tập-Tạp Hóa</v>
          </cell>
        </row>
        <row r="4620">
          <cell r="A4620">
            <v>4641</v>
          </cell>
          <cell r="B4620" t="str">
            <v>Tín Sứ Cù Đường Hiệp</v>
          </cell>
        </row>
        <row r="4621">
          <cell r="A4621">
            <v>4642</v>
          </cell>
          <cell r="B4621" t="str">
            <v>Sở Hà Ảnh</v>
          </cell>
        </row>
        <row r="4622">
          <cell r="A4622">
            <v>4643</v>
          </cell>
          <cell r="B4622" t="str">
            <v>Vũ Trác Thừa</v>
          </cell>
        </row>
        <row r="4623">
          <cell r="A4623">
            <v>4644</v>
          </cell>
          <cell r="B4623" t="str">
            <v>Đệ Tử Kazuto</v>
          </cell>
        </row>
        <row r="4624">
          <cell r="A4624">
            <v>4645</v>
          </cell>
          <cell r="B4624" t="str">
            <v>Đào Hàn Đình</v>
          </cell>
        </row>
        <row r="4625">
          <cell r="A4625">
            <v>4646</v>
          </cell>
          <cell r="B4625" t="str">
            <v>Vu Duệ</v>
          </cell>
        </row>
        <row r="4626">
          <cell r="A4626">
            <v>4647</v>
          </cell>
          <cell r="B4626" t="str">
            <v>Kinh Không Nhi</v>
          </cell>
        </row>
        <row r="4627">
          <cell r="A4627">
            <v>4648</v>
          </cell>
          <cell r="B4627" t="str">
            <v>Vũ Văn Địch</v>
          </cell>
        </row>
        <row r="4628">
          <cell r="A4628">
            <v>4649</v>
          </cell>
          <cell r="B4628" t="str">
            <v>Vũ Văn Diệt</v>
          </cell>
        </row>
        <row r="4629">
          <cell r="A4629">
            <v>4650</v>
          </cell>
          <cell r="B4629" t="str">
            <v>Phương Khinh Nhai</v>
          </cell>
        </row>
        <row r="4630">
          <cell r="A4630">
            <v>4651</v>
          </cell>
          <cell r="B4630" t="str">
            <v>Hạo Khí MinhĐệ Tử</v>
          </cell>
        </row>
        <row r="4631">
          <cell r="A4631">
            <v>4652</v>
          </cell>
          <cell r="B4631" t="str">
            <v>Bang Chúng Ác Nhân Cốc</v>
          </cell>
        </row>
        <row r="4632">
          <cell r="A4632">
            <v>4653</v>
          </cell>
          <cell r="B4632" t="str">
            <v>Kazuto Gương Mẫu</v>
          </cell>
        </row>
        <row r="4633">
          <cell r="A4633">
            <v>4654</v>
          </cell>
          <cell r="B4633" t="str">
            <v>Kazuto Lưu Lạc</v>
          </cell>
        </row>
        <row r="4634">
          <cell r="A4634">
            <v>4655</v>
          </cell>
          <cell r="B4634" t="str">
            <v>Thị Vệ Tiểu Diêu Phong</v>
          </cell>
        </row>
        <row r="4635">
          <cell r="A4635">
            <v>4656</v>
          </cell>
          <cell r="B4635" t="str">
            <v>Tù Nhân Phản Loạn Biểu Hiện 2</v>
          </cell>
        </row>
        <row r="4636">
          <cell r="A4636">
            <v>4657</v>
          </cell>
          <cell r="B4636" t="str">
            <v>Mao Phi Phi</v>
          </cell>
        </row>
        <row r="4637">
          <cell r="A4637">
            <v>4658</v>
          </cell>
          <cell r="B4637" t="str">
            <v>Đệ Tử Bát Giác Trại Bị Thương</v>
          </cell>
        </row>
        <row r="4638">
          <cell r="A4638">
            <v>4660</v>
          </cell>
          <cell r="B4638" t="str">
            <v>Hạ Bá Phong</v>
          </cell>
        </row>
        <row r="4639">
          <cell r="A4639">
            <v>4661</v>
          </cell>
          <cell r="B4639" t="str">
            <v>Mới Tạo</v>
          </cell>
        </row>
        <row r="4640">
          <cell r="A4640">
            <v>4662</v>
          </cell>
          <cell r="B4640" t="str">
            <v>Nhện Con</v>
          </cell>
        </row>
        <row r="4641">
          <cell r="A4641">
            <v>4663</v>
          </cell>
          <cell r="B4641" t="str">
            <v>Lưu Ảnh</v>
          </cell>
        </row>
        <row r="4642">
          <cell r="A4642">
            <v>4664</v>
          </cell>
          <cell r="B4642" t="str">
            <v>Nội Lực Chấn Động</v>
          </cell>
        </row>
        <row r="4643">
          <cell r="A4643">
            <v>4665</v>
          </cell>
          <cell r="B4643" t="str">
            <v>Giang Lưu Tập-Tiệm Thuốc</v>
          </cell>
        </row>
        <row r="4644">
          <cell r="A4644">
            <v>4666</v>
          </cell>
          <cell r="B4644" t="str">
            <v>Mèo Rừng</v>
          </cell>
        </row>
        <row r="4645">
          <cell r="A4645">
            <v>4667</v>
          </cell>
          <cell r="B4645" t="str">
            <v>Ngôn Tất Tín</v>
          </cell>
        </row>
        <row r="4646">
          <cell r="A4646">
            <v>4668</v>
          </cell>
          <cell r="B4646" t="str">
            <v>Lệ Cảnh</v>
          </cell>
        </row>
        <row r="4647">
          <cell r="A4647">
            <v>4669</v>
          </cell>
          <cell r="B4647" t="str">
            <v>Trần Vân</v>
          </cell>
        </row>
        <row r="4648">
          <cell r="A4648">
            <v>4670</v>
          </cell>
          <cell r="B4648" t="str">
            <v>Mông Tuấn Vĩ</v>
          </cell>
        </row>
        <row r="4649">
          <cell r="A4649">
            <v>4671</v>
          </cell>
          <cell r="B4649" t="str">
            <v>Võ Học Doanh</v>
          </cell>
        </row>
        <row r="4650">
          <cell r="A4650">
            <v>4672</v>
          </cell>
          <cell r="B4650" t="str">
            <v>Phong Dạ Hầu</v>
          </cell>
        </row>
        <row r="4651">
          <cell r="A4651">
            <v>4673</v>
          </cell>
          <cell r="B4651" t="str">
            <v>Lợi Trí Viên</v>
          </cell>
        </row>
        <row r="4652">
          <cell r="A4652">
            <v>4674</v>
          </cell>
          <cell r="B4652" t="str">
            <v>Bẫy</v>
          </cell>
        </row>
        <row r="4653">
          <cell r="A4653">
            <v>4675</v>
          </cell>
          <cell r="B4653" t="str">
            <v>Chu Vệ</v>
          </cell>
        </row>
        <row r="4654">
          <cell r="A4654">
            <v>4676</v>
          </cell>
          <cell r="B4654" t="str">
            <v>Hajime</v>
          </cell>
        </row>
        <row r="4655">
          <cell r="A4655">
            <v>4677</v>
          </cell>
          <cell r="B4655" t="str">
            <v>Lửa To</v>
          </cell>
        </row>
        <row r="4656">
          <cell r="A4656">
            <v>4678</v>
          </cell>
          <cell r="B4656" t="str">
            <v>Tôn Nguyên</v>
          </cell>
        </row>
        <row r="4657">
          <cell r="A4657">
            <v>4679</v>
          </cell>
          <cell r="B4657" t="str">
            <v>Vương Hi Trác</v>
          </cell>
        </row>
        <row r="4658">
          <cell r="A4658">
            <v>4680</v>
          </cell>
          <cell r="B4658" t="str">
            <v>Kim Minh</v>
          </cell>
        </row>
        <row r="4659">
          <cell r="A4659">
            <v>4681</v>
          </cell>
          <cell r="B4659" t="str">
            <v>Trần Hướng Nghĩa</v>
          </cell>
        </row>
        <row r="4660">
          <cell r="A4660">
            <v>4682</v>
          </cell>
          <cell r="B4660" t="str">
            <v>Điền Phú</v>
          </cell>
        </row>
        <row r="4661">
          <cell r="A4661">
            <v>4683</v>
          </cell>
          <cell r="B4661" t="str">
            <v>Hầu Hiếu Lễ</v>
          </cell>
        </row>
        <row r="4662">
          <cell r="A4662">
            <v>4684</v>
          </cell>
          <cell r="B4662" t="str">
            <v>Đổng Giai Ninh</v>
          </cell>
        </row>
        <row r="4663">
          <cell r="A4663">
            <v>4685</v>
          </cell>
          <cell r="B4663" t="str">
            <v>Giang Lưu Tập-Vũ Khí Tầm Xa</v>
          </cell>
        </row>
        <row r="4664">
          <cell r="A4664">
            <v>4686</v>
          </cell>
          <cell r="B4664" t="str">
            <v>Cô Sơn Tập-Vũ Khí Tầm Xa</v>
          </cell>
        </row>
        <row r="4665">
          <cell r="A4665">
            <v>4687</v>
          </cell>
          <cell r="B4665" t="str">
            <v>Cô Sơn Tập-Phục Trang</v>
          </cell>
        </row>
        <row r="4666">
          <cell r="A4666">
            <v>4688</v>
          </cell>
          <cell r="B4666" t="str">
            <v>Giang Lưu Tập-Phục Trang</v>
          </cell>
        </row>
        <row r="4667">
          <cell r="A4667">
            <v>4689</v>
          </cell>
          <cell r="B4667" t="str">
            <v>Cô Sơn Tập-Thuốc</v>
          </cell>
        </row>
        <row r="4668">
          <cell r="A4668">
            <v>4690</v>
          </cell>
          <cell r="B4668" t="str">
            <v>Giang Lưu Tập-Thực Phẩm</v>
          </cell>
        </row>
        <row r="4669">
          <cell r="A4669">
            <v>4691</v>
          </cell>
          <cell r="B4669" t="str">
            <v>Cô Sơn Tập-Thực Phẩm</v>
          </cell>
        </row>
        <row r="4670">
          <cell r="A4670">
            <v>4692</v>
          </cell>
          <cell r="B4670" t="str">
            <v>Cô Sơn Tập-Bán Rau</v>
          </cell>
        </row>
        <row r="4671">
          <cell r="A4671">
            <v>4693</v>
          </cell>
          <cell r="B4671" t="str">
            <v>Giang Lưu Tập-Bán Rau</v>
          </cell>
        </row>
        <row r="4672">
          <cell r="A4672">
            <v>4694</v>
          </cell>
          <cell r="B4672" t="str">
            <v>Cô Sơn Tập-Gia Vị</v>
          </cell>
        </row>
        <row r="4673">
          <cell r="A4673">
            <v>4695</v>
          </cell>
          <cell r="B4673" t="str">
            <v>Giang Lưu Tập-Gia Vị</v>
          </cell>
        </row>
        <row r="4674">
          <cell r="A4674">
            <v>4697</v>
          </cell>
          <cell r="B4674" t="str">
            <v>Thái Nhất</v>
          </cell>
        </row>
        <row r="4675">
          <cell r="A4675">
            <v>4698</v>
          </cell>
          <cell r="B4675" t="str">
            <v>Tù Nhân Đợi Trảm</v>
          </cell>
        </row>
        <row r="4676">
          <cell r="A4676">
            <v>4699</v>
          </cell>
          <cell r="B4676" t="str">
            <v>Tù Nhân Đợi Trảm</v>
          </cell>
        </row>
        <row r="4677">
          <cell r="A4677">
            <v>4700</v>
          </cell>
          <cell r="B4677" t="str">
            <v>Lương Phẩm Trinh</v>
          </cell>
        </row>
        <row r="4678">
          <cell r="A4678">
            <v>4701</v>
          </cell>
          <cell r="B4678" t="str">
            <v>Quan Hàm</v>
          </cell>
        </row>
        <row r="4679">
          <cell r="A4679">
            <v>4702</v>
          </cell>
          <cell r="B4679" t="str">
            <v>Tiễn Vũ</v>
          </cell>
        </row>
        <row r="4680">
          <cell r="A4680">
            <v>4703</v>
          </cell>
          <cell r="B4680" t="str">
            <v>Bạch Nguyên Xương</v>
          </cell>
        </row>
        <row r="4681">
          <cell r="A4681">
            <v>4705</v>
          </cell>
          <cell r="B4681" t="str">
            <v>Tín Sứ</v>
          </cell>
        </row>
        <row r="4682">
          <cell r="A4682">
            <v>4706</v>
          </cell>
          <cell r="B4682" t="str">
            <v>Huyền Tự Tam Ngũ</v>
          </cell>
        </row>
        <row r="4683">
          <cell r="A4683">
            <v>4707</v>
          </cell>
          <cell r="B4683" t="str">
            <v>Huyền Tự Nhất Tứ</v>
          </cell>
        </row>
        <row r="4684">
          <cell r="A4684">
            <v>4708</v>
          </cell>
          <cell r="B4684" t="str">
            <v>Huyền Tự Bát Cửu</v>
          </cell>
        </row>
        <row r="4685">
          <cell r="A4685">
            <v>4709</v>
          </cell>
          <cell r="B4685" t="str">
            <v>Thiên Hoàn Đàn Thông Sự</v>
          </cell>
        </row>
        <row r="4686">
          <cell r="A4686">
            <v>4710</v>
          </cell>
          <cell r="B4686" t="str">
            <v>Túy Hồng Viện Thông Sự</v>
          </cell>
        </row>
        <row r="4687">
          <cell r="A4687">
            <v>4711</v>
          </cell>
          <cell r="B4687" t="str">
            <v>Tản Tài Ông</v>
          </cell>
        </row>
        <row r="4688">
          <cell r="A4688">
            <v>4712</v>
          </cell>
          <cell r="B4688" t="str">
            <v>Tào Chính Hùng</v>
          </cell>
        </row>
        <row r="4689">
          <cell r="A4689">
            <v>4713</v>
          </cell>
          <cell r="B4689" t="str">
            <v>Tín Sứ</v>
          </cell>
        </row>
        <row r="4690">
          <cell r="A4690">
            <v>4714</v>
          </cell>
          <cell r="B4690" t="str">
            <v>Huyền Tự Cửu Nhị</v>
          </cell>
        </row>
        <row r="4691">
          <cell r="A4691">
            <v>4715</v>
          </cell>
          <cell r="B4691" t="str">
            <v>Đinh Viễn Xướng</v>
          </cell>
        </row>
        <row r="4692">
          <cell r="A4692">
            <v>4716</v>
          </cell>
          <cell r="B4692" t="str">
            <v>Đạo Ngộ</v>
          </cell>
        </row>
        <row r="4693">
          <cell r="A4693">
            <v>4717</v>
          </cell>
          <cell r="B4693" t="str">
            <v>Cổ Thiên Thính</v>
          </cell>
        </row>
        <row r="4694">
          <cell r="A4694">
            <v>4718</v>
          </cell>
          <cell r="B4694" t="str">
            <v>Huyền Tự Linh Lục</v>
          </cell>
        </row>
        <row r="4695">
          <cell r="A4695">
            <v>4719</v>
          </cell>
          <cell r="B4695" t="str">
            <v>Thiên Tự Bát Cửu</v>
          </cell>
        </row>
        <row r="4696">
          <cell r="A4696">
            <v>4720</v>
          </cell>
          <cell r="B4696" t="str">
            <v>Ngọn Lửa Cháy</v>
          </cell>
        </row>
        <row r="4697">
          <cell r="A4697">
            <v>4721</v>
          </cell>
          <cell r="B4697" t="str">
            <v>Tạ Tẩm Hồ</v>
          </cell>
        </row>
        <row r="4698">
          <cell r="A4698">
            <v>4722</v>
          </cell>
          <cell r="B4698" t="str">
            <v>Ngọc Tiểu Nga</v>
          </cell>
        </row>
        <row r="4699">
          <cell r="A4699">
            <v>4723</v>
          </cell>
          <cell r="B4699" t="str">
            <v>Lạc Bất Bình</v>
          </cell>
        </row>
        <row r="4700">
          <cell r="A4700">
            <v>4724</v>
          </cell>
          <cell r="B4700" t="str">
            <v>Hoàng Long Tinh</v>
          </cell>
        </row>
        <row r="4701">
          <cell r="A4701">
            <v>4725</v>
          </cell>
          <cell r="B4701" t="str">
            <v>Ngũ Văn Mặc</v>
          </cell>
        </row>
        <row r="4702">
          <cell r="A4702">
            <v>4726</v>
          </cell>
          <cell r="B4702" t="str">
            <v>Quý Như Phong</v>
          </cell>
        </row>
        <row r="4703">
          <cell r="A4703">
            <v>4727</v>
          </cell>
          <cell r="B4703" t="str">
            <v>Trình Trí</v>
          </cell>
        </row>
        <row r="4704">
          <cell r="A4704">
            <v>4728</v>
          </cell>
          <cell r="B4704" t="str">
            <v>Liễu Tu</v>
          </cell>
        </row>
        <row r="4705">
          <cell r="A4705">
            <v>4729</v>
          </cell>
          <cell r="B4705" t="str">
            <v>Liễu Tề</v>
          </cell>
        </row>
        <row r="4706">
          <cell r="A4706">
            <v>4730</v>
          </cell>
          <cell r="B4706" t="str">
            <v>Liễu Trị</v>
          </cell>
        </row>
        <row r="4707">
          <cell r="A4707">
            <v>4731</v>
          </cell>
          <cell r="B4707" t="str">
            <v>Ngô Phong</v>
          </cell>
        </row>
        <row r="4708">
          <cell r="A4708">
            <v>4732</v>
          </cell>
          <cell r="B4708" t="str">
            <v>Trương Thích</v>
          </cell>
        </row>
        <row r="4709">
          <cell r="A4709">
            <v>4733</v>
          </cell>
          <cell r="B4709" t="str">
            <v>Ngụy Tương</v>
          </cell>
        </row>
        <row r="4710">
          <cell r="A4710">
            <v>4734</v>
          </cell>
          <cell r="B4710" t="str">
            <v>Thường Chí Uy</v>
          </cell>
        </row>
        <row r="4711">
          <cell r="A4711">
            <v>4735</v>
          </cell>
          <cell r="B4711" t="str">
            <v>Ngưu Tiểu Lan</v>
          </cell>
        </row>
        <row r="4712">
          <cell r="A4712">
            <v>4736</v>
          </cell>
          <cell r="B4712" t="str">
            <v>Dương Đồng</v>
          </cell>
        </row>
        <row r="4713">
          <cell r="A4713">
            <v>4737</v>
          </cell>
          <cell r="B4713" t="str">
            <v>Dùng Cho Test 3</v>
          </cell>
        </row>
        <row r="4714">
          <cell r="A4714">
            <v>4738</v>
          </cell>
          <cell r="B4714" t="str">
            <v>Từ Cam</v>
          </cell>
        </row>
        <row r="4715">
          <cell r="A4715">
            <v>4739</v>
          </cell>
          <cell r="B4715" t="str">
            <v>Lý Xích</v>
          </cell>
        </row>
        <row r="4716">
          <cell r="A4716">
            <v>4740</v>
          </cell>
          <cell r="B4716" t="str">
            <v>Bạch Liệt</v>
          </cell>
        </row>
        <row r="4717">
          <cell r="A4717">
            <v>4741</v>
          </cell>
          <cell r="B4717" t="str">
            <v>Thiên Tự Lục Thất</v>
          </cell>
        </row>
        <row r="4718">
          <cell r="A4718">
            <v>4742</v>
          </cell>
          <cell r="B4718" t="str">
            <v>Tô Bích</v>
          </cell>
        </row>
        <row r="4719">
          <cell r="A4719">
            <v>4743</v>
          </cell>
          <cell r="B4719" t="str">
            <v>Dương Tịnh Ngọc</v>
          </cell>
        </row>
        <row r="4720">
          <cell r="A4720">
            <v>4744</v>
          </cell>
          <cell r="B4720" t="str">
            <v>Minh Trung Tiên</v>
          </cell>
        </row>
        <row r="4721">
          <cell r="A4721">
            <v>4745</v>
          </cell>
          <cell r="B4721" t="str">
            <v>Lệnh Hồ Tà Ảnh</v>
          </cell>
        </row>
        <row r="4722">
          <cell r="A4722">
            <v>4746</v>
          </cell>
          <cell r="B4722" t="str">
            <v>Tiêu Phong</v>
          </cell>
        </row>
        <row r="4723">
          <cell r="A4723">
            <v>4747</v>
          </cell>
          <cell r="B4723" t="str">
            <v>Lãnh Băng Tâm</v>
          </cell>
        </row>
        <row r="4724">
          <cell r="A4724">
            <v>4748</v>
          </cell>
          <cell r="B4724" t="str">
            <v>Văn Diệt Thư</v>
          </cell>
        </row>
        <row r="4725">
          <cell r="A4725">
            <v>4749</v>
          </cell>
          <cell r="B4725" t="str">
            <v>Lâu Hiểu Nhân</v>
          </cell>
        </row>
        <row r="4726">
          <cell r="A4726">
            <v>4750</v>
          </cell>
          <cell r="B4726" t="str">
            <v>Mạc Thượng Trần</v>
          </cell>
        </row>
        <row r="4727">
          <cell r="A4727">
            <v>4751</v>
          </cell>
          <cell r="B4727" t="str">
            <v>Vương Tư Ý</v>
          </cell>
        </row>
        <row r="4728">
          <cell r="A4728">
            <v>4752</v>
          </cell>
          <cell r="B4728" t="str">
            <v>Văn Tú</v>
          </cell>
        </row>
        <row r="4729">
          <cell r="A4729">
            <v>4753</v>
          </cell>
          <cell r="B4729" t="str">
            <v>Trương Bác</v>
          </cell>
        </row>
        <row r="4730">
          <cell r="A4730">
            <v>4754</v>
          </cell>
          <cell r="B4730" t="str">
            <v>Hạ Hầu Siêu</v>
          </cell>
        </row>
        <row r="4731">
          <cell r="A4731">
            <v>4755</v>
          </cell>
          <cell r="B4731" t="str">
            <v>Dương Ánh Tú</v>
          </cell>
        </row>
        <row r="4732">
          <cell r="A4732">
            <v>4756</v>
          </cell>
          <cell r="B4732" t="str">
            <v>Tống Trường Giang</v>
          </cell>
        </row>
        <row r="4733">
          <cell r="A4733">
            <v>4757</v>
          </cell>
          <cell r="B4733" t="str">
            <v>Dương Đạt</v>
          </cell>
        </row>
        <row r="4734">
          <cell r="A4734">
            <v>4758</v>
          </cell>
          <cell r="B4734" t="str">
            <v>Lương Tú Vân</v>
          </cell>
        </row>
        <row r="4735">
          <cell r="A4735">
            <v>4759</v>
          </cell>
          <cell r="B4735" t="str">
            <v>Đệ Tử Luyện Võ Tiểu Thiếu Lâm</v>
          </cell>
        </row>
        <row r="4736">
          <cell r="A4736">
            <v>4760</v>
          </cell>
          <cell r="B4736" t="str">
            <v>Đệ Tử Luyện Võ Vạn Hoa</v>
          </cell>
        </row>
        <row r="4737">
          <cell r="A4737">
            <v>4761</v>
          </cell>
          <cell r="B4737" t="str">
            <v>Đệ Tử Luyện Võ Thất Tú</v>
          </cell>
        </row>
        <row r="4738">
          <cell r="A4738">
            <v>4762</v>
          </cell>
          <cell r="B4738" t="str">
            <v>Đệ Tử Luyện Võ Thuần Dương</v>
          </cell>
        </row>
        <row r="4739">
          <cell r="A4739">
            <v>4763</v>
          </cell>
          <cell r="B4739" t="str">
            <v>Đệ Tử Luyện Võ Thiên Sách</v>
          </cell>
        </row>
        <row r="4740">
          <cell r="A4740">
            <v>4764</v>
          </cell>
          <cell r="B4740" t="str">
            <v>Tù Nhân Bị Xét Xử</v>
          </cell>
        </row>
        <row r="4741">
          <cell r="A4741">
            <v>4765</v>
          </cell>
          <cell r="B4741" t="str">
            <v>Tù Nhân Bị Xét Xử</v>
          </cell>
        </row>
        <row r="4742">
          <cell r="A4742">
            <v>4766</v>
          </cell>
          <cell r="B4742" t="str">
            <v>Lý Huân</v>
          </cell>
        </row>
        <row r="4743">
          <cell r="A4743">
            <v>4767</v>
          </cell>
          <cell r="B4743" t="str">
            <v>Phạm Dực</v>
          </cell>
        </row>
        <row r="4744">
          <cell r="A4744">
            <v>4768</v>
          </cell>
          <cell r="B4744" t="str">
            <v>Ân Bất Vi</v>
          </cell>
        </row>
        <row r="4745">
          <cell r="A4745">
            <v>4769</v>
          </cell>
          <cell r="B4745" t="str">
            <v>Giám Nô A Li Man</v>
          </cell>
        </row>
        <row r="4746">
          <cell r="A4746">
            <v>4770</v>
          </cell>
          <cell r="B4746" t="str">
            <v>Bán Thiên Vân</v>
          </cell>
        </row>
        <row r="4747">
          <cell r="A4747">
            <v>4771</v>
          </cell>
          <cell r="B4747" t="str">
            <v>Bán Thiên Vân</v>
          </cell>
        </row>
        <row r="4748">
          <cell r="A4748">
            <v>4772</v>
          </cell>
          <cell r="B4748" t="str">
            <v>Giải Ngữ Tự Võ Tăng</v>
          </cell>
        </row>
        <row r="4749">
          <cell r="A4749">
            <v>4773</v>
          </cell>
          <cell r="B4749" t="str">
            <v xml:space="preserve"> Tiểu Tướng Thần Sách Quân</v>
          </cell>
        </row>
        <row r="4750">
          <cell r="A4750">
            <v>4774</v>
          </cell>
          <cell r="B4750" t="str">
            <v>Thiệu Thần</v>
          </cell>
        </row>
        <row r="4751">
          <cell r="A4751">
            <v>4775</v>
          </cell>
          <cell r="B4751" t="str">
            <v>Phó Úy Chung Nguyên Chu Cẩm Hổ</v>
          </cell>
        </row>
        <row r="4752">
          <cell r="A4752">
            <v>4776</v>
          </cell>
          <cell r="B4752" t="str">
            <v>Phó Úy Phùng Đan Cẩm Hổ</v>
          </cell>
        </row>
        <row r="4753">
          <cell r="A4753">
            <v>4777</v>
          </cell>
          <cell r="B4753" t="str">
            <v>Tăng Nhân Giải Ngữ Tự</v>
          </cell>
        </row>
        <row r="4754">
          <cell r="A4754">
            <v>4778</v>
          </cell>
          <cell r="B4754" t="str">
            <v>Tay Súng Nguyên Thị</v>
          </cell>
        </row>
        <row r="4755">
          <cell r="A4755">
            <v>4779</v>
          </cell>
          <cell r="B4755" t="str">
            <v>Cung Thủ Nguyên Thị</v>
          </cell>
        </row>
        <row r="4756">
          <cell r="A4756">
            <v>4780</v>
          </cell>
          <cell r="B4756" t="str">
            <v>An Ninh</v>
          </cell>
        </row>
        <row r="4757">
          <cell r="A4757">
            <v>4781</v>
          </cell>
          <cell r="B4757" t="str">
            <v>Đại Đầu</v>
          </cell>
        </row>
        <row r="4758">
          <cell r="A4758">
            <v>4782</v>
          </cell>
          <cell r="B4758" t="str">
            <v>Thôi Ma Lư</v>
          </cell>
        </row>
        <row r="4759">
          <cell r="A4759">
            <v>4783</v>
          </cell>
          <cell r="B4759" t="str">
            <v>Lư Thôi Ma</v>
          </cell>
        </row>
        <row r="4760">
          <cell r="A4760">
            <v>4784</v>
          </cell>
          <cell r="B4760" t="str">
            <v>Di Thể Nô Lệ</v>
          </cell>
        </row>
        <row r="4761">
          <cell r="A4761">
            <v>4785</v>
          </cell>
          <cell r="B4761" t="str">
            <v>Tưởng Bất Văn</v>
          </cell>
        </row>
        <row r="4762">
          <cell r="A4762">
            <v>4786</v>
          </cell>
          <cell r="B4762" t="str">
            <v>Hoa Hồ Điệp</v>
          </cell>
        </row>
        <row r="4763">
          <cell r="A4763">
            <v>4787</v>
          </cell>
          <cell r="B4763" t="str">
            <v>Văn Tây</v>
          </cell>
        </row>
        <row r="4764">
          <cell r="A4764">
            <v>4788</v>
          </cell>
          <cell r="B4764" t="str">
            <v>Du Hạo</v>
          </cell>
        </row>
        <row r="4765">
          <cell r="A4765">
            <v>4789</v>
          </cell>
          <cell r="B4765" t="str">
            <v>Lâm Nghĩa</v>
          </cell>
        </row>
        <row r="4766">
          <cell r="A4766">
            <v>4790</v>
          </cell>
          <cell r="B4766" t="str">
            <v>Hòa Thượng Thịt Bò</v>
          </cell>
        </row>
        <row r="4767">
          <cell r="A4767">
            <v>4791</v>
          </cell>
          <cell r="B4767" t="str">
            <v>Trương Ngọc Minh</v>
          </cell>
        </row>
        <row r="4768">
          <cell r="A4768">
            <v>4792</v>
          </cell>
          <cell r="B4768" t="str">
            <v>Lâm Tiểu Thanh</v>
          </cell>
        </row>
        <row r="4769">
          <cell r="A4769">
            <v>4793</v>
          </cell>
          <cell r="B4769" t="str">
            <v>Liễu Công Tử</v>
          </cell>
        </row>
        <row r="4770">
          <cell r="A4770">
            <v>4794</v>
          </cell>
          <cell r="B4770" t="str">
            <v>Tiêu Dược Nhi</v>
          </cell>
        </row>
        <row r="4771">
          <cell r="A4771">
            <v>4795</v>
          </cell>
          <cell r="B4771" t="str">
            <v>Vạn Thú Vương</v>
          </cell>
        </row>
        <row r="4772">
          <cell r="A4772">
            <v>4796</v>
          </cell>
          <cell r="B4772" t="str">
            <v>Sói Hung Hăng</v>
          </cell>
        </row>
        <row r="4773">
          <cell r="A4773">
            <v>4797</v>
          </cell>
          <cell r="B4773" t="str">
            <v>Lang Nữ</v>
          </cell>
        </row>
        <row r="4774">
          <cell r="A4774">
            <v>4798</v>
          </cell>
          <cell r="B4774" t="str">
            <v>Trí Tẩu</v>
          </cell>
        </row>
        <row r="4775">
          <cell r="A4775">
            <v>4799</v>
          </cell>
          <cell r="B4775" t="str">
            <v>Ưng Trống</v>
          </cell>
        </row>
        <row r="4776">
          <cell r="A4776">
            <v>4800</v>
          </cell>
          <cell r="B4776" t="str">
            <v>Hoàng Vân</v>
          </cell>
        </row>
        <row r="4777">
          <cell r="A4777">
            <v>4801</v>
          </cell>
          <cell r="B4777" t="str">
            <v>Thạch Thung Nô Lệ</v>
          </cell>
        </row>
        <row r="4778">
          <cell r="A4778">
            <v>4802</v>
          </cell>
          <cell r="B4778" t="str">
            <v>Phú Tùng Niên</v>
          </cell>
        </row>
        <row r="4779">
          <cell r="A4779">
            <v>4803</v>
          </cell>
          <cell r="B4779" t="str">
            <v>Khang Tuyết Chúc</v>
          </cell>
        </row>
        <row r="4780">
          <cell r="A4780">
            <v>4804</v>
          </cell>
          <cell r="B4780" t="str">
            <v>Sư Đông Bạch</v>
          </cell>
        </row>
        <row r="4781">
          <cell r="A4781">
            <v>4805</v>
          </cell>
          <cell r="B4781" t="str">
            <v>Sư Cốt</v>
          </cell>
        </row>
        <row r="4782">
          <cell r="A4782">
            <v>4806</v>
          </cell>
          <cell r="B4782" t="str">
            <v>Sư Dậu Cát</v>
          </cell>
        </row>
        <row r="4783">
          <cell r="A4783">
            <v>4807</v>
          </cell>
          <cell r="B4783" t="str">
            <v>Tiêu Như Thủy</v>
          </cell>
        </row>
        <row r="4784">
          <cell r="A4784">
            <v>4808</v>
          </cell>
          <cell r="B4784" t="str">
            <v>Công Trị Trưởng Tôn</v>
          </cell>
        </row>
        <row r="4785">
          <cell r="A4785">
            <v>4809</v>
          </cell>
          <cell r="B4785" t="str">
            <v>Công Trị Tú</v>
          </cell>
        </row>
        <row r="4786">
          <cell r="A4786">
            <v>4810</v>
          </cell>
          <cell r="B4786" t="str">
            <v>Công Trị Trường</v>
          </cell>
        </row>
        <row r="4787">
          <cell r="A4787">
            <v>4811</v>
          </cell>
          <cell r="B4787" t="str">
            <v>Vi Hạo Nguyệt</v>
          </cell>
        </row>
        <row r="4788">
          <cell r="A4788">
            <v>4812</v>
          </cell>
          <cell r="B4788" t="str">
            <v>Chuột</v>
          </cell>
        </row>
        <row r="4789">
          <cell r="A4789">
            <v>4813</v>
          </cell>
          <cell r="B4789" t="str">
            <v>Gấu Xám</v>
          </cell>
        </row>
        <row r="4790">
          <cell r="A4790">
            <v>4814</v>
          </cell>
          <cell r="B4790" t="str">
            <v>Y Thạch</v>
          </cell>
        </row>
        <row r="4791">
          <cell r="A4791">
            <v>4815</v>
          </cell>
          <cell r="B4791" t="str">
            <v>Hồ Địch</v>
          </cell>
        </row>
        <row r="4792">
          <cell r="A4792">
            <v>4816</v>
          </cell>
          <cell r="B4792" t="str">
            <v>Ninh Như Bích</v>
          </cell>
        </row>
        <row r="4793">
          <cell r="A4793">
            <v>4817</v>
          </cell>
          <cell r="B4793" t="str">
            <v>Ngạc Niễu</v>
          </cell>
        </row>
        <row r="4794">
          <cell r="A4794">
            <v>4818</v>
          </cell>
          <cell r="B4794" t="str">
            <v>Tư Mã</v>
          </cell>
        </row>
        <row r="4795">
          <cell r="A4795">
            <v>4819</v>
          </cell>
          <cell r="B4795" t="str">
            <v>Đào Hàn Đình</v>
          </cell>
        </row>
        <row r="4796">
          <cell r="A4796">
            <v>4820</v>
          </cell>
          <cell r="B4796" t="str">
            <v>Phó Trảm Phong</v>
          </cell>
        </row>
        <row r="4797">
          <cell r="A4797">
            <v>4821</v>
          </cell>
          <cell r="B4797" t="str">
            <v>Sở Hà Ảnh</v>
          </cell>
        </row>
        <row r="4798">
          <cell r="A4798">
            <v>4822</v>
          </cell>
          <cell r="B4798" t="str">
            <v>Mễ Lệ Cổ Lệ</v>
          </cell>
        </row>
        <row r="4799">
          <cell r="A4799">
            <v>4823</v>
          </cell>
          <cell r="B4799" t="str">
            <v>Cổ Hàn</v>
          </cell>
        </row>
        <row r="4800">
          <cell r="A4800">
            <v>4824</v>
          </cell>
          <cell r="B4800" t="str">
            <v>Hòa Thượng Thịt Lừa</v>
          </cell>
        </row>
        <row r="4801">
          <cell r="A4801">
            <v>4825</v>
          </cell>
          <cell r="B4801" t="str">
            <v>Trần Hoà Thượng</v>
          </cell>
        </row>
        <row r="4802">
          <cell r="A4802">
            <v>4826</v>
          </cell>
          <cell r="B4802" t="str">
            <v>Tsukiko Muto</v>
          </cell>
        </row>
        <row r="4803">
          <cell r="A4803">
            <v>4827</v>
          </cell>
          <cell r="B4803" t="str">
            <v>Quỷ Cước Thất</v>
          </cell>
        </row>
        <row r="4804">
          <cell r="A4804">
            <v>4828</v>
          </cell>
          <cell r="B4804" t="str">
            <v>Phó Thiết Tượng</v>
          </cell>
        </row>
        <row r="4805">
          <cell r="A4805">
            <v>4829</v>
          </cell>
          <cell r="B4805" t="str">
            <v>Lôi Khắc Minh</v>
          </cell>
        </row>
        <row r="4806">
          <cell r="A4806">
            <v>4830</v>
          </cell>
          <cell r="B4806" t="str">
            <v>Nhan Tuế Sơ</v>
          </cell>
        </row>
        <row r="4807">
          <cell r="A4807">
            <v>4831</v>
          </cell>
          <cell r="B4807" t="str">
            <v>Sao Đỏ</v>
          </cell>
        </row>
        <row r="4808">
          <cell r="A4808">
            <v>4832</v>
          </cell>
          <cell r="B4808" t="str">
            <v>Trương Hữu Tiếu</v>
          </cell>
        </row>
        <row r="4809">
          <cell r="A4809">
            <v>4833</v>
          </cell>
          <cell r="B4809" t="str">
            <v>Mèo Đen</v>
          </cell>
        </row>
        <row r="4810">
          <cell r="A4810">
            <v>4834</v>
          </cell>
          <cell r="B4810" t="str">
            <v>Ông Lão Chân To</v>
          </cell>
        </row>
        <row r="4811">
          <cell r="A4811">
            <v>4835</v>
          </cell>
          <cell r="B4811" t="str">
            <v>Hà Bình</v>
          </cell>
        </row>
        <row r="4812">
          <cell r="A4812">
            <v>4836</v>
          </cell>
          <cell r="B4812" t="str">
            <v>Ni Cô Tiểu Thái</v>
          </cell>
        </row>
        <row r="4813">
          <cell r="A4813">
            <v>4837</v>
          </cell>
          <cell r="B4813" t="str">
            <v>Tăng Điên</v>
          </cell>
        </row>
        <row r="4814">
          <cell r="A4814">
            <v>4838</v>
          </cell>
          <cell r="B4814" t="str">
            <v>Yêu Đạo</v>
          </cell>
        </row>
        <row r="4815">
          <cell r="A4815">
            <v>4839</v>
          </cell>
          <cell r="B4815" t="str">
            <v>Cô Ngốc</v>
          </cell>
        </row>
        <row r="4816">
          <cell r="A4816">
            <v>4840</v>
          </cell>
          <cell r="B4816" t="str">
            <v>Quái Khất</v>
          </cell>
        </row>
        <row r="4817">
          <cell r="A4817">
            <v>4841</v>
          </cell>
          <cell r="B4817" t="str">
            <v>Doãn Thiên Tứ</v>
          </cell>
        </row>
        <row r="4818">
          <cell r="A4818">
            <v>4842</v>
          </cell>
          <cell r="B4818" t="str">
            <v>Thẩm Miên Phong</v>
          </cell>
        </row>
        <row r="4819">
          <cell r="A4819">
            <v>4843</v>
          </cell>
          <cell r="B4819" t="str">
            <v>Đinh Đại Nhãn</v>
          </cell>
        </row>
        <row r="4820">
          <cell r="A4820">
            <v>4844</v>
          </cell>
          <cell r="B4820" t="str">
            <v>Cung Tuyền Thập Tứ Lang</v>
          </cell>
        </row>
        <row r="4821">
          <cell r="A4821">
            <v>4845</v>
          </cell>
          <cell r="B4821" t="str">
            <v>Tăng Dục Hằng</v>
          </cell>
        </row>
        <row r="4822">
          <cell r="A4822">
            <v>4846</v>
          </cell>
          <cell r="B4822" t="str">
            <v>Vương Ngọc</v>
          </cell>
        </row>
        <row r="4823">
          <cell r="A4823">
            <v>4847</v>
          </cell>
          <cell r="B4823" t="str">
            <v>Tiêu Nhàn</v>
          </cell>
        </row>
        <row r="4824">
          <cell r="A4824">
            <v>4848</v>
          </cell>
          <cell r="B4824" t="str">
            <v>Lạc Thiên</v>
          </cell>
        </row>
        <row r="4825">
          <cell r="A4825">
            <v>4849</v>
          </cell>
          <cell r="B4825" t="str">
            <v>Chấn Thạch Thú</v>
          </cell>
        </row>
        <row r="4826">
          <cell r="A4826">
            <v>4850</v>
          </cell>
          <cell r="B4826" t="str">
            <v>Hà Đông Hồ</v>
          </cell>
        </row>
        <row r="4827">
          <cell r="A4827">
            <v>4851</v>
          </cell>
          <cell r="B4827" t="str">
            <v>Trương Phong Ấp</v>
          </cell>
        </row>
        <row r="4828">
          <cell r="A4828">
            <v>4852</v>
          </cell>
          <cell r="B4828" t="str">
            <v>Quách Nhạn Nam</v>
          </cell>
        </row>
        <row r="4829">
          <cell r="A4829">
            <v>4853</v>
          </cell>
          <cell r="B4829" t="str">
            <v>Thu Ly</v>
          </cell>
        </row>
        <row r="4830">
          <cell r="A4830">
            <v>4854</v>
          </cell>
          <cell r="B4830" t="str">
            <v>Lộ Chiêm Nguyên</v>
          </cell>
        </row>
        <row r="4831">
          <cell r="A4831">
            <v>4855</v>
          </cell>
          <cell r="B4831" t="str">
            <v>Bao Tiểu Mãn</v>
          </cell>
        </row>
        <row r="4832">
          <cell r="A4832">
            <v>4856</v>
          </cell>
          <cell r="B4832" t="str">
            <v>Người Giám Sát Tỷ Võ</v>
          </cell>
        </row>
        <row r="4833">
          <cell r="A4833">
            <v>4857</v>
          </cell>
          <cell r="B4833" t="str">
            <v>Sói Hoang</v>
          </cell>
        </row>
        <row r="4834">
          <cell r="A4834">
            <v>4858</v>
          </cell>
          <cell r="B4834" t="str">
            <v>Rắn Thiết Tuyến</v>
          </cell>
        </row>
        <row r="4835">
          <cell r="A4835">
            <v>4859</v>
          </cell>
          <cell r="B4835" t="str">
            <v>Quạ</v>
          </cell>
        </row>
        <row r="4836">
          <cell r="A4836">
            <v>4860</v>
          </cell>
          <cell r="B4836" t="str">
            <v>Trùng Độc</v>
          </cell>
        </row>
        <row r="4837">
          <cell r="A4837">
            <v>4861</v>
          </cell>
          <cell r="B4837" t="str">
            <v>Chuột</v>
          </cell>
        </row>
        <row r="4838">
          <cell r="A4838">
            <v>4862</v>
          </cell>
          <cell r="B4838" t="str">
            <v>Hoàng Vân</v>
          </cell>
        </row>
        <row r="4839">
          <cell r="A4839">
            <v>4863</v>
          </cell>
          <cell r="B4839" t="str">
            <v>Cá Sấu</v>
          </cell>
        </row>
        <row r="4840">
          <cell r="A4840">
            <v>4864</v>
          </cell>
          <cell r="B4840" t="str">
            <v>Tiêu Đồng</v>
          </cell>
        </row>
        <row r="4841">
          <cell r="A4841">
            <v>4865</v>
          </cell>
          <cell r="B4841" t="str">
            <v>Chó Sói</v>
          </cell>
        </row>
        <row r="4842">
          <cell r="A4842">
            <v>4866</v>
          </cell>
          <cell r="B4842" t="str">
            <v>Nô Lệ Chạy Trốn</v>
          </cell>
        </row>
        <row r="4843">
          <cell r="A4843">
            <v>4867</v>
          </cell>
          <cell r="B4843" t="str">
            <v>Hươu Nhỏ</v>
          </cell>
        </row>
        <row r="4844">
          <cell r="A4844">
            <v>4868</v>
          </cell>
          <cell r="B4844" t="str">
            <v>Kền Kền</v>
          </cell>
        </row>
        <row r="4845">
          <cell r="A4845">
            <v>4869</v>
          </cell>
          <cell r="B4845" t="str">
            <v>Ác Tăng Nhân</v>
          </cell>
        </row>
        <row r="4846">
          <cell r="A4846">
            <v>4870</v>
          </cell>
          <cell r="B4846" t="str">
            <v>Ếch Nhỏ</v>
          </cell>
        </row>
        <row r="4847">
          <cell r="A4847">
            <v>4871</v>
          </cell>
          <cell r="B4847" t="str">
            <v>Sò Trăm Tuổi</v>
          </cell>
        </row>
        <row r="4848">
          <cell r="A4848">
            <v>4872</v>
          </cell>
          <cell r="B4848" t="str">
            <v>Hắc Y Nhân</v>
          </cell>
        </row>
        <row r="4849">
          <cell r="A4849">
            <v>4873</v>
          </cell>
          <cell r="B4849" t="str">
            <v>Chó Dữ</v>
          </cell>
        </row>
        <row r="4850">
          <cell r="A4850">
            <v>4874</v>
          </cell>
          <cell r="B4850" t="str">
            <v>Chim Ăn Thịt</v>
          </cell>
        </row>
        <row r="4851">
          <cell r="A4851">
            <v>4875</v>
          </cell>
          <cell r="B4851" t="str">
            <v>Quật Mộ Hắc Y Nhân</v>
          </cell>
        </row>
        <row r="4852">
          <cell r="A4852">
            <v>4876</v>
          </cell>
          <cell r="B4852" t="str">
            <v>Báo Xám</v>
          </cell>
        </row>
        <row r="4853">
          <cell r="A4853">
            <v>4877</v>
          </cell>
          <cell r="B4853" t="str">
            <v>Quạ Ăn Đậu Hủ</v>
          </cell>
        </row>
        <row r="4854">
          <cell r="A4854">
            <v>4878</v>
          </cell>
          <cell r="B4854" t="str">
            <v>Rắn Con</v>
          </cell>
        </row>
        <row r="4855">
          <cell r="A4855">
            <v>4879</v>
          </cell>
          <cell r="B4855" t="str">
            <v>Rết</v>
          </cell>
        </row>
        <row r="4856">
          <cell r="A4856">
            <v>4880</v>
          </cell>
          <cell r="B4856" t="str">
            <v>Rắn Độc</v>
          </cell>
        </row>
        <row r="4857">
          <cell r="A4857">
            <v>4881</v>
          </cell>
          <cell r="B4857" t="str">
            <v>Bò Cạp</v>
          </cell>
        </row>
        <row r="4858">
          <cell r="A4858">
            <v>4882</v>
          </cell>
          <cell r="B4858" t="str">
            <v>Nhện Sói Con</v>
          </cell>
        </row>
        <row r="4859">
          <cell r="A4859">
            <v>4883</v>
          </cell>
          <cell r="B4859" t="str">
            <v>Cóc</v>
          </cell>
        </row>
        <row r="4860">
          <cell r="A4860">
            <v>4884</v>
          </cell>
          <cell r="B4860" t="str">
            <v>Nhện Thực Dược</v>
          </cell>
        </row>
        <row r="4861">
          <cell r="A4861">
            <v>4885</v>
          </cell>
          <cell r="B4861" t="str">
            <v>Rết</v>
          </cell>
        </row>
        <row r="4862">
          <cell r="A4862">
            <v>4886</v>
          </cell>
          <cell r="B4862" t="str">
            <v>Vườn Bách ThảoCóc</v>
          </cell>
        </row>
        <row r="4863">
          <cell r="A4863">
            <v>4887</v>
          </cell>
          <cell r="B4863" t="str">
            <v>Công Trị Gia-Người Canh Gác</v>
          </cell>
        </row>
        <row r="4864">
          <cell r="A4864">
            <v>4888</v>
          </cell>
          <cell r="B4864" t="str">
            <v>Công Trị Gia-Đệ Tử Nội Viện</v>
          </cell>
        </row>
        <row r="4865">
          <cell r="A4865">
            <v>4889</v>
          </cell>
          <cell r="B4865" t="str">
            <v>Mèo Rừng</v>
          </cell>
        </row>
        <row r="4866">
          <cell r="A4866">
            <v>4890</v>
          </cell>
          <cell r="B4866" t="str">
            <v>Tàng Bảo Thất-Quỷ Sắc</v>
          </cell>
        </row>
        <row r="4867">
          <cell r="A4867">
            <v>4891</v>
          </cell>
          <cell r="B4867" t="str">
            <v>Hạc Đan Đỉnh</v>
          </cell>
        </row>
        <row r="4868">
          <cell r="A4868">
            <v>4892</v>
          </cell>
          <cell r="B4868" t="str">
            <v>Nô Lệ Vô Cốt</v>
          </cell>
        </row>
        <row r="4869">
          <cell r="A4869">
            <v>4893</v>
          </cell>
          <cell r="B4869" t="str">
            <v>Công Tử Tắm Bồn</v>
          </cell>
        </row>
        <row r="4870">
          <cell r="A4870">
            <v>4894</v>
          </cell>
          <cell r="B4870" t="str">
            <v>Công Tử Ca Giữ Châu Báu</v>
          </cell>
        </row>
        <row r="4871">
          <cell r="A4871">
            <v>4895</v>
          </cell>
          <cell r="B4871" t="str">
            <v>Báo Gấm</v>
          </cell>
        </row>
        <row r="4872">
          <cell r="A4872">
            <v>4896</v>
          </cell>
          <cell r="B4872" t="str">
            <v>Cúc Trì Hương Tùng</v>
          </cell>
        </row>
        <row r="4873">
          <cell r="A4873">
            <v>4897</v>
          </cell>
          <cell r="B4873" t="str">
            <v>Rắn Khoang Đỏ</v>
          </cell>
        </row>
        <row r="4874">
          <cell r="A4874">
            <v>4898</v>
          </cell>
          <cell r="B4874" t="str">
            <v>Tù Nhân Phản Loạn</v>
          </cell>
        </row>
        <row r="4875">
          <cell r="A4875">
            <v>4899</v>
          </cell>
          <cell r="B4875" t="str">
            <v>Tù Nhân Lười Biếng</v>
          </cell>
        </row>
        <row r="4876">
          <cell r="A4876">
            <v>4900</v>
          </cell>
          <cell r="B4876" t="str">
            <v>Thiết Tuyến Xà Vương</v>
          </cell>
        </row>
        <row r="4877">
          <cell r="A4877">
            <v>4901</v>
          </cell>
          <cell r="B4877" t="str">
            <v>Ăn Mày Đào Mỏ</v>
          </cell>
        </row>
        <row r="4878">
          <cell r="A4878">
            <v>4902</v>
          </cell>
          <cell r="B4878" t="str">
            <v>Ăn Mày Quản Đốc</v>
          </cell>
        </row>
        <row r="4879">
          <cell r="A4879">
            <v>4903</v>
          </cell>
          <cell r="B4879" t="str">
            <v>Tăng Sư Ấn Độ</v>
          </cell>
        </row>
        <row r="4880">
          <cell r="A4880">
            <v>4904</v>
          </cell>
          <cell r="B4880" t="str">
            <v>Ăn Mày Du Đãng</v>
          </cell>
        </row>
        <row r="4881">
          <cell r="A4881">
            <v>4905</v>
          </cell>
          <cell r="B4881" t="str">
            <v>Ăn Mày Phát Điên</v>
          </cell>
        </row>
        <row r="4882">
          <cell r="A4882">
            <v>4906</v>
          </cell>
          <cell r="B4882" t="str">
            <v>Ăn Mày Quỷ Quái</v>
          </cell>
        </row>
        <row r="4883">
          <cell r="A4883">
            <v>4907</v>
          </cell>
          <cell r="B4883" t="str">
            <v>Cái Tướng Sát Đa Lan</v>
          </cell>
        </row>
        <row r="4884">
          <cell r="A4884">
            <v>4908</v>
          </cell>
          <cell r="B4884" t="str">
            <v>Ám Sát Tăng</v>
          </cell>
        </row>
        <row r="4885">
          <cell r="A4885">
            <v>4909</v>
          </cell>
          <cell r="B4885" t="str">
            <v>Thiêu Nhục Tăng</v>
          </cell>
        </row>
        <row r="4886">
          <cell r="A4886">
            <v>4910</v>
          </cell>
          <cell r="B4886" t="str">
            <v>Ni Cô Thiêu Nhục</v>
          </cell>
        </row>
        <row r="4887">
          <cell r="A4887">
            <v>4911</v>
          </cell>
          <cell r="B4887" t="str">
            <v>Rắn Mối Lửa</v>
          </cell>
        </row>
        <row r="4888">
          <cell r="A4888">
            <v>4912</v>
          </cell>
          <cell r="B4888" t="str">
            <v>Khách Khanh 1</v>
          </cell>
        </row>
        <row r="4889">
          <cell r="A4889">
            <v>4913</v>
          </cell>
          <cell r="B4889" t="str">
            <v>Khách Khanh 2</v>
          </cell>
        </row>
        <row r="4890">
          <cell r="A4890">
            <v>4914</v>
          </cell>
          <cell r="B4890" t="str">
            <v>Bát Trọng Diệu Pháp Thôn Chính</v>
          </cell>
        </row>
        <row r="4891">
          <cell r="A4891">
            <v>4915</v>
          </cell>
          <cell r="B4891" t="str">
            <v>Sói</v>
          </cell>
        </row>
        <row r="4892">
          <cell r="A4892">
            <v>4916</v>
          </cell>
          <cell r="B4892" t="str">
            <v>Rắn Hổ</v>
          </cell>
        </row>
        <row r="4893">
          <cell r="A4893">
            <v>4917</v>
          </cell>
          <cell r="B4893" t="str">
            <v>Bắc Điều Tín Trung</v>
          </cell>
        </row>
        <row r="4894">
          <cell r="A4894">
            <v>4918</v>
          </cell>
          <cell r="B4894" t="str">
            <v>Nhị Đương Gia 1</v>
          </cell>
        </row>
        <row r="4895">
          <cell r="A4895">
            <v>4919</v>
          </cell>
          <cell r="B4895" t="str">
            <v>Nhị Đương Gia 2</v>
          </cell>
        </row>
        <row r="4896">
          <cell r="A4896">
            <v>4920</v>
          </cell>
          <cell r="B4896" t="str">
            <v>Nhị Đương Gia 3</v>
          </cell>
        </row>
        <row r="4897">
          <cell r="A4897">
            <v>4921</v>
          </cell>
          <cell r="B4897" t="str">
            <v>Mao Tặc 1</v>
          </cell>
        </row>
        <row r="4898">
          <cell r="A4898">
            <v>4922</v>
          </cell>
          <cell r="B4898" t="str">
            <v>Mao Tặc 2</v>
          </cell>
        </row>
        <row r="4899">
          <cell r="A4899">
            <v>4923</v>
          </cell>
          <cell r="B4899" t="str">
            <v>Mao Tặc 3</v>
          </cell>
        </row>
        <row r="4900">
          <cell r="A4900">
            <v>4924</v>
          </cell>
          <cell r="B4900" t="str">
            <v>Nhẫn Giả 1</v>
          </cell>
        </row>
        <row r="4901">
          <cell r="A4901">
            <v>4925</v>
          </cell>
          <cell r="B4901" t="str">
            <v>Nhẫn Giả 2</v>
          </cell>
        </row>
        <row r="4902">
          <cell r="A4902">
            <v>4926</v>
          </cell>
          <cell r="B4902" t="str">
            <v>Nhẫn Giả 3</v>
          </cell>
        </row>
        <row r="4903">
          <cell r="A4903">
            <v>4927</v>
          </cell>
          <cell r="B4903" t="str">
            <v>Cơ Quan Thú</v>
          </cell>
        </row>
        <row r="4904">
          <cell r="A4904">
            <v>4928</v>
          </cell>
          <cell r="B4904" t="str">
            <v>Nhật Luân Cơ Giáp Thị</v>
          </cell>
        </row>
        <row r="4905">
          <cell r="A4905">
            <v>4929</v>
          </cell>
          <cell r="B4905" t="str">
            <v>Sói 1 (4929)</v>
          </cell>
        </row>
        <row r="4906">
          <cell r="A4906">
            <v>4930</v>
          </cell>
          <cell r="B4906" t="str">
            <v>Sói 2</v>
          </cell>
        </row>
        <row r="4907">
          <cell r="A4907">
            <v>4931</v>
          </cell>
          <cell r="B4907" t="str">
            <v>Sói 3</v>
          </cell>
        </row>
        <row r="4908">
          <cell r="A4908">
            <v>4932</v>
          </cell>
          <cell r="B4908" t="str">
            <v>Thủy Tặc 1</v>
          </cell>
        </row>
        <row r="4909">
          <cell r="A4909">
            <v>4933</v>
          </cell>
          <cell r="B4909" t="str">
            <v>Hộ Ảnh Nương</v>
          </cell>
        </row>
        <row r="4910">
          <cell r="A4910">
            <v>4934</v>
          </cell>
          <cell r="B4910" t="str">
            <v>Tống Nam Hành</v>
          </cell>
        </row>
        <row r="4911">
          <cell r="A4911">
            <v>4935</v>
          </cell>
          <cell r="B4911" t="str">
            <v>Cường Tiếu Phóng</v>
          </cell>
        </row>
        <row r="4912">
          <cell r="A4912">
            <v>4936</v>
          </cell>
          <cell r="B4912" t="str">
            <v>Hạ Hầu Khiên</v>
          </cell>
        </row>
        <row r="4913">
          <cell r="A4913">
            <v>4937</v>
          </cell>
          <cell r="B4913" t="str">
            <v>Đệ Tử Hạo Khí Minh Tử Vong</v>
          </cell>
        </row>
        <row r="4914">
          <cell r="A4914">
            <v>4938</v>
          </cell>
          <cell r="B4914" t="str">
            <v>Đệ Tử Hạo Khí Minh Tử Vong</v>
          </cell>
        </row>
        <row r="4915">
          <cell r="A4915">
            <v>4939</v>
          </cell>
          <cell r="B4915" t="str">
            <v>Kazuto Hung Ác</v>
          </cell>
        </row>
        <row r="4916">
          <cell r="A4916">
            <v>4940</v>
          </cell>
          <cell r="B4916" t="str">
            <v>Đệ Tử Hạo Khí Minh Tử Vong</v>
          </cell>
        </row>
        <row r="4917">
          <cell r="A4917">
            <v>4941</v>
          </cell>
          <cell r="B4917" t="str">
            <v>Đệ Tử Hạo Khí Minh Tử Vong</v>
          </cell>
        </row>
        <row r="4918">
          <cell r="A4918">
            <v>4942</v>
          </cell>
          <cell r="B4918" t="str">
            <v>Đệ Tử Hạo Khí Minh Tử Vong</v>
          </cell>
        </row>
        <row r="4919">
          <cell r="A4919">
            <v>4943</v>
          </cell>
          <cell r="B4919" t="str">
            <v>Vương Cường</v>
          </cell>
        </row>
        <row r="4920">
          <cell r="A4920">
            <v>4944</v>
          </cell>
          <cell r="B4920" t="str">
            <v>Xác Giáo Đồ Hồng Y</v>
          </cell>
        </row>
        <row r="4921">
          <cell r="A4921">
            <v>4945</v>
          </cell>
          <cell r="B4921" t="str">
            <v>A Li Man Thánh Tượng</v>
          </cell>
        </row>
        <row r="4922">
          <cell r="A4922">
            <v>4946</v>
          </cell>
          <cell r="B4922" t="str">
            <v>Hộ Vệ Triều Đình</v>
          </cell>
        </row>
        <row r="4923">
          <cell r="A4923">
            <v>4947</v>
          </cell>
          <cell r="B4923" t="str">
            <v>Tiểu Đội Trưởng Bị Hành Hạ</v>
          </cell>
        </row>
        <row r="4924">
          <cell r="A4924">
            <v>4948</v>
          </cell>
          <cell r="B4924" t="str">
            <v>Goko</v>
          </cell>
        </row>
        <row r="4925">
          <cell r="A4925">
            <v>4949</v>
          </cell>
          <cell r="B4925" t="str">
            <v>Ván Gỗ</v>
          </cell>
        </row>
        <row r="4926">
          <cell r="A4926">
            <v>4950</v>
          </cell>
          <cell r="B4926" t="str">
            <v>Quả Đào Lớn</v>
          </cell>
        </row>
        <row r="4927">
          <cell r="A4927">
            <v>4951</v>
          </cell>
          <cell r="B4927" t="str">
            <v>Tín Đồ Hồng Y</v>
          </cell>
        </row>
        <row r="4928">
          <cell r="A4928">
            <v>4952</v>
          </cell>
          <cell r="B4928" t="str">
            <v>Hiệp Sĩ Phát Điên</v>
          </cell>
        </row>
        <row r="4929">
          <cell r="A4929">
            <v>4953</v>
          </cell>
          <cell r="B4929" t="str">
            <v>Thiết Phúc</v>
          </cell>
        </row>
        <row r="4930">
          <cell r="A4930">
            <v>4954</v>
          </cell>
          <cell r="B4930" t="str">
            <v>Thiết Thọ</v>
          </cell>
        </row>
        <row r="4931">
          <cell r="A4931">
            <v>4955</v>
          </cell>
          <cell r="B4931" t="str">
            <v>Túi Tiền</v>
          </cell>
        </row>
        <row r="4932">
          <cell r="A4932">
            <v>4956</v>
          </cell>
          <cell r="B4932" t="str">
            <v>Điều khiển khu vực số 1</v>
          </cell>
        </row>
        <row r="4933">
          <cell r="A4933">
            <v>4957</v>
          </cell>
          <cell r="B4933" t="str">
            <v>Kim Nguyên Bảo</v>
          </cell>
        </row>
        <row r="4934">
          <cell r="A4934">
            <v>4958</v>
          </cell>
          <cell r="B4934" t="str">
            <v>Nô Lệ Như Hoa</v>
          </cell>
        </row>
        <row r="4935">
          <cell r="A4935">
            <v>4959</v>
          </cell>
          <cell r="B4935" t="str">
            <v>Sư Tử Con</v>
          </cell>
        </row>
        <row r="4936">
          <cell r="A4936">
            <v>4960</v>
          </cell>
          <cell r="B4936" t="str">
            <v>Lư Điểm Thương</v>
          </cell>
        </row>
        <row r="4937">
          <cell r="A4937">
            <v>4961</v>
          </cell>
          <cell r="B4937" t="str">
            <v>Lửa Vĩnh Hằng</v>
          </cell>
        </row>
        <row r="4938">
          <cell r="A4938">
            <v>4962</v>
          </cell>
          <cell r="B4938" t="str">
            <v>Lửa 5 Giây</v>
          </cell>
        </row>
        <row r="4939">
          <cell r="A4939">
            <v>4963</v>
          </cell>
          <cell r="B4939" t="str">
            <v>Lửa 10 Giây</v>
          </cell>
        </row>
        <row r="4940">
          <cell r="A4940">
            <v>4964</v>
          </cell>
          <cell r="B4940" t="str">
            <v>Lửa 20 Giây</v>
          </cell>
        </row>
        <row r="4941">
          <cell r="A4941">
            <v>4965</v>
          </cell>
          <cell r="B4941" t="str">
            <v>Dịch Trạm-Ngựa</v>
          </cell>
        </row>
        <row r="4942">
          <cell r="A4942">
            <v>4966</v>
          </cell>
          <cell r="B4942" t="str">
            <v>Tuần Du Thiên Nhất Giáo</v>
          </cell>
        </row>
        <row r="4943">
          <cell r="A4943">
            <v>4967</v>
          </cell>
          <cell r="B4943" t="str">
            <v>Hạc Đan Đỉnh</v>
          </cell>
        </row>
        <row r="4944">
          <cell r="A4944">
            <v>4968</v>
          </cell>
          <cell r="B4944" t="str">
            <v>Tam Thốn Đinh</v>
          </cell>
        </row>
        <row r="4945">
          <cell r="A4945">
            <v>4969</v>
          </cell>
          <cell r="B4945" t="str">
            <v>Thầy Tế A Li Man</v>
          </cell>
        </row>
        <row r="4946">
          <cell r="A4946">
            <v>4970</v>
          </cell>
          <cell r="B4946" t="str">
            <v>Tùy Tùng Thầy Tế A Li Man</v>
          </cell>
        </row>
        <row r="4947">
          <cell r="A4947">
            <v>4971</v>
          </cell>
          <cell r="B4947" t="str">
            <v>Người Cầu Nguyện A Li Man</v>
          </cell>
        </row>
        <row r="4948">
          <cell r="A4948">
            <v>4972</v>
          </cell>
          <cell r="B4948" t="str">
            <v>Tần Lôi</v>
          </cell>
        </row>
        <row r="4949">
          <cell r="A4949">
            <v>4973</v>
          </cell>
          <cell r="B4949" t="str">
            <v>Cơ Quan Hỏa</v>
          </cell>
        </row>
        <row r="4950">
          <cell r="A4950">
            <v>4974</v>
          </cell>
          <cell r="B4950" t="str">
            <v>Đầy Tớ Tiền Doanh</v>
          </cell>
        </row>
        <row r="4951">
          <cell r="A4951">
            <v>4975</v>
          </cell>
          <cell r="B4951" t="str">
            <v>Ông Chủ Trúc</v>
          </cell>
        </row>
        <row r="4952">
          <cell r="A4952">
            <v>4976</v>
          </cell>
          <cell r="B4952" t="str">
            <v>Khí Trường-Sinh Thái Cực</v>
          </cell>
        </row>
        <row r="4953">
          <cell r="A4953">
            <v>4977</v>
          </cell>
          <cell r="B4953" t="str">
            <v>Khí Trường-Phá Thương Khung</v>
          </cell>
        </row>
        <row r="4954">
          <cell r="A4954">
            <v>4978</v>
          </cell>
          <cell r="B4954" t="str">
            <v>Khí Trường-Xung Âm Dương</v>
          </cell>
        </row>
        <row r="4955">
          <cell r="A4955">
            <v>4979</v>
          </cell>
          <cell r="B4955" t="str">
            <v>Khí Trường-Lăng Thái Hư</v>
          </cell>
        </row>
        <row r="4956">
          <cell r="A4956">
            <v>4980</v>
          </cell>
          <cell r="B4956" t="str">
            <v>Khí Trường-Toái Tinh Thần</v>
          </cell>
        </row>
        <row r="4957">
          <cell r="A4957">
            <v>4981</v>
          </cell>
          <cell r="B4957" t="str">
            <v>Khí Trường-Thôn Nhật Nguyệt</v>
          </cell>
        </row>
        <row r="4958">
          <cell r="A4958">
            <v>4982</v>
          </cell>
          <cell r="B4958" t="str">
            <v>Khí Trường-Trấn Sơn Hà</v>
          </cell>
        </row>
        <row r="4959">
          <cell r="A4959">
            <v>4983</v>
          </cell>
          <cell r="B4959" t="str">
            <v>Hộ Vệ A Li Man</v>
          </cell>
        </row>
        <row r="4960">
          <cell r="A4960">
            <v>4984</v>
          </cell>
          <cell r="B4960" t="str">
            <v>Trưởng Hộ Vệ A Li Man</v>
          </cell>
        </row>
        <row r="4961">
          <cell r="A4961">
            <v>4985</v>
          </cell>
          <cell r="B4961" t="str">
            <v>Mẫu Đơn</v>
          </cell>
        </row>
        <row r="4962">
          <cell r="A4962">
            <v>4986</v>
          </cell>
          <cell r="B4962" t="str">
            <v>Tế Đàn Hỏa</v>
          </cell>
        </row>
        <row r="4963">
          <cell r="A4963">
            <v>4987</v>
          </cell>
          <cell r="B4963" t="str">
            <v>Tù Binh Hạo Khí Minh</v>
          </cell>
        </row>
        <row r="4964">
          <cell r="A4964">
            <v>4988</v>
          </cell>
          <cell r="B4964" t="str">
            <v>Mèo Rừng Nhỏ</v>
          </cell>
        </row>
        <row r="4965">
          <cell r="A4965">
            <v>4989</v>
          </cell>
          <cell r="B4965" t="str">
            <v>Giặc Oa Báo Tin</v>
          </cell>
        </row>
        <row r="4966">
          <cell r="A4966">
            <v>4990</v>
          </cell>
          <cell r="B4966" t="str">
            <v>Sư Tử Cái</v>
          </cell>
        </row>
        <row r="4967">
          <cell r="A4967">
            <v>4991</v>
          </cell>
          <cell r="B4967" t="str">
            <v>Sư Tử Đực</v>
          </cell>
        </row>
        <row r="4968">
          <cell r="A4968">
            <v>4992</v>
          </cell>
          <cell r="B4968" t="str">
            <v>Phí Bảo Thụy</v>
          </cell>
        </row>
        <row r="4969">
          <cell r="A4969">
            <v>4993</v>
          </cell>
          <cell r="B4969" t="str">
            <v>Chiêu Cốt</v>
          </cell>
        </row>
        <row r="4970">
          <cell r="A4970">
            <v>4994</v>
          </cell>
          <cell r="B4970" t="str">
            <v>Nhện Đơn Phòng</v>
          </cell>
        </row>
        <row r="4971">
          <cell r="A4971">
            <v>4995</v>
          </cell>
          <cell r="B4971" t="str">
            <v>Sâu Gạo</v>
          </cell>
        </row>
        <row r="4972">
          <cell r="A4972">
            <v>4996</v>
          </cell>
          <cell r="B4972" t="str">
            <v>Kền Kền kén ăn</v>
          </cell>
        </row>
        <row r="4973">
          <cell r="A4973">
            <v>4997</v>
          </cell>
          <cell r="B4973" t="str">
            <v>Vương Di Phong</v>
          </cell>
        </row>
        <row r="4974">
          <cell r="A4974">
            <v>4998</v>
          </cell>
          <cell r="B4974" t="str">
            <v>Chuột Lớn</v>
          </cell>
        </row>
        <row r="4975">
          <cell r="A4975">
            <v>4999</v>
          </cell>
          <cell r="B4975" t="str">
            <v>Thấu Minh Nhân</v>
          </cell>
        </row>
        <row r="4976">
          <cell r="A4976">
            <v>5000</v>
          </cell>
          <cell r="B4976" t="str">
            <v>Chiếm Chỗ</v>
          </cell>
        </row>
        <row r="4977">
          <cell r="A4977">
            <v>5001</v>
          </cell>
          <cell r="B4977" t="str">
            <v>Bộ Chúng Lâu Lan Bộ</v>
          </cell>
        </row>
        <row r="4978">
          <cell r="A4978">
            <v>5002</v>
          </cell>
          <cell r="B4978" t="str">
            <v>Điều khiển khu vực số 2</v>
          </cell>
        </row>
        <row r="4979">
          <cell r="A4979">
            <v>5003</v>
          </cell>
          <cell r="B4979" t="str">
            <v>Chem Chép</v>
          </cell>
        </row>
        <row r="4980">
          <cell r="A4980">
            <v>5004</v>
          </cell>
          <cell r="B4980" t="str">
            <v>Tôn Đạo</v>
          </cell>
        </row>
        <row r="4981">
          <cell r="A4981">
            <v>5005</v>
          </cell>
          <cell r="B4981" t="str">
            <v>Thiên Tự Nhất Tam</v>
          </cell>
        </row>
        <row r="4982">
          <cell r="A4982">
            <v>5006</v>
          </cell>
          <cell r="B4982" t="str">
            <v>A Li Man Tuần Sát</v>
          </cell>
        </row>
        <row r="4983">
          <cell r="A4983">
            <v>5007</v>
          </cell>
          <cell r="B4983" t="str">
            <v>Xương Đầu-Thú Lớn</v>
          </cell>
        </row>
        <row r="4984">
          <cell r="A4984">
            <v>5008</v>
          </cell>
          <cell r="B4984" t="str">
            <v>Xương-Thú Lớn</v>
          </cell>
        </row>
        <row r="4985">
          <cell r="A4985">
            <v>5009</v>
          </cell>
          <cell r="B4985" t="str">
            <v>Xương Đùi-Thú Lớn</v>
          </cell>
        </row>
        <row r="4986">
          <cell r="A4986">
            <v>5010</v>
          </cell>
          <cell r="B4986" t="str">
            <v>Thiên Tự Tam Nhất</v>
          </cell>
        </row>
        <row r="4987">
          <cell r="A4987">
            <v>5011</v>
          </cell>
          <cell r="B4987" t="str">
            <v>Máy Hiệu Ứng Thánh Tượng</v>
          </cell>
        </row>
        <row r="4988">
          <cell r="A4988">
            <v>5012</v>
          </cell>
          <cell r="B4988" t="str">
            <v>A Li Man Dược Lí Sư</v>
          </cell>
        </row>
        <row r="4989">
          <cell r="A4989">
            <v>5013</v>
          </cell>
          <cell r="B4989" t="str">
            <v>Hiệp Sĩ Phát Điên</v>
          </cell>
        </row>
        <row r="4990">
          <cell r="A4990">
            <v>5014</v>
          </cell>
          <cell r="B4990" t="str">
            <v>Lương Tuấn Tùng</v>
          </cell>
        </row>
        <row r="4991">
          <cell r="A4991">
            <v>5015</v>
          </cell>
          <cell r="B4991" t="str">
            <v>Lịch Tư Cổ</v>
          </cell>
        </row>
        <row r="4992">
          <cell r="A4992">
            <v>5016</v>
          </cell>
          <cell r="B4992" t="str">
            <v>Thần Sách Quân Mã</v>
          </cell>
        </row>
        <row r="4993">
          <cell r="A4993">
            <v>5017</v>
          </cell>
          <cell r="B4993" t="str">
            <v>Võ Hoàng Vệ-Hãm Trận Phủ Binh</v>
          </cell>
        </row>
        <row r="4994">
          <cell r="A4994">
            <v>5018</v>
          </cell>
          <cell r="B4994" t="str">
            <v>Võ Hoàng Vệ-Tinh Nhuệ Phủ Binh</v>
          </cell>
        </row>
        <row r="4995">
          <cell r="A4995">
            <v>5019</v>
          </cell>
          <cell r="B4995" t="str">
            <v>Võ Hoàng Vệ-Tân Binh</v>
          </cell>
        </row>
        <row r="4996">
          <cell r="A4996">
            <v>5020</v>
          </cell>
          <cell r="B4996" t="str">
            <v>Thiên Tự Nhị Cửu</v>
          </cell>
        </row>
        <row r="4997">
          <cell r="A4997">
            <v>5021</v>
          </cell>
          <cell r="B4997" t="str">
            <v>Võ Hoàng Vệ-Huyền Thiết Giáp Binh</v>
          </cell>
        </row>
        <row r="4998">
          <cell r="A4998">
            <v>5022</v>
          </cell>
          <cell r="B4998" t="str">
            <v>Võ Hoàng Vệ-Bộ Ngũ</v>
          </cell>
        </row>
        <row r="4999">
          <cell r="A4999">
            <v>5023</v>
          </cell>
          <cell r="B4999" t="str">
            <v>Thiên Tự Cửu Nhị</v>
          </cell>
        </row>
        <row r="5000">
          <cell r="A5000">
            <v>5024</v>
          </cell>
          <cell r="B5000" t="str">
            <v>Võ Hoàng Vệ-Ngũ Trưởng</v>
          </cell>
        </row>
        <row r="5001">
          <cell r="A5001">
            <v>5025</v>
          </cell>
          <cell r="B5001" t="str">
            <v>Võ Hoàng Vệ-Bạch Nhĩ Đao Binh</v>
          </cell>
        </row>
        <row r="5002">
          <cell r="A5002">
            <v>5026</v>
          </cell>
          <cell r="B5002" t="str">
            <v>Võ Hoàng Vệ-Tinh Nhuệ Chùy Binh</v>
          </cell>
        </row>
        <row r="5003">
          <cell r="A5003">
            <v>5027</v>
          </cell>
          <cell r="B5003" t="str">
            <v>Chuột Trộm Dầu Tháp Phật</v>
          </cell>
        </row>
        <row r="5004">
          <cell r="A5004">
            <v>5028</v>
          </cell>
          <cell r="B5004" t="str">
            <v>Phần Ngạch Tử</v>
          </cell>
        </row>
        <row r="5005">
          <cell r="A5005">
            <v>5029</v>
          </cell>
          <cell r="B5005" t="str">
            <v>Phân Ngạch Tử 2</v>
          </cell>
        </row>
        <row r="5006">
          <cell r="A5006">
            <v>5030</v>
          </cell>
          <cell r="B5006" t="str">
            <v>Cốc Chi Lam</v>
          </cell>
        </row>
        <row r="5007">
          <cell r="A5007">
            <v>5031</v>
          </cell>
          <cell r="B5007" t="str">
            <v>Cai Ngục</v>
          </cell>
        </row>
        <row r="5008">
          <cell r="A5008">
            <v>5032</v>
          </cell>
          <cell r="B5008" t="str">
            <v>Võ Hoàng Vệ-Điện Ngục Trưởng</v>
          </cell>
        </row>
        <row r="5009">
          <cell r="A5009">
            <v>5033</v>
          </cell>
          <cell r="B5009" t="str">
            <v>Điền Trì</v>
          </cell>
        </row>
        <row r="5010">
          <cell r="A5010">
            <v>5034</v>
          </cell>
          <cell r="B5010" t="str">
            <v>Thiên Trúc Tăng Đầu Mục</v>
          </cell>
        </row>
        <row r="5011">
          <cell r="A5011">
            <v>5035</v>
          </cell>
          <cell r="B5011" t="str">
            <v>Khổ Hành Tăng</v>
          </cell>
        </row>
        <row r="5012">
          <cell r="A5012">
            <v>5036</v>
          </cell>
          <cell r="B5012" t="str">
            <v>Vô Ngần</v>
          </cell>
        </row>
        <row r="5013">
          <cell r="A5013">
            <v>5037</v>
          </cell>
          <cell r="B5013" t="str">
            <v>Ma Tát Ốc</v>
          </cell>
        </row>
        <row r="5014">
          <cell r="A5014">
            <v>5038</v>
          </cell>
          <cell r="B5014" t="str">
            <v>Lâu Lan Bộ Thám Mã</v>
          </cell>
        </row>
        <row r="5015">
          <cell r="A5015">
            <v>5039</v>
          </cell>
          <cell r="B5015" t="str">
            <v>Nhện Chân Đỏ</v>
          </cell>
        </row>
        <row r="5016">
          <cell r="A5016">
            <v>5040</v>
          </cell>
          <cell r="B5016" t="str">
            <v>Phân Ngạch Tử 3</v>
          </cell>
        </row>
        <row r="5017">
          <cell r="A5017">
            <v>5041</v>
          </cell>
          <cell r="B5017" t="str">
            <v>Già Lan Võ Tăng</v>
          </cell>
        </row>
        <row r="5018">
          <cell r="A5018">
            <v>5042</v>
          </cell>
          <cell r="B5018" t="str">
            <v>Giới Luật Tăng-Hàn Băng</v>
          </cell>
        </row>
        <row r="5019">
          <cell r="A5019">
            <v>5043</v>
          </cell>
          <cell r="B5019" t="str">
            <v>Minh Tuệ Tăng</v>
          </cell>
        </row>
        <row r="5020">
          <cell r="A5020">
            <v>5044</v>
          </cell>
          <cell r="B5020" t="str">
            <v>Tụng Kinh Tăng</v>
          </cell>
        </row>
        <row r="5021">
          <cell r="A5021">
            <v>5045</v>
          </cell>
          <cell r="B5021" t="str">
            <v>Thủ Vệ Tây Vực Thương Hội</v>
          </cell>
        </row>
        <row r="5022">
          <cell r="A5022">
            <v>5046</v>
          </cell>
          <cell r="B5022" t="str">
            <v>Thủ Vệ Tây Vực Thương Hội</v>
          </cell>
        </row>
        <row r="5023">
          <cell r="A5023">
            <v>5047</v>
          </cell>
          <cell r="B5023" t="str">
            <v>Thủ Vệ Tây Vực Thương Hội</v>
          </cell>
        </row>
        <row r="5024">
          <cell r="A5024">
            <v>5048</v>
          </cell>
          <cell r="B5024" t="str">
            <v>Hoàng Phủ Duy Minh</v>
          </cell>
        </row>
        <row r="5025">
          <cell r="A5025">
            <v>5049</v>
          </cell>
          <cell r="B5025" t="str">
            <v>Hoàng Phủ Duy Minh</v>
          </cell>
        </row>
        <row r="5026">
          <cell r="A5026">
            <v>5050</v>
          </cell>
          <cell r="B5026" t="str">
            <v>Bộ Chúng Lâu Lan Bộ</v>
          </cell>
        </row>
        <row r="5027">
          <cell r="A5027">
            <v>5051</v>
          </cell>
          <cell r="B5027" t="str">
            <v>Bộ Chúng Lâu Lan Bộ</v>
          </cell>
        </row>
        <row r="5028">
          <cell r="A5028">
            <v>5052</v>
          </cell>
          <cell r="B5028" t="str">
            <v>Cung Thủ Lâu Lan Bộ</v>
          </cell>
        </row>
        <row r="5029">
          <cell r="A5029">
            <v>5053</v>
          </cell>
          <cell r="B5029" t="str">
            <v>Nha Tướng Lâu Lan Bộ</v>
          </cell>
        </row>
        <row r="5030">
          <cell r="A5030">
            <v>5054</v>
          </cell>
          <cell r="B5030" t="str">
            <v xml:space="preserve">Võ Tăng Phục Kích </v>
          </cell>
        </row>
        <row r="5031">
          <cell r="A5031">
            <v>5055</v>
          </cell>
          <cell r="B5031" t="str">
            <v>Già Lan La Hán</v>
          </cell>
        </row>
        <row r="5032">
          <cell r="A5032">
            <v>5056</v>
          </cell>
          <cell r="B5032" t="str">
            <v>Nhện Đốm Con</v>
          </cell>
        </row>
        <row r="5033">
          <cell r="A5033">
            <v>5057</v>
          </cell>
          <cell r="B5033" t="str">
            <v>Thủ Vệ Tây Vực Thương Hội</v>
          </cell>
        </row>
        <row r="5034">
          <cell r="A5034">
            <v>5058</v>
          </cell>
          <cell r="B5034" t="str">
            <v>Giám Sát Cơ Giáp</v>
          </cell>
        </row>
        <row r="5035">
          <cell r="A5035">
            <v>5059</v>
          </cell>
          <cell r="B5035" t="str">
            <v>Vua Rết</v>
          </cell>
        </row>
        <row r="5036">
          <cell r="A5036">
            <v>5060</v>
          </cell>
          <cell r="B5036" t="str">
            <v>Vua Rắn Độc</v>
          </cell>
        </row>
        <row r="5037">
          <cell r="A5037">
            <v>5061</v>
          </cell>
          <cell r="B5037" t="str">
            <v>Vua Nhện</v>
          </cell>
        </row>
        <row r="5038">
          <cell r="A5038">
            <v>5062</v>
          </cell>
          <cell r="B5038" t="str">
            <v>Dược Sư Đảo Bồng Lai</v>
          </cell>
        </row>
        <row r="5039">
          <cell r="A5039">
            <v>5063</v>
          </cell>
          <cell r="B5039" t="str">
            <v>Vua Bọ Cạp</v>
          </cell>
        </row>
        <row r="5040">
          <cell r="A5040">
            <v>5064</v>
          </cell>
          <cell r="B5040" t="str">
            <v>Vua Cóc</v>
          </cell>
        </row>
        <row r="5041">
          <cell r="A5041">
            <v>5065</v>
          </cell>
          <cell r="B5041" t="str">
            <v>Lạc Đà</v>
          </cell>
        </row>
        <row r="5042">
          <cell r="A5042">
            <v>5066</v>
          </cell>
          <cell r="B5042" t="str">
            <v>Viêm Hỏa Tăng</v>
          </cell>
        </row>
        <row r="5043">
          <cell r="A5043">
            <v>5067</v>
          </cell>
          <cell r="B5043" t="str">
            <v>Vương Hải Ngân</v>
          </cell>
        </row>
        <row r="5044">
          <cell r="A5044">
            <v>5068</v>
          </cell>
          <cell r="B5044" t="str">
            <v>Chu Quý</v>
          </cell>
        </row>
        <row r="5045">
          <cell r="A5045">
            <v>5069</v>
          </cell>
          <cell r="B5045" t="str">
            <v>Cung Binh Tuần Tra</v>
          </cell>
        </row>
        <row r="5046">
          <cell r="A5046">
            <v>5070</v>
          </cell>
          <cell r="B5046" t="str">
            <v>Di Thể Thương Nhân</v>
          </cell>
        </row>
        <row r="5047">
          <cell r="A5047">
            <v>5071</v>
          </cell>
          <cell r="B5047" t="str">
            <v>Màn Khí Trường Trấn Sơn Hà</v>
          </cell>
        </row>
        <row r="5048">
          <cell r="A5048">
            <v>5072</v>
          </cell>
          <cell r="B5048" t="str">
            <v>Chưởng Hỏa</v>
          </cell>
        </row>
        <row r="5049">
          <cell r="A5049">
            <v>5073</v>
          </cell>
          <cell r="B5049" t="str">
            <v>Trí Tuệ</v>
          </cell>
        </row>
        <row r="5050">
          <cell r="A5050">
            <v>5074</v>
          </cell>
          <cell r="B5050" t="str">
            <v>Giám Sát Thuốc Nổ</v>
          </cell>
        </row>
        <row r="5051">
          <cell r="A5051">
            <v>5075</v>
          </cell>
          <cell r="B5051" t="str">
            <v xml:space="preserve">Khổ Công Chế Tác </v>
          </cell>
        </row>
        <row r="5052">
          <cell r="A5052">
            <v>5076</v>
          </cell>
          <cell r="B5052" t="str">
            <v>Bộ Binh Tinh Nhuệ Huyền Phong</v>
          </cell>
        </row>
        <row r="5053">
          <cell r="A5053">
            <v>5077</v>
          </cell>
          <cell r="B5053" t="str">
            <v>Hỏa Trưởng Tiên Phong Huyền Phong</v>
          </cell>
        </row>
        <row r="5054">
          <cell r="A5054">
            <v>5078</v>
          </cell>
          <cell r="B5054" t="str">
            <v>Biểu Hiện Dụng Hỏa</v>
          </cell>
        </row>
        <row r="5055">
          <cell r="A5055">
            <v>5079</v>
          </cell>
          <cell r="B5055" t="str">
            <v>Kẻ Khiếm Thính Tàn Bạo</v>
          </cell>
        </row>
        <row r="5056">
          <cell r="A5056">
            <v>5080</v>
          </cell>
          <cell r="B5056" t="str">
            <v>Chu Du</v>
          </cell>
        </row>
        <row r="5057">
          <cell r="A5057">
            <v>5081</v>
          </cell>
          <cell r="B5057" t="str">
            <v>Hoàng Nghị Quân</v>
          </cell>
        </row>
        <row r="5058">
          <cell r="A5058">
            <v>5082</v>
          </cell>
          <cell r="B5058" t="str">
            <v>Hoàng Tiểu Minh</v>
          </cell>
        </row>
        <row r="5059">
          <cell r="A5059">
            <v>5083</v>
          </cell>
          <cell r="B5059" t="str">
            <v>Nô Lệ Khai Mỏ</v>
          </cell>
        </row>
        <row r="5060">
          <cell r="A5060">
            <v>5084</v>
          </cell>
          <cell r="B5060" t="str">
            <v>Hổ</v>
          </cell>
        </row>
        <row r="5061">
          <cell r="A5061">
            <v>5085</v>
          </cell>
          <cell r="B5061" t="str">
            <v>Hổ Con</v>
          </cell>
        </row>
        <row r="5062">
          <cell r="A5062">
            <v>5086</v>
          </cell>
          <cell r="B5062" t="str">
            <v>Tù Nhân Mỏ Khoáng</v>
          </cell>
        </row>
        <row r="5063">
          <cell r="A5063">
            <v>5087</v>
          </cell>
          <cell r="B5063" t="str">
            <v>Cao Bạo Thiết Lô</v>
          </cell>
        </row>
        <row r="5064">
          <cell r="A5064">
            <v>5088</v>
          </cell>
          <cell r="B5064" t="str">
            <v>Giám Sát Đảo Bồng Lai</v>
          </cell>
        </row>
        <row r="5065">
          <cell r="A5065">
            <v>5089</v>
          </cell>
          <cell r="B5065" t="str">
            <v>Động Tiếu Khải</v>
          </cell>
        </row>
        <row r="5066">
          <cell r="A5066">
            <v>5090</v>
          </cell>
          <cell r="B5066" t="str">
            <v>Đạo Cụ Năng Lực</v>
          </cell>
        </row>
        <row r="5067">
          <cell r="A5067">
            <v>5091</v>
          </cell>
          <cell r="B5067" t="str">
            <v>Trương Tứ Viễn</v>
          </cell>
        </row>
        <row r="5068">
          <cell r="A5068">
            <v>5092</v>
          </cell>
          <cell r="B5068" t="str">
            <v>Âu Sở Lãng</v>
          </cell>
        </row>
        <row r="5069">
          <cell r="A5069">
            <v>5093</v>
          </cell>
          <cell r="B5069" t="str">
            <v>Giới Luật Tăng-Viêm Hỏa</v>
          </cell>
        </row>
        <row r="5070">
          <cell r="A5070">
            <v>5094</v>
          </cell>
          <cell r="B5070" t="str">
            <v>Thiên Tự Tam Lục</v>
          </cell>
        </row>
        <row r="5071">
          <cell r="A5071">
            <v>5095</v>
          </cell>
          <cell r="B5071" t="str">
            <v>Trấn Ác</v>
          </cell>
        </row>
        <row r="5072">
          <cell r="A5072">
            <v>5096</v>
          </cell>
          <cell r="B5072" t="str">
            <v>Ngô Liêu</v>
          </cell>
        </row>
        <row r="5073">
          <cell r="A5073">
            <v>5097</v>
          </cell>
          <cell r="B5073" t="str">
            <v>Tiếp Dẫn Chiến Trường Hạo Khí Minh</v>
          </cell>
        </row>
        <row r="5074">
          <cell r="A5074">
            <v>5098</v>
          </cell>
          <cell r="B5074" t="str">
            <v>Gà</v>
          </cell>
        </row>
        <row r="5075">
          <cell r="A5075">
            <v>5099</v>
          </cell>
          <cell r="B5075" t="str">
            <v xml:space="preserve">Thỏ </v>
          </cell>
        </row>
        <row r="5076">
          <cell r="A5076">
            <v>5100</v>
          </cell>
          <cell r="B5076" t="str">
            <v>Cối Đá</v>
          </cell>
        </row>
        <row r="5077">
          <cell r="A5077">
            <v>5101</v>
          </cell>
          <cell r="B5077" t="str">
            <v>Người Làm Tây Vực Thương Hội</v>
          </cell>
        </row>
        <row r="5078">
          <cell r="A5078">
            <v>5102</v>
          </cell>
          <cell r="B5078" t="str">
            <v>Mới Tạo</v>
          </cell>
        </row>
        <row r="5079">
          <cell r="A5079">
            <v>5103</v>
          </cell>
          <cell r="B5079" t="str">
            <v>Cọc Huấn Luyện</v>
          </cell>
        </row>
        <row r="5080">
          <cell r="A5080">
            <v>5104</v>
          </cell>
          <cell r="B5080" t="str">
            <v>Mộc Nhân Tan Xác</v>
          </cell>
        </row>
        <row r="5081">
          <cell r="A5081">
            <v>5105</v>
          </cell>
          <cell r="B5081" t="str">
            <v>Như Hoa</v>
          </cell>
        </row>
        <row r="5082">
          <cell r="A5082">
            <v>5106</v>
          </cell>
          <cell r="B5082" t="str">
            <v>Bợm Nhậu Bủn Xỉn</v>
          </cell>
        </row>
        <row r="5083">
          <cell r="A5083">
            <v>5107</v>
          </cell>
          <cell r="B5083" t="str">
            <v>Nhị Lăng</v>
          </cell>
        </row>
        <row r="5084">
          <cell r="A5084">
            <v>5108</v>
          </cell>
          <cell r="B5084" t="str">
            <v>Du Du</v>
          </cell>
        </row>
        <row r="5085">
          <cell r="A5085">
            <v>5109</v>
          </cell>
          <cell r="B5085" t="str">
            <v>Thỏ</v>
          </cell>
        </row>
        <row r="5086">
          <cell r="A5086">
            <v>5110</v>
          </cell>
          <cell r="B5086" t="str">
            <v>Lạc Nhan</v>
          </cell>
        </row>
        <row r="5087">
          <cell r="A5087">
            <v>5111</v>
          </cell>
          <cell r="B5087" t="str">
            <v>Hỏa Thiêu Thiên Nhất</v>
          </cell>
        </row>
        <row r="5088">
          <cell r="A5088">
            <v>5112</v>
          </cell>
          <cell r="B5088" t="str">
            <v>Lại Quân Đình</v>
          </cell>
        </row>
        <row r="5089">
          <cell r="A5089">
            <v>5113</v>
          </cell>
          <cell r="B5089" t="str">
            <v>Mục Không Sơn</v>
          </cell>
        </row>
        <row r="5090">
          <cell r="A5090">
            <v>5114</v>
          </cell>
          <cell r="B5090" t="str">
            <v>Côn Lôn Qua Nhĩ</v>
          </cell>
        </row>
        <row r="5091">
          <cell r="A5091">
            <v>5115</v>
          </cell>
          <cell r="B5091" t="str">
            <v>Điều Khiển BOSS 1</v>
          </cell>
        </row>
        <row r="5092">
          <cell r="A5092">
            <v>5116</v>
          </cell>
          <cell r="B5092" t="str">
            <v>Máy Hiệu Ứng Thiên Hỏa Lôi</v>
          </cell>
        </row>
        <row r="5093">
          <cell r="A5093">
            <v>5117</v>
          </cell>
          <cell r="B5093" t="str">
            <v>Xạ Thủ Kiêu Kỵ</v>
          </cell>
        </row>
        <row r="5094">
          <cell r="A5094">
            <v>5118</v>
          </cell>
          <cell r="B5094" t="str">
            <v>Bách Kỵ Kiêu Kỵ</v>
          </cell>
        </row>
        <row r="5095">
          <cell r="A5095">
            <v>5119</v>
          </cell>
          <cell r="B5095" t="str">
            <v>Mạc Hồng Nê</v>
          </cell>
        </row>
        <row r="5096">
          <cell r="A5096">
            <v>5120</v>
          </cell>
          <cell r="B5096" t="str">
            <v>Bạch Mã</v>
          </cell>
        </row>
        <row r="5097">
          <cell r="A5097">
            <v>5121</v>
          </cell>
          <cell r="B5097" t="str">
            <v>Bạch Đề Mã</v>
          </cell>
        </row>
        <row r="5098">
          <cell r="A5098">
            <v>5122</v>
          </cell>
          <cell r="B5098" t="str">
            <v>Cá Sấu Ngọc Trạch</v>
          </cell>
        </row>
        <row r="5099">
          <cell r="A5099">
            <v>5123</v>
          </cell>
          <cell r="B5099" t="str">
            <v>Hầu Tân Vũ</v>
          </cell>
        </row>
        <row r="5100">
          <cell r="A5100">
            <v>5124</v>
          </cell>
          <cell r="B5100" t="str">
            <v>Diệp Tri Thu</v>
          </cell>
        </row>
        <row r="5101">
          <cell r="A5101">
            <v>5125</v>
          </cell>
          <cell r="B5101" t="str">
            <v>Dân Thôn Nhạn Bắc</v>
          </cell>
        </row>
        <row r="5102">
          <cell r="A5102">
            <v>5126</v>
          </cell>
          <cell r="B5102" t="str">
            <v>Dân Thôn Nhạn Bắc</v>
          </cell>
        </row>
        <row r="5103">
          <cell r="A5103">
            <v>5127</v>
          </cell>
          <cell r="B5103" t="str">
            <v>Lâm Hạo</v>
          </cell>
        </row>
        <row r="5104">
          <cell r="A5104">
            <v>5128</v>
          </cell>
          <cell r="B5104" t="str">
            <v>Liễu Sơ Tuyết</v>
          </cell>
        </row>
        <row r="5105">
          <cell r="A5105">
            <v>5129</v>
          </cell>
          <cell r="B5105" t="str">
            <v>Diệp Tử Sơn</v>
          </cell>
        </row>
        <row r="5106">
          <cell r="A5106">
            <v>5130</v>
          </cell>
          <cell r="B5106" t="str">
            <v>Tư Không Trọng Bình</v>
          </cell>
        </row>
        <row r="5107">
          <cell r="A5107">
            <v>5131</v>
          </cell>
          <cell r="B5107" t="str">
            <v>Thất Diệu Phán</v>
          </cell>
        </row>
        <row r="5108">
          <cell r="A5108">
            <v>5132</v>
          </cell>
          <cell r="B5108" t="str">
            <v>Thất Diệu Phán</v>
          </cell>
        </row>
        <row r="5109">
          <cell r="A5109">
            <v>5133</v>
          </cell>
          <cell r="B5109" t="str">
            <v>Mộ Thanh Hồng</v>
          </cell>
        </row>
        <row r="5110">
          <cell r="A5110">
            <v>5134</v>
          </cell>
          <cell r="B5110" t="str">
            <v>Dã Kiếm Lư Hộ vệ</v>
          </cell>
        </row>
        <row r="5111">
          <cell r="A5111">
            <v>5135</v>
          </cell>
          <cell r="B5111" t="str">
            <v>Khả Nhân</v>
          </cell>
        </row>
        <row r="5112">
          <cell r="A5112">
            <v>5136</v>
          </cell>
          <cell r="B5112" t="str">
            <v xml:space="preserve">Cư Sĩ Thanh Liên </v>
          </cell>
        </row>
        <row r="5113">
          <cell r="A5113">
            <v>5137</v>
          </cell>
          <cell r="B5113" t="str">
            <v>Tử Yên</v>
          </cell>
        </row>
        <row r="5114">
          <cell r="A5114">
            <v>5138</v>
          </cell>
          <cell r="B5114" t="str">
            <v>Triệu Tương Lô</v>
          </cell>
        </row>
        <row r="5115">
          <cell r="A5115">
            <v>5139</v>
          </cell>
          <cell r="B5115" t="str">
            <v>Sơ Ảnh</v>
          </cell>
        </row>
        <row r="5116">
          <cell r="A5116">
            <v>5140</v>
          </cell>
          <cell r="B5116" t="str">
            <v>Ám Hương</v>
          </cell>
        </row>
        <row r="5117">
          <cell r="A5117">
            <v>5141</v>
          </cell>
          <cell r="B5117" t="str">
            <v>Lục Ngọc</v>
          </cell>
        </row>
        <row r="5118">
          <cell r="A5118">
            <v>5142</v>
          </cell>
          <cell r="B5118" t="str">
            <v>Vô Tâm</v>
          </cell>
        </row>
        <row r="5119">
          <cell r="A5119">
            <v>5143</v>
          </cell>
          <cell r="B5119" t="str">
            <v>Thư Sinh</v>
          </cell>
        </row>
        <row r="5120">
          <cell r="A5120">
            <v>5144</v>
          </cell>
          <cell r="B5120" t="str">
            <v>Đạo Trưởng Thiên Ca</v>
          </cell>
        </row>
        <row r="5121">
          <cell r="A5121">
            <v>5145</v>
          </cell>
          <cell r="B5121" t="str">
            <v>Bạch Vũ</v>
          </cell>
        </row>
        <row r="5122">
          <cell r="A5122">
            <v>5146</v>
          </cell>
          <cell r="B5122" t="str">
            <v>Bạc Thanh Ba</v>
          </cell>
        </row>
        <row r="5123">
          <cell r="A5123">
            <v>5147</v>
          </cell>
          <cell r="B5123" t="str">
            <v>Bạch Khai Tâm</v>
          </cell>
        </row>
        <row r="5124">
          <cell r="A5124">
            <v>5148</v>
          </cell>
          <cell r="B5124" t="str">
            <v>Tiêu Tân</v>
          </cell>
        </row>
        <row r="5125">
          <cell r="A5125">
            <v>5149</v>
          </cell>
          <cell r="B5125" t="str">
            <v>Tạ Thiên</v>
          </cell>
        </row>
        <row r="5126">
          <cell r="A5126">
            <v>5150</v>
          </cell>
          <cell r="B5126" t="str">
            <v>Vương Hàn</v>
          </cell>
        </row>
        <row r="5127">
          <cell r="A5127">
            <v>5151</v>
          </cell>
          <cell r="B5127" t="str">
            <v>Võ Đức Sứ Thiên Xu Đàn</v>
          </cell>
        </row>
        <row r="5128">
          <cell r="A5128">
            <v>5152</v>
          </cell>
          <cell r="B5128" t="str">
            <v>Võ Đức Sứ Thiên Toàn Đàn</v>
          </cell>
        </row>
        <row r="5129">
          <cell r="A5129">
            <v>5153</v>
          </cell>
          <cell r="B5129" t="str">
            <v>Võ Đức Sứ Thiên Cơ Đàn</v>
          </cell>
        </row>
        <row r="5130">
          <cell r="A5130">
            <v>5154</v>
          </cell>
          <cell r="B5130" t="str">
            <v>Võ Đức Sứ Thiên Quyền Đàn</v>
          </cell>
        </row>
        <row r="5131">
          <cell r="A5131">
            <v>5155</v>
          </cell>
          <cell r="B5131" t="str">
            <v>Võ Đức Sứ Ngọc Hoành Đàn</v>
          </cell>
        </row>
        <row r="5132">
          <cell r="A5132">
            <v>5156</v>
          </cell>
          <cell r="B5132" t="str">
            <v>Võ Đức Sứ Khai Dương Đàn</v>
          </cell>
        </row>
        <row r="5133">
          <cell r="A5133">
            <v>5157</v>
          </cell>
          <cell r="B5133" t="str">
            <v>Võ Đức Sứ Diêu Quang Đàn</v>
          </cell>
        </row>
        <row r="5134">
          <cell r="A5134">
            <v>5158</v>
          </cell>
          <cell r="B5134" t="str">
            <v>Thu Mộng Ca</v>
          </cell>
        </row>
        <row r="5135">
          <cell r="A5135">
            <v>5159</v>
          </cell>
          <cell r="B5135" t="str">
            <v>Ngọc Nhi</v>
          </cell>
        </row>
        <row r="5136">
          <cell r="A5136">
            <v>5160</v>
          </cell>
          <cell r="B5136" t="str">
            <v>Diệp Hải Đường</v>
          </cell>
        </row>
        <row r="5137">
          <cell r="A5137">
            <v>5161</v>
          </cell>
          <cell r="B5137" t="str">
            <v>Cai Ngục Nguyên Phong</v>
          </cell>
        </row>
        <row r="5138">
          <cell r="A5138">
            <v>5162</v>
          </cell>
          <cell r="B5138" t="str">
            <v>Tư Không Yên</v>
          </cell>
        </row>
        <row r="5139">
          <cell r="A5139">
            <v>5163</v>
          </cell>
          <cell r="B5139" t="str">
            <v>Liễu Tàn Dương</v>
          </cell>
        </row>
        <row r="5140">
          <cell r="A5140">
            <v>5164</v>
          </cell>
          <cell r="B5140" t="str">
            <v>Tịnh Nhi</v>
          </cell>
        </row>
        <row r="5141">
          <cell r="A5141">
            <v>5165</v>
          </cell>
          <cell r="B5141" t="str">
            <v>Mộ Thanh Vân</v>
          </cell>
        </row>
        <row r="5142">
          <cell r="A5142">
            <v>5166</v>
          </cell>
          <cell r="B5142" t="str">
            <v>Cậu Bé Trồng Thuốc</v>
          </cell>
        </row>
        <row r="5143">
          <cell r="A5143">
            <v>5167</v>
          </cell>
          <cell r="B5143" t="str">
            <v>Cậu Bé Trồng Thuốc</v>
          </cell>
        </row>
        <row r="5144">
          <cell r="A5144">
            <v>5168</v>
          </cell>
          <cell r="B5144" t="str">
            <v>Chu Chân Mộc</v>
          </cell>
        </row>
        <row r="5145">
          <cell r="A5145">
            <v>5169</v>
          </cell>
          <cell r="B5145" t="str">
            <v>Đào Cửu An</v>
          </cell>
        </row>
        <row r="5146">
          <cell r="A5146">
            <v>5170</v>
          </cell>
          <cell r="B5146" t="str">
            <v>Đệ Tử Thủ Vệ 5 Túi</v>
          </cell>
        </row>
        <row r="5147">
          <cell r="A5147">
            <v>5171</v>
          </cell>
          <cell r="B5147" t="str">
            <v>Đệ Tử Chấp Pháp 5 Túi</v>
          </cell>
        </row>
        <row r="5148">
          <cell r="A5148">
            <v>5172</v>
          </cell>
          <cell r="B5148" t="str">
            <v>Nhạc Chung Kỳ</v>
          </cell>
        </row>
        <row r="5149">
          <cell r="A5149">
            <v>5173</v>
          </cell>
          <cell r="B5149" t="str">
            <v>Đường Vũ</v>
          </cell>
        </row>
        <row r="5150">
          <cell r="A5150">
            <v>5174</v>
          </cell>
          <cell r="B5150" t="str">
            <v>Đường Kha</v>
          </cell>
        </row>
        <row r="5151">
          <cell r="A5151">
            <v>5175</v>
          </cell>
          <cell r="B5151" t="str">
            <v>Đường Cát</v>
          </cell>
        </row>
        <row r="5152">
          <cell r="A5152">
            <v>5176</v>
          </cell>
          <cell r="B5152" t="str">
            <v>Đường Đức</v>
          </cell>
        </row>
        <row r="5153">
          <cell r="A5153">
            <v>5177</v>
          </cell>
          <cell r="B5153" t="str">
            <v>Mã Vưu</v>
          </cell>
        </row>
        <row r="5154">
          <cell r="A5154">
            <v>5178</v>
          </cell>
          <cell r="B5154" t="str">
            <v>Thái Vưu</v>
          </cell>
        </row>
        <row r="5155">
          <cell r="A5155">
            <v>5179</v>
          </cell>
          <cell r="B5155" t="str">
            <v>Trác Đức Bảo</v>
          </cell>
        </row>
        <row r="5156">
          <cell r="A5156">
            <v>5180</v>
          </cell>
          <cell r="B5156" t="str">
            <v>Nila</v>
          </cell>
        </row>
        <row r="5157">
          <cell r="A5157">
            <v>5181</v>
          </cell>
          <cell r="B5157" t="str">
            <v>Kim Ngọc Ca</v>
          </cell>
        </row>
        <row r="5158">
          <cell r="A5158">
            <v>5182</v>
          </cell>
          <cell r="B5158" t="str">
            <v>Ngân Ngọc Ca</v>
          </cell>
        </row>
        <row r="5159">
          <cell r="A5159">
            <v>5183</v>
          </cell>
          <cell r="B5159" t="str">
            <v>Bảng Thái Bà Bà</v>
          </cell>
        </row>
        <row r="5160">
          <cell r="A5160">
            <v>5184</v>
          </cell>
          <cell r="B5160" t="str">
            <v xml:space="preserve">Trưởng Lão Thiềm Tiên </v>
          </cell>
        </row>
        <row r="5161">
          <cell r="A5161">
            <v>5185</v>
          </cell>
          <cell r="B5161" t="str">
            <v>Thôn Dân Thiềm Tiên</v>
          </cell>
        </row>
        <row r="5162">
          <cell r="A5162">
            <v>5186</v>
          </cell>
          <cell r="B5162" t="str">
            <v>Thôn Dân Thiềm Tiên</v>
          </cell>
        </row>
        <row r="5163">
          <cell r="A5163">
            <v>5187</v>
          </cell>
          <cell r="B5163" t="str">
            <v>Tuệ Quân</v>
          </cell>
        </row>
        <row r="5164">
          <cell r="A5164">
            <v>5188</v>
          </cell>
          <cell r="B5164" t="str">
            <v>Đạo Tư</v>
          </cell>
        </row>
        <row r="5165">
          <cell r="A5165">
            <v>5189</v>
          </cell>
          <cell r="B5165" t="str">
            <v>Đạo Niệm</v>
          </cell>
        </row>
        <row r="5166">
          <cell r="A5166">
            <v>5190</v>
          </cell>
          <cell r="B5166" t="str">
            <v>Đồ Luật</v>
          </cell>
        </row>
        <row r="5167">
          <cell r="A5167">
            <v>5191</v>
          </cell>
          <cell r="B5167" t="str">
            <v>Hổ Nữ</v>
          </cell>
        </row>
        <row r="5168">
          <cell r="A5168">
            <v>5192</v>
          </cell>
          <cell r="B5168" t="str">
            <v>A Tuyết</v>
          </cell>
        </row>
        <row r="5169">
          <cell r="A5169">
            <v>5193</v>
          </cell>
          <cell r="B5169" t="str">
            <v>Trương Chất Viên</v>
          </cell>
        </row>
        <row r="5170">
          <cell r="A5170">
            <v>5194</v>
          </cell>
          <cell r="B5170" t="str">
            <v>Địch Quý Chân</v>
          </cell>
        </row>
        <row r="5171">
          <cell r="A5171">
            <v>5195</v>
          </cell>
          <cell r="B5171" t="str">
            <v>Nguyệt Lộng Ngấn</v>
          </cell>
        </row>
        <row r="5172">
          <cell r="A5172">
            <v>5196</v>
          </cell>
          <cell r="B5172" t="str">
            <v>Ảnh</v>
          </cell>
        </row>
        <row r="5173">
          <cell r="A5173">
            <v>5197</v>
          </cell>
          <cell r="B5173" t="str">
            <v>Hộ Vệ Thiên Quyền Đàn</v>
          </cell>
        </row>
        <row r="5174">
          <cell r="A5174">
            <v>5198</v>
          </cell>
          <cell r="B5174" t="str">
            <v>Hộ Vệ Thiên Quyền Đàn</v>
          </cell>
        </row>
        <row r="5175">
          <cell r="A5175">
            <v>5199</v>
          </cell>
          <cell r="B5175" t="str">
            <v>Hộ Vệ Thiên Xu Đàn</v>
          </cell>
        </row>
        <row r="5176">
          <cell r="A5176">
            <v>5200</v>
          </cell>
          <cell r="B5176" t="str">
            <v>Hộ Vệ Thiên Xu Đàn</v>
          </cell>
        </row>
        <row r="5177">
          <cell r="A5177">
            <v>5201</v>
          </cell>
          <cell r="B5177" t="str">
            <v>Hộ Vệ Diêu Quang Đàn</v>
          </cell>
        </row>
        <row r="5178">
          <cell r="A5178">
            <v>5202</v>
          </cell>
          <cell r="B5178" t="str">
            <v>Hộ Vệ Diêu Quang Đàn</v>
          </cell>
        </row>
        <row r="5179">
          <cell r="A5179">
            <v>5203</v>
          </cell>
          <cell r="B5179" t="str">
            <v>Hộ Vệ Ngọc Hoành Đàn</v>
          </cell>
        </row>
        <row r="5180">
          <cell r="A5180">
            <v>5204</v>
          </cell>
          <cell r="B5180" t="str">
            <v>Hộ Vệ Ngọc Hoành Đàn</v>
          </cell>
        </row>
        <row r="5181">
          <cell r="A5181">
            <v>5205</v>
          </cell>
          <cell r="B5181" t="str">
            <v>Tinh Nhuệ Thiên Xu Đàn</v>
          </cell>
        </row>
        <row r="5182">
          <cell r="A5182">
            <v>5206</v>
          </cell>
          <cell r="B5182" t="str">
            <v>Tinh Nhuệ Thiên Xu Đàn</v>
          </cell>
        </row>
        <row r="5183">
          <cell r="A5183">
            <v>5207</v>
          </cell>
          <cell r="B5183" t="str">
            <v>Tinh Nhuệ Thiên Cơ Đàn</v>
          </cell>
        </row>
        <row r="5184">
          <cell r="A5184">
            <v>5208</v>
          </cell>
          <cell r="B5184" t="str">
            <v>Tinh Nhuệ Thiên Cơ Đàn</v>
          </cell>
        </row>
        <row r="5185">
          <cell r="A5185">
            <v>5209</v>
          </cell>
          <cell r="B5185" t="str">
            <v>Rùa Ngọc Trạch</v>
          </cell>
        </row>
        <row r="5186">
          <cell r="A5186">
            <v>5210</v>
          </cell>
          <cell r="B5186" t="str">
            <v>Hạc Ngọc Trạch</v>
          </cell>
        </row>
        <row r="5187">
          <cell r="A5187">
            <v>5211</v>
          </cell>
          <cell r="B5187" t="str">
            <v>Cá Sấu Nước Sâu</v>
          </cell>
        </row>
        <row r="5188">
          <cell r="A5188">
            <v>5212</v>
          </cell>
          <cell r="B5188" t="str">
            <v>Rùa Đầm Lầy</v>
          </cell>
        </row>
        <row r="5189">
          <cell r="A5189">
            <v>5213</v>
          </cell>
          <cell r="B5189" t="str">
            <v>Hươu Núi</v>
          </cell>
        </row>
        <row r="5190">
          <cell r="A5190">
            <v>5214</v>
          </cell>
          <cell r="B5190" t="str">
            <v>Rắn Hỏa Linh</v>
          </cell>
        </row>
        <row r="5191">
          <cell r="A5191">
            <v>5215</v>
          </cell>
          <cell r="B5191" t="str">
            <v>Nhện Mộc Linh</v>
          </cell>
        </row>
        <row r="5192">
          <cell r="A5192">
            <v>5216</v>
          </cell>
          <cell r="B5192" t="str">
            <v>Rết Thổ Linh</v>
          </cell>
        </row>
        <row r="5193">
          <cell r="A5193">
            <v>5217</v>
          </cell>
          <cell r="B5193" t="str">
            <v>Bò Cạp Kim Linh</v>
          </cell>
        </row>
        <row r="5194">
          <cell r="A5194">
            <v>5218</v>
          </cell>
          <cell r="B5194" t="str">
            <v>Cóc Thủy Linh</v>
          </cell>
        </row>
        <row r="5195">
          <cell r="A5195">
            <v>5219</v>
          </cell>
          <cell r="B5195" t="str">
            <v>Nạp Ca</v>
          </cell>
        </row>
        <row r="5196">
          <cell r="A5196">
            <v>5220</v>
          </cell>
          <cell r="B5196" t="str">
            <v>Thiên Hỏa Lôi</v>
          </cell>
        </row>
        <row r="5197">
          <cell r="A5197">
            <v>5221</v>
          </cell>
          <cell r="B5197" t="str">
            <v>Thiết Tâm Lan</v>
          </cell>
        </row>
        <row r="5198">
          <cell r="A5198">
            <v>5222</v>
          </cell>
          <cell r="B5198" t="str">
            <v>Đứa Bé Thần Bí</v>
          </cell>
        </row>
        <row r="5199">
          <cell r="A5199">
            <v>5223</v>
          </cell>
          <cell r="B5199" t="str">
            <v>Thú Vương Điện Chiến Nô</v>
          </cell>
        </row>
        <row r="5200">
          <cell r="A5200">
            <v>5224</v>
          </cell>
          <cell r="B5200" t="str">
            <v>Ác Cốc Kim Báo</v>
          </cell>
        </row>
        <row r="5201">
          <cell r="A5201">
            <v>5225</v>
          </cell>
          <cell r="B5201" t="str">
            <v>Thố Tể Tử</v>
          </cell>
        </row>
        <row r="5202">
          <cell r="A5202">
            <v>5226</v>
          </cell>
          <cell r="B5202" t="str">
            <v>Lâm Cường</v>
          </cell>
        </row>
        <row r="5203">
          <cell r="A5203">
            <v>5227</v>
          </cell>
          <cell r="B5203" t="str">
            <v>Tửu Trì Công Nô</v>
          </cell>
        </row>
        <row r="5204">
          <cell r="A5204">
            <v>5228</v>
          </cell>
          <cell r="B5204" t="str">
            <v>Ác Bá</v>
          </cell>
        </row>
        <row r="5205">
          <cell r="A5205">
            <v>5229</v>
          </cell>
          <cell r="B5205" t="str">
            <v>Lăng Chi Bách</v>
          </cell>
        </row>
        <row r="5206">
          <cell r="A5206">
            <v>5230</v>
          </cell>
          <cell r="B5206" t="str">
            <v>Ngọc Lê Xuân</v>
          </cell>
        </row>
        <row r="5207">
          <cell r="A5207">
            <v>5231</v>
          </cell>
          <cell r="B5207" t="str">
            <v>Mãng Phu</v>
          </cell>
        </row>
        <row r="5208">
          <cell r="A5208">
            <v>5232</v>
          </cell>
          <cell r="B5208" t="str">
            <v>Phượng Hoàng Tắm Máu</v>
          </cell>
        </row>
        <row r="5209">
          <cell r="A5209">
            <v>5233</v>
          </cell>
          <cell r="B5209" t="str">
            <v>Tiểu Thiếu Lâm Chiến Nô</v>
          </cell>
        </row>
        <row r="5210">
          <cell r="A5210">
            <v>5234</v>
          </cell>
          <cell r="B5210" t="str">
            <v>Tuyết Ma Đường Chiến Nô</v>
          </cell>
        </row>
        <row r="5211">
          <cell r="A5211">
            <v>5235</v>
          </cell>
          <cell r="B5211" t="str">
            <v>Trâu Chính Long</v>
          </cell>
        </row>
        <row r="5212">
          <cell r="A5212">
            <v>5236</v>
          </cell>
          <cell r="B5212" t="str">
            <v>Tống Trở Đức</v>
          </cell>
        </row>
        <row r="5213">
          <cell r="A5213">
            <v>5237</v>
          </cell>
          <cell r="B5213" t="str">
            <v>Thành Quan Tây</v>
          </cell>
        </row>
        <row r="5214">
          <cell r="A5214">
            <v>5238</v>
          </cell>
          <cell r="B5214" t="str">
            <v>Dương Nhị Nương</v>
          </cell>
        </row>
        <row r="5215">
          <cell r="A5215">
            <v>5239</v>
          </cell>
          <cell r="B5215" t="str">
            <v>Tà Nha Lung</v>
          </cell>
        </row>
        <row r="5216">
          <cell r="A5216">
            <v>5240</v>
          </cell>
          <cell r="B5216" t="str">
            <v>Giáo Chủ Phù Dung</v>
          </cell>
        </row>
        <row r="5217">
          <cell r="A5217">
            <v>5241</v>
          </cell>
          <cell r="B5217" t="str">
            <v>Mã Thiết Chùy</v>
          </cell>
        </row>
        <row r="5218">
          <cell r="A5218">
            <v>5242</v>
          </cell>
          <cell r="B5218" t="str">
            <v>Lộc Sơn Lang</v>
          </cell>
        </row>
        <row r="5219">
          <cell r="A5219">
            <v>5243</v>
          </cell>
          <cell r="B5219" t="str">
            <v>Ngạc Nhân Vương</v>
          </cell>
        </row>
        <row r="5220">
          <cell r="A5220">
            <v>5244</v>
          </cell>
          <cell r="B5220" t="str">
            <v>Huyết Nhữ Đường Chiến Nô</v>
          </cell>
        </row>
        <row r="5221">
          <cell r="A5221">
            <v>5245</v>
          </cell>
          <cell r="B5221" t="str">
            <v>Viêm Ngục Sơn Chiến Nô</v>
          </cell>
        </row>
        <row r="5222">
          <cell r="A5222">
            <v>5246</v>
          </cell>
          <cell r="B5222" t="str">
            <v>Cái Vương Các Chiến Nô</v>
          </cell>
        </row>
        <row r="5223">
          <cell r="A5223">
            <v>5247</v>
          </cell>
          <cell r="B5223" t="str">
            <v>Hòa Thượng Thịt Heo</v>
          </cell>
        </row>
        <row r="5224">
          <cell r="A5224">
            <v>5248</v>
          </cell>
          <cell r="B5224" t="str">
            <v>Tuệ Thiên</v>
          </cell>
        </row>
        <row r="5225">
          <cell r="A5225">
            <v>5249</v>
          </cell>
          <cell r="B5225" t="str">
            <v>Quỷ La Hán</v>
          </cell>
        </row>
        <row r="5226">
          <cell r="A5226">
            <v>5250</v>
          </cell>
          <cell r="B5226" t="str">
            <v>Ngược Quỷ Giảng Kinh Tăng</v>
          </cell>
        </row>
        <row r="5227">
          <cell r="A5227">
            <v>5251</v>
          </cell>
          <cell r="B5227" t="str">
            <v>Dạ Xoa Giảng Kinh Ni</v>
          </cell>
        </row>
        <row r="5228">
          <cell r="A5228">
            <v>5252</v>
          </cell>
          <cell r="B5228" t="str">
            <v>Thợ Săn Thiên Nhất</v>
          </cell>
        </row>
        <row r="5229">
          <cell r="A5229">
            <v>5253</v>
          </cell>
          <cell r="B5229" t="str">
            <v>Cương Thi</v>
          </cell>
        </row>
        <row r="5230">
          <cell r="A5230">
            <v>5254</v>
          </cell>
          <cell r="B5230" t="str">
            <v>Huấn Thi Nhân</v>
          </cell>
        </row>
        <row r="5231">
          <cell r="A5231">
            <v>5255</v>
          </cell>
          <cell r="B5231" t="str">
            <v>Thi Nhân Hung Ác</v>
          </cell>
        </row>
        <row r="5232">
          <cell r="A5232">
            <v>5256</v>
          </cell>
          <cell r="B5232" t="str">
            <v>Thi Nhân Dữ Tợn</v>
          </cell>
        </row>
        <row r="5233">
          <cell r="A5233">
            <v>5257</v>
          </cell>
          <cell r="B5233" t="str">
            <v>Ô Ba Quý</v>
          </cell>
        </row>
        <row r="5234">
          <cell r="A5234">
            <v>5258</v>
          </cell>
          <cell r="B5234" t="str">
            <v>A Khang Ba</v>
          </cell>
        </row>
        <row r="5235">
          <cell r="A5235">
            <v>5259</v>
          </cell>
          <cell r="B5235" t="str">
            <v>Vu Mộc Pháp Sư</v>
          </cell>
        </row>
        <row r="5236">
          <cell r="A5236">
            <v>5260</v>
          </cell>
          <cell r="B5236" t="str">
            <v>Vu Mộc Huấn Sư</v>
          </cell>
        </row>
        <row r="5237">
          <cell r="A5237">
            <v>5261</v>
          </cell>
          <cell r="B5237" t="str">
            <v>Vu Mộc Tuần Binh</v>
          </cell>
        </row>
        <row r="5238">
          <cell r="A5238">
            <v>5262</v>
          </cell>
          <cell r="B5238" t="str">
            <v>Tuần Thi</v>
          </cell>
        </row>
        <row r="5239">
          <cell r="A5239">
            <v>5263</v>
          </cell>
          <cell r="B5239" t="str">
            <v>Thi Binh</v>
          </cell>
        </row>
        <row r="5240">
          <cell r="A5240">
            <v>5264</v>
          </cell>
          <cell r="B5240" t="str">
            <v>Dược Nô Vườn Bách Thảo</v>
          </cell>
        </row>
        <row r="5241">
          <cell r="A5241">
            <v>5265</v>
          </cell>
          <cell r="B5241" t="str">
            <v>Hầu Cận Vườn Bách Thảo</v>
          </cell>
        </row>
        <row r="5242">
          <cell r="A5242">
            <v>5266</v>
          </cell>
          <cell r="B5242" t="str">
            <v>Tiêu Như Hổ</v>
          </cell>
        </row>
        <row r="5243">
          <cell r="A5243">
            <v>5267</v>
          </cell>
          <cell r="B5243" t="str">
            <v>Vu Mộc Thi Vương</v>
          </cell>
        </row>
        <row r="5244">
          <cell r="A5244">
            <v>5268</v>
          </cell>
          <cell r="B5244" t="str">
            <v>Di Thể Đoạn Vân Thiên</v>
          </cell>
        </row>
        <row r="5245">
          <cell r="A5245">
            <v>5269</v>
          </cell>
          <cell r="B5245" t="str">
            <v>Thiên Xu Hộ Trận Binh</v>
          </cell>
        </row>
        <row r="5246">
          <cell r="A5246">
            <v>5270</v>
          </cell>
          <cell r="B5246" t="str">
            <v>Thiên Toàn Hộ Trận Binh</v>
          </cell>
        </row>
        <row r="5247">
          <cell r="A5247">
            <v>5271</v>
          </cell>
          <cell r="B5247" t="str">
            <v>Thiên Cơ Hộ Trận Binh</v>
          </cell>
        </row>
        <row r="5248">
          <cell r="A5248">
            <v>5272</v>
          </cell>
          <cell r="B5248" t="str">
            <v>Thiên Quyền Hộ Trận Binh</v>
          </cell>
        </row>
        <row r="5249">
          <cell r="A5249">
            <v>5273</v>
          </cell>
          <cell r="B5249" t="str">
            <v>Ngọc Hoành Hộ Trận Binh</v>
          </cell>
        </row>
        <row r="5250">
          <cell r="A5250">
            <v>5274</v>
          </cell>
          <cell r="B5250" t="str">
            <v>Khai Dương Hộ Trận Binh</v>
          </cell>
        </row>
        <row r="5251">
          <cell r="A5251">
            <v>5275</v>
          </cell>
          <cell r="B5251" t="str">
            <v>Diêu Quang Hộ Trận Binh</v>
          </cell>
        </row>
        <row r="5252">
          <cell r="A5252">
            <v>5276</v>
          </cell>
          <cell r="B5252" t="str">
            <v>Cung Thủ Thất Tinh Trận</v>
          </cell>
        </row>
        <row r="5253">
          <cell r="A5253">
            <v>5277</v>
          </cell>
          <cell r="B5253" t="str">
            <v>Tham</v>
          </cell>
        </row>
        <row r="5254">
          <cell r="A5254">
            <v>5278</v>
          </cell>
          <cell r="B5254" t="str">
            <v>Kỳ</v>
          </cell>
        </row>
        <row r="5255">
          <cell r="A5255">
            <v>5279</v>
          </cell>
          <cell r="B5255" t="str">
            <v>Lãn</v>
          </cell>
        </row>
        <row r="5256">
          <cell r="A5256">
            <v>5280</v>
          </cell>
          <cell r="B5256" t="str">
            <v>Ngạo</v>
          </cell>
        </row>
        <row r="5257">
          <cell r="A5257">
            <v>5281</v>
          </cell>
          <cell r="B5257" t="str">
            <v>Nộ</v>
          </cell>
        </row>
        <row r="5258">
          <cell r="A5258">
            <v>5282</v>
          </cell>
          <cell r="B5258" t="str">
            <v>Võng</v>
          </cell>
        </row>
        <row r="5259">
          <cell r="A5259">
            <v>5283</v>
          </cell>
          <cell r="B5259" t="str">
            <v>Cụ</v>
          </cell>
        </row>
        <row r="5260">
          <cell r="A5260">
            <v>5284</v>
          </cell>
          <cell r="B5260" t="str">
            <v>Si Mị Võng Lượng</v>
          </cell>
        </row>
        <row r="5261">
          <cell r="A5261">
            <v>5285</v>
          </cell>
          <cell r="B5261" t="str">
            <v>Si Mị Lượng Võng</v>
          </cell>
        </row>
        <row r="5262">
          <cell r="A5262">
            <v>5286</v>
          </cell>
          <cell r="B5262" t="str">
            <v>Si Võng Mị Lượng</v>
          </cell>
        </row>
        <row r="5263">
          <cell r="A5263">
            <v>5287</v>
          </cell>
          <cell r="B5263" t="str">
            <v>Si Võng Lượng Mị</v>
          </cell>
        </row>
        <row r="5264">
          <cell r="A5264">
            <v>5288</v>
          </cell>
          <cell r="B5264" t="str">
            <v>Si Lượng Võng Mị</v>
          </cell>
        </row>
        <row r="5265">
          <cell r="A5265">
            <v>5289</v>
          </cell>
          <cell r="B5265" t="str">
            <v>Si Lượng Mị Võng</v>
          </cell>
        </row>
        <row r="5266">
          <cell r="A5266">
            <v>5290</v>
          </cell>
          <cell r="B5266" t="str">
            <v>Mị Si Võng Lượng</v>
          </cell>
        </row>
        <row r="5267">
          <cell r="A5267">
            <v>5291</v>
          </cell>
          <cell r="B5267" t="str">
            <v>Mị Si Lượng Võng</v>
          </cell>
        </row>
        <row r="5268">
          <cell r="A5268">
            <v>5292</v>
          </cell>
          <cell r="B5268" t="str">
            <v>Mị Võng Lượng Si</v>
          </cell>
        </row>
        <row r="5269">
          <cell r="A5269">
            <v>5293</v>
          </cell>
          <cell r="B5269" t="str">
            <v>Mị Võng Si Lượng</v>
          </cell>
        </row>
        <row r="5270">
          <cell r="A5270">
            <v>5294</v>
          </cell>
          <cell r="B5270" t="str">
            <v>Mị Lượng Võng Si</v>
          </cell>
        </row>
        <row r="5271">
          <cell r="A5271">
            <v>5295</v>
          </cell>
          <cell r="B5271" t="str">
            <v>Mị Lượng Si Võng</v>
          </cell>
        </row>
        <row r="5272">
          <cell r="A5272">
            <v>5296</v>
          </cell>
          <cell r="B5272" t="str">
            <v>Võng Lượng Si Mị</v>
          </cell>
        </row>
        <row r="5273">
          <cell r="A5273">
            <v>5297</v>
          </cell>
          <cell r="B5273" t="str">
            <v>Võng Lượng Mị Si</v>
          </cell>
        </row>
        <row r="5274">
          <cell r="A5274">
            <v>5298</v>
          </cell>
          <cell r="B5274" t="str">
            <v>Võng Si Mị Lượng</v>
          </cell>
        </row>
        <row r="5275">
          <cell r="A5275">
            <v>5299</v>
          </cell>
          <cell r="B5275" t="str">
            <v>Võng Si Lượng Mị</v>
          </cell>
        </row>
        <row r="5276">
          <cell r="A5276">
            <v>5300</v>
          </cell>
          <cell r="B5276" t="str">
            <v>Võng Mị Si Lượng</v>
          </cell>
        </row>
        <row r="5277">
          <cell r="A5277">
            <v>5301</v>
          </cell>
          <cell r="B5277" t="str">
            <v>Võng Mị Lượng Si</v>
          </cell>
        </row>
        <row r="5278">
          <cell r="A5278">
            <v>5302</v>
          </cell>
          <cell r="B5278" t="str">
            <v>Lượng Si Mị Võng</v>
          </cell>
        </row>
        <row r="5279">
          <cell r="A5279">
            <v>5303</v>
          </cell>
          <cell r="B5279" t="str">
            <v>Lượng Si Võng Mị</v>
          </cell>
        </row>
        <row r="5280">
          <cell r="A5280">
            <v>5304</v>
          </cell>
          <cell r="B5280" t="str">
            <v>Lượng Mị Si Võng</v>
          </cell>
        </row>
        <row r="5281">
          <cell r="A5281">
            <v>5305</v>
          </cell>
          <cell r="B5281" t="str">
            <v>Lượng Mị Võng Si</v>
          </cell>
        </row>
        <row r="5282">
          <cell r="A5282">
            <v>5306</v>
          </cell>
          <cell r="B5282" t="str">
            <v>Lượng Võng Si Mị</v>
          </cell>
        </row>
        <row r="5283">
          <cell r="A5283">
            <v>5307</v>
          </cell>
          <cell r="B5283" t="str">
            <v>Lượng Võng Mị Si</v>
          </cell>
        </row>
        <row r="5284">
          <cell r="A5284">
            <v>5308</v>
          </cell>
          <cell r="B5284" t="str">
            <v>Tạ Uyên</v>
          </cell>
        </row>
        <row r="5285">
          <cell r="A5285">
            <v>5309</v>
          </cell>
          <cell r="B5285" t="str">
            <v>Hộ Vệ Dã Kiếm Lư Bị Thương</v>
          </cell>
        </row>
        <row r="5286">
          <cell r="A5286">
            <v>5310</v>
          </cell>
          <cell r="B5286" t="str">
            <v>Bạch Hoan Hỷ</v>
          </cell>
        </row>
        <row r="5287">
          <cell r="A5287">
            <v>5311</v>
          </cell>
          <cell r="B5287" t="str">
            <v>Nô Lệ Ác Nhân Cốc</v>
          </cell>
        </row>
        <row r="5288">
          <cell r="A5288">
            <v>5312</v>
          </cell>
          <cell r="B5288" t="str">
            <v>Dùng Cho Test 1</v>
          </cell>
        </row>
        <row r="5289">
          <cell r="A5289">
            <v>5313</v>
          </cell>
          <cell r="B5289" t="str">
            <v>Thôn Dân Tiền Sơn 2</v>
          </cell>
        </row>
        <row r="5290">
          <cell r="A5290">
            <v>5314</v>
          </cell>
          <cell r="B5290" t="str">
            <v>Thôn Dân Tiền Sơn 3</v>
          </cell>
        </row>
        <row r="5291">
          <cell r="A5291">
            <v>5315</v>
          </cell>
          <cell r="B5291" t="str">
            <v>Hoàng Phủ Duy Đức</v>
          </cell>
        </row>
        <row r="5292">
          <cell r="A5292">
            <v>5316</v>
          </cell>
          <cell r="B5292" t="str">
            <v>Trụy Nhai-Úc Thanh Công Chúa</v>
          </cell>
        </row>
        <row r="5293">
          <cell r="A5293">
            <v>5317</v>
          </cell>
          <cell r="B5293" t="str">
            <v>Dùng Cho Test 2</v>
          </cell>
        </row>
        <row r="5294">
          <cell r="A5294">
            <v>5318</v>
          </cell>
          <cell r="B5294" t="str">
            <v>Trụy Nhai-Lý Mộ Vân</v>
          </cell>
        </row>
        <row r="5295">
          <cell r="A5295">
            <v>5319</v>
          </cell>
          <cell r="B5295" t="str">
            <v>Dao Dao</v>
          </cell>
        </row>
        <row r="5296">
          <cell r="A5296">
            <v>5320</v>
          </cell>
          <cell r="B5296" t="str">
            <v>Biểu Hiện Phương Lạc 2</v>
          </cell>
        </row>
        <row r="5297">
          <cell r="A5297">
            <v>5321</v>
          </cell>
          <cell r="B5297" t="str">
            <v>Thần Sách Quân Quan</v>
          </cell>
        </row>
        <row r="5298">
          <cell r="A5298">
            <v>5322</v>
          </cell>
          <cell r="B5298" t="str">
            <v>Ngụy Môn Thích Khách</v>
          </cell>
        </row>
        <row r="5299">
          <cell r="A5299">
            <v>5323</v>
          </cell>
          <cell r="B5299" t="str">
            <v>Hạo Khí Kiếm</v>
          </cell>
        </row>
        <row r="5300">
          <cell r="A5300">
            <v>5324</v>
          </cell>
          <cell r="B5300" t="str">
            <v>Thiên Canh Vệ</v>
          </cell>
        </row>
        <row r="5301">
          <cell r="A5301">
            <v>5325</v>
          </cell>
          <cell r="B5301" t="str">
            <v>Ông Lão Điên</v>
          </cell>
        </row>
        <row r="5302">
          <cell r="A5302">
            <v>5326</v>
          </cell>
          <cell r="B5302" t="str">
            <v>Bát Quái Tiên Nhân</v>
          </cell>
        </row>
        <row r="5303">
          <cell r="A5303">
            <v>5327</v>
          </cell>
          <cell r="B5303" t="str">
            <v>Đài Máy Bắn Tên</v>
          </cell>
        </row>
        <row r="5304">
          <cell r="A5304">
            <v>5328</v>
          </cell>
          <cell r="B5304" t="str">
            <v>Đài Mở Cơ Quan</v>
          </cell>
        </row>
        <row r="5305">
          <cell r="A5305">
            <v>5329</v>
          </cell>
          <cell r="B5305" t="str">
            <v>Quỷ Trảm-Thượng Nhẫn Viêm Bộ</v>
          </cell>
        </row>
        <row r="5306">
          <cell r="A5306">
            <v>5330</v>
          </cell>
          <cell r="B5306" t="str">
            <v>Quân Mã</v>
          </cell>
        </row>
        <row r="5307">
          <cell r="A5307">
            <v>5331</v>
          </cell>
          <cell r="B5307" t="str">
            <v>Kiêu Quả Doanh Đao Vệ</v>
          </cell>
        </row>
        <row r="5308">
          <cell r="A5308">
            <v>5332</v>
          </cell>
          <cell r="B5308" t="str">
            <v>Thiên Cơ Hộ Trận Binh-Nhặt</v>
          </cell>
        </row>
        <row r="5309">
          <cell r="A5309">
            <v>5333</v>
          </cell>
          <cell r="B5309" t="str">
            <v>Thiên Cơ Hộ Trận Binh-Nằm</v>
          </cell>
        </row>
        <row r="5310">
          <cell r="A5310">
            <v>5334</v>
          </cell>
          <cell r="B5310" t="str">
            <v>Thiên Cơ Hộ Trận Binh-Nói</v>
          </cell>
        </row>
        <row r="5311">
          <cell r="A5311">
            <v>5335</v>
          </cell>
          <cell r="B5311" t="str">
            <v>Ác Đồ Cướp Lương Thực</v>
          </cell>
        </row>
        <row r="5312">
          <cell r="A5312">
            <v>5336</v>
          </cell>
          <cell r="B5312" t="str">
            <v>Hầu Tử Bích</v>
          </cell>
        </row>
        <row r="5313">
          <cell r="A5313">
            <v>5337</v>
          </cell>
          <cell r="B5313" t="str">
            <v>Diệp Thu</v>
          </cell>
        </row>
        <row r="5314">
          <cell r="A5314">
            <v>5338</v>
          </cell>
          <cell r="B5314" t="str">
            <v>Lương Thành</v>
          </cell>
        </row>
        <row r="5315">
          <cell r="A5315">
            <v>5339</v>
          </cell>
          <cell r="B5315" t="str">
            <v>Dương Lãnh Vân</v>
          </cell>
        </row>
        <row r="5316">
          <cell r="A5316">
            <v>5340</v>
          </cell>
          <cell r="B5316" t="str">
            <v>Khưu Thuyền</v>
          </cell>
        </row>
        <row r="5317">
          <cell r="A5317">
            <v>5341</v>
          </cell>
          <cell r="B5317" t="str">
            <v>Thiên Tự Lục Tam</v>
          </cell>
        </row>
        <row r="5318">
          <cell r="A5318">
            <v>5342</v>
          </cell>
          <cell r="B5318" t="str">
            <v>Thương Cửu Nham</v>
          </cell>
        </row>
        <row r="5319">
          <cell r="A5319">
            <v>5343</v>
          </cell>
          <cell r="B5319" t="str">
            <v>Trương Dực Xuyên</v>
          </cell>
        </row>
        <row r="5320">
          <cell r="A5320">
            <v>5344</v>
          </cell>
          <cell r="B5320" t="str">
            <v>Âu Kính Tùng</v>
          </cell>
        </row>
        <row r="5321">
          <cell r="A5321">
            <v>5345</v>
          </cell>
          <cell r="B5321" t="str">
            <v>Cổ Hạo Nhiên</v>
          </cell>
        </row>
        <row r="5322">
          <cell r="A5322">
            <v>5346</v>
          </cell>
          <cell r="B5322" t="str">
            <v>Chính Ẩn Đường-Hỏa Hộ Vệ</v>
          </cell>
        </row>
        <row r="5323">
          <cell r="A5323">
            <v>5347</v>
          </cell>
          <cell r="B5323" t="str">
            <v>Chính Nhân Đường-Tân Minh Chúng</v>
          </cell>
        </row>
        <row r="5324">
          <cell r="A5324">
            <v>5348</v>
          </cell>
          <cell r="B5324" t="str">
            <v>Khúc Hàn Sơn</v>
          </cell>
        </row>
        <row r="5325">
          <cell r="A5325">
            <v>5349</v>
          </cell>
          <cell r="B5325" t="str">
            <v>Côn Lôn Thị Nữ</v>
          </cell>
        </row>
        <row r="5326">
          <cell r="A5326">
            <v>5350</v>
          </cell>
          <cell r="B5326" t="str">
            <v>Thủ Vệ Động Trường Sinh</v>
          </cell>
        </row>
        <row r="5327">
          <cell r="A5327">
            <v>5351</v>
          </cell>
          <cell r="B5327" t="str">
            <v xml:space="preserve">Đệ Tử Thanh Tiêu </v>
          </cell>
        </row>
        <row r="5328">
          <cell r="A5328">
            <v>5352</v>
          </cell>
          <cell r="B5328" t="str">
            <v>Tinh Vũ</v>
          </cell>
        </row>
        <row r="5329">
          <cell r="A5329">
            <v>5353</v>
          </cell>
          <cell r="B5329" t="str">
            <v>Thiên Tự Tam Cửu</v>
          </cell>
        </row>
        <row r="5330">
          <cell r="A5330">
            <v>5354</v>
          </cell>
          <cell r="B5330" t="str">
            <v xml:space="preserve">Đệ Tử Bích Tiêu </v>
          </cell>
        </row>
        <row r="5331">
          <cell r="A5331">
            <v>5355</v>
          </cell>
          <cell r="B5331" t="str">
            <v xml:space="preserve">Đệ Tử Đan Tiêu </v>
          </cell>
        </row>
        <row r="5332">
          <cell r="A5332">
            <v>5356</v>
          </cell>
          <cell r="B5332" t="str">
            <v>Thiên Cơ Hộ Vệ Binh-Ngồi</v>
          </cell>
        </row>
        <row r="5333">
          <cell r="A5333">
            <v>5357</v>
          </cell>
          <cell r="B5333" t="str">
            <v>Hân Vũ</v>
          </cell>
        </row>
        <row r="5334">
          <cell r="A5334">
            <v>5358</v>
          </cell>
          <cell r="B5334" t="str">
            <v>Lão Tam Hán</v>
          </cell>
        </row>
        <row r="5335">
          <cell r="A5335">
            <v>5359</v>
          </cell>
          <cell r="B5335" t="str">
            <v>Tam Thẩm</v>
          </cell>
        </row>
        <row r="5336">
          <cell r="A5336">
            <v>5360</v>
          </cell>
          <cell r="B5336" t="str">
            <v>Thân Tuyết Hoa</v>
          </cell>
        </row>
        <row r="5337">
          <cell r="A5337">
            <v>5361</v>
          </cell>
          <cell r="B5337" t="str">
            <v>Quách Hương Mai</v>
          </cell>
        </row>
        <row r="5338">
          <cell r="A5338">
            <v>5362</v>
          </cell>
          <cell r="B5338" t="str">
            <v>Cha Tiểu Phi</v>
          </cell>
        </row>
        <row r="5339">
          <cell r="A5339">
            <v>5363</v>
          </cell>
          <cell r="B5339" t="str">
            <v>Thợ Săn Trường Lạc Phường</v>
          </cell>
        </row>
        <row r="5340">
          <cell r="A5340">
            <v>5364</v>
          </cell>
          <cell r="B5340" t="str">
            <v>Đỗ Khang Quảng</v>
          </cell>
        </row>
        <row r="5341">
          <cell r="A5341">
            <v>5365</v>
          </cell>
          <cell r="B5341" t="str">
            <v>Phong Bất Lưu</v>
          </cell>
        </row>
        <row r="5342">
          <cell r="A5342">
            <v>5366</v>
          </cell>
          <cell r="B5342" t="str">
            <v>Ngưu Đại</v>
          </cell>
        </row>
        <row r="5343">
          <cell r="A5343">
            <v>5367</v>
          </cell>
          <cell r="B5343" t="str">
            <v>Ngưu Nhị</v>
          </cell>
        </row>
        <row r="5344">
          <cell r="A5344">
            <v>5368</v>
          </cell>
          <cell r="B5344" t="str">
            <v>Ngưu Tam</v>
          </cell>
        </row>
        <row r="5345">
          <cell r="A5345">
            <v>5369</v>
          </cell>
          <cell r="B5345" t="str">
            <v>Tuyết Lợi</v>
          </cell>
        </row>
        <row r="5346">
          <cell r="A5346">
            <v>5370</v>
          </cell>
          <cell r="B5346" t="str">
            <v>Miêu Bà Bà</v>
          </cell>
        </row>
        <row r="5347">
          <cell r="A5347">
            <v>5371</v>
          </cell>
          <cell r="B5347" t="str">
            <v>Mèo</v>
          </cell>
        </row>
        <row r="5348">
          <cell r="A5348">
            <v>5372</v>
          </cell>
          <cell r="B5348" t="str">
            <v>Dương Bảo Ca</v>
          </cell>
        </row>
        <row r="5349">
          <cell r="A5349">
            <v>5373</v>
          </cell>
          <cell r="B5349" t="str">
            <v>Nam Cung Sương</v>
          </cell>
        </row>
        <row r="5350">
          <cell r="A5350">
            <v>5374</v>
          </cell>
          <cell r="B5350" t="str">
            <v>Chung Tiểu Lâm</v>
          </cell>
        </row>
        <row r="5351">
          <cell r="A5351">
            <v>5375</v>
          </cell>
          <cell r="B5351" t="str">
            <v>Sơn Chi</v>
          </cell>
        </row>
        <row r="5352">
          <cell r="A5352">
            <v>5376</v>
          </cell>
          <cell r="B5352" t="str">
            <v>Phong Nhược Vũ</v>
          </cell>
        </row>
        <row r="5353">
          <cell r="A5353">
            <v>5377</v>
          </cell>
          <cell r="B5353" t="str">
            <v>Khương Đơn</v>
          </cell>
        </row>
        <row r="5354">
          <cell r="A5354">
            <v>5378</v>
          </cell>
          <cell r="B5354" t="str">
            <v>Xử Thế Chiêu</v>
          </cell>
        </row>
        <row r="5355">
          <cell r="A5355">
            <v>5379</v>
          </cell>
          <cell r="B5355" t="str">
            <v>Chương Cừu</v>
          </cell>
        </row>
        <row r="5356">
          <cell r="A5356">
            <v>5380</v>
          </cell>
          <cell r="B5356" t="str">
            <v>Tiền Vô Đa</v>
          </cell>
        </row>
        <row r="5357">
          <cell r="A5357">
            <v>5381</v>
          </cell>
          <cell r="B5357" t="str">
            <v>Thân Tín Phùng Mãnh</v>
          </cell>
        </row>
        <row r="5358">
          <cell r="A5358">
            <v>5382</v>
          </cell>
          <cell r="B5358" t="str">
            <v>Băng Huyết Ác Đồ</v>
          </cell>
        </row>
        <row r="5359">
          <cell r="A5359">
            <v>5383</v>
          </cell>
          <cell r="B5359" t="str">
            <v>Băng Huyết Ác Sát</v>
          </cell>
        </row>
        <row r="5360">
          <cell r="A5360">
            <v>5384</v>
          </cell>
          <cell r="B5360" t="str">
            <v>Băng Huyết Chiến Nô</v>
          </cell>
        </row>
        <row r="5361">
          <cell r="A5361">
            <v>5385</v>
          </cell>
          <cell r="B5361" t="str">
            <v>Cốc Giao Long</v>
          </cell>
        </row>
        <row r="5362">
          <cell r="A5362">
            <v>5386</v>
          </cell>
          <cell r="B5362" t="str">
            <v>Viêm Anh</v>
          </cell>
        </row>
        <row r="5363">
          <cell r="A5363">
            <v>5387</v>
          </cell>
          <cell r="B5363" t="str">
            <v>Thiếu Cung Tuất</v>
          </cell>
        </row>
        <row r="5364">
          <cell r="A5364">
            <v>5388</v>
          </cell>
          <cell r="B5364" t="str">
            <v>Đao Tông Đệ Tử Hộ Vệ</v>
          </cell>
        </row>
        <row r="5365">
          <cell r="A5365">
            <v>5389</v>
          </cell>
          <cell r="B5365" t="str">
            <v>Ác Nhân Tấn Công</v>
          </cell>
        </row>
        <row r="5366">
          <cell r="A5366">
            <v>5390</v>
          </cell>
          <cell r="B5366" t="str">
            <v>Liễu Sơ Tuyết</v>
          </cell>
        </row>
        <row r="5367">
          <cell r="A5367">
            <v>5391</v>
          </cell>
          <cell r="B5367" t="str">
            <v>Hắc Y Nhân</v>
          </cell>
        </row>
        <row r="5368">
          <cell r="A5368">
            <v>5392</v>
          </cell>
          <cell r="B5368" t="str">
            <v>La Thụy</v>
          </cell>
        </row>
        <row r="5369">
          <cell r="A5369">
            <v>5393</v>
          </cell>
          <cell r="B5369" t="str">
            <v>Điều khiển khu vực số 3</v>
          </cell>
        </row>
        <row r="5370">
          <cell r="A5370">
            <v>5394</v>
          </cell>
          <cell r="B5370" t="str">
            <v>Đản Xá Thúc Thúc</v>
          </cell>
        </row>
        <row r="5371">
          <cell r="A5371">
            <v>5395</v>
          </cell>
          <cell r="B5371" t="str">
            <v>Khiết Doanh</v>
          </cell>
        </row>
        <row r="5372">
          <cell r="A5372">
            <v>5396</v>
          </cell>
          <cell r="B5372" t="str">
            <v>Quyên Quyên</v>
          </cell>
        </row>
        <row r="5373">
          <cell r="A5373">
            <v>5397</v>
          </cell>
          <cell r="B5373" t="str">
            <v>Ba Nhi</v>
          </cell>
        </row>
        <row r="5374">
          <cell r="A5374">
            <v>5398</v>
          </cell>
          <cell r="B5374" t="str">
            <v>Lâm Linh</v>
          </cell>
        </row>
        <row r="5375">
          <cell r="A5375">
            <v>5399</v>
          </cell>
          <cell r="B5375" t="str">
            <v>Tiểu Dao</v>
          </cell>
        </row>
        <row r="5376">
          <cell r="A5376">
            <v>5400</v>
          </cell>
          <cell r="B5376" t="str">
            <v>Tiểu Phượng</v>
          </cell>
        </row>
        <row r="5377">
          <cell r="A5377">
            <v>5401</v>
          </cell>
          <cell r="B5377" t="str">
            <v>Lư Lư</v>
          </cell>
        </row>
        <row r="5378">
          <cell r="A5378">
            <v>5402</v>
          </cell>
          <cell r="B5378" t="str">
            <v>Kỳ Kỳ</v>
          </cell>
        </row>
        <row r="5379">
          <cell r="A5379">
            <v>5403</v>
          </cell>
          <cell r="B5379" t="str">
            <v>Dĩnh Dĩnh</v>
          </cell>
        </row>
        <row r="5380">
          <cell r="A5380">
            <v>5404</v>
          </cell>
          <cell r="B5380" t="str">
            <v>Tiểu Mai</v>
          </cell>
        </row>
        <row r="5381">
          <cell r="A5381">
            <v>5405</v>
          </cell>
          <cell r="B5381" t="str">
            <v>Lộ Giai</v>
          </cell>
        </row>
        <row r="5382">
          <cell r="A5382">
            <v>5406</v>
          </cell>
          <cell r="B5382" t="str">
            <v>Điều Khiển BOSS 2</v>
          </cell>
        </row>
        <row r="5383">
          <cell r="A5383">
            <v>5407</v>
          </cell>
          <cell r="B5383" t="str">
            <v>Thượng Sam Lưu-Sơ</v>
          </cell>
        </row>
        <row r="5384">
          <cell r="A5384">
            <v>5408</v>
          </cell>
          <cell r="B5384" t="str">
            <v>Quách Do Sầu Muộn</v>
          </cell>
        </row>
        <row r="5385">
          <cell r="A5385">
            <v>5409</v>
          </cell>
          <cell r="B5385" t="str">
            <v>Chu Bân Cử</v>
          </cell>
        </row>
        <row r="5386">
          <cell r="A5386">
            <v>5410</v>
          </cell>
          <cell r="B5386" t="str">
            <v>Hắc Tử</v>
          </cell>
        </row>
        <row r="5387">
          <cell r="A5387">
            <v>5411</v>
          </cell>
          <cell r="B5387" t="str">
            <v>Trừng Giới Tăng</v>
          </cell>
        </row>
        <row r="5388">
          <cell r="A5388">
            <v>5412</v>
          </cell>
          <cell r="B5388" t="str">
            <v>Sa Di</v>
          </cell>
        </row>
        <row r="5389">
          <cell r="A5389">
            <v>5413</v>
          </cell>
          <cell r="B5389" t="str">
            <v>Gấu Chiến</v>
          </cell>
        </row>
        <row r="5390">
          <cell r="A5390">
            <v>5414</v>
          </cell>
          <cell r="B5390" t="str">
            <v>Mộc Nhân</v>
          </cell>
        </row>
        <row r="5391">
          <cell r="A5391">
            <v>5415</v>
          </cell>
          <cell r="B5391" t="str">
            <v>Sói Chiến Lão Luyện</v>
          </cell>
        </row>
        <row r="5392">
          <cell r="A5392">
            <v>5416</v>
          </cell>
          <cell r="B5392" t="str">
            <v>Tù Phạm Điên Cuồng</v>
          </cell>
        </row>
        <row r="5393">
          <cell r="A5393">
            <v>5417</v>
          </cell>
          <cell r="B5393" t="str">
            <v>Tù Nhân Điên Cuồng</v>
          </cell>
        </row>
        <row r="5394">
          <cell r="A5394">
            <v>5418</v>
          </cell>
          <cell r="B5394" t="str">
            <v>Tù Binh Hạo Khí Minh</v>
          </cell>
        </row>
        <row r="5395">
          <cell r="A5395">
            <v>5419</v>
          </cell>
          <cell r="B5395" t="str">
            <v>Nguyệt Bộ Trung Nhẫn</v>
          </cell>
        </row>
        <row r="5396">
          <cell r="A5396">
            <v>5420</v>
          </cell>
          <cell r="B5396" t="str">
            <v>Điều Khiển BOSS 3</v>
          </cell>
        </row>
        <row r="5397">
          <cell r="A5397">
            <v>5421</v>
          </cell>
          <cell r="B5397" t="str">
            <v>Tiêu Ký Dụng</v>
          </cell>
        </row>
        <row r="5398">
          <cell r="A5398">
            <v>5422</v>
          </cell>
          <cell r="B5398" t="str">
            <v>Nô Lệ Lười Biếng</v>
          </cell>
        </row>
        <row r="5399">
          <cell r="A5399">
            <v>5423</v>
          </cell>
          <cell r="B5399" t="str">
            <v>Thủ Vệ Ác Nhân Cốc</v>
          </cell>
        </row>
        <row r="5400">
          <cell r="A5400">
            <v>5424</v>
          </cell>
          <cell r="B5400" t="str">
            <v>Giám Công Đập Đá</v>
          </cell>
        </row>
        <row r="5401">
          <cell r="A5401">
            <v>5425</v>
          </cell>
          <cell r="B5401" t="str">
            <v>Phạm Vi</v>
          </cell>
        </row>
        <row r="5402">
          <cell r="A5402">
            <v>5426</v>
          </cell>
          <cell r="B5402" t="str">
            <v>Dư Xuyên</v>
          </cell>
        </row>
        <row r="5403">
          <cell r="A5403">
            <v>5427</v>
          </cell>
          <cell r="B5403" t="str">
            <v>Tăng Nhất Hành</v>
          </cell>
        </row>
        <row r="5404">
          <cell r="A5404">
            <v>5428</v>
          </cell>
          <cell r="B5404" t="str">
            <v>Ninh Tố Tâm</v>
          </cell>
        </row>
        <row r="5405">
          <cell r="A5405">
            <v>5429</v>
          </cell>
          <cell r="B5405" t="str">
            <v>Tiền Đức Lợi</v>
          </cell>
        </row>
        <row r="5406">
          <cell r="A5406">
            <v>5430</v>
          </cell>
          <cell r="B5406" t="str">
            <v>Hà Lôi</v>
          </cell>
        </row>
        <row r="5407">
          <cell r="A5407">
            <v>5431</v>
          </cell>
          <cell r="B5407" t="str">
            <v>Lý Nhị Nha</v>
          </cell>
        </row>
        <row r="5408">
          <cell r="A5408">
            <v>5432</v>
          </cell>
          <cell r="B5408" t="str">
            <v>Xe Bò</v>
          </cell>
        </row>
        <row r="5409">
          <cell r="A5409">
            <v>5433</v>
          </cell>
          <cell r="B5409" t="str">
            <v>Trác Phượng Minh</v>
          </cell>
        </row>
        <row r="5410">
          <cell r="A5410">
            <v>5434</v>
          </cell>
          <cell r="B5410" t="str">
            <v>Sở Tử Mặc</v>
          </cell>
        </row>
        <row r="5411">
          <cell r="A5411">
            <v>5435</v>
          </cell>
          <cell r="B5411" t="str">
            <v>Tào Tuyết Dương</v>
          </cell>
        </row>
        <row r="5412">
          <cell r="A5412">
            <v>5436</v>
          </cell>
          <cell r="B5412" t="str">
            <v>Từ Trọng Lăng</v>
          </cell>
        </row>
        <row r="5413">
          <cell r="A5413">
            <v>5437</v>
          </cell>
          <cell r="B5413" t="str">
            <v>Tiêu Bạch Yết</v>
          </cell>
        </row>
        <row r="5414">
          <cell r="A5414">
            <v>5438</v>
          </cell>
          <cell r="B5414" t="str">
            <v>Lý Ngọc Trí</v>
          </cell>
        </row>
        <row r="5415">
          <cell r="A5415">
            <v>5439</v>
          </cell>
          <cell r="B5415" t="str">
            <v>Trừng Thực</v>
          </cell>
        </row>
        <row r="5416">
          <cell r="A5416">
            <v>5440</v>
          </cell>
          <cell r="B5416" t="str">
            <v>Tuệ Dĩnh</v>
          </cell>
        </row>
        <row r="5417">
          <cell r="A5417">
            <v>5441</v>
          </cell>
          <cell r="B5417" t="str">
            <v>Thích Khách Lăng Tuyết Lâu</v>
          </cell>
        </row>
        <row r="5418">
          <cell r="A5418">
            <v>5442</v>
          </cell>
          <cell r="B5418" t="str">
            <v>Thích Khách Lăng Tuyết Lâu</v>
          </cell>
        </row>
        <row r="5419">
          <cell r="A5419">
            <v>5443</v>
          </cell>
          <cell r="B5419" t="str">
            <v>Thích Khách Lăng Tuyết Lâu</v>
          </cell>
        </row>
        <row r="5420">
          <cell r="A5420">
            <v>5444</v>
          </cell>
          <cell r="B5420" t="str">
            <v>Thích Khách Lăng Tuyết Lâu</v>
          </cell>
        </row>
        <row r="5421">
          <cell r="A5421">
            <v>5445</v>
          </cell>
          <cell r="B5421" t="str">
            <v>Cẩm Tú Giang Sơn-Lý Hà Y</v>
          </cell>
        </row>
        <row r="5422">
          <cell r="A5422">
            <v>5446</v>
          </cell>
          <cell r="B5422" t="str">
            <v>Tàng Càn Khôn</v>
          </cell>
        </row>
        <row r="5423">
          <cell r="A5423">
            <v>5447</v>
          </cell>
          <cell r="B5423" t="str">
            <v>Ngũ Vị Vương</v>
          </cell>
        </row>
        <row r="5424">
          <cell r="A5424">
            <v>5448</v>
          </cell>
          <cell r="B5424" t="str">
            <v>Vua Bếp Nam Hải</v>
          </cell>
        </row>
        <row r="5425">
          <cell r="A5425">
            <v>5449</v>
          </cell>
          <cell r="B5425" t="str">
            <v>Bạch Tú Sơn</v>
          </cell>
        </row>
        <row r="5426">
          <cell r="A5426">
            <v>5450</v>
          </cell>
          <cell r="B5426" t="str">
            <v>Ngân Châm Độ Thế-Tiết Vô Thọ</v>
          </cell>
        </row>
        <row r="5427">
          <cell r="A5427">
            <v>5451</v>
          </cell>
          <cell r="B5427" t="str">
            <v>Diêm Vương Địch-Thu Nhạc</v>
          </cell>
        </row>
        <row r="5428">
          <cell r="A5428">
            <v>5452</v>
          </cell>
          <cell r="B5428" t="str">
            <v>Bạo Vũ Lê Hoa-Đặng Lăng Phong</v>
          </cell>
        </row>
        <row r="5429">
          <cell r="A5429">
            <v>5453</v>
          </cell>
          <cell r="B5429" t="str">
            <v>Giang Sơn Chỉ</v>
          </cell>
        </row>
        <row r="5430">
          <cell r="A5430">
            <v>5454</v>
          </cell>
          <cell r="B5430" t="str">
            <v>Thất Tinh Sứ-Ngọc Kiếm Trần</v>
          </cell>
        </row>
        <row r="5431">
          <cell r="A5431">
            <v>5455</v>
          </cell>
          <cell r="B5431" t="str">
            <v>Kỳ Trân Các Chủ</v>
          </cell>
        </row>
        <row r="5432">
          <cell r="A5432">
            <v>5456</v>
          </cell>
          <cell r="B5432" t="str">
            <v>Viêm Minh Tăng</v>
          </cell>
        </row>
        <row r="5433">
          <cell r="A5433">
            <v>5457</v>
          </cell>
          <cell r="B5433" t="str">
            <v>Nhiễu Chỉ Nhu-Tần Tam Nương</v>
          </cell>
        </row>
        <row r="5434">
          <cell r="A5434">
            <v>5458</v>
          </cell>
          <cell r="B5434" t="str">
            <v>Nam Sơn Phụng Ẩu</v>
          </cell>
        </row>
        <row r="5435">
          <cell r="A5435">
            <v>5459</v>
          </cell>
          <cell r="B5435" t="str">
            <v>Tịch Lịch Thiên Hỏa-Hướng Đỉnh Thiên</v>
          </cell>
        </row>
        <row r="5436">
          <cell r="A5436">
            <v>5460</v>
          </cell>
          <cell r="B5436" t="str">
            <v>Xung Hư Kiếm Tử-Gia Cát Chính</v>
          </cell>
        </row>
        <row r="5437">
          <cell r="A5437">
            <v>5461</v>
          </cell>
          <cell r="B5437" t="str">
            <v>Thập Phương Tôn Giả-Trừng Trần</v>
          </cell>
        </row>
        <row r="5438">
          <cell r="A5438">
            <v>5462</v>
          </cell>
          <cell r="B5438" t="str">
            <v>Diệt Thiên Thương-Thượng Quan Thần Phong</v>
          </cell>
        </row>
        <row r="5439">
          <cell r="A5439">
            <v>5463</v>
          </cell>
          <cell r="B5439" t="str">
            <v>Bút Điểm Thương Sinh-Sư Thiên Kỳ</v>
          </cell>
        </row>
        <row r="5440">
          <cell r="A5440">
            <v>5464</v>
          </cell>
          <cell r="B5440" t="str">
            <v>Liên Châu Tiên Tử-Vân Doanh Tụ</v>
          </cell>
        </row>
        <row r="5441">
          <cell r="A5441">
            <v>5465</v>
          </cell>
          <cell r="B5441" t="str">
            <v>Tăng Nhất Hành</v>
          </cell>
        </row>
        <row r="5442">
          <cell r="A5442">
            <v>5466</v>
          </cell>
          <cell r="B5442" t="str">
            <v>Tăng Nhất Hành</v>
          </cell>
        </row>
        <row r="5443">
          <cell r="A5443">
            <v>5467</v>
          </cell>
          <cell r="B5443" t="str">
            <v>Tào Tuyết Dương</v>
          </cell>
        </row>
        <row r="5444">
          <cell r="A5444">
            <v>5468</v>
          </cell>
          <cell r="B5444" t="str">
            <v>Tào Tuyết Dương</v>
          </cell>
        </row>
        <row r="5445">
          <cell r="A5445">
            <v>5469</v>
          </cell>
          <cell r="B5445" t="str">
            <v>Trác Phượng Minh</v>
          </cell>
        </row>
        <row r="5446">
          <cell r="A5446">
            <v>5470</v>
          </cell>
          <cell r="B5446" t="str">
            <v>Trác Phượng Minh</v>
          </cell>
        </row>
        <row r="5447">
          <cell r="A5447">
            <v>5471</v>
          </cell>
          <cell r="B5447" t="str">
            <v>Tiêu Bạch Yết</v>
          </cell>
        </row>
        <row r="5448">
          <cell r="A5448">
            <v>5472</v>
          </cell>
          <cell r="B5448" t="str">
            <v>Tiêu Bạch Yết</v>
          </cell>
        </row>
        <row r="5449">
          <cell r="A5449">
            <v>5473</v>
          </cell>
          <cell r="B5449" t="str">
            <v>Trừng Thực</v>
          </cell>
        </row>
        <row r="5450">
          <cell r="A5450">
            <v>5474</v>
          </cell>
          <cell r="B5450" t="str">
            <v>Trừng Thực</v>
          </cell>
        </row>
        <row r="5451">
          <cell r="A5451">
            <v>5475</v>
          </cell>
          <cell r="B5451" t="str">
            <v>Vương Điển</v>
          </cell>
        </row>
        <row r="5452">
          <cell r="A5452">
            <v>5476</v>
          </cell>
          <cell r="B5452" t="str">
            <v>Trần Vĩ</v>
          </cell>
        </row>
        <row r="5453">
          <cell r="A5453">
            <v>5477</v>
          </cell>
          <cell r="B5453" t="str">
            <v>Triệu Tường Bát</v>
          </cell>
        </row>
        <row r="5454">
          <cell r="A5454">
            <v>5478</v>
          </cell>
          <cell r="B5454" t="str">
            <v>Lý Thạc Bạch</v>
          </cell>
        </row>
        <row r="5455">
          <cell r="A5455">
            <v>5479</v>
          </cell>
          <cell r="B5455" t="str">
            <v>Lưu Tầm Mặc</v>
          </cell>
        </row>
        <row r="5456">
          <cell r="A5456">
            <v>5480</v>
          </cell>
          <cell r="B5456" t="str">
            <v>Tứ Nhị Thất</v>
          </cell>
        </row>
        <row r="5457">
          <cell r="A5457">
            <v>5481</v>
          </cell>
          <cell r="B5457" t="str">
            <v>Di Thể Trương Thông</v>
          </cell>
        </row>
        <row r="5458">
          <cell r="A5458">
            <v>5482</v>
          </cell>
          <cell r="B5458" t="str">
            <v>Thủ Cấp</v>
          </cell>
        </row>
        <row r="5459">
          <cell r="A5459">
            <v>5483</v>
          </cell>
          <cell r="B5459" t="str">
            <v>Rượu Ngon Vượn Hoang</v>
          </cell>
        </row>
        <row r="5460">
          <cell r="A5460">
            <v>5484</v>
          </cell>
          <cell r="B5460" t="str">
            <v>Thú Vương Điện Hổ Vệ</v>
          </cell>
        </row>
        <row r="5461">
          <cell r="A5461">
            <v>5485</v>
          </cell>
          <cell r="B5461" t="str">
            <v>Phương Khinh Nhai</v>
          </cell>
        </row>
        <row r="5462">
          <cell r="A5462">
            <v>5486</v>
          </cell>
          <cell r="B5462" t="str">
            <v>Vũ Trác Thừa</v>
          </cell>
        </row>
        <row r="5463">
          <cell r="A5463">
            <v>5487</v>
          </cell>
          <cell r="B5463" t="str">
            <v>Hổ Vương</v>
          </cell>
        </row>
        <row r="5464">
          <cell r="A5464">
            <v>5488</v>
          </cell>
          <cell r="B5464" t="str">
            <v>Sói Đói</v>
          </cell>
        </row>
        <row r="5465">
          <cell r="A5465">
            <v>5489</v>
          </cell>
          <cell r="B5465" t="str">
            <v>Cơ Quan Nhẫn Pháp-Hỏa</v>
          </cell>
        </row>
        <row r="5466">
          <cell r="A5466">
            <v>5490</v>
          </cell>
          <cell r="B5466" t="str">
            <v>Sở Hà Ảnh</v>
          </cell>
        </row>
        <row r="5467">
          <cell r="A5467">
            <v>5491</v>
          </cell>
          <cell r="B5467" t="str">
            <v>Cơ Quan Nhẫn Pháp-Băng</v>
          </cell>
        </row>
        <row r="5468">
          <cell r="A5468">
            <v>5492</v>
          </cell>
          <cell r="B5468" t="str">
            <v>Trương Anh Lạc</v>
          </cell>
        </row>
        <row r="5469">
          <cell r="A5469">
            <v>5493</v>
          </cell>
          <cell r="B5469" t="str">
            <v>Chu Đồng</v>
          </cell>
        </row>
        <row r="5470">
          <cell r="A5470">
            <v>5494</v>
          </cell>
          <cell r="B5470" t="str">
            <v>Cốc Mục Siêu</v>
          </cell>
        </row>
        <row r="5471">
          <cell r="A5471">
            <v>5495</v>
          </cell>
          <cell r="B5471" t="str">
            <v>Điều Khiển BOSS 4</v>
          </cell>
        </row>
        <row r="5472">
          <cell r="A5472">
            <v>5496</v>
          </cell>
          <cell r="B5472" t="str">
            <v>Liễu Lãng</v>
          </cell>
        </row>
        <row r="5473">
          <cell r="A5473">
            <v>5497</v>
          </cell>
          <cell r="B5473" t="str">
            <v>Lăng Chi Bách</v>
          </cell>
        </row>
        <row r="5474">
          <cell r="A5474">
            <v>5498</v>
          </cell>
          <cell r="B5474" t="str">
            <v>Tiết Nhất Sơn</v>
          </cell>
        </row>
        <row r="5475">
          <cell r="A5475">
            <v>5499</v>
          </cell>
          <cell r="B5475" t="str">
            <v>Kiêu Quả Doanh-Tri Trọng Binh</v>
          </cell>
        </row>
        <row r="5476">
          <cell r="A5476">
            <v>5500</v>
          </cell>
          <cell r="B5476" t="str">
            <v>Chúc Lão Tam</v>
          </cell>
        </row>
        <row r="5477">
          <cell r="A5477">
            <v>5501</v>
          </cell>
          <cell r="B5477" t="str">
            <v>Hồ Nhất Kỳ</v>
          </cell>
        </row>
        <row r="5478">
          <cell r="A5478">
            <v>5502</v>
          </cell>
          <cell r="B5478" t="str">
            <v>Hướng Vấn Thiên</v>
          </cell>
        </row>
        <row r="5479">
          <cell r="A5479">
            <v>5503</v>
          </cell>
          <cell r="B5479" t="str">
            <v>Quách Tiểu Tiểu</v>
          </cell>
        </row>
        <row r="5480">
          <cell r="A5480">
            <v>5504</v>
          </cell>
          <cell r="B5480" t="str">
            <v>Trạm Nghị Dương</v>
          </cell>
        </row>
        <row r="5481">
          <cell r="A5481">
            <v>5505</v>
          </cell>
          <cell r="B5481" t="str">
            <v>Trần Dũng</v>
          </cell>
        </row>
        <row r="5482">
          <cell r="A5482">
            <v>5506</v>
          </cell>
          <cell r="B5482" t="str">
            <v>Tư Mã Như</v>
          </cell>
        </row>
        <row r="5483">
          <cell r="A5483">
            <v>5507</v>
          </cell>
          <cell r="B5483" t="str">
            <v>Tiểu Nhị Quán Trà</v>
          </cell>
        </row>
        <row r="5484">
          <cell r="A5484">
            <v>5508</v>
          </cell>
          <cell r="B5484" t="str">
            <v xml:space="preserve">Đệ Tử Thuần Dương </v>
          </cell>
        </row>
        <row r="5485">
          <cell r="A5485">
            <v>5509</v>
          </cell>
          <cell r="B5485" t="str">
            <v>Quân Sĩ Thiên Sách</v>
          </cell>
        </row>
        <row r="5486">
          <cell r="A5486">
            <v>5510</v>
          </cell>
          <cell r="B5486" t="str">
            <v>Lang Lão Thái</v>
          </cell>
        </row>
        <row r="5487">
          <cell r="A5487">
            <v>5511</v>
          </cell>
          <cell r="B5487" t="str">
            <v>Lang Yên</v>
          </cell>
        </row>
        <row r="5488">
          <cell r="A5488">
            <v>5512</v>
          </cell>
          <cell r="B5488" t="str">
            <v>Lê Anh</v>
          </cell>
        </row>
        <row r="5489">
          <cell r="A5489">
            <v>5513</v>
          </cell>
          <cell r="B5489" t="str">
            <v>Đới Vi</v>
          </cell>
        </row>
        <row r="5490">
          <cell r="A5490">
            <v>5514</v>
          </cell>
          <cell r="B5490" t="str">
            <v>Cát Duy</v>
          </cell>
        </row>
        <row r="5491">
          <cell r="A5491">
            <v>5515</v>
          </cell>
          <cell r="B5491" t="str">
            <v>Sở Thương</v>
          </cell>
        </row>
        <row r="5492">
          <cell r="A5492">
            <v>5516</v>
          </cell>
          <cell r="B5492" t="str">
            <v>Sở Soái</v>
          </cell>
        </row>
        <row r="5493">
          <cell r="A5493">
            <v>5517</v>
          </cell>
          <cell r="B5493" t="str">
            <v>Lưu Manh Tân-Hộ Vệ Tinh Nhuệ</v>
          </cell>
        </row>
        <row r="5494">
          <cell r="A5494">
            <v>5518</v>
          </cell>
          <cell r="B5494" t="str">
            <v>Tiếp Dẫn Sơn Thành Bảo Tiêu</v>
          </cell>
        </row>
        <row r="5495">
          <cell r="A5495">
            <v>5519</v>
          </cell>
          <cell r="B5495" t="str">
            <v>Sở Tứ Nương</v>
          </cell>
        </row>
        <row r="5496">
          <cell r="A5496">
            <v>5520</v>
          </cell>
          <cell r="B5496" t="str">
            <v>Sa Lợi Á</v>
          </cell>
        </row>
        <row r="5497">
          <cell r="A5497">
            <v>5521</v>
          </cell>
          <cell r="B5497" t="str">
            <v>Lư Hách</v>
          </cell>
        </row>
        <row r="5498">
          <cell r="A5498">
            <v>5522</v>
          </cell>
          <cell r="B5498" t="str">
            <v>Hồng Sơn Hổ</v>
          </cell>
        </row>
        <row r="5499">
          <cell r="A5499">
            <v>5523</v>
          </cell>
          <cell r="B5499" t="str">
            <v>Vệ Môn Tân Hựu</v>
          </cell>
        </row>
        <row r="5500">
          <cell r="A5500">
            <v>5524</v>
          </cell>
          <cell r="B5500" t="str">
            <v>Hồng Hải Long</v>
          </cell>
        </row>
        <row r="5501">
          <cell r="A5501">
            <v>5525</v>
          </cell>
          <cell r="B5501" t="str">
            <v>Vu Duệ</v>
          </cell>
        </row>
        <row r="5502">
          <cell r="A5502">
            <v>5526</v>
          </cell>
          <cell r="B5502" t="str">
            <v>Kinh Không Nhi</v>
          </cell>
        </row>
        <row r="5503">
          <cell r="A5503">
            <v>5527</v>
          </cell>
          <cell r="B5503" t="str">
            <v>Điều Khiển Khu Vực BOSS Ẩn</v>
          </cell>
        </row>
        <row r="5504">
          <cell r="A5504">
            <v>5528</v>
          </cell>
          <cell r="B5504" t="str">
            <v>Rắn</v>
          </cell>
        </row>
        <row r="5505">
          <cell r="A5505">
            <v>5529</v>
          </cell>
          <cell r="B5505" t="str">
            <v>Vũ Văn Địch</v>
          </cell>
        </row>
        <row r="5506">
          <cell r="A5506">
            <v>5530</v>
          </cell>
          <cell r="B5506" t="str">
            <v>Vũ Văn Diệt</v>
          </cell>
        </row>
        <row r="5507">
          <cell r="A5507">
            <v>5531</v>
          </cell>
          <cell r="B5507" t="str">
            <v>Đào Hàn Đình</v>
          </cell>
        </row>
        <row r="5508">
          <cell r="A5508">
            <v>5532</v>
          </cell>
          <cell r="B5508" t="str">
            <v>Văn Minh Phượng</v>
          </cell>
        </row>
        <row r="5509">
          <cell r="A5509">
            <v>5533</v>
          </cell>
          <cell r="B5509" t="str">
            <v>Đệ Tử Đao Tông</v>
          </cell>
        </row>
        <row r="5510">
          <cell r="A5510">
            <v>5534</v>
          </cell>
          <cell r="B5510" t="str">
            <v>Thủ Vệ Sư Gia</v>
          </cell>
        </row>
        <row r="5511">
          <cell r="A5511">
            <v>5535</v>
          </cell>
          <cell r="B5511" t="str">
            <v>Giang Lưu Tập-Vũ Khí</v>
          </cell>
        </row>
        <row r="5512">
          <cell r="A5512">
            <v>5536</v>
          </cell>
          <cell r="B5512" t="str">
            <v>Cô Sơn Tập-Vũ Khí</v>
          </cell>
        </row>
        <row r="5513">
          <cell r="A5513">
            <v>5537</v>
          </cell>
          <cell r="B5513" t="str">
            <v>Người Dân Gặp Nạn</v>
          </cell>
        </row>
        <row r="5514">
          <cell r="A5514">
            <v>5538</v>
          </cell>
          <cell r="B5514" t="str">
            <v>Người Dân Gặp Nạn</v>
          </cell>
        </row>
        <row r="5515">
          <cell r="A5515">
            <v>5539</v>
          </cell>
          <cell r="B5515" t="str">
            <v>Người Dân Gặp Nạn</v>
          </cell>
        </row>
        <row r="5516">
          <cell r="A5516">
            <v>5540</v>
          </cell>
          <cell r="B5516" t="str">
            <v>Người Dân Gặp Nạn</v>
          </cell>
        </row>
        <row r="5517">
          <cell r="A5517">
            <v>5541</v>
          </cell>
          <cell r="B5517" t="str">
            <v>Giang Đại Ngưu</v>
          </cell>
        </row>
        <row r="5518">
          <cell r="A5518">
            <v>5542</v>
          </cell>
          <cell r="B5518" t="str">
            <v>Cô Gái Gặp Nạn</v>
          </cell>
        </row>
        <row r="5519">
          <cell r="A5519">
            <v>5543</v>
          </cell>
          <cell r="B5519" t="str">
            <v>Cô Gái Gặp Nạn</v>
          </cell>
        </row>
        <row r="5520">
          <cell r="A5520">
            <v>5544</v>
          </cell>
          <cell r="B5520" t="str">
            <v>Màn Thầu</v>
          </cell>
        </row>
        <row r="5521">
          <cell r="A5521">
            <v>5545</v>
          </cell>
          <cell r="B5521" t="str">
            <v>Pháo Hoa</v>
          </cell>
        </row>
        <row r="5522">
          <cell r="A5522">
            <v>5546</v>
          </cell>
          <cell r="B5522" t="str">
            <v>Cô Gái Gặp Nạn</v>
          </cell>
        </row>
        <row r="5523">
          <cell r="A5523">
            <v>5547</v>
          </cell>
          <cell r="B5523" t="str">
            <v>Cô Gái Gặp Nạn</v>
          </cell>
        </row>
        <row r="5524">
          <cell r="A5524">
            <v>5548</v>
          </cell>
          <cell r="B5524" t="str">
            <v>Ngưu Tẩu</v>
          </cell>
        </row>
        <row r="5525">
          <cell r="A5525">
            <v>5549</v>
          </cell>
          <cell r="B5525" t="str">
            <v>Thanh Niên Thần Bí</v>
          </cell>
        </row>
        <row r="5526">
          <cell r="A5526">
            <v>5550</v>
          </cell>
          <cell r="B5526" t="str">
            <v>Mạnh Phồn Tinh</v>
          </cell>
        </row>
        <row r="5527">
          <cell r="A5527">
            <v>5551</v>
          </cell>
          <cell r="B5527" t="str">
            <v>Bó Đuốc</v>
          </cell>
        </row>
        <row r="5528">
          <cell r="A5528">
            <v>5552</v>
          </cell>
          <cell r="B5528" t="str">
            <v>Người Trung Nguyên giả mạo</v>
          </cell>
        </row>
        <row r="5529">
          <cell r="A5529">
            <v>5553</v>
          </cell>
          <cell r="B5529" t="str">
            <v>Ninja Sugiki</v>
          </cell>
        </row>
        <row r="5530">
          <cell r="A5530">
            <v>5554</v>
          </cell>
          <cell r="B5530" t="str">
            <v>Sugiki-Võ Sĩ Cao Cấp</v>
          </cell>
        </row>
        <row r="5531">
          <cell r="A5531">
            <v>5555</v>
          </cell>
          <cell r="B5531" t="str">
            <v>Sugiki-Võ Sĩ Đầu Mục</v>
          </cell>
        </row>
        <row r="5532">
          <cell r="A5532">
            <v>5556</v>
          </cell>
          <cell r="B5532" t="str">
            <v>Sugiki-Võ Sĩ Sơ Cấp</v>
          </cell>
        </row>
        <row r="5533">
          <cell r="A5533">
            <v>5557</v>
          </cell>
          <cell r="B5533" t="str">
            <v>Rắn Con</v>
          </cell>
        </row>
        <row r="5534">
          <cell r="A5534">
            <v>5558</v>
          </cell>
          <cell r="B5534" t="str">
            <v>Ngọc Thủ Kim Long</v>
          </cell>
        </row>
        <row r="5535">
          <cell r="A5535">
            <v>5559</v>
          </cell>
          <cell r="B5535" t="str">
            <v>Trâu Thông</v>
          </cell>
        </row>
        <row r="5536">
          <cell r="A5536">
            <v>5560</v>
          </cell>
          <cell r="B5536" t="str">
            <v>Ngư Mộc Trại-Thủ Trại Thủy Tặc</v>
          </cell>
        </row>
        <row r="5537">
          <cell r="A5537">
            <v>5561</v>
          </cell>
          <cell r="B5537" t="str">
            <v>Ngư Mộc Trại-Ác Sát Phỉ Đồ</v>
          </cell>
        </row>
        <row r="5538">
          <cell r="A5538">
            <v>5562</v>
          </cell>
          <cell r="B5538" t="str">
            <v>Địa Thử Môn-Người Sửa Chữa</v>
          </cell>
        </row>
        <row r="5539">
          <cell r="A5539">
            <v>5563</v>
          </cell>
          <cell r="B5539" t="str">
            <v>Địa Thử Môn-Quản Đốc Kiến Trúc</v>
          </cell>
        </row>
        <row r="5540">
          <cell r="A5540">
            <v>5564</v>
          </cell>
          <cell r="B5540" t="str">
            <v>Cố Toàn Hải</v>
          </cell>
        </row>
        <row r="5541">
          <cell r="A5541">
            <v>5565</v>
          </cell>
          <cell r="B5541" t="str">
            <v>Lâm Vật Hoa</v>
          </cell>
        </row>
        <row r="5542">
          <cell r="A5542">
            <v>5566</v>
          </cell>
          <cell r="B5542" t="str">
            <v>Đệ Tử Tiêu Cục Phản Bội</v>
          </cell>
        </row>
        <row r="5543">
          <cell r="A5543">
            <v>5567</v>
          </cell>
          <cell r="B5543" t="str">
            <v>Trần Hàn Lâm</v>
          </cell>
        </row>
        <row r="5544">
          <cell r="A5544">
            <v>5568</v>
          </cell>
          <cell r="B5544" t="str">
            <v>Kiếm Khách Tinh Nhuệ Kiêu Quả</v>
          </cell>
        </row>
        <row r="5545">
          <cell r="A5545">
            <v>5569</v>
          </cell>
          <cell r="B5545" t="str">
            <v>Đao Thủ Tinh Nhuệ Kiêu Quả</v>
          </cell>
        </row>
        <row r="5546">
          <cell r="A5546">
            <v>5570</v>
          </cell>
          <cell r="B5546" t="str">
            <v>Phó Soái Trú Thủ Kiêu Quả</v>
          </cell>
        </row>
        <row r="5547">
          <cell r="A5547">
            <v>5571</v>
          </cell>
          <cell r="B5547" t="str">
            <v>Cuồng Đồ Thanh Phong Trại</v>
          </cell>
        </row>
        <row r="5548">
          <cell r="A5548">
            <v>5572</v>
          </cell>
          <cell r="B5548" t="str">
            <v>Thổ Phỉ Thanh Phong Trại</v>
          </cell>
        </row>
        <row r="5549">
          <cell r="A5549">
            <v>5573</v>
          </cell>
          <cell r="B5549" t="str">
            <v>Thân Tín An Lộc Sơn</v>
          </cell>
        </row>
        <row r="5550">
          <cell r="A5550">
            <v>5574</v>
          </cell>
          <cell r="B5550" t="str">
            <v>Mật Sứ Lang Nha</v>
          </cell>
        </row>
        <row r="5551">
          <cell r="A5551">
            <v>5575</v>
          </cell>
          <cell r="B5551" t="str">
            <v>Phó Trại Chủ Vạn Lĩnh</v>
          </cell>
        </row>
        <row r="5552">
          <cell r="A5552">
            <v>5576</v>
          </cell>
          <cell r="B5552" t="str">
            <v>Trùm Thủy Tặc Thanh Phong</v>
          </cell>
        </row>
        <row r="5553">
          <cell r="A5553">
            <v>5577</v>
          </cell>
          <cell r="B5553" t="str">
            <v>Hươu Nhỏ</v>
          </cell>
        </row>
        <row r="5554">
          <cell r="A5554">
            <v>5578</v>
          </cell>
          <cell r="B5554" t="str">
            <v>Giám Thủ Sơn Tặc Ngư Mộc</v>
          </cell>
        </row>
        <row r="5555">
          <cell r="A5555">
            <v>5579</v>
          </cell>
          <cell r="B5555" t="str">
            <v>Hạc Con</v>
          </cell>
        </row>
        <row r="5556">
          <cell r="A5556">
            <v>5580</v>
          </cell>
          <cell r="B5556" t="str">
            <v>Rùa Con</v>
          </cell>
        </row>
        <row r="5557">
          <cell r="A5557">
            <v>5581</v>
          </cell>
          <cell r="B5557" t="str">
            <v>Cá Sấu Con</v>
          </cell>
        </row>
        <row r="5558">
          <cell r="A5558">
            <v>5582</v>
          </cell>
          <cell r="B5558" t="str">
            <v>Thanh Phong Trại-Thuần Lang Sơn Tặc</v>
          </cell>
        </row>
        <row r="5559">
          <cell r="A5559">
            <v>5583</v>
          </cell>
          <cell r="B5559" t="str">
            <v>Cua</v>
          </cell>
        </row>
        <row r="5560">
          <cell r="A5560">
            <v>5584</v>
          </cell>
          <cell r="B5560" t="str">
            <v>Ưng</v>
          </cell>
        </row>
        <row r="5561">
          <cell r="A5561">
            <v>5585</v>
          </cell>
          <cell r="B5561" t="str">
            <v>Sói Kim Cang</v>
          </cell>
        </row>
        <row r="5562">
          <cell r="A5562">
            <v>5586</v>
          </cell>
          <cell r="B5562" t="str">
            <v>Địa Thử Môn-Kiến Trúc Công</v>
          </cell>
        </row>
        <row r="5563">
          <cell r="A5563">
            <v>5587</v>
          </cell>
          <cell r="B5563" t="str">
            <v>Kim Thang Trại-Cường Đạo</v>
          </cell>
        </row>
        <row r="5564">
          <cell r="A5564">
            <v>5588</v>
          </cell>
          <cell r="B5564" t="str">
            <v>Kim Thang Trại-Tiễn Kính Sơn Tặc</v>
          </cell>
        </row>
        <row r="5565">
          <cell r="A5565">
            <v>5589</v>
          </cell>
          <cell r="B5565" t="str">
            <v>Triệu Nhân Quý</v>
          </cell>
        </row>
        <row r="5566">
          <cell r="A5566">
            <v>5590</v>
          </cell>
          <cell r="B5566" t="str">
            <v>Thanh Phong Trại-Thủy Tặc Vận Chuyển</v>
          </cell>
        </row>
        <row r="5567">
          <cell r="A5567">
            <v>5591</v>
          </cell>
          <cell r="B5567" t="str">
            <v>Thanh Phong Trại-Thủy Tặc Trú Tượng</v>
          </cell>
        </row>
        <row r="5568">
          <cell r="A5568">
            <v>5592</v>
          </cell>
          <cell r="B5568" t="str">
            <v>Ngư Mộc Trại-Chưởng Đà Thủ</v>
          </cell>
        </row>
        <row r="5569">
          <cell r="A5569">
            <v>5593</v>
          </cell>
          <cell r="B5569" t="str">
            <v>Hội Tiền Đồng-Quật Mộ Tặc</v>
          </cell>
        </row>
        <row r="5570">
          <cell r="A5570">
            <v>5594</v>
          </cell>
          <cell r="B5570" t="str">
            <v>Kim Thang Trại-Chấp Sự</v>
          </cell>
        </row>
        <row r="5571">
          <cell r="A5571">
            <v>5595</v>
          </cell>
          <cell r="B5571" t="str">
            <v>Điều Khiển BOSS 5</v>
          </cell>
        </row>
        <row r="5572">
          <cell r="A5572">
            <v>5596</v>
          </cell>
          <cell r="B5572" t="str">
            <v>Thỏ Hoang</v>
          </cell>
        </row>
        <row r="5573">
          <cell r="A5573">
            <v>5597</v>
          </cell>
          <cell r="B5573" t="str">
            <v>Khỉ Lưng Vàng</v>
          </cell>
        </row>
        <row r="5574">
          <cell r="A5574">
            <v>5598</v>
          </cell>
          <cell r="B5574" t="str">
            <v>Khỉ Lưng Bạc</v>
          </cell>
        </row>
        <row r="5575">
          <cell r="A5575">
            <v>5599</v>
          </cell>
          <cell r="B5575" t="str">
            <v>Kền Kền</v>
          </cell>
        </row>
        <row r="5576">
          <cell r="A5576">
            <v>5600</v>
          </cell>
          <cell r="B5576" t="str">
            <v>Ngư Mộc Trại-Tăng Lữ Háo Sắc</v>
          </cell>
        </row>
        <row r="5577">
          <cell r="A5577">
            <v>5601</v>
          </cell>
          <cell r="B5577" t="str">
            <v>Ngư Mộc Trại-Thưởng Hoa Tăng</v>
          </cell>
        </row>
        <row r="5578">
          <cell r="A5578">
            <v>5602</v>
          </cell>
          <cell r="B5578" t="str">
            <v>Ngư Mộc Trại-Ác Bá</v>
          </cell>
        </row>
        <row r="5579">
          <cell r="A5579">
            <v>5603</v>
          </cell>
          <cell r="B5579" t="str">
            <v>Sở Tham</v>
          </cell>
        </row>
        <row r="5580">
          <cell r="A5580">
            <v>5604</v>
          </cell>
          <cell r="B5580" t="str">
            <v>Thanh Phong Trại-Tuần Sơn Nữ Tặc</v>
          </cell>
        </row>
        <row r="5581">
          <cell r="A5581">
            <v>5605</v>
          </cell>
          <cell r="B5581" t="str">
            <v>Thanh Phong Trại-Tuần La Sơn Tặc</v>
          </cell>
        </row>
        <row r="5582">
          <cell r="A5582">
            <v>5606</v>
          </cell>
          <cell r="B5582" t="str">
            <v>Hồng Phi Báo</v>
          </cell>
        </row>
        <row r="5583">
          <cell r="A5583">
            <v>5607</v>
          </cell>
          <cell r="B5583" t="str">
            <v>Cận Vệ Nguyên Thị</v>
          </cell>
        </row>
        <row r="5584">
          <cell r="A5584">
            <v>5608</v>
          </cell>
          <cell r="B5584" t="str">
            <v>Phúc Bộ Lung Tàng</v>
          </cell>
        </row>
        <row r="5585">
          <cell r="A5585">
            <v>5609</v>
          </cell>
          <cell r="B5585" t="str">
            <v>Âu Dương Thánh</v>
          </cell>
        </row>
        <row r="5586">
          <cell r="A5586">
            <v>5610</v>
          </cell>
          <cell r="B5586" t="str">
            <v>Hà Vân</v>
          </cell>
        </row>
        <row r="5587">
          <cell r="A5587">
            <v>5611</v>
          </cell>
          <cell r="B5587" t="str">
            <v>Kỷ Bất Đắc</v>
          </cell>
        </row>
        <row r="5588">
          <cell r="A5588">
            <v>5612</v>
          </cell>
          <cell r="B5588" t="str">
            <v>Tư Đồ Trích Tinh</v>
          </cell>
        </row>
        <row r="5589">
          <cell r="A5589">
            <v>5613</v>
          </cell>
          <cell r="B5589" t="str">
            <v>Cảnh Hiên</v>
          </cell>
        </row>
        <row r="5590">
          <cell r="A5590">
            <v>5614</v>
          </cell>
          <cell r="B5590" t="str">
            <v>Khê Văn</v>
          </cell>
        </row>
        <row r="5591">
          <cell r="A5591">
            <v>5615</v>
          </cell>
          <cell r="B5591" t="str">
            <v>Mễ Tông</v>
          </cell>
        </row>
        <row r="5592">
          <cell r="A5592">
            <v>5616</v>
          </cell>
          <cell r="B5592" t="str">
            <v>Kiếm Trọng</v>
          </cell>
        </row>
        <row r="5593">
          <cell r="A5593">
            <v>5617</v>
          </cell>
          <cell r="B5593" t="str">
            <v>Vĩnh Hùng</v>
          </cell>
        </row>
        <row r="5594">
          <cell r="A5594">
            <v>5618</v>
          </cell>
          <cell r="B5594" t="str">
            <v>Mai Trúc</v>
          </cell>
        </row>
        <row r="5595">
          <cell r="A5595">
            <v>5619</v>
          </cell>
          <cell r="B5595" t="str">
            <v>Cọc Gỗ Thí Luyện</v>
          </cell>
        </row>
        <row r="5596">
          <cell r="A5596">
            <v>5620</v>
          </cell>
          <cell r="B5596" t="str">
            <v>Người Đấu Võ</v>
          </cell>
        </row>
        <row r="5597">
          <cell r="A5597">
            <v>5621</v>
          </cell>
          <cell r="B5597" t="str">
            <v>Bùa Căn Cốt</v>
          </cell>
        </row>
        <row r="5598">
          <cell r="A5598">
            <v>5622</v>
          </cell>
          <cell r="B5598" t="str">
            <v>Bùa Quỷ Ngự</v>
          </cell>
        </row>
        <row r="5599">
          <cell r="A5599">
            <v>5623</v>
          </cell>
          <cell r="B5599" t="str">
            <v>Bùa Hồi Phục</v>
          </cell>
        </row>
        <row r="5600">
          <cell r="A5600">
            <v>5624</v>
          </cell>
          <cell r="B5600" t="str">
            <v>Bùa Phục Hồi Nội Lực</v>
          </cell>
        </row>
        <row r="5601">
          <cell r="A5601">
            <v>5625</v>
          </cell>
          <cell r="B5601" t="str">
            <v>Bùa Hồi Nội</v>
          </cell>
        </row>
        <row r="5602">
          <cell r="A5602">
            <v>5626</v>
          </cell>
          <cell r="B5602" t="str">
            <v>Bùa Hồi Huyết</v>
          </cell>
        </row>
        <row r="5603">
          <cell r="A5603">
            <v>5627</v>
          </cell>
          <cell r="B5603" t="str">
            <v>Bùa Tăng Điểm</v>
          </cell>
        </row>
        <row r="5604">
          <cell r="A5604">
            <v>5628</v>
          </cell>
          <cell r="B5604" t="str">
            <v>Bùa Kinh Nghiệm</v>
          </cell>
        </row>
        <row r="5605">
          <cell r="A5605">
            <v>5629</v>
          </cell>
          <cell r="B5605" t="str">
            <v>Bùa Trị Thương</v>
          </cell>
        </row>
        <row r="5606">
          <cell r="A5606">
            <v>5630</v>
          </cell>
          <cell r="B5606" t="str">
            <v>Bùa Khô Vinh</v>
          </cell>
        </row>
        <row r="5607">
          <cell r="A5607">
            <v>5631</v>
          </cell>
          <cell r="B5607" t="str">
            <v>Bùa Cuồng Bạo</v>
          </cell>
        </row>
        <row r="5608">
          <cell r="A5608">
            <v>5632</v>
          </cell>
          <cell r="B5608" t="str">
            <v>Bùa Lực Đạo</v>
          </cell>
        </row>
        <row r="5609">
          <cell r="A5609">
            <v>5633</v>
          </cell>
          <cell r="B5609" t="str">
            <v>Bùa Thân Pháp</v>
          </cell>
        </row>
        <row r="5610">
          <cell r="A5610">
            <v>5634</v>
          </cell>
          <cell r="B5610" t="str">
            <v>Bùa Thần Lực</v>
          </cell>
        </row>
        <row r="5611">
          <cell r="A5611">
            <v>5635</v>
          </cell>
          <cell r="B5611" t="str">
            <v>Thôn Dân</v>
          </cell>
        </row>
        <row r="5612">
          <cell r="A5612">
            <v>5636</v>
          </cell>
          <cell r="B5612" t="str">
            <v>Bùa Thần Hành</v>
          </cell>
        </row>
        <row r="5613">
          <cell r="A5613">
            <v>5637</v>
          </cell>
          <cell r="B5613" t="str">
            <v>Bùa Tùy Cơ</v>
          </cell>
        </row>
        <row r="5614">
          <cell r="A5614">
            <v>5638</v>
          </cell>
          <cell r="B5614" t="str">
            <v>Bùa Bị Trị Liệu</v>
          </cell>
        </row>
        <row r="5615">
          <cell r="A5615">
            <v>5639</v>
          </cell>
          <cell r="B5615" t="str">
            <v>Bùa Thể Chất</v>
          </cell>
        </row>
        <row r="5616">
          <cell r="A5616">
            <v>5640</v>
          </cell>
          <cell r="B5616" t="str">
            <v>Bùa Sửa Chữa</v>
          </cell>
        </row>
        <row r="5617">
          <cell r="A5617">
            <v>5641</v>
          </cell>
          <cell r="B5617" t="str">
            <v>Bùa Nguyên Bảo</v>
          </cell>
        </row>
        <row r="5618">
          <cell r="A5618">
            <v>5642</v>
          </cell>
          <cell r="B5618" t="str">
            <v>Bùa Nguyên Khí</v>
          </cell>
        </row>
        <row r="5619">
          <cell r="A5619">
            <v>5643</v>
          </cell>
          <cell r="B5619" t="str">
            <v>Bùa Thuốc Nổ</v>
          </cell>
        </row>
        <row r="5620">
          <cell r="A5620">
            <v>5644</v>
          </cell>
          <cell r="B5620" t="str">
            <v>Điều Khiển BOSS 6</v>
          </cell>
        </row>
        <row r="5621">
          <cell r="A5621">
            <v>5645</v>
          </cell>
          <cell r="B5621" t="str">
            <v>Giới Luật Tăng-Tà Thủy</v>
          </cell>
        </row>
        <row r="5622">
          <cell r="A5622">
            <v>5646</v>
          </cell>
          <cell r="B5622" t="str">
            <v>Bảng Thông Báo Kazuto</v>
          </cell>
        </row>
        <row r="5623">
          <cell r="A5623">
            <v>5647</v>
          </cell>
          <cell r="B5623" t="str">
            <v>Lửa To</v>
          </cell>
        </row>
        <row r="5624">
          <cell r="A5624">
            <v>5648</v>
          </cell>
          <cell r="B5624" t="str">
            <v>Bàn Phong</v>
          </cell>
        </row>
        <row r="5625">
          <cell r="A5625">
            <v>5649</v>
          </cell>
          <cell r="B5625" t="str">
            <v>Vương Hạo Bắc</v>
          </cell>
        </row>
        <row r="5626">
          <cell r="A5626">
            <v>5650</v>
          </cell>
          <cell r="B5626" t="str">
            <v>Cô Sơn Tập-Ông Chủ</v>
          </cell>
        </row>
        <row r="5627">
          <cell r="A5627">
            <v>5651</v>
          </cell>
          <cell r="B5627" t="str">
            <v>Dấu Hiệu Băng Hỏa</v>
          </cell>
        </row>
        <row r="5628">
          <cell r="A5628">
            <v>5652</v>
          </cell>
          <cell r="B5628" t="str">
            <v>Điều Khiển 2</v>
          </cell>
        </row>
        <row r="5629">
          <cell r="A5629">
            <v>5653</v>
          </cell>
          <cell r="B5629" t="str">
            <v>Điều Khiển 3</v>
          </cell>
        </row>
        <row r="5630">
          <cell r="A5630">
            <v>5654</v>
          </cell>
          <cell r="B5630" t="str">
            <v>Điều Khiển 4</v>
          </cell>
        </row>
        <row r="5631">
          <cell r="A5631">
            <v>5655</v>
          </cell>
          <cell r="B5631" t="str">
            <v>Triệu Khánh Phong</v>
          </cell>
        </row>
        <row r="5632">
          <cell r="A5632">
            <v>5656</v>
          </cell>
          <cell r="B5632" t="str">
            <v>Thôn Dân Trường Lạc Phường</v>
          </cell>
        </row>
        <row r="5633">
          <cell r="A5633">
            <v>5657</v>
          </cell>
          <cell r="B5633" t="str">
            <v>Hứa Thế Liêm</v>
          </cell>
        </row>
        <row r="5634">
          <cell r="A5634">
            <v>5658</v>
          </cell>
          <cell r="B5634" t="str">
            <v>Thanh Phong Trại-Thủy Tặc</v>
          </cell>
        </row>
        <row r="5635">
          <cell r="A5635">
            <v>5659</v>
          </cell>
          <cell r="B5635" t="str">
            <v>Hội Tiền Đồng-Khán Thủ</v>
          </cell>
        </row>
        <row r="5636">
          <cell r="A5636">
            <v>5660</v>
          </cell>
          <cell r="B5636" t="str">
            <v>Ngư Mộc Trại-Thủ Thuyền Đả Thủ</v>
          </cell>
        </row>
        <row r="5637">
          <cell r="A5637">
            <v>5661</v>
          </cell>
          <cell r="B5637" t="str">
            <v>Ngư Mộc Trại-Hãn Tặc</v>
          </cell>
        </row>
        <row r="5638">
          <cell r="A5638">
            <v>5662</v>
          </cell>
          <cell r="B5638" t="str">
            <v>Già Lan Võ Tăng Đầu Mục</v>
          </cell>
        </row>
        <row r="5639">
          <cell r="A5639">
            <v>5663</v>
          </cell>
          <cell r="B5639" t="str">
            <v>Viêm Điểm</v>
          </cell>
        </row>
        <row r="5640">
          <cell r="A5640">
            <v>5664</v>
          </cell>
          <cell r="B5640" t="str">
            <v>Mèo Rừng Nhỏ</v>
          </cell>
        </row>
        <row r="5641">
          <cell r="A5641">
            <v>5665</v>
          </cell>
          <cell r="B5641" t="str">
            <v>Mèo Rừng</v>
          </cell>
        </row>
        <row r="5642">
          <cell r="A5642">
            <v>5666</v>
          </cell>
          <cell r="B5642" t="str">
            <v>Bò Cạp Lửa</v>
          </cell>
        </row>
        <row r="5643">
          <cell r="A5643">
            <v>5667</v>
          </cell>
          <cell r="B5643" t="str">
            <v xml:space="preserve">Tiên Phong Kazuto </v>
          </cell>
        </row>
        <row r="5644">
          <cell r="A5644">
            <v>5668</v>
          </cell>
          <cell r="B5644" t="str">
            <v>Đinh Ngọc Long</v>
          </cell>
        </row>
        <row r="5645">
          <cell r="A5645">
            <v>5669</v>
          </cell>
          <cell r="B5645" t="str">
            <v>Thanh Phong Trại-Thủy Tặc Giám Sát</v>
          </cell>
        </row>
        <row r="5646">
          <cell r="A5646">
            <v>5670</v>
          </cell>
          <cell r="B5646" t="str">
            <v>Kim Thang Trại-Thủ Trại Sơn Tặc</v>
          </cell>
        </row>
        <row r="5647">
          <cell r="A5647">
            <v>5671</v>
          </cell>
          <cell r="B5647" t="str">
            <v>Đổng Thiên</v>
          </cell>
        </row>
        <row r="5648">
          <cell r="A5648">
            <v>5672</v>
          </cell>
          <cell r="B5648" t="str">
            <v>Báo Chúa</v>
          </cell>
        </row>
        <row r="5649">
          <cell r="A5649">
            <v>5673</v>
          </cell>
          <cell r="B5649" t="str">
            <v>Lang Vương</v>
          </cell>
        </row>
        <row r="5650">
          <cell r="A5650">
            <v>5674</v>
          </cell>
          <cell r="B5650" t="str">
            <v>Đồng Tử Luyện Đan</v>
          </cell>
        </row>
        <row r="5651">
          <cell r="A5651">
            <v>5675</v>
          </cell>
          <cell r="B5651" t="str">
            <v>Sư Tử Đực Bị Nhốt</v>
          </cell>
        </row>
        <row r="5652">
          <cell r="A5652">
            <v>5676</v>
          </cell>
          <cell r="B5652" t="str">
            <v>Sư Tử Con Bị Nhốt</v>
          </cell>
        </row>
        <row r="5653">
          <cell r="A5653">
            <v>5677</v>
          </cell>
          <cell r="B5653" t="str">
            <v>Thị Huyết Hòa Thượng</v>
          </cell>
        </row>
        <row r="5654">
          <cell r="A5654">
            <v>5678</v>
          </cell>
          <cell r="B5654" t="str">
            <v>Thủ Vệ Lao Ngục</v>
          </cell>
        </row>
        <row r="5655">
          <cell r="A5655">
            <v>5679</v>
          </cell>
          <cell r="B5655" t="str">
            <v>Giám Công Đập Đá</v>
          </cell>
        </row>
        <row r="5656">
          <cell r="A5656">
            <v>5680</v>
          </cell>
          <cell r="B5656" t="str">
            <v>Giám Công Đập Đá</v>
          </cell>
        </row>
        <row r="5657">
          <cell r="A5657">
            <v>5681</v>
          </cell>
          <cell r="B5657" t="str">
            <v>Giám Công Đập Đá</v>
          </cell>
        </row>
        <row r="5658">
          <cell r="A5658">
            <v>5682</v>
          </cell>
          <cell r="B5658" t="str">
            <v>Giám Công Đập Đá</v>
          </cell>
        </row>
        <row r="5659">
          <cell r="A5659">
            <v>5683</v>
          </cell>
          <cell r="B5659" t="str">
            <v>Giám Công Đập Đá</v>
          </cell>
        </row>
        <row r="5660">
          <cell r="A5660">
            <v>5684</v>
          </cell>
          <cell r="B5660" t="str">
            <v>Sát Linh Ma Thi</v>
          </cell>
        </row>
        <row r="5661">
          <cell r="A5661">
            <v>5685</v>
          </cell>
          <cell r="B5661" t="str">
            <v>Điếm Tiểu Nhị</v>
          </cell>
        </row>
        <row r="5662">
          <cell r="A5662">
            <v>5686</v>
          </cell>
          <cell r="B5662" t="str">
            <v>Người Dân-Ngủ</v>
          </cell>
        </row>
        <row r="5663">
          <cell r="A5663">
            <v>5687</v>
          </cell>
          <cell r="B5663" t="str">
            <v>Ông Chủ Nhị</v>
          </cell>
        </row>
        <row r="5664">
          <cell r="A5664">
            <v>5688</v>
          </cell>
          <cell r="B5664" t="str">
            <v>Giám Công Đập Đá</v>
          </cell>
        </row>
        <row r="5665">
          <cell r="A5665">
            <v>5689</v>
          </cell>
          <cell r="B5665" t="str">
            <v>A Thất</v>
          </cell>
        </row>
        <row r="5666">
          <cell r="A5666">
            <v>5690</v>
          </cell>
          <cell r="B5666" t="str">
            <v>Thầy Dạy Thú</v>
          </cell>
        </row>
        <row r="5667">
          <cell r="A5667">
            <v>5691</v>
          </cell>
          <cell r="B5667" t="str">
            <v>Nhện Chúa Huyễn Linh</v>
          </cell>
        </row>
        <row r="5668">
          <cell r="A5668">
            <v>5692</v>
          </cell>
          <cell r="B5668" t="str">
            <v>Nhện Con Huyễn Linh</v>
          </cell>
        </row>
        <row r="5669">
          <cell r="A5669">
            <v>5693</v>
          </cell>
          <cell r="B5669" t="str">
            <v>Rết Chúa Huyễn Linh</v>
          </cell>
        </row>
        <row r="5670">
          <cell r="A5670">
            <v>5694</v>
          </cell>
          <cell r="B5670" t="str">
            <v>Rết Con Huyễn Linh</v>
          </cell>
        </row>
        <row r="5671">
          <cell r="A5671">
            <v>5695</v>
          </cell>
          <cell r="B5671" t="str">
            <v>Cóc Mẹ Huyễn Linh</v>
          </cell>
        </row>
        <row r="5672">
          <cell r="A5672">
            <v>5696</v>
          </cell>
          <cell r="B5672" t="str">
            <v>Cóc Con Huyễn Linh</v>
          </cell>
        </row>
        <row r="5673">
          <cell r="A5673">
            <v>5697</v>
          </cell>
          <cell r="B5673" t="str">
            <v>Vua Bò Cạp Huyễn Linh</v>
          </cell>
        </row>
        <row r="5674">
          <cell r="A5674">
            <v>5698</v>
          </cell>
          <cell r="B5674" t="str">
            <v>Bò Cạp Con Huyễn Linh</v>
          </cell>
        </row>
        <row r="5675">
          <cell r="A5675">
            <v>5699</v>
          </cell>
          <cell r="B5675" t="str">
            <v>Rắn Chúa Huyễn Linh</v>
          </cell>
        </row>
        <row r="5676">
          <cell r="A5676">
            <v>5700</v>
          </cell>
          <cell r="B5676" t="str">
            <v>Rắn Con Huyễn Linh</v>
          </cell>
        </row>
        <row r="5677">
          <cell r="A5677">
            <v>5701</v>
          </cell>
          <cell r="B5677" t="str">
            <v>Lão Già Râu Bạc</v>
          </cell>
        </row>
        <row r="5678">
          <cell r="A5678">
            <v>5702</v>
          </cell>
          <cell r="B5678" t="str">
            <v>Vương Hào</v>
          </cell>
        </row>
        <row r="5679">
          <cell r="A5679">
            <v>5703</v>
          </cell>
          <cell r="B5679" t="str">
            <v>Chim Ăn Thịt-Lớn</v>
          </cell>
        </row>
        <row r="5680">
          <cell r="A5680">
            <v>5704</v>
          </cell>
          <cell r="B5680" t="str">
            <v>Nỏ Thủ Công</v>
          </cell>
        </row>
        <row r="5681">
          <cell r="A5681">
            <v>5705</v>
          </cell>
          <cell r="B5681" t="str">
            <v>Chim Ăn Thịt-Khổng Lồ</v>
          </cell>
        </row>
        <row r="5682">
          <cell r="A5682">
            <v>5706</v>
          </cell>
          <cell r="B5682" t="str">
            <v>Thầy Dạy Thú</v>
          </cell>
        </row>
        <row r="5683">
          <cell r="A5683">
            <v>5707</v>
          </cell>
          <cell r="B5683" t="str">
            <v>Thầy Dạy Thú</v>
          </cell>
        </row>
        <row r="5684">
          <cell r="A5684">
            <v>5708</v>
          </cell>
          <cell r="B5684" t="str">
            <v>Vương Liễu Phương</v>
          </cell>
        </row>
        <row r="5685">
          <cell r="A5685">
            <v>5709</v>
          </cell>
          <cell r="B5685" t="str">
            <v>Điền Nghĩa</v>
          </cell>
        </row>
        <row r="5686">
          <cell r="A5686">
            <v>5710</v>
          </cell>
          <cell r="B5686" t="str">
            <v>Vệ Sĩ Trưởng Thiên Nhất Giáo</v>
          </cell>
        </row>
        <row r="5687">
          <cell r="A5687">
            <v>5711</v>
          </cell>
          <cell r="B5687" t="str">
            <v>Giáo Chúng Thiên Nhất</v>
          </cell>
        </row>
        <row r="5688">
          <cell r="A5688">
            <v>5712</v>
          </cell>
          <cell r="B5688" t="str">
            <v>Quỷ Cuồng Thi</v>
          </cell>
        </row>
        <row r="5689">
          <cell r="A5689">
            <v>5713</v>
          </cell>
          <cell r="B5689" t="str">
            <v>Oán Nữ Thi</v>
          </cell>
        </row>
        <row r="5690">
          <cell r="A5690">
            <v>5714</v>
          </cell>
          <cell r="B5690" t="str">
            <v>Trảm Phách Thi</v>
          </cell>
        </row>
        <row r="5691">
          <cell r="A5691">
            <v>5715</v>
          </cell>
          <cell r="B5691" t="str">
            <v>Vệ Sĩ Thiên Nhất Giáo</v>
          </cell>
        </row>
        <row r="5692">
          <cell r="A5692">
            <v>5716</v>
          </cell>
          <cell r="B5692" t="str">
            <v>Tháp Mã</v>
          </cell>
        </row>
        <row r="5693">
          <cell r="A5693">
            <v>5717</v>
          </cell>
          <cell r="B5693" t="str">
            <v>Tư Đồ Nhất Nhất</v>
          </cell>
        </row>
        <row r="5694">
          <cell r="A5694">
            <v>5718</v>
          </cell>
          <cell r="B5694" t="str">
            <v>U Yểm Thi</v>
          </cell>
        </row>
        <row r="5695">
          <cell r="A5695">
            <v>5719</v>
          </cell>
          <cell r="B5695" t="str">
            <v>Nguyệt Minh Thi</v>
          </cell>
        </row>
        <row r="5696">
          <cell r="A5696">
            <v>5720</v>
          </cell>
          <cell r="B5696" t="str">
            <v>Khâu Nguyệt Viên</v>
          </cell>
        </row>
        <row r="5697">
          <cell r="A5697">
            <v>5721</v>
          </cell>
          <cell r="B5697" t="str">
            <v>Đồ Linh Quỷ Thi</v>
          </cell>
        </row>
        <row r="5698">
          <cell r="A5698">
            <v>5722</v>
          </cell>
          <cell r="B5698" t="str">
            <v>Hộ Vệ Thiên Xu Đàn</v>
          </cell>
        </row>
        <row r="5699">
          <cell r="A5699">
            <v>5723</v>
          </cell>
          <cell r="B5699" t="str">
            <v>Mao Hóa Long</v>
          </cell>
        </row>
        <row r="5700">
          <cell r="A5700">
            <v>5724</v>
          </cell>
          <cell r="B5700" t="str">
            <v>Thiết Chú Cương</v>
          </cell>
        </row>
        <row r="5701">
          <cell r="A5701">
            <v>5725</v>
          </cell>
          <cell r="B5701" t="str">
            <v>Thầy Tế</v>
          </cell>
        </row>
        <row r="5702">
          <cell r="A5702">
            <v>5726</v>
          </cell>
          <cell r="B5702" t="str">
            <v>Giáp</v>
          </cell>
        </row>
        <row r="5703">
          <cell r="A5703">
            <v>5727</v>
          </cell>
          <cell r="B5703" t="str">
            <v>Ất</v>
          </cell>
        </row>
        <row r="5704">
          <cell r="A5704">
            <v>5728</v>
          </cell>
          <cell r="B5704" t="str">
            <v>Bính</v>
          </cell>
        </row>
        <row r="5705">
          <cell r="A5705">
            <v>5729</v>
          </cell>
          <cell r="B5705" t="str">
            <v>Đinh</v>
          </cell>
        </row>
        <row r="5706">
          <cell r="A5706">
            <v>5730</v>
          </cell>
          <cell r="B5706" t="str">
            <v>Trị Thương</v>
          </cell>
        </row>
        <row r="5707">
          <cell r="A5707">
            <v>5731</v>
          </cell>
          <cell r="B5707" t="str">
            <v>Tù Nhân Điên Cuồng</v>
          </cell>
        </row>
        <row r="5708">
          <cell r="A5708">
            <v>5732</v>
          </cell>
          <cell r="B5708" t="str">
            <v>Tù Phạm Điên Cuồng</v>
          </cell>
        </row>
        <row r="5709">
          <cell r="A5709">
            <v>5733</v>
          </cell>
          <cell r="B5709" t="str">
            <v>Di Thể Tù Phạm</v>
          </cell>
        </row>
        <row r="5710">
          <cell r="A5710">
            <v>5734</v>
          </cell>
          <cell r="B5710" t="str">
            <v>Võ Hoàng Vệ-Tinh Nhuệ Phủ Binh</v>
          </cell>
        </row>
        <row r="5711">
          <cell r="A5711">
            <v>5735</v>
          </cell>
          <cell r="B5711" t="str">
            <v>Võ Hoàng Vệ-Tân Binh</v>
          </cell>
        </row>
        <row r="5712">
          <cell r="A5712">
            <v>5736</v>
          </cell>
          <cell r="B5712" t="str">
            <v>Võ Hoàng Vệ-Tinh Nhuệ Phủ Binh</v>
          </cell>
        </row>
        <row r="5713">
          <cell r="A5713">
            <v>5737</v>
          </cell>
          <cell r="B5713" t="str">
            <v>Cá Sấu Nhỏ</v>
          </cell>
        </row>
        <row r="5714">
          <cell r="A5714">
            <v>5738</v>
          </cell>
          <cell r="B5714" t="str">
            <v>Triệu Thiên Long</v>
          </cell>
        </row>
        <row r="5715">
          <cell r="A5715">
            <v>5739</v>
          </cell>
          <cell r="B5715" t="str">
            <v>Phạm Bá</v>
          </cell>
        </row>
        <row r="5716">
          <cell r="A5716">
            <v>5740</v>
          </cell>
          <cell r="B5716" t="str">
            <v>Sư Vương</v>
          </cell>
        </row>
        <row r="5717">
          <cell r="A5717">
            <v>5741</v>
          </cell>
          <cell r="B5717" t="str">
            <v>Phi Đạo Cụ Năng Lực</v>
          </cell>
        </row>
        <row r="5718">
          <cell r="A5718">
            <v>5742</v>
          </cell>
          <cell r="B5718" t="str">
            <v>Tiếp Dẫn Chiến Trường Ác Nhân Cốc</v>
          </cell>
        </row>
        <row r="5719">
          <cell r="A5719">
            <v>5743</v>
          </cell>
          <cell r="B5719" t="str">
            <v>Ta Là Bóng Đèn</v>
          </cell>
        </row>
        <row r="5720">
          <cell r="A5720">
            <v>5744</v>
          </cell>
          <cell r="B5720" t="str">
            <v>Bình Đẳng</v>
          </cell>
        </row>
        <row r="5721">
          <cell r="A5721">
            <v>5745</v>
          </cell>
          <cell r="B5721" t="str">
            <v>Huyền Tự Nhị Nhất</v>
          </cell>
        </row>
        <row r="5722">
          <cell r="A5722">
            <v>5746</v>
          </cell>
          <cell r="B5722" t="str">
            <v>Dân Thôn Tiền Sơn</v>
          </cell>
        </row>
        <row r="5723">
          <cell r="A5723">
            <v>5747</v>
          </cell>
          <cell r="B5723" t="str">
            <v>Tân Tín Đồ A Li Man</v>
          </cell>
        </row>
        <row r="5724">
          <cell r="A5724">
            <v>5748</v>
          </cell>
          <cell r="B5724" t="str">
            <v>Giám Sát A Li Man</v>
          </cell>
        </row>
        <row r="5725">
          <cell r="A5725">
            <v>5749</v>
          </cell>
          <cell r="B5725" t="str">
            <v>Giám Sát Sứ A Li Man</v>
          </cell>
        </row>
        <row r="5726">
          <cell r="A5726">
            <v>5750</v>
          </cell>
          <cell r="B5726" t="str">
            <v>Tru Nhi</v>
          </cell>
        </row>
        <row r="5727">
          <cell r="A5727">
            <v>5751</v>
          </cell>
          <cell r="B5727" t="str">
            <v>Thôn Dân Bị Khống Chế</v>
          </cell>
        </row>
        <row r="5728">
          <cell r="A5728">
            <v>5752</v>
          </cell>
          <cell r="B5728" t="str">
            <v>Thủ Vệ Tinh Nhuệ A Li Man</v>
          </cell>
        </row>
        <row r="5729">
          <cell r="A5729">
            <v>5753</v>
          </cell>
          <cell r="B5729" t="str">
            <v>Triều Linh Giả-A Li Man</v>
          </cell>
        </row>
        <row r="5730">
          <cell r="A5730">
            <v>5754</v>
          </cell>
          <cell r="B5730" t="str">
            <v>Bái Hỏa Giả-A Li Man</v>
          </cell>
        </row>
        <row r="5731">
          <cell r="A5731">
            <v>5755</v>
          </cell>
          <cell r="B5731" t="str">
            <v>Chủ Tế Nhập Giáo A Li Man</v>
          </cell>
        </row>
        <row r="5732">
          <cell r="A5732">
            <v>5756</v>
          </cell>
          <cell r="B5732" t="str">
            <v>Tả Tùy Tùng Chủ Tế</v>
          </cell>
        </row>
        <row r="5733">
          <cell r="A5733">
            <v>5757</v>
          </cell>
          <cell r="B5733" t="str">
            <v>Hữu Tùy Tùng Chủ Tế</v>
          </cell>
        </row>
        <row r="5734">
          <cell r="A5734">
            <v>5758</v>
          </cell>
          <cell r="B5734" t="str">
            <v>Thủ Vệ Cổng Cung A Li Man</v>
          </cell>
        </row>
        <row r="5735">
          <cell r="A5735">
            <v>5759</v>
          </cell>
          <cell r="B5735" t="str">
            <v>Thủ Vệ Tinh Nhuệ Cổng Cung A Li Man</v>
          </cell>
        </row>
        <row r="5736">
          <cell r="A5736">
            <v>5760</v>
          </cell>
          <cell r="B5736" t="str">
            <v>Trưởng Thủ Vệ Cổng Cung A Li Man</v>
          </cell>
        </row>
        <row r="5737">
          <cell r="A5737">
            <v>5761</v>
          </cell>
          <cell r="B5737" t="str">
            <v>Vệ Thê Ngô</v>
          </cell>
        </row>
        <row r="5738">
          <cell r="A5738">
            <v>5762</v>
          </cell>
          <cell r="B5738" t="str">
            <v>Vệ Thê Ngô</v>
          </cell>
        </row>
        <row r="5739">
          <cell r="A5739">
            <v>5763</v>
          </cell>
          <cell r="B5739" t="str">
            <v>Diệp Tịnh Y</v>
          </cell>
        </row>
        <row r="5740">
          <cell r="A5740">
            <v>5764</v>
          </cell>
          <cell r="B5740" t="str">
            <v>Dương Bảo Ca</v>
          </cell>
        </row>
        <row r="5741">
          <cell r="A5741">
            <v>5765</v>
          </cell>
          <cell r="B5741" t="str">
            <v>A Đại</v>
          </cell>
        </row>
        <row r="5742">
          <cell r="A5742">
            <v>5766</v>
          </cell>
          <cell r="B5742" t="str">
            <v>A Nhị</v>
          </cell>
        </row>
        <row r="5743">
          <cell r="A5743">
            <v>5767</v>
          </cell>
          <cell r="B5743" t="str">
            <v>A Tam</v>
          </cell>
        </row>
        <row r="5744">
          <cell r="A5744">
            <v>5768</v>
          </cell>
          <cell r="B5744" t="str">
            <v>A Tứ</v>
          </cell>
        </row>
        <row r="5745">
          <cell r="A5745">
            <v>5769</v>
          </cell>
          <cell r="B5745" t="str">
            <v>Tiểu Ngũ</v>
          </cell>
        </row>
        <row r="5746">
          <cell r="A5746">
            <v>5770</v>
          </cell>
          <cell r="B5746" t="str">
            <v>Giám Nô A Li Man</v>
          </cell>
        </row>
        <row r="5747">
          <cell r="A5747">
            <v>5771</v>
          </cell>
          <cell r="B5747" t="str">
            <v>Xác Giáo Đồ Hồng Y</v>
          </cell>
        </row>
        <row r="5748">
          <cell r="A5748">
            <v>5772</v>
          </cell>
          <cell r="B5748" t="str">
            <v>A Li Man Thánh Tượng</v>
          </cell>
        </row>
        <row r="5749">
          <cell r="A5749">
            <v>5773</v>
          </cell>
          <cell r="B5749" t="str">
            <v>Goko</v>
          </cell>
        </row>
        <row r="5750">
          <cell r="A5750">
            <v>5774</v>
          </cell>
          <cell r="B5750" t="str">
            <v>Hiệp Sĩ Phát Điên</v>
          </cell>
        </row>
        <row r="5751">
          <cell r="A5751">
            <v>5775</v>
          </cell>
          <cell r="B5751" t="str">
            <v>Điều khiển khu vực số 1</v>
          </cell>
        </row>
        <row r="5752">
          <cell r="A5752">
            <v>5776</v>
          </cell>
          <cell r="B5752" t="str">
            <v>Điều khiển khu vực số 2</v>
          </cell>
        </row>
        <row r="5753">
          <cell r="A5753">
            <v>5777</v>
          </cell>
          <cell r="B5753" t="str">
            <v>A Li Man Tuần Sát</v>
          </cell>
        </row>
        <row r="5754">
          <cell r="A5754">
            <v>5778</v>
          </cell>
          <cell r="B5754" t="str">
            <v>Máy Hiệu Ứng Thánh Tượng</v>
          </cell>
        </row>
        <row r="5755">
          <cell r="A5755">
            <v>5779</v>
          </cell>
          <cell r="B5755" t="str">
            <v>A Li Man Dược Lí Sư</v>
          </cell>
        </row>
        <row r="5756">
          <cell r="A5756">
            <v>5780</v>
          </cell>
          <cell r="B5756" t="str">
            <v>Hiệp Sĩ Phát Điên</v>
          </cell>
        </row>
        <row r="5757">
          <cell r="A5757">
            <v>5781</v>
          </cell>
          <cell r="B5757" t="str">
            <v>Cốc Chi Lam</v>
          </cell>
        </row>
        <row r="5758">
          <cell r="A5758">
            <v>5782</v>
          </cell>
          <cell r="B5758" t="str">
            <v>Hoàng Nghị Quân</v>
          </cell>
        </row>
        <row r="5759">
          <cell r="A5759">
            <v>5783</v>
          </cell>
          <cell r="B5759" t="str">
            <v>Hoàng Tiểu Minh</v>
          </cell>
        </row>
        <row r="5760">
          <cell r="A5760">
            <v>5784</v>
          </cell>
          <cell r="B5760" t="str">
            <v>Lại Quân Đình</v>
          </cell>
        </row>
        <row r="5761">
          <cell r="A5761">
            <v>5785</v>
          </cell>
          <cell r="B5761" t="str">
            <v>Côn Lôn Qua Nhĩ</v>
          </cell>
        </row>
        <row r="5762">
          <cell r="A5762">
            <v>5786</v>
          </cell>
          <cell r="B5762" t="str">
            <v>Máy Hiệu Ứng Thiên Hỏa Lôi</v>
          </cell>
        </row>
        <row r="5763">
          <cell r="A5763">
            <v>5787</v>
          </cell>
          <cell r="B5763" t="str">
            <v>Thiên Hỏa Lôi</v>
          </cell>
        </row>
        <row r="5764">
          <cell r="A5764">
            <v>5788</v>
          </cell>
          <cell r="B5764" t="str">
            <v>Thôn Dân Tiền Sơn 2</v>
          </cell>
        </row>
        <row r="5765">
          <cell r="A5765">
            <v>5789</v>
          </cell>
          <cell r="B5765" t="str">
            <v>Thôn Dân Tiền Sơn 3</v>
          </cell>
        </row>
        <row r="5766">
          <cell r="A5766">
            <v>5790</v>
          </cell>
          <cell r="B5766" t="str">
            <v>Điều khiển khu vực số 3</v>
          </cell>
        </row>
        <row r="5767">
          <cell r="A5767">
            <v>5791</v>
          </cell>
          <cell r="B5767" t="str">
            <v>Sa Lợi Á</v>
          </cell>
        </row>
        <row r="5768">
          <cell r="A5768">
            <v>5792</v>
          </cell>
          <cell r="B5768" t="str">
            <v>Điều Khiển Khu Vực BOSS Ẩn</v>
          </cell>
        </row>
        <row r="5769">
          <cell r="A5769">
            <v>5793</v>
          </cell>
          <cell r="B5769" t="str">
            <v>Thầy Tế</v>
          </cell>
        </row>
        <row r="5770">
          <cell r="A5770">
            <v>5794</v>
          </cell>
          <cell r="B5770" t="str">
            <v>Giáp</v>
          </cell>
        </row>
        <row r="5771">
          <cell r="A5771">
            <v>5795</v>
          </cell>
          <cell r="B5771" t="str">
            <v>Ất</v>
          </cell>
        </row>
        <row r="5772">
          <cell r="A5772">
            <v>5796</v>
          </cell>
          <cell r="B5772" t="str">
            <v>Bính</v>
          </cell>
        </row>
        <row r="5773">
          <cell r="A5773">
            <v>5797</v>
          </cell>
          <cell r="B5773" t="str">
            <v>Đinh</v>
          </cell>
        </row>
        <row r="5774">
          <cell r="A5774">
            <v>5798</v>
          </cell>
          <cell r="B5774" t="str">
            <v>Trị Thương</v>
          </cell>
        </row>
        <row r="5775">
          <cell r="A5775">
            <v>5799</v>
          </cell>
          <cell r="B5775" t="str">
            <v>Trừng Giới Tăng 1</v>
          </cell>
        </row>
        <row r="5776">
          <cell r="A5776">
            <v>5800</v>
          </cell>
          <cell r="B5776" t="str">
            <v>Già Lan La Hán 1</v>
          </cell>
        </row>
        <row r="5777">
          <cell r="A5777">
            <v>5801</v>
          </cell>
          <cell r="B5777" t="str">
            <v>Già Lan Võ Tăng 1</v>
          </cell>
        </row>
        <row r="5778">
          <cell r="A5778">
            <v>5802</v>
          </cell>
          <cell r="B5778" t="str">
            <v>Già Lan Võ Tăng 2</v>
          </cell>
        </row>
        <row r="5779">
          <cell r="A5779">
            <v>5803</v>
          </cell>
          <cell r="B5779" t="str">
            <v>Đường Du Cẩn</v>
          </cell>
        </row>
        <row r="5780">
          <cell r="A5780">
            <v>5804</v>
          </cell>
          <cell r="B5780" t="str">
            <v>Chưởng Hỏa Tăng 1</v>
          </cell>
        </row>
        <row r="5781">
          <cell r="A5781">
            <v>5805</v>
          </cell>
          <cell r="B5781" t="str">
            <v>Chu Quý</v>
          </cell>
        </row>
        <row r="5782">
          <cell r="A5782">
            <v>5806</v>
          </cell>
          <cell r="B5782" t="str">
            <v>Sĩ Binh Tinh Nhuệ 1</v>
          </cell>
        </row>
        <row r="5783">
          <cell r="A5783">
            <v>5807</v>
          </cell>
          <cell r="B5783" t="str">
            <v>Liệt Diệm Cơ Quan</v>
          </cell>
        </row>
        <row r="5784">
          <cell r="A5784">
            <v>5808</v>
          </cell>
          <cell r="B5784" t="str">
            <v>Liệt Diệm Cơ Quan</v>
          </cell>
        </row>
        <row r="5785">
          <cell r="A5785">
            <v>5809</v>
          </cell>
          <cell r="B5785" t="str">
            <v>Mới Tạo</v>
          </cell>
        </row>
        <row r="5786">
          <cell r="A5786">
            <v>5810</v>
          </cell>
          <cell r="B5786" t="str">
            <v>Đầu Rồng</v>
          </cell>
        </row>
        <row r="5787">
          <cell r="A5787">
            <v>5811</v>
          </cell>
          <cell r="B5787" t="str">
            <v>Hiệp Khách</v>
          </cell>
        </row>
        <row r="5788">
          <cell r="A5788">
            <v>5812</v>
          </cell>
          <cell r="B5788" t="str">
            <v>Hiệp Khách</v>
          </cell>
        </row>
        <row r="5789">
          <cell r="A5789">
            <v>5813</v>
          </cell>
          <cell r="B5789" t="str">
            <v>Hiệp Khách</v>
          </cell>
        </row>
        <row r="5790">
          <cell r="A5790">
            <v>5817</v>
          </cell>
          <cell r="B5790" t="str">
            <v>Heo</v>
          </cell>
        </row>
        <row r="5791">
          <cell r="A5791">
            <v>5818</v>
          </cell>
          <cell r="B5791" t="str">
            <v>Điều Khiển Chính</v>
          </cell>
        </row>
        <row r="5792">
          <cell r="A5792">
            <v>5819</v>
          </cell>
          <cell r="B5792" t="str">
            <v>Phu Đốn Củi</v>
          </cell>
        </row>
        <row r="5793">
          <cell r="A5793">
            <v>5820</v>
          </cell>
          <cell r="B5793" t="str">
            <v>Chu Thạch Nguyên</v>
          </cell>
        </row>
        <row r="5794">
          <cell r="A5794">
            <v>5821</v>
          </cell>
          <cell r="B5794" t="str">
            <v>Bạch Linh Tước</v>
          </cell>
        </row>
        <row r="5795">
          <cell r="A5795">
            <v>5822</v>
          </cell>
          <cell r="B5795" t="str">
            <v>Tô Ly</v>
          </cell>
        </row>
        <row r="5796">
          <cell r="A5796">
            <v>5823</v>
          </cell>
          <cell r="B5796" t="str">
            <v>Chu Lão Thái</v>
          </cell>
        </row>
        <row r="5797">
          <cell r="A5797">
            <v>5824</v>
          </cell>
          <cell r="B5797" t="str">
            <v>Duyên Bích Tiên Nhân</v>
          </cell>
        </row>
        <row r="5798">
          <cell r="A5798">
            <v>5825</v>
          </cell>
          <cell r="B5798" t="str">
            <v>Đèn Khổng Minh</v>
          </cell>
        </row>
        <row r="5799">
          <cell r="A5799">
            <v>5826</v>
          </cell>
          <cell r="B5799" t="str">
            <v>Ni Cô Hóa Duyên</v>
          </cell>
        </row>
        <row r="5800">
          <cell r="A5800">
            <v>5827</v>
          </cell>
          <cell r="B5800" t="str">
            <v>Hắc Tử</v>
          </cell>
        </row>
        <row r="5801">
          <cell r="A5801">
            <v>5828</v>
          </cell>
          <cell r="B5801" t="str">
            <v>Gia Đinh Chu Gia</v>
          </cell>
        </row>
        <row r="5802">
          <cell r="A5802">
            <v>5829</v>
          </cell>
          <cell r="B5802" t="str">
            <v>Y Hoàn Chu Gia</v>
          </cell>
        </row>
        <row r="5803">
          <cell r="A5803">
            <v>5830</v>
          </cell>
          <cell r="B5803" t="str">
            <v>Lưu Uy</v>
          </cell>
        </row>
        <row r="5804">
          <cell r="A5804">
            <v>5831</v>
          </cell>
          <cell r="B5804" t="str">
            <v>Đại Tướng Ác Nhân Cốc</v>
          </cell>
        </row>
        <row r="5805">
          <cell r="A5805">
            <v>5832</v>
          </cell>
          <cell r="B5805" t="str">
            <v>Ẩm Hỏa</v>
          </cell>
        </row>
        <row r="5806">
          <cell r="A5806">
            <v>5833</v>
          </cell>
          <cell r="B5806" t="str">
            <v>Chưởng Hỏa</v>
          </cell>
        </row>
        <row r="5807">
          <cell r="A5807">
            <v>5834</v>
          </cell>
          <cell r="B5807" t="str">
            <v>Viên Phi Quỷ Trợ</v>
          </cell>
        </row>
        <row r="5808">
          <cell r="A5808">
            <v>5835</v>
          </cell>
          <cell r="B5808" t="str">
            <v>Phong Ảnh</v>
          </cell>
        </row>
        <row r="5809">
          <cell r="A5809">
            <v>5836</v>
          </cell>
          <cell r="B5809" t="str">
            <v>Viêm Ảnh</v>
          </cell>
        </row>
        <row r="5810">
          <cell r="A5810">
            <v>5837</v>
          </cell>
          <cell r="B5810" t="str">
            <v>Thủy Ảnh</v>
          </cell>
        </row>
        <row r="5811">
          <cell r="A5811">
            <v>5838</v>
          </cell>
          <cell r="B5811" t="str">
            <v>Mạnh Khang</v>
          </cell>
        </row>
        <row r="5812">
          <cell r="A5812">
            <v>5839</v>
          </cell>
          <cell r="B5812" t="str">
            <v>Hắc Phong Sát</v>
          </cell>
        </row>
        <row r="5813">
          <cell r="A5813">
            <v>5840</v>
          </cell>
          <cell r="B5813" t="str">
            <v>Khu Thi Giả Thiên Nhất Giáo</v>
          </cell>
        </row>
        <row r="5814">
          <cell r="A5814">
            <v>5841</v>
          </cell>
          <cell r="B5814" t="str">
            <v>Tiểu Độc Thi</v>
          </cell>
        </row>
        <row r="5815">
          <cell r="A5815">
            <v>5842</v>
          </cell>
          <cell r="B5815" t="str">
            <v>Phi Tuyết</v>
          </cell>
        </row>
        <row r="5816">
          <cell r="A5816">
            <v>5843</v>
          </cell>
          <cell r="B5816" t="str">
            <v>Nhện Tịnh Hóa</v>
          </cell>
        </row>
        <row r="5817">
          <cell r="A5817">
            <v>5844</v>
          </cell>
          <cell r="B5817" t="str">
            <v>Tang Thiên Quyết</v>
          </cell>
        </row>
        <row r="5818">
          <cell r="A5818">
            <v>5845</v>
          </cell>
          <cell r="B5818" t="str">
            <v>Môn Khách Quan Bộc Viên</v>
          </cell>
        </row>
        <row r="5819">
          <cell r="A5819">
            <v>5846</v>
          </cell>
          <cell r="B5819" t="str">
            <v>Phi Tuyết</v>
          </cell>
        </row>
        <row r="5820">
          <cell r="A5820">
            <v>5847</v>
          </cell>
          <cell r="B5820" t="str">
            <v>Thủ Vệ Tinh Nhuệ 1</v>
          </cell>
        </row>
        <row r="5821">
          <cell r="A5821">
            <v>5848</v>
          </cell>
          <cell r="B5821" t="str">
            <v>Cai Ngục 1</v>
          </cell>
        </row>
        <row r="5822">
          <cell r="A5822">
            <v>5850</v>
          </cell>
          <cell r="B5822" t="str">
            <v>Mạc Phi</v>
          </cell>
        </row>
        <row r="5823">
          <cell r="A5823">
            <v>5851</v>
          </cell>
          <cell r="B5823" t="str">
            <v>Lừa Con</v>
          </cell>
        </row>
        <row r="5824">
          <cell r="A5824">
            <v>5852</v>
          </cell>
          <cell r="B5824" t="str">
            <v>Trác Lão Đầu</v>
          </cell>
        </row>
        <row r="5825">
          <cell r="A5825">
            <v>5853</v>
          </cell>
          <cell r="B5825" t="str">
            <v>Bạo Vũ Lê Hoa</v>
          </cell>
        </row>
        <row r="5826">
          <cell r="A5826">
            <v>5854</v>
          </cell>
          <cell r="B5826" t="str">
            <v>Dương Thủ Tài</v>
          </cell>
        </row>
        <row r="5827">
          <cell r="A5827">
            <v>5855</v>
          </cell>
          <cell r="B5827" t="str">
            <v>Lạc Vô Ngấn</v>
          </cell>
        </row>
        <row r="5828">
          <cell r="A5828">
            <v>5856</v>
          </cell>
          <cell r="B5828" t="str">
            <v>Ngũ Tác</v>
          </cell>
        </row>
        <row r="5829">
          <cell r="A5829">
            <v>5857</v>
          </cell>
          <cell r="B5829" t="str">
            <v>Thệ Mộng</v>
          </cell>
        </row>
        <row r="5830">
          <cell r="A5830">
            <v>5858</v>
          </cell>
          <cell r="B5830" t="str">
            <v>Dương Thủ Nghiệp</v>
          </cell>
        </row>
        <row r="5831">
          <cell r="A5831">
            <v>5859</v>
          </cell>
          <cell r="B5831" t="str">
            <v>Tô Ly</v>
          </cell>
        </row>
        <row r="5832">
          <cell r="A5832">
            <v>5860</v>
          </cell>
          <cell r="B5832" t="str">
            <v>Tàng Kinh Các-Đệ Tử Chép Thư</v>
          </cell>
        </row>
        <row r="5833">
          <cell r="A5833">
            <v>5861</v>
          </cell>
          <cell r="B5833" t="str">
            <v>Ăn Mày</v>
          </cell>
        </row>
        <row r="5834">
          <cell r="A5834">
            <v>5862</v>
          </cell>
          <cell r="B5834" t="str">
            <v>Điếm Tiểu Nhị</v>
          </cell>
        </row>
        <row r="5835">
          <cell r="A5835">
            <v>5863</v>
          </cell>
          <cell r="B5835" t="str">
            <v>Giang Nhị Lang</v>
          </cell>
        </row>
        <row r="5836">
          <cell r="A5836">
            <v>5864</v>
          </cell>
          <cell r="B5836" t="str">
            <v>Mã Siêu</v>
          </cell>
        </row>
        <row r="5837">
          <cell r="A5837">
            <v>5865</v>
          </cell>
          <cell r="B5837" t="str">
            <v>Lưu A Ngưu</v>
          </cell>
        </row>
        <row r="5838">
          <cell r="A5838">
            <v>5866</v>
          </cell>
          <cell r="B5838" t="str">
            <v>Lợn Rừng Lớn</v>
          </cell>
        </row>
        <row r="5839">
          <cell r="A5839">
            <v>5867</v>
          </cell>
          <cell r="B5839" t="str">
            <v>Trương Viên Ngoại</v>
          </cell>
        </row>
        <row r="5840">
          <cell r="A5840">
            <v>5868</v>
          </cell>
          <cell r="B5840" t="str">
            <v>Phong Võ</v>
          </cell>
        </row>
        <row r="5841">
          <cell r="A5841">
            <v>5869</v>
          </cell>
          <cell r="B5841" t="str">
            <v>Nghênh Tiên Giáp</v>
          </cell>
        </row>
        <row r="5842">
          <cell r="A5842">
            <v>5870</v>
          </cell>
          <cell r="B5842" t="str">
            <v>Trương Chất Viên</v>
          </cell>
        </row>
        <row r="5843">
          <cell r="A5843">
            <v>5871</v>
          </cell>
          <cell r="B5843" t="str">
            <v>Thiếu Niên Thô Tục-Biểu Hiện 2</v>
          </cell>
        </row>
        <row r="5844">
          <cell r="A5844">
            <v>5872</v>
          </cell>
          <cell r="B5844" t="str">
            <v>Trọng Nỏ Khí-Phá Hủy</v>
          </cell>
        </row>
        <row r="5845">
          <cell r="A5845">
            <v>5873</v>
          </cell>
          <cell r="B5845" t="str">
            <v>Tốt Sĩ Đội Cung Nỏ</v>
          </cell>
        </row>
        <row r="5846">
          <cell r="A5846">
            <v>5874</v>
          </cell>
          <cell r="B5846" t="str">
            <v>Đạo Hồng</v>
          </cell>
        </row>
        <row r="5847">
          <cell r="A5847">
            <v>5875</v>
          </cell>
          <cell r="B5847" t="str">
            <v>Tịch La Song</v>
          </cell>
        </row>
        <row r="5848">
          <cell r="A5848">
            <v>5876</v>
          </cell>
          <cell r="B5848" t="str">
            <v>Xa Phu</v>
          </cell>
        </row>
        <row r="5849">
          <cell r="A5849">
            <v>5877</v>
          </cell>
          <cell r="B5849" t="str">
            <v>Đại Hắc Kì</v>
          </cell>
        </row>
        <row r="5850">
          <cell r="A5850">
            <v>5878</v>
          </cell>
          <cell r="B5850" t="str">
            <v>Bẫy</v>
          </cell>
        </row>
        <row r="5851">
          <cell r="A5851">
            <v>5881</v>
          </cell>
          <cell r="B5851" t="str">
            <v>Đằng Nguyên Anh Nại</v>
          </cell>
        </row>
        <row r="5852">
          <cell r="A5852">
            <v>5882</v>
          </cell>
          <cell r="B5852" t="str">
            <v>Mai Kiếm Hùng</v>
          </cell>
        </row>
        <row r="5853">
          <cell r="A5853">
            <v>5883</v>
          </cell>
          <cell r="B5853" t="str">
            <v>Quỷ Ảnh Thiên Hoa</v>
          </cell>
        </row>
        <row r="5854">
          <cell r="A5854">
            <v>5884</v>
          </cell>
          <cell r="B5854" t="str">
            <v>Thần Phong Đạo-Võ Sĩ Thủ Trận</v>
          </cell>
        </row>
        <row r="5855">
          <cell r="A5855">
            <v>5885</v>
          </cell>
          <cell r="B5855" t="str">
            <v>Kim Cang Đạo-Võ Sĩ Thủ Trận</v>
          </cell>
        </row>
        <row r="5856">
          <cell r="A5856">
            <v>5886</v>
          </cell>
          <cell r="B5856" t="str">
            <v>Võ Sĩ Huyễn Ảnh</v>
          </cell>
        </row>
        <row r="5857">
          <cell r="A5857">
            <v>5887</v>
          </cell>
          <cell r="B5857" t="str">
            <v>Vụ Ẩn Phong Nhẫn</v>
          </cell>
        </row>
        <row r="5858">
          <cell r="A5858">
            <v>5888</v>
          </cell>
          <cell r="B5858" t="str">
            <v>Vụ Ẩn Lãng Nhân</v>
          </cell>
        </row>
        <row r="5859">
          <cell r="A5859">
            <v>5889</v>
          </cell>
          <cell r="B5859" t="str">
            <v>Thị Hồn Giả</v>
          </cell>
        </row>
        <row r="5860">
          <cell r="A5860">
            <v>5890</v>
          </cell>
          <cell r="B5860" t="str">
            <v>Vụ Ẩn Hỏa Nhẫn</v>
          </cell>
        </row>
        <row r="5861">
          <cell r="A5861">
            <v>5891</v>
          </cell>
          <cell r="B5861" t="str">
            <v>Vụ Ẩn Quỷ Nhẫn</v>
          </cell>
        </row>
        <row r="5862">
          <cell r="A5862">
            <v>5892</v>
          </cell>
          <cell r="B5862" t="str">
            <v>Đạo Hoằng</v>
          </cell>
        </row>
        <row r="5863">
          <cell r="A5863">
            <v>5893</v>
          </cell>
          <cell r="B5863" t="str">
            <v>Trương Trung</v>
          </cell>
        </row>
        <row r="5864">
          <cell r="A5864">
            <v>5894</v>
          </cell>
          <cell r="B5864" t="str">
            <v>Lý Đông Lưu</v>
          </cell>
        </row>
        <row r="5865">
          <cell r="A5865">
            <v>5895</v>
          </cell>
          <cell r="B5865" t="str">
            <v>Bạch Y Y</v>
          </cell>
        </row>
        <row r="5866">
          <cell r="A5866">
            <v>5896</v>
          </cell>
          <cell r="B5866" t="str">
            <v>Hoa Thanh Nguyên</v>
          </cell>
        </row>
        <row r="5867">
          <cell r="A5867">
            <v>5897</v>
          </cell>
          <cell r="B5867" t="str">
            <v>Rùa Lật Ngược-Biểu Hiện 2</v>
          </cell>
        </row>
        <row r="5868">
          <cell r="A5868">
            <v>5899</v>
          </cell>
          <cell r="B5868" t="str">
            <v>Vụ Ẩn Ám Nhẫn</v>
          </cell>
        </row>
        <row r="5869">
          <cell r="A5869">
            <v>5900</v>
          </cell>
          <cell r="B5869" t="str">
            <v>La Dực</v>
          </cell>
        </row>
        <row r="5870">
          <cell r="A5870">
            <v>5901</v>
          </cell>
          <cell r="B5870" t="str">
            <v>Sói Kim Cang</v>
          </cell>
        </row>
        <row r="5871">
          <cell r="A5871">
            <v>5902</v>
          </cell>
          <cell r="B5871" t="str">
            <v>Bàng Hổ Văn</v>
          </cell>
        </row>
        <row r="5872">
          <cell r="A5872">
            <v>5903</v>
          </cell>
          <cell r="B5872" t="str">
            <v>Điều khiển khu vực số 1</v>
          </cell>
        </row>
        <row r="5873">
          <cell r="A5873">
            <v>5904</v>
          </cell>
          <cell r="B5873" t="str">
            <v>Điều khiển khu vực số 2</v>
          </cell>
        </row>
        <row r="5874">
          <cell r="A5874">
            <v>5905</v>
          </cell>
          <cell r="B5874" t="str">
            <v>Điều khiển khu vực số 3</v>
          </cell>
        </row>
        <row r="5875">
          <cell r="A5875">
            <v>5907</v>
          </cell>
          <cell r="B5875" t="str">
            <v>Phi Vũ Xạ Thủ</v>
          </cell>
        </row>
        <row r="5876">
          <cell r="A5876">
            <v>5908</v>
          </cell>
          <cell r="B5876" t="str">
            <v>Hành Hình Khoái Tử Thủ</v>
          </cell>
        </row>
        <row r="5877">
          <cell r="A5877">
            <v>5909</v>
          </cell>
          <cell r="B5877" t="str">
            <v>Đệ Tử Thất Tú</v>
          </cell>
        </row>
        <row r="5878">
          <cell r="A5878">
            <v>5910</v>
          </cell>
          <cell r="B5878" t="str">
            <v>Chu Lộng Tập</v>
          </cell>
        </row>
        <row r="5879">
          <cell r="A5879">
            <v>5911</v>
          </cell>
          <cell r="B5879" t="str">
            <v>Du Thương Đội Chính</v>
          </cell>
        </row>
        <row r="5880">
          <cell r="A5880">
            <v>5914</v>
          </cell>
          <cell r="B5880" t="str">
            <v xml:space="preserve">Đệ Tử Ngọc Hư </v>
          </cell>
        </row>
        <row r="5881">
          <cell r="A5881">
            <v>5915</v>
          </cell>
          <cell r="B5881" t="str">
            <v xml:space="preserve">Đệ Tử Thuần Dương </v>
          </cell>
        </row>
        <row r="5882">
          <cell r="A5882">
            <v>5916</v>
          </cell>
          <cell r="B5882" t="str">
            <v xml:space="preserve">Đệ Tử Thuần Dương </v>
          </cell>
        </row>
        <row r="5883">
          <cell r="A5883">
            <v>5917</v>
          </cell>
          <cell r="B5883" t="str">
            <v>Đệ Tử Văn Đạo</v>
          </cell>
        </row>
        <row r="5884">
          <cell r="A5884">
            <v>5918</v>
          </cell>
          <cell r="B5884" t="str">
            <v>Đao Binh Tinh Nhuệ</v>
          </cell>
        </row>
        <row r="5885">
          <cell r="A5885">
            <v>5919</v>
          </cell>
          <cell r="B5885" t="str">
            <v>Lang Kỵ Du Đãng</v>
          </cell>
        </row>
        <row r="5886">
          <cell r="A5886">
            <v>5920</v>
          </cell>
          <cell r="B5886" t="str">
            <v>Cô Sát Nam Binh</v>
          </cell>
        </row>
        <row r="5887">
          <cell r="A5887">
            <v>5921</v>
          </cell>
          <cell r="B5887" t="str">
            <v>Cô Sát Nữ Binh</v>
          </cell>
        </row>
        <row r="5888">
          <cell r="A5888">
            <v>5922</v>
          </cell>
          <cell r="B5888" t="str">
            <v>Vô Ngôn</v>
          </cell>
        </row>
        <row r="5889">
          <cell r="A5889">
            <v>5923</v>
          </cell>
          <cell r="B5889" t="str">
            <v>Đạo Vô</v>
          </cell>
        </row>
        <row r="5890">
          <cell r="A5890">
            <v>5924</v>
          </cell>
          <cell r="B5890" t="str">
            <v>Cơ Linh Quỷ</v>
          </cell>
        </row>
        <row r="5891">
          <cell r="A5891">
            <v>5925</v>
          </cell>
          <cell r="B5891" t="str">
            <v>Côn Đồ Bị Trọng Thương</v>
          </cell>
        </row>
        <row r="5892">
          <cell r="A5892">
            <v>5926</v>
          </cell>
          <cell r="B5892" t="str">
            <v>Địa Tự Cửu Cửu</v>
          </cell>
        </row>
        <row r="5893">
          <cell r="A5893">
            <v>5927</v>
          </cell>
          <cell r="B5893" t="str">
            <v>Điều Chỉnh Biểu Hiện boss</v>
          </cell>
        </row>
        <row r="5894">
          <cell r="A5894">
            <v>5928</v>
          </cell>
          <cell r="B5894" t="str">
            <v>Tiểu Vĩ</v>
          </cell>
        </row>
        <row r="5895">
          <cell r="A5895">
            <v>5929</v>
          </cell>
          <cell r="B5895" t="str">
            <v>Quyền Thệ Thủy</v>
          </cell>
        </row>
        <row r="5896">
          <cell r="A5896">
            <v>5931</v>
          </cell>
          <cell r="B5896" t="str">
            <v>Huyền Tự Tam Tam</v>
          </cell>
        </row>
        <row r="5897">
          <cell r="A5897">
            <v>5932</v>
          </cell>
          <cell r="B5897" t="str">
            <v>Lý Huyền Tiêu</v>
          </cell>
        </row>
        <row r="5898">
          <cell r="A5898">
            <v>5933</v>
          </cell>
          <cell r="B5898" t="str">
            <v>Hầu Cận Công Thánh</v>
          </cell>
        </row>
        <row r="5899">
          <cell r="A5899">
            <v>5934</v>
          </cell>
          <cell r="B5899" t="str">
            <v>Hầu Cận Hoa Thánh</v>
          </cell>
        </row>
        <row r="5900">
          <cell r="A5900">
            <v>5935</v>
          </cell>
          <cell r="B5900" t="str">
            <v>Hầu Cận Cầm Thánh</v>
          </cell>
        </row>
        <row r="5901">
          <cell r="A5901">
            <v>5936</v>
          </cell>
          <cell r="B5901" t="str">
            <v>Hầu Cận Họa Thánh</v>
          </cell>
        </row>
        <row r="5902">
          <cell r="A5902">
            <v>5937</v>
          </cell>
          <cell r="B5902" t="str">
            <v>Hầu Cận Thư Thánh</v>
          </cell>
        </row>
        <row r="5903">
          <cell r="A5903">
            <v>5938</v>
          </cell>
          <cell r="B5903" t="str">
            <v>Hầu Cận Dược Thánh</v>
          </cell>
        </row>
        <row r="5904">
          <cell r="A5904">
            <v>5939</v>
          </cell>
          <cell r="B5904" t="str">
            <v>Đông Phương Nhược</v>
          </cell>
        </row>
        <row r="5905">
          <cell r="A5905">
            <v>5940</v>
          </cell>
          <cell r="B5905" t="str">
            <v>Hầu Cận Cốc Chủ</v>
          </cell>
        </row>
        <row r="5906">
          <cell r="A5906">
            <v>5941</v>
          </cell>
          <cell r="B5906" t="str">
            <v>Đệ Tử Chấp Lễ</v>
          </cell>
        </row>
        <row r="5907">
          <cell r="A5907">
            <v>5942</v>
          </cell>
          <cell r="B5907" t="str">
            <v>Đệ Tử Tập Nhạc</v>
          </cell>
        </row>
        <row r="5908">
          <cell r="A5908">
            <v>5943</v>
          </cell>
          <cell r="B5908" t="str">
            <v>Đệ Tử Ôm Đàn</v>
          </cell>
        </row>
        <row r="5909">
          <cell r="A5909">
            <v>5944</v>
          </cell>
          <cell r="B5909" t="str">
            <v>Đệ Tử Diễn Võ</v>
          </cell>
        </row>
        <row r="5910">
          <cell r="A5910">
            <v>5945</v>
          </cell>
          <cell r="B5910" t="str">
            <v>Dương Tuyền</v>
          </cell>
        </row>
        <row r="5911">
          <cell r="A5911">
            <v>5946</v>
          </cell>
          <cell r="B5911" t="str">
            <v>Thiên Sách Hộ Vệ</v>
          </cell>
        </row>
        <row r="5912">
          <cell r="A5912">
            <v>5947</v>
          </cell>
          <cell r="B5912" t="str">
            <v>Diệp Điệp Y</v>
          </cell>
        </row>
        <row r="5913">
          <cell r="A5913">
            <v>5948</v>
          </cell>
          <cell r="B5913" t="str">
            <v>Hộ Phường Kim Thoa</v>
          </cell>
        </row>
        <row r="5914">
          <cell r="A5914">
            <v>5949</v>
          </cell>
          <cell r="B5914" t="str">
            <v>Hoàng Doanh</v>
          </cell>
        </row>
        <row r="5915">
          <cell r="A5915">
            <v>5950</v>
          </cell>
          <cell r="B5915" t="str">
            <v>Đệ Tử Diễn Võ</v>
          </cell>
        </row>
        <row r="5916">
          <cell r="A5916">
            <v>5951</v>
          </cell>
          <cell r="B5916" t="str">
            <v>Tuần Du Kỵ Binh</v>
          </cell>
        </row>
        <row r="5917">
          <cell r="A5917">
            <v>5952</v>
          </cell>
          <cell r="B5917" t="str">
            <v>Thường Quý</v>
          </cell>
        </row>
        <row r="5918">
          <cell r="A5918">
            <v>5953</v>
          </cell>
          <cell r="B5918" t="str">
            <v>Dương Minh</v>
          </cell>
        </row>
        <row r="5919">
          <cell r="A5919">
            <v>5954</v>
          </cell>
          <cell r="B5919" t="str">
            <v>La Bình</v>
          </cell>
        </row>
        <row r="5920">
          <cell r="A5920">
            <v>5955</v>
          </cell>
          <cell r="B5920" t="str">
            <v>Hồ Hải Dương</v>
          </cell>
        </row>
        <row r="5921">
          <cell r="A5921">
            <v>5956</v>
          </cell>
          <cell r="B5921" t="str">
            <v>Khách Thất Tú</v>
          </cell>
        </row>
        <row r="5922">
          <cell r="A5922">
            <v>5957</v>
          </cell>
          <cell r="B5922" t="str">
            <v>Thiên Tự Cửu Tam</v>
          </cell>
        </row>
        <row r="5923">
          <cell r="A5923">
            <v>5958</v>
          </cell>
          <cell r="B5923" t="str">
            <v>Đậu Nhất Giang</v>
          </cell>
        </row>
        <row r="5924">
          <cell r="A5924">
            <v>5959</v>
          </cell>
          <cell r="B5924" t="str">
            <v>Đậu Nhị Hà</v>
          </cell>
        </row>
        <row r="5925">
          <cell r="A5925">
            <v>5960</v>
          </cell>
          <cell r="B5925" t="str">
            <v>Đậu Tam Hồ</v>
          </cell>
        </row>
        <row r="5926">
          <cell r="A5926">
            <v>5961</v>
          </cell>
          <cell r="B5926" t="str">
            <v>Đậu Tứ Hải</v>
          </cell>
        </row>
        <row r="5927">
          <cell r="A5927">
            <v>5962</v>
          </cell>
          <cell r="B5927" t="str">
            <v>Quỷ Trợ-Phong</v>
          </cell>
        </row>
        <row r="5928">
          <cell r="A5928">
            <v>5963</v>
          </cell>
          <cell r="B5928" t="str">
            <v>Đệ Tử Tập Y</v>
          </cell>
        </row>
        <row r="5929">
          <cell r="A5929">
            <v>5964</v>
          </cell>
          <cell r="B5929" t="str">
            <v>Hươu Rừng</v>
          </cell>
        </row>
        <row r="5930">
          <cell r="A5930">
            <v>5965</v>
          </cell>
          <cell r="B5930" t="str">
            <v>Khỉ Con</v>
          </cell>
        </row>
        <row r="5931">
          <cell r="A5931">
            <v>5966</v>
          </cell>
          <cell r="B5931" t="str">
            <v>Khỉ Lớn</v>
          </cell>
        </row>
        <row r="5932">
          <cell r="A5932">
            <v>5967</v>
          </cell>
          <cell r="B5932" t="str">
            <v>Hồ Đại Lục</v>
          </cell>
        </row>
        <row r="5933">
          <cell r="A5933">
            <v>5968</v>
          </cell>
          <cell r="B5933" t="str">
            <v>Quỷ Trợ-Viêm</v>
          </cell>
        </row>
        <row r="5934">
          <cell r="A5934">
            <v>5969</v>
          </cell>
          <cell r="B5934" t="str">
            <v>Quỷ Trợ-Thủy</v>
          </cell>
        </row>
        <row r="5935">
          <cell r="A5935">
            <v>5970</v>
          </cell>
          <cell r="B5935" t="str">
            <v>Điều Khiển boss Kim Thủy Nhỏ</v>
          </cell>
        </row>
        <row r="5936">
          <cell r="A5936">
            <v>5971</v>
          </cell>
          <cell r="B5936" t="str">
            <v>Điều Khiển boss Khấu Đảo Nhỏ</v>
          </cell>
        </row>
        <row r="5937">
          <cell r="A5937">
            <v>5972</v>
          </cell>
          <cell r="B5937" t="str">
            <v>Đệ Tử Thiên Sách</v>
          </cell>
        </row>
        <row r="5938">
          <cell r="A5938">
            <v>5973</v>
          </cell>
          <cell r="B5938" t="str">
            <v>Thất Tinh Vệ</v>
          </cell>
        </row>
        <row r="5939">
          <cell r="A5939">
            <v>5974</v>
          </cell>
          <cell r="B5939" t="str">
            <v>Điều Khiển Cửa</v>
          </cell>
        </row>
        <row r="5940">
          <cell r="A5940">
            <v>5975</v>
          </cell>
          <cell r="B5940" t="str">
            <v>Ngõa Cáp La</v>
          </cell>
        </row>
        <row r="5941">
          <cell r="A5941">
            <v>5976</v>
          </cell>
          <cell r="B5941" t="str">
            <v>Thùng Dầu Rò Rỉ</v>
          </cell>
        </row>
        <row r="5942">
          <cell r="A5942">
            <v>5977</v>
          </cell>
          <cell r="B5942" t="str">
            <v>Đạo Diễn</v>
          </cell>
        </row>
        <row r="5943">
          <cell r="A5943">
            <v>5978</v>
          </cell>
          <cell r="B5943" t="str">
            <v>Lưu Dương</v>
          </cell>
        </row>
        <row r="5944">
          <cell r="A5944">
            <v>5979</v>
          </cell>
          <cell r="B5944" t="str">
            <v>Vương Bà Bà</v>
          </cell>
        </row>
        <row r="5945">
          <cell r="A5945">
            <v>5980</v>
          </cell>
          <cell r="B5945" t="str">
            <v>Nguyễn Đại Dân</v>
          </cell>
        </row>
        <row r="5946">
          <cell r="A5946">
            <v>5981</v>
          </cell>
          <cell r="B5946" t="str">
            <v>Trần Định Thiện</v>
          </cell>
        </row>
        <row r="5947">
          <cell r="A5947">
            <v>5983</v>
          </cell>
          <cell r="B5947" t="str">
            <v>A Hoa</v>
          </cell>
        </row>
        <row r="5948">
          <cell r="A5948">
            <v>5984</v>
          </cell>
          <cell r="B5948" t="str">
            <v>Cô Đông</v>
          </cell>
        </row>
        <row r="5949">
          <cell r="A5949">
            <v>5985</v>
          </cell>
          <cell r="B5949" t="str">
            <v>Lưu Thị</v>
          </cell>
        </row>
        <row r="5950">
          <cell r="A5950">
            <v>5986</v>
          </cell>
          <cell r="B5950" t="str">
            <v>Đệ Tử Thiên Nhất Giáo</v>
          </cell>
        </row>
        <row r="5951">
          <cell r="A5951">
            <v>5987</v>
          </cell>
          <cell r="B5951" t="str">
            <v>Vương Vũ</v>
          </cell>
        </row>
        <row r="5952">
          <cell r="A5952">
            <v>5988</v>
          </cell>
          <cell r="B5952" t="str">
            <v>Tiểu Nha</v>
          </cell>
        </row>
        <row r="5953">
          <cell r="A5953">
            <v>5989</v>
          </cell>
          <cell r="B5953" t="str">
            <v>Báo Săn</v>
          </cell>
        </row>
        <row r="5954">
          <cell r="A5954">
            <v>5990</v>
          </cell>
          <cell r="B5954" t="str">
            <v>Điều Khiển LINK Trạng Thái</v>
          </cell>
        </row>
        <row r="5955">
          <cell r="A5955">
            <v>5991</v>
          </cell>
          <cell r="B5955" t="str">
            <v>Trương Lục Gia</v>
          </cell>
        </row>
        <row r="5956">
          <cell r="A5956">
            <v>5992</v>
          </cell>
          <cell r="B5956" t="str">
            <v>Ngọc Cần</v>
          </cell>
        </row>
        <row r="5957">
          <cell r="A5957">
            <v>5993</v>
          </cell>
          <cell r="B5957" t="str">
            <v>Tiền Doanh</v>
          </cell>
        </row>
        <row r="5958">
          <cell r="A5958">
            <v>5994</v>
          </cell>
          <cell r="B5958" t="str">
            <v>Cờ Trắng</v>
          </cell>
        </row>
        <row r="5959">
          <cell r="A5959">
            <v>5995</v>
          </cell>
          <cell r="B5959" t="str">
            <v>Hắc Kỳ</v>
          </cell>
        </row>
        <row r="5960">
          <cell r="A5960">
            <v>5996</v>
          </cell>
          <cell r="B5960" t="str">
            <v>Hàn Mộ Tuyết</v>
          </cell>
        </row>
        <row r="5961">
          <cell r="A5961">
            <v>5997</v>
          </cell>
          <cell r="B5961" t="str">
            <v>Đại Hắc Kì</v>
          </cell>
        </row>
        <row r="5962">
          <cell r="A5962">
            <v>5998</v>
          </cell>
          <cell r="B5962" t="str">
            <v>Chữ Vàng 520</v>
          </cell>
        </row>
        <row r="5963">
          <cell r="A5963">
            <v>5999</v>
          </cell>
          <cell r="B5963" t="str">
            <v>Kha Chính Nghĩa</v>
          </cell>
        </row>
        <row r="5964">
          <cell r="A5964">
            <v>6000</v>
          </cell>
          <cell r="B5964" t="str">
            <v>Vưu Khả Túc</v>
          </cell>
        </row>
        <row r="5965">
          <cell r="A5965">
            <v>6001</v>
          </cell>
          <cell r="B5965" t="str">
            <v>Biểu Hiện Cạm Bẫy</v>
          </cell>
        </row>
        <row r="5966">
          <cell r="A5966">
            <v>6002</v>
          </cell>
          <cell r="B5966" t="str">
            <v>Biểu Hiện Cạm Bẫy 2</v>
          </cell>
        </row>
        <row r="5967">
          <cell r="A5967">
            <v>6003</v>
          </cell>
          <cell r="B5967" t="str">
            <v>Tiệm Trang Phục-Trung</v>
          </cell>
        </row>
        <row r="5968">
          <cell r="A5968">
            <v>6004</v>
          </cell>
          <cell r="B5968" t="str">
            <v>Tiệm Trang Phục-Trung</v>
          </cell>
        </row>
        <row r="5969">
          <cell r="A5969">
            <v>6005</v>
          </cell>
          <cell r="B5969" t="str">
            <v>Bẫy</v>
          </cell>
        </row>
        <row r="5970">
          <cell r="A5970">
            <v>6006</v>
          </cell>
          <cell r="B5970" t="str">
            <v>Bẫy</v>
          </cell>
        </row>
        <row r="5971">
          <cell r="A5971">
            <v>6007</v>
          </cell>
          <cell r="B5971" t="str">
            <v>Bẫy</v>
          </cell>
        </row>
        <row r="5972">
          <cell r="A5972">
            <v>6008</v>
          </cell>
          <cell r="B5972" t="str">
            <v>Bẫy</v>
          </cell>
        </row>
        <row r="5973">
          <cell r="A5973">
            <v>6009</v>
          </cell>
          <cell r="B5973" t="str">
            <v>Hòa Thượng Thiên Trúc</v>
          </cell>
        </row>
        <row r="5974">
          <cell r="A5974">
            <v>6010</v>
          </cell>
          <cell r="B5974" t="str">
            <v>Vương Tích Tân</v>
          </cell>
        </row>
        <row r="5975">
          <cell r="A5975">
            <v>6011</v>
          </cell>
          <cell r="B5975" t="str">
            <v>A Cam Tam Hình</v>
          </cell>
        </row>
        <row r="5976">
          <cell r="A5976">
            <v>6012</v>
          </cell>
          <cell r="B5976" t="str">
            <v>Cờ Tê Liệt</v>
          </cell>
        </row>
        <row r="5977">
          <cell r="A5977">
            <v>6013</v>
          </cell>
          <cell r="B5977" t="str">
            <v>Hộp Cờ Thất Bảo</v>
          </cell>
        </row>
        <row r="5978">
          <cell r="A5978">
            <v>6014</v>
          </cell>
          <cell r="B5978" t="str">
            <v>Trí Tuệ 1</v>
          </cell>
        </row>
        <row r="5979">
          <cell r="A5979">
            <v>6016</v>
          </cell>
          <cell r="B5979" t="str">
            <v>Bách Kỵ Vệ Kiêu Kỵ</v>
          </cell>
        </row>
        <row r="5980">
          <cell r="A5980">
            <v>6017</v>
          </cell>
          <cell r="B5980" t="str">
            <v>Tô Bất Chính</v>
          </cell>
        </row>
        <row r="5981">
          <cell r="A5981">
            <v>6018</v>
          </cell>
          <cell r="B5981" t="str">
            <v>Đông Phương Minh</v>
          </cell>
        </row>
        <row r="5982">
          <cell r="A5982">
            <v>6019</v>
          </cell>
          <cell r="B5982" t="str">
            <v>Truy Binh Kiêu Kỵ</v>
          </cell>
        </row>
        <row r="5983">
          <cell r="A5983">
            <v>6020</v>
          </cell>
          <cell r="B5983" t="str">
            <v>Phong Hoa Lạc</v>
          </cell>
        </row>
        <row r="5984">
          <cell r="A5984">
            <v>6021</v>
          </cell>
          <cell r="B5984" t="str">
            <v>Long Thái Linh</v>
          </cell>
        </row>
        <row r="5985">
          <cell r="A5985">
            <v>6022</v>
          </cell>
          <cell r="B5985" t="str">
            <v>Lưu Mang</v>
          </cell>
        </row>
        <row r="5986">
          <cell r="A5986">
            <v>6023</v>
          </cell>
          <cell r="B5986" t="str">
            <v>Lãnh Tinh Ngấn</v>
          </cell>
        </row>
        <row r="5987">
          <cell r="A5987">
            <v>6024</v>
          </cell>
          <cell r="B5987" t="str">
            <v>Điều Khiển Năm Người</v>
          </cell>
        </row>
        <row r="5988">
          <cell r="A5988">
            <v>6025</v>
          </cell>
          <cell r="B5988" t="str">
            <v>Junichiro</v>
          </cell>
        </row>
        <row r="5989">
          <cell r="A5989">
            <v>6026</v>
          </cell>
          <cell r="B5989" t="str">
            <v>Điều Khiển Số 1</v>
          </cell>
        </row>
        <row r="5990">
          <cell r="A5990">
            <v>6027</v>
          </cell>
          <cell r="B5990" t="str">
            <v>Điều Khiển Số 2</v>
          </cell>
        </row>
        <row r="5991">
          <cell r="A5991">
            <v>6028</v>
          </cell>
          <cell r="B5991" t="str">
            <v>Xích Hầu Ngủ Trưa</v>
          </cell>
        </row>
        <row r="5992">
          <cell r="A5992">
            <v>6029</v>
          </cell>
          <cell r="B5992" t="str">
            <v>Vệ Môn Tân Hựu</v>
          </cell>
        </row>
        <row r="5993">
          <cell r="A5993">
            <v>6030</v>
          </cell>
          <cell r="B5993" t="str">
            <v>Điều Khiển Số 3</v>
          </cell>
        </row>
        <row r="5994">
          <cell r="A5994">
            <v>6031</v>
          </cell>
          <cell r="B5994" t="str">
            <v>Điều Khiển Số 4</v>
          </cell>
        </row>
        <row r="5995">
          <cell r="A5995">
            <v>6032</v>
          </cell>
          <cell r="B5995" t="str">
            <v>Điều Khiển Số 5</v>
          </cell>
        </row>
        <row r="5996">
          <cell r="A5996">
            <v>6033</v>
          </cell>
          <cell r="B5996" t="str">
            <v>Điều Khiển Số 6</v>
          </cell>
        </row>
        <row r="5997">
          <cell r="A5997">
            <v>6034</v>
          </cell>
          <cell r="B5997" t="str">
            <v>Hưu Hưu</v>
          </cell>
        </row>
        <row r="5998">
          <cell r="A5998">
            <v>6035</v>
          </cell>
          <cell r="B5998" t="str">
            <v>Quỷ Thần Đồng Tử</v>
          </cell>
        </row>
        <row r="5999">
          <cell r="A5999">
            <v>6036</v>
          </cell>
          <cell r="B5999" t="str">
            <v>Đào Thái Lang</v>
          </cell>
        </row>
        <row r="6000">
          <cell r="A6000">
            <v>6037</v>
          </cell>
          <cell r="B6000" t="str">
            <v>Bát Bảo Trai</v>
          </cell>
        </row>
        <row r="6001">
          <cell r="A6001">
            <v>6038</v>
          </cell>
          <cell r="B6001" t="str">
            <v>Liễu Binh Vệ</v>
          </cell>
        </row>
        <row r="6002">
          <cell r="A6002">
            <v>6039</v>
          </cell>
          <cell r="B6002" t="str">
            <v>A Tu</v>
          </cell>
        </row>
        <row r="6003">
          <cell r="A6003">
            <v>6040</v>
          </cell>
          <cell r="B6003" t="str">
            <v>Tiểu Vũ</v>
          </cell>
        </row>
        <row r="6004">
          <cell r="A6004">
            <v>6041</v>
          </cell>
          <cell r="B6004" t="str">
            <v>Vũ Tàng</v>
          </cell>
        </row>
        <row r="6005">
          <cell r="A6005">
            <v>6042</v>
          </cell>
          <cell r="B6005" t="str">
            <v>Tiểu Thứ Lang</v>
          </cell>
        </row>
        <row r="6006">
          <cell r="A6006">
            <v>6043</v>
          </cell>
          <cell r="B6006" t="str">
            <v>Meo Meo</v>
          </cell>
        </row>
        <row r="6007">
          <cell r="A6007">
            <v>6044</v>
          </cell>
          <cell r="B6007" t="str">
            <v>Thầy Dạy Thú</v>
          </cell>
        </row>
        <row r="6008">
          <cell r="A6008">
            <v>6045</v>
          </cell>
          <cell r="B6008" t="str">
            <v>Chim Của Đào Thái Lang</v>
          </cell>
        </row>
        <row r="6009">
          <cell r="A6009">
            <v>6046</v>
          </cell>
          <cell r="B6009" t="str">
            <v>Khỉ Của Đào Thái Lang</v>
          </cell>
        </row>
        <row r="6010">
          <cell r="A6010">
            <v>6047</v>
          </cell>
          <cell r="B6010" t="str">
            <v>Chó Của Đào Thái Lang</v>
          </cell>
        </row>
        <row r="6011">
          <cell r="A6011">
            <v>6048</v>
          </cell>
          <cell r="B6011" t="str">
            <v>Nhàn Hán Kim Thủy Trấn</v>
          </cell>
        </row>
        <row r="6012">
          <cell r="A6012">
            <v>6049</v>
          </cell>
          <cell r="B6012" t="str">
            <v>Thổ Dân Khấu Đảo</v>
          </cell>
        </row>
        <row r="6013">
          <cell r="A6013">
            <v>6050</v>
          </cell>
          <cell r="B6013" t="str">
            <v>Hoa Long Ẩn</v>
          </cell>
        </row>
        <row r="6014">
          <cell r="A6014">
            <v>6051</v>
          </cell>
          <cell r="B6014" t="str">
            <v>Trường Không</v>
          </cell>
        </row>
        <row r="6015">
          <cell r="A6015">
            <v>6052</v>
          </cell>
          <cell r="B6015" t="str">
            <v>Lô Tư Na</v>
          </cell>
        </row>
        <row r="6016">
          <cell r="A6016">
            <v>6053</v>
          </cell>
          <cell r="B6016" t="str">
            <v>Lương Gia Phong</v>
          </cell>
        </row>
        <row r="6017">
          <cell r="A6017">
            <v>6054</v>
          </cell>
          <cell r="B6017" t="str">
            <v>Lưu Thế Ngạn</v>
          </cell>
        </row>
        <row r="6018">
          <cell r="A6018">
            <v>6055</v>
          </cell>
          <cell r="B6018" t="str">
            <v>Dư Quán Hoa</v>
          </cell>
        </row>
        <row r="6019">
          <cell r="A6019">
            <v>6056</v>
          </cell>
          <cell r="B6019" t="str">
            <v>Nguyên Hanh</v>
          </cell>
        </row>
        <row r="6020">
          <cell r="A6020">
            <v>6057</v>
          </cell>
          <cell r="B6020" t="str">
            <v>Tưởng Hinh</v>
          </cell>
        </row>
        <row r="6021">
          <cell r="A6021">
            <v>6058</v>
          </cell>
          <cell r="B6021" t="str">
            <v>Đạo Minh</v>
          </cell>
        </row>
        <row r="6022">
          <cell r="A6022">
            <v>6059</v>
          </cell>
          <cell r="B6022" t="str">
            <v>Võ Tuấn Hoa</v>
          </cell>
        </row>
        <row r="6023">
          <cell r="A6023">
            <v>6060</v>
          </cell>
          <cell r="B6023" t="str">
            <v>Huyền Âm Tử</v>
          </cell>
        </row>
        <row r="6024">
          <cell r="A6024">
            <v>6061</v>
          </cell>
          <cell r="B6024" t="str">
            <v>Từ Trường Hải</v>
          </cell>
        </row>
        <row r="6025">
          <cell r="A6025">
            <v>6062</v>
          </cell>
          <cell r="B6025" t="str">
            <v>Trình Ngạo</v>
          </cell>
        </row>
        <row r="6026">
          <cell r="A6026">
            <v>6063</v>
          </cell>
          <cell r="B6026" t="str">
            <v>Thích Khách A Li Man</v>
          </cell>
        </row>
        <row r="6027">
          <cell r="A6027">
            <v>6064</v>
          </cell>
          <cell r="B6027" t="str">
            <v>Đạo Diễn</v>
          </cell>
        </row>
        <row r="6028">
          <cell r="A6028">
            <v>6065</v>
          </cell>
          <cell r="B6028" t="str">
            <v>Lý Thường Thu</v>
          </cell>
        </row>
        <row r="6029">
          <cell r="A6029">
            <v>6066</v>
          </cell>
          <cell r="B6029" t="str">
            <v>Phương Hạc Ảnh</v>
          </cell>
        </row>
        <row r="6030">
          <cell r="A6030">
            <v>6067</v>
          </cell>
          <cell r="B6030" t="str">
            <v>Thuẫn Binh Bù Nhìn</v>
          </cell>
        </row>
        <row r="6031">
          <cell r="A6031">
            <v>6068</v>
          </cell>
          <cell r="B6031" t="str">
            <v>Vũ Cơ</v>
          </cell>
        </row>
        <row r="6032">
          <cell r="A6032">
            <v>6069</v>
          </cell>
          <cell r="B6032" t="str">
            <v>Bình Tố Tố</v>
          </cell>
        </row>
        <row r="6033">
          <cell r="A6033">
            <v>6070</v>
          </cell>
          <cell r="B6033" t="str">
            <v>Võ Sĩ Hạ Lưu</v>
          </cell>
        </row>
        <row r="6034">
          <cell r="A6034">
            <v>6071</v>
          </cell>
          <cell r="B6034" t="str">
            <v>Cô Gái Tắm Gội</v>
          </cell>
        </row>
        <row r="6035">
          <cell r="A6035">
            <v>6072</v>
          </cell>
          <cell r="B6035" t="str">
            <v>Cô Gái Tắm Gội</v>
          </cell>
        </row>
        <row r="6036">
          <cell r="A6036">
            <v>6073</v>
          </cell>
          <cell r="B6036" t="str">
            <v>Mạc Vũ</v>
          </cell>
        </row>
        <row r="6037">
          <cell r="A6037">
            <v>6074</v>
          </cell>
          <cell r="B6037" t="str">
            <v>Tư Không Trọng Bình</v>
          </cell>
        </row>
        <row r="6038">
          <cell r="A6038">
            <v>6075</v>
          </cell>
          <cell r="B6038" t="str">
            <v>Thẩm Miên Phong</v>
          </cell>
        </row>
        <row r="6039">
          <cell r="A6039">
            <v>6076</v>
          </cell>
          <cell r="B6039" t="str">
            <v>Nguyệt Lộng Ngấn</v>
          </cell>
        </row>
        <row r="6040">
          <cell r="A6040">
            <v>6077</v>
          </cell>
          <cell r="B6040" t="str">
            <v>Tôn Tư Mạc</v>
          </cell>
        </row>
        <row r="6041">
          <cell r="A6041">
            <v>6078</v>
          </cell>
          <cell r="B6041" t="str">
            <v>Dương Huy</v>
          </cell>
        </row>
        <row r="6042">
          <cell r="A6042">
            <v>6079</v>
          </cell>
          <cell r="B6042" t="str">
            <v>Ảnh</v>
          </cell>
        </row>
        <row r="6043">
          <cell r="A6043">
            <v>6080</v>
          </cell>
          <cell r="B6043" t="str">
            <v>Yên</v>
          </cell>
        </row>
        <row r="6044">
          <cell r="A6044">
            <v>6081</v>
          </cell>
          <cell r="B6044" t="str">
            <v>Mạc Sát</v>
          </cell>
        </row>
        <row r="6045">
          <cell r="A6045">
            <v>6082</v>
          </cell>
          <cell r="B6045" t="str">
            <v>Tống Nam Thiên</v>
          </cell>
        </row>
        <row r="6046">
          <cell r="A6046">
            <v>6083</v>
          </cell>
          <cell r="B6046" t="str">
            <v>Vương Di Phong</v>
          </cell>
        </row>
        <row r="6047">
          <cell r="A6047">
            <v>6085</v>
          </cell>
          <cell r="B6047" t="str">
            <v>Ảnh Tịch La Song</v>
          </cell>
        </row>
        <row r="6048">
          <cell r="A6048">
            <v>6086</v>
          </cell>
          <cell r="B6048" t="str">
            <v>Đằng Nguyên Anh Nại</v>
          </cell>
        </row>
        <row r="6049">
          <cell r="A6049">
            <v>6087</v>
          </cell>
          <cell r="B6049" t="str">
            <v>Ảnh Mai Kiếm Hùng</v>
          </cell>
        </row>
        <row r="6050">
          <cell r="A6050">
            <v>6088</v>
          </cell>
          <cell r="B6050" t="str">
            <v>Mới Tạo</v>
          </cell>
        </row>
        <row r="6051">
          <cell r="A6051">
            <v>6089</v>
          </cell>
          <cell r="B6051" t="str">
            <v>Người Thần Bí</v>
          </cell>
        </row>
        <row r="6052">
          <cell r="A6052">
            <v>6091</v>
          </cell>
          <cell r="B6052" t="str">
            <v>Điều Khiển Ác Nhân Cốc</v>
          </cell>
        </row>
        <row r="6053">
          <cell r="A6053">
            <v>6092</v>
          </cell>
          <cell r="B6053" t="str">
            <v>Thích Khách</v>
          </cell>
        </row>
        <row r="6054">
          <cell r="A6054">
            <v>6093</v>
          </cell>
          <cell r="B6054" t="str">
            <v>Đệ Tử Thiếu Lâm-Sơ</v>
          </cell>
        </row>
        <row r="6055">
          <cell r="A6055">
            <v>6094</v>
          </cell>
          <cell r="B6055" t="str">
            <v>Cơ Quan Nhẫn Pháp-Cúc</v>
          </cell>
        </row>
        <row r="6056">
          <cell r="A6056">
            <v>6095</v>
          </cell>
          <cell r="B6056" t="str">
            <v>Cơ Quan Nhẫn Pháp-Đao</v>
          </cell>
        </row>
        <row r="6057">
          <cell r="A6057">
            <v>6096</v>
          </cell>
          <cell r="B6057" t="str">
            <v>Thổ Nhẫn Vụ Ẩn</v>
          </cell>
        </row>
        <row r="6058">
          <cell r="A6058">
            <v>6097</v>
          </cell>
          <cell r="B6058" t="str">
            <v>Thủy Nhẫn Vụ Ẩn</v>
          </cell>
        </row>
        <row r="6059">
          <cell r="A6059">
            <v>6098</v>
          </cell>
          <cell r="B6059" t="str">
            <v>Đầu Mục Nhẫn Giả</v>
          </cell>
        </row>
        <row r="6060">
          <cell r="A6060">
            <v>6099</v>
          </cell>
          <cell r="B6060" t="str">
            <v>Cô Gái Đang Tắm</v>
          </cell>
        </row>
        <row r="6061">
          <cell r="A6061">
            <v>6100</v>
          </cell>
          <cell r="B6061" t="str">
            <v>Hầu Cận Lãng Nhân</v>
          </cell>
        </row>
        <row r="6062">
          <cell r="A6062">
            <v>6101</v>
          </cell>
          <cell r="B6062" t="str">
            <v>Bát Trọng Ảnh</v>
          </cell>
        </row>
        <row r="6063">
          <cell r="A6063">
            <v>6102</v>
          </cell>
          <cell r="B6063" t="str">
            <v>Thuấn Bộ</v>
          </cell>
        </row>
        <row r="6064">
          <cell r="A6064">
            <v>6103</v>
          </cell>
          <cell r="B6064" t="str">
            <v>Huyền Tự 2046</v>
          </cell>
        </row>
        <row r="6065">
          <cell r="A6065">
            <v>6104</v>
          </cell>
          <cell r="B6065" t="str">
            <v>Hiệu Quả Nổ</v>
          </cell>
        </row>
        <row r="6066">
          <cell r="A6066">
            <v>6105</v>
          </cell>
          <cell r="B6066" t="str">
            <v>Thu Diệp Thanh</v>
          </cell>
        </row>
        <row r="6067">
          <cell r="A6067">
            <v>6106</v>
          </cell>
          <cell r="B6067" t="str">
            <v>Lý Phục</v>
          </cell>
        </row>
        <row r="6068">
          <cell r="A6068">
            <v>6107</v>
          </cell>
          <cell r="B6068" t="str">
            <v>Lưu Hằng Chí</v>
          </cell>
        </row>
        <row r="6069">
          <cell r="A6069">
            <v>6108</v>
          </cell>
          <cell r="B6069" t="str">
            <v>Trương Nhự Minh</v>
          </cell>
        </row>
        <row r="6070">
          <cell r="A6070">
            <v>6109</v>
          </cell>
          <cell r="B6070" t="str">
            <v>Thiên Tự Nhị Nhất</v>
          </cell>
        </row>
        <row r="6071">
          <cell r="A6071">
            <v>6110</v>
          </cell>
          <cell r="B6071" t="str">
            <v>Thiên Tự Tam Nhị</v>
          </cell>
        </row>
        <row r="6072">
          <cell r="A6072">
            <v>6111</v>
          </cell>
          <cell r="B6072" t="str">
            <v>Điều Khiển Cung Binh</v>
          </cell>
        </row>
        <row r="6073">
          <cell r="A6073">
            <v>6112</v>
          </cell>
          <cell r="B6073" t="str">
            <v>Thiên Tự Tứ Tam</v>
          </cell>
        </row>
        <row r="6074">
          <cell r="A6074">
            <v>6113</v>
          </cell>
          <cell r="B6074" t="str">
            <v>Đệ Tử Thuần Dương-Kiếm Tông</v>
          </cell>
        </row>
        <row r="6075">
          <cell r="A6075">
            <v>6114</v>
          </cell>
          <cell r="B6075" t="str">
            <v>Đệ Tử Thuần Dương-Khí Tông</v>
          </cell>
        </row>
        <row r="6076">
          <cell r="A6076">
            <v>6115</v>
          </cell>
          <cell r="B6076" t="str">
            <v>Bộc Cờ Trắng-Vạn Hoa</v>
          </cell>
        </row>
        <row r="6077">
          <cell r="A6077">
            <v>6116</v>
          </cell>
          <cell r="B6077" t="str">
            <v>Bộc Cờ Đen-Vạn Hoa</v>
          </cell>
        </row>
        <row r="6078">
          <cell r="A6078">
            <v>6117</v>
          </cell>
          <cell r="B6078" t="str">
            <v>Thuẫn Binh Tinh Nhuệ Thiên Phong</v>
          </cell>
        </row>
        <row r="6079">
          <cell r="A6079">
            <v>6118</v>
          </cell>
          <cell r="B6079" t="str">
            <v>Khương Thần</v>
          </cell>
        </row>
        <row r="6080">
          <cell r="A6080">
            <v>6119</v>
          </cell>
          <cell r="B6080" t="str">
            <v>Cơ Quan Nhẫn Pháp-Anh</v>
          </cell>
        </row>
        <row r="6081">
          <cell r="A6081">
            <v>6120</v>
          </cell>
          <cell r="B6081" t="str">
            <v>Cung Binh Tinh Nhuệ Thiên Phong</v>
          </cell>
        </row>
        <row r="6082">
          <cell r="A6082">
            <v>6121</v>
          </cell>
          <cell r="B6082" t="str">
            <v>Thương Binh Tinh Nhuệ Thiên Phong</v>
          </cell>
        </row>
        <row r="6083">
          <cell r="A6083">
            <v>6122</v>
          </cell>
          <cell r="B6083" t="str">
            <v>Chùy Binh Tinh Nhuệ Thiên Phong</v>
          </cell>
        </row>
        <row r="6084">
          <cell r="A6084">
            <v>6123</v>
          </cell>
          <cell r="B6084" t="str">
            <v>Cọc Huấn Luyện</v>
          </cell>
        </row>
        <row r="6085">
          <cell r="A6085">
            <v>6124</v>
          </cell>
          <cell r="B6085" t="str">
            <v>Du Côn Giang Hồ</v>
          </cell>
        </row>
        <row r="6086">
          <cell r="A6086">
            <v>6125</v>
          </cell>
          <cell r="B6086" t="str">
            <v>Du Côn Giang Hồ</v>
          </cell>
        </row>
        <row r="6087">
          <cell r="A6087">
            <v>6126</v>
          </cell>
          <cell r="B6087" t="str">
            <v>Lôi Đình Chiến Xa</v>
          </cell>
        </row>
        <row r="6088">
          <cell r="A6088">
            <v>6127</v>
          </cell>
          <cell r="B6088" t="str">
            <v>Điều Khiển Đá Lăn</v>
          </cell>
        </row>
        <row r="6089">
          <cell r="A6089">
            <v>6128</v>
          </cell>
          <cell r="B6089" t="str">
            <v>Đá Lăn</v>
          </cell>
        </row>
        <row r="6090">
          <cell r="A6090">
            <v>6129</v>
          </cell>
          <cell r="B6090" t="str">
            <v>Hoàng Tự Linh Linh Bát</v>
          </cell>
        </row>
        <row r="6091">
          <cell r="A6091">
            <v>6130</v>
          </cell>
          <cell r="B6091" t="str">
            <v>Công Binh Tinh Nhuệ Thiên Phong</v>
          </cell>
        </row>
        <row r="6092">
          <cell r="A6092">
            <v>6131</v>
          </cell>
          <cell r="B6092" t="str">
            <v>Trình Ngạo</v>
          </cell>
        </row>
        <row r="6093">
          <cell r="A6093">
            <v>6132</v>
          </cell>
          <cell r="B6093" t="str">
            <v>Thuẫn Binh Tinh Nhuệ Thiên Sát</v>
          </cell>
        </row>
        <row r="6094">
          <cell r="A6094">
            <v>6133</v>
          </cell>
          <cell r="B6094" t="str">
            <v>Thương Binh Tinh Nhuệ Thiên Sát</v>
          </cell>
        </row>
        <row r="6095">
          <cell r="A6095">
            <v>6134</v>
          </cell>
          <cell r="B6095" t="str">
            <v>Chùy Binh Tinh Nhuệ Thiên Sát</v>
          </cell>
        </row>
        <row r="6096">
          <cell r="A6096">
            <v>6135</v>
          </cell>
          <cell r="B6096" t="str">
            <v>Cung Binh Tinh Nhuệ Thiên Sát</v>
          </cell>
        </row>
        <row r="6097">
          <cell r="A6097">
            <v>6136</v>
          </cell>
          <cell r="B6097" t="str">
            <v>Công Binh Tinh Nhuệ Thiên Sát</v>
          </cell>
        </row>
        <row r="6098">
          <cell r="A6098">
            <v>6137</v>
          </cell>
          <cell r="B6098" t="str">
            <v xml:space="preserve">Đệ Tử Thuần Dương </v>
          </cell>
        </row>
        <row r="6099">
          <cell r="A6099">
            <v>6138</v>
          </cell>
          <cell r="B6099" t="str">
            <v>Thuẫn Binh Tinh Nhuệ Thiên Phong</v>
          </cell>
        </row>
        <row r="6100">
          <cell r="A6100">
            <v>6139</v>
          </cell>
          <cell r="B6100" t="str">
            <v>Thương Binh Tinh Nhuệ Thiên Phong</v>
          </cell>
        </row>
        <row r="6101">
          <cell r="A6101">
            <v>6140</v>
          </cell>
          <cell r="B6101" t="str">
            <v>Chùy Binh Tinh Nhuệ Thiên Phong</v>
          </cell>
        </row>
        <row r="6102">
          <cell r="A6102">
            <v>6141</v>
          </cell>
          <cell r="B6102" t="str">
            <v>Cung Binh Tinh Nhuệ Thiên Phong</v>
          </cell>
        </row>
        <row r="6103">
          <cell r="A6103">
            <v>6142</v>
          </cell>
          <cell r="B6103" t="str">
            <v>Công Binh Tinh Nhuệ Thiên Phong</v>
          </cell>
        </row>
        <row r="6104">
          <cell r="A6104">
            <v>6143</v>
          </cell>
          <cell r="B6104" t="str">
            <v>Điều Khiển Nhiệm Vụ Thế Giới 1</v>
          </cell>
        </row>
        <row r="6105">
          <cell r="A6105">
            <v>6144</v>
          </cell>
          <cell r="B6105" t="str">
            <v>Điều Khiển Nhiệm Vụ Thế Giới 2</v>
          </cell>
        </row>
        <row r="6106">
          <cell r="A6106">
            <v>6145</v>
          </cell>
          <cell r="B6106" t="str">
            <v>Điều Khiển Thuẫn Binh</v>
          </cell>
        </row>
        <row r="6107">
          <cell r="A6107">
            <v>6146</v>
          </cell>
          <cell r="B6107" t="str">
            <v>Đầu Hói-Mập</v>
          </cell>
        </row>
        <row r="6108">
          <cell r="A6108">
            <v>6147</v>
          </cell>
          <cell r="B6108" t="str">
            <v>Ác Nhân</v>
          </cell>
        </row>
        <row r="6109">
          <cell r="A6109">
            <v>6148</v>
          </cell>
          <cell r="B6109" t="str">
            <v>Đầu Hói-Ốm</v>
          </cell>
        </row>
        <row r="6110">
          <cell r="A6110">
            <v>6149</v>
          </cell>
          <cell r="B6110" t="str">
            <v>Lộ Minh Võ</v>
          </cell>
        </row>
        <row r="6111">
          <cell r="A6111">
            <v>6150</v>
          </cell>
          <cell r="B6111" t="str">
            <v>Triển Vĩ Dương</v>
          </cell>
        </row>
        <row r="6112">
          <cell r="A6112">
            <v>6151</v>
          </cell>
          <cell r="B6112" t="str">
            <v>Thang Đông</v>
          </cell>
        </row>
        <row r="6113">
          <cell r="A6113">
            <v>6152</v>
          </cell>
          <cell r="B6113" t="str">
            <v>Trương Thiểm</v>
          </cell>
        </row>
        <row r="6114">
          <cell r="A6114">
            <v>6153</v>
          </cell>
          <cell r="B6114" t="str">
            <v>Bốc Thanh</v>
          </cell>
        </row>
        <row r="6115">
          <cell r="A6115">
            <v>6154</v>
          </cell>
          <cell r="B6115" t="str">
            <v>Ba Hành Độc Thi</v>
          </cell>
        </row>
        <row r="6116">
          <cell r="A6116">
            <v>6155</v>
          </cell>
          <cell r="B6116" t="str">
            <v>Kiếp Vạn Thủy</v>
          </cell>
        </row>
        <row r="6117">
          <cell r="A6117">
            <v>6156</v>
          </cell>
          <cell r="B6117" t="str">
            <v>Đầu Mục Hội Tiền Đồng</v>
          </cell>
        </row>
        <row r="6118">
          <cell r="A6118">
            <v>6157</v>
          </cell>
          <cell r="B6118" t="str">
            <v>Điểu Khiển Cung Binh Thiêt Sát</v>
          </cell>
        </row>
        <row r="6119">
          <cell r="A6119">
            <v>6158</v>
          </cell>
          <cell r="B6119" t="str">
            <v>Đệ Tử Hội Tiền Đồng</v>
          </cell>
        </row>
        <row r="6120">
          <cell r="A6120">
            <v>6159</v>
          </cell>
          <cell r="B6120" t="str">
            <v>Ảo Ảnh</v>
          </cell>
        </row>
        <row r="6121">
          <cell r="A6121">
            <v>6160</v>
          </cell>
          <cell r="B6121" t="str">
            <v>Lưu Ảnh</v>
          </cell>
        </row>
        <row r="6122">
          <cell r="A6122">
            <v>6161</v>
          </cell>
          <cell r="B6122" t="str">
            <v>Hàm Ngư</v>
          </cell>
        </row>
        <row r="6123">
          <cell r="A6123">
            <v>6162</v>
          </cell>
          <cell r="B6123" t="str">
            <v>Quỳ Vũ</v>
          </cell>
        </row>
        <row r="6124">
          <cell r="A6124">
            <v>6163</v>
          </cell>
          <cell r="B6124" t="str">
            <v>Susano</v>
          </cell>
        </row>
        <row r="6125">
          <cell r="A6125">
            <v>6164</v>
          </cell>
          <cell r="B6125" t="str">
            <v xml:space="preserve">Đồng Tử Uống Rượu </v>
          </cell>
        </row>
        <row r="6126">
          <cell r="A6126">
            <v>6165</v>
          </cell>
          <cell r="B6126" t="str">
            <v>Miyamoto Musashi</v>
          </cell>
        </row>
        <row r="6127">
          <cell r="A6127">
            <v>6166</v>
          </cell>
          <cell r="B6127" t="str">
            <v>Yamaoue OKura</v>
          </cell>
        </row>
        <row r="6128">
          <cell r="A6128">
            <v>6167</v>
          </cell>
          <cell r="B6128" t="str">
            <v>Ngự Đường Tảo Tiền</v>
          </cell>
        </row>
        <row r="6129">
          <cell r="A6129">
            <v>6168</v>
          </cell>
          <cell r="B6129" t="str">
            <v>Zurugibe Shibaraku</v>
          </cell>
        </row>
        <row r="6130">
          <cell r="A6130">
            <v>6169</v>
          </cell>
          <cell r="B6130" t="str">
            <v>Linh Hồ</v>
          </cell>
        </row>
        <row r="6131">
          <cell r="A6131">
            <v>6170</v>
          </cell>
          <cell r="B6131" t="str">
            <v>Bình Dân</v>
          </cell>
        </row>
        <row r="6132">
          <cell r="A6132">
            <v>6171</v>
          </cell>
          <cell r="B6132" t="str">
            <v>Lão Bách Tính</v>
          </cell>
        </row>
        <row r="6133">
          <cell r="A6133">
            <v>6172</v>
          </cell>
          <cell r="B6133" t="str">
            <v>Thầy Âm Dương Nguyên Thị</v>
          </cell>
        </row>
        <row r="6134">
          <cell r="A6134">
            <v>6173</v>
          </cell>
          <cell r="B6134" t="str">
            <v>Thuộc Cấp Nguyên Thị</v>
          </cell>
        </row>
        <row r="6135">
          <cell r="A6135">
            <v>6174</v>
          </cell>
          <cell r="B6135" t="str">
            <v>A Ma Lữ</v>
          </cell>
        </row>
        <row r="6136">
          <cell r="A6136">
            <v>6175</v>
          </cell>
          <cell r="B6136" t="str">
            <v>Nguyên Minh Nhã</v>
          </cell>
        </row>
        <row r="6137">
          <cell r="A6137">
            <v>6176</v>
          </cell>
          <cell r="B6137" t="str">
            <v>Cung Bộ Binh Nguyên Thị</v>
          </cell>
        </row>
        <row r="6138">
          <cell r="A6138">
            <v>6177</v>
          </cell>
          <cell r="B6138" t="str">
            <v>Nguyên Thị Tuyết Bộ Thượng Nhẫn</v>
          </cell>
        </row>
        <row r="6139">
          <cell r="A6139">
            <v>6178</v>
          </cell>
          <cell r="B6139" t="str">
            <v>Nguyên Thị Viêm Bộ Thượng Nhẫn</v>
          </cell>
        </row>
        <row r="6140">
          <cell r="A6140">
            <v>6179</v>
          </cell>
          <cell r="B6140" t="str">
            <v>Cận Vệ Nguyên Thị</v>
          </cell>
        </row>
        <row r="6141">
          <cell r="A6141">
            <v>6180</v>
          </cell>
          <cell r="B6141" t="str">
            <v>Nguyệt Bộ Thượng Nhẫn</v>
          </cell>
        </row>
        <row r="6142">
          <cell r="A6142">
            <v>6181</v>
          </cell>
          <cell r="B6142" t="str">
            <v>Phúc Bộ Lung Tàng</v>
          </cell>
        </row>
        <row r="6143">
          <cell r="A6143">
            <v>6182</v>
          </cell>
          <cell r="B6143" t="str">
            <v>Kiếp Thiên Sơn</v>
          </cell>
        </row>
        <row r="6144">
          <cell r="A6144">
            <v>6183</v>
          </cell>
          <cell r="B6144" t="str">
            <v>Sư Gia Kiêu Quả Doanh</v>
          </cell>
        </row>
        <row r="6145">
          <cell r="A6145">
            <v>6184</v>
          </cell>
          <cell r="B6145" t="str">
            <v>Nhuệ Kỵ Kiêu Quả Doanh</v>
          </cell>
        </row>
        <row r="6146">
          <cell r="A6146">
            <v>6185</v>
          </cell>
          <cell r="B6146" t="str">
            <v>Bóng Đèn</v>
          </cell>
        </row>
        <row r="6147">
          <cell r="A6147">
            <v>6186</v>
          </cell>
          <cell r="B6147" t="str">
            <v>Phó Lỗi</v>
          </cell>
        </row>
        <row r="6148">
          <cell r="A6148">
            <v>6187</v>
          </cell>
          <cell r="B6148" t="str">
            <v>Bệ Máy Bắn Tên</v>
          </cell>
        </row>
        <row r="6149">
          <cell r="A6149">
            <v>6188</v>
          </cell>
          <cell r="B6149" t="str">
            <v>Máy Bắn Tên Tự Động</v>
          </cell>
        </row>
        <row r="6150">
          <cell r="A6150">
            <v>6189</v>
          </cell>
          <cell r="B6150" t="str">
            <v>Địa Long</v>
          </cell>
        </row>
        <row r="6151">
          <cell r="A6151">
            <v>6190</v>
          </cell>
          <cell r="B6151" t="str">
            <v>Hoàng Tự Bát Lục</v>
          </cell>
        </row>
        <row r="6152">
          <cell r="A6152">
            <v>6191</v>
          </cell>
          <cell r="B6152" t="str">
            <v>Ngưu Liễu Thanh</v>
          </cell>
        </row>
        <row r="6153">
          <cell r="A6153">
            <v>6192</v>
          </cell>
          <cell r="B6153" t="str">
            <v>Thi Bách Xuyên</v>
          </cell>
        </row>
        <row r="6154">
          <cell r="A6154">
            <v>6193</v>
          </cell>
          <cell r="B6154" t="str">
            <v>Hạng Vạn Thanh</v>
          </cell>
        </row>
        <row r="6155">
          <cell r="A6155">
            <v>6194</v>
          </cell>
          <cell r="B6155" t="str">
            <v>Sương Độc</v>
          </cell>
        </row>
        <row r="6156">
          <cell r="A6156">
            <v>6195</v>
          </cell>
          <cell r="B6156" t="str">
            <v>Bệ Chiến Xa Xung Phong</v>
          </cell>
        </row>
        <row r="6157">
          <cell r="A6157">
            <v>6196</v>
          </cell>
          <cell r="B6157" t="str">
            <v>Địa Lôi Đáy</v>
          </cell>
        </row>
        <row r="6158">
          <cell r="A6158">
            <v>6197</v>
          </cell>
          <cell r="B6158" t="str">
            <v>Điều Khiển Công Binh Thiên Sát</v>
          </cell>
        </row>
        <row r="6159">
          <cell r="A6159">
            <v>6198</v>
          </cell>
          <cell r="B6159" t="str">
            <v>Tuyên Dư</v>
          </cell>
        </row>
        <row r="6160">
          <cell r="A6160">
            <v>6199</v>
          </cell>
          <cell r="B6160" t="str">
            <v>Xung Phong Chiến Xa</v>
          </cell>
        </row>
        <row r="6161">
          <cell r="A6161">
            <v>6200</v>
          </cell>
          <cell r="B6161" t="str">
            <v>Địa Lôi Thiên Sách</v>
          </cell>
        </row>
        <row r="6162">
          <cell r="A6162">
            <v>6201</v>
          </cell>
          <cell r="B6162" t="str">
            <v>Hòa Thượng Bị Nhốt</v>
          </cell>
        </row>
        <row r="6163">
          <cell r="A6163">
            <v>6202</v>
          </cell>
          <cell r="B6163" t="str">
            <v>Cuồng Tăng Thiên Trúc</v>
          </cell>
        </row>
        <row r="6164">
          <cell r="A6164">
            <v>6203</v>
          </cell>
          <cell r="B6164" t="str">
            <v>Không Linh Tăng Thiên Trúc</v>
          </cell>
        </row>
        <row r="6165">
          <cell r="A6165">
            <v>6204</v>
          </cell>
          <cell r="B6165" t="str">
            <v>Vô Trú Tăng Thiên Trúc</v>
          </cell>
        </row>
        <row r="6166">
          <cell r="A6166">
            <v>6205</v>
          </cell>
          <cell r="B6166" t="str">
            <v>Phiên Kinh Tăng Thiên Trúc</v>
          </cell>
        </row>
        <row r="6167">
          <cell r="A6167">
            <v>6206</v>
          </cell>
          <cell r="B6167" t="str">
            <v>Độ Ách Tăng Thiên Trúc</v>
          </cell>
        </row>
        <row r="6168">
          <cell r="A6168">
            <v>6207</v>
          </cell>
          <cell r="B6168" t="str">
            <v>Đạo Diễn</v>
          </cell>
        </row>
        <row r="6169">
          <cell r="A6169">
            <v>6208</v>
          </cell>
          <cell r="B6169" t="str">
            <v>Quế Tiểu Mĩ</v>
          </cell>
        </row>
        <row r="6170">
          <cell r="A6170">
            <v>6209</v>
          </cell>
          <cell r="B6170" t="str">
            <v>Lâm Tiểu Lôi</v>
          </cell>
        </row>
        <row r="6171">
          <cell r="A6171">
            <v>6210</v>
          </cell>
          <cell r="B6171" t="str">
            <v>Chương Tiểu Di</v>
          </cell>
        </row>
        <row r="6172">
          <cell r="A6172">
            <v>6211</v>
          </cell>
          <cell r="B6172" t="str">
            <v>Lý Nghiêu</v>
          </cell>
        </row>
        <row r="6173">
          <cell r="A6173">
            <v>6212</v>
          </cell>
          <cell r="B6173" t="str">
            <v>Tuệ Chung</v>
          </cell>
        </row>
        <row r="6174">
          <cell r="A6174">
            <v>6213</v>
          </cell>
          <cell r="B6174" t="str">
            <v>Tòa Sen</v>
          </cell>
        </row>
        <row r="6175">
          <cell r="A6175">
            <v>6214</v>
          </cell>
          <cell r="B6175" t="str">
            <v>Tượng Phật Thiên Diệp</v>
          </cell>
        </row>
        <row r="6176">
          <cell r="A6176">
            <v>6215</v>
          </cell>
          <cell r="B6176" t="str">
            <v>Thủy Trung Nguyệt</v>
          </cell>
        </row>
        <row r="6177">
          <cell r="A6177">
            <v>6216</v>
          </cell>
          <cell r="B6177" t="str">
            <v>Lão Thổ</v>
          </cell>
        </row>
        <row r="6178">
          <cell r="A6178">
            <v>6217</v>
          </cell>
          <cell r="B6178" t="str">
            <v>Hành Giả Chính Đạo Đường Phong</v>
          </cell>
        </row>
        <row r="6179">
          <cell r="A6179">
            <v>6218</v>
          </cell>
          <cell r="B6179" t="str">
            <v>Thiên Nhai Vong Mệnh Đồ</v>
          </cell>
        </row>
        <row r="6180">
          <cell r="A6180">
            <v>6219</v>
          </cell>
          <cell r="B6180" t="str">
            <v>Phương Siêu</v>
          </cell>
        </row>
        <row r="6181">
          <cell r="A6181">
            <v>6220</v>
          </cell>
          <cell r="B6181" t="str">
            <v>Triệu Tân Vũ</v>
          </cell>
        </row>
        <row r="6182">
          <cell r="A6182">
            <v>6221</v>
          </cell>
          <cell r="B6182" t="str">
            <v>Tôn Vĩnh Hằng</v>
          </cell>
        </row>
        <row r="6183">
          <cell r="A6183">
            <v>6222</v>
          </cell>
          <cell r="B6183" t="str">
            <v>Bá Đồ</v>
          </cell>
        </row>
        <row r="6184">
          <cell r="A6184">
            <v>6223</v>
          </cell>
          <cell r="B6184" t="str">
            <v>Hộ Vệ Lênh Sư Chính Nhân Đường</v>
          </cell>
        </row>
        <row r="6185">
          <cell r="A6185">
            <v>6224</v>
          </cell>
          <cell r="B6185" t="str">
            <v>Băng Huyết Hộ Pháp</v>
          </cell>
        </row>
        <row r="6186">
          <cell r="A6186">
            <v>6225</v>
          </cell>
          <cell r="B6186" t="str">
            <v>Hộ Vệ Chấp Lệnh Chính Đạo Đường</v>
          </cell>
        </row>
        <row r="6187">
          <cell r="A6187">
            <v>6226</v>
          </cell>
          <cell r="B6187" t="str">
            <v>Thiên Nhai Lãng Tử</v>
          </cell>
        </row>
        <row r="6188">
          <cell r="A6188">
            <v>6227</v>
          </cell>
          <cell r="B6188" t="str">
            <v>Chấp Lệnh Chính Nhân Đường Phong</v>
          </cell>
        </row>
        <row r="6189">
          <cell r="A6189">
            <v>6228</v>
          </cell>
          <cell r="B6189" t="str">
            <v>Lệnh Sư Chính Nhân Đường Phong</v>
          </cell>
        </row>
        <row r="6190">
          <cell r="A6190">
            <v>6229</v>
          </cell>
          <cell r="B6190" t="str">
            <v>Lệnh Sư Chính Nhân Đường Phong</v>
          </cell>
        </row>
        <row r="6191">
          <cell r="A6191">
            <v>6230</v>
          </cell>
          <cell r="B6191" t="str">
            <v>Tạ Yên Khách</v>
          </cell>
        </row>
        <row r="6192">
          <cell r="A6192">
            <v>6231</v>
          </cell>
          <cell r="B6192" t="str">
            <v>Hộ Vệ Tinh Nhuệ Chính Nhân Đường Phong</v>
          </cell>
        </row>
        <row r="6193">
          <cell r="A6193">
            <v>6232</v>
          </cell>
          <cell r="B6193" t="str">
            <v>Băng Huyết Ác Ma</v>
          </cell>
        </row>
        <row r="6194">
          <cell r="A6194">
            <v>6233</v>
          </cell>
          <cell r="B6194" t="str">
            <v>Cố Diên Ác</v>
          </cell>
        </row>
        <row r="6195">
          <cell r="A6195">
            <v>6234</v>
          </cell>
          <cell r="B6195" t="str">
            <v>Thích Khách Vệ Thần Sách</v>
          </cell>
        </row>
        <row r="6196">
          <cell r="A6196">
            <v>6235</v>
          </cell>
          <cell r="B6196" t="str">
            <v>Lý Thiên Thủy</v>
          </cell>
        </row>
        <row r="6197">
          <cell r="A6197">
            <v>6236</v>
          </cell>
          <cell r="B6197" t="str">
            <v>Lỗ Phi</v>
          </cell>
        </row>
        <row r="6198">
          <cell r="A6198">
            <v>6237</v>
          </cell>
          <cell r="B6198" t="str">
            <v>Đội Trưởng Thân Vệ Tuyết Ma Đường</v>
          </cell>
        </row>
        <row r="6199">
          <cell r="A6199">
            <v>6238</v>
          </cell>
          <cell r="B6199" t="str">
            <v>Địa Lôi Cơ Giáp</v>
          </cell>
        </row>
        <row r="6200">
          <cell r="A6200">
            <v>6239</v>
          </cell>
          <cell r="B6200" t="str">
            <v>Ôn Sa Nhi</v>
          </cell>
        </row>
        <row r="6201">
          <cell r="A6201">
            <v>6240</v>
          </cell>
          <cell r="B6201" t="str">
            <v>Hộ Vệ Tuyết Ma Đường</v>
          </cell>
        </row>
        <row r="6202">
          <cell r="A6202">
            <v>6241</v>
          </cell>
          <cell r="B6202" t="str">
            <v>Cát Thải</v>
          </cell>
        </row>
        <row r="6203">
          <cell r="A6203">
            <v>6242</v>
          </cell>
          <cell r="B6203" t="str">
            <v>Thích Khách Dạ Mộ Lang Nha</v>
          </cell>
        </row>
        <row r="6204">
          <cell r="A6204">
            <v>6243</v>
          </cell>
          <cell r="B6204" t="str">
            <v>Thị Hồn</v>
          </cell>
        </row>
        <row r="6205">
          <cell r="A6205">
            <v>6244</v>
          </cell>
          <cell r="B6205" t="str">
            <v>Hoàng Nhuận Tinh</v>
          </cell>
        </row>
        <row r="6206">
          <cell r="A6206">
            <v>6245</v>
          </cell>
          <cell r="B6206" t="str">
            <v>Sĩ Binh Bị Thương</v>
          </cell>
        </row>
        <row r="6207">
          <cell r="A6207">
            <v>6246</v>
          </cell>
          <cell r="B6207" t="str">
            <v>Trúc</v>
          </cell>
        </row>
        <row r="6208">
          <cell r="A6208">
            <v>6247</v>
          </cell>
          <cell r="B6208" t="str">
            <v>Thầy Âm Dương Phong Linh</v>
          </cell>
        </row>
        <row r="6209">
          <cell r="A6209">
            <v>6248</v>
          </cell>
          <cell r="B6209" t="str">
            <v>Thầy Âm Dương Hỏa Linh</v>
          </cell>
        </row>
        <row r="6210">
          <cell r="A6210">
            <v>6249</v>
          </cell>
          <cell r="B6210" t="str">
            <v>Thầy Âm Dương Ám Thần</v>
          </cell>
        </row>
        <row r="6211">
          <cell r="A6211">
            <v>6250</v>
          </cell>
          <cell r="B6211" t="str">
            <v>Thầy Âm Dương Quỷ Thần</v>
          </cell>
        </row>
        <row r="6212">
          <cell r="A6212">
            <v>6252</v>
          </cell>
          <cell r="B6212" t="str">
            <v>Thuật Âm Dương Linh Phong</v>
          </cell>
        </row>
        <row r="6213">
          <cell r="A6213">
            <v>6253</v>
          </cell>
          <cell r="B6213" t="str">
            <v>Thuật Âm Dương Hỏa Linh</v>
          </cell>
        </row>
        <row r="6214">
          <cell r="A6214">
            <v>6254</v>
          </cell>
          <cell r="B6214" t="str">
            <v>Thuật Âm Dương Ám Thần</v>
          </cell>
        </row>
        <row r="6215">
          <cell r="A6215">
            <v>6255</v>
          </cell>
          <cell r="B6215" t="str">
            <v>Thuật Âm Dương Quỷ Thần</v>
          </cell>
        </row>
        <row r="6216">
          <cell r="A6216">
            <v>6256</v>
          </cell>
          <cell r="B6216" t="str">
            <v>Độc Hành Sát</v>
          </cell>
        </row>
        <row r="6217">
          <cell r="A6217">
            <v>6258</v>
          </cell>
          <cell r="B6217" t="str">
            <v>Hồng Ba Đào</v>
          </cell>
        </row>
        <row r="6218">
          <cell r="A6218">
            <v>6259</v>
          </cell>
          <cell r="B6218" t="str">
            <v>Cao Minh</v>
          </cell>
        </row>
        <row r="6219">
          <cell r="A6219">
            <v>6260</v>
          </cell>
          <cell r="B6219" t="str">
            <v>Chu Kiếm Bân</v>
          </cell>
        </row>
        <row r="6220">
          <cell r="A6220">
            <v>6262</v>
          </cell>
          <cell r="B6220" t="str">
            <v>Hồ Dật</v>
          </cell>
        </row>
        <row r="6221">
          <cell r="A6221">
            <v>6263</v>
          </cell>
          <cell r="B6221" t="str">
            <v>Khương Chiêu</v>
          </cell>
        </row>
        <row r="6222">
          <cell r="A6222">
            <v>6264</v>
          </cell>
          <cell r="B6222" t="str">
            <v>Mao Lượng</v>
          </cell>
        </row>
        <row r="6223">
          <cell r="A6223">
            <v>6265</v>
          </cell>
          <cell r="B6223" t="str">
            <v>Tạp Dịch Nhật Luân Sơn Thành</v>
          </cell>
        </row>
        <row r="6224">
          <cell r="A6224">
            <v>6266</v>
          </cell>
          <cell r="B6224" t="str">
            <v>Thủ Vệ Hạo Khí Minh</v>
          </cell>
        </row>
        <row r="6225">
          <cell r="A6225">
            <v>6267</v>
          </cell>
          <cell r="B6225" t="str">
            <v>Đại Tướng Hạo Khí Minh</v>
          </cell>
        </row>
        <row r="6226">
          <cell r="A6226">
            <v>6268</v>
          </cell>
          <cell r="B6226" t="str">
            <v>Mật Thám Ác Nhân Cốc</v>
          </cell>
        </row>
        <row r="6227">
          <cell r="A6227">
            <v>6269</v>
          </cell>
          <cell r="B6227" t="str">
            <v>Thần Tọa</v>
          </cell>
        </row>
        <row r="6228">
          <cell r="A6228">
            <v>6270</v>
          </cell>
          <cell r="B6228" t="str">
            <v>Cơ Quan Sư Huyền Bộ</v>
          </cell>
        </row>
        <row r="6229">
          <cell r="A6229">
            <v>6271</v>
          </cell>
          <cell r="B6229" t="str">
            <v>Khưu Hoài</v>
          </cell>
        </row>
        <row r="6230">
          <cell r="A6230">
            <v>6274</v>
          </cell>
          <cell r="B6230" t="str">
            <v>Khưu Thạch</v>
          </cell>
        </row>
        <row r="6231">
          <cell r="A6231">
            <v>6275</v>
          </cell>
          <cell r="B6231" t="str">
            <v>A Tư Mã</v>
          </cell>
        </row>
        <row r="6232">
          <cell r="A6232">
            <v>6278</v>
          </cell>
          <cell r="B6232" t="str">
            <v>Phúc Bộ Lung Tàng</v>
          </cell>
        </row>
        <row r="6233">
          <cell r="A6233">
            <v>6279</v>
          </cell>
          <cell r="B6233" t="str">
            <v>Nomura Ichiro</v>
          </cell>
        </row>
        <row r="6234">
          <cell r="A6234">
            <v>6280</v>
          </cell>
          <cell r="B6234" t="str">
            <v>Tri Viết</v>
          </cell>
        </row>
        <row r="6235">
          <cell r="A6235">
            <v>6281</v>
          </cell>
          <cell r="B6235" t="str">
            <v>Trường Không</v>
          </cell>
        </row>
        <row r="6236">
          <cell r="A6236">
            <v>6282</v>
          </cell>
          <cell r="B6236" t="str">
            <v>Thần Sách Nam</v>
          </cell>
        </row>
        <row r="6237">
          <cell r="A6237">
            <v>6283</v>
          </cell>
          <cell r="B6237" t="str">
            <v>Thần Sách Nam</v>
          </cell>
        </row>
        <row r="6238">
          <cell r="A6238">
            <v>6284</v>
          </cell>
          <cell r="B6238" t="str">
            <v>Thần Sách Nam</v>
          </cell>
        </row>
        <row r="6239">
          <cell r="A6239">
            <v>6285</v>
          </cell>
          <cell r="B6239" t="str">
            <v>Thần Sách Nữ</v>
          </cell>
        </row>
        <row r="6240">
          <cell r="A6240">
            <v>6286</v>
          </cell>
          <cell r="B6240" t="str">
            <v>Thần Sách Nữ</v>
          </cell>
        </row>
        <row r="6241">
          <cell r="A6241">
            <v>6287</v>
          </cell>
          <cell r="B6241" t="str">
            <v>Thần Sách Nữ</v>
          </cell>
        </row>
        <row r="6242">
          <cell r="A6242">
            <v>6288</v>
          </cell>
          <cell r="B6242" t="str">
            <v>Gia Đinh</v>
          </cell>
        </row>
        <row r="6243">
          <cell r="A6243">
            <v>6289</v>
          </cell>
          <cell r="B6243" t="str">
            <v>Điều Khiển Thương Binh Thiên Sát</v>
          </cell>
        </row>
        <row r="6244">
          <cell r="A6244">
            <v>6290</v>
          </cell>
          <cell r="B6244" t="str">
            <v>Điều Khiển Chùy Binh Thiên Sát</v>
          </cell>
        </row>
        <row r="6245">
          <cell r="A6245">
            <v>6291</v>
          </cell>
          <cell r="B6245" t="str">
            <v>Địa Lôi Diên Bạo</v>
          </cell>
        </row>
        <row r="6246">
          <cell r="A6246">
            <v>6292</v>
          </cell>
          <cell r="B6246" t="str">
            <v>Rương Của Lưu Đại Hải</v>
          </cell>
        </row>
        <row r="6247">
          <cell r="A6247">
            <v>6293</v>
          </cell>
          <cell r="B6247" t="str">
            <v>Rương Huyền Hợp</v>
          </cell>
        </row>
        <row r="6248">
          <cell r="A6248">
            <v>6298</v>
          </cell>
          <cell r="B6248" t="str">
            <v>Dân Phu Làm Thuê</v>
          </cell>
        </row>
        <row r="6249">
          <cell r="A6249">
            <v>6299</v>
          </cell>
          <cell r="B6249" t="str">
            <v>Xạ Thủ Làm Thuê</v>
          </cell>
        </row>
        <row r="6250">
          <cell r="A6250">
            <v>6300</v>
          </cell>
          <cell r="B6250" t="str">
            <v>Phiên Thiên Thử</v>
          </cell>
        </row>
        <row r="6251">
          <cell r="A6251">
            <v>6301</v>
          </cell>
          <cell r="B6251" t="str">
            <v>Chấp Pháp Tăng Thiên Trúc</v>
          </cell>
        </row>
        <row r="6252">
          <cell r="A6252">
            <v>6302</v>
          </cell>
          <cell r="B6252" t="str">
            <v>Lâm Gia Kỳ</v>
          </cell>
        </row>
        <row r="6253">
          <cell r="A6253">
            <v>6303</v>
          </cell>
          <cell r="B6253" t="str">
            <v>Hàng Ca</v>
          </cell>
        </row>
        <row r="6254">
          <cell r="A6254">
            <v>6304</v>
          </cell>
          <cell r="B6254" t="str">
            <v>Quỷ Trảm-Thượng Nhẫn Viêm Bộ</v>
          </cell>
        </row>
        <row r="6255">
          <cell r="A6255">
            <v>6305</v>
          </cell>
          <cell r="B6255" t="str">
            <v>Tạ Vân Lưu</v>
          </cell>
        </row>
        <row r="6256">
          <cell r="A6256">
            <v>6306</v>
          </cell>
          <cell r="B6256" t="str">
            <v>Võ Sĩ Thi Linh</v>
          </cell>
        </row>
        <row r="6257">
          <cell r="A6257">
            <v>6307</v>
          </cell>
          <cell r="B6257" t="str">
            <v>Nguyệt Bộ Trung Nhẫn</v>
          </cell>
        </row>
        <row r="6258">
          <cell r="A6258">
            <v>6308</v>
          </cell>
          <cell r="B6258" t="str">
            <v>Cọc Gỗ</v>
          </cell>
        </row>
        <row r="6259">
          <cell r="A6259">
            <v>6309</v>
          </cell>
          <cell r="B6259" t="str">
            <v>Mới Tạo</v>
          </cell>
        </row>
        <row r="6260">
          <cell r="A6260">
            <v>6310</v>
          </cell>
          <cell r="B6260" t="str">
            <v>Phạn Bá-Dự Phòng</v>
          </cell>
        </row>
        <row r="6261">
          <cell r="A6261">
            <v>6311</v>
          </cell>
          <cell r="B6261" t="str">
            <v>Triệu Thiên Long-Dự Phòng</v>
          </cell>
        </row>
        <row r="6262">
          <cell r="A6262">
            <v>6312</v>
          </cell>
          <cell r="B6262" t="str">
            <v>Phác Tôn Tư-Dự Phòng</v>
          </cell>
        </row>
        <row r="6263">
          <cell r="A6263">
            <v>6313</v>
          </cell>
          <cell r="B6263" t="str">
            <v>Phủ Việt Thủ</v>
          </cell>
        </row>
        <row r="6264">
          <cell r="A6264">
            <v>6314</v>
          </cell>
          <cell r="B6264" t="str">
            <v>Dương Chi Thủ</v>
          </cell>
        </row>
        <row r="6265">
          <cell r="A6265">
            <v>6315</v>
          </cell>
          <cell r="B6265" t="str">
            <v>Bàng Bài Thủ</v>
          </cell>
        </row>
        <row r="6266">
          <cell r="A6266">
            <v>6316</v>
          </cell>
          <cell r="B6266" t="str">
            <v>Bảo Kích Thủ</v>
          </cell>
        </row>
        <row r="6267">
          <cell r="A6267">
            <v>6317</v>
          </cell>
          <cell r="B6267" t="str">
            <v>Nguyệt Tinh Ma Ni Thủ</v>
          </cell>
        </row>
        <row r="6268">
          <cell r="A6268">
            <v>6318</v>
          </cell>
          <cell r="B6268" t="str">
            <v>Kim Luân Thủ</v>
          </cell>
        </row>
        <row r="6269">
          <cell r="A6269">
            <v>6319</v>
          </cell>
          <cell r="B6269" t="str">
            <v>Quan Viện Trợ Ác Nhân Cốc</v>
          </cell>
        </row>
        <row r="6270">
          <cell r="A6270">
            <v>6320</v>
          </cell>
          <cell r="B6270" t="str">
            <v>Quan Viện Trợ Hạo Khí Minh</v>
          </cell>
        </row>
        <row r="6271">
          <cell r="A6271">
            <v>6321</v>
          </cell>
          <cell r="B6271" t="str">
            <v>Kim Khí Trường</v>
          </cell>
        </row>
        <row r="6272">
          <cell r="A6272">
            <v>6322</v>
          </cell>
          <cell r="B6272" t="str">
            <v>Hồng Khí Trường</v>
          </cell>
        </row>
        <row r="6273">
          <cell r="A6273">
            <v>6323</v>
          </cell>
          <cell r="B6273" t="str">
            <v>Lục Khí Trường</v>
          </cell>
        </row>
        <row r="6274">
          <cell r="A6274">
            <v>6324</v>
          </cell>
          <cell r="B6274" t="str">
            <v>Bạch Khí Trường</v>
          </cell>
        </row>
        <row r="6275">
          <cell r="A6275">
            <v>6325</v>
          </cell>
          <cell r="B6275" t="str">
            <v>Lam Khí Trường</v>
          </cell>
        </row>
        <row r="6276">
          <cell r="A6276">
            <v>6326</v>
          </cell>
          <cell r="B6276" t="str">
            <v>Điều Khiển BOSS1</v>
          </cell>
        </row>
        <row r="6277">
          <cell r="A6277">
            <v>6327</v>
          </cell>
          <cell r="B6277" t="str">
            <v>Điều Khiển BOSS2</v>
          </cell>
        </row>
        <row r="6278">
          <cell r="A6278">
            <v>6328</v>
          </cell>
          <cell r="B6278" t="str">
            <v>Điều Khiển BOSS3</v>
          </cell>
        </row>
        <row r="6279">
          <cell r="A6279">
            <v>6329</v>
          </cell>
          <cell r="B6279" t="str">
            <v>Quang Huân</v>
          </cell>
        </row>
        <row r="6280">
          <cell r="A6280">
            <v>6330</v>
          </cell>
          <cell r="B6280" t="str">
            <v>Hộp Tàng Kinh Thiên Trúc</v>
          </cell>
        </row>
        <row r="6281">
          <cell r="A6281">
            <v>6331</v>
          </cell>
          <cell r="B6281" t="str">
            <v>Rượu Thịt Thơm Ngon</v>
          </cell>
        </row>
        <row r="6282">
          <cell r="A6282">
            <v>6332</v>
          </cell>
          <cell r="B6282" t="str">
            <v>Trần Nguyệt</v>
          </cell>
        </row>
        <row r="6283">
          <cell r="A6283">
            <v>6333</v>
          </cell>
          <cell r="B6283" t="str">
            <v>Lợn Rừng Già Đạo Sơn</v>
          </cell>
        </row>
        <row r="6284">
          <cell r="A6284">
            <v>6334</v>
          </cell>
          <cell r="B6284" t="str">
            <v>Khổng Chân</v>
          </cell>
        </row>
        <row r="6285">
          <cell r="A6285">
            <v>6335</v>
          </cell>
          <cell r="B6285" t="str">
            <v>Lý Phục</v>
          </cell>
        </row>
        <row r="6286">
          <cell r="A6286">
            <v>6336</v>
          </cell>
          <cell r="B6286" t="str">
            <v>Mao Mao</v>
          </cell>
        </row>
        <row r="6287">
          <cell r="A6287">
            <v>6337</v>
          </cell>
          <cell r="B6287" t="str">
            <v>Mạc Vũ</v>
          </cell>
        </row>
        <row r="6288">
          <cell r="A6288">
            <v>6338</v>
          </cell>
          <cell r="B6288" t="str">
            <v>Thu Diệp Thanh</v>
          </cell>
        </row>
        <row r="6289">
          <cell r="A6289">
            <v>6339</v>
          </cell>
          <cell r="B6289" t="str">
            <v>Lưu Đại Hải</v>
          </cell>
        </row>
        <row r="6290">
          <cell r="A6290">
            <v>6340</v>
          </cell>
          <cell r="B6290" t="str">
            <v>Thích Khách Dạ Mộ Lang Nha</v>
          </cell>
        </row>
        <row r="6291">
          <cell r="A6291">
            <v>6341</v>
          </cell>
          <cell r="B6291" t="str">
            <v>Thập Kỵ Vệ Kiêu Kỵ</v>
          </cell>
        </row>
        <row r="6292">
          <cell r="A6292">
            <v>6342</v>
          </cell>
          <cell r="B6292" t="str">
            <v>Ám Vệ Kiêu Kỵ</v>
          </cell>
        </row>
        <row r="6293">
          <cell r="A6293">
            <v>6343</v>
          </cell>
          <cell r="B6293" t="str">
            <v>Bách Kỵ Kiêu Kỵ</v>
          </cell>
        </row>
        <row r="6294">
          <cell r="A6294">
            <v>6344</v>
          </cell>
          <cell r="B6294" t="str">
            <v>Đao Binh Kiêu Kỵ</v>
          </cell>
        </row>
        <row r="6295">
          <cell r="A6295">
            <v>6345</v>
          </cell>
          <cell r="B6295" t="str">
            <v>Thương Binh Kiêu Kỵ</v>
          </cell>
        </row>
        <row r="6296">
          <cell r="A6296">
            <v>6346</v>
          </cell>
          <cell r="B6296" t="str">
            <v>Lâm Du</v>
          </cell>
        </row>
        <row r="6297">
          <cell r="A6297">
            <v>6347</v>
          </cell>
          <cell r="B6297" t="str">
            <v>Kính Trung Hoa</v>
          </cell>
        </row>
        <row r="6298">
          <cell r="A6298">
            <v>6348</v>
          </cell>
          <cell r="B6298" t="str">
            <v>Không Trung Vân</v>
          </cell>
        </row>
        <row r="6299">
          <cell r="A6299">
            <v>6349</v>
          </cell>
          <cell r="B6299" t="str">
            <v>Phi Kỵ Úy Kiêu Kỵ</v>
          </cell>
        </row>
        <row r="6300">
          <cell r="A6300">
            <v>6350</v>
          </cell>
          <cell r="B6300" t="str">
            <v>Hiệu Úy Kiêu Kỵ</v>
          </cell>
        </row>
        <row r="6301">
          <cell r="A6301">
            <v>6351</v>
          </cell>
          <cell r="B6301" t="str">
            <v>Thương Binh Du Kích Kiêu Kỵ</v>
          </cell>
        </row>
        <row r="6302">
          <cell r="A6302">
            <v>6352</v>
          </cell>
          <cell r="B6302" t="str">
            <v>Mạch Đao Binh Kiêu Kỵ</v>
          </cell>
        </row>
        <row r="6303">
          <cell r="A6303">
            <v>6353</v>
          </cell>
          <cell r="B6303" t="str">
            <v>Bất Khả Phục Chế</v>
          </cell>
        </row>
        <row r="6304">
          <cell r="A6304">
            <v>6354</v>
          </cell>
          <cell r="B6304" t="str">
            <v>Cường Nỏ Xạ Sinh Kiêu Kỵ</v>
          </cell>
        </row>
        <row r="6305">
          <cell r="A6305">
            <v>6355</v>
          </cell>
          <cell r="B6305" t="str">
            <v>Trọng Nỏ Khí Xuyên Thích</v>
          </cell>
        </row>
        <row r="6306">
          <cell r="A6306">
            <v>6356</v>
          </cell>
          <cell r="B6306" t="str">
            <v>Chó Săn Huyết Nanh Kiêu Kỵ</v>
          </cell>
        </row>
        <row r="6307">
          <cell r="A6307">
            <v>6357</v>
          </cell>
          <cell r="B6307" t="str">
            <v>Tán Binh Kiêu Kỵ</v>
          </cell>
        </row>
        <row r="6308">
          <cell r="A6308">
            <v>6358</v>
          </cell>
          <cell r="B6308" t="str">
            <v>Phó Úy Kiêu Kỵ</v>
          </cell>
        </row>
        <row r="6309">
          <cell r="A6309">
            <v>6359</v>
          </cell>
          <cell r="B6309" t="str">
            <v>Điều Khiển Ngũ Mang Tinh Trận</v>
          </cell>
        </row>
        <row r="6310">
          <cell r="A6310">
            <v>6360</v>
          </cell>
          <cell r="B6310" t="str">
            <v>Lư Nguyên Bá</v>
          </cell>
        </row>
        <row r="6311">
          <cell r="A6311">
            <v>6361</v>
          </cell>
          <cell r="B6311" t="str">
            <v>Tề Tông Cường</v>
          </cell>
        </row>
        <row r="6312">
          <cell r="A6312">
            <v>6362</v>
          </cell>
          <cell r="B6312" t="str">
            <v>Tiêu Hồng</v>
          </cell>
        </row>
        <row r="6313">
          <cell r="A6313">
            <v>6363</v>
          </cell>
          <cell r="B6313" t="str">
            <v>Hùng Khuê</v>
          </cell>
        </row>
        <row r="6314">
          <cell r="A6314">
            <v>6364</v>
          </cell>
          <cell r="B6314" t="str">
            <v>Uông Mãng</v>
          </cell>
        </row>
        <row r="6315">
          <cell r="A6315">
            <v>6365</v>
          </cell>
          <cell r="B6315" t="str">
            <v>Điều Khiển Số 3</v>
          </cell>
        </row>
        <row r="6316">
          <cell r="A6316">
            <v>6366</v>
          </cell>
          <cell r="B6316" t="str">
            <v>Gai Nhọn</v>
          </cell>
        </row>
        <row r="6317">
          <cell r="A6317">
            <v>6367</v>
          </cell>
          <cell r="B6317" t="str">
            <v>Điều Khiển Diễn Biến</v>
          </cell>
        </row>
        <row r="6318">
          <cell r="A6318">
            <v>6368</v>
          </cell>
          <cell r="B6318" t="str">
            <v>pvp Điều Khiển Hạo Khí Minh</v>
          </cell>
        </row>
        <row r="6319">
          <cell r="A6319">
            <v>6369</v>
          </cell>
          <cell r="B6319" t="str">
            <v>pvp Điều Khiển Ác Nhân Cốc</v>
          </cell>
        </row>
        <row r="6320">
          <cell r="A6320">
            <v>6370</v>
          </cell>
          <cell r="B6320" t="str">
            <v>Nguyễn Thị</v>
          </cell>
        </row>
        <row r="6321">
          <cell r="A6321">
            <v>6371</v>
          </cell>
          <cell r="B6321" t="str">
            <v>Thôn Dân Bị Thương</v>
          </cell>
        </row>
        <row r="6322">
          <cell r="A6322">
            <v>6372</v>
          </cell>
          <cell r="B6322" t="str">
            <v>Tiểu Vĩ</v>
          </cell>
        </row>
        <row r="6323">
          <cell r="A6323">
            <v>6373</v>
          </cell>
          <cell r="B6323" t="str">
            <v>Lưu Dương</v>
          </cell>
        </row>
        <row r="6324">
          <cell r="A6324">
            <v>6376</v>
          </cell>
          <cell r="B6324" t="str">
            <v>Mới Tạo</v>
          </cell>
        </row>
        <row r="6325">
          <cell r="A6325">
            <v>6377</v>
          </cell>
          <cell r="B6325" t="str">
            <v>Mới Tạo 2</v>
          </cell>
        </row>
        <row r="6326">
          <cell r="A6326">
            <v>6378</v>
          </cell>
          <cell r="B6326" t="str">
            <v>Hỏa</v>
          </cell>
        </row>
        <row r="6327">
          <cell r="A6327">
            <v>6379</v>
          </cell>
          <cell r="B6327" t="str">
            <v>Hỏa-Quỹ Tích</v>
          </cell>
        </row>
        <row r="6328">
          <cell r="A6328">
            <v>6380</v>
          </cell>
          <cell r="B6328" t="str">
            <v>Phong</v>
          </cell>
        </row>
        <row r="6329">
          <cell r="A6329">
            <v>6381</v>
          </cell>
          <cell r="B6329" t="str">
            <v>Phong-Quỹ Tích</v>
          </cell>
        </row>
        <row r="6330">
          <cell r="A6330">
            <v>6382</v>
          </cell>
          <cell r="B6330" t="str">
            <v>Địa</v>
          </cell>
        </row>
        <row r="6331">
          <cell r="A6331">
            <v>6383</v>
          </cell>
          <cell r="B6331" t="str">
            <v>Địa-Quỹ Tích</v>
          </cell>
        </row>
        <row r="6332">
          <cell r="A6332">
            <v>6384</v>
          </cell>
          <cell r="B6332" t="str">
            <v>Thủy</v>
          </cell>
        </row>
        <row r="6333">
          <cell r="A6333">
            <v>6385</v>
          </cell>
          <cell r="B6333" t="str">
            <v>Thủy-Quỹ Tích</v>
          </cell>
        </row>
        <row r="6334">
          <cell r="A6334">
            <v>6386</v>
          </cell>
          <cell r="B6334" t="str">
            <v>Linh</v>
          </cell>
        </row>
        <row r="6335">
          <cell r="A6335">
            <v>6387</v>
          </cell>
          <cell r="B6335" t="str">
            <v>Linh-Quỹ Tích</v>
          </cell>
        </row>
        <row r="6336">
          <cell r="A6336">
            <v>6388</v>
          </cell>
          <cell r="B6336" t="str">
            <v>Trương Quế Chi</v>
          </cell>
        </row>
        <row r="6337">
          <cell r="A6337">
            <v>6389</v>
          </cell>
          <cell r="B6337" t="str">
            <v>Phong Linh Thần Tọa</v>
          </cell>
        </row>
        <row r="6338">
          <cell r="A6338">
            <v>6390</v>
          </cell>
          <cell r="B6338" t="str">
            <v>Hỏa Linh Thần Tọa</v>
          </cell>
        </row>
        <row r="6339">
          <cell r="A6339">
            <v>6391</v>
          </cell>
          <cell r="B6339" t="str">
            <v>Ám Thần Tọa</v>
          </cell>
        </row>
        <row r="6340">
          <cell r="A6340">
            <v>6392</v>
          </cell>
          <cell r="B6340" t="str">
            <v>Quỷ Thần Tọa</v>
          </cell>
        </row>
        <row r="6341">
          <cell r="A6341">
            <v>6393</v>
          </cell>
          <cell r="B6341" t="str">
            <v>Nội Lực Chấn Động</v>
          </cell>
        </row>
        <row r="6342">
          <cell r="A6342">
            <v>6394</v>
          </cell>
          <cell r="B6342" t="str">
            <v>Võ Sĩ Thiên La</v>
          </cell>
        </row>
        <row r="6343">
          <cell r="A6343">
            <v>6395</v>
          </cell>
          <cell r="B6343" t="str">
            <v>Võ Sĩ Tuyết Ma</v>
          </cell>
        </row>
        <row r="6344">
          <cell r="A6344">
            <v>6396</v>
          </cell>
          <cell r="B6344" t="str">
            <v>Võ Sĩ Ẩn Nguyên</v>
          </cell>
        </row>
        <row r="6345">
          <cell r="A6345">
            <v>6397</v>
          </cell>
          <cell r="B6345" t="str">
            <v>Sương Độc</v>
          </cell>
        </row>
        <row r="6346">
          <cell r="A6346">
            <v>6398</v>
          </cell>
          <cell r="B6346" t="str">
            <v>Điều Khiển Số 2</v>
          </cell>
        </row>
        <row r="6347">
          <cell r="A6347">
            <v>6399</v>
          </cell>
          <cell r="B6347" t="str">
            <v>Hỏa Diệm</v>
          </cell>
        </row>
        <row r="6348">
          <cell r="A6348">
            <v>6400</v>
          </cell>
          <cell r="B6348" t="str">
            <v>Hỏa Trường</v>
          </cell>
        </row>
        <row r="6349">
          <cell r="A6349">
            <v>6401</v>
          </cell>
          <cell r="B6349" t="str">
            <v>Điều Khiển Trường Cảnh 1</v>
          </cell>
        </row>
        <row r="6350">
          <cell r="A6350">
            <v>6402</v>
          </cell>
          <cell r="B6350" t="str">
            <v>Chưởng Phong</v>
          </cell>
        </row>
        <row r="6351">
          <cell r="A6351">
            <v>6403</v>
          </cell>
          <cell r="B6351" t="str">
            <v>Công Tôn Thiên</v>
          </cell>
        </row>
        <row r="6352">
          <cell r="A6352">
            <v>6404</v>
          </cell>
          <cell r="B6352" t="str">
            <v>Thượng Quan Tú</v>
          </cell>
        </row>
        <row r="6353">
          <cell r="A6353">
            <v>6405</v>
          </cell>
          <cell r="B6353" t="str">
            <v>Tư Đồ Dương</v>
          </cell>
        </row>
        <row r="6354">
          <cell r="A6354">
            <v>6406</v>
          </cell>
          <cell r="B6354" t="str">
            <v>Tây Môn Uyển</v>
          </cell>
        </row>
        <row r="6355">
          <cell r="A6355">
            <v>6407</v>
          </cell>
          <cell r="B6355" t="str">
            <v>Thiên Âm Hòa Thượng</v>
          </cell>
        </row>
        <row r="6356">
          <cell r="A6356">
            <v>6408</v>
          </cell>
          <cell r="B6356" t="str">
            <v>Xan Phong</v>
          </cell>
        </row>
        <row r="6357">
          <cell r="A6357">
            <v>6409</v>
          </cell>
          <cell r="B6357" t="str">
            <v>Trừng Giới Tăng</v>
          </cell>
        </row>
        <row r="6358">
          <cell r="A6358">
            <v>6410</v>
          </cell>
          <cell r="B6358" t="str">
            <v>Thư Thù</v>
          </cell>
        </row>
        <row r="6359">
          <cell r="A6359">
            <v>6411</v>
          </cell>
          <cell r="B6359" t="str">
            <v>Tù Phạm Điên Cuồng</v>
          </cell>
        </row>
        <row r="6360">
          <cell r="A6360">
            <v>6412</v>
          </cell>
          <cell r="B6360" t="str">
            <v>Tù Phạm Điên Cuồng</v>
          </cell>
        </row>
        <row r="6361">
          <cell r="A6361">
            <v>6413</v>
          </cell>
          <cell r="B6361" t="str">
            <v>Tù Nhân Điên Cuồng</v>
          </cell>
        </row>
        <row r="6362">
          <cell r="A6362">
            <v>6414</v>
          </cell>
          <cell r="B6362" t="str">
            <v>Tù Nhân Điên Cuồng</v>
          </cell>
        </row>
        <row r="6363">
          <cell r="A6363">
            <v>6415</v>
          </cell>
          <cell r="B6363" t="str">
            <v>Chuột Trộm Dầu Tháp Phật</v>
          </cell>
        </row>
        <row r="6364">
          <cell r="A6364">
            <v>6416</v>
          </cell>
          <cell r="B6364" t="str">
            <v xml:space="preserve">Võ Tăng Phục Kích </v>
          </cell>
        </row>
        <row r="6365">
          <cell r="A6365">
            <v>6417</v>
          </cell>
          <cell r="B6365" t="str">
            <v>Nhện Đốm Con</v>
          </cell>
        </row>
        <row r="6366">
          <cell r="A6366">
            <v>6418</v>
          </cell>
          <cell r="B6366" t="str">
            <v>Già Lan La Hán</v>
          </cell>
        </row>
        <row r="6367">
          <cell r="A6367">
            <v>6419</v>
          </cell>
          <cell r="B6367" t="str">
            <v>Già Lan Võ Tăng</v>
          </cell>
        </row>
        <row r="6368">
          <cell r="A6368">
            <v>6420</v>
          </cell>
          <cell r="B6368" t="str">
            <v>Già Lan Võ Tăng Đầu Mục</v>
          </cell>
        </row>
        <row r="6369">
          <cell r="A6369">
            <v>6421</v>
          </cell>
          <cell r="B6369" t="str">
            <v>Giới Luật Tăng-Hàn Băng</v>
          </cell>
        </row>
        <row r="6370">
          <cell r="A6370">
            <v>6422</v>
          </cell>
          <cell r="B6370" t="str">
            <v>Giới Luật Tăng-Tà Thủy</v>
          </cell>
        </row>
        <row r="6371">
          <cell r="A6371">
            <v>6423</v>
          </cell>
          <cell r="B6371" t="str">
            <v>Giới Luật Tăng-Viêm Hỏa</v>
          </cell>
        </row>
        <row r="6372">
          <cell r="A6372">
            <v>6424</v>
          </cell>
          <cell r="B6372" t="str">
            <v>Khổ Hành Tăng</v>
          </cell>
        </row>
        <row r="6373">
          <cell r="A6373">
            <v>6425</v>
          </cell>
          <cell r="B6373" t="str">
            <v>Liêu Nguyên</v>
          </cell>
        </row>
        <row r="6374">
          <cell r="A6374">
            <v>6426</v>
          </cell>
          <cell r="B6374" t="str">
            <v>Sói Chiến Lão Luyện</v>
          </cell>
        </row>
        <row r="6375">
          <cell r="A6375">
            <v>6427</v>
          </cell>
          <cell r="B6375" t="str">
            <v>Liệt Diệm Cơ Quan</v>
          </cell>
        </row>
        <row r="6376">
          <cell r="A6376">
            <v>6428</v>
          </cell>
          <cell r="B6376" t="str">
            <v>Liệt Diệm Cơ Quan</v>
          </cell>
        </row>
        <row r="6377">
          <cell r="A6377">
            <v>6429</v>
          </cell>
          <cell r="B6377" t="str">
            <v>Minh Tuệ Tăng</v>
          </cell>
        </row>
        <row r="6378">
          <cell r="A6378">
            <v>6430</v>
          </cell>
          <cell r="B6378" t="str">
            <v>Mộc Nhân</v>
          </cell>
        </row>
        <row r="6379">
          <cell r="A6379">
            <v>6431</v>
          </cell>
          <cell r="B6379" t="str">
            <v>Bình Đẳng</v>
          </cell>
        </row>
        <row r="6380">
          <cell r="A6380">
            <v>6432</v>
          </cell>
          <cell r="B6380" t="str">
            <v>Sa Di</v>
          </cell>
        </row>
        <row r="6381">
          <cell r="A6381">
            <v>6433</v>
          </cell>
          <cell r="B6381" t="str">
            <v>Tụng Kinh Tăng</v>
          </cell>
        </row>
        <row r="6382">
          <cell r="A6382">
            <v>6434</v>
          </cell>
          <cell r="B6382" t="str">
            <v>Thiên Trúc Tăng Đầu Mục</v>
          </cell>
        </row>
        <row r="6383">
          <cell r="A6383">
            <v>6435</v>
          </cell>
          <cell r="B6383" t="str">
            <v>Thôn Vân</v>
          </cell>
        </row>
        <row r="6384">
          <cell r="A6384">
            <v>6436</v>
          </cell>
          <cell r="B6384" t="str">
            <v>Vương Hải Ngân</v>
          </cell>
        </row>
        <row r="6385">
          <cell r="A6385">
            <v>6437</v>
          </cell>
          <cell r="B6385" t="str">
            <v>Võ Hoàng Vệ-Bạch Nhĩ Đao Binh</v>
          </cell>
        </row>
        <row r="6386">
          <cell r="A6386">
            <v>6438</v>
          </cell>
          <cell r="B6386" t="str">
            <v>Võ Hoàng Vệ-Bộ Ngũ</v>
          </cell>
        </row>
        <row r="6387">
          <cell r="A6387">
            <v>6439</v>
          </cell>
          <cell r="B6387" t="str">
            <v>Võ Hoàng Vệ-Điện Ngục Trưởng</v>
          </cell>
        </row>
        <row r="6388">
          <cell r="A6388">
            <v>6440</v>
          </cell>
          <cell r="B6388" t="str">
            <v>Võ Hoàng Vệ-Tinh Nhuệ Chùy Binh</v>
          </cell>
        </row>
        <row r="6389">
          <cell r="A6389">
            <v>6441</v>
          </cell>
          <cell r="B6389" t="str">
            <v>Võ Hoàng Vệ-Tinh Nhuệ Phủ Binh</v>
          </cell>
        </row>
        <row r="6390">
          <cell r="A6390">
            <v>6442</v>
          </cell>
          <cell r="B6390" t="str">
            <v>Võ Hoàng Vệ-Tinh Nhuệ Phủ Binh</v>
          </cell>
        </row>
        <row r="6391">
          <cell r="A6391">
            <v>6443</v>
          </cell>
          <cell r="B6391" t="str">
            <v>Võ Hoàng Vệ-Tinh Nhuệ Phủ Binh</v>
          </cell>
        </row>
        <row r="6392">
          <cell r="A6392">
            <v>6444</v>
          </cell>
          <cell r="B6392" t="str">
            <v>Võ Hoàng Vệ-Ngũ Trưởng</v>
          </cell>
        </row>
        <row r="6393">
          <cell r="A6393">
            <v>6445</v>
          </cell>
          <cell r="B6393" t="str">
            <v>Giáp Binh Võ Hoàng Vệ</v>
          </cell>
        </row>
        <row r="6394">
          <cell r="A6394">
            <v>6446</v>
          </cell>
          <cell r="B6394" t="str">
            <v>Võ Hoàng Vệ-Tân Binh</v>
          </cell>
        </row>
        <row r="6395">
          <cell r="A6395">
            <v>6447</v>
          </cell>
          <cell r="B6395" t="str">
            <v>Võ Hoàng Vệ-Tân Binh</v>
          </cell>
        </row>
        <row r="6396">
          <cell r="A6396">
            <v>6448</v>
          </cell>
          <cell r="B6396" t="str">
            <v>Võ Hoàng Vệ-Huyền Thiết Giáp Binh</v>
          </cell>
        </row>
        <row r="6397">
          <cell r="A6397">
            <v>6449</v>
          </cell>
          <cell r="B6397" t="str">
            <v>Viêm Hỏa Tăng</v>
          </cell>
        </row>
        <row r="6398">
          <cell r="A6398">
            <v>6450</v>
          </cell>
          <cell r="B6398" t="str">
            <v>Viêm Minh Tăng</v>
          </cell>
        </row>
        <row r="6399">
          <cell r="A6399">
            <v>6451</v>
          </cell>
          <cell r="B6399" t="str">
            <v>Ẩm Hỏa</v>
          </cell>
        </row>
        <row r="6400">
          <cell r="A6400">
            <v>6452</v>
          </cell>
          <cell r="B6400" t="str">
            <v>Cai Ngục</v>
          </cell>
        </row>
        <row r="6401">
          <cell r="A6401">
            <v>6453</v>
          </cell>
          <cell r="B6401" t="str">
            <v>Gấu Chiến</v>
          </cell>
        </row>
        <row r="6402">
          <cell r="A6402">
            <v>6454</v>
          </cell>
          <cell r="B6402" t="str">
            <v>Chưởng Hỏa</v>
          </cell>
        </row>
        <row r="6403">
          <cell r="A6403">
            <v>6455</v>
          </cell>
          <cell r="B6403" t="str">
            <v>Trấn Ác</v>
          </cell>
        </row>
        <row r="6404">
          <cell r="A6404">
            <v>6456</v>
          </cell>
          <cell r="B6404" t="str">
            <v>Chu Quý</v>
          </cell>
        </row>
        <row r="6405">
          <cell r="A6405">
            <v>6457</v>
          </cell>
          <cell r="B6405" t="str">
            <v>Hùng Khuê</v>
          </cell>
        </row>
        <row r="6406">
          <cell r="A6406">
            <v>6458</v>
          </cell>
          <cell r="B6406" t="str">
            <v>Khuyển Quân Kiêu Kỵ</v>
          </cell>
        </row>
        <row r="6407">
          <cell r="A6407">
            <v>6459</v>
          </cell>
          <cell r="B6407" t="str">
            <v>Diệm Thiết Xa</v>
          </cell>
        </row>
        <row r="6408">
          <cell r="A6408">
            <v>6460</v>
          </cell>
          <cell r="B6408" t="str">
            <v>Trú Đáp Tăng Ngư Mộc Trại</v>
          </cell>
        </row>
        <row r="6409">
          <cell r="A6409">
            <v>6461</v>
          </cell>
          <cell r="B6409" t="str">
            <v>Yên</v>
          </cell>
        </row>
        <row r="6410">
          <cell r="A6410">
            <v>6462</v>
          </cell>
          <cell r="B6410" t="str">
            <v>Sứ Giả Kiêu Quả Doanh</v>
          </cell>
        </row>
        <row r="6411">
          <cell r="A6411">
            <v>6463</v>
          </cell>
          <cell r="B6411" t="str">
            <v>Do Thám Kiêu Quả Doanh</v>
          </cell>
        </row>
        <row r="6412">
          <cell r="A6412">
            <v>6464</v>
          </cell>
          <cell r="B6412" t="str">
            <v>Thương Thâm</v>
          </cell>
        </row>
        <row r="6413">
          <cell r="A6413">
            <v>6465</v>
          </cell>
          <cell r="B6413" t="str">
            <v>Giới Hạn Xe Nỏ</v>
          </cell>
        </row>
        <row r="6414">
          <cell r="A6414">
            <v>6472</v>
          </cell>
          <cell r="B6414" t="str">
            <v>Lao Công Ngư Mộc Trại</v>
          </cell>
        </row>
        <row r="6415">
          <cell r="A6415">
            <v>6478</v>
          </cell>
          <cell r="B6415" t="str">
            <v>Điều Khiển Trương Chất Viên</v>
          </cell>
        </row>
        <row r="6416">
          <cell r="A6416">
            <v>6479</v>
          </cell>
          <cell r="B6416" t="str">
            <v>Đặc Sứ Lang Nha</v>
          </cell>
        </row>
        <row r="6417">
          <cell r="A6417">
            <v>6480</v>
          </cell>
          <cell r="B6417" t="str">
            <v>Sói Hoang Mạc</v>
          </cell>
        </row>
        <row r="6418">
          <cell r="A6418">
            <v>6482</v>
          </cell>
          <cell r="B6418" t="str">
            <v>Ưng Thích Huyết</v>
          </cell>
        </row>
        <row r="6419">
          <cell r="A6419">
            <v>6483</v>
          </cell>
          <cell r="B6419" t="str">
            <v>Lãng Tử Ẩn Danh</v>
          </cell>
        </row>
        <row r="6420">
          <cell r="A6420">
            <v>6484</v>
          </cell>
          <cell r="B6420" t="str">
            <v>Huyết Trảo Cung Phi</v>
          </cell>
        </row>
        <row r="6421">
          <cell r="A6421">
            <v>6485</v>
          </cell>
          <cell r="B6421" t="str">
            <v>Khâm Phạm Triều Đình</v>
          </cell>
        </row>
        <row r="6422">
          <cell r="A6422">
            <v>6486</v>
          </cell>
          <cell r="B6422" t="str">
            <v>Quản Kho Ngọc Môn Quan</v>
          </cell>
        </row>
        <row r="6423">
          <cell r="A6423">
            <v>6488</v>
          </cell>
          <cell r="B6423" t="str">
            <v>Mới Tạo</v>
          </cell>
        </row>
        <row r="6424">
          <cell r="A6424">
            <v>6489</v>
          </cell>
          <cell r="B6424" t="str">
            <v>Thương Nhân Thần Bí</v>
          </cell>
        </row>
        <row r="6425">
          <cell r="A6425">
            <v>6490</v>
          </cell>
          <cell r="B6425" t="str">
            <v>Thùng Dầu Bị Đốt</v>
          </cell>
        </row>
        <row r="6426">
          <cell r="A6426">
            <v>6491</v>
          </cell>
          <cell r="B6426" t="str">
            <v>Nhiên Du</v>
          </cell>
        </row>
        <row r="6427">
          <cell r="A6427">
            <v>6492</v>
          </cell>
          <cell r="B6427" t="str">
            <v>Điều Khiển Trường Cảnh 2</v>
          </cell>
        </row>
        <row r="6428">
          <cell r="A6428">
            <v>6493</v>
          </cell>
          <cell r="B6428" t="str">
            <v>Điều Khiển Xe Nỏ</v>
          </cell>
        </row>
        <row r="6429">
          <cell r="A6429">
            <v>6494</v>
          </cell>
          <cell r="B6429" t="str">
            <v>Điều Khiển Trường Cảnh 3</v>
          </cell>
        </row>
        <row r="6430">
          <cell r="A6430">
            <v>6495</v>
          </cell>
          <cell r="B6430" t="str">
            <v>Thịt Lừa Xào</v>
          </cell>
        </row>
        <row r="6431">
          <cell r="A6431">
            <v>6496</v>
          </cell>
          <cell r="B6431" t="str">
            <v>Mới Tạo</v>
          </cell>
        </row>
        <row r="6432">
          <cell r="A6432">
            <v>6498</v>
          </cell>
          <cell r="B6432" t="str">
            <v>Điều Khiển Lưu Đại Hải</v>
          </cell>
        </row>
        <row r="6433">
          <cell r="A6433">
            <v>6499</v>
          </cell>
          <cell r="B6433" t="str">
            <v>Điều Khiển Trường Cảnh 4</v>
          </cell>
        </row>
        <row r="6434">
          <cell r="A6434">
            <v>6500</v>
          </cell>
          <cell r="B6434" t="str">
            <v>Khu Vực Chiến Số 1</v>
          </cell>
        </row>
        <row r="6435">
          <cell r="A6435">
            <v>6501</v>
          </cell>
          <cell r="B6435" t="str">
            <v>Khu Vực Chiến Số 3</v>
          </cell>
        </row>
        <row r="6436">
          <cell r="A6436">
            <v>6504</v>
          </cell>
          <cell r="B6436" t="str">
            <v>Khu 4</v>
          </cell>
        </row>
        <row r="6437">
          <cell r="A6437">
            <v>6505</v>
          </cell>
          <cell r="B6437" t="str">
            <v>Điều Khiển Trình Ngạo</v>
          </cell>
        </row>
        <row r="6438">
          <cell r="A6438">
            <v>6506</v>
          </cell>
          <cell r="B6438" t="str">
            <v>Đệ Tử Thiếu Lâm Phá Trận</v>
          </cell>
        </row>
        <row r="6439">
          <cell r="A6439">
            <v>6507</v>
          </cell>
          <cell r="B6439" t="str">
            <v>Lôi Lão Ngũ</v>
          </cell>
        </row>
        <row r="6440">
          <cell r="A6440">
            <v>6508</v>
          </cell>
          <cell r="B6440" t="str">
            <v>Trương Tiểu Tứ</v>
          </cell>
        </row>
        <row r="6441">
          <cell r="A6441">
            <v>6509</v>
          </cell>
          <cell r="B6441" t="str">
            <v>Chu Tống Chung</v>
          </cell>
        </row>
        <row r="6442">
          <cell r="A6442">
            <v>6510</v>
          </cell>
          <cell r="B6442" t="str">
            <v>Trương Hao Hao</v>
          </cell>
        </row>
        <row r="6443">
          <cell r="A6443">
            <v>6511</v>
          </cell>
          <cell r="B6443" t="str">
            <v>Hà Bá Thiên</v>
          </cell>
        </row>
        <row r="6444">
          <cell r="A6444">
            <v>6512</v>
          </cell>
          <cell r="B6444" t="str">
            <v>Quách Thái Hoa</v>
          </cell>
        </row>
        <row r="6445">
          <cell r="A6445">
            <v>6513</v>
          </cell>
          <cell r="B6445" t="str">
            <v>Vương Xương Linh</v>
          </cell>
        </row>
        <row r="6446">
          <cell r="A6446">
            <v>6514</v>
          </cell>
          <cell r="B6446" t="str">
            <v>Kỷ Thiên Hạ</v>
          </cell>
        </row>
        <row r="6447">
          <cell r="A6447">
            <v>6515</v>
          </cell>
          <cell r="B6447" t="str">
            <v>Hoàn Nhan Hồng</v>
          </cell>
        </row>
        <row r="6448">
          <cell r="A6448">
            <v>6516</v>
          </cell>
          <cell r="B6448" t="str">
            <v>Điều Khiển Kiếm Lưu Tinh</v>
          </cell>
        </row>
        <row r="6449">
          <cell r="A6449">
            <v>6517</v>
          </cell>
          <cell r="B6449" t="str">
            <v>Dư Quán Hoa</v>
          </cell>
        </row>
        <row r="6450">
          <cell r="A6450">
            <v>6518</v>
          </cell>
          <cell r="B6450" t="str">
            <v>Điều Khiển Dư Quán Hoa</v>
          </cell>
        </row>
        <row r="6451">
          <cell r="A6451">
            <v>6519</v>
          </cell>
          <cell r="B6451" t="str">
            <v>Ông Chủ Trúc</v>
          </cell>
        </row>
        <row r="6452">
          <cell r="A6452">
            <v>6520</v>
          </cell>
          <cell r="B6452" t="str">
            <v>Hoàn Nhan Tố</v>
          </cell>
        </row>
        <row r="6453">
          <cell r="A6453">
            <v>6521</v>
          </cell>
          <cell r="B6453" t="str">
            <v>Điều Khiển Lưu Thế Ngạn</v>
          </cell>
        </row>
        <row r="6454">
          <cell r="A6454">
            <v>6522</v>
          </cell>
          <cell r="B6454" t="str">
            <v>Công Nhân</v>
          </cell>
        </row>
        <row r="6455">
          <cell r="A6455">
            <v>6523</v>
          </cell>
          <cell r="B6455" t="str">
            <v>Công Nhân</v>
          </cell>
        </row>
        <row r="6456">
          <cell r="A6456">
            <v>6524</v>
          </cell>
          <cell r="B6456" t="str">
            <v>Công Nhân</v>
          </cell>
        </row>
        <row r="6457">
          <cell r="A6457">
            <v>6525</v>
          </cell>
          <cell r="B6457" t="str">
            <v>Hỏa Viêm-Dọc</v>
          </cell>
        </row>
        <row r="6458">
          <cell r="A6458">
            <v>6526</v>
          </cell>
          <cell r="B6458" t="str">
            <v>Hỏa Viêm-Ngang</v>
          </cell>
        </row>
        <row r="6459">
          <cell r="A6459">
            <v>6527</v>
          </cell>
          <cell r="B6459" t="str">
            <v>Quan Vật Tư Ác Nhân Cốc</v>
          </cell>
        </row>
        <row r="6460">
          <cell r="A6460">
            <v>6528</v>
          </cell>
          <cell r="B6460" t="str">
            <v>Quan Vật Tư Hạo Khí Minh</v>
          </cell>
        </row>
        <row r="6461">
          <cell r="A6461">
            <v>6529</v>
          </cell>
          <cell r="B6461" t="str">
            <v>Rương</v>
          </cell>
        </row>
        <row r="6462">
          <cell r="A6462">
            <v>6530</v>
          </cell>
          <cell r="B6462" t="str">
            <v>Rương</v>
          </cell>
        </row>
        <row r="6463">
          <cell r="A6463">
            <v>6531</v>
          </cell>
          <cell r="B6463" t="str">
            <v>Bệ Chiến Xa Thần Sách</v>
          </cell>
        </row>
        <row r="6464">
          <cell r="A6464">
            <v>6532</v>
          </cell>
          <cell r="B6464" t="str">
            <v>Bệ Máy Bắn Tên Thần Sách</v>
          </cell>
        </row>
        <row r="6465">
          <cell r="A6465">
            <v>6533</v>
          </cell>
          <cell r="B6465" t="str">
            <v>Máy Bắn Tên Thần Sách</v>
          </cell>
        </row>
        <row r="6466">
          <cell r="A6466">
            <v>6534</v>
          </cell>
          <cell r="B6466" t="str">
            <v>Thần Sách Hỏa Pháo</v>
          </cell>
        </row>
        <row r="6467">
          <cell r="A6467">
            <v>6535</v>
          </cell>
          <cell r="B6467" t="str">
            <v>Điều Khiển Máy Bắn Tên Thần Sách</v>
          </cell>
        </row>
        <row r="6468">
          <cell r="A6468">
            <v>6536</v>
          </cell>
          <cell r="B6468" t="str">
            <v>Điều Khiển Chiến Xa Thần Sách</v>
          </cell>
        </row>
        <row r="6469">
          <cell r="A6469">
            <v>6537</v>
          </cell>
          <cell r="B6469" t="str">
            <v>Thầy Tế Bị Điều Khiển</v>
          </cell>
        </row>
        <row r="6470">
          <cell r="A6470">
            <v>6538</v>
          </cell>
          <cell r="B6470" t="str">
            <v>Doãn Tuyết Nghiên</v>
          </cell>
        </row>
        <row r="6471">
          <cell r="A6471">
            <v>6539</v>
          </cell>
          <cell r="B6471" t="str">
            <v>Nguyệt Phi Li</v>
          </cell>
        </row>
        <row r="6472">
          <cell r="A6472">
            <v>6540</v>
          </cell>
          <cell r="B6472" t="str">
            <v>Mộc Tiêm Dao</v>
          </cell>
        </row>
        <row r="6473">
          <cell r="A6473">
            <v>6541</v>
          </cell>
          <cell r="B6473" t="str">
            <v>Liễu Y Y</v>
          </cell>
        </row>
        <row r="6474">
          <cell r="A6474">
            <v>6542</v>
          </cell>
          <cell r="B6474" t="str">
            <v>Khu Chiến-Phe BOSS</v>
          </cell>
        </row>
        <row r="6475">
          <cell r="A6475">
            <v>6543</v>
          </cell>
          <cell r="B6475" t="str">
            <v>Đổi Danh Vọng Thần Nông Nhân</v>
          </cell>
        </row>
        <row r="6476">
          <cell r="A6476">
            <v>6544</v>
          </cell>
          <cell r="B6476" t="str">
            <v>Cự Kiếm</v>
          </cell>
        </row>
        <row r="6477">
          <cell r="A6477">
            <v>6545</v>
          </cell>
          <cell r="B6477" t="str">
            <v>Trường Kiếm</v>
          </cell>
        </row>
        <row r="6478">
          <cell r="A6478">
            <v>6546</v>
          </cell>
          <cell r="B6478" t="str">
            <v>Trường Kiếm</v>
          </cell>
        </row>
        <row r="6479">
          <cell r="A6479">
            <v>6547</v>
          </cell>
          <cell r="B6479" t="str">
            <v>Rương</v>
          </cell>
        </row>
        <row r="6480">
          <cell r="A6480">
            <v>6548</v>
          </cell>
          <cell r="B6480" t="str">
            <v>Trị Liệu Khí Trường</v>
          </cell>
        </row>
        <row r="6481">
          <cell r="A6481">
            <v>6549</v>
          </cell>
          <cell r="B6481" t="str">
            <v>Giới Hạn Phạm Vi BOSS</v>
          </cell>
        </row>
        <row r="6482">
          <cell r="A6482">
            <v>6550</v>
          </cell>
          <cell r="B6482" t="str">
            <v>Mất Tăm Mất Tích</v>
          </cell>
        </row>
        <row r="6483">
          <cell r="A6483">
            <v>6551</v>
          </cell>
          <cell r="B6483" t="str">
            <v>Tiếp Dẫn Chiến Trường Hạo Khí Minh</v>
          </cell>
        </row>
        <row r="6484">
          <cell r="A6484">
            <v>6552</v>
          </cell>
          <cell r="B6484" t="str">
            <v>Tiếp Dẫn Chiến Trường Ác Nhân Cốc</v>
          </cell>
        </row>
        <row r="6485">
          <cell r="A6485">
            <v>6553</v>
          </cell>
          <cell r="B6485" t="str">
            <v>Tiêu Thiên Ca</v>
          </cell>
        </row>
        <row r="6486">
          <cell r="A6486">
            <v>6554</v>
          </cell>
          <cell r="B6486" t="str">
            <v>Đệ Tử Thiếu Lâm-Giới Luật Viện</v>
          </cell>
        </row>
        <row r="6487">
          <cell r="A6487">
            <v>6555</v>
          </cell>
          <cell r="B6487" t="str">
            <v>Đệ Tử Thiếu Lâm-Đạt Ma Viện</v>
          </cell>
        </row>
        <row r="6488">
          <cell r="A6488">
            <v>6556</v>
          </cell>
          <cell r="B6488" t="str">
            <v>Ngạo Du</v>
          </cell>
        </row>
        <row r="6489">
          <cell r="A6489">
            <v>6557</v>
          </cell>
          <cell r="B6489" t="str">
            <v>Phạm Thống</v>
          </cell>
        </row>
        <row r="6490">
          <cell r="A6490">
            <v>6558</v>
          </cell>
          <cell r="B6490" t="str">
            <v>Đoàn Đoàn</v>
          </cell>
        </row>
        <row r="6491">
          <cell r="A6491">
            <v>6559</v>
          </cell>
          <cell r="B6491" t="str">
            <v>Lôi Nặc Tư Đức</v>
          </cell>
        </row>
        <row r="6492">
          <cell r="A6492">
            <v>6560</v>
          </cell>
          <cell r="B6492" t="str">
            <v>Từ Phúc</v>
          </cell>
        </row>
        <row r="6493">
          <cell r="A6493">
            <v>6561</v>
          </cell>
          <cell r="B6493" t="str">
            <v>Vưu Trạch Húc</v>
          </cell>
        </row>
        <row r="6494">
          <cell r="A6494">
            <v>6562</v>
          </cell>
          <cell r="B6494" t="str">
            <v>Tiêu Dược Nhi</v>
          </cell>
        </row>
        <row r="6495">
          <cell r="A6495">
            <v>6563</v>
          </cell>
          <cell r="B6495" t="str">
            <v>Lư Hương</v>
          </cell>
        </row>
        <row r="6496">
          <cell r="A6496">
            <v>6564</v>
          </cell>
          <cell r="B6496" t="str">
            <v>Lư Hương</v>
          </cell>
        </row>
        <row r="6497">
          <cell r="A6497">
            <v>6565</v>
          </cell>
          <cell r="B6497" t="str">
            <v>Lư Hương</v>
          </cell>
        </row>
        <row r="6498">
          <cell r="A6498">
            <v>6566</v>
          </cell>
          <cell r="B6498" t="str">
            <v>Đống Thức Ăn</v>
          </cell>
        </row>
        <row r="6499">
          <cell r="A6499">
            <v>6567</v>
          </cell>
          <cell r="B6499" t="str">
            <v>Bành Lộ</v>
          </cell>
        </row>
        <row r="6500">
          <cell r="A6500">
            <v>6568</v>
          </cell>
          <cell r="B6500" t="str">
            <v>Hiệu Ứng Địa Lôi</v>
          </cell>
        </row>
        <row r="6501">
          <cell r="A6501">
            <v>6569</v>
          </cell>
          <cell r="B6501" t="str">
            <v>Vi Tân An</v>
          </cell>
        </row>
        <row r="6502">
          <cell r="A6502">
            <v>6570</v>
          </cell>
          <cell r="B6502" t="str">
            <v>Thi Triển Ngũ Mang Tinh Trận</v>
          </cell>
        </row>
        <row r="6503">
          <cell r="A6503">
            <v>6571</v>
          </cell>
          <cell r="B6503" t="str">
            <v>Nguyên Tiểu Tiểu</v>
          </cell>
        </row>
        <row r="6504">
          <cell r="A6504">
            <v>6572</v>
          </cell>
          <cell r="B6504" t="str">
            <v>Diệp Tử Hằng</v>
          </cell>
        </row>
        <row r="6505">
          <cell r="A6505">
            <v>6573</v>
          </cell>
          <cell r="B6505" t="str">
            <v>Tiểu Bao Phục</v>
          </cell>
        </row>
        <row r="6506">
          <cell r="A6506">
            <v>6574</v>
          </cell>
          <cell r="B6506" t="str">
            <v>Cô Gái A Man</v>
          </cell>
        </row>
        <row r="6507">
          <cell r="A6507">
            <v>6575</v>
          </cell>
          <cell r="B6507" t="str">
            <v>Khu Vực Chiến Số 4</v>
          </cell>
        </row>
        <row r="6508">
          <cell r="A6508">
            <v>6576</v>
          </cell>
          <cell r="B6508" t="str">
            <v>Đứa Trẻ</v>
          </cell>
        </row>
        <row r="6509">
          <cell r="A6509">
            <v>6577</v>
          </cell>
          <cell r="B6509" t="str">
            <v>Thẩm Tòng Ân</v>
          </cell>
        </row>
        <row r="6510">
          <cell r="A6510">
            <v>6578</v>
          </cell>
          <cell r="B6510" t="str">
            <v>Điều Khiển Ngạo Du</v>
          </cell>
        </row>
        <row r="6511">
          <cell r="A6511">
            <v>6579</v>
          </cell>
          <cell r="B6511" t="str">
            <v>Thiên Trúc Ma Tăng</v>
          </cell>
        </row>
        <row r="6512">
          <cell r="A6512">
            <v>6580</v>
          </cell>
          <cell r="B6512" t="str">
            <v>Hàn Ngọc</v>
          </cell>
        </row>
        <row r="6513">
          <cell r="A6513">
            <v>6582</v>
          </cell>
          <cell r="B6513">
            <v>345</v>
          </cell>
        </row>
        <row r="6514">
          <cell r="A6514">
            <v>6584</v>
          </cell>
          <cell r="B6514" t="str">
            <v>Mao Tặc 1</v>
          </cell>
        </row>
        <row r="6515">
          <cell r="A6515">
            <v>6585</v>
          </cell>
          <cell r="B6515" t="str">
            <v>Phương Bích Linh</v>
          </cell>
        </row>
        <row r="6516">
          <cell r="A6516">
            <v>6586</v>
          </cell>
          <cell r="B6516" t="str">
            <v>Mới Tạo</v>
          </cell>
        </row>
        <row r="6517">
          <cell r="A6517">
            <v>6587</v>
          </cell>
          <cell r="B6517" t="str">
            <v>Đệ Tử Đao Tông Thuần Dương</v>
          </cell>
        </row>
        <row r="6518">
          <cell r="A6518">
            <v>6588</v>
          </cell>
          <cell r="B6518" t="str">
            <v>Đệ Tử Đao Tông Thuần Dương</v>
          </cell>
        </row>
        <row r="6519">
          <cell r="A6519">
            <v>6589</v>
          </cell>
          <cell r="B6519" t="str">
            <v>Đệ Tử Đao Tông Thuần Dương</v>
          </cell>
        </row>
        <row r="6520">
          <cell r="A6520">
            <v>6590</v>
          </cell>
          <cell r="B6520" t="str">
            <v>Đông Phương Vũ Hiên</v>
          </cell>
        </row>
        <row r="6521">
          <cell r="A6521">
            <v>6591</v>
          </cell>
          <cell r="B6521" t="str">
            <v>Sói cô đơn</v>
          </cell>
        </row>
        <row r="6522">
          <cell r="A6522">
            <v>6592</v>
          </cell>
          <cell r="B6522" t="str">
            <v>Cáo Đuôi Đỏ</v>
          </cell>
        </row>
        <row r="6523">
          <cell r="A6523">
            <v>6593</v>
          </cell>
          <cell r="B6523" t="str">
            <v>Thập Kỵ Trường Lưu Trọng Kiêu Kỵ</v>
          </cell>
        </row>
        <row r="6524">
          <cell r="A6524">
            <v>6594</v>
          </cell>
          <cell r="B6524" t="str">
            <v>Mạch Đao Tiên Phong Kiêu Kỵ</v>
          </cell>
        </row>
        <row r="6525">
          <cell r="A6525">
            <v>6595</v>
          </cell>
          <cell r="B6525" t="str">
            <v>Thập Kỵ Vệ Kiêu Kỵ</v>
          </cell>
        </row>
        <row r="6526">
          <cell r="A6526">
            <v>6596</v>
          </cell>
          <cell r="B6526" t="str">
            <v>Người Đi Đường Ăn Sủi Cảo</v>
          </cell>
        </row>
        <row r="6527">
          <cell r="A6527">
            <v>6597</v>
          </cell>
          <cell r="B6527" t="str">
            <v>Hiệp Khách Ăn Sủi Cảo</v>
          </cell>
        </row>
        <row r="6528">
          <cell r="A6528">
            <v>6598</v>
          </cell>
          <cell r="B6528" t="str">
            <v>Túi</v>
          </cell>
        </row>
        <row r="6529">
          <cell r="A6529">
            <v>6599</v>
          </cell>
          <cell r="B6529" t="str">
            <v>Mạnh Khang</v>
          </cell>
        </row>
        <row r="6530">
          <cell r="A6530">
            <v>6600</v>
          </cell>
          <cell r="B6530" t="str">
            <v>Tâm Lan</v>
          </cell>
        </row>
        <row r="6531">
          <cell r="A6531">
            <v>6601</v>
          </cell>
          <cell r="B6531" t="str">
            <v>Bạch Tử Y</v>
          </cell>
        </row>
        <row r="6532">
          <cell r="A6532">
            <v>6602</v>
          </cell>
          <cell r="B6532" t="str">
            <v>Ly Thương</v>
          </cell>
        </row>
        <row r="6533">
          <cell r="A6533">
            <v>6603</v>
          </cell>
          <cell r="B6533" t="str">
            <v>Tiểu Vĩ</v>
          </cell>
        </row>
        <row r="6534">
          <cell r="A6534">
            <v>6604</v>
          </cell>
          <cell r="B6534" t="str">
            <v>Đậu</v>
          </cell>
        </row>
        <row r="6535">
          <cell r="A6535">
            <v>6605</v>
          </cell>
          <cell r="B6535" t="str">
            <v>Đậu</v>
          </cell>
        </row>
        <row r="6536">
          <cell r="A6536">
            <v>6606</v>
          </cell>
          <cell r="B6536" t="str">
            <v>Đậu</v>
          </cell>
        </row>
        <row r="6537">
          <cell r="A6537">
            <v>6607</v>
          </cell>
          <cell r="B6537" t="str">
            <v>Đậu</v>
          </cell>
        </row>
        <row r="6538">
          <cell r="A6538">
            <v>6608</v>
          </cell>
          <cell r="B6538" t="str">
            <v>Đậu</v>
          </cell>
        </row>
        <row r="6539">
          <cell r="A6539">
            <v>6609</v>
          </cell>
          <cell r="B6539" t="str">
            <v>Đậu</v>
          </cell>
        </row>
        <row r="6540">
          <cell r="A6540">
            <v>6610</v>
          </cell>
          <cell r="B6540" t="str">
            <v>Mạnh Khang</v>
          </cell>
        </row>
        <row r="6541">
          <cell r="A6541">
            <v>6611</v>
          </cell>
          <cell r="B6541" t="str">
            <v>Điều Khiển Mạnh Khang</v>
          </cell>
        </row>
        <row r="6542">
          <cell r="A6542">
            <v>6612</v>
          </cell>
          <cell r="B6542" t="str">
            <v>Mộc Vân Xung</v>
          </cell>
        </row>
        <row r="6543">
          <cell r="A6543">
            <v>6613</v>
          </cell>
          <cell r="B6543" t="str">
            <v>Điều Khiển Mộc Vân Xung</v>
          </cell>
        </row>
        <row r="6544">
          <cell r="A6544">
            <v>6614</v>
          </cell>
          <cell r="B6544" t="str">
            <v>Đậu</v>
          </cell>
        </row>
        <row r="6545">
          <cell r="A6545">
            <v>6615</v>
          </cell>
          <cell r="B6545" t="str">
            <v>Mạc Sát</v>
          </cell>
        </row>
        <row r="6546">
          <cell r="A6546">
            <v>6616</v>
          </cell>
          <cell r="B6546" t="str">
            <v>Mạc Vũ</v>
          </cell>
        </row>
        <row r="6547">
          <cell r="A6547">
            <v>6617</v>
          </cell>
          <cell r="B6547" t="str">
            <v>Nghĩa Sĩ Chính Phái</v>
          </cell>
        </row>
        <row r="6548">
          <cell r="A6548">
            <v>6618</v>
          </cell>
          <cell r="B6548" t="str">
            <v>Anh Hùng Điều Khiển BOSS Số 1</v>
          </cell>
        </row>
        <row r="6549">
          <cell r="A6549">
            <v>6619</v>
          </cell>
          <cell r="B6549" t="str">
            <v>Giới Hạn Chiến Đấu Số 2</v>
          </cell>
        </row>
        <row r="6550">
          <cell r="A6550">
            <v>6620</v>
          </cell>
          <cell r="B6550" t="str">
            <v>Số Đậu Được Chia</v>
          </cell>
        </row>
        <row r="6551">
          <cell r="A6551">
            <v>6621</v>
          </cell>
          <cell r="B6551" t="str">
            <v>Hứa Cát Nham</v>
          </cell>
        </row>
        <row r="6552">
          <cell r="A6552">
            <v>6622</v>
          </cell>
          <cell r="B6552" t="str">
            <v>Tiểu Đồng Lữ Gia</v>
          </cell>
        </row>
        <row r="6553">
          <cell r="A6553">
            <v>6623</v>
          </cell>
          <cell r="B6553" t="str">
            <v>Lữ Phi Dương</v>
          </cell>
        </row>
        <row r="6554">
          <cell r="A6554">
            <v>6624</v>
          </cell>
          <cell r="B6554" t="str">
            <v>Phương Thanh Phong</v>
          </cell>
        </row>
        <row r="6555">
          <cell r="A6555">
            <v>6625</v>
          </cell>
          <cell r="B6555" t="str">
            <v>Diệp Mông</v>
          </cell>
        </row>
        <row r="6556">
          <cell r="A6556">
            <v>6626</v>
          </cell>
          <cell r="B6556" t="str">
            <v>Diệp Tịnh Y</v>
          </cell>
        </row>
        <row r="6557">
          <cell r="A6557">
            <v>6627</v>
          </cell>
          <cell r="B6557" t="str">
            <v>Diệp Huy</v>
          </cell>
        </row>
        <row r="6558">
          <cell r="A6558">
            <v>6628</v>
          </cell>
          <cell r="B6558" t="str">
            <v>Diệp Huy</v>
          </cell>
        </row>
        <row r="6559">
          <cell r="A6559">
            <v>6629</v>
          </cell>
          <cell r="B6559" t="str">
            <v>Diệp Vĩ</v>
          </cell>
        </row>
        <row r="6560">
          <cell r="A6560">
            <v>6630</v>
          </cell>
          <cell r="B6560" t="str">
            <v>Diệp Phàm</v>
          </cell>
        </row>
        <row r="6561">
          <cell r="A6561">
            <v>6631</v>
          </cell>
          <cell r="B6561" t="str">
            <v>Diệp Tử Hiên</v>
          </cell>
        </row>
        <row r="6562">
          <cell r="A6562">
            <v>6632</v>
          </cell>
          <cell r="B6562" t="str">
            <v>Diệp Tùng Hiền</v>
          </cell>
        </row>
        <row r="6563">
          <cell r="A6563">
            <v>6633</v>
          </cell>
          <cell r="B6563" t="str">
            <v>Tưởng Kiếm</v>
          </cell>
        </row>
        <row r="6564">
          <cell r="A6564">
            <v>6634</v>
          </cell>
          <cell r="B6564" t="str">
            <v>Ngô Vân</v>
          </cell>
        </row>
        <row r="6565">
          <cell r="A6565">
            <v>6636</v>
          </cell>
          <cell r="B6565" t="str">
            <v>Diệp Doanh Doanh</v>
          </cell>
        </row>
        <row r="6566">
          <cell r="A6566">
            <v>6637</v>
          </cell>
          <cell r="B6566" t="str">
            <v>Hoàng Sam</v>
          </cell>
        </row>
        <row r="6567">
          <cell r="A6567">
            <v>6639</v>
          </cell>
          <cell r="B6567" t="str">
            <v>Diệp Danh Uy</v>
          </cell>
        </row>
        <row r="6568">
          <cell r="A6568">
            <v>6640</v>
          </cell>
          <cell r="B6568" t="str">
            <v>Diệp Phương Trí</v>
          </cell>
        </row>
        <row r="6569">
          <cell r="A6569">
            <v>6641</v>
          </cell>
          <cell r="B6569" t="str">
            <v>Diệp Phương Thông</v>
          </cell>
        </row>
        <row r="6570">
          <cell r="A6570">
            <v>6642</v>
          </cell>
          <cell r="B6570" t="str">
            <v>Lư Triệu Hạo</v>
          </cell>
        </row>
        <row r="6571">
          <cell r="A6571">
            <v>6643</v>
          </cell>
          <cell r="B6571" t="str">
            <v>Thất Vị</v>
          </cell>
        </row>
        <row r="6572">
          <cell r="A6572">
            <v>6644</v>
          </cell>
          <cell r="B6572" t="str">
            <v>Trần Trân</v>
          </cell>
        </row>
        <row r="6573">
          <cell r="A6573">
            <v>6645</v>
          </cell>
          <cell r="B6573" t="str">
            <v>Tùng Tử Kiện</v>
          </cell>
        </row>
        <row r="6574">
          <cell r="A6574">
            <v>6646</v>
          </cell>
          <cell r="B6574" t="str">
            <v>An Chí Cường</v>
          </cell>
        </row>
        <row r="6575">
          <cell r="A6575">
            <v>6647</v>
          </cell>
          <cell r="B6575" t="str">
            <v>Trương Hà</v>
          </cell>
        </row>
        <row r="6576">
          <cell r="A6576">
            <v>6648</v>
          </cell>
          <cell r="B6576" t="str">
            <v>Diệp Trí</v>
          </cell>
        </row>
        <row r="6577">
          <cell r="A6577">
            <v>6649</v>
          </cell>
          <cell r="B6577" t="str">
            <v>Diệp Dũng</v>
          </cell>
        </row>
        <row r="6578">
          <cell r="A6578">
            <v>6650</v>
          </cell>
          <cell r="B6578" t="str">
            <v>Diệp Bạc Thu</v>
          </cell>
        </row>
        <row r="6579">
          <cell r="A6579">
            <v>6651</v>
          </cell>
          <cell r="B6579" t="str">
            <v>Diệp Ninh Thu</v>
          </cell>
        </row>
        <row r="6580">
          <cell r="A6580">
            <v>6652</v>
          </cell>
          <cell r="B6580" t="str">
            <v>La Phù Tiên</v>
          </cell>
        </row>
        <row r="6581">
          <cell r="A6581">
            <v>6653</v>
          </cell>
          <cell r="B6581" t="str">
            <v>Diệp Danh Cang</v>
          </cell>
        </row>
        <row r="6582">
          <cell r="A6582">
            <v>6654</v>
          </cell>
          <cell r="B6582" t="str">
            <v>Danh Cang Tẩu</v>
          </cell>
        </row>
        <row r="6583">
          <cell r="A6583">
            <v>6655</v>
          </cell>
          <cell r="B6583" t="str">
            <v>Danh Hoa Tẩu</v>
          </cell>
        </row>
        <row r="6584">
          <cell r="A6584">
            <v>6656</v>
          </cell>
          <cell r="B6584" t="str">
            <v>Diệp Danh Lộc</v>
          </cell>
        </row>
        <row r="6585">
          <cell r="A6585">
            <v>6657</v>
          </cell>
          <cell r="B6585" t="str">
            <v>Danh Vân Tẩu</v>
          </cell>
        </row>
        <row r="6586">
          <cell r="A6586">
            <v>6658</v>
          </cell>
          <cell r="B6586" t="str">
            <v>Diệp Danh Khánh</v>
          </cell>
        </row>
        <row r="6587">
          <cell r="A6587">
            <v>6659</v>
          </cell>
          <cell r="B6587" t="str">
            <v>Danh Khánh Tẩu</v>
          </cell>
        </row>
        <row r="6588">
          <cell r="A6588">
            <v>6660</v>
          </cell>
          <cell r="B6588" t="str">
            <v>Thẩm Phu Tử</v>
          </cell>
        </row>
        <row r="6589">
          <cell r="A6589">
            <v>6661</v>
          </cell>
          <cell r="B6589" t="str">
            <v>Diệp Danh Cần</v>
          </cell>
        </row>
        <row r="6590">
          <cell r="A6590">
            <v>6662</v>
          </cell>
          <cell r="B6590" t="str">
            <v>Diệp Danh Khê</v>
          </cell>
        </row>
        <row r="6591">
          <cell r="A6591">
            <v>6663</v>
          </cell>
          <cell r="B6591" t="str">
            <v>Diệp Phương Đạt</v>
          </cell>
        </row>
        <row r="6592">
          <cell r="A6592">
            <v>6664</v>
          </cell>
          <cell r="B6592" t="str">
            <v>Diệp Phương Viễn</v>
          </cell>
        </row>
        <row r="6593">
          <cell r="A6593">
            <v>6665</v>
          </cell>
          <cell r="B6593" t="str">
            <v>Quý Vị Ương</v>
          </cell>
        </row>
        <row r="6594">
          <cell r="A6594">
            <v>6666</v>
          </cell>
          <cell r="B6594" t="str">
            <v>Cao Trấn Viễn</v>
          </cell>
        </row>
        <row r="6595">
          <cell r="A6595">
            <v>6667</v>
          </cell>
          <cell r="B6595" t="str">
            <v>Giáp Binh Trấn Nam Doanh</v>
          </cell>
        </row>
        <row r="6596">
          <cell r="A6596">
            <v>6668</v>
          </cell>
          <cell r="B6596" t="str">
            <v>Thương Binh Trấn Nam Doanh</v>
          </cell>
        </row>
        <row r="6597">
          <cell r="A6597">
            <v>6669</v>
          </cell>
          <cell r="B6597" t="str">
            <v>Tri Trọng Binh Trấn Nam Doanh</v>
          </cell>
        </row>
        <row r="6598">
          <cell r="A6598">
            <v>6670</v>
          </cell>
          <cell r="B6598" t="str">
            <v>Tinh Nhuệ Trấn Nam Doanh</v>
          </cell>
        </row>
        <row r="6599">
          <cell r="A6599">
            <v>6671</v>
          </cell>
          <cell r="B6599" t="str">
            <v>Diệp Phương Trung</v>
          </cell>
        </row>
        <row r="6600">
          <cell r="A6600">
            <v>6672</v>
          </cell>
          <cell r="B6600" t="str">
            <v>Diệp Phương Hiếu</v>
          </cell>
        </row>
        <row r="6601">
          <cell r="A6601">
            <v>6673</v>
          </cell>
          <cell r="B6601" t="str">
            <v>Kiện Thứ Lang Vụ Ẩn</v>
          </cell>
        </row>
        <row r="6602">
          <cell r="A6602">
            <v>6674</v>
          </cell>
          <cell r="B6602" t="str">
            <v>Hầu Vụ Ẩn Lãng Nhân</v>
          </cell>
        </row>
        <row r="6603">
          <cell r="A6603">
            <v>6675</v>
          </cell>
          <cell r="B6603" t="str">
            <v>Kiếm Sĩ Vụ Ẩn</v>
          </cell>
        </row>
        <row r="6604">
          <cell r="A6604">
            <v>6676</v>
          </cell>
          <cell r="B6604" t="str">
            <v>Tinh Nhuệ Vụ Ẩn</v>
          </cell>
        </row>
        <row r="6605">
          <cell r="A6605">
            <v>6677</v>
          </cell>
          <cell r="B6605" t="str">
            <v>La Vong Cơ</v>
          </cell>
        </row>
        <row r="6606">
          <cell r="A6606">
            <v>6678</v>
          </cell>
          <cell r="B6606" t="str">
            <v>Phá Thạch Thử</v>
          </cell>
        </row>
        <row r="6607">
          <cell r="A6607">
            <v>6679</v>
          </cell>
          <cell r="B6607" t="str">
            <v>Trụ Trì Thiên Âm</v>
          </cell>
        </row>
        <row r="6608">
          <cell r="A6608">
            <v>6680</v>
          </cell>
          <cell r="B6608" t="str">
            <v>Luyện Khê Hà</v>
          </cell>
        </row>
        <row r="6609">
          <cell r="A6609">
            <v>6681</v>
          </cell>
          <cell r="B6609" t="str">
            <v>Lưu Ôn</v>
          </cell>
        </row>
        <row r="6610">
          <cell r="A6610">
            <v>6682</v>
          </cell>
          <cell r="B6610" t="str">
            <v>Vu Vô Dực</v>
          </cell>
        </row>
        <row r="6611">
          <cell r="A6611">
            <v>6683</v>
          </cell>
          <cell r="B6611" t="str">
            <v>Liễu Bất Bình</v>
          </cell>
        </row>
        <row r="6612">
          <cell r="A6612">
            <v>6684</v>
          </cell>
          <cell r="B6612" t="str">
            <v>Đệ Tử Dương Đao</v>
          </cell>
        </row>
        <row r="6613">
          <cell r="A6613">
            <v>6685</v>
          </cell>
          <cell r="B6613" t="str">
            <v>Đệ Tử Phong Đao</v>
          </cell>
        </row>
        <row r="6614">
          <cell r="A6614">
            <v>6686</v>
          </cell>
          <cell r="B6614" t="str">
            <v>Đệ Tử Lôi Đao</v>
          </cell>
        </row>
        <row r="6615">
          <cell r="A6615">
            <v>6687</v>
          </cell>
          <cell r="B6615" t="str">
            <v>Nhất Khẩu Thanh</v>
          </cell>
        </row>
        <row r="6616">
          <cell r="A6616">
            <v>6688</v>
          </cell>
          <cell r="B6616" t="str">
            <v>Vô Lại</v>
          </cell>
        </row>
        <row r="6617">
          <cell r="A6617">
            <v>6689</v>
          </cell>
          <cell r="B6617" t="str">
            <v>Lưu Manh</v>
          </cell>
        </row>
        <row r="6618">
          <cell r="A6618">
            <v>6690</v>
          </cell>
          <cell r="B6618" t="str">
            <v>Tên Trộm</v>
          </cell>
        </row>
        <row r="6619">
          <cell r="A6619">
            <v>6691</v>
          </cell>
          <cell r="B6619" t="str">
            <v>Đa Đa</v>
          </cell>
        </row>
        <row r="6620">
          <cell r="A6620">
            <v>6692</v>
          </cell>
          <cell r="B6620" t="str">
            <v>Liễu Kỳ Phi</v>
          </cell>
        </row>
        <row r="6621">
          <cell r="A6621">
            <v>6693</v>
          </cell>
          <cell r="B6621" t="str">
            <v>Diệp Danh Xuyên</v>
          </cell>
        </row>
        <row r="6622">
          <cell r="A6622">
            <v>6694</v>
          </cell>
          <cell r="B6622" t="str">
            <v>Diệp Thù Hoa</v>
          </cell>
        </row>
        <row r="6623">
          <cell r="A6623">
            <v>6695</v>
          </cell>
          <cell r="B6623" t="str">
            <v>Diệp Danh Long</v>
          </cell>
        </row>
        <row r="6624">
          <cell r="A6624">
            <v>6696</v>
          </cell>
          <cell r="B6624" t="str">
            <v>Diệp Danh Phượng</v>
          </cell>
        </row>
        <row r="6625">
          <cell r="A6625">
            <v>6697</v>
          </cell>
          <cell r="B6625" t="str">
            <v>Diệp Danh Lân</v>
          </cell>
        </row>
        <row r="6626">
          <cell r="A6626">
            <v>6698</v>
          </cell>
          <cell r="B6626" t="str">
            <v>Dạ Phi Phi</v>
          </cell>
        </row>
        <row r="6627">
          <cell r="A6627">
            <v>6699</v>
          </cell>
          <cell r="B6627" t="str">
            <v>Dơi Thanh Dực</v>
          </cell>
        </row>
        <row r="6628">
          <cell r="A6628">
            <v>6700</v>
          </cell>
          <cell r="B6628" t="str">
            <v>Dơi Ngọc Linh</v>
          </cell>
        </row>
        <row r="6629">
          <cell r="A6629">
            <v>6701</v>
          </cell>
          <cell r="B6629" t="str">
            <v>Hồng Nhan Tiếu</v>
          </cell>
        </row>
        <row r="6630">
          <cell r="A6630">
            <v>6702</v>
          </cell>
          <cell r="B6630" t="str">
            <v>Đệ Tử Hỏa Dung</v>
          </cell>
        </row>
        <row r="6631">
          <cell r="A6631">
            <v>6703</v>
          </cell>
          <cell r="B6631" t="str">
            <v>Mục Tri Mĩ</v>
          </cell>
        </row>
        <row r="6632">
          <cell r="A6632">
            <v>6704</v>
          </cell>
          <cell r="B6632" t="str">
            <v>Triển Nhất Đao</v>
          </cell>
        </row>
        <row r="6633">
          <cell r="A6633">
            <v>6705</v>
          </cell>
          <cell r="B6633" t="str">
            <v>Dơi Vô Ảnh</v>
          </cell>
        </row>
        <row r="6634">
          <cell r="A6634">
            <v>6706</v>
          </cell>
          <cell r="B6634" t="str">
            <v>Kim Tiền Kỳ</v>
          </cell>
        </row>
        <row r="6635">
          <cell r="A6635">
            <v>6707</v>
          </cell>
          <cell r="B6635" t="str">
            <v>Tàng Kiếm Lệnh</v>
          </cell>
        </row>
        <row r="6636">
          <cell r="A6636">
            <v>6708</v>
          </cell>
          <cell r="B6636" t="str">
            <v>Đống Rơm</v>
          </cell>
        </row>
        <row r="6637">
          <cell r="A6637">
            <v>6709</v>
          </cell>
          <cell r="B6637" t="str">
            <v>Táng Nguyệt</v>
          </cell>
        </row>
        <row r="6638">
          <cell r="A6638">
            <v>6710</v>
          </cell>
          <cell r="B6638" t="str">
            <v>Kha Trấn Thiện</v>
          </cell>
        </row>
        <row r="6639">
          <cell r="A6639">
            <v>6711</v>
          </cell>
          <cell r="B6639" t="str">
            <v>Quách Tiểu Tịnh</v>
          </cell>
        </row>
        <row r="6640">
          <cell r="A6640">
            <v>6712</v>
          </cell>
          <cell r="B6640" t="str">
            <v>Truy Trái Quỷ</v>
          </cell>
        </row>
        <row r="6641">
          <cell r="A6641">
            <v>6713</v>
          </cell>
          <cell r="B6641" t="str">
            <v>Chuột Chũi</v>
          </cell>
        </row>
        <row r="6642">
          <cell r="A6642">
            <v>6714</v>
          </cell>
          <cell r="B6642" t="str">
            <v>Mạc Bắc Thần Câu</v>
          </cell>
        </row>
        <row r="6643">
          <cell r="A6643">
            <v>6715</v>
          </cell>
          <cell r="B6643" t="str">
            <v>Cô Gái Liễu Gia</v>
          </cell>
        </row>
        <row r="6644">
          <cell r="A6644">
            <v>6716</v>
          </cell>
          <cell r="B6644" t="str">
            <v>Trâu Tân Hồ</v>
          </cell>
        </row>
        <row r="6645">
          <cell r="A6645">
            <v>6717</v>
          </cell>
          <cell r="B6645" t="str">
            <v>Dê Tân Hồ</v>
          </cell>
        </row>
        <row r="6646">
          <cell r="A6646">
            <v>6718</v>
          </cell>
          <cell r="B6646" t="str">
            <v>Đường Tiểu Uyển</v>
          </cell>
        </row>
        <row r="6647">
          <cell r="A6647">
            <v>6719</v>
          </cell>
          <cell r="B6647" t="str">
            <v>Thiền Tâm</v>
          </cell>
        </row>
        <row r="6648">
          <cell r="A6648">
            <v>6720</v>
          </cell>
          <cell r="B6648" t="str">
            <v>Vân Bà Bà</v>
          </cell>
        </row>
        <row r="6649">
          <cell r="A6649">
            <v>6721</v>
          </cell>
          <cell r="B6649" t="str">
            <v>Địch Quý Chân</v>
          </cell>
        </row>
        <row r="6650">
          <cell r="A6650">
            <v>6722</v>
          </cell>
          <cell r="B6650" t="str">
            <v>Tạ Uyên</v>
          </cell>
        </row>
        <row r="6651">
          <cell r="A6651">
            <v>6723</v>
          </cell>
          <cell r="B6651" t="str">
            <v>Người Giang Hồ Nhàn Tản</v>
          </cell>
        </row>
        <row r="6652">
          <cell r="A6652">
            <v>6724</v>
          </cell>
          <cell r="B6652" t="str">
            <v>Kiếm Khách Nhàn Tản</v>
          </cell>
        </row>
        <row r="6653">
          <cell r="A6653">
            <v>6725</v>
          </cell>
          <cell r="B6653" t="str">
            <v>Ác Nữ Nhàn Tản</v>
          </cell>
        </row>
        <row r="6654">
          <cell r="A6654">
            <v>6726</v>
          </cell>
          <cell r="B6654" t="str">
            <v>Truy Binh Bá Đao</v>
          </cell>
        </row>
        <row r="6655">
          <cell r="A6655">
            <v>6727</v>
          </cell>
          <cell r="B6655" t="str">
            <v>Rùa Cửu Khê</v>
          </cell>
        </row>
        <row r="6656">
          <cell r="A6656">
            <v>6728</v>
          </cell>
          <cell r="B6656" t="str">
            <v>Hổ Cửu Khê</v>
          </cell>
        </row>
        <row r="6657">
          <cell r="A6657">
            <v>6729</v>
          </cell>
          <cell r="B6657" t="str">
            <v>Rắn Cửu Khê</v>
          </cell>
        </row>
        <row r="6658">
          <cell r="A6658">
            <v>6730</v>
          </cell>
          <cell r="B6658" t="str">
            <v>Nhện Cửu Khê</v>
          </cell>
        </row>
        <row r="6659">
          <cell r="A6659">
            <v>6731</v>
          </cell>
          <cell r="B6659" t="str">
            <v>Đệ Tử Quỷ Sùng</v>
          </cell>
        </row>
        <row r="6660">
          <cell r="A6660">
            <v>6732</v>
          </cell>
          <cell r="B6660" t="str">
            <v>Đệ Tử Thủy Dung</v>
          </cell>
        </row>
        <row r="6661">
          <cell r="A6661">
            <v>6733</v>
          </cell>
          <cell r="B6661" t="str">
            <v>Băng Thạch</v>
          </cell>
        </row>
        <row r="6662">
          <cell r="A6662">
            <v>6734</v>
          </cell>
          <cell r="B6662" t="str">
            <v>Bạch Xà</v>
          </cell>
        </row>
        <row r="6663">
          <cell r="A6663">
            <v>6735</v>
          </cell>
          <cell r="B6663" t="str">
            <v>Thị Tướng Vụ Ẩn</v>
          </cell>
        </row>
        <row r="6664">
          <cell r="A6664">
            <v>6736</v>
          </cell>
          <cell r="B6664" t="str">
            <v xml:space="preserve">Đệ Tử Tàng Kiếm </v>
          </cell>
        </row>
        <row r="6665">
          <cell r="A6665">
            <v>6737</v>
          </cell>
          <cell r="B6665" t="str">
            <v>Vương Lịch</v>
          </cell>
        </row>
        <row r="6666">
          <cell r="A6666">
            <v>6738</v>
          </cell>
          <cell r="B6666" t="str">
            <v>Hòa Thượng Ngộ Thích</v>
          </cell>
        </row>
        <row r="6667">
          <cell r="A6667">
            <v>6739</v>
          </cell>
          <cell r="B6667" t="str">
            <v>Hòa Thượng Bố Thích</v>
          </cell>
        </row>
        <row r="6668">
          <cell r="A6668">
            <v>6740</v>
          </cell>
          <cell r="B6668" t="str">
            <v>Hòa Thượng Tăng Thích</v>
          </cell>
        </row>
        <row r="6669">
          <cell r="A6669">
            <v>6741</v>
          </cell>
          <cell r="B6669" t="str">
            <v>Hòa Thượng Trần Phong</v>
          </cell>
        </row>
        <row r="6670">
          <cell r="A6670">
            <v>6742</v>
          </cell>
          <cell r="B6670" t="str">
            <v>Mai Nho Ngạo</v>
          </cell>
        </row>
        <row r="6671">
          <cell r="A6671">
            <v>6743</v>
          </cell>
          <cell r="B6671" t="str">
            <v>Tiểu Sa Di</v>
          </cell>
        </row>
        <row r="6672">
          <cell r="A6672">
            <v>6744</v>
          </cell>
          <cell r="B6672" t="str">
            <v>Thích Nhiên</v>
          </cell>
        </row>
        <row r="6673">
          <cell r="A6673">
            <v>6745</v>
          </cell>
          <cell r="B6673" t="str">
            <v>Mai Kiếm Hùng</v>
          </cell>
        </row>
        <row r="6674">
          <cell r="A6674">
            <v>6746</v>
          </cell>
          <cell r="B6674" t="str">
            <v>Thiên Tướng Hộ Pháp</v>
          </cell>
        </row>
        <row r="6675">
          <cell r="A6675">
            <v>6747</v>
          </cell>
          <cell r="B6675" t="str">
            <v>Du Lạc</v>
          </cell>
        </row>
        <row r="6676">
          <cell r="A6676">
            <v>6748</v>
          </cell>
          <cell r="B6676" t="str">
            <v>Trương Nham</v>
          </cell>
        </row>
        <row r="6677">
          <cell r="A6677">
            <v>6749</v>
          </cell>
          <cell r="B6677" t="str">
            <v>Dương Trình</v>
          </cell>
        </row>
        <row r="6678">
          <cell r="A6678">
            <v>6750</v>
          </cell>
          <cell r="B6678" t="str">
            <v>Giáp Binh Tinh Nhuệ Giang Nam Doanh</v>
          </cell>
        </row>
        <row r="6679">
          <cell r="A6679">
            <v>6751</v>
          </cell>
          <cell r="B6679" t="str">
            <v>Đao Binh Tinh Nhuệ Giang Nam Doanh</v>
          </cell>
        </row>
        <row r="6680">
          <cell r="A6680">
            <v>6752</v>
          </cell>
          <cell r="B6680" t="str">
            <v>Thương Binh Tinh Nhuệ Giang Nam Doanh</v>
          </cell>
        </row>
        <row r="6681">
          <cell r="A6681">
            <v>6753</v>
          </cell>
          <cell r="B6681" t="str">
            <v>Công Binh Tinh Nhuệ Giang Nam Doanh</v>
          </cell>
        </row>
        <row r="6682">
          <cell r="A6682">
            <v>6754</v>
          </cell>
          <cell r="B6682" t="str">
            <v>Diệu Ngôn</v>
          </cell>
        </row>
        <row r="6683">
          <cell r="A6683">
            <v>6755</v>
          </cell>
          <cell r="B6683" t="str">
            <v>Sứ Giả Bất Tham</v>
          </cell>
        </row>
        <row r="6684">
          <cell r="A6684">
            <v>6756</v>
          </cell>
          <cell r="B6684" t="str">
            <v>Sứ Giả Bất Sân</v>
          </cell>
        </row>
        <row r="6685">
          <cell r="A6685">
            <v>6757</v>
          </cell>
          <cell r="B6685" t="str">
            <v>Sứ Giả Bất Oán</v>
          </cell>
        </row>
        <row r="6686">
          <cell r="A6686">
            <v>6758</v>
          </cell>
          <cell r="B6686" t="str">
            <v>Tặc Thư Tăng Thiên Trúc</v>
          </cell>
        </row>
        <row r="6687">
          <cell r="A6687">
            <v>6759</v>
          </cell>
          <cell r="B6687" t="str">
            <v>Dương Võ Tăng Thiên Trúc</v>
          </cell>
        </row>
        <row r="6688">
          <cell r="A6688">
            <v>6760</v>
          </cell>
          <cell r="B6688" t="str">
            <v>Nhân Sĩ Võ Lâm Chính Phái</v>
          </cell>
        </row>
        <row r="6689">
          <cell r="A6689">
            <v>6761</v>
          </cell>
          <cell r="B6689" t="str">
            <v>Nhân Sĩ Võ Lâm Tà Phái</v>
          </cell>
        </row>
        <row r="6690">
          <cell r="A6690">
            <v>6762</v>
          </cell>
          <cell r="B6690" t="str">
            <v>Kẻ Trộm Báu Vật</v>
          </cell>
        </row>
        <row r="6691">
          <cell r="A6691">
            <v>6763</v>
          </cell>
          <cell r="B6691" t="str">
            <v>Mã Tặc Long Môn</v>
          </cell>
        </row>
        <row r="6692">
          <cell r="A6692">
            <v>6764</v>
          </cell>
          <cell r="B6692" t="str">
            <v>Phú Thương Tây Vực</v>
          </cell>
        </row>
        <row r="6693">
          <cell r="A6693">
            <v>6765</v>
          </cell>
          <cell r="B6693" t="str">
            <v>Minh Không</v>
          </cell>
        </row>
        <row r="6694">
          <cell r="A6694">
            <v>6766</v>
          </cell>
          <cell r="B6694" t="str">
            <v>Rồng Tu Tiên</v>
          </cell>
        </row>
        <row r="6695">
          <cell r="A6695">
            <v>6767</v>
          </cell>
          <cell r="B6695" t="str">
            <v>Phi Tiên Thiết Giáp Long</v>
          </cell>
        </row>
        <row r="6696">
          <cell r="A6696">
            <v>6768</v>
          </cell>
          <cell r="B6696" t="str">
            <v>Ngụy Đại Bôn</v>
          </cell>
        </row>
        <row r="6697">
          <cell r="A6697">
            <v>6769</v>
          </cell>
          <cell r="B6697" t="str">
            <v>Đệ Tử Côn Lôn Tầm Thù</v>
          </cell>
        </row>
        <row r="6698">
          <cell r="A6698">
            <v>6770</v>
          </cell>
          <cell r="B6698" t="str">
            <v>Đệ Tử Thần Tiêu</v>
          </cell>
        </row>
        <row r="6699">
          <cell r="A6699">
            <v>6771</v>
          </cell>
          <cell r="B6699" t="str">
            <v>Mới Tạo</v>
          </cell>
        </row>
        <row r="6700">
          <cell r="A6700">
            <v>6772</v>
          </cell>
          <cell r="B6700" t="str">
            <v>Phún Tuyền</v>
          </cell>
        </row>
        <row r="6701">
          <cell r="A6701">
            <v>6773</v>
          </cell>
          <cell r="B6701" t="str">
            <v>Diệp Vô Tâm</v>
          </cell>
        </row>
        <row r="6702">
          <cell r="A6702">
            <v>6774</v>
          </cell>
          <cell r="B6702" t="str">
            <v>Điều Khiển Diệp Vô Tâm</v>
          </cell>
        </row>
        <row r="6703">
          <cell r="A6703">
            <v>6775</v>
          </cell>
          <cell r="B6703" t="str">
            <v>Khí Tuyền</v>
          </cell>
        </row>
        <row r="6704">
          <cell r="A6704">
            <v>6776</v>
          </cell>
          <cell r="B6704" t="str">
            <v>Tứ Quý Linh Uẩn</v>
          </cell>
        </row>
        <row r="6705">
          <cell r="A6705">
            <v>6777</v>
          </cell>
          <cell r="B6705" t="str">
            <v>Tứ Quý Linh Uẩn</v>
          </cell>
        </row>
        <row r="6706">
          <cell r="A6706">
            <v>6778</v>
          </cell>
          <cell r="B6706" t="str">
            <v>Tứ Quý Linh Uẩn</v>
          </cell>
        </row>
        <row r="6707">
          <cell r="A6707">
            <v>6779</v>
          </cell>
          <cell r="B6707" t="str">
            <v>Tứ Quý Linh Uẩn</v>
          </cell>
        </row>
        <row r="6708">
          <cell r="A6708">
            <v>6780</v>
          </cell>
          <cell r="B6708" t="str">
            <v>Tứ Quý Linh Uẩn</v>
          </cell>
        </row>
        <row r="6709">
          <cell r="A6709">
            <v>6781</v>
          </cell>
          <cell r="B6709" t="str">
            <v>Tứ Quý Linh Uẩn</v>
          </cell>
        </row>
        <row r="6710">
          <cell r="A6710">
            <v>6782</v>
          </cell>
          <cell r="B6710" t="str">
            <v>Tứ Quý Linh Uẩn</v>
          </cell>
        </row>
        <row r="6711">
          <cell r="A6711">
            <v>6783</v>
          </cell>
          <cell r="B6711" t="str">
            <v>Tứ Quý Linh Uẩn</v>
          </cell>
        </row>
        <row r="6712">
          <cell r="A6712">
            <v>6784</v>
          </cell>
          <cell r="B6712" t="str">
            <v>Đại Tướng Hạo Khí Minh</v>
          </cell>
        </row>
        <row r="6713">
          <cell r="A6713">
            <v>6785</v>
          </cell>
          <cell r="B6713" t="str">
            <v>Đậu Nổi</v>
          </cell>
        </row>
        <row r="6714">
          <cell r="A6714">
            <v>6786</v>
          </cell>
          <cell r="B6714" t="str">
            <v>Đại Tướng Ác Nhân Cốc</v>
          </cell>
        </row>
        <row r="6715">
          <cell r="A6715">
            <v>6787</v>
          </cell>
          <cell r="B6715" t="str">
            <v>Thủ Vệ Hạo Khí Minh</v>
          </cell>
        </row>
        <row r="6716">
          <cell r="A6716">
            <v>6788</v>
          </cell>
          <cell r="B6716" t="str">
            <v>Thủ Vệ Ác Nhân Cốc</v>
          </cell>
        </row>
        <row r="6717">
          <cell r="A6717">
            <v>6789</v>
          </cell>
          <cell r="B6717" t="str">
            <v>Sư Tử Thiên Trúc</v>
          </cell>
        </row>
        <row r="6718">
          <cell r="A6718">
            <v>6790</v>
          </cell>
          <cell r="B6718" t="str">
            <v>Hạc</v>
          </cell>
        </row>
        <row r="6719">
          <cell r="A6719">
            <v>6791</v>
          </cell>
          <cell r="B6719" t="str">
            <v>Chuột</v>
          </cell>
        </row>
        <row r="6720">
          <cell r="A6720">
            <v>6792</v>
          </cell>
          <cell r="B6720" t="str">
            <v>Đệ Tử Hộ Vệ</v>
          </cell>
        </row>
        <row r="6721">
          <cell r="A6721">
            <v>6793</v>
          </cell>
          <cell r="B6721" t="str">
            <v>Đệ Tử Cầm Kiếm</v>
          </cell>
        </row>
        <row r="6722">
          <cell r="A6722">
            <v>6794</v>
          </cell>
          <cell r="B6722" t="str">
            <v>Đệ Tử Tàng Kiếm</v>
          </cell>
        </row>
        <row r="6723">
          <cell r="A6723">
            <v>6795</v>
          </cell>
          <cell r="B6723" t="str">
            <v>Đệ Tử Tàng Kiếm</v>
          </cell>
        </row>
        <row r="6724">
          <cell r="A6724">
            <v>6796</v>
          </cell>
          <cell r="B6724" t="str">
            <v>Tổng Tiêu Đầu Hạo Khí Minh</v>
          </cell>
        </row>
        <row r="6725">
          <cell r="A6725">
            <v>6797</v>
          </cell>
          <cell r="B6725" t="str">
            <v>Ông Chủ Hạo Khí Minh</v>
          </cell>
        </row>
        <row r="6726">
          <cell r="A6726">
            <v>6798</v>
          </cell>
          <cell r="B6726" t="str">
            <v>Tiêu Sư Hạo Khí Minh</v>
          </cell>
        </row>
        <row r="6727">
          <cell r="A6727">
            <v>6799</v>
          </cell>
          <cell r="B6727" t="str">
            <v>Tổng Tiêu Đầu Ác Nhân Cốc</v>
          </cell>
        </row>
        <row r="6728">
          <cell r="A6728">
            <v>6800</v>
          </cell>
          <cell r="B6728" t="str">
            <v>Ông Chủ Ác Nhân Cốc</v>
          </cell>
        </row>
        <row r="6729">
          <cell r="A6729">
            <v>6801</v>
          </cell>
          <cell r="B6729" t="str">
            <v>Tiêu Sư Ác Nhân Cốc</v>
          </cell>
        </row>
        <row r="6730">
          <cell r="A6730">
            <v>6802</v>
          </cell>
          <cell r="B6730" t="str">
            <v>Lục Uyển Ngưng</v>
          </cell>
        </row>
        <row r="6731">
          <cell r="A6731">
            <v>6803</v>
          </cell>
          <cell r="B6731" t="str">
            <v>Yến Tiểu Hà</v>
          </cell>
        </row>
        <row r="6732">
          <cell r="A6732">
            <v>6804</v>
          </cell>
          <cell r="B6732" t="str">
            <v>Diệp Phiêu Linh</v>
          </cell>
        </row>
        <row r="6733">
          <cell r="A6733">
            <v>6805</v>
          </cell>
          <cell r="B6733" t="str">
            <v>Thôn Dân</v>
          </cell>
        </row>
        <row r="6734">
          <cell r="A6734">
            <v>6806</v>
          </cell>
          <cell r="B6734" t="str">
            <v>Thôn Dân Bị Chèn Ép</v>
          </cell>
        </row>
        <row r="6735">
          <cell r="A6735">
            <v>6807</v>
          </cell>
          <cell r="B6735" t="str">
            <v>Thôn Dân Bị Thương</v>
          </cell>
        </row>
        <row r="6736">
          <cell r="A6736">
            <v>6808</v>
          </cell>
          <cell r="B6736" t="str">
            <v>Thôn Dân</v>
          </cell>
        </row>
        <row r="6737">
          <cell r="A6737">
            <v>6809</v>
          </cell>
          <cell r="B6737" t="str">
            <v>Đại Sư</v>
          </cell>
        </row>
        <row r="6738">
          <cell r="A6738">
            <v>6810</v>
          </cell>
          <cell r="B6738" t="str">
            <v>Mã Lỵ Dĩnh</v>
          </cell>
        </row>
        <row r="6739">
          <cell r="A6739">
            <v>6811</v>
          </cell>
          <cell r="B6739" t="str">
            <v>Mã Lỵ Ngạo</v>
          </cell>
        </row>
        <row r="6740">
          <cell r="A6740">
            <v>6812</v>
          </cell>
          <cell r="B6740" t="str">
            <v>Niên Hoa</v>
          </cell>
        </row>
        <row r="6741">
          <cell r="A6741">
            <v>6813</v>
          </cell>
          <cell r="B6741" t="str">
            <v>Đảo Ảnh</v>
          </cell>
        </row>
        <row r="6742">
          <cell r="A6742">
            <v>6814</v>
          </cell>
          <cell r="B6742" t="str">
            <v>Tử Vi Tinh</v>
          </cell>
        </row>
        <row r="6743">
          <cell r="A6743">
            <v>6815</v>
          </cell>
          <cell r="B6743" t="str">
            <v>Thiên Công Giáp Nhân-Quý Dần</v>
          </cell>
        </row>
        <row r="6744">
          <cell r="A6744">
            <v>6816</v>
          </cell>
          <cell r="B6744" t="str">
            <v>Tiêu Đầu Hạo Khí Minh</v>
          </cell>
        </row>
        <row r="6745">
          <cell r="A6745">
            <v>6817</v>
          </cell>
          <cell r="B6745" t="str">
            <v>Tiêu Đầu Ác Nhân Cốc</v>
          </cell>
        </row>
        <row r="6746">
          <cell r="A6746">
            <v>6818</v>
          </cell>
          <cell r="B6746" t="str">
            <v>Trận Pháp</v>
          </cell>
        </row>
        <row r="6747">
          <cell r="A6747">
            <v>6819</v>
          </cell>
          <cell r="B6747" t="str">
            <v>Hiệu Quả Trận Pháp</v>
          </cell>
        </row>
        <row r="6748">
          <cell r="A6748">
            <v>6820</v>
          </cell>
          <cell r="B6748" t="str">
            <v>Niên Thú Đào Quán</v>
          </cell>
        </row>
        <row r="6749">
          <cell r="A6749">
            <v>6821</v>
          </cell>
          <cell r="B6749" t="str">
            <v>Ngọc Nhĩ Tường</v>
          </cell>
        </row>
        <row r="6750">
          <cell r="A6750">
            <v>6822</v>
          </cell>
          <cell r="B6750" t="str">
            <v>Hàm Ngư</v>
          </cell>
        </row>
        <row r="6751">
          <cell r="A6751">
            <v>6823</v>
          </cell>
          <cell r="B6751" t="str">
            <v>Hổ Cát Tường</v>
          </cell>
        </row>
        <row r="6752">
          <cell r="A6752">
            <v>6824</v>
          </cell>
          <cell r="B6752" t="str">
            <v>Chuột Xám Nhỏ</v>
          </cell>
        </row>
        <row r="6753">
          <cell r="A6753">
            <v>6825</v>
          </cell>
          <cell r="B6753" t="str">
            <v>Phong Bình</v>
          </cell>
        </row>
        <row r="6754">
          <cell r="A6754">
            <v>6826</v>
          </cell>
          <cell r="B6754" t="str">
            <v>Mạc Đạo</v>
          </cell>
        </row>
        <row r="6755">
          <cell r="A6755">
            <v>6827</v>
          </cell>
          <cell r="B6755" t="str">
            <v>Thập Thất</v>
          </cell>
        </row>
        <row r="6756">
          <cell r="A6756">
            <v>6828</v>
          </cell>
          <cell r="B6756" t="str">
            <v>Thực Du</v>
          </cell>
        </row>
        <row r="6757">
          <cell r="A6757">
            <v>6829</v>
          </cell>
          <cell r="B6757" t="str">
            <v>Phong Hầu</v>
          </cell>
        </row>
        <row r="6758">
          <cell r="A6758">
            <v>6830</v>
          </cell>
          <cell r="B6758" t="str">
            <v>Tiểu Cát</v>
          </cell>
        </row>
        <row r="6759">
          <cell r="A6759">
            <v>6831</v>
          </cell>
          <cell r="B6759" t="str">
            <v>Tài Phúc Lai</v>
          </cell>
        </row>
        <row r="6760">
          <cell r="A6760">
            <v>6832</v>
          </cell>
          <cell r="B6760" t="str">
            <v>Pháo Hoa Đang Đốt</v>
          </cell>
        </row>
        <row r="6761">
          <cell r="A6761">
            <v>6833</v>
          </cell>
          <cell r="B6761" t="str">
            <v>Nguyên Bảo Đăng</v>
          </cell>
        </row>
        <row r="6762">
          <cell r="A6762">
            <v>6834</v>
          </cell>
          <cell r="B6762" t="str">
            <v>Đào Hoa Đăng</v>
          </cell>
        </row>
        <row r="6763">
          <cell r="A6763">
            <v>6835</v>
          </cell>
          <cell r="B6763" t="str">
            <v>NPC Nhiệm Vụ Thử Nghiệm</v>
          </cell>
        </row>
        <row r="6764">
          <cell r="A6764">
            <v>6838</v>
          </cell>
          <cell r="B6764" t="str">
            <v>Yên Hoa Tọa</v>
          </cell>
        </row>
        <row r="6765">
          <cell r="A6765">
            <v>6839</v>
          </cell>
          <cell r="B6765" t="str">
            <v>Thố Tế Long</v>
          </cell>
        </row>
        <row r="6766">
          <cell r="A6766">
            <v>6840</v>
          </cell>
          <cell r="B6766" t="str">
            <v>Từ Du Nghênh</v>
          </cell>
        </row>
        <row r="6767">
          <cell r="A6767">
            <v>6846</v>
          </cell>
          <cell r="B6767" t="str">
            <v>Thử Vận Thành Công</v>
          </cell>
        </row>
        <row r="6768">
          <cell r="A6768">
            <v>6847</v>
          </cell>
          <cell r="B6768" t="str">
            <v>Đèn Cá Chép May Mắn</v>
          </cell>
        </row>
        <row r="6769">
          <cell r="A6769">
            <v>6848</v>
          </cell>
          <cell r="B6769" t="str">
            <v>Tuế Phong Xuân</v>
          </cell>
        </row>
        <row r="6770">
          <cell r="A6770">
            <v>6849</v>
          </cell>
          <cell r="B6770" t="str">
            <v>Hồng Phương Bạch</v>
          </cell>
        </row>
        <row r="6771">
          <cell r="A6771">
            <v>6850</v>
          </cell>
          <cell r="B6771" t="str">
            <v>Mai Ngạo Tuyết</v>
          </cell>
        </row>
        <row r="6772">
          <cell r="A6772">
            <v>6851</v>
          </cell>
          <cell r="B6772" t="str">
            <v>Cựu Biến Tân</v>
          </cell>
        </row>
        <row r="6773">
          <cell r="A6773">
            <v>6852</v>
          </cell>
          <cell r="B6773" t="str">
            <v>Thổ Già Trình</v>
          </cell>
        </row>
        <row r="6774">
          <cell r="A6774">
            <v>6853</v>
          </cell>
          <cell r="B6774" t="str">
            <v>Thụy Tử Tường</v>
          </cell>
        </row>
        <row r="6775">
          <cell r="A6775">
            <v>6854</v>
          </cell>
          <cell r="B6775" t="str">
            <v>Hương Lưu Ý</v>
          </cell>
        </row>
        <row r="6776">
          <cell r="A6776">
            <v>6855</v>
          </cell>
          <cell r="B6776" t="str">
            <v>Tập Nguyên Tụ</v>
          </cell>
        </row>
        <row r="6777">
          <cell r="A6777">
            <v>6856</v>
          </cell>
          <cell r="B6777" t="str">
            <v>Tam Khôi Lục</v>
          </cell>
        </row>
        <row r="6778">
          <cell r="A6778">
            <v>6857</v>
          </cell>
          <cell r="B6778" t="str">
            <v>Sơn Đằng Lộ</v>
          </cell>
        </row>
        <row r="6779">
          <cell r="A6779">
            <v>6858</v>
          </cell>
          <cell r="B6779" t="str">
            <v>Ngũ Quý Bát</v>
          </cell>
        </row>
        <row r="6780">
          <cell r="A6780">
            <v>6859</v>
          </cell>
          <cell r="B6780" t="str">
            <v>Nhạc Cát Phương</v>
          </cell>
        </row>
        <row r="6781">
          <cell r="A6781">
            <v>6860</v>
          </cell>
          <cell r="B6781" t="str">
            <v>Linh Tình Giang</v>
          </cell>
        </row>
        <row r="6782">
          <cell r="A6782">
            <v>6861</v>
          </cell>
          <cell r="B6782" t="str">
            <v>Tú Thần Hồ</v>
          </cell>
        </row>
        <row r="6783">
          <cell r="A6783">
            <v>6862</v>
          </cell>
          <cell r="B6783" t="str">
            <v>Khí Triều Khách</v>
          </cell>
        </row>
        <row r="6784">
          <cell r="A6784">
            <v>6863</v>
          </cell>
          <cell r="B6784" t="str">
            <v>Cộng Phúc Đồng</v>
          </cell>
        </row>
        <row r="6785">
          <cell r="A6785">
            <v>6864</v>
          </cell>
          <cell r="B6785" t="str">
            <v>Phổ Tú Thư</v>
          </cell>
        </row>
        <row r="6786">
          <cell r="A6786">
            <v>6865</v>
          </cell>
          <cell r="B6786" t="str">
            <v>Thần Lan Kiếm</v>
          </cell>
        </row>
        <row r="6787">
          <cell r="A6787">
            <v>6866</v>
          </cell>
          <cell r="B6787" t="str">
            <v>Châu Trần Hiệp</v>
          </cell>
        </row>
        <row r="6788">
          <cell r="A6788">
            <v>6867</v>
          </cell>
          <cell r="B6788" t="str">
            <v>Hoa Đông Tình</v>
          </cell>
        </row>
        <row r="6789">
          <cell r="A6789">
            <v>6868</v>
          </cell>
          <cell r="B6789" t="str">
            <v>Vận Bích Duyên</v>
          </cell>
        </row>
        <row r="6790">
          <cell r="A6790">
            <v>6869</v>
          </cell>
          <cell r="B6790" t="str">
            <v>Cầm Nhi</v>
          </cell>
        </row>
        <row r="6791">
          <cell r="A6791">
            <v>6870</v>
          </cell>
          <cell r="B6791" t="str">
            <v>Tiều Diệu</v>
          </cell>
        </row>
        <row r="6792">
          <cell r="A6792">
            <v>6871</v>
          </cell>
          <cell r="B6792" t="str">
            <v>Huyền Chính</v>
          </cell>
        </row>
        <row r="6793">
          <cell r="A6793">
            <v>6872</v>
          </cell>
          <cell r="B6793" t="str">
            <v>Đông Phương Vũ Hiên</v>
          </cell>
        </row>
        <row r="6794">
          <cell r="A6794">
            <v>6873</v>
          </cell>
          <cell r="B6794" t="str">
            <v>Diệp Chỉ Thanh</v>
          </cell>
        </row>
        <row r="6795">
          <cell r="A6795">
            <v>6874</v>
          </cell>
          <cell r="B6795" t="str">
            <v>Lý Thừa Ân</v>
          </cell>
        </row>
        <row r="6796">
          <cell r="A6796">
            <v>6875</v>
          </cell>
          <cell r="B6796" t="str">
            <v>Lý Vong Sinh</v>
          </cell>
        </row>
        <row r="6797">
          <cell r="A6797">
            <v>6876</v>
          </cell>
          <cell r="B6797" t="str">
            <v>Đỗ Phủ</v>
          </cell>
        </row>
        <row r="6798">
          <cell r="A6798">
            <v>6877</v>
          </cell>
          <cell r="B6798" t="str">
            <v>Sở Tiểu Muội</v>
          </cell>
        </row>
        <row r="6799">
          <cell r="A6799">
            <v>6878</v>
          </cell>
          <cell r="B6799" t="str">
            <v>Nhan Như Yên</v>
          </cell>
        </row>
        <row r="6800">
          <cell r="A6800">
            <v>6879</v>
          </cell>
          <cell r="B6800" t="str">
            <v>Mới Tạo</v>
          </cell>
        </row>
        <row r="6801">
          <cell r="A6801">
            <v>6880</v>
          </cell>
          <cell r="B6801" t="str">
            <v>Tú Tú</v>
          </cell>
        </row>
        <row r="6802">
          <cell r="A6802">
            <v>6881</v>
          </cell>
          <cell r="B6802" t="str">
            <v>Ngư Đầu</v>
          </cell>
        </row>
        <row r="6803">
          <cell r="A6803">
            <v>6882</v>
          </cell>
          <cell r="B6803" t="str">
            <v>San San</v>
          </cell>
        </row>
        <row r="6804">
          <cell r="A6804">
            <v>6883</v>
          </cell>
          <cell r="B6804" t="str">
            <v>Tiểu Triển</v>
          </cell>
        </row>
        <row r="6805">
          <cell r="A6805">
            <v>6885</v>
          </cell>
          <cell r="B6805" t="str">
            <v>Long Quyển Phong</v>
          </cell>
        </row>
        <row r="6806">
          <cell r="A6806">
            <v>6886</v>
          </cell>
          <cell r="B6806" t="str">
            <v>Hộ vệ Hạo Khí Minh</v>
          </cell>
        </row>
        <row r="6807">
          <cell r="A6807">
            <v>6887</v>
          </cell>
          <cell r="B6807" t="str">
            <v>Hộ vệ Ác Nhân Cốc</v>
          </cell>
        </row>
        <row r="6808">
          <cell r="A6808">
            <v>6888</v>
          </cell>
          <cell r="B6808" t="str">
            <v>Đèn Hoa Rực Rỡ</v>
          </cell>
        </row>
        <row r="6809">
          <cell r="A6809">
            <v>6889</v>
          </cell>
          <cell r="B6809" t="str">
            <v>Long Phượng Trình Tường</v>
          </cell>
        </row>
        <row r="6810">
          <cell r="A6810">
            <v>6890</v>
          </cell>
          <cell r="B6810" t="str">
            <v>Pháo</v>
          </cell>
        </row>
        <row r="6811">
          <cell r="A6811">
            <v>6891</v>
          </cell>
          <cell r="B6811" t="str">
            <v>Tiếp Dẫn Chiến Trường Hạo Khí Minh</v>
          </cell>
        </row>
        <row r="6812">
          <cell r="A6812">
            <v>6892</v>
          </cell>
          <cell r="B6812" t="str">
            <v>Tiếp Dẫn Chiến Trường Ác Nhân Cốc</v>
          </cell>
        </row>
        <row r="6813">
          <cell r="A6813">
            <v>6893</v>
          </cell>
          <cell r="B6813" t="str">
            <v>Pháo Xung Thiên</v>
          </cell>
        </row>
        <row r="6814">
          <cell r="A6814">
            <v>6894</v>
          </cell>
          <cell r="B6814">
            <v>11</v>
          </cell>
        </row>
        <row r="6815">
          <cell r="A6815">
            <v>6895</v>
          </cell>
          <cell r="B6815" t="str">
            <v>Lý Văn Quân</v>
          </cell>
        </row>
        <row r="6816">
          <cell r="A6816">
            <v>6896</v>
          </cell>
          <cell r="B6816" t="str">
            <v>Âu Dương Tuần</v>
          </cell>
        </row>
        <row r="6817">
          <cell r="A6817">
            <v>6897</v>
          </cell>
          <cell r="B6817" t="str">
            <v>Hổ Cát Tường</v>
          </cell>
        </row>
        <row r="6818">
          <cell r="A6818">
            <v>6898</v>
          </cell>
          <cell r="B6818" t="str">
            <v>Thái Diên</v>
          </cell>
        </row>
        <row r="6819">
          <cell r="A6819">
            <v>6899</v>
          </cell>
          <cell r="B6819" t="str">
            <v>Thử Vận Thất Bại</v>
          </cell>
        </row>
        <row r="6820">
          <cell r="A6820">
            <v>6900</v>
          </cell>
          <cell r="B6820" t="str">
            <v>Người Thi Triển Trận Pháp</v>
          </cell>
        </row>
        <row r="6821">
          <cell r="A6821">
            <v>6901</v>
          </cell>
          <cell r="B6821" t="str">
            <v>Người Hướng Dẫn Trận Pháp</v>
          </cell>
        </row>
        <row r="6822">
          <cell r="A6822">
            <v>6902</v>
          </cell>
          <cell r="B6822" t="str">
            <v>Tham Gia Trận Pháp 1</v>
          </cell>
        </row>
        <row r="6823">
          <cell r="A6823">
            <v>6903</v>
          </cell>
          <cell r="B6823" t="str">
            <v>Tham Gia Trận Pháp 2</v>
          </cell>
        </row>
        <row r="6824">
          <cell r="A6824">
            <v>6904</v>
          </cell>
          <cell r="B6824" t="str">
            <v>Tham Gia Trận Pháp 3</v>
          </cell>
        </row>
        <row r="6825">
          <cell r="A6825">
            <v>6905</v>
          </cell>
          <cell r="B6825" t="str">
            <v>Sát</v>
          </cell>
        </row>
        <row r="6826">
          <cell r="A6826">
            <v>6906</v>
          </cell>
          <cell r="B6826" t="str">
            <v>Đằng Tấn Trung</v>
          </cell>
        </row>
        <row r="6827">
          <cell r="A6827">
            <v>6908</v>
          </cell>
          <cell r="B6827" t="str">
            <v>Rương Cổ</v>
          </cell>
        </row>
        <row r="6828">
          <cell r="A6828">
            <v>6909</v>
          </cell>
          <cell r="B6828" t="str">
            <v>Huyền Tự Tam Tam</v>
          </cell>
        </row>
        <row r="6829">
          <cell r="A6829">
            <v>6910</v>
          </cell>
          <cell r="B6829" t="str">
            <v>Huyền Tự Cửu Cửu</v>
          </cell>
        </row>
        <row r="6830">
          <cell r="A6830">
            <v>6926</v>
          </cell>
          <cell r="B6830" t="str">
            <v>Bích Không Vân Tước</v>
          </cell>
        </row>
        <row r="6831">
          <cell r="A6831">
            <v>6927</v>
          </cell>
          <cell r="B6831" t="str">
            <v>Hải Long Kiếm</v>
          </cell>
        </row>
        <row r="6832">
          <cell r="A6832">
            <v>6929</v>
          </cell>
          <cell r="B6832" t="str">
            <v>Người Dân Cao Lão Trang</v>
          </cell>
        </row>
        <row r="6833">
          <cell r="A6833">
            <v>6930</v>
          </cell>
          <cell r="B6833" t="str">
            <v>Chướng Ngại</v>
          </cell>
        </row>
        <row r="6834">
          <cell r="A6834">
            <v>6931</v>
          </cell>
          <cell r="B6834" t="str">
            <v>Sơn Tặc Hắc Mã Trại</v>
          </cell>
        </row>
        <row r="6835">
          <cell r="A6835">
            <v>6932</v>
          </cell>
          <cell r="B6835" t="str">
            <v>Đầu Sỏ Sơn Tặc Hắc Mã Trại</v>
          </cell>
        </row>
        <row r="6836">
          <cell r="A6836">
            <v>6933</v>
          </cell>
          <cell r="B6836" t="str">
            <v>Thổ Phỉ Hắc Mã Trại</v>
          </cell>
        </row>
        <row r="6837">
          <cell r="A6837">
            <v>6934</v>
          </cell>
          <cell r="B6837" t="str">
            <v>Cường Đạo Hắc Mã Trại</v>
          </cell>
        </row>
        <row r="6838">
          <cell r="A6838">
            <v>6935</v>
          </cell>
          <cell r="B6838" t="str">
            <v>Sói Hoang Thập Bát Loan</v>
          </cell>
        </row>
        <row r="6839">
          <cell r="A6839">
            <v>6936</v>
          </cell>
          <cell r="B6839" t="str">
            <v>Máy Bắn Tên Gỗ</v>
          </cell>
        </row>
        <row r="6840">
          <cell r="A6840">
            <v>6937</v>
          </cell>
          <cell r="B6840" t="str">
            <v>Cô Gái Cao Lão Trang</v>
          </cell>
        </row>
        <row r="6841">
          <cell r="A6841">
            <v>6938</v>
          </cell>
          <cell r="B6841" t="str">
            <v>Người Dân Cao Lão Trang</v>
          </cell>
        </row>
        <row r="6842">
          <cell r="A6842">
            <v>6939</v>
          </cell>
          <cell r="B6842" t="str">
            <v>Người Dân Cao Lão Trang</v>
          </cell>
        </row>
        <row r="6843">
          <cell r="A6843">
            <v>6940</v>
          </cell>
          <cell r="B6843" t="str">
            <v>Cao Viên Ngoại</v>
          </cell>
        </row>
        <row r="6844">
          <cell r="A6844">
            <v>6941</v>
          </cell>
          <cell r="B6844" t="str">
            <v>Gia Đinh</v>
          </cell>
        </row>
        <row r="6845">
          <cell r="A6845">
            <v>6942</v>
          </cell>
          <cell r="B6845" t="str">
            <v>Mã Đại Phú</v>
          </cell>
        </row>
        <row r="6846">
          <cell r="A6846">
            <v>6943</v>
          </cell>
          <cell r="B6846" t="str">
            <v>Ngưu Đại Quý</v>
          </cell>
        </row>
        <row r="6847">
          <cell r="A6847">
            <v>6944</v>
          </cell>
          <cell r="B6847" t="str">
            <v>Lữ Tụng Tài</v>
          </cell>
        </row>
        <row r="6848">
          <cell r="A6848">
            <v>6945</v>
          </cell>
          <cell r="B6848" t="str">
            <v>Hầu Trường Thọ</v>
          </cell>
        </row>
        <row r="6849">
          <cell r="A6849">
            <v>6946</v>
          </cell>
          <cell r="B6849" t="str">
            <v>Em Bé Cao Lão Trang</v>
          </cell>
        </row>
        <row r="6850">
          <cell r="A6850">
            <v>6947</v>
          </cell>
          <cell r="B6850" t="str">
            <v>Điều Khiển BOSS YX1</v>
          </cell>
        </row>
        <row r="6851">
          <cell r="A6851">
            <v>6948</v>
          </cell>
          <cell r="B6851" t="str">
            <v>Điều Khiển BOSS YX3</v>
          </cell>
        </row>
        <row r="6852">
          <cell r="A6852">
            <v>6949</v>
          </cell>
          <cell r="B6852" t="str">
            <v>Điều Khiển BOSS YX2</v>
          </cell>
        </row>
        <row r="6853">
          <cell r="A6853">
            <v>6950</v>
          </cell>
          <cell r="B6853" t="str">
            <v>Điều Khiển BOSS YX4</v>
          </cell>
        </row>
        <row r="6854">
          <cell r="A6854">
            <v>6951</v>
          </cell>
          <cell r="B6854" t="str">
            <v>Điều Khiển BOSS YX5</v>
          </cell>
        </row>
        <row r="6855">
          <cell r="A6855">
            <v>6952</v>
          </cell>
          <cell r="B6855" t="str">
            <v>Điều Khiển BOSS YX6</v>
          </cell>
        </row>
        <row r="6856">
          <cell r="A6856">
            <v>6953</v>
          </cell>
          <cell r="B6856" t="str">
            <v>Tiêu Ký Dụng Tiền Sảnh</v>
          </cell>
        </row>
        <row r="6857">
          <cell r="A6857">
            <v>6954</v>
          </cell>
          <cell r="B6857" t="str">
            <v>yx Ký Hiệu Băng Hỏa</v>
          </cell>
        </row>
        <row r="6858">
          <cell r="A6858">
            <v>6955</v>
          </cell>
          <cell r="B6858" t="str">
            <v>yx Điều Khiển Chính</v>
          </cell>
        </row>
        <row r="6859">
          <cell r="A6859">
            <v>6956</v>
          </cell>
          <cell r="B6859" t="str">
            <v>yx Điều Khiển Diệm Hỏa Sát Quái</v>
          </cell>
        </row>
        <row r="6860">
          <cell r="A6860">
            <v>6957</v>
          </cell>
          <cell r="B6860" t="str">
            <v>yx16 Điều Khiển 2</v>
          </cell>
        </row>
        <row r="6861">
          <cell r="A6861">
            <v>6958</v>
          </cell>
          <cell r="B6861" t="str">
            <v>Trí Tuệ</v>
          </cell>
        </row>
        <row r="6862">
          <cell r="A6862">
            <v>6959</v>
          </cell>
          <cell r="B6862" t="str">
            <v>YX Điều Khiển Tàng Kinh Sát Quái</v>
          </cell>
        </row>
        <row r="6863">
          <cell r="A6863">
            <v>6960</v>
          </cell>
          <cell r="B6863" t="str">
            <v>Lại Bộ Ngự Sử</v>
          </cell>
        </row>
        <row r="6864">
          <cell r="A6864">
            <v>6961</v>
          </cell>
          <cell r="B6864" t="str">
            <v>Rương Cổ</v>
          </cell>
        </row>
        <row r="6865">
          <cell r="A6865">
            <v>6962</v>
          </cell>
          <cell r="B6865" t="str">
            <v>Xe Áp Tiêu Hạo Khí Minh</v>
          </cell>
        </row>
        <row r="6866">
          <cell r="A6866">
            <v>6963</v>
          </cell>
          <cell r="B6866" t="str">
            <v>Xe Áp Tiêu Ác Nhân Cốc</v>
          </cell>
        </row>
        <row r="6867">
          <cell r="A6867">
            <v>6964</v>
          </cell>
          <cell r="B6867" t="str">
            <v>Tường</v>
          </cell>
        </row>
        <row r="6868">
          <cell r="A6868">
            <v>6965</v>
          </cell>
          <cell r="B6868" t="str">
            <v>Thuấn</v>
          </cell>
        </row>
        <row r="6869">
          <cell r="A6869">
            <v>6966</v>
          </cell>
          <cell r="B6869" t="str">
            <v>Thuấn</v>
          </cell>
        </row>
        <row r="6870">
          <cell r="A6870">
            <v>6967</v>
          </cell>
          <cell r="B6870" t="str">
            <v>Na</v>
          </cell>
        </row>
        <row r="6871">
          <cell r="A6871">
            <v>6968</v>
          </cell>
          <cell r="B6871" t="str">
            <v>Tệ</v>
          </cell>
        </row>
        <row r="6872">
          <cell r="A6872">
            <v>6969</v>
          </cell>
          <cell r="B6872" t="str">
            <v>Tệ</v>
          </cell>
        </row>
        <row r="6873">
          <cell r="A6873">
            <v>6970</v>
          </cell>
          <cell r="B6873" t="str">
            <v>Đại Thi</v>
          </cell>
        </row>
        <row r="6874">
          <cell r="A6874">
            <v>6971</v>
          </cell>
          <cell r="B6874" t="str">
            <v>Phi Tặc Thần Bí</v>
          </cell>
        </row>
        <row r="6875">
          <cell r="A6875">
            <v>6972</v>
          </cell>
          <cell r="B6875" t="str">
            <v>Phi Tặc Thần Bí</v>
          </cell>
        </row>
        <row r="6876">
          <cell r="A6876">
            <v>6973</v>
          </cell>
          <cell r="B6876" t="str">
            <v>Dương Bảo Ca</v>
          </cell>
        </row>
        <row r="6877">
          <cell r="A6877">
            <v>6974</v>
          </cell>
          <cell r="B6877" t="str">
            <v>A Tru</v>
          </cell>
        </row>
        <row r="6878">
          <cell r="A6878">
            <v>6975</v>
          </cell>
          <cell r="B6878" t="str">
            <v>Dương Bảo Châu</v>
          </cell>
        </row>
        <row r="6879">
          <cell r="A6879">
            <v>6976</v>
          </cell>
          <cell r="B6879" t="str">
            <v>Địa Hành Quỷ</v>
          </cell>
        </row>
        <row r="6880">
          <cell r="A6880">
            <v>6977</v>
          </cell>
          <cell r="B6880" t="str">
            <v>Đường Trảm</v>
          </cell>
        </row>
        <row r="6881">
          <cell r="A6881">
            <v>6978</v>
          </cell>
          <cell r="B6881" t="str">
            <v>Đạo Diễn</v>
          </cell>
        </row>
        <row r="6882">
          <cell r="A6882">
            <v>6979</v>
          </cell>
          <cell r="B6882" t="str">
            <v>Đạo Diễn Của Dị Dung</v>
          </cell>
        </row>
        <row r="6883">
          <cell r="A6883">
            <v>6980</v>
          </cell>
          <cell r="B6883" t="str">
            <v>Hỏa Tê Bát Bách Niên</v>
          </cell>
        </row>
        <row r="6884">
          <cell r="A6884">
            <v>6981</v>
          </cell>
          <cell r="B6884" t="str">
            <v>Thiên Niên Ngao</v>
          </cell>
        </row>
        <row r="6885">
          <cell r="A6885">
            <v>6982</v>
          </cell>
          <cell r="B6885" t="str">
            <v>Uy Võ Tăng</v>
          </cell>
        </row>
        <row r="6886">
          <cell r="A6886">
            <v>6983</v>
          </cell>
          <cell r="B6886" t="str">
            <v>Thiên Tướng Ngân Tự Doanh</v>
          </cell>
        </row>
        <row r="6887">
          <cell r="A6887">
            <v>6984</v>
          </cell>
          <cell r="B6887" t="str">
            <v>Tuần Thủ Binh Ngân Tự Doanh</v>
          </cell>
        </row>
        <row r="6888">
          <cell r="A6888">
            <v>6985</v>
          </cell>
          <cell r="B6888" t="str">
            <v>Bồ Đề Tăng</v>
          </cell>
        </row>
        <row r="6889">
          <cell r="A6889">
            <v>6986</v>
          </cell>
          <cell r="B6889" t="str">
            <v>Quan Chủ Khảo Thi Tỉnh</v>
          </cell>
        </row>
        <row r="6890">
          <cell r="A6890">
            <v>6987</v>
          </cell>
          <cell r="B6890" t="str">
            <v>Quan Chủ Khảo Thi Đình</v>
          </cell>
        </row>
        <row r="6891">
          <cell r="A6891">
            <v>6988</v>
          </cell>
          <cell r="B6891" t="str">
            <v>Tảng Đá Lớn</v>
          </cell>
        </row>
        <row r="6892">
          <cell r="A6892">
            <v>6989</v>
          </cell>
          <cell r="B6892" t="str">
            <v>Vụ Ẩn Ám Nhẫn</v>
          </cell>
        </row>
        <row r="6893">
          <cell r="A6893">
            <v>6990</v>
          </cell>
          <cell r="B6893" t="str">
            <v>Lợn Rừng</v>
          </cell>
        </row>
        <row r="6894">
          <cell r="A6894">
            <v>6991</v>
          </cell>
          <cell r="B6894" t="str">
            <v>Đạo Hàm</v>
          </cell>
        </row>
        <row r="6895">
          <cell r="A6895">
            <v>6992</v>
          </cell>
          <cell r="B6895" t="str">
            <v>Tuyên Dư</v>
          </cell>
        </row>
        <row r="6896">
          <cell r="A6896">
            <v>6993</v>
          </cell>
          <cell r="B6896" t="str">
            <v>Vô Ngôn</v>
          </cell>
        </row>
        <row r="6897">
          <cell r="A6897">
            <v>6994</v>
          </cell>
          <cell r="B6897" t="str">
            <v>Trưởng Tôn Lưu Ảnh</v>
          </cell>
        </row>
        <row r="6898">
          <cell r="A6898">
            <v>6995</v>
          </cell>
          <cell r="B6898" t="str">
            <v>Lâm Lâm</v>
          </cell>
        </row>
        <row r="6899">
          <cell r="A6899">
            <v>6996</v>
          </cell>
          <cell r="B6899" t="str">
            <v>Hổ Vằn Trắng Hung Dữ</v>
          </cell>
        </row>
        <row r="6900">
          <cell r="A6900">
            <v>6997</v>
          </cell>
          <cell r="B6900" t="str">
            <v>Thông Thiên Thử</v>
          </cell>
        </row>
        <row r="6901">
          <cell r="A6901">
            <v>6998</v>
          </cell>
          <cell r="B6901" t="str">
            <v>Mật Thám Giang Nam Doanh</v>
          </cell>
        </row>
        <row r="6902">
          <cell r="A6902">
            <v>6999</v>
          </cell>
          <cell r="B6902" t="str">
            <v>Cửu Khê Quy Thánh</v>
          </cell>
        </row>
        <row r="6903">
          <cell r="A6903">
            <v>7000</v>
          </cell>
          <cell r="B6903" t="str">
            <v>Tiểu Lâu La</v>
          </cell>
        </row>
        <row r="6904">
          <cell r="A6904">
            <v>7001</v>
          </cell>
          <cell r="B6904" t="str">
            <v>Hươu Đực</v>
          </cell>
        </row>
        <row r="6905">
          <cell r="A6905">
            <v>7002</v>
          </cell>
          <cell r="B6905">
            <v>0</v>
          </cell>
        </row>
        <row r="6906">
          <cell r="A6906">
            <v>7003</v>
          </cell>
          <cell r="B6906" t="str">
            <v>Lưu Tiểu Đao</v>
          </cell>
        </row>
        <row r="6907">
          <cell r="A6907">
            <v>7004</v>
          </cell>
          <cell r="B6907" t="str">
            <v>Hổ</v>
          </cell>
        </row>
        <row r="6908">
          <cell r="A6908">
            <v>7005</v>
          </cell>
          <cell r="B6908" t="str">
            <v>Gấu</v>
          </cell>
        </row>
        <row r="6909">
          <cell r="A6909">
            <v>7006</v>
          </cell>
          <cell r="B6909" t="str">
            <v>Cảnh Vân</v>
          </cell>
        </row>
        <row r="6910">
          <cell r="A6910">
            <v>7007</v>
          </cell>
          <cell r="B6910" t="str">
            <v>Điều Khiển Khoa Cử</v>
          </cell>
        </row>
        <row r="6911">
          <cell r="A6911">
            <v>7008</v>
          </cell>
          <cell r="B6911" t="str">
            <v>Diêu Sùng</v>
          </cell>
        </row>
        <row r="6912">
          <cell r="A6912">
            <v>7009</v>
          </cell>
          <cell r="B6912" t="str">
            <v>Tống Cảnh</v>
          </cell>
        </row>
        <row r="6913">
          <cell r="A6913">
            <v>7010</v>
          </cell>
          <cell r="B6913" t="str">
            <v>Trương Cửu Linh</v>
          </cell>
        </row>
        <row r="6914">
          <cell r="A6914">
            <v>7011</v>
          </cell>
          <cell r="B6914" t="str">
            <v>Đệ Tử Thánh Thủ</v>
          </cell>
        </row>
        <row r="6915">
          <cell r="A6915">
            <v>7012</v>
          </cell>
          <cell r="B6915" t="str">
            <v>Phong Long Quyển</v>
          </cell>
        </row>
        <row r="6916">
          <cell r="A6916">
            <v>7013</v>
          </cell>
          <cell r="B6916" t="str">
            <v>Tạp Dịch</v>
          </cell>
        </row>
        <row r="6917">
          <cell r="A6917">
            <v>7014</v>
          </cell>
          <cell r="B6917" t="str">
            <v>Bẫy</v>
          </cell>
        </row>
        <row r="6918">
          <cell r="A6918">
            <v>7015</v>
          </cell>
          <cell r="B6918" t="str">
            <v>Lý Phục</v>
          </cell>
        </row>
        <row r="6919">
          <cell r="A6919">
            <v>7016</v>
          </cell>
          <cell r="B6919" t="str">
            <v>Thỏ Hoang</v>
          </cell>
        </row>
        <row r="6920">
          <cell r="A6920">
            <v>7017</v>
          </cell>
          <cell r="B6920" t="str">
            <v>Cáo</v>
          </cell>
        </row>
        <row r="6921">
          <cell r="A6921">
            <v>7018</v>
          </cell>
          <cell r="B6921" t="str">
            <v>Ngũ Bộ Đảo</v>
          </cell>
        </row>
        <row r="6922">
          <cell r="A6922">
            <v>7019</v>
          </cell>
          <cell r="B6922" t="str">
            <v>Hạc</v>
          </cell>
        </row>
        <row r="6923">
          <cell r="A6923">
            <v>7020</v>
          </cell>
          <cell r="B6923" t="str">
            <v>Cua</v>
          </cell>
        </row>
        <row r="6924">
          <cell r="A6924">
            <v>7021</v>
          </cell>
          <cell r="B6924" t="str">
            <v>Hươu Cái</v>
          </cell>
        </row>
        <row r="6925">
          <cell r="A6925">
            <v>7022</v>
          </cell>
          <cell r="B6925" t="str">
            <v>Thích Vĩ Tích</v>
          </cell>
        </row>
        <row r="6926">
          <cell r="A6926">
            <v>7023</v>
          </cell>
          <cell r="B6926" t="str">
            <v>Ếch Vằn</v>
          </cell>
        </row>
        <row r="6927">
          <cell r="A6927">
            <v>7024</v>
          </cell>
          <cell r="B6927" t="str">
            <v>Khỉ</v>
          </cell>
        </row>
        <row r="6928">
          <cell r="A6928">
            <v>7025</v>
          </cell>
          <cell r="B6928" t="str">
            <v>Mai Trợ</v>
          </cell>
        </row>
        <row r="6929">
          <cell r="A6929">
            <v>7026</v>
          </cell>
          <cell r="B6929" t="str">
            <v>Chương Trọng</v>
          </cell>
        </row>
        <row r="6930">
          <cell r="A6930">
            <v>7027</v>
          </cell>
          <cell r="B6930" t="str">
            <v>Lưu Duy Vi</v>
          </cell>
        </row>
        <row r="6931">
          <cell r="A6931">
            <v>7028</v>
          </cell>
          <cell r="B6931" t="str">
            <v>Liệt Diệm</v>
          </cell>
        </row>
        <row r="6932">
          <cell r="A6932">
            <v>7029</v>
          </cell>
          <cell r="B6932" t="str">
            <v>Thiên Tự Bát Tứ</v>
          </cell>
        </row>
        <row r="6933">
          <cell r="A6933">
            <v>7030</v>
          </cell>
          <cell r="B6933" t="str">
            <v>Thiên Tự Nhất Linh</v>
          </cell>
        </row>
        <row r="6934">
          <cell r="A6934">
            <v>7031</v>
          </cell>
          <cell r="B6934" t="str">
            <v>Cọc Gỗ</v>
          </cell>
        </row>
        <row r="6935">
          <cell r="A6935">
            <v>7032</v>
          </cell>
          <cell r="B6935" t="str">
            <v>Chân Khí Kỳ Lạ</v>
          </cell>
        </row>
        <row r="6936">
          <cell r="A6936">
            <v>7033</v>
          </cell>
          <cell r="B6936" t="str">
            <v>Lý Phục</v>
          </cell>
        </row>
        <row r="6937">
          <cell r="A6937">
            <v>7034</v>
          </cell>
          <cell r="B6937" t="str">
            <v>Rắn</v>
          </cell>
        </row>
        <row r="6938">
          <cell r="A6938">
            <v>7035</v>
          </cell>
          <cell r="B6938" t="str">
            <v>Ếch</v>
          </cell>
        </row>
        <row r="6939">
          <cell r="A6939">
            <v>7036</v>
          </cell>
          <cell r="B6939" t="str">
            <v>Rắn Mối</v>
          </cell>
        </row>
        <row r="6940">
          <cell r="A6940">
            <v>7037</v>
          </cell>
          <cell r="B6940" t="str">
            <v xml:space="preserve">Thỏ </v>
          </cell>
        </row>
        <row r="6941">
          <cell r="A6941">
            <v>7038</v>
          </cell>
          <cell r="B6941" t="str">
            <v>Đệ Tử Diễn Võ</v>
          </cell>
        </row>
        <row r="6942">
          <cell r="A6942">
            <v>7039</v>
          </cell>
          <cell r="B6942" t="str">
            <v>Diệp An Phúc</v>
          </cell>
        </row>
        <row r="6943">
          <cell r="A6943">
            <v>7040</v>
          </cell>
          <cell r="B6943" t="str">
            <v>Xếp Hàng Kiểm Tra</v>
          </cell>
        </row>
        <row r="6944">
          <cell r="A6944">
            <v>7041</v>
          </cell>
          <cell r="B6944" t="str">
            <v>Liệt Diệm</v>
          </cell>
        </row>
        <row r="6945">
          <cell r="A6945">
            <v>7042</v>
          </cell>
          <cell r="B6945" t="str">
            <v>Điều Khiển Cửa</v>
          </cell>
        </row>
        <row r="6946">
          <cell r="A6946">
            <v>7043</v>
          </cell>
          <cell r="B6946" t="str">
            <v>Đổng Long</v>
          </cell>
        </row>
        <row r="6947">
          <cell r="A6947">
            <v>7044</v>
          </cell>
          <cell r="B6947" t="str">
            <v>Đổng Long</v>
          </cell>
        </row>
        <row r="6948">
          <cell r="A6948">
            <v>7045</v>
          </cell>
          <cell r="B6948" t="str">
            <v>Rùa</v>
          </cell>
        </row>
        <row r="6949">
          <cell r="A6949">
            <v>7046</v>
          </cell>
          <cell r="B6949" t="str">
            <v>Điều Khiển Số Liệu Khoa Cử</v>
          </cell>
        </row>
        <row r="6950">
          <cell r="A6950">
            <v>7047</v>
          </cell>
          <cell r="B6950" t="str">
            <v>Thằn Lằn Chờ Thời</v>
          </cell>
        </row>
        <row r="6951">
          <cell r="A6951">
            <v>7048</v>
          </cell>
          <cell r="B6951" t="str">
            <v>Thịnh Trường Phong</v>
          </cell>
        </row>
        <row r="6952">
          <cell r="A6952">
            <v>7049</v>
          </cell>
          <cell r="B6952" t="str">
            <v>Lãnh Phong</v>
          </cell>
        </row>
        <row r="6953">
          <cell r="A6953">
            <v>7050</v>
          </cell>
          <cell r="B6953" t="str">
            <v>Đệ Tử Phẩm Kiếm</v>
          </cell>
        </row>
        <row r="6954">
          <cell r="A6954">
            <v>7051</v>
          </cell>
          <cell r="B6954" t="str">
            <v>Tiểu Lâu La</v>
          </cell>
        </row>
        <row r="6955">
          <cell r="A6955">
            <v>7053</v>
          </cell>
          <cell r="B6955" t="str">
            <v>Hươu Tây Hồ</v>
          </cell>
        </row>
        <row r="6956">
          <cell r="A6956">
            <v>7054</v>
          </cell>
          <cell r="B6956" t="str">
            <v>Trứng Nhện</v>
          </cell>
        </row>
        <row r="6957">
          <cell r="A6957">
            <v>7055</v>
          </cell>
          <cell r="B6957" t="str">
            <v>Diệp Bảo Câu</v>
          </cell>
        </row>
        <row r="6958">
          <cell r="A6958">
            <v>7056</v>
          </cell>
          <cell r="B6958" t="str">
            <v>Mã</v>
          </cell>
        </row>
        <row r="6959">
          <cell r="A6959">
            <v>7057</v>
          </cell>
          <cell r="B6959" t="str">
            <v>Chuột</v>
          </cell>
        </row>
        <row r="6960">
          <cell r="A6960">
            <v>7058</v>
          </cell>
          <cell r="B6960" t="str">
            <v>Thỏ</v>
          </cell>
        </row>
        <row r="6961">
          <cell r="A6961">
            <v>7059</v>
          </cell>
          <cell r="B6961" t="str">
            <v>Tảo Địa Tăng</v>
          </cell>
        </row>
        <row r="6962">
          <cell r="A6962">
            <v>7060</v>
          </cell>
          <cell r="B6962" t="str">
            <v>Tảo Địa Tăng</v>
          </cell>
        </row>
        <row r="6963">
          <cell r="A6963">
            <v>7061</v>
          </cell>
          <cell r="B6963" t="str">
            <v>Đèn Khổng Minh</v>
          </cell>
        </row>
        <row r="6964">
          <cell r="A6964">
            <v>7063</v>
          </cell>
          <cell r="B6964" t="str">
            <v>Quan Tài</v>
          </cell>
        </row>
        <row r="6965">
          <cell r="A6965">
            <v>7064</v>
          </cell>
          <cell r="B6965" t="str">
            <v>Huyễn Tượng</v>
          </cell>
        </row>
        <row r="6966">
          <cell r="A6966">
            <v>7065</v>
          </cell>
          <cell r="B6966" t="str">
            <v>Cải Tiến Lịch Trình</v>
          </cell>
        </row>
        <row r="6967">
          <cell r="A6967">
            <v>7066</v>
          </cell>
          <cell r="B6967" t="str">
            <v>Nhện Cửu Khê</v>
          </cell>
        </row>
        <row r="6968">
          <cell r="A6968">
            <v>7067</v>
          </cell>
          <cell r="B6968" t="str">
            <v>Nữ Đệ Tử Tàng Kiếm</v>
          </cell>
        </row>
        <row r="6969">
          <cell r="A6969">
            <v>7069</v>
          </cell>
          <cell r="B6969" t="str">
            <v>Lừa "Phục Thù"</v>
          </cell>
        </row>
        <row r="6970">
          <cell r="A6970">
            <v>7070</v>
          </cell>
          <cell r="B6970" t="str">
            <v>Nữ Mật Thám Giang Nam Doanh</v>
          </cell>
        </row>
        <row r="6971">
          <cell r="A6971">
            <v>7071</v>
          </cell>
          <cell r="B6971" t="str">
            <v>Thủ Vệ Khoa Khảo</v>
          </cell>
        </row>
        <row r="6972">
          <cell r="A6972">
            <v>7074</v>
          </cell>
          <cell r="B6972" t="str">
            <v>Tế Điện Tăng</v>
          </cell>
        </row>
        <row r="6973">
          <cell r="A6973">
            <v>7075</v>
          </cell>
          <cell r="B6973" t="str">
            <v>Ngỗng</v>
          </cell>
        </row>
        <row r="6974">
          <cell r="A6974">
            <v>7076</v>
          </cell>
          <cell r="B6974" t="str">
            <v xml:space="preserve">Thỏ </v>
          </cell>
        </row>
        <row r="6975">
          <cell r="A6975">
            <v>7077</v>
          </cell>
          <cell r="B6975" t="str">
            <v>Truy Phong</v>
          </cell>
        </row>
        <row r="6976">
          <cell r="A6976">
            <v>7078</v>
          </cell>
          <cell r="B6976" t="str">
            <v>Thôn Dân Chạy Nạn</v>
          </cell>
        </row>
        <row r="6977">
          <cell r="A6977">
            <v>7079</v>
          </cell>
          <cell r="B6977" t="str">
            <v>Tiểu Bảo</v>
          </cell>
        </row>
        <row r="6978">
          <cell r="A6978">
            <v>7081</v>
          </cell>
          <cell r="B6978" t="str">
            <v>Mới Tạo</v>
          </cell>
        </row>
        <row r="6979">
          <cell r="A6979">
            <v>7083</v>
          </cell>
          <cell r="B6979" t="str">
            <v>Đèn Khổng Minh</v>
          </cell>
        </row>
        <row r="6980">
          <cell r="A6980">
            <v>7084</v>
          </cell>
          <cell r="B6980" t="str">
            <v>Đèn Khổng Minh</v>
          </cell>
        </row>
        <row r="6981">
          <cell r="A6981">
            <v>7085</v>
          </cell>
          <cell r="B6981" t="str">
            <v>Tiểu Đệ Tử Tàng Kiếm</v>
          </cell>
        </row>
        <row r="6982">
          <cell r="A6982">
            <v>7086</v>
          </cell>
          <cell r="B6982" t="str">
            <v>Thầy Đúc Kiếm</v>
          </cell>
        </row>
        <row r="6983">
          <cell r="A6983">
            <v>7087</v>
          </cell>
          <cell r="B6983" t="str">
            <v>Quan Tài Giấu Báu</v>
          </cell>
        </row>
        <row r="6984">
          <cell r="A6984">
            <v>7088</v>
          </cell>
          <cell r="B6984" t="str">
            <v>Mới Tạo xxx</v>
          </cell>
        </row>
        <row r="6985">
          <cell r="A6985">
            <v>7089</v>
          </cell>
          <cell r="B6985" t="str">
            <v>Trang Đinh</v>
          </cell>
        </row>
        <row r="6986">
          <cell r="A6986">
            <v>7090</v>
          </cell>
          <cell r="B6986" t="str">
            <v>Diệp Phương Trí</v>
          </cell>
        </row>
        <row r="6987">
          <cell r="A6987">
            <v>7091</v>
          </cell>
          <cell r="B6987" t="str">
            <v>Tử Vi Kiếm</v>
          </cell>
        </row>
        <row r="6988">
          <cell r="A6988">
            <v>7093</v>
          </cell>
          <cell r="B6988" t="str">
            <v>Lưu Phong</v>
          </cell>
        </row>
        <row r="6989">
          <cell r="A6989">
            <v>7094</v>
          </cell>
          <cell r="B6989" t="str">
            <v>Lưu Đại Vĩ</v>
          </cell>
        </row>
        <row r="6990">
          <cell r="A6990">
            <v>7095</v>
          </cell>
          <cell r="B6990" t="str">
            <v>Thanh Ti</v>
          </cell>
        </row>
        <row r="6991">
          <cell r="A6991">
            <v>7096</v>
          </cell>
          <cell r="B6991" t="str">
            <v>Huyền Trạch</v>
          </cell>
        </row>
        <row r="6992">
          <cell r="A6992">
            <v>7097</v>
          </cell>
          <cell r="B6992" t="str">
            <v>Xuân Thu</v>
          </cell>
        </row>
        <row r="6993">
          <cell r="A6993">
            <v>7098</v>
          </cell>
          <cell r="B6993" t="str">
            <v>Diệp Kỳ Phỉ</v>
          </cell>
        </row>
        <row r="6994">
          <cell r="A6994">
            <v>7099</v>
          </cell>
          <cell r="B6994" t="str">
            <v>Điều Khiển Mạc Vũ</v>
          </cell>
        </row>
        <row r="6995">
          <cell r="A6995">
            <v>7100</v>
          </cell>
          <cell r="B6995" t="str">
            <v>Thị Nữ Trì Phiến Tàng Kiếm</v>
          </cell>
        </row>
        <row r="6996">
          <cell r="A6996">
            <v>7101</v>
          </cell>
          <cell r="B6996" t="str">
            <v>Nữ Hầu Tàng Kiếm</v>
          </cell>
        </row>
        <row r="6997">
          <cell r="A6997">
            <v>7103</v>
          </cell>
          <cell r="B6997" t="str">
            <v>Thiết Thư Tăng Thiên Trúc</v>
          </cell>
        </row>
        <row r="6998">
          <cell r="A6998">
            <v>7104</v>
          </cell>
          <cell r="B6998" t="str">
            <v>Diệp A Lang</v>
          </cell>
        </row>
        <row r="6999">
          <cell r="A6999">
            <v>7107</v>
          </cell>
          <cell r="B6999" t="str">
            <v>Tư Mã Lưu Hoằng</v>
          </cell>
        </row>
        <row r="7000">
          <cell r="A7000">
            <v>7108</v>
          </cell>
          <cell r="B7000" t="str">
            <v>Đạo Cụ Năng Lực</v>
          </cell>
        </row>
        <row r="7001">
          <cell r="A7001">
            <v>7109</v>
          </cell>
          <cell r="B7001" t="str">
            <v>Hộ Viện Tàng Kiếm</v>
          </cell>
        </row>
        <row r="7002">
          <cell r="A7002">
            <v>7110</v>
          </cell>
          <cell r="B7002" t="str">
            <v>Truy Binh Yên Hà</v>
          </cell>
        </row>
        <row r="7003">
          <cell r="A7003">
            <v>7111</v>
          </cell>
          <cell r="B7003" t="str">
            <v>Trương Tập Nguyên</v>
          </cell>
        </row>
        <row r="7004">
          <cell r="A7004">
            <v>7113</v>
          </cell>
          <cell r="B7004" t="str">
            <v>Tường-Tổ Hợp</v>
          </cell>
        </row>
        <row r="7005">
          <cell r="A7005">
            <v>7114</v>
          </cell>
          <cell r="B7005" t="str">
            <v>Điều Khiển Diệp Phương Trí</v>
          </cell>
        </row>
        <row r="7006">
          <cell r="A7006">
            <v>7115</v>
          </cell>
          <cell r="B7006" t="str">
            <v>Hắc Y Nhân</v>
          </cell>
        </row>
        <row r="7007">
          <cell r="A7007">
            <v>7116</v>
          </cell>
          <cell r="B7007" t="str">
            <v>Thiên Thu Kiếm</v>
          </cell>
        </row>
        <row r="7008">
          <cell r="A7008">
            <v>7117</v>
          </cell>
          <cell r="B7008" t="str">
            <v>Diệp Vĩ</v>
          </cell>
        </row>
        <row r="7009">
          <cell r="A7009">
            <v>7118</v>
          </cell>
          <cell r="B7009" t="str">
            <v>Diệp Phàm</v>
          </cell>
        </row>
        <row r="7010">
          <cell r="A7010">
            <v>7119</v>
          </cell>
          <cell r="B7010" t="str">
            <v>Đường Tiểu Uyển</v>
          </cell>
        </row>
        <row r="7011">
          <cell r="A7011">
            <v>7120</v>
          </cell>
          <cell r="B7011" t="str">
            <v>Diệp Phương Trí</v>
          </cell>
        </row>
        <row r="7012">
          <cell r="A7012">
            <v>7122</v>
          </cell>
          <cell r="B7012" t="str">
            <v>Quảng Vĩnh Hùng</v>
          </cell>
        </row>
        <row r="7013">
          <cell r="A7013">
            <v>7123</v>
          </cell>
          <cell r="B7013" t="str">
            <v>Quảng Chính Dương</v>
          </cell>
        </row>
        <row r="7014">
          <cell r="A7014">
            <v>7124</v>
          </cell>
          <cell r="B7014" t="str">
            <v>Tướng Sĩ Cung Liệp Doanh</v>
          </cell>
        </row>
        <row r="7015">
          <cell r="A7015">
            <v>7125</v>
          </cell>
          <cell r="B7015" t="str">
            <v>Chu Thanh Mai</v>
          </cell>
        </row>
        <row r="7016">
          <cell r="A7016">
            <v>7126</v>
          </cell>
          <cell r="B7016" t="str">
            <v>Chu Chính Hổ</v>
          </cell>
        </row>
        <row r="7017">
          <cell r="A7017">
            <v>7127</v>
          </cell>
          <cell r="B7017" t="str">
            <v>Thiên Tự Nhị Tứ</v>
          </cell>
        </row>
        <row r="7018">
          <cell r="A7018">
            <v>7128</v>
          </cell>
          <cell r="B7018" t="str">
            <v>Thiên Tự Nhị Lục</v>
          </cell>
        </row>
        <row r="7019">
          <cell r="A7019">
            <v>7129</v>
          </cell>
          <cell r="B7019" t="str">
            <v>Thiên Tự Nhị Bát</v>
          </cell>
        </row>
        <row r="7020">
          <cell r="A7020">
            <v>7130</v>
          </cell>
          <cell r="B7020" t="str">
            <v>Thiên Tự Tam Ngũ</v>
          </cell>
        </row>
        <row r="7021">
          <cell r="A7021">
            <v>7131</v>
          </cell>
          <cell r="B7021" t="str">
            <v>Thiên Tự Tứ Nhị</v>
          </cell>
        </row>
        <row r="7022">
          <cell r="A7022">
            <v>7132</v>
          </cell>
          <cell r="B7022" t="str">
            <v>Thiên Tự Tứ Bát</v>
          </cell>
        </row>
        <row r="7023">
          <cell r="A7023">
            <v>7133</v>
          </cell>
          <cell r="B7023" t="str">
            <v>Thiên Tự Ngũ Thất</v>
          </cell>
        </row>
        <row r="7024">
          <cell r="A7024">
            <v>7134</v>
          </cell>
          <cell r="B7024" t="str">
            <v>Thôn Dân Do Thám</v>
          </cell>
        </row>
        <row r="7025">
          <cell r="A7025">
            <v>7136</v>
          </cell>
          <cell r="B7025" t="str">
            <v>Diệp Nhị Lang</v>
          </cell>
        </row>
        <row r="7026">
          <cell r="A7026">
            <v>7137</v>
          </cell>
          <cell r="B7026" t="str">
            <v>Thủy Liên</v>
          </cell>
        </row>
        <row r="7027">
          <cell r="A7027">
            <v>7138</v>
          </cell>
          <cell r="B7027" t="str">
            <v>Diệp Quý Lương</v>
          </cell>
        </row>
        <row r="7028">
          <cell r="A7028">
            <v>7139</v>
          </cell>
          <cell r="B7028" t="str">
            <v>Yên Quy Nhân</v>
          </cell>
        </row>
        <row r="7029">
          <cell r="A7029">
            <v>7140</v>
          </cell>
          <cell r="B7029" t="str">
            <v>Vũ Nhân Phi Cảnh</v>
          </cell>
        </row>
        <row r="7030">
          <cell r="A7030">
            <v>7141</v>
          </cell>
          <cell r="B7030" t="str">
            <v>Sầu Lạc Ám Thần</v>
          </cell>
        </row>
        <row r="7031">
          <cell r="A7031">
            <v>7142</v>
          </cell>
          <cell r="B7031" t="str">
            <v>Tiệu</v>
          </cell>
        </row>
        <row r="7032">
          <cell r="A7032">
            <v>7143</v>
          </cell>
          <cell r="B7032" t="str">
            <v>Người Hầu A Li Man</v>
          </cell>
        </row>
        <row r="7033">
          <cell r="A7033">
            <v>7144</v>
          </cell>
          <cell r="B7033" t="str">
            <v>Hồng Thủy Tiên</v>
          </cell>
        </row>
        <row r="7034">
          <cell r="A7034">
            <v>7146</v>
          </cell>
          <cell r="B7034" t="str">
            <v>Thái Quang Thế Tam Trì Điện</v>
          </cell>
        </row>
        <row r="7035">
          <cell r="A7035">
            <v>7147</v>
          </cell>
          <cell r="B7035" t="str">
            <v>Lạc Phong</v>
          </cell>
        </row>
        <row r="7036">
          <cell r="A7036">
            <v>7148</v>
          </cell>
          <cell r="B7036" t="str">
            <v>Lý Thọ</v>
          </cell>
        </row>
        <row r="7037">
          <cell r="A7037">
            <v>7149</v>
          </cell>
          <cell r="B7037" t="str">
            <v>Lý Thanh Nhi</v>
          </cell>
        </row>
        <row r="7038">
          <cell r="A7038">
            <v>7150</v>
          </cell>
          <cell r="B7038" t="str">
            <v>Thân Kiếm Đỏ Rực</v>
          </cell>
        </row>
        <row r="7039">
          <cell r="A7039">
            <v>7151</v>
          </cell>
          <cell r="B7039" t="str">
            <v>Thân Kiếm Bị Gãy</v>
          </cell>
        </row>
        <row r="7040">
          <cell r="A7040">
            <v>7152</v>
          </cell>
          <cell r="B7040" t="str">
            <v>Thợ Đúc Kiếm</v>
          </cell>
        </row>
        <row r="7041">
          <cell r="A7041">
            <v>7153</v>
          </cell>
          <cell r="B7041" t="str">
            <v>Hỏa Diệm</v>
          </cell>
        </row>
        <row r="7042">
          <cell r="A7042">
            <v>7154</v>
          </cell>
          <cell r="B7042" t="str">
            <v>Trung Hỏa Diệm</v>
          </cell>
        </row>
        <row r="7043">
          <cell r="A7043">
            <v>7155</v>
          </cell>
          <cell r="B7043" t="str">
            <v>Đại Hỏa Diệm</v>
          </cell>
        </row>
        <row r="7044">
          <cell r="A7044">
            <v>7156</v>
          </cell>
          <cell r="B7044" t="str">
            <v>Mới Tạo</v>
          </cell>
        </row>
        <row r="7045">
          <cell r="A7045">
            <v>7157</v>
          </cell>
          <cell r="B7045" t="str">
            <v>Mới Tạo</v>
          </cell>
        </row>
        <row r="7046">
          <cell r="A7046">
            <v>7158</v>
          </cell>
          <cell r="B7046" t="str">
            <v>Kiếm Tà-Âm Cửu U</v>
          </cell>
        </row>
        <row r="7047">
          <cell r="A7047">
            <v>7159</v>
          </cell>
          <cell r="B7047" t="str">
            <v>Bệnh Lang Quân-Bạc Mệnh Thư</v>
          </cell>
        </row>
        <row r="7048">
          <cell r="A7048">
            <v>7160</v>
          </cell>
          <cell r="B7048" t="str">
            <v>Cuồng Kiếm-Đạp Cửu Thiên</v>
          </cell>
        </row>
        <row r="7049">
          <cell r="A7049">
            <v>7161</v>
          </cell>
          <cell r="B7049" t="str">
            <v>Bình Vân Sư Thái</v>
          </cell>
        </row>
        <row r="7050">
          <cell r="A7050">
            <v>7163</v>
          </cell>
          <cell r="B7050" t="str">
            <v>Vương Dật Chu</v>
          </cell>
        </row>
        <row r="7051">
          <cell r="A7051">
            <v>7164</v>
          </cell>
          <cell r="B7051" t="str">
            <v>Vương Tuyết Nhi</v>
          </cell>
        </row>
        <row r="7052">
          <cell r="A7052">
            <v>7167</v>
          </cell>
          <cell r="B7052" t="str">
            <v>Kim Mao Thử</v>
          </cell>
        </row>
        <row r="7053">
          <cell r="A7053">
            <v>7168</v>
          </cell>
          <cell r="B7053" t="str">
            <v>Thị Huyết Bức</v>
          </cell>
        </row>
        <row r="7054">
          <cell r="A7054">
            <v>7169</v>
          </cell>
          <cell r="B7054" t="str">
            <v>Phù Dung Yêu Cơ</v>
          </cell>
        </row>
        <row r="7055">
          <cell r="A7055">
            <v>7170</v>
          </cell>
          <cell r="B7055" t="str">
            <v>Đệ Tử Trộm Bảo</v>
          </cell>
        </row>
        <row r="7056">
          <cell r="A7056">
            <v>7171</v>
          </cell>
          <cell r="B7056" t="str">
            <v>Đệ Tử Hỏa Đao</v>
          </cell>
        </row>
        <row r="7057">
          <cell r="A7057">
            <v>7172</v>
          </cell>
          <cell r="B7057" t="str">
            <v>Thích Khách Giang Nam Doanh</v>
          </cell>
        </row>
        <row r="7058">
          <cell r="A7058">
            <v>7173</v>
          </cell>
          <cell r="B7058" t="str">
            <v>Đoạt Bảo Tăng Thiên Trúc</v>
          </cell>
        </row>
        <row r="7059">
          <cell r="A7059">
            <v>7174</v>
          </cell>
          <cell r="B7059" t="str">
            <v>Thiên Nhẫn Vụ Ẩn</v>
          </cell>
        </row>
        <row r="7060">
          <cell r="A7060">
            <v>7175</v>
          </cell>
          <cell r="B7060" t="str">
            <v>Sứ Giả Long Tuyền</v>
          </cell>
        </row>
        <row r="7061">
          <cell r="A7061">
            <v>7176</v>
          </cell>
          <cell r="B7061" t="str">
            <v xml:space="preserve">Sứ Giả Thái A </v>
          </cell>
        </row>
        <row r="7062">
          <cell r="A7062">
            <v>7177</v>
          </cell>
          <cell r="B7062" t="str">
            <v>Diệp Mông</v>
          </cell>
        </row>
        <row r="7063">
          <cell r="A7063">
            <v>7178</v>
          </cell>
          <cell r="B7063" t="str">
            <v>Diệp Ngự Thần</v>
          </cell>
        </row>
        <row r="7064">
          <cell r="A7064">
            <v>7179</v>
          </cell>
          <cell r="B7064" t="str">
            <v>Diệp Chính Dương</v>
          </cell>
        </row>
        <row r="7065">
          <cell r="A7065">
            <v>7180</v>
          </cell>
          <cell r="B7065" t="str">
            <v>Diệp Lưu Phong</v>
          </cell>
        </row>
        <row r="7066">
          <cell r="A7066">
            <v>7181</v>
          </cell>
          <cell r="B7066" t="str">
            <v>Diệp Tàn Tuyết</v>
          </cell>
        </row>
        <row r="7067">
          <cell r="A7067">
            <v>7182</v>
          </cell>
          <cell r="B7067" t="str">
            <v>Diệp Toái Tinh</v>
          </cell>
        </row>
        <row r="7068">
          <cell r="A7068">
            <v>7183</v>
          </cell>
          <cell r="B7068" t="str">
            <v>Diệp Trường Sinh</v>
          </cell>
        </row>
        <row r="7069">
          <cell r="A7069">
            <v>7184</v>
          </cell>
          <cell r="B7069" t="str">
            <v>Người Mẫu Hoạt Động Nam</v>
          </cell>
        </row>
        <row r="7070">
          <cell r="A7070">
            <v>7185</v>
          </cell>
          <cell r="B7070" t="str">
            <v>Người Mẫu Hoạt Động Nữ</v>
          </cell>
        </row>
        <row r="7071">
          <cell r="A7071">
            <v>7186</v>
          </cell>
          <cell r="B7071" t="str">
            <v>Hoạt Động-Diệp Anh</v>
          </cell>
        </row>
        <row r="7072">
          <cell r="A7072">
            <v>7187</v>
          </cell>
          <cell r="B7072" t="str">
            <v>Vương Nhân Hạo</v>
          </cell>
        </row>
        <row r="7073">
          <cell r="A7073">
            <v>7188</v>
          </cell>
          <cell r="B7073" t="str">
            <v>Tưởng Qua</v>
          </cell>
        </row>
        <row r="7074">
          <cell r="A7074">
            <v>7189</v>
          </cell>
          <cell r="B7074" t="str">
            <v>Lữ Diên Phong</v>
          </cell>
        </row>
        <row r="7075">
          <cell r="A7075">
            <v>7190</v>
          </cell>
          <cell r="B7075" t="str">
            <v>Tạ Chiêu Viễn</v>
          </cell>
        </row>
        <row r="7076">
          <cell r="A7076">
            <v>7191</v>
          </cell>
          <cell r="B7076" t="str">
            <v>Triệu Long</v>
          </cell>
        </row>
        <row r="7077">
          <cell r="A7077">
            <v>7192</v>
          </cell>
          <cell r="B7077" t="str">
            <v>Chu Cẩm Xuân</v>
          </cell>
        </row>
        <row r="7078">
          <cell r="A7078">
            <v>7193</v>
          </cell>
          <cell r="B7078" t="str">
            <v>Hổ Biểu Hiện</v>
          </cell>
        </row>
        <row r="7079">
          <cell r="A7079">
            <v>7194</v>
          </cell>
          <cell r="B7079" t="str">
            <v>Gấu Biểu Hiện</v>
          </cell>
        </row>
        <row r="7080">
          <cell r="A7080">
            <v>7195</v>
          </cell>
          <cell r="B7080" t="str">
            <v>Kim Mao Thông Thiên Thử</v>
          </cell>
        </row>
        <row r="7081">
          <cell r="A7081">
            <v>7196</v>
          </cell>
          <cell r="B7081" t="str">
            <v>Cửu Biến Thủy Phù Dung</v>
          </cell>
        </row>
        <row r="7082">
          <cell r="A7082">
            <v>7197</v>
          </cell>
          <cell r="B7082" t="str">
            <v>Kẻ Tham Tiền</v>
          </cell>
        </row>
        <row r="7083">
          <cell r="A7083">
            <v>7198</v>
          </cell>
          <cell r="B7083" t="str">
            <v>Liễu Kình Thiên</v>
          </cell>
        </row>
        <row r="7084">
          <cell r="A7084">
            <v>7199</v>
          </cell>
          <cell r="B7084" t="str">
            <v>Liễu Vân Tinh</v>
          </cell>
        </row>
        <row r="7085">
          <cell r="A7085">
            <v>7200</v>
          </cell>
          <cell r="B7085" t="str">
            <v>Liễu Diệm Phi</v>
          </cell>
        </row>
        <row r="7086">
          <cell r="A7086">
            <v>7201</v>
          </cell>
          <cell r="B7086" t="str">
            <v>Thùng Đạn Dược</v>
          </cell>
        </row>
        <row r="7087">
          <cell r="A7087">
            <v>7202</v>
          </cell>
          <cell r="B7087" t="str">
            <v>Dành Riêng Xếp Hàng</v>
          </cell>
        </row>
        <row r="7088">
          <cell r="A7088">
            <v>7204</v>
          </cell>
          <cell r="B7088" t="str">
            <v>Đèn Khổng Minh</v>
          </cell>
        </row>
        <row r="7089">
          <cell r="A7089">
            <v>7205</v>
          </cell>
          <cell r="B7089" t="str">
            <v>Đèn Khổng Minh</v>
          </cell>
        </row>
        <row r="7090">
          <cell r="A7090">
            <v>7206</v>
          </cell>
          <cell r="B7090" t="str">
            <v>Đèn Khổng Minh</v>
          </cell>
        </row>
        <row r="7091">
          <cell r="A7091">
            <v>7207</v>
          </cell>
          <cell r="B7091" t="str">
            <v>Nhện</v>
          </cell>
        </row>
        <row r="7092">
          <cell r="A7092">
            <v>7208</v>
          </cell>
          <cell r="B7092" t="str">
            <v>Rết</v>
          </cell>
        </row>
        <row r="7093">
          <cell r="A7093">
            <v>7209</v>
          </cell>
          <cell r="B7093" t="str">
            <v>Bò Cạp</v>
          </cell>
        </row>
        <row r="7094">
          <cell r="A7094">
            <v>7210</v>
          </cell>
          <cell r="B7094" t="str">
            <v>Mộc Giáp Nhân</v>
          </cell>
        </row>
        <row r="7095">
          <cell r="A7095">
            <v>7211</v>
          </cell>
          <cell r="B7095" t="str">
            <v>Tiểu Thiết Lô</v>
          </cell>
        </row>
        <row r="7096">
          <cell r="A7096">
            <v>7212</v>
          </cell>
          <cell r="B7096" t="str">
            <v>Rồng Giáp</v>
          </cell>
        </row>
        <row r="7097">
          <cell r="A7097">
            <v>7213</v>
          </cell>
          <cell r="B7097" t="str">
            <v>Kẻ Trộm Mộ</v>
          </cell>
        </row>
        <row r="7098">
          <cell r="A7098">
            <v>7214</v>
          </cell>
          <cell r="B7098" t="str">
            <v>Vu Sư Thiên Nhất Giáo</v>
          </cell>
        </row>
        <row r="7099">
          <cell r="A7099">
            <v>7215</v>
          </cell>
          <cell r="B7099" t="str">
            <v>Thiết Lô Phun Lửa</v>
          </cell>
        </row>
        <row r="7100">
          <cell r="A7100">
            <v>7218</v>
          </cell>
          <cell r="B7100" t="str">
            <v>Kho Báu</v>
          </cell>
        </row>
        <row r="7101">
          <cell r="A7101">
            <v>7219</v>
          </cell>
          <cell r="B7101" t="str">
            <v>Khỉ Linh Hồ</v>
          </cell>
        </row>
        <row r="7102">
          <cell r="A7102">
            <v>7220</v>
          </cell>
          <cell r="B7102" t="str">
            <v>Cóc Suối</v>
          </cell>
        </row>
        <row r="7103">
          <cell r="A7103">
            <v>7221</v>
          </cell>
          <cell r="B7103" t="str">
            <v>Dung Lô Hỏa</v>
          </cell>
        </row>
        <row r="7104">
          <cell r="A7104">
            <v>7222</v>
          </cell>
          <cell r="B7104" t="str">
            <v>Dung Lô Hỏa</v>
          </cell>
        </row>
        <row r="7105">
          <cell r="A7105">
            <v>7223</v>
          </cell>
          <cell r="B7105" t="str">
            <v>Dung Lô Hỏa</v>
          </cell>
        </row>
        <row r="7106">
          <cell r="A7106">
            <v>7225</v>
          </cell>
          <cell r="B7106" t="str">
            <v>Nam Đệ Tử Diễn Võ</v>
          </cell>
        </row>
        <row r="7107">
          <cell r="A7107">
            <v>7226</v>
          </cell>
          <cell r="B7107" t="str">
            <v>Tiểu Đệ Tử Diễn Võ</v>
          </cell>
        </row>
        <row r="7108">
          <cell r="A7108">
            <v>7227</v>
          </cell>
          <cell r="B7108" t="str">
            <v>Tệ-Không Giáng</v>
          </cell>
        </row>
        <row r="7109">
          <cell r="A7109">
            <v>7228</v>
          </cell>
          <cell r="B7109" t="str">
            <v>Điều Khiển BOSS Tàng Kiếm</v>
          </cell>
        </row>
        <row r="7110">
          <cell r="A7110">
            <v>7230</v>
          </cell>
          <cell r="B7110" t="str">
            <v>Thổ Phỉ-Phân đà Đạo Hương</v>
          </cell>
        </row>
        <row r="7111">
          <cell r="A7111">
            <v>7231</v>
          </cell>
          <cell r="B7111" t="str">
            <v>Diệp Kỳ Phỉ</v>
          </cell>
        </row>
        <row r="7112">
          <cell r="A7112">
            <v>7232</v>
          </cell>
          <cell r="B7112" t="str">
            <v>Diệp Kỳ Phỉ</v>
          </cell>
        </row>
        <row r="7113">
          <cell r="A7113">
            <v>7233</v>
          </cell>
          <cell r="B7113" t="str">
            <v>Tứ Quý Linh Uẩn</v>
          </cell>
        </row>
        <row r="7114">
          <cell r="A7114">
            <v>7234</v>
          </cell>
          <cell r="B7114" t="str">
            <v>Điều Khiển Diệp Kỳ Phỉ</v>
          </cell>
        </row>
        <row r="7115">
          <cell r="A7115">
            <v>7235</v>
          </cell>
          <cell r="B7115" t="str">
            <v>Sinh Thái Cực</v>
          </cell>
        </row>
        <row r="7116">
          <cell r="A7116">
            <v>7236</v>
          </cell>
          <cell r="B7116" t="str">
            <v>Vô Ảnh Vô Tướng</v>
          </cell>
        </row>
        <row r="7117">
          <cell r="A7117">
            <v>7237</v>
          </cell>
          <cell r="B7117" t="str">
            <v>Lăng Thái Hư-Tiêu Phong</v>
          </cell>
        </row>
        <row r="7118">
          <cell r="A7118">
            <v>7238</v>
          </cell>
          <cell r="B7118" t="str">
            <v>Toái Tinh Thần-Phản</v>
          </cell>
        </row>
        <row r="7119">
          <cell r="A7119">
            <v>7239</v>
          </cell>
          <cell r="B7119" t="str">
            <v>Thao Quang Dưỡng Hối</v>
          </cell>
        </row>
        <row r="7120">
          <cell r="A7120">
            <v>7240</v>
          </cell>
          <cell r="B7120" t="str">
            <v>Thôn Nhật Nguyệt-Hư Không</v>
          </cell>
        </row>
        <row r="7121">
          <cell r="A7121">
            <v>7241</v>
          </cell>
          <cell r="B7121" t="str">
            <v>Kiếm Khí</v>
          </cell>
        </row>
        <row r="7122">
          <cell r="A7122">
            <v>7242</v>
          </cell>
          <cell r="B7122" t="str">
            <v>Tạ Vân Lưu</v>
          </cell>
        </row>
        <row r="7123">
          <cell r="A7123">
            <v>7243</v>
          </cell>
          <cell r="B7123" t="str">
            <v>Thượng Nhẫn Viêm Bộ</v>
          </cell>
        </row>
        <row r="7124">
          <cell r="A7124">
            <v>7244</v>
          </cell>
          <cell r="B7124" t="str">
            <v>Điều Khiển Đọc Thư Đồng</v>
          </cell>
        </row>
        <row r="7125">
          <cell r="A7125">
            <v>7245</v>
          </cell>
          <cell r="B7125" t="str">
            <v>Trầm Hương</v>
          </cell>
        </row>
        <row r="7126">
          <cell r="A7126">
            <v>7246</v>
          </cell>
          <cell r="B7126" t="str">
            <v>Hiệu Quả Hơi Nước</v>
          </cell>
        </row>
        <row r="7127">
          <cell r="A7127">
            <v>7247</v>
          </cell>
          <cell r="B7127" t="str">
            <v>Túc Lợi Nghĩa Mãn</v>
          </cell>
        </row>
        <row r="7128">
          <cell r="A7128">
            <v>7248</v>
          </cell>
          <cell r="B7128" t="str">
            <v>Hỏa Diệm Lều Thiên Sách</v>
          </cell>
        </row>
        <row r="7129">
          <cell r="A7129">
            <v>7249</v>
          </cell>
          <cell r="B7129" t="str">
            <v>Đệ Tử Tàng Kiếm Bị Bắt</v>
          </cell>
        </row>
        <row r="7130">
          <cell r="A7130">
            <v>7250</v>
          </cell>
          <cell r="B7130" t="str">
            <v>Tăng Nhân Bị Bắt</v>
          </cell>
        </row>
        <row r="7131">
          <cell r="A7131">
            <v>7251</v>
          </cell>
          <cell r="B7131" t="str">
            <v>Đệ Tử Tàng Kiếm Bị Thương</v>
          </cell>
        </row>
        <row r="7132">
          <cell r="A7132">
            <v>7260</v>
          </cell>
          <cell r="B7132" t="str">
            <v>Diệp Kỳ Phỉ Biểu Hiện</v>
          </cell>
        </row>
        <row r="7133">
          <cell r="A7133">
            <v>7263</v>
          </cell>
          <cell r="B7133" t="str">
            <v>Lưu Phong Kiếm</v>
          </cell>
        </row>
        <row r="7134">
          <cell r="A7134">
            <v>7264</v>
          </cell>
          <cell r="B7134" t="str">
            <v>Đệ Tử Quỳ Lạy</v>
          </cell>
        </row>
        <row r="7135">
          <cell r="A7135">
            <v>7265</v>
          </cell>
          <cell r="B7135" t="str">
            <v>Nam Đệ Tử Quỳ Lạy</v>
          </cell>
        </row>
        <row r="7136">
          <cell r="A7136">
            <v>7266</v>
          </cell>
          <cell r="B7136" t="str">
            <v>Thiên Lang</v>
          </cell>
        </row>
        <row r="7137">
          <cell r="A7137">
            <v>7268</v>
          </cell>
          <cell r="B7137" t="str">
            <v>Mã Phu Tàng Kiếm</v>
          </cell>
        </row>
        <row r="7138">
          <cell r="A7138">
            <v>7269</v>
          </cell>
          <cell r="B7138" t="str">
            <v>Sơn Chi</v>
          </cell>
        </row>
        <row r="7139">
          <cell r="A7139">
            <v>7270</v>
          </cell>
          <cell r="B7139" t="str">
            <v>Đề Đa La Tra</v>
          </cell>
        </row>
        <row r="7140">
          <cell r="A7140">
            <v>7271</v>
          </cell>
          <cell r="B7140" t="str">
            <v>Người Già Không Tên</v>
          </cell>
        </row>
        <row r="7141">
          <cell r="A7141">
            <v>7272</v>
          </cell>
          <cell r="B7141" t="str">
            <v>Ếch</v>
          </cell>
        </row>
        <row r="7142">
          <cell r="A7142">
            <v>7273</v>
          </cell>
          <cell r="B7142" t="str">
            <v>Diệp Tiểu Thiên</v>
          </cell>
        </row>
        <row r="7143">
          <cell r="A7143">
            <v>7274</v>
          </cell>
          <cell r="B7143" t="str">
            <v>Diệp Phàm</v>
          </cell>
        </row>
        <row r="7144">
          <cell r="A7144">
            <v>7275</v>
          </cell>
          <cell r="B7144" t="str">
            <v>Đường Tiểu Uyển</v>
          </cell>
        </row>
        <row r="7145">
          <cell r="A7145">
            <v>7276</v>
          </cell>
          <cell r="B7145" t="str">
            <v>Cọc Huấn Luyện</v>
          </cell>
        </row>
        <row r="7146">
          <cell r="A7146">
            <v>7277</v>
          </cell>
          <cell r="B7146" t="str">
            <v>Sở Ca</v>
          </cell>
        </row>
        <row r="7147">
          <cell r="A7147">
            <v>7278</v>
          </cell>
          <cell r="B7147" t="str">
            <v>Dạ Tiếu</v>
          </cell>
        </row>
        <row r="7148">
          <cell r="A7148">
            <v>7279</v>
          </cell>
          <cell r="B7148" t="str">
            <v>Ông Lão Tàng Kiếm</v>
          </cell>
        </row>
        <row r="7149">
          <cell r="A7149">
            <v>7280</v>
          </cell>
          <cell r="B7149" t="str">
            <v>Diệp Phương Vũ</v>
          </cell>
        </row>
        <row r="7150">
          <cell r="A7150">
            <v>7281</v>
          </cell>
          <cell r="B7150" t="str">
            <v>Yên Môn Thiên</v>
          </cell>
        </row>
        <row r="7151">
          <cell r="A7151">
            <v>7282</v>
          </cell>
          <cell r="B7151" t="str">
            <v xml:space="preserve">Cửu Nguyệt Uyển Uyển </v>
          </cell>
        </row>
        <row r="7152">
          <cell r="A7152">
            <v>7283</v>
          </cell>
          <cell r="B7152" t="str">
            <v>Sầu Như Núi Đổ</v>
          </cell>
        </row>
        <row r="7153">
          <cell r="A7153">
            <v>7284</v>
          </cell>
          <cell r="B7153" t="str">
            <v>Tiền Nhân Kiệt</v>
          </cell>
        </row>
        <row r="7154">
          <cell r="A7154">
            <v>7285</v>
          </cell>
          <cell r="B7154" t="str">
            <v>Gạo Kê</v>
          </cell>
        </row>
        <row r="7155">
          <cell r="A7155">
            <v>7286</v>
          </cell>
          <cell r="B7155" t="str">
            <v>Thợ Đúc Kiếm</v>
          </cell>
        </row>
        <row r="7156">
          <cell r="A7156">
            <v>7287</v>
          </cell>
          <cell r="B7156" t="str">
            <v>Cọc Huấn Luyện</v>
          </cell>
        </row>
        <row r="7157">
          <cell r="A7157">
            <v>7288</v>
          </cell>
          <cell r="B7157" t="str">
            <v>Diệp Nha</v>
          </cell>
        </row>
        <row r="7158">
          <cell r="A7158">
            <v>7289</v>
          </cell>
          <cell r="B7158" t="str">
            <v>Không Không Nhi</v>
          </cell>
        </row>
        <row r="7159">
          <cell r="A7159">
            <v>7290</v>
          </cell>
          <cell r="B7159" t="str">
            <v>Diệp Ngọc Khanh</v>
          </cell>
        </row>
        <row r="7160">
          <cell r="A7160">
            <v>7291</v>
          </cell>
          <cell r="B7160" t="str">
            <v>NPC Diệp Phương Trí</v>
          </cell>
        </row>
        <row r="7161">
          <cell r="A7161">
            <v>7292</v>
          </cell>
          <cell r="B7161" t="str">
            <v>Lý Chiêu Viễn</v>
          </cell>
        </row>
        <row r="7162">
          <cell r="A7162">
            <v>7293</v>
          </cell>
          <cell r="B7162" t="str">
            <v>Già Lan</v>
          </cell>
        </row>
        <row r="7163">
          <cell r="A7163">
            <v>7294</v>
          </cell>
          <cell r="B7163" t="str">
            <v>Cọc Gỗ</v>
          </cell>
        </row>
        <row r="7164">
          <cell r="A7164">
            <v>7295</v>
          </cell>
          <cell r="B7164" t="str">
            <v>Trục Phong Kiếm</v>
          </cell>
        </row>
        <row r="7165">
          <cell r="A7165">
            <v>7296</v>
          </cell>
          <cell r="B7165" t="str">
            <v>Lạc Thạch</v>
          </cell>
        </row>
        <row r="7166">
          <cell r="A7166">
            <v>7297</v>
          </cell>
          <cell r="B7166" t="str">
            <v>Sóng Âm Chấn Động</v>
          </cell>
        </row>
        <row r="7167">
          <cell r="A7167">
            <v>7298</v>
          </cell>
          <cell r="B7167" t="str">
            <v>Mộc Nhân</v>
          </cell>
        </row>
        <row r="7168">
          <cell r="A7168">
            <v>7299</v>
          </cell>
          <cell r="B7168" t="str">
            <v>Điều Khiển Chiến Đấu</v>
          </cell>
        </row>
        <row r="7169">
          <cell r="A7169">
            <v>7300</v>
          </cell>
          <cell r="B7169" t="str">
            <v>Điều Khiển Lưu Phong Kiếm</v>
          </cell>
        </row>
        <row r="7170">
          <cell r="A7170">
            <v>7301</v>
          </cell>
          <cell r="B7170" t="str">
            <v>Thạch Tượng</v>
          </cell>
        </row>
        <row r="7171">
          <cell r="A7171">
            <v>7302</v>
          </cell>
          <cell r="B7171" t="str">
            <v>Bia Đá</v>
          </cell>
        </row>
        <row r="7172">
          <cell r="A7172">
            <v>7303</v>
          </cell>
          <cell r="B7172" t="str">
            <v>Diệp Khanh</v>
          </cell>
        </row>
        <row r="7173">
          <cell r="A7173">
            <v>7304</v>
          </cell>
          <cell r="B7173" t="str">
            <v>Trống</v>
          </cell>
        </row>
        <row r="7174">
          <cell r="A7174">
            <v>7305</v>
          </cell>
          <cell r="B7174" t="str">
            <v>Chung Lớn</v>
          </cell>
        </row>
        <row r="7175">
          <cell r="A7175">
            <v>7306</v>
          </cell>
          <cell r="B7175" t="str">
            <v>Chuông Đồng</v>
          </cell>
        </row>
        <row r="7176">
          <cell r="A7176">
            <v>7307</v>
          </cell>
          <cell r="B7176" t="str">
            <v>Đàn Cổ</v>
          </cell>
        </row>
        <row r="7177">
          <cell r="A7177">
            <v>7308</v>
          </cell>
          <cell r="B7177" t="str">
            <v>Điều Khiển Đá Rơi</v>
          </cell>
        </row>
        <row r="7178">
          <cell r="A7178">
            <v>7309</v>
          </cell>
          <cell r="B7178" t="str">
            <v>Âm Bạo</v>
          </cell>
        </row>
        <row r="7179">
          <cell r="A7179">
            <v>7310</v>
          </cell>
          <cell r="B7179" t="str">
            <v>Lâm Chúc Đài</v>
          </cell>
        </row>
        <row r="7180">
          <cell r="A7180">
            <v>7311</v>
          </cell>
          <cell r="B7180" t="str">
            <v>Hoa Thu Nhi</v>
          </cell>
        </row>
        <row r="7181">
          <cell r="A7181">
            <v>7312</v>
          </cell>
          <cell r="B7181" t="str">
            <v>Đạo Hải</v>
          </cell>
        </row>
        <row r="7182">
          <cell r="A7182">
            <v>7313</v>
          </cell>
          <cell r="B7182" t="str">
            <v>Tuệ Si</v>
          </cell>
        </row>
        <row r="7183">
          <cell r="A7183">
            <v>7314</v>
          </cell>
          <cell r="B7183" t="str">
            <v>Đứa Trẻ Kỳ Quái</v>
          </cell>
        </row>
        <row r="7184">
          <cell r="A7184">
            <v>7315</v>
          </cell>
          <cell r="B7184" t="str">
            <v>Cảnh Báo Chiến Đấu</v>
          </cell>
        </row>
        <row r="7185">
          <cell r="A7185">
            <v>7316</v>
          </cell>
          <cell r="B7185" t="str">
            <v>Tiểu Sa Di Dẫn Đường</v>
          </cell>
        </row>
        <row r="7186">
          <cell r="A7186">
            <v>7317</v>
          </cell>
          <cell r="B7186" t="str">
            <v>Mầm Non</v>
          </cell>
        </row>
        <row r="7187">
          <cell r="A7187">
            <v>7318</v>
          </cell>
          <cell r="B7187" t="str">
            <v>Sóng Âm Chấn Mạnh</v>
          </cell>
        </row>
        <row r="7188">
          <cell r="A7188">
            <v>7319</v>
          </cell>
          <cell r="B7188" t="str">
            <v>Chồi Cẩu Kỉ</v>
          </cell>
        </row>
        <row r="7189">
          <cell r="A7189">
            <v>7320</v>
          </cell>
          <cell r="B7189" t="str">
            <v>Cẩu Kỷ</v>
          </cell>
        </row>
        <row r="7190">
          <cell r="A7190">
            <v>7321</v>
          </cell>
          <cell r="B7190" t="str">
            <v>Chồi Ngũ Vị Tử</v>
          </cell>
        </row>
        <row r="7191">
          <cell r="A7191">
            <v>7322</v>
          </cell>
          <cell r="B7191" t="str">
            <v>Ngũ Vị Tử</v>
          </cell>
        </row>
        <row r="7192">
          <cell r="A7192">
            <v>7323</v>
          </cell>
          <cell r="B7192" t="str">
            <v>Chồi Hoa Kim Ngân</v>
          </cell>
        </row>
        <row r="7193">
          <cell r="A7193">
            <v>7324</v>
          </cell>
          <cell r="B7193" t="str">
            <v>Hoa Kim Ngân</v>
          </cell>
        </row>
        <row r="7194">
          <cell r="A7194">
            <v>7325</v>
          </cell>
          <cell r="B7194" t="str">
            <v>Chồi Cỏ Kim Sáng</v>
          </cell>
        </row>
        <row r="7195">
          <cell r="A7195">
            <v>7326</v>
          </cell>
          <cell r="B7195" t="str">
            <v>Cỏ Kim Sáng</v>
          </cell>
        </row>
        <row r="7196">
          <cell r="A7196">
            <v>7327</v>
          </cell>
          <cell r="B7196" t="str">
            <v>Chồi Tiên Mâu</v>
          </cell>
        </row>
        <row r="7197">
          <cell r="A7197">
            <v>7328</v>
          </cell>
          <cell r="B7197" t="str">
            <v>Tiên Mao</v>
          </cell>
        </row>
        <row r="7198">
          <cell r="A7198">
            <v>7329</v>
          </cell>
          <cell r="B7198" t="str">
            <v>Chồi Địa Hoàng</v>
          </cell>
        </row>
        <row r="7199">
          <cell r="A7199">
            <v>7330</v>
          </cell>
          <cell r="B7199" t="str">
            <v>Địa Hoàng</v>
          </cell>
        </row>
        <row r="7200">
          <cell r="A7200">
            <v>7331</v>
          </cell>
          <cell r="B7200" t="str">
            <v>Chồi Viễn Chí</v>
          </cell>
        </row>
        <row r="7201">
          <cell r="A7201">
            <v>7332</v>
          </cell>
          <cell r="B7201" t="str">
            <v>Viễn Chí</v>
          </cell>
        </row>
        <row r="7202">
          <cell r="A7202">
            <v>7333</v>
          </cell>
          <cell r="B7202" t="str">
            <v>Chồi Liệu Lam</v>
          </cell>
        </row>
        <row r="7203">
          <cell r="A7203">
            <v>7334</v>
          </cell>
          <cell r="B7203" t="str">
            <v>Cỏ Lam</v>
          </cell>
        </row>
        <row r="7204">
          <cell r="A7204">
            <v>7335</v>
          </cell>
          <cell r="B7204" t="str">
            <v>Mầm Cây Dong</v>
          </cell>
        </row>
        <row r="7205">
          <cell r="A7205">
            <v>7336</v>
          </cell>
          <cell r="B7205" t="str">
            <v>Lá Dong</v>
          </cell>
        </row>
        <row r="7206">
          <cell r="A7206">
            <v>7337</v>
          </cell>
          <cell r="B7206" t="str">
            <v>Mầm Gạo Kê</v>
          </cell>
        </row>
        <row r="7207">
          <cell r="A7207">
            <v>7338</v>
          </cell>
          <cell r="B7207" t="str">
            <v>Hạt Kê</v>
          </cell>
        </row>
        <row r="7208">
          <cell r="A7208">
            <v>7339</v>
          </cell>
          <cell r="B7208" t="str">
            <v>Chồi Hoa Hồng</v>
          </cell>
        </row>
        <row r="7209">
          <cell r="A7209">
            <v>7340</v>
          </cell>
          <cell r="B7209" t="str">
            <v>Hồng Leo</v>
          </cell>
        </row>
        <row r="7210">
          <cell r="A7210">
            <v>7341</v>
          </cell>
          <cell r="B7210" t="str">
            <v>Lý Vong Sinh</v>
          </cell>
        </row>
        <row r="7211">
          <cell r="A7211">
            <v>7342</v>
          </cell>
          <cell r="B7211" t="str">
            <v>Chồi Hoa Hồng</v>
          </cell>
        </row>
        <row r="7212">
          <cell r="A7212">
            <v>7343</v>
          </cell>
          <cell r="B7212" t="str">
            <v>Hoa Hồng</v>
          </cell>
        </row>
        <row r="7213">
          <cell r="A7213">
            <v>7344</v>
          </cell>
          <cell r="B7213" t="str">
            <v>Chồi Tường Vi</v>
          </cell>
        </row>
        <row r="7214">
          <cell r="A7214">
            <v>7345</v>
          </cell>
          <cell r="B7214" t="str">
            <v>Tường Vi</v>
          </cell>
        </row>
        <row r="7215">
          <cell r="A7215">
            <v>7346</v>
          </cell>
          <cell r="B7215" t="str">
            <v>Chồi Mẫu Đơn</v>
          </cell>
        </row>
        <row r="7216">
          <cell r="A7216">
            <v>7347</v>
          </cell>
          <cell r="B7216" t="str">
            <v>Mẫu Đơn</v>
          </cell>
        </row>
        <row r="7217">
          <cell r="A7217">
            <v>7348</v>
          </cell>
          <cell r="B7217" t="str">
            <v>Thượng Quan Bác Ngọc</v>
          </cell>
        </row>
        <row r="7218">
          <cell r="A7218">
            <v>7349</v>
          </cell>
          <cell r="B7218" t="str">
            <v>Vu Duệ</v>
          </cell>
        </row>
        <row r="7219">
          <cell r="A7219">
            <v>7350</v>
          </cell>
          <cell r="B7219" t="str">
            <v>Kỳ Tiến</v>
          </cell>
        </row>
        <row r="7220">
          <cell r="A7220">
            <v>7351</v>
          </cell>
          <cell r="B7220" t="str">
            <v>Trác Phượng Minh</v>
          </cell>
        </row>
        <row r="7221">
          <cell r="A7221">
            <v>7352</v>
          </cell>
          <cell r="B7221" t="str">
            <v>Thạch Tượng</v>
          </cell>
        </row>
        <row r="7222">
          <cell r="A7222">
            <v>7353</v>
          </cell>
          <cell r="B7222" t="str">
            <v>Thạch Tượng</v>
          </cell>
        </row>
        <row r="7223">
          <cell r="A7223">
            <v>7354</v>
          </cell>
          <cell r="B7223" t="str">
            <v>Thạch Tượng</v>
          </cell>
        </row>
        <row r="7224">
          <cell r="A7224">
            <v>7355</v>
          </cell>
          <cell r="B7224" t="str">
            <v>Thạch Tượng</v>
          </cell>
        </row>
        <row r="7225">
          <cell r="A7225">
            <v>7356</v>
          </cell>
          <cell r="B7225" t="str">
            <v>Bia Đá Trong Cung</v>
          </cell>
        </row>
        <row r="7226">
          <cell r="A7226">
            <v>7357</v>
          </cell>
          <cell r="B7226" t="str">
            <v>Bia Đá</v>
          </cell>
        </row>
        <row r="7227">
          <cell r="A7227">
            <v>7358</v>
          </cell>
          <cell r="B7227" t="str">
            <v>Bia Đá</v>
          </cell>
        </row>
        <row r="7228">
          <cell r="A7228">
            <v>7359</v>
          </cell>
          <cell r="B7228" t="str">
            <v>Chuột Đồng</v>
          </cell>
        </row>
        <row r="7229">
          <cell r="A7229">
            <v>7360</v>
          </cell>
          <cell r="B7229" t="str">
            <v>Ếch</v>
          </cell>
        </row>
        <row r="7230">
          <cell r="A7230">
            <v>7361</v>
          </cell>
          <cell r="B7230" t="str">
            <v>Nhện</v>
          </cell>
        </row>
        <row r="7231">
          <cell r="A7231">
            <v>7362</v>
          </cell>
          <cell r="B7231" t="str">
            <v>Quách Húc</v>
          </cell>
        </row>
        <row r="7232">
          <cell r="A7232">
            <v>7363</v>
          </cell>
          <cell r="B7232" t="str">
            <v>Vườn Bách ThảoTín Sứ</v>
          </cell>
        </row>
        <row r="7233">
          <cell r="A7233">
            <v>7364</v>
          </cell>
          <cell r="B7233" t="str">
            <v>Tú Cầu</v>
          </cell>
        </row>
        <row r="7234">
          <cell r="A7234">
            <v>7365</v>
          </cell>
          <cell r="B7234" t="str">
            <v>Hàn Kiều Sinh</v>
          </cell>
        </row>
        <row r="7235">
          <cell r="A7235">
            <v>7366</v>
          </cell>
          <cell r="B7235" t="str">
            <v>Hoàng Kiếm Tường</v>
          </cell>
        </row>
        <row r="7236">
          <cell r="A7236">
            <v>7367</v>
          </cell>
          <cell r="B7236" t="str">
            <v>Chức Nữ</v>
          </cell>
        </row>
        <row r="7237">
          <cell r="A7237">
            <v>7368</v>
          </cell>
          <cell r="B7237" t="str">
            <v>Thái Luân</v>
          </cell>
        </row>
        <row r="7238">
          <cell r="A7238">
            <v>7369</v>
          </cell>
          <cell r="B7238" t="str">
            <v>Thẩm Nông</v>
          </cell>
        </row>
        <row r="7239">
          <cell r="A7239">
            <v>7370</v>
          </cell>
          <cell r="B7239" t="str">
            <v>Lạc Phong</v>
          </cell>
        </row>
        <row r="7240">
          <cell r="A7240">
            <v>7371</v>
          </cell>
          <cell r="B7240" t="str">
            <v>Tiêu Mạnh</v>
          </cell>
        </row>
        <row r="7241">
          <cell r="A7241">
            <v>7372</v>
          </cell>
          <cell r="B7241" t="str">
            <v>Trương Quân</v>
          </cell>
        </row>
        <row r="7242">
          <cell r="A7242">
            <v>7373</v>
          </cell>
          <cell r="B7242" t="str">
            <v>Trừng Như</v>
          </cell>
        </row>
        <row r="7243">
          <cell r="A7243">
            <v>7374</v>
          </cell>
          <cell r="B7243" t="str">
            <v>Lãnh Thiên Phong</v>
          </cell>
        </row>
        <row r="7244">
          <cell r="A7244">
            <v>7375</v>
          </cell>
          <cell r="B7244" t="str">
            <v>Bùi Nguyên</v>
          </cell>
        </row>
        <row r="7245">
          <cell r="A7245">
            <v>7376</v>
          </cell>
          <cell r="B7245" t="str">
            <v>Tiêu Bạch Yết</v>
          </cell>
        </row>
        <row r="7246">
          <cell r="A7246">
            <v>7379</v>
          </cell>
          <cell r="B7246" t="str">
            <v>Quách Khôn</v>
          </cell>
        </row>
        <row r="7247">
          <cell r="A7247">
            <v>7380</v>
          </cell>
          <cell r="B7247" t="str">
            <v>Lạc Phong</v>
          </cell>
        </row>
        <row r="7248">
          <cell r="A7248">
            <v>7381</v>
          </cell>
          <cell r="B7248" t="str">
            <v>Diễn Biến Cuối Cùng</v>
          </cell>
        </row>
        <row r="7249">
          <cell r="A7249">
            <v>7382</v>
          </cell>
          <cell r="B7249" t="str">
            <v>Chu Hằng Đạt</v>
          </cell>
        </row>
        <row r="7250">
          <cell r="A7250">
            <v>7388</v>
          </cell>
          <cell r="B7250" t="str">
            <v>Tào Trường Sinh</v>
          </cell>
        </row>
        <row r="7251">
          <cell r="A7251">
            <v>7389</v>
          </cell>
          <cell r="B7251" t="str">
            <v>Tào Trường Mậu</v>
          </cell>
        </row>
        <row r="7252">
          <cell r="A7252">
            <v>7390</v>
          </cell>
          <cell r="B7252" t="str">
            <v>Tào Trường Thanh</v>
          </cell>
        </row>
        <row r="7253">
          <cell r="A7253">
            <v>7391</v>
          </cell>
          <cell r="B7253" t="str">
            <v>Tào Trường Lục</v>
          </cell>
        </row>
        <row r="7254">
          <cell r="A7254">
            <v>7392</v>
          </cell>
          <cell r="B7254" t="str">
            <v>Thẩm Dực</v>
          </cell>
        </row>
        <row r="7255">
          <cell r="A7255">
            <v>7393</v>
          </cell>
          <cell r="B7255" t="str">
            <v>Thẩm Chính</v>
          </cell>
        </row>
        <row r="7256">
          <cell r="A7256">
            <v>7395</v>
          </cell>
          <cell r="B7256" t="str">
            <v>Dương Bảo Ca</v>
          </cell>
        </row>
        <row r="7257">
          <cell r="A7257">
            <v>7396</v>
          </cell>
          <cell r="B7257" t="str">
            <v>Cẩu Nha Căn</v>
          </cell>
        </row>
        <row r="7258">
          <cell r="A7258">
            <v>7397</v>
          </cell>
          <cell r="B7258" t="str">
            <v>Cao Dương Mao</v>
          </cell>
        </row>
        <row r="7259">
          <cell r="A7259">
            <v>7398</v>
          </cell>
          <cell r="B7259" t="str">
            <v>Đất Cấp 1</v>
          </cell>
        </row>
        <row r="7260">
          <cell r="A7260">
            <v>7399</v>
          </cell>
          <cell r="B7260" t="str">
            <v>Đất Cấp 2</v>
          </cell>
        </row>
        <row r="7261">
          <cell r="A7261">
            <v>7400</v>
          </cell>
          <cell r="B7261" t="str">
            <v>Đất Cấp 3</v>
          </cell>
        </row>
        <row r="7262">
          <cell r="A7262">
            <v>7401</v>
          </cell>
          <cell r="B7262" t="str">
            <v>Đất Cấp 4</v>
          </cell>
        </row>
        <row r="7263">
          <cell r="A7263">
            <v>7402</v>
          </cell>
          <cell r="B7263" t="str">
            <v>Đá</v>
          </cell>
        </row>
        <row r="7264">
          <cell r="A7264">
            <v>7403</v>
          </cell>
          <cell r="B7264" t="str">
            <v>Đá</v>
          </cell>
        </row>
        <row r="7265">
          <cell r="A7265">
            <v>7404</v>
          </cell>
          <cell r="B7265" t="str">
            <v>Đá</v>
          </cell>
        </row>
        <row r="7266">
          <cell r="A7266">
            <v>7405</v>
          </cell>
          <cell r="B7266" t="str">
            <v>Đá</v>
          </cell>
        </row>
        <row r="7267">
          <cell r="A7267">
            <v>7406</v>
          </cell>
          <cell r="B7267" t="str">
            <v>Gà Con</v>
          </cell>
        </row>
        <row r="7268">
          <cell r="A7268">
            <v>7407</v>
          </cell>
          <cell r="B7268" t="str">
            <v>Lư</v>
          </cell>
        </row>
        <row r="7269">
          <cell r="A7269">
            <v>7408</v>
          </cell>
          <cell r="B7269" t="str">
            <v>Ăn Cơm</v>
          </cell>
        </row>
        <row r="7270">
          <cell r="A7270">
            <v>7409</v>
          </cell>
          <cell r="B7270" t="str">
            <v>Uống rượu</v>
          </cell>
        </row>
        <row r="7271">
          <cell r="A7271">
            <v>7410</v>
          </cell>
          <cell r="B7271" t="str">
            <v>Võ Tăng Đạt Ma Thiếu Lâm</v>
          </cell>
        </row>
        <row r="7272">
          <cell r="A7272">
            <v>7411</v>
          </cell>
          <cell r="B7272" t="str">
            <v>Tăng Binh Tinh Nhuệ Thiếu Lâm</v>
          </cell>
        </row>
        <row r="7273">
          <cell r="A7273">
            <v>7412</v>
          </cell>
          <cell r="B7273" t="str">
            <v>A Tru</v>
          </cell>
        </row>
        <row r="7274">
          <cell r="A7274">
            <v>7413</v>
          </cell>
          <cell r="B7274" t="str">
            <v>Hộ Vệ Tăng Đạt Ma</v>
          </cell>
        </row>
        <row r="7275">
          <cell r="A7275">
            <v>7414</v>
          </cell>
          <cell r="B7275" t="str">
            <v>Cỏ Ngưu Căn</v>
          </cell>
        </row>
        <row r="7276">
          <cell r="A7276">
            <v>7415</v>
          </cell>
          <cell r="B7276" t="str">
            <v>Mã Đề Kim</v>
          </cell>
        </row>
        <row r="7277">
          <cell r="A7277">
            <v>7416</v>
          </cell>
          <cell r="B7277" t="str">
            <v>Thiên Tự Nhất Bát</v>
          </cell>
        </row>
        <row r="7278">
          <cell r="A7278">
            <v>7417</v>
          </cell>
          <cell r="B7278" t="str">
            <v>Mầm Non</v>
          </cell>
        </row>
        <row r="7279">
          <cell r="A7279">
            <v>7420</v>
          </cell>
          <cell r="B7279" t="str">
            <v>Khu Vực Hòa Bình</v>
          </cell>
        </row>
        <row r="7280">
          <cell r="A7280">
            <v>7423</v>
          </cell>
          <cell r="B7280" t="str">
            <v>Yên</v>
          </cell>
        </row>
        <row r="7281">
          <cell r="A7281">
            <v>7424</v>
          </cell>
          <cell r="B7281" t="str">
            <v>Điều Khiển Mộc Nhân</v>
          </cell>
        </row>
        <row r="7282">
          <cell r="A7282">
            <v>7425</v>
          </cell>
          <cell r="B7282" t="str">
            <v>Mộc Nhân</v>
          </cell>
        </row>
        <row r="7283">
          <cell r="A7283">
            <v>7426</v>
          </cell>
          <cell r="B7283" t="str">
            <v>Cọc Gỗ</v>
          </cell>
        </row>
        <row r="7284">
          <cell r="A7284">
            <v>7427</v>
          </cell>
          <cell r="B7284" t="str">
            <v>Khói Mù</v>
          </cell>
        </row>
        <row r="7285">
          <cell r="A7285">
            <v>7428</v>
          </cell>
          <cell r="B7285" t="str">
            <v>Tượng Đá Đạt Ma</v>
          </cell>
        </row>
        <row r="7286">
          <cell r="A7286">
            <v>7429</v>
          </cell>
          <cell r="B7286" t="str">
            <v>Tượng Khắc Đạt Ma</v>
          </cell>
        </row>
        <row r="7287">
          <cell r="A7287">
            <v>7432</v>
          </cell>
          <cell r="B7287" t="str">
            <v>Quản Phong</v>
          </cell>
        </row>
        <row r="7288">
          <cell r="A7288">
            <v>7433</v>
          </cell>
          <cell r="B7288" t="str">
            <v>Nấm Xanh</v>
          </cell>
        </row>
        <row r="7289">
          <cell r="A7289">
            <v>7434</v>
          </cell>
          <cell r="B7289" t="str">
            <v>Nấm Vàng</v>
          </cell>
        </row>
        <row r="7290">
          <cell r="A7290">
            <v>7435</v>
          </cell>
          <cell r="B7290" t="str">
            <v>Nấm Trắng</v>
          </cell>
        </row>
        <row r="7291">
          <cell r="A7291">
            <v>7436</v>
          </cell>
          <cell r="B7291" t="str">
            <v>Tơ Nhện</v>
          </cell>
        </row>
        <row r="7292">
          <cell r="A7292">
            <v>7437</v>
          </cell>
          <cell r="B7292" t="str">
            <v>Nhện Đỏ</v>
          </cell>
        </row>
        <row r="7293">
          <cell r="A7293">
            <v>7438</v>
          </cell>
          <cell r="B7293" t="str">
            <v>Nhện Xanh</v>
          </cell>
        </row>
        <row r="7294">
          <cell r="A7294">
            <v>7439</v>
          </cell>
          <cell r="B7294" t="str">
            <v>Diệp Hỏa Tịch</v>
          </cell>
        </row>
        <row r="7295">
          <cell r="A7295">
            <v>7440</v>
          </cell>
          <cell r="B7295" t="str">
            <v>Điều Khiển Số 1</v>
          </cell>
        </row>
        <row r="7296">
          <cell r="A7296">
            <v>7441</v>
          </cell>
          <cell r="B7296" t="str">
            <v>Hỏa Dược Quán</v>
          </cell>
        </row>
        <row r="7297">
          <cell r="A7297">
            <v>7442</v>
          </cell>
          <cell r="B7297" t="str">
            <v>Môn Đồ Ngự Hỏa</v>
          </cell>
        </row>
        <row r="7298">
          <cell r="A7298">
            <v>7443</v>
          </cell>
          <cell r="B7298" t="str">
            <v>Hộ Vệ Ngự Hỏa</v>
          </cell>
        </row>
        <row r="7299">
          <cell r="A7299">
            <v>7444</v>
          </cell>
          <cell r="B7299" t="str">
            <v>Diệp Hạo Thiên</v>
          </cell>
        </row>
        <row r="7300">
          <cell r="A7300">
            <v>7445</v>
          </cell>
          <cell r="B7300" t="str">
            <v>Dung Nham</v>
          </cell>
        </row>
        <row r="7301">
          <cell r="A7301">
            <v>7447</v>
          </cell>
          <cell r="B7301" t="str">
            <v>Diệp Kim Tố</v>
          </cell>
        </row>
        <row r="7302">
          <cell r="A7302">
            <v>7448</v>
          </cell>
          <cell r="B7302" t="str">
            <v>Đại Thụ</v>
          </cell>
        </row>
        <row r="7303">
          <cell r="A7303">
            <v>7449</v>
          </cell>
          <cell r="B7303" t="str">
            <v>Đệ Tử Thiên Sách</v>
          </cell>
        </row>
        <row r="7304">
          <cell r="A7304">
            <v>7450</v>
          </cell>
          <cell r="B7304" t="str">
            <v>Đệ Tử Vạn Hoa</v>
          </cell>
        </row>
        <row r="7305">
          <cell r="A7305">
            <v>7451</v>
          </cell>
          <cell r="B7305" t="str">
            <v xml:space="preserve">Đệ Tử Thuần Dương </v>
          </cell>
        </row>
        <row r="7306">
          <cell r="A7306">
            <v>7452</v>
          </cell>
          <cell r="B7306" t="str">
            <v>Đệ Tử Thiếu Lâm</v>
          </cell>
        </row>
        <row r="7307">
          <cell r="A7307">
            <v>7453</v>
          </cell>
          <cell r="B7307" t="str">
            <v>Đệ Tử Thất Tú</v>
          </cell>
        </row>
        <row r="7308">
          <cell r="A7308">
            <v>7454</v>
          </cell>
          <cell r="B7308" t="str">
            <v>Vu Y Ngũ Độc</v>
          </cell>
        </row>
        <row r="7309">
          <cell r="A7309">
            <v>7455</v>
          </cell>
          <cell r="B7309" t="str">
            <v>Hộ Vệ Trọng Kiếm Tàng Kiếm</v>
          </cell>
        </row>
        <row r="7310">
          <cell r="A7310">
            <v>7456</v>
          </cell>
          <cell r="B7310" t="str">
            <v>Hơi Độc-Đỏ</v>
          </cell>
        </row>
        <row r="7311">
          <cell r="A7311">
            <v>7457</v>
          </cell>
          <cell r="B7311" t="str">
            <v>Hơi Độc-Lam</v>
          </cell>
        </row>
        <row r="7312">
          <cell r="A7312">
            <v>7458</v>
          </cell>
          <cell r="B7312" t="str">
            <v>Hơi Độc-Lục</v>
          </cell>
        </row>
        <row r="7313">
          <cell r="A7313">
            <v>7459</v>
          </cell>
          <cell r="B7313" t="str">
            <v>Hộ Vệ Ngự Phong</v>
          </cell>
        </row>
        <row r="7314">
          <cell r="A7314">
            <v>7460</v>
          </cell>
          <cell r="B7314" t="str">
            <v>Hộ Vệ Ngự Tuyết</v>
          </cell>
        </row>
        <row r="7315">
          <cell r="A7315">
            <v>7461</v>
          </cell>
          <cell r="B7315" t="str">
            <v>Tuyết Rơi</v>
          </cell>
        </row>
        <row r="7316">
          <cell r="A7316">
            <v>7462</v>
          </cell>
          <cell r="B7316" t="str">
            <v>Diệp Đông Thần</v>
          </cell>
        </row>
        <row r="7317">
          <cell r="A7317">
            <v>7463</v>
          </cell>
          <cell r="B7317" t="str">
            <v>Băng Nhũ</v>
          </cell>
        </row>
        <row r="7318">
          <cell r="A7318">
            <v>7464</v>
          </cell>
          <cell r="B7318" t="str">
            <v>Nấm Lục</v>
          </cell>
        </row>
        <row r="7319">
          <cell r="A7319">
            <v>7465</v>
          </cell>
          <cell r="B7319" t="str">
            <v>Nấm Đỏ</v>
          </cell>
        </row>
        <row r="7320">
          <cell r="A7320">
            <v>7466</v>
          </cell>
          <cell r="B7320" t="str">
            <v>Nấm Vàng</v>
          </cell>
        </row>
        <row r="7321">
          <cell r="A7321">
            <v>7467</v>
          </cell>
          <cell r="B7321" t="str">
            <v>Nấm Trắng</v>
          </cell>
        </row>
        <row r="7322">
          <cell r="A7322">
            <v>7468</v>
          </cell>
          <cell r="B7322" t="str">
            <v>Diệp Lăng Liệt</v>
          </cell>
        </row>
        <row r="7323">
          <cell r="A7323">
            <v>7469</v>
          </cell>
          <cell r="B7323" t="str">
            <v>Thiên Thu Kiếm</v>
          </cell>
        </row>
        <row r="7324">
          <cell r="A7324">
            <v>7470</v>
          </cell>
          <cell r="B7324" t="str">
            <v>Thiên Thu Kiếm Trận</v>
          </cell>
        </row>
        <row r="7325">
          <cell r="A7325">
            <v>7471</v>
          </cell>
          <cell r="B7325" t="str">
            <v>Diệp Vô Tâm</v>
          </cell>
        </row>
        <row r="7326">
          <cell r="A7326">
            <v>7472</v>
          </cell>
          <cell r="B7326" t="str">
            <v>Tứ Quý Linh Uẩn</v>
          </cell>
        </row>
        <row r="7327">
          <cell r="A7327">
            <v>7473</v>
          </cell>
          <cell r="B7327" t="str">
            <v>Tứ Quý Linh Uẩn</v>
          </cell>
        </row>
        <row r="7328">
          <cell r="A7328">
            <v>7474</v>
          </cell>
          <cell r="B7328" t="str">
            <v>Tứ Quý Linh Uẩn</v>
          </cell>
        </row>
        <row r="7329">
          <cell r="A7329">
            <v>7475</v>
          </cell>
          <cell r="B7329" t="str">
            <v>Tứ Quý Linh Uẩn</v>
          </cell>
        </row>
        <row r="7330">
          <cell r="A7330">
            <v>7476</v>
          </cell>
          <cell r="B7330" t="str">
            <v>Tứ Quý Linh Uẩn</v>
          </cell>
        </row>
        <row r="7331">
          <cell r="A7331">
            <v>7477</v>
          </cell>
          <cell r="B7331" t="str">
            <v>Tứ Quý Linh Uẩn</v>
          </cell>
        </row>
        <row r="7332">
          <cell r="A7332">
            <v>7478</v>
          </cell>
          <cell r="B7332" t="str">
            <v>Tứ Quý Linh Uẩn</v>
          </cell>
        </row>
        <row r="7333">
          <cell r="A7333">
            <v>7479</v>
          </cell>
          <cell r="B7333" t="str">
            <v>Tứ Quý Linh Uẩn</v>
          </cell>
        </row>
        <row r="7334">
          <cell r="A7334">
            <v>7480</v>
          </cell>
          <cell r="B7334" t="str">
            <v>Diệp Vô Tâm</v>
          </cell>
        </row>
        <row r="7335">
          <cell r="A7335">
            <v>7481</v>
          </cell>
          <cell r="B7335" t="str">
            <v>Diệp Thu Trì</v>
          </cell>
        </row>
        <row r="7336">
          <cell r="A7336">
            <v>7482</v>
          </cell>
          <cell r="B7336" t="str">
            <v>Diệp Thu Trì</v>
          </cell>
        </row>
        <row r="7337">
          <cell r="A7337">
            <v>7483</v>
          </cell>
          <cell r="B7337" t="str">
            <v>Tố Tuyết Kiếm</v>
          </cell>
        </row>
        <row r="7338">
          <cell r="A7338">
            <v>7484</v>
          </cell>
          <cell r="B7338" t="str">
            <v>Thất Hỏa Kiếm</v>
          </cell>
        </row>
        <row r="7339">
          <cell r="A7339">
            <v>7485</v>
          </cell>
          <cell r="B7339" t="str">
            <v>Bích Thủy Kiếm</v>
          </cell>
        </row>
        <row r="7340">
          <cell r="A7340">
            <v>7486</v>
          </cell>
          <cell r="B7340" t="str">
            <v>Điều Khiển Diệp Phương Trí</v>
          </cell>
        </row>
        <row r="7341">
          <cell r="A7341">
            <v>7487</v>
          </cell>
          <cell r="B7341" t="str">
            <v>Điều Khiển Diệp Vô Tâm</v>
          </cell>
        </row>
        <row r="7342">
          <cell r="A7342">
            <v>7488</v>
          </cell>
          <cell r="B7342" t="str">
            <v>Điều Khiển Diệp Thu Trì</v>
          </cell>
        </row>
        <row r="7343">
          <cell r="A7343">
            <v>7492</v>
          </cell>
          <cell r="B7343" t="str">
            <v>Hộ Vệ Tăng Đạt Ma</v>
          </cell>
        </row>
        <row r="7344">
          <cell r="A7344">
            <v>7494</v>
          </cell>
          <cell r="B7344" t="str">
            <v>Tượng Khắc Đạt Ma</v>
          </cell>
        </row>
        <row r="7345">
          <cell r="A7345">
            <v>7495</v>
          </cell>
          <cell r="B7345" t="str">
            <v>Tượng Đá Đạt Ma</v>
          </cell>
        </row>
        <row r="7346">
          <cell r="A7346">
            <v>7496</v>
          </cell>
          <cell r="B7346" t="str">
            <v>Chung Lớn</v>
          </cell>
        </row>
        <row r="7347">
          <cell r="A7347">
            <v>7497</v>
          </cell>
          <cell r="B7347" t="str">
            <v>Đạo Hải</v>
          </cell>
        </row>
        <row r="7348">
          <cell r="A7348">
            <v>7498</v>
          </cell>
          <cell r="B7348" t="str">
            <v>Đàn Cổ</v>
          </cell>
        </row>
        <row r="7349">
          <cell r="A7349">
            <v>7499</v>
          </cell>
          <cell r="B7349" t="str">
            <v>Trống</v>
          </cell>
        </row>
        <row r="7350">
          <cell r="A7350">
            <v>7500</v>
          </cell>
          <cell r="B7350" t="str">
            <v>Quản Phong</v>
          </cell>
        </row>
        <row r="7351">
          <cell r="A7351">
            <v>7501</v>
          </cell>
          <cell r="B7351" t="str">
            <v>Hoa Thu Nhi</v>
          </cell>
        </row>
        <row r="7352">
          <cell r="A7352">
            <v>7502</v>
          </cell>
          <cell r="B7352" t="str">
            <v>Tuệ Si</v>
          </cell>
        </row>
        <row r="7353">
          <cell r="A7353">
            <v>7503</v>
          </cell>
          <cell r="B7353" t="str">
            <v>Lâm Chúc Đài</v>
          </cell>
        </row>
        <row r="7354">
          <cell r="A7354">
            <v>7505</v>
          </cell>
          <cell r="B7354" t="str">
            <v>Điều Khiển Đá Rơi</v>
          </cell>
        </row>
        <row r="7355">
          <cell r="A7355">
            <v>7506</v>
          </cell>
          <cell r="B7355" t="str">
            <v>Lạc Thạch</v>
          </cell>
        </row>
        <row r="7356">
          <cell r="A7356">
            <v>7507</v>
          </cell>
          <cell r="B7356" t="str">
            <v>Mộc Nhân</v>
          </cell>
        </row>
        <row r="7357">
          <cell r="A7357">
            <v>7508</v>
          </cell>
          <cell r="B7357" t="str">
            <v>Mộc Nhân</v>
          </cell>
        </row>
        <row r="7358">
          <cell r="A7358">
            <v>7509</v>
          </cell>
          <cell r="B7358" t="str">
            <v>Điều Khiển Mộc Nhân</v>
          </cell>
        </row>
        <row r="7359">
          <cell r="A7359">
            <v>7510</v>
          </cell>
          <cell r="B7359" t="str">
            <v>Cọc Gỗ</v>
          </cell>
        </row>
        <row r="7360">
          <cell r="A7360">
            <v>7511</v>
          </cell>
          <cell r="B7360" t="str">
            <v>Đứa Trẻ Kỳ Quái</v>
          </cell>
        </row>
        <row r="7361">
          <cell r="A7361">
            <v>7512</v>
          </cell>
          <cell r="B7361" t="str">
            <v>Võ Tăng Đạt Ma Thiếu Lâm</v>
          </cell>
        </row>
        <row r="7362">
          <cell r="A7362">
            <v>7513</v>
          </cell>
          <cell r="B7362" t="str">
            <v>Tăng Binh Tinh Nhuệ Thiếu Lâm</v>
          </cell>
        </row>
        <row r="7363">
          <cell r="A7363">
            <v>7514</v>
          </cell>
          <cell r="B7363" t="str">
            <v>Đề Đa La Tra</v>
          </cell>
        </row>
        <row r="7364">
          <cell r="A7364">
            <v>7515</v>
          </cell>
          <cell r="B7364" t="str">
            <v>Chuông Đồng</v>
          </cell>
        </row>
        <row r="7365">
          <cell r="A7365">
            <v>7516</v>
          </cell>
          <cell r="B7365" t="str">
            <v>Khói Mù</v>
          </cell>
        </row>
        <row r="7366">
          <cell r="A7366">
            <v>7517</v>
          </cell>
          <cell r="B7366" t="str">
            <v>Âm Bạo</v>
          </cell>
        </row>
        <row r="7367">
          <cell r="A7367">
            <v>7518</v>
          </cell>
          <cell r="B7367" t="str">
            <v>Sóng Âm Chấn Động</v>
          </cell>
        </row>
        <row r="7368">
          <cell r="A7368">
            <v>7519</v>
          </cell>
          <cell r="B7368" t="str">
            <v>Sóng Âm Chấn Mạnh</v>
          </cell>
        </row>
        <row r="7369">
          <cell r="A7369">
            <v>7521</v>
          </cell>
          <cell r="B7369" t="str">
            <v>Bia Đá Trong Cung</v>
          </cell>
        </row>
        <row r="7370">
          <cell r="A7370">
            <v>7522</v>
          </cell>
          <cell r="B7370" t="str">
            <v>Lăng Thái Hư-Tiêu Phong</v>
          </cell>
        </row>
        <row r="7371">
          <cell r="A7371">
            <v>7523</v>
          </cell>
          <cell r="B7371" t="str">
            <v>Sinh Thái Cực</v>
          </cell>
        </row>
        <row r="7372">
          <cell r="A7372">
            <v>7524</v>
          </cell>
          <cell r="B7372" t="str">
            <v>Toái Tinh Thần-Phản</v>
          </cell>
        </row>
        <row r="7373">
          <cell r="A7373">
            <v>7525</v>
          </cell>
          <cell r="B7373" t="str">
            <v>Thao Quang Dưỡng Hối</v>
          </cell>
        </row>
        <row r="7374">
          <cell r="A7374">
            <v>7526</v>
          </cell>
          <cell r="B7374" t="str">
            <v>Thôn Nhật Nguyệt-Hư Không</v>
          </cell>
        </row>
        <row r="7375">
          <cell r="A7375">
            <v>7527</v>
          </cell>
          <cell r="B7375" t="str">
            <v>Vô Ảnh Vô Tướng</v>
          </cell>
        </row>
        <row r="7376">
          <cell r="A7376">
            <v>7528</v>
          </cell>
          <cell r="B7376" t="str">
            <v>Tạ Vân Lưu</v>
          </cell>
        </row>
        <row r="7377">
          <cell r="A7377">
            <v>7529</v>
          </cell>
          <cell r="B7377" t="str">
            <v>Yên</v>
          </cell>
        </row>
        <row r="7378">
          <cell r="A7378">
            <v>7530</v>
          </cell>
          <cell r="B7378" t="str">
            <v>Thượng Nhẫn Viêm Bộ</v>
          </cell>
        </row>
        <row r="7379">
          <cell r="A7379">
            <v>7531</v>
          </cell>
          <cell r="B7379" t="str">
            <v>Điều Khiển Chiến Đấu</v>
          </cell>
        </row>
        <row r="7380">
          <cell r="A7380">
            <v>7532</v>
          </cell>
          <cell r="B7380" t="str">
            <v>Kiếm Khí</v>
          </cell>
        </row>
        <row r="7381">
          <cell r="A7381">
            <v>7533</v>
          </cell>
          <cell r="B7381" t="str">
            <v>Kiếm Trận</v>
          </cell>
        </row>
        <row r="7382">
          <cell r="A7382">
            <v>7534</v>
          </cell>
          <cell r="B7382" t="str">
            <v>Trí Tôn Bảo</v>
          </cell>
        </row>
        <row r="7383">
          <cell r="A7383">
            <v>7535</v>
          </cell>
          <cell r="B7383" t="str">
            <v>A Tru</v>
          </cell>
        </row>
        <row r="7384">
          <cell r="A7384">
            <v>7536</v>
          </cell>
          <cell r="B7384" t="str">
            <v>Vũ Trác Thừa</v>
          </cell>
        </row>
        <row r="7385">
          <cell r="A7385">
            <v>7537</v>
          </cell>
          <cell r="B7385" t="str">
            <v>Sở Tiểu Muội</v>
          </cell>
        </row>
        <row r="7386">
          <cell r="A7386">
            <v>7538</v>
          </cell>
          <cell r="B7386" t="str">
            <v>Ngạo Du</v>
          </cell>
        </row>
        <row r="7387">
          <cell r="A7387">
            <v>7539</v>
          </cell>
          <cell r="B7387" t="str">
            <v>Đào Khâu Thủ Tiên</v>
          </cell>
        </row>
        <row r="7388">
          <cell r="A7388">
            <v>7540</v>
          </cell>
          <cell r="B7388" t="str">
            <v>Lý Bạch</v>
          </cell>
        </row>
        <row r="7389">
          <cell r="A7389">
            <v>7541</v>
          </cell>
          <cell r="B7389" t="str">
            <v>Đạo Định</v>
          </cell>
        </row>
        <row r="7390">
          <cell r="A7390">
            <v>7542</v>
          </cell>
          <cell r="B7390" t="str">
            <v>Ngải Đức Hoa</v>
          </cell>
        </row>
        <row r="7391">
          <cell r="A7391">
            <v>7543</v>
          </cell>
          <cell r="B7391" t="str">
            <v>Phù Dung Yêu Cơ</v>
          </cell>
        </row>
        <row r="7392">
          <cell r="A7392">
            <v>7544</v>
          </cell>
          <cell r="B7392" t="str">
            <v>Tống Huệ Châu</v>
          </cell>
        </row>
        <row r="7393">
          <cell r="A7393">
            <v>7545</v>
          </cell>
          <cell r="B7393" t="str">
            <v>La Ngữ Phong</v>
          </cell>
        </row>
        <row r="7394">
          <cell r="A7394">
            <v>7546</v>
          </cell>
          <cell r="B7394" t="str">
            <v>Mã Nhược</v>
          </cell>
        </row>
        <row r="7395">
          <cell r="A7395">
            <v>7547</v>
          </cell>
          <cell r="B7395" t="str">
            <v>Tưởng Đại Hoa</v>
          </cell>
        </row>
        <row r="7396">
          <cell r="A7396">
            <v>7548</v>
          </cell>
          <cell r="B7396" t="str">
            <v>Như Họa</v>
          </cell>
        </row>
        <row r="7397">
          <cell r="A7397">
            <v>7549</v>
          </cell>
          <cell r="B7397" t="str">
            <v>Hạ Vũ Hà</v>
          </cell>
        </row>
        <row r="7398">
          <cell r="A7398">
            <v>7550</v>
          </cell>
          <cell r="B7398" t="str">
            <v>Cầu Cầu</v>
          </cell>
        </row>
        <row r="7399">
          <cell r="A7399">
            <v>7551</v>
          </cell>
          <cell r="B7399" t="str">
            <v>Tiểu Phong</v>
          </cell>
        </row>
        <row r="7400">
          <cell r="A7400">
            <v>7552</v>
          </cell>
          <cell r="B7400" t="str">
            <v>Tiểu Ba</v>
          </cell>
        </row>
        <row r="7401">
          <cell r="A7401">
            <v>7553</v>
          </cell>
          <cell r="B7401" t="str">
            <v>Tiểu Linh</v>
          </cell>
        </row>
        <row r="7402">
          <cell r="A7402">
            <v>7554</v>
          </cell>
          <cell r="B7402" t="str">
            <v>Âu Dương Diệu Cầm</v>
          </cell>
        </row>
        <row r="7403">
          <cell r="A7403">
            <v>7555</v>
          </cell>
          <cell r="B7403" t="str">
            <v>Âu Dương Nhã Thi</v>
          </cell>
        </row>
        <row r="7404">
          <cell r="A7404">
            <v>7556</v>
          </cell>
          <cell r="B7404" t="str">
            <v>Thị Nữ Suối Nước Nóng</v>
          </cell>
        </row>
        <row r="7405">
          <cell r="A7405">
            <v>7557</v>
          </cell>
          <cell r="B7405" t="str">
            <v>Trương Thị</v>
          </cell>
        </row>
        <row r="7406">
          <cell r="A7406">
            <v>7558</v>
          </cell>
          <cell r="B7406" t="str">
            <v>Cầu Mưa</v>
          </cell>
        </row>
        <row r="7407">
          <cell r="A7407">
            <v>7559</v>
          </cell>
          <cell r="B7407" t="str">
            <v>Cơ Lệ Ti</v>
          </cell>
        </row>
        <row r="7408">
          <cell r="A7408">
            <v>7560</v>
          </cell>
          <cell r="B7408" t="str">
            <v>Hứa Liễu Thi</v>
          </cell>
        </row>
        <row r="7409">
          <cell r="A7409">
            <v>7561</v>
          </cell>
          <cell r="B7409" t="str">
            <v>Thị Nữ Túy Hồng Viện</v>
          </cell>
        </row>
        <row r="7410">
          <cell r="A7410">
            <v>7562</v>
          </cell>
          <cell r="B7410" t="str">
            <v>Biển Tinh</v>
          </cell>
        </row>
        <row r="7411">
          <cell r="A7411">
            <v>7563</v>
          </cell>
          <cell r="B7411" t="str">
            <v>Ma La Sư Thái</v>
          </cell>
        </row>
        <row r="7412">
          <cell r="A7412">
            <v>7564</v>
          </cell>
          <cell r="B7412" t="str">
            <v>Hà Vi</v>
          </cell>
        </row>
        <row r="7413">
          <cell r="A7413">
            <v>7565</v>
          </cell>
          <cell r="B7413" t="str">
            <v>Mân Nhi</v>
          </cell>
        </row>
        <row r="7414">
          <cell r="A7414">
            <v>7568</v>
          </cell>
          <cell r="B7414" t="str">
            <v>Nam Bang Chủ Danh Nhân Đường</v>
          </cell>
        </row>
        <row r="7415">
          <cell r="A7415">
            <v>7569</v>
          </cell>
          <cell r="B7415" t="str">
            <v>Liễu Tiểu Tiểu</v>
          </cell>
        </row>
        <row r="7416">
          <cell r="A7416">
            <v>7570</v>
          </cell>
          <cell r="B7416" t="str">
            <v>Liễu Vi Vi</v>
          </cell>
        </row>
        <row r="7417">
          <cell r="A7417">
            <v>7571</v>
          </cell>
          <cell r="B7417" t="str">
            <v>Phạm Lê Hoa</v>
          </cell>
        </row>
        <row r="7418">
          <cell r="A7418">
            <v>7572</v>
          </cell>
          <cell r="B7418" t="str">
            <v>Sứ Giả Ngày Lễ</v>
          </cell>
        </row>
        <row r="7419">
          <cell r="A7419">
            <v>7573</v>
          </cell>
          <cell r="B7419" t="str">
            <v>Rương</v>
          </cell>
        </row>
        <row r="7420">
          <cell r="A7420">
            <v>7574</v>
          </cell>
          <cell r="B7420" t="str">
            <v>Truy Phong Đăng</v>
          </cell>
        </row>
        <row r="7421">
          <cell r="A7421">
            <v>7575</v>
          </cell>
          <cell r="B7421" t="str">
            <v>Nữ Bang Chủ Danh Nhân Đường</v>
          </cell>
        </row>
        <row r="7422">
          <cell r="A7422">
            <v>7576</v>
          </cell>
          <cell r="B7422" t="str">
            <v>Túi Rơi</v>
          </cell>
        </row>
        <row r="7423">
          <cell r="A7423">
            <v>7577</v>
          </cell>
          <cell r="B7423" t="str">
            <v>Hạ Tử</v>
          </cell>
        </row>
        <row r="7424">
          <cell r="A7424">
            <v>7578</v>
          </cell>
          <cell r="B7424" t="str">
            <v>Đặc Hiệu Mở Rương</v>
          </cell>
        </row>
        <row r="7425">
          <cell r="A7425">
            <v>7579</v>
          </cell>
          <cell r="B7425" t="str">
            <v>Đặc Hiệu Mở Rương 1</v>
          </cell>
        </row>
        <row r="7426">
          <cell r="A7426">
            <v>7581</v>
          </cell>
          <cell r="B7426" t="str">
            <v>Anh Hùng Điều Khiển-Chiến Bảo 7</v>
          </cell>
        </row>
        <row r="7427">
          <cell r="A7427">
            <v>7582</v>
          </cell>
          <cell r="B7427" t="str">
            <v>Anh Hùng Khống Chế BUFF-Chiến Bảo 7</v>
          </cell>
        </row>
        <row r="7428">
          <cell r="A7428">
            <v>7583</v>
          </cell>
          <cell r="B7428" t="str">
            <v>Điều Khiển Xuân Chi Cốc</v>
          </cell>
        </row>
        <row r="7429">
          <cell r="A7429">
            <v>7584</v>
          </cell>
          <cell r="B7429" t="str">
            <v>Điều Khiển Thu Chi Cốc</v>
          </cell>
        </row>
        <row r="7430">
          <cell r="A7430">
            <v>7585</v>
          </cell>
          <cell r="B7430" t="str">
            <v>Điều Khiển Đông Chi Cốc</v>
          </cell>
        </row>
        <row r="7431">
          <cell r="A7431">
            <v>7587</v>
          </cell>
          <cell r="B7431" t="str">
            <v>Giáp Nhân Tự Nổ</v>
          </cell>
        </row>
        <row r="7432">
          <cell r="A7432">
            <v>7588</v>
          </cell>
          <cell r="B7432" t="str">
            <v>Thiên Thủ Quan ÂmTrầm Tĩnh</v>
          </cell>
        </row>
        <row r="7433">
          <cell r="A7433">
            <v>7589</v>
          </cell>
          <cell r="B7433" t="str">
            <v>Sứ Giả Ngày Lễ</v>
          </cell>
        </row>
        <row r="7434">
          <cell r="A7434">
            <v>7590</v>
          </cell>
          <cell r="B7434" t="str">
            <v>Sứ Giả Ngày Lễ</v>
          </cell>
        </row>
        <row r="7435">
          <cell r="A7435">
            <v>7592</v>
          </cell>
          <cell r="B7435" t="str">
            <v>Dây Leo</v>
          </cell>
        </row>
        <row r="7436">
          <cell r="A7436">
            <v>7593</v>
          </cell>
          <cell r="B7436" t="str">
            <v>Lá Cây</v>
          </cell>
        </row>
        <row r="7437">
          <cell r="A7437">
            <v>7594</v>
          </cell>
          <cell r="B7437" t="str">
            <v>Chập Tối</v>
          </cell>
        </row>
        <row r="7438">
          <cell r="A7438">
            <v>7595</v>
          </cell>
          <cell r="B7438" t="str">
            <v>Cơ Lôi Chuyển Động</v>
          </cell>
        </row>
        <row r="7439">
          <cell r="A7439">
            <v>7596</v>
          </cell>
          <cell r="B7439" t="str">
            <v>Anh Hùng Khống Chế Cơ Lôi-Chiến Bảo 7</v>
          </cell>
        </row>
        <row r="7440">
          <cell r="A7440">
            <v>7597</v>
          </cell>
          <cell r="B7440" t="str">
            <v>Thanh Phong</v>
          </cell>
        </row>
        <row r="7441">
          <cell r="A7441">
            <v>7598</v>
          </cell>
          <cell r="B7441" t="str">
            <v>Tiếp Dẫn Phe Và Môn Phái</v>
          </cell>
        </row>
        <row r="7442">
          <cell r="A7442">
            <v>7599</v>
          </cell>
          <cell r="B7442" t="str">
            <v>Cọc Gỗ Giang Hồ</v>
          </cell>
        </row>
        <row r="7443">
          <cell r="A7443">
            <v>7600</v>
          </cell>
          <cell r="B7443" t="str">
            <v>Cọc Gỗ Bí Cảnh</v>
          </cell>
        </row>
        <row r="7444">
          <cell r="A7444">
            <v>7601</v>
          </cell>
          <cell r="B7444" t="str">
            <v>Cọc Gỗ Hóa Cảnh</v>
          </cell>
        </row>
        <row r="7445">
          <cell r="A7445">
            <v>7602</v>
          </cell>
          <cell r="B7445" t="str">
            <v>Thiên Thủ Quan Âm</v>
          </cell>
        </row>
        <row r="7446">
          <cell r="A7446">
            <v>7604</v>
          </cell>
          <cell r="B7446" t="str">
            <v>Hà Phi Tiếu</v>
          </cell>
        </row>
        <row r="7447">
          <cell r="A7447">
            <v>7605</v>
          </cell>
          <cell r="B7447" t="str">
            <v>Hà Phi Tiếu</v>
          </cell>
        </row>
        <row r="7448">
          <cell r="A7448">
            <v>7606</v>
          </cell>
          <cell r="B7448" t="str">
            <v>Vương Tuần</v>
          </cell>
        </row>
        <row r="7449">
          <cell r="A7449">
            <v>7607</v>
          </cell>
          <cell r="B7449" t="str">
            <v>Vương Tuần</v>
          </cell>
        </row>
        <row r="7450">
          <cell r="A7450">
            <v>7609</v>
          </cell>
          <cell r="B7450" t="str">
            <v>Ám Ba Động</v>
          </cell>
        </row>
        <row r="7451">
          <cell r="A7451">
            <v>7610</v>
          </cell>
          <cell r="B7451" t="str">
            <v>Đề Đa La Tra</v>
          </cell>
        </row>
        <row r="7452">
          <cell r="A7452">
            <v>7611</v>
          </cell>
          <cell r="B7452" t="str">
            <v>Hộ Vệ Tăng Đạt Ma</v>
          </cell>
        </row>
        <row r="7453">
          <cell r="A7453">
            <v>7612</v>
          </cell>
          <cell r="B7453" t="str">
            <v>Tượng Khắc Đạt Ma</v>
          </cell>
        </row>
        <row r="7454">
          <cell r="A7454">
            <v>7613</v>
          </cell>
          <cell r="B7454" t="str">
            <v>Tượng Đá Đạt Ma</v>
          </cell>
        </row>
        <row r="7455">
          <cell r="A7455">
            <v>7614</v>
          </cell>
          <cell r="B7455" t="str">
            <v>Chung Lớn</v>
          </cell>
        </row>
        <row r="7456">
          <cell r="A7456">
            <v>7615</v>
          </cell>
          <cell r="B7456" t="str">
            <v>Đạo Hải</v>
          </cell>
        </row>
        <row r="7457">
          <cell r="A7457">
            <v>7616</v>
          </cell>
          <cell r="B7457" t="str">
            <v>Đàn Cổ</v>
          </cell>
        </row>
        <row r="7458">
          <cell r="A7458">
            <v>7617</v>
          </cell>
          <cell r="B7458" t="str">
            <v>Trống</v>
          </cell>
        </row>
        <row r="7459">
          <cell r="A7459">
            <v>7618</v>
          </cell>
          <cell r="B7459" t="str">
            <v>Quản Phong</v>
          </cell>
        </row>
        <row r="7460">
          <cell r="A7460">
            <v>7619</v>
          </cell>
          <cell r="B7460" t="str">
            <v>Hoa Thu Nhi</v>
          </cell>
        </row>
        <row r="7461">
          <cell r="A7461">
            <v>7620</v>
          </cell>
          <cell r="B7461" t="str">
            <v>Tuệ Si</v>
          </cell>
        </row>
        <row r="7462">
          <cell r="A7462">
            <v>7621</v>
          </cell>
          <cell r="B7462" t="str">
            <v>Lâm Chúc Đài</v>
          </cell>
        </row>
        <row r="7463">
          <cell r="A7463">
            <v>7622</v>
          </cell>
          <cell r="B7463" t="str">
            <v>Lạc Thạch</v>
          </cell>
        </row>
        <row r="7464">
          <cell r="A7464">
            <v>7623</v>
          </cell>
          <cell r="B7464" t="str">
            <v>Điều Khiển Đá Rơi</v>
          </cell>
        </row>
        <row r="7465">
          <cell r="A7465">
            <v>7624</v>
          </cell>
          <cell r="B7465" t="str">
            <v>Mộc Nhân</v>
          </cell>
        </row>
        <row r="7466">
          <cell r="A7466">
            <v>7625</v>
          </cell>
          <cell r="B7466" t="str">
            <v>Mộc Nhân</v>
          </cell>
        </row>
        <row r="7467">
          <cell r="A7467">
            <v>7626</v>
          </cell>
          <cell r="B7467" t="str">
            <v>Điều Khiển Mộc Nhân</v>
          </cell>
        </row>
        <row r="7468">
          <cell r="A7468">
            <v>7627</v>
          </cell>
          <cell r="B7468" t="str">
            <v>Cọc Gỗ</v>
          </cell>
        </row>
        <row r="7469">
          <cell r="A7469">
            <v>7628</v>
          </cell>
          <cell r="B7469" t="str">
            <v>Đứa Trẻ Kỳ Quái</v>
          </cell>
        </row>
        <row r="7470">
          <cell r="A7470">
            <v>7629</v>
          </cell>
          <cell r="B7470" t="str">
            <v>Võ Tăng Đạt Ma Thiếu Lâm</v>
          </cell>
        </row>
        <row r="7471">
          <cell r="A7471">
            <v>7630</v>
          </cell>
          <cell r="B7471" t="str">
            <v>Tăng Binh Tinh Nhuệ Thiếu Lâm</v>
          </cell>
        </row>
        <row r="7472">
          <cell r="A7472">
            <v>7631</v>
          </cell>
          <cell r="B7472" t="str">
            <v>Chuông Đồng</v>
          </cell>
        </row>
        <row r="7473">
          <cell r="A7473">
            <v>7632</v>
          </cell>
          <cell r="B7473" t="str">
            <v>Khói Mù</v>
          </cell>
        </row>
        <row r="7474">
          <cell r="A7474">
            <v>7633</v>
          </cell>
          <cell r="B7474" t="str">
            <v>Âm Bạo</v>
          </cell>
        </row>
        <row r="7475">
          <cell r="A7475">
            <v>7634</v>
          </cell>
          <cell r="B7475" t="str">
            <v>Sóng Âm Chấn Động</v>
          </cell>
        </row>
        <row r="7476">
          <cell r="A7476">
            <v>7635</v>
          </cell>
          <cell r="B7476" t="str">
            <v>Sóng Âm Chấn Mạnh</v>
          </cell>
        </row>
        <row r="7477">
          <cell r="A7477">
            <v>7636</v>
          </cell>
          <cell r="B7477" t="str">
            <v>Ám Ba Động</v>
          </cell>
        </row>
        <row r="7478">
          <cell r="A7478">
            <v>7638</v>
          </cell>
          <cell r="B7478" t="str">
            <v>Bia Đá Trong Cung</v>
          </cell>
        </row>
        <row r="7479">
          <cell r="A7479">
            <v>7639</v>
          </cell>
          <cell r="B7479" t="str">
            <v>Kiếm Khí</v>
          </cell>
        </row>
        <row r="7480">
          <cell r="A7480">
            <v>7640</v>
          </cell>
          <cell r="B7480" t="str">
            <v>Lăng Thái Hư-Tiêu Phong</v>
          </cell>
        </row>
        <row r="7481">
          <cell r="A7481">
            <v>7641</v>
          </cell>
          <cell r="B7481" t="str">
            <v>Sinh Thái Cực</v>
          </cell>
        </row>
        <row r="7482">
          <cell r="A7482">
            <v>7642</v>
          </cell>
          <cell r="B7482" t="str">
            <v>Toái Tinh Thần-Phản</v>
          </cell>
        </row>
        <row r="7483">
          <cell r="A7483">
            <v>7643</v>
          </cell>
          <cell r="B7483" t="str">
            <v>Thao Quang Dưỡng Hối</v>
          </cell>
        </row>
        <row r="7484">
          <cell r="A7484">
            <v>7644</v>
          </cell>
          <cell r="B7484" t="str">
            <v>Thôn Nhật Nguyệt-Hư Không</v>
          </cell>
        </row>
        <row r="7485">
          <cell r="A7485">
            <v>7645</v>
          </cell>
          <cell r="B7485" t="str">
            <v>Vô Ảnh Vô Tướng</v>
          </cell>
        </row>
        <row r="7486">
          <cell r="A7486">
            <v>7646</v>
          </cell>
          <cell r="B7486" t="str">
            <v>Tạ Vân Lưu</v>
          </cell>
        </row>
        <row r="7487">
          <cell r="A7487">
            <v>7647</v>
          </cell>
          <cell r="B7487" t="str">
            <v>Yên</v>
          </cell>
        </row>
        <row r="7488">
          <cell r="A7488">
            <v>7648</v>
          </cell>
          <cell r="B7488" t="str">
            <v>Thượng Nhẫn Viêm Bộ</v>
          </cell>
        </row>
        <row r="7489">
          <cell r="A7489">
            <v>7649</v>
          </cell>
          <cell r="B7489" t="str">
            <v>Điều Khiển Chiến Đấu</v>
          </cell>
        </row>
        <row r="7490">
          <cell r="A7490">
            <v>7650</v>
          </cell>
          <cell r="B7490" t="str">
            <v>Kiếm Trận</v>
          </cell>
        </row>
        <row r="7491">
          <cell r="A7491">
            <v>7670</v>
          </cell>
          <cell r="B7491" t="str">
            <v>Vương Chí Dực Bách Kỵ Trường</v>
          </cell>
        </row>
        <row r="7492">
          <cell r="A7492">
            <v>7671</v>
          </cell>
          <cell r="B7492" t="str">
            <v>Kiếm Trận</v>
          </cell>
        </row>
        <row r="7493">
          <cell r="A7493">
            <v>7672</v>
          </cell>
          <cell r="B7493" t="str">
            <v>Kiếm Trận</v>
          </cell>
        </row>
        <row r="7494">
          <cell r="A7494">
            <v>7673</v>
          </cell>
          <cell r="B7494" t="str">
            <v>Anh Hùng Khống Chế Cơ Giáp Nhân-Chiến Bảo 7</v>
          </cell>
        </row>
        <row r="7495">
          <cell r="A7495">
            <v>7674</v>
          </cell>
          <cell r="B7495" t="str">
            <v>Ông Chủ Trúc</v>
          </cell>
        </row>
        <row r="7496">
          <cell r="A7496">
            <v>7675</v>
          </cell>
          <cell r="B7496" t="str">
            <v>Ông Chủ Trúc</v>
          </cell>
        </row>
        <row r="7497">
          <cell r="A7497">
            <v>7676</v>
          </cell>
          <cell r="B7497" t="str">
            <v>Anh Hùng Khống Chế Cấm Cố Chú-Chiến Bảo 7</v>
          </cell>
        </row>
        <row r="7498">
          <cell r="A7498">
            <v>7677</v>
          </cell>
          <cell r="B7498" t="str">
            <v>Nấm Trắng Nhạt</v>
          </cell>
        </row>
        <row r="7499">
          <cell r="A7499">
            <v>7678</v>
          </cell>
          <cell r="B7499" t="str">
            <v>Nấm Đỏ Nhạt</v>
          </cell>
        </row>
        <row r="7500">
          <cell r="A7500">
            <v>7679</v>
          </cell>
          <cell r="B7500" t="str">
            <v>Nấm Vàng Nhạt</v>
          </cell>
        </row>
        <row r="7501">
          <cell r="A7501">
            <v>7680</v>
          </cell>
          <cell r="B7501" t="str">
            <v>Nấm Lục Nhạt</v>
          </cell>
        </row>
        <row r="7502">
          <cell r="A7502">
            <v>7681</v>
          </cell>
          <cell r="B7502" t="str">
            <v>Nấm Trắng Đậm</v>
          </cell>
        </row>
        <row r="7503">
          <cell r="A7503">
            <v>7682</v>
          </cell>
          <cell r="B7503" t="str">
            <v>Nấm Đỏ Đậm</v>
          </cell>
        </row>
        <row r="7504">
          <cell r="A7504">
            <v>7683</v>
          </cell>
          <cell r="B7504" t="str">
            <v>Nấm Vàng Đậm</v>
          </cell>
        </row>
        <row r="7505">
          <cell r="A7505">
            <v>7684</v>
          </cell>
          <cell r="B7505" t="str">
            <v>Nấm Lục Đậm</v>
          </cell>
        </row>
        <row r="7506">
          <cell r="A7506">
            <v>7686</v>
          </cell>
          <cell r="B7506" t="str">
            <v>Vô Ngã</v>
          </cell>
        </row>
        <row r="7507">
          <cell r="A7507">
            <v>7687</v>
          </cell>
          <cell r="B7507" t="str">
            <v>Vô Tướng</v>
          </cell>
        </row>
        <row r="7508">
          <cell r="A7508">
            <v>7688</v>
          </cell>
          <cell r="B7508" t="str">
            <v>Điều Khiển Thiên Địa Đồng Thọ</v>
          </cell>
        </row>
        <row r="7509">
          <cell r="A7509">
            <v>7689</v>
          </cell>
          <cell r="B7509" t="str">
            <v>Diệp Phương Hoa</v>
          </cell>
        </row>
        <row r="7510">
          <cell r="A7510">
            <v>7692</v>
          </cell>
          <cell r="B7510" t="str">
            <v>Diệp Phương Liệt</v>
          </cell>
        </row>
        <row r="7511">
          <cell r="A7511">
            <v>7693</v>
          </cell>
          <cell r="B7511" t="str">
            <v>Diệp Phương Nhã</v>
          </cell>
        </row>
        <row r="7512">
          <cell r="A7512">
            <v>7695</v>
          </cell>
          <cell r="B7512" t="str">
            <v>Mới Tạo</v>
          </cell>
        </row>
        <row r="7513">
          <cell r="A7513">
            <v>7696</v>
          </cell>
          <cell r="B7513" t="str">
            <v>Lý Linh Tiêu</v>
          </cell>
        </row>
        <row r="7514">
          <cell r="A7514">
            <v>7697</v>
          </cell>
          <cell r="B7514" t="str">
            <v>Tây Môn Tuyết</v>
          </cell>
        </row>
        <row r="7515">
          <cell r="A7515">
            <v>7698</v>
          </cell>
          <cell r="B7515" t="str">
            <v>Diệp Tử Y</v>
          </cell>
        </row>
        <row r="7516">
          <cell r="A7516">
            <v>7699</v>
          </cell>
          <cell r="B7516" t="str">
            <v>Diệp Trân</v>
          </cell>
        </row>
        <row r="7517">
          <cell r="A7517">
            <v>7700</v>
          </cell>
          <cell r="B7517" t="str">
            <v>Dương Lập Hân</v>
          </cell>
        </row>
        <row r="7518">
          <cell r="A7518">
            <v>7701</v>
          </cell>
          <cell r="B7518" t="str">
            <v>Đạo Thiên Thường</v>
          </cell>
        </row>
        <row r="7519">
          <cell r="A7519">
            <v>7702</v>
          </cell>
          <cell r="B7519" t="str">
            <v>Ngự Tuyết Băng Chùy</v>
          </cell>
        </row>
        <row r="7520">
          <cell r="A7520">
            <v>7703</v>
          </cell>
          <cell r="B7520" t="str">
            <v>Đống Tuyết</v>
          </cell>
        </row>
        <row r="7521">
          <cell r="A7521">
            <v>7704</v>
          </cell>
          <cell r="B7521" t="str">
            <v>Hộ Vệ Ngự Phong</v>
          </cell>
        </row>
        <row r="7522">
          <cell r="A7522">
            <v>7705</v>
          </cell>
          <cell r="B7522" t="str">
            <v>Anh Hùng Thời Gian Cuồng Bạo-Chiến Bảo 7</v>
          </cell>
        </row>
        <row r="7523">
          <cell r="A7523">
            <v>7706</v>
          </cell>
          <cell r="B7523" t="str">
            <v>Đông Phương Hân</v>
          </cell>
        </row>
        <row r="7524">
          <cell r="A7524">
            <v>7707</v>
          </cell>
          <cell r="B7524" t="str">
            <v>Thất Thất</v>
          </cell>
        </row>
        <row r="7525">
          <cell r="A7525">
            <v>7708</v>
          </cell>
          <cell r="B7525" t="str">
            <v>Quân Ngạo Thành</v>
          </cell>
        </row>
        <row r="7526">
          <cell r="A7526">
            <v>7709</v>
          </cell>
          <cell r="B7526" t="str">
            <v>Tú Trục</v>
          </cell>
        </row>
        <row r="7527">
          <cell r="A7527">
            <v>7710</v>
          </cell>
          <cell r="B7527" t="str">
            <v>Thiên Diệp</v>
          </cell>
        </row>
        <row r="7528">
          <cell r="A7528">
            <v>7712</v>
          </cell>
          <cell r="B7528" t="str">
            <v>Khoai Môn</v>
          </cell>
        </row>
        <row r="7529">
          <cell r="A7529">
            <v>7713</v>
          </cell>
          <cell r="B7529" t="str">
            <v>Tiểu Băng Chùy</v>
          </cell>
        </row>
        <row r="7530">
          <cell r="A7530">
            <v>7714</v>
          </cell>
          <cell r="B7530" t="str">
            <v>Trung Băng Chùy</v>
          </cell>
        </row>
        <row r="7531">
          <cell r="A7531">
            <v>7715</v>
          </cell>
          <cell r="B7531" t="str">
            <v>Đại Băng Chùy</v>
          </cell>
        </row>
        <row r="7532">
          <cell r="A7532">
            <v>7716</v>
          </cell>
          <cell r="B7532" t="str">
            <v>Băng Chùy-Lớn</v>
          </cell>
        </row>
        <row r="7533">
          <cell r="A7533">
            <v>7717</v>
          </cell>
          <cell r="B7533" t="str">
            <v>Hơi Độc Hư Nhược</v>
          </cell>
        </row>
        <row r="7534">
          <cell r="A7534">
            <v>7718</v>
          </cell>
          <cell r="B7534" t="str">
            <v>Hơi Độc Kịch Độc</v>
          </cell>
        </row>
        <row r="7535">
          <cell r="A7535">
            <v>7719</v>
          </cell>
          <cell r="B7535" t="str">
            <v>Hơi Thuốc Trị Liệu</v>
          </cell>
        </row>
        <row r="7536">
          <cell r="A7536">
            <v>7720</v>
          </cell>
          <cell r="B7536" t="str">
            <v>Trần Nguyệt</v>
          </cell>
        </row>
        <row r="7537">
          <cell r="A7537">
            <v>7721</v>
          </cell>
          <cell r="B7537" t="str">
            <v>Rương</v>
          </cell>
        </row>
        <row r="7538">
          <cell r="A7538">
            <v>7722</v>
          </cell>
          <cell r="B7538" t="str">
            <v>Thiệu Khanh Thành</v>
          </cell>
        </row>
        <row r="7539">
          <cell r="A7539">
            <v>7723</v>
          </cell>
          <cell r="B7539" t="str">
            <v>Thiết Vệ Bang Hội</v>
          </cell>
        </row>
        <row r="7540">
          <cell r="A7540">
            <v>7724</v>
          </cell>
          <cell r="B7540" t="str">
            <v>Thiết Vệ Bang Hội</v>
          </cell>
        </row>
        <row r="7541">
          <cell r="A7541">
            <v>7725</v>
          </cell>
          <cell r="B7541" t="str">
            <v>Hà Phi</v>
          </cell>
        </row>
        <row r="7542">
          <cell r="A7542">
            <v>7726</v>
          </cell>
          <cell r="B7542" t="str">
            <v>Cao Cửu Vấn</v>
          </cell>
        </row>
        <row r="7543">
          <cell r="A7543">
            <v>7727</v>
          </cell>
          <cell r="B7543" t="str">
            <v>Tô Bất Trần</v>
          </cell>
        </row>
        <row r="7544">
          <cell r="A7544">
            <v>7728</v>
          </cell>
          <cell r="B7544" t="str">
            <v>Hoàng Quảng Bình</v>
          </cell>
        </row>
        <row r="7545">
          <cell r="A7545">
            <v>7729</v>
          </cell>
          <cell r="B7545" t="str">
            <v>Cam Tĩnh Sơn</v>
          </cell>
        </row>
        <row r="7546">
          <cell r="A7546">
            <v>7730</v>
          </cell>
          <cell r="B7546" t="str">
            <v>Lỗ Ấn</v>
          </cell>
        </row>
        <row r="7547">
          <cell r="A7547">
            <v>7731</v>
          </cell>
          <cell r="B7547" t="str">
            <v>Tân Tam Kim</v>
          </cell>
        </row>
        <row r="7548">
          <cell r="A7548">
            <v>7732</v>
          </cell>
          <cell r="B7548" t="str">
            <v>Tiểu Nhị</v>
          </cell>
        </row>
        <row r="7549">
          <cell r="A7549">
            <v>7734</v>
          </cell>
          <cell r="B7549" t="str">
            <v>Nấm Đỏ</v>
          </cell>
        </row>
        <row r="7550">
          <cell r="A7550">
            <v>7735</v>
          </cell>
          <cell r="B7550" t="str">
            <v>Nghiêm Giác</v>
          </cell>
        </row>
        <row r="7551">
          <cell r="A7551">
            <v>7736</v>
          </cell>
          <cell r="B7551" t="str">
            <v>Chu Thẩm</v>
          </cell>
        </row>
        <row r="7552">
          <cell r="A7552">
            <v>7737</v>
          </cell>
          <cell r="B7552" t="str">
            <v>Công Nhân Kiến Trúc Bang Hội</v>
          </cell>
        </row>
        <row r="7553">
          <cell r="A7553">
            <v>7744</v>
          </cell>
          <cell r="B7553" t="str">
            <v>Phụng Cô</v>
          </cell>
        </row>
        <row r="7554">
          <cell r="A7554">
            <v>7747</v>
          </cell>
          <cell r="B7554" t="str">
            <v>Túi Diệp Lăng Liệt Để Lại</v>
          </cell>
        </row>
        <row r="7555">
          <cell r="A7555">
            <v>7748</v>
          </cell>
          <cell r="B7555" t="str">
            <v>Đại Độc Thi</v>
          </cell>
        </row>
        <row r="7556">
          <cell r="A7556">
            <v>7749</v>
          </cell>
          <cell r="B7556" t="str">
            <v>Lửa Cháy Bừng Bừng</v>
          </cell>
        </row>
        <row r="7557">
          <cell r="A7557">
            <v>7750</v>
          </cell>
          <cell r="B7557" t="str">
            <v>Thiên Thủ Quan Âm</v>
          </cell>
        </row>
        <row r="7558">
          <cell r="A7558">
            <v>7751</v>
          </cell>
          <cell r="B7558" t="str">
            <v>Mới Tạo (Vô Dụng)</v>
          </cell>
        </row>
        <row r="7559">
          <cell r="A7559">
            <v>7752</v>
          </cell>
          <cell r="B7559" t="str">
            <v>Âm Nguyệt Quốc Quang</v>
          </cell>
        </row>
        <row r="7560">
          <cell r="A7560">
            <v>7753</v>
          </cell>
          <cell r="B7560" t="str">
            <v>Độc Tướng</v>
          </cell>
        </row>
        <row r="7561">
          <cell r="A7561">
            <v>7754</v>
          </cell>
          <cell r="B7561" t="str">
            <v>Người Chăm Sóc</v>
          </cell>
        </row>
        <row r="7562">
          <cell r="A7562">
            <v>7755</v>
          </cell>
          <cell r="B7562" t="str">
            <v>Chiến Lang</v>
          </cell>
        </row>
        <row r="7563">
          <cell r="A7563">
            <v>7756</v>
          </cell>
          <cell r="B7563" t="str">
            <v>Thủ Vệ Hồng Y Giáo</v>
          </cell>
        </row>
        <row r="7564">
          <cell r="A7564">
            <v>7757</v>
          </cell>
          <cell r="B7564" t="str">
            <v>Thủy Yên</v>
          </cell>
        </row>
        <row r="7565">
          <cell r="A7565">
            <v>7758</v>
          </cell>
          <cell r="B7565" t="str">
            <v>Tùy Tùng</v>
          </cell>
        </row>
        <row r="7566">
          <cell r="A7566">
            <v>7759</v>
          </cell>
          <cell r="B7566" t="str">
            <v>La Sách Tư</v>
          </cell>
        </row>
        <row r="7567">
          <cell r="A7567">
            <v>7760</v>
          </cell>
          <cell r="B7567" t="str">
            <v>Nô Lệ</v>
          </cell>
        </row>
        <row r="7568">
          <cell r="A7568">
            <v>7761</v>
          </cell>
          <cell r="B7568" t="str">
            <v>Đề Thản Đức Á La</v>
          </cell>
        </row>
        <row r="7569">
          <cell r="A7569">
            <v>7762</v>
          </cell>
          <cell r="B7569" t="str">
            <v>Mẫu Đơn</v>
          </cell>
        </row>
        <row r="7570">
          <cell r="A7570">
            <v>7763</v>
          </cell>
          <cell r="B7570" t="str">
            <v>Tiếng Tiêu</v>
          </cell>
        </row>
        <row r="7571">
          <cell r="A7571">
            <v>7764</v>
          </cell>
          <cell r="B7571" t="str">
            <v>Cơ Lôi Chuyển Động (Phế Vật)</v>
          </cell>
        </row>
        <row r="7572">
          <cell r="A7572">
            <v>7765</v>
          </cell>
          <cell r="B7572" t="str">
            <v>Khả Nhân</v>
          </cell>
        </row>
        <row r="7573">
          <cell r="A7573">
            <v>7766</v>
          </cell>
          <cell r="B7573" t="str">
            <v>Tư Không Trọng Bình</v>
          </cell>
        </row>
        <row r="7574">
          <cell r="A7574">
            <v>7767</v>
          </cell>
          <cell r="B7574" t="str">
            <v>Trương Chất Viên</v>
          </cell>
        </row>
        <row r="7575">
          <cell r="A7575">
            <v>7768</v>
          </cell>
          <cell r="B7575" t="str">
            <v>Trương Chất Viên</v>
          </cell>
        </row>
        <row r="7576">
          <cell r="A7576">
            <v>7769</v>
          </cell>
          <cell r="B7576" t="str">
            <v>Địch Quý Chân</v>
          </cell>
        </row>
        <row r="7577">
          <cell r="A7577">
            <v>7770</v>
          </cell>
          <cell r="B7577" t="str">
            <v>Nguyệt Lộng Ngấn</v>
          </cell>
        </row>
        <row r="7578">
          <cell r="A7578">
            <v>7771</v>
          </cell>
          <cell r="B7578" t="str">
            <v>Diệp Phương Trí</v>
          </cell>
        </row>
        <row r="7579">
          <cell r="A7579">
            <v>7772</v>
          </cell>
          <cell r="B7579" t="str">
            <v>Tiếng Sáo</v>
          </cell>
        </row>
        <row r="7580">
          <cell r="A7580">
            <v>7773</v>
          </cell>
          <cell r="B7580" t="str">
            <v>Bạn Chi Hạ</v>
          </cell>
        </row>
        <row r="7581">
          <cell r="A7581">
            <v>7774</v>
          </cell>
          <cell r="B7581" t="str">
            <v>Thu Tử Khiêm</v>
          </cell>
        </row>
        <row r="7582">
          <cell r="A7582">
            <v>7775</v>
          </cell>
          <cell r="B7582" t="str">
            <v>Ảnh</v>
          </cell>
        </row>
        <row r="7583">
          <cell r="A7583">
            <v>7776</v>
          </cell>
          <cell r="B7583" t="str">
            <v>Tạ Uyên</v>
          </cell>
        </row>
        <row r="7584">
          <cell r="A7584">
            <v>7777</v>
          </cell>
          <cell r="B7584" t="str">
            <v>Đào Hàn Đình</v>
          </cell>
        </row>
        <row r="7585">
          <cell r="A7585">
            <v>7778</v>
          </cell>
          <cell r="B7585" t="str">
            <v>Trần Hoà Thượng</v>
          </cell>
        </row>
        <row r="7586">
          <cell r="A7586">
            <v>7779</v>
          </cell>
          <cell r="B7586" t="str">
            <v>Mễ Lệ Cổ Lệ</v>
          </cell>
        </row>
        <row r="7587">
          <cell r="A7587">
            <v>7780</v>
          </cell>
          <cell r="B7587" t="str">
            <v>Liễu Công Tử</v>
          </cell>
        </row>
        <row r="7588">
          <cell r="A7588">
            <v>7781</v>
          </cell>
          <cell r="B7588" t="str">
            <v>Thẩm Miên Phong</v>
          </cell>
        </row>
        <row r="7589">
          <cell r="A7589">
            <v>7782</v>
          </cell>
          <cell r="B7589" t="str">
            <v>Khang Tuyết Chúc</v>
          </cell>
        </row>
        <row r="7590">
          <cell r="A7590">
            <v>7783</v>
          </cell>
          <cell r="B7590" t="str">
            <v>Tiêu Dược Nhi</v>
          </cell>
        </row>
        <row r="7591">
          <cell r="A7591">
            <v>7784</v>
          </cell>
          <cell r="B7591" t="str">
            <v>Yên</v>
          </cell>
        </row>
        <row r="7592">
          <cell r="A7592">
            <v>7785</v>
          </cell>
          <cell r="B7592" t="str">
            <v>Mạc Vũ</v>
          </cell>
        </row>
        <row r="7593">
          <cell r="A7593">
            <v>7786</v>
          </cell>
          <cell r="B7593" t="str">
            <v>Vương Di Phong</v>
          </cell>
        </row>
        <row r="7594">
          <cell r="A7594">
            <v>7787</v>
          </cell>
          <cell r="B7594" t="str">
            <v>Tào Tuyết Dương</v>
          </cell>
        </row>
        <row r="7595">
          <cell r="A7595">
            <v>7788</v>
          </cell>
          <cell r="B7595" t="str">
            <v>Điều Khiển Hoạt Động Phe</v>
          </cell>
        </row>
        <row r="7596">
          <cell r="A7596">
            <v>7789</v>
          </cell>
          <cell r="B7596" t="str">
            <v>Thủy Chi Dao</v>
          </cell>
        </row>
        <row r="7597">
          <cell r="A7597">
            <v>7790</v>
          </cell>
          <cell r="B7597" t="str">
            <v>Lửa Cháy Bừng Bừng-Chiến Bảo 7 (Thường)</v>
          </cell>
        </row>
        <row r="7598">
          <cell r="A7598">
            <v>7791</v>
          </cell>
          <cell r="B7598" t="str">
            <v>Thiên Thủ Quan Âm</v>
          </cell>
        </row>
        <row r="7599">
          <cell r="A7599">
            <v>7792</v>
          </cell>
          <cell r="B7599" t="str">
            <v>Vô Ngã</v>
          </cell>
        </row>
        <row r="7600">
          <cell r="A7600">
            <v>7793</v>
          </cell>
          <cell r="B7600" t="str">
            <v>Vô Tướng</v>
          </cell>
        </row>
        <row r="7601">
          <cell r="A7601">
            <v>7794</v>
          </cell>
          <cell r="B7601" t="str">
            <v>Điều Khiển Chiến Bảo 7 (Thường)</v>
          </cell>
        </row>
        <row r="7602">
          <cell r="A7602">
            <v>7795</v>
          </cell>
          <cell r="B7602" t="str">
            <v>Khống Chế Buff Luân Hồi-Chiến Bảo 7 (Thường)</v>
          </cell>
        </row>
        <row r="7603">
          <cell r="A7603">
            <v>7796</v>
          </cell>
          <cell r="B7603" t="str">
            <v>Khống Chế Cơ Giáp Nhân-Chiến Bảo 7 (Thường)</v>
          </cell>
        </row>
        <row r="7604">
          <cell r="A7604">
            <v>7797</v>
          </cell>
          <cell r="B7604" t="str">
            <v>Khống Chế Cơ Lôi-Chiến Bảo 7 (Thường)</v>
          </cell>
        </row>
        <row r="7605">
          <cell r="A7605">
            <v>7798</v>
          </cell>
          <cell r="B7605" t="str">
            <v>Khống Chế Cấm Cố Chú-Chiến Bảo 7 (Thường)</v>
          </cell>
        </row>
        <row r="7606">
          <cell r="A7606">
            <v>7799</v>
          </cell>
          <cell r="B7606" t="str">
            <v>Thời Gian Cuồng Bạo-Chiến Bảo 7 (Thường)</v>
          </cell>
        </row>
        <row r="7607">
          <cell r="A7607">
            <v>7800</v>
          </cell>
          <cell r="B7607" t="str">
            <v>Thiên Thủ Quan Âm</v>
          </cell>
        </row>
        <row r="7608">
          <cell r="A7608">
            <v>7801</v>
          </cell>
          <cell r="B7608" t="str">
            <v>Vương Chiếu Nam</v>
          </cell>
        </row>
        <row r="7609">
          <cell r="A7609">
            <v>7802</v>
          </cell>
          <cell r="B7609" t="str">
            <v>Mẫu Đơn</v>
          </cell>
        </row>
        <row r="7610">
          <cell r="A7610">
            <v>7803</v>
          </cell>
          <cell r="B7610" t="str">
            <v>A Nạp Tú</v>
          </cell>
        </row>
        <row r="7611">
          <cell r="A7611">
            <v>7804</v>
          </cell>
          <cell r="B7611" t="str">
            <v>Giáp Nhân Tự Nổ (Phế Vật)</v>
          </cell>
        </row>
        <row r="7612">
          <cell r="A7612">
            <v>7805</v>
          </cell>
          <cell r="B7612" t="str">
            <v>Thị Nữ Bang Hội</v>
          </cell>
        </row>
        <row r="7613">
          <cell r="A7613">
            <v>7806</v>
          </cell>
          <cell r="B7613" t="str">
            <v>Cơ Lôi Chuyển Động</v>
          </cell>
        </row>
        <row r="7614">
          <cell r="A7614">
            <v>7807</v>
          </cell>
          <cell r="B7614" t="str">
            <v>Giáp Nhân Tự Nổ</v>
          </cell>
        </row>
        <row r="7615">
          <cell r="A7615">
            <v>7808</v>
          </cell>
          <cell r="B7615" t="str">
            <v>Giáp Nhân Tự Nổ (Phế)</v>
          </cell>
        </row>
        <row r="7616">
          <cell r="A7616">
            <v>7810</v>
          </cell>
          <cell r="B7616" t="str">
            <v>Heo</v>
          </cell>
        </row>
        <row r="7617">
          <cell r="A7617">
            <v>7811</v>
          </cell>
          <cell r="B7617" t="str">
            <v>Bò</v>
          </cell>
        </row>
        <row r="7618">
          <cell r="A7618">
            <v>7812</v>
          </cell>
          <cell r="B7618" t="str">
            <v>Đếm Thời Gian Cốt Truyện</v>
          </cell>
        </row>
        <row r="7619">
          <cell r="A7619">
            <v>7813</v>
          </cell>
          <cell r="B7619" t="str">
            <v>Mới Tạo</v>
          </cell>
        </row>
        <row r="7620">
          <cell r="A7620">
            <v>7814</v>
          </cell>
          <cell r="B7620" t="str">
            <v>Mới Tạo</v>
          </cell>
        </row>
        <row r="7621">
          <cell r="A7621">
            <v>7815</v>
          </cell>
          <cell r="B7621" t="str">
            <v>Mới Tạo</v>
          </cell>
        </row>
        <row r="7622">
          <cell r="A7622">
            <v>7816</v>
          </cell>
          <cell r="B7622" t="str">
            <v>Điều Khiển Boss 1 Tạo Thi Nhân</v>
          </cell>
        </row>
        <row r="7623">
          <cell r="A7623">
            <v>7817</v>
          </cell>
          <cell r="B7623" t="str">
            <v>Con Rối</v>
          </cell>
        </row>
        <row r="7624">
          <cell r="A7624">
            <v>7818</v>
          </cell>
          <cell r="B7624" t="str">
            <v>Điều Khiển Chiến Đấu Boss 2</v>
          </cell>
        </row>
        <row r="7625">
          <cell r="A7625">
            <v>7819</v>
          </cell>
          <cell r="B7625" t="str">
            <v>Điều Khiển Boss 3 Tạo Thủ Vệ</v>
          </cell>
        </row>
        <row r="7626">
          <cell r="A7626">
            <v>7820</v>
          </cell>
          <cell r="B7626" t="str">
            <v>Huyền Tự Lục Bát</v>
          </cell>
        </row>
        <row r="7627">
          <cell r="A7627">
            <v>7821</v>
          </cell>
          <cell r="B7627" t="str">
            <v>Lý Thủ Tài</v>
          </cell>
        </row>
        <row r="7628">
          <cell r="A7628">
            <v>7822</v>
          </cell>
          <cell r="B7628" t="str">
            <v>Hầu Cận Hồng Y Giáo</v>
          </cell>
        </row>
        <row r="7629">
          <cell r="A7629">
            <v>7823</v>
          </cell>
          <cell r="B7629" t="str">
            <v>Chu Bân Kiệt</v>
          </cell>
        </row>
        <row r="7630">
          <cell r="A7630">
            <v>7824</v>
          </cell>
          <cell r="B7630" t="str">
            <v>Hoàng Minh Phương</v>
          </cell>
        </row>
        <row r="7631">
          <cell r="A7631">
            <v>7825</v>
          </cell>
          <cell r="B7631" t="str">
            <v>Phùng Lưu Hoằng</v>
          </cell>
        </row>
        <row r="7632">
          <cell r="A7632">
            <v>7826</v>
          </cell>
          <cell r="B7632" t="str">
            <v>Lý Khải</v>
          </cell>
        </row>
        <row r="7633">
          <cell r="A7633">
            <v>7827</v>
          </cell>
          <cell r="B7633" t="str">
            <v>Trương Hào</v>
          </cell>
        </row>
        <row r="7634">
          <cell r="A7634">
            <v>7828</v>
          </cell>
          <cell r="B7634" t="str">
            <v>Vương Húc</v>
          </cell>
        </row>
        <row r="7635">
          <cell r="A7635">
            <v>7829</v>
          </cell>
          <cell r="B7635" t="str">
            <v>Lãnh Thiên Phong</v>
          </cell>
        </row>
        <row r="7636">
          <cell r="A7636">
            <v>7830</v>
          </cell>
          <cell r="B7636" t="str">
            <v>Gia Các Quang Quang</v>
          </cell>
        </row>
        <row r="7637">
          <cell r="A7637">
            <v>7831</v>
          </cell>
          <cell r="B7637" t="str">
            <v>Lý Phục</v>
          </cell>
        </row>
        <row r="7638">
          <cell r="A7638">
            <v>7832</v>
          </cell>
          <cell r="B7638" t="str">
            <v>Hoàng Phủ Duy Minh</v>
          </cell>
        </row>
        <row r="7639">
          <cell r="A7639">
            <v>7833</v>
          </cell>
          <cell r="B7639" t="str">
            <v>Ngải Xuân Thu</v>
          </cell>
        </row>
        <row r="7640">
          <cell r="A7640">
            <v>7834</v>
          </cell>
          <cell r="B7640" t="str">
            <v>Lộc Vô Song</v>
          </cell>
        </row>
        <row r="7641">
          <cell r="A7641">
            <v>7835</v>
          </cell>
          <cell r="B7641" t="str">
            <v>Đoàn Vô Cực</v>
          </cell>
        </row>
        <row r="7642">
          <cell r="A7642">
            <v>7836</v>
          </cell>
          <cell r="B7642" t="str">
            <v>Đoàn Phúc An</v>
          </cell>
        </row>
        <row r="7643">
          <cell r="A7643">
            <v>7837</v>
          </cell>
          <cell r="B7643" t="str">
            <v>Đoàn Kiệm Ngụy</v>
          </cell>
        </row>
        <row r="7644">
          <cell r="A7644">
            <v>7838</v>
          </cell>
          <cell r="B7644" t="str">
            <v>Mật Thám Đoàn Thị</v>
          </cell>
        </row>
        <row r="7645">
          <cell r="A7645">
            <v>7839</v>
          </cell>
          <cell r="B7645" t="str">
            <v>Đoàn Tiểu Hà</v>
          </cell>
        </row>
        <row r="7646">
          <cell r="A7646">
            <v>7840</v>
          </cell>
          <cell r="B7646" t="str">
            <v>A Ấu Đóa</v>
          </cell>
        </row>
        <row r="7647">
          <cell r="A7647">
            <v>7841</v>
          </cell>
          <cell r="B7647" t="str">
            <v>Cốc Chi Lam</v>
          </cell>
        </row>
        <row r="7648">
          <cell r="A7648">
            <v>7842</v>
          </cell>
          <cell r="B7648" t="str">
            <v>Moka</v>
          </cell>
        </row>
        <row r="7649">
          <cell r="A7649">
            <v>7843</v>
          </cell>
          <cell r="B7649" t="str">
            <v>Nhập Họa</v>
          </cell>
        </row>
        <row r="7650">
          <cell r="A7650">
            <v>7844</v>
          </cell>
          <cell r="B7650" t="str">
            <v>Cáp Ni Na</v>
          </cell>
        </row>
        <row r="7651">
          <cell r="A7651">
            <v>7845</v>
          </cell>
          <cell r="B7651" t="str">
            <v>Thi Thể Tù Trưởng</v>
          </cell>
        </row>
        <row r="7652">
          <cell r="A7652">
            <v>7846</v>
          </cell>
          <cell r="B7652" t="str">
            <v>Vương Chiếu Nam</v>
          </cell>
        </row>
        <row r="7653">
          <cell r="A7653">
            <v>7847</v>
          </cell>
          <cell r="B7653" t="str">
            <v>Cao Kiếm</v>
          </cell>
        </row>
        <row r="7654">
          <cell r="A7654">
            <v>7848</v>
          </cell>
          <cell r="B7654" t="str">
            <v>Lục Tinh</v>
          </cell>
        </row>
        <row r="7655">
          <cell r="A7655">
            <v>7849</v>
          </cell>
          <cell r="B7655" t="str">
            <v>Tô Trác Lâm</v>
          </cell>
        </row>
        <row r="7656">
          <cell r="A7656">
            <v>7850</v>
          </cell>
          <cell r="B7656" t="str">
            <v>Quách Trịnh Khâm</v>
          </cell>
        </row>
        <row r="7657">
          <cell r="A7657">
            <v>7851</v>
          </cell>
          <cell r="B7657" t="str">
            <v>Lô Hiểu Mai</v>
          </cell>
        </row>
        <row r="7658">
          <cell r="A7658">
            <v>7852</v>
          </cell>
          <cell r="B7658" t="str">
            <v>Mã Đề</v>
          </cell>
        </row>
        <row r="7659">
          <cell r="A7659">
            <v>7853</v>
          </cell>
          <cell r="B7659" t="str">
            <v>Trần Quỳnh</v>
          </cell>
        </row>
        <row r="7660">
          <cell r="A7660">
            <v>7854</v>
          </cell>
          <cell r="B7660" t="str">
            <v>Lý Phục</v>
          </cell>
        </row>
        <row r="7661">
          <cell r="A7661">
            <v>7855</v>
          </cell>
          <cell r="B7661" t="str">
            <v>Bạch Thuật</v>
          </cell>
        </row>
        <row r="7662">
          <cell r="A7662">
            <v>7856</v>
          </cell>
          <cell r="B7662" t="str">
            <v>Đoàn Mộ Tùng</v>
          </cell>
        </row>
        <row r="7663">
          <cell r="A7663">
            <v>7857</v>
          </cell>
          <cell r="B7663" t="str">
            <v>Y Đồ</v>
          </cell>
        </row>
        <row r="7664">
          <cell r="A7664">
            <v>7858</v>
          </cell>
          <cell r="B7664" t="str">
            <v>Tù Binh Thiên Nhất Giáo</v>
          </cell>
        </row>
        <row r="7665">
          <cell r="A7665">
            <v>7859</v>
          </cell>
          <cell r="B7665" t="str">
            <v>Lâm Ức Như</v>
          </cell>
        </row>
        <row r="7666">
          <cell r="A7666">
            <v>7860</v>
          </cell>
          <cell r="B7666" t="str">
            <v>Tần Thải Thanh</v>
          </cell>
        </row>
        <row r="7667">
          <cell r="A7667">
            <v>7861</v>
          </cell>
          <cell r="B7667" t="str">
            <v>Trình Vạn Quân</v>
          </cell>
        </row>
        <row r="7668">
          <cell r="A7668">
            <v>7862</v>
          </cell>
          <cell r="B7668" t="str">
            <v>Trừng Như</v>
          </cell>
        </row>
        <row r="7669">
          <cell r="A7669">
            <v>7863</v>
          </cell>
          <cell r="B7669" t="str">
            <v>Trình Lôi Đình</v>
          </cell>
        </row>
        <row r="7670">
          <cell r="A7670">
            <v>7864</v>
          </cell>
          <cell r="B7670" t="str">
            <v>Diệp Phương Vũ</v>
          </cell>
        </row>
        <row r="7671">
          <cell r="A7671">
            <v>7865</v>
          </cell>
          <cell r="B7671" t="str">
            <v>Hoàng Phủ Thiếu Hoa</v>
          </cell>
        </row>
        <row r="7672">
          <cell r="A7672">
            <v>7866</v>
          </cell>
          <cell r="B7672" t="str">
            <v>Hoàng Phủ Thọ</v>
          </cell>
        </row>
        <row r="7673">
          <cell r="A7673">
            <v>7867</v>
          </cell>
          <cell r="B7673" t="str">
            <v>Tào Tuyết Dương</v>
          </cell>
        </row>
        <row r="7674">
          <cell r="A7674">
            <v>7868</v>
          </cell>
          <cell r="B7674" t="str">
            <v>Sở Vệ Quốc</v>
          </cell>
        </row>
        <row r="7675">
          <cell r="A7675">
            <v>7869</v>
          </cell>
          <cell r="B7675" t="str">
            <v>Chu Minh</v>
          </cell>
        </row>
        <row r="7676">
          <cell r="A7676">
            <v>7870</v>
          </cell>
          <cell r="B7676" t="str">
            <v>Vương Chiếu Nam</v>
          </cell>
        </row>
        <row r="7677">
          <cell r="A7677">
            <v>7871</v>
          </cell>
          <cell r="B7677" t="str">
            <v>Phượng Già Dị</v>
          </cell>
        </row>
        <row r="7678">
          <cell r="A7678">
            <v>7872</v>
          </cell>
          <cell r="B7678" t="str">
            <v>Lý Tiểu Diêu</v>
          </cell>
        </row>
        <row r="7679">
          <cell r="A7679">
            <v>7873</v>
          </cell>
          <cell r="B7679" t="str">
            <v>Đoàn Thương Dương</v>
          </cell>
        </row>
        <row r="7680">
          <cell r="A7680">
            <v>7874</v>
          </cell>
          <cell r="B7680" t="str">
            <v>Đoàn Tư Quần</v>
          </cell>
        </row>
        <row r="7681">
          <cell r="A7681">
            <v>7875</v>
          </cell>
          <cell r="B7681" t="str">
            <v>Đoàn Niệm Ngô</v>
          </cell>
        </row>
        <row r="7682">
          <cell r="A7682">
            <v>7876</v>
          </cell>
          <cell r="B7682" t="str">
            <v>Đoàn Thiếu Dương</v>
          </cell>
        </row>
        <row r="7683">
          <cell r="A7683">
            <v>7877</v>
          </cell>
          <cell r="B7683" t="str">
            <v>Đoàn Quan Xung</v>
          </cell>
        </row>
        <row r="7684">
          <cell r="A7684">
            <v>7878</v>
          </cell>
          <cell r="B7684" t="str">
            <v>Thiên Diện Thủ</v>
          </cell>
        </row>
        <row r="7685">
          <cell r="A7685">
            <v>7879</v>
          </cell>
          <cell r="B7685" t="str">
            <v>Hoàng Phủ Liệt</v>
          </cell>
        </row>
        <row r="7686">
          <cell r="A7686">
            <v>7880</v>
          </cell>
          <cell r="B7686" t="str">
            <v>Vọng Hương Doanh-Tân Binh Giáp Sĩ</v>
          </cell>
        </row>
        <row r="7687">
          <cell r="A7687">
            <v>7881</v>
          </cell>
          <cell r="B7687" t="str">
            <v>Vọng Hương Doanh-Tân Binh Cung Thủ</v>
          </cell>
        </row>
        <row r="7688">
          <cell r="A7688">
            <v>7882</v>
          </cell>
          <cell r="B7688" t="str">
            <v>Cận Vệ Kiếm Thần</v>
          </cell>
        </row>
        <row r="7689">
          <cell r="A7689">
            <v>7883</v>
          </cell>
          <cell r="B7689" t="str">
            <v>Chó Dữ Bắc Lĩnh</v>
          </cell>
        </row>
        <row r="7690">
          <cell r="A7690">
            <v>7884</v>
          </cell>
          <cell r="B7690" t="str">
            <v>Vọng Hương Doanh-Giáp Binh Tinh Nhuệ</v>
          </cell>
        </row>
        <row r="7691">
          <cell r="A7691">
            <v>7885</v>
          </cell>
          <cell r="B7691" t="str">
            <v>La Sùng Đạo</v>
          </cell>
        </row>
        <row r="7692">
          <cell r="A7692">
            <v>7886</v>
          </cell>
          <cell r="B7692" t="str">
            <v>Vọng Hương Doanh-Tân Binh Đao Thủ</v>
          </cell>
        </row>
        <row r="7693">
          <cell r="A7693">
            <v>7887</v>
          </cell>
          <cell r="B7693" t="str">
            <v>Linh Dương Bắc Lĩnh</v>
          </cell>
        </row>
        <row r="7694">
          <cell r="A7694">
            <v>7888</v>
          </cell>
          <cell r="B7694" t="str">
            <v>Thám Tử Áo Đen</v>
          </cell>
        </row>
        <row r="7695">
          <cell r="A7695">
            <v>7889</v>
          </cell>
          <cell r="B7695" t="str">
            <v>Xuyên Đạo Phương</v>
          </cell>
        </row>
        <row r="7696">
          <cell r="A7696">
            <v>7890</v>
          </cell>
          <cell r="B7696" t="str">
            <v>Kiếm Khách Thần Kiếm Cung</v>
          </cell>
        </row>
        <row r="7697">
          <cell r="A7697">
            <v>7891</v>
          </cell>
          <cell r="B7697" t="str">
            <v>Đoàn Kiệm Ngụy</v>
          </cell>
        </row>
        <row r="7698">
          <cell r="A7698">
            <v>7892</v>
          </cell>
          <cell r="B7698" t="str">
            <v>Na Lạn Đà Tự-Sư Tử Hiền</v>
          </cell>
        </row>
        <row r="7699">
          <cell r="A7699">
            <v>7893</v>
          </cell>
          <cell r="B7699" t="str">
            <v>Hổ La Thanh</v>
          </cell>
        </row>
        <row r="7700">
          <cell r="A7700">
            <v>7894</v>
          </cell>
          <cell r="B7700" t="str">
            <v>Hoàng Bào Doanh-Tân Binh Giáp Sĩ</v>
          </cell>
        </row>
        <row r="7701">
          <cell r="A7701">
            <v>7895</v>
          </cell>
          <cell r="B7701" t="str">
            <v>Thợ Săn Thiên Trì Thôn</v>
          </cell>
        </row>
        <row r="7702">
          <cell r="A7702">
            <v>7896</v>
          </cell>
          <cell r="B7702" t="str">
            <v>Thủ Vệ Thiên Trì Thôn</v>
          </cell>
        </row>
        <row r="7703">
          <cell r="A7703">
            <v>7897</v>
          </cell>
          <cell r="B7703" t="str">
            <v>Linh Dương Thiên Trì</v>
          </cell>
        </row>
        <row r="7704">
          <cell r="A7704">
            <v>7898</v>
          </cell>
          <cell r="B7704" t="str">
            <v>Thiên Nhất Đạo Thủy Tặc</v>
          </cell>
        </row>
        <row r="7705">
          <cell r="A7705">
            <v>7899</v>
          </cell>
          <cell r="B7705" t="str">
            <v>Ca Y Tư</v>
          </cell>
        </row>
        <row r="7706">
          <cell r="A7706">
            <v>7900</v>
          </cell>
          <cell r="B7706" t="str">
            <v>Tư Đồ Nhất Nhất</v>
          </cell>
        </row>
        <row r="7707">
          <cell r="A7707">
            <v>7901</v>
          </cell>
          <cell r="B7707" t="str">
            <v>Vạn Bảo Các Chủ</v>
          </cell>
        </row>
        <row r="7708">
          <cell r="A7708">
            <v>7902</v>
          </cell>
          <cell r="B7708" t="str">
            <v>Đường Tiểu Nhị</v>
          </cell>
        </row>
        <row r="7709">
          <cell r="A7709">
            <v>7903</v>
          </cell>
          <cell r="B7709" t="str">
            <v>Mật Tuyết Nhi</v>
          </cell>
        </row>
        <row r="7710">
          <cell r="A7710">
            <v>7904</v>
          </cell>
          <cell r="B7710" t="str">
            <v>Tôn Tam Thư</v>
          </cell>
        </row>
        <row r="7711">
          <cell r="A7711">
            <v>7905</v>
          </cell>
          <cell r="B7711" t="str">
            <v>Mạc Vũ</v>
          </cell>
        </row>
        <row r="7712">
          <cell r="A7712">
            <v>7906</v>
          </cell>
          <cell r="B7712" t="str">
            <v>Vương Di Phong</v>
          </cell>
        </row>
        <row r="7713">
          <cell r="A7713">
            <v>7907</v>
          </cell>
          <cell r="B7713" t="str">
            <v>Vương Nhất Bảo</v>
          </cell>
        </row>
        <row r="7714">
          <cell r="A7714">
            <v>7908</v>
          </cell>
          <cell r="B7714" t="str">
            <v>Ảnh</v>
          </cell>
        </row>
        <row r="7715">
          <cell r="A7715">
            <v>7909</v>
          </cell>
          <cell r="B7715" t="str">
            <v>Côn Đồ Mai Long</v>
          </cell>
        </row>
        <row r="7716">
          <cell r="A7716">
            <v>7910</v>
          </cell>
          <cell r="B7716" t="str">
            <v>Diệp Vĩ</v>
          </cell>
        </row>
        <row r="7717">
          <cell r="A7717">
            <v>7911</v>
          </cell>
          <cell r="B7717" t="str">
            <v>Vạn Phúc</v>
          </cell>
        </row>
        <row r="7718">
          <cell r="A7718">
            <v>7912</v>
          </cell>
          <cell r="B7718" t="str">
            <v>Kha Nhi</v>
          </cell>
        </row>
        <row r="7719">
          <cell r="A7719">
            <v>7913</v>
          </cell>
          <cell r="B7719" t="str">
            <v>Diệp Kỳ Phỉ</v>
          </cell>
        </row>
        <row r="7720">
          <cell r="A7720">
            <v>7914</v>
          </cell>
          <cell r="B7720" t="str">
            <v>Mễ Lệ Cổ Lệ</v>
          </cell>
        </row>
        <row r="7721">
          <cell r="A7721">
            <v>7915</v>
          </cell>
          <cell r="B7721" t="str">
            <v>Ác Nhân Cốc Trảo Nha Phản Loạn</v>
          </cell>
        </row>
        <row r="7722">
          <cell r="A7722">
            <v>7916</v>
          </cell>
          <cell r="B7722" t="str">
            <v>Ác Nhân Cốc Lâu La Phản Loạn</v>
          </cell>
        </row>
        <row r="7723">
          <cell r="A7723">
            <v>7917</v>
          </cell>
          <cell r="B7723" t="str">
            <v>Hắc Y Đạo Mộ Tặc</v>
          </cell>
        </row>
        <row r="7724">
          <cell r="A7724">
            <v>7918</v>
          </cell>
          <cell r="B7724" t="str">
            <v>Dương Bảo Ca</v>
          </cell>
        </row>
        <row r="7725">
          <cell r="A7725">
            <v>7919</v>
          </cell>
          <cell r="B7725" t="str">
            <v>Ác Nhân Thiên Nhất</v>
          </cell>
        </row>
        <row r="7726">
          <cell r="A7726">
            <v>7920</v>
          </cell>
          <cell r="B7726" t="str">
            <v>Vu Y Thiên Nhất</v>
          </cell>
        </row>
        <row r="7727">
          <cell r="A7727">
            <v>7921</v>
          </cell>
          <cell r="B7727" t="str">
            <v>Bù Nhìn Thiên Nhất</v>
          </cell>
        </row>
        <row r="7728">
          <cell r="A7728">
            <v>7922</v>
          </cell>
          <cell r="B7728" t="str">
            <v>Lam Y</v>
          </cell>
        </row>
        <row r="7729">
          <cell r="A7729">
            <v>7923</v>
          </cell>
          <cell r="B7729" t="str">
            <v>Trấn Dân Bị Giam</v>
          </cell>
        </row>
        <row r="7730">
          <cell r="A7730">
            <v>7924</v>
          </cell>
          <cell r="B7730" t="str">
            <v>Vu Sư Man Tộc</v>
          </cell>
        </row>
        <row r="7731">
          <cell r="A7731">
            <v>7925</v>
          </cell>
          <cell r="B7731" t="str">
            <v>Đóa Ni</v>
          </cell>
        </row>
        <row r="7732">
          <cell r="A7732">
            <v>7926</v>
          </cell>
          <cell r="B7732" t="str">
            <v>Hộ Vệ A Li Man</v>
          </cell>
        </row>
        <row r="7733">
          <cell r="A7733">
            <v>7927</v>
          </cell>
          <cell r="B7733" t="str">
            <v>Trưởng Hộ Vệ A Li Man</v>
          </cell>
        </row>
        <row r="7734">
          <cell r="A7734">
            <v>7928</v>
          </cell>
          <cell r="B7734" t="str">
            <v>Tấn Bằng Lê Tháp</v>
          </cell>
        </row>
        <row r="7735">
          <cell r="A7735">
            <v>7929</v>
          </cell>
          <cell r="B7735" t="str">
            <v>Lạc Câu Lê Tháp</v>
          </cell>
        </row>
        <row r="7736">
          <cell r="A7736">
            <v>7930</v>
          </cell>
          <cell r="B7736" t="str">
            <v>Tiêu Dược Nhi</v>
          </cell>
        </row>
        <row r="7737">
          <cell r="A7737">
            <v>7931</v>
          </cell>
          <cell r="B7737" t="str">
            <v>Người Ẩn Cư Nam Côn Lôn</v>
          </cell>
        </row>
        <row r="7738">
          <cell r="A7738">
            <v>7932</v>
          </cell>
          <cell r="B7738" t="str">
            <v>Mông Đức</v>
          </cell>
        </row>
        <row r="7739">
          <cell r="A7739">
            <v>7933</v>
          </cell>
          <cell r="B7739" t="str">
            <v>Sát Thủ Nam Côn Lôn</v>
          </cell>
        </row>
        <row r="7740">
          <cell r="A7740">
            <v>7934</v>
          </cell>
          <cell r="B7740" t="str">
            <v>Nữ Sát Thủ Nam Côn Lôn</v>
          </cell>
        </row>
        <row r="7741">
          <cell r="A7741">
            <v>7935</v>
          </cell>
          <cell r="B7741" t="str">
            <v>Hươu Thuần</v>
          </cell>
        </row>
        <row r="7742">
          <cell r="A7742">
            <v>7936</v>
          </cell>
          <cell r="B7742" t="str">
            <v>Nguyễn Trọng</v>
          </cell>
        </row>
        <row r="7743">
          <cell r="A7743">
            <v>7937</v>
          </cell>
          <cell r="B7743" t="str">
            <v>Hồi Long Trấn-Lương Binh</v>
          </cell>
        </row>
        <row r="7744">
          <cell r="A7744">
            <v>7938</v>
          </cell>
          <cell r="B7744" t="str">
            <v>Hồi Long Trấn-Thủy Tặc</v>
          </cell>
        </row>
        <row r="7745">
          <cell r="A7745">
            <v>7939</v>
          </cell>
          <cell r="B7745" t="str">
            <v>Hồi Long Trấn-Thủ Vệ</v>
          </cell>
        </row>
        <row r="7746">
          <cell r="A7746">
            <v>7940</v>
          </cell>
          <cell r="B7746" t="str">
            <v>Hồi Long Trấn-Giám Sát</v>
          </cell>
        </row>
        <row r="7747">
          <cell r="A7747">
            <v>7941</v>
          </cell>
          <cell r="B7747" t="str">
            <v>Hồi Long Trấn-Đầu Mục</v>
          </cell>
        </row>
        <row r="7748">
          <cell r="A7748">
            <v>7942</v>
          </cell>
          <cell r="B7748" t="str">
            <v>Nguyễn Lăng</v>
          </cell>
        </row>
        <row r="7749">
          <cell r="A7749">
            <v>7943</v>
          </cell>
          <cell r="B7749" t="str">
            <v>Ác Nhân Hung Đồ Phản Loạn</v>
          </cell>
        </row>
        <row r="7750">
          <cell r="A7750">
            <v>7944</v>
          </cell>
          <cell r="B7750" t="str">
            <v>Ác Nhân Bĩ Tử Phản Loạn</v>
          </cell>
        </row>
        <row r="7751">
          <cell r="A7751">
            <v>7945</v>
          </cell>
          <cell r="B7751" t="str">
            <v>Ác Nhân Đầu Mục Phản Loạn</v>
          </cell>
        </row>
        <row r="7752">
          <cell r="A7752">
            <v>7946</v>
          </cell>
          <cell r="B7752" t="str">
            <v>A Li Man-Tín Sứ</v>
          </cell>
        </row>
        <row r="7753">
          <cell r="A7753">
            <v>7947</v>
          </cell>
          <cell r="B7753" t="str">
            <v>Sứ Đồ A Li Man</v>
          </cell>
        </row>
        <row r="7754">
          <cell r="A7754">
            <v>7948</v>
          </cell>
          <cell r="B7754" t="str">
            <v>A Li Man-Quan Văn Tế Đàn</v>
          </cell>
        </row>
        <row r="7755">
          <cell r="A7755">
            <v>7949</v>
          </cell>
          <cell r="B7755" t="str">
            <v>Ô Lý</v>
          </cell>
        </row>
        <row r="7756">
          <cell r="A7756">
            <v>7950</v>
          </cell>
          <cell r="B7756" t="str">
            <v>Đan Mục Ngõa Đức</v>
          </cell>
        </row>
        <row r="7757">
          <cell r="A7757">
            <v>7951</v>
          </cell>
          <cell r="B7757" t="str">
            <v>Thị Nữ Dương Tộc</v>
          </cell>
        </row>
        <row r="7758">
          <cell r="A7758">
            <v>7952</v>
          </cell>
          <cell r="B7758" t="str">
            <v>Đức Nhĩ</v>
          </cell>
        </row>
        <row r="7759">
          <cell r="A7759">
            <v>7953</v>
          </cell>
          <cell r="B7759" t="str">
            <v>A Thái</v>
          </cell>
        </row>
        <row r="7760">
          <cell r="A7760">
            <v>7954</v>
          </cell>
          <cell r="B7760" t="str">
            <v>Kẻ Săn Trộm Về Rừng</v>
          </cell>
        </row>
        <row r="7761">
          <cell r="A7761">
            <v>7955</v>
          </cell>
          <cell r="B7761" t="str">
            <v>Mễ Dật Ngõa Đức</v>
          </cell>
        </row>
        <row r="7762">
          <cell r="A7762">
            <v>7956</v>
          </cell>
          <cell r="B7762" t="str">
            <v>Tang Lãng</v>
          </cell>
        </row>
        <row r="7763">
          <cell r="A7763">
            <v>7957</v>
          </cell>
          <cell r="B7763" t="str">
            <v>Thị Nữ Lộc Tộc</v>
          </cell>
        </row>
        <row r="7764">
          <cell r="A7764">
            <v>7958</v>
          </cell>
          <cell r="B7764" t="str">
            <v>Xảo Gia</v>
          </cell>
        </row>
        <row r="7765">
          <cell r="A7765">
            <v>7959</v>
          </cell>
          <cell r="B7765" t="str">
            <v>Đàn Ông Xảo Gia</v>
          </cell>
        </row>
        <row r="7766">
          <cell r="A7766">
            <v>7960</v>
          </cell>
          <cell r="B7766" t="str">
            <v>Sơn Nữ Hái Trà</v>
          </cell>
        </row>
        <row r="7767">
          <cell r="A7767">
            <v>7961</v>
          </cell>
          <cell r="B7767" t="str">
            <v>Xác Nại</v>
          </cell>
        </row>
        <row r="7768">
          <cell r="A7768">
            <v>7962</v>
          </cell>
          <cell r="B7768" t="str">
            <v>Vua Thú</v>
          </cell>
        </row>
        <row r="7769">
          <cell r="A7769">
            <v>7963</v>
          </cell>
          <cell r="B7769" t="str">
            <v>Nữ Hầu Hổ Tộc</v>
          </cell>
        </row>
        <row r="7770">
          <cell r="A7770">
            <v>7964</v>
          </cell>
          <cell r="B7770" t="str">
            <v>Sát Đằng</v>
          </cell>
        </row>
        <row r="7771">
          <cell r="A7771">
            <v>7965</v>
          </cell>
          <cell r="B7771" t="str">
            <v>Tuyết Lang Sát</v>
          </cell>
        </row>
        <row r="7772">
          <cell r="A7772">
            <v>7966</v>
          </cell>
          <cell r="B7772" t="str">
            <v>Nữ Hầu Hổ Tộc</v>
          </cell>
        </row>
        <row r="7773">
          <cell r="A7773">
            <v>7967</v>
          </cell>
          <cell r="B7773" t="str">
            <v>A Ấu Đóa</v>
          </cell>
        </row>
        <row r="7774">
          <cell r="A7774">
            <v>7968</v>
          </cell>
          <cell r="B7774" t="str">
            <v>Hoa Kỳ Sơn</v>
          </cell>
        </row>
        <row r="7775">
          <cell r="A7775">
            <v>7969</v>
          </cell>
          <cell r="B7775" t="str">
            <v>A Đạt</v>
          </cell>
        </row>
        <row r="7776">
          <cell r="A7776">
            <v>7970</v>
          </cell>
          <cell r="B7776" t="str">
            <v>A Tháp</v>
          </cell>
        </row>
        <row r="7777">
          <cell r="A7777">
            <v>7971</v>
          </cell>
          <cell r="B7777" t="str">
            <v>A Đặc</v>
          </cell>
        </row>
        <row r="7778">
          <cell r="A7778">
            <v>7972</v>
          </cell>
          <cell r="B7778" t="str">
            <v>Thầy Chủ Tế Cửu Lê</v>
          </cell>
        </row>
        <row r="7779">
          <cell r="A7779">
            <v>7973</v>
          </cell>
          <cell r="B7779" t="str">
            <v>Ngõa Sách</v>
          </cell>
        </row>
        <row r="7780">
          <cell r="A7780">
            <v>7974</v>
          </cell>
          <cell r="B7780" t="str">
            <v>Ba Phổ</v>
          </cell>
        </row>
        <row r="7781">
          <cell r="A7781">
            <v>7975</v>
          </cell>
          <cell r="B7781" t="str">
            <v>Vệ Sĩ Luyện Thi</v>
          </cell>
        </row>
        <row r="7782">
          <cell r="A7782">
            <v>7976</v>
          </cell>
          <cell r="B7782" t="str">
            <v>Đệ Tử Thiên Nhất Ngự Cổ</v>
          </cell>
        </row>
        <row r="7783">
          <cell r="A7783">
            <v>7977</v>
          </cell>
          <cell r="B7783" t="str">
            <v>Vong Linh Binh Hung Ác</v>
          </cell>
        </row>
        <row r="7784">
          <cell r="A7784">
            <v>7978</v>
          </cell>
          <cell r="B7784" t="str">
            <v>Hủ Thi Binh Hung Ác</v>
          </cell>
        </row>
        <row r="7785">
          <cell r="A7785">
            <v>7979</v>
          </cell>
          <cell r="B7785" t="str">
            <v>Tướng Quân Nam Chiếu</v>
          </cell>
        </row>
        <row r="7786">
          <cell r="A7786">
            <v>7980</v>
          </cell>
          <cell r="B7786" t="str">
            <v>Thủ Vệ Nam Chiếu</v>
          </cell>
        </row>
        <row r="7787">
          <cell r="A7787">
            <v>7981</v>
          </cell>
          <cell r="B7787" t="str">
            <v>Thôn Dân Ma Tộc Bị Giam</v>
          </cell>
        </row>
        <row r="7788">
          <cell r="A7788">
            <v>7982</v>
          </cell>
          <cell r="B7788" t="str">
            <v>Ô Mông Quý</v>
          </cell>
        </row>
        <row r="7789">
          <cell r="A7789">
            <v>7983</v>
          </cell>
          <cell r="B7789" t="str">
            <v>Hổ Tây Nam</v>
          </cell>
        </row>
        <row r="7790">
          <cell r="A7790">
            <v>7984</v>
          </cell>
          <cell r="B7790" t="str">
            <v>Thiết Lô Chấn Thiên</v>
          </cell>
        </row>
        <row r="7791">
          <cell r="A7791">
            <v>7985</v>
          </cell>
          <cell r="B7791" t="str">
            <v>Rồng Giáp Chấn Thiên</v>
          </cell>
        </row>
        <row r="7792">
          <cell r="A7792">
            <v>7986</v>
          </cell>
          <cell r="B7792" t="str">
            <v>Ma Man Thi Thất Bại</v>
          </cell>
        </row>
        <row r="7793">
          <cell r="A7793">
            <v>7987</v>
          </cell>
          <cell r="B7793" t="str">
            <v>Sát Linh Ma Man Thi</v>
          </cell>
        </row>
        <row r="7794">
          <cell r="A7794">
            <v>7988</v>
          </cell>
          <cell r="B7794" t="str">
            <v>Trảm Hồn Ma Man Thi</v>
          </cell>
        </row>
        <row r="7795">
          <cell r="A7795">
            <v>7989</v>
          </cell>
          <cell r="B7795" t="str">
            <v>Đại Độc Thi</v>
          </cell>
        </row>
        <row r="7796">
          <cell r="A7796">
            <v>7990</v>
          </cell>
          <cell r="B7796" t="str">
            <v>Thiết Lô Kình Thiên</v>
          </cell>
        </row>
        <row r="7797">
          <cell r="A7797">
            <v>7991</v>
          </cell>
          <cell r="B7797" t="str">
            <v>Rồng Giáp Kình Thiên</v>
          </cell>
        </row>
        <row r="7798">
          <cell r="A7798">
            <v>7992</v>
          </cell>
          <cell r="B7798" t="str">
            <v>Chấn Thiên Giáp Sĩ</v>
          </cell>
        </row>
        <row r="7799">
          <cell r="A7799">
            <v>7993</v>
          </cell>
          <cell r="B7799" t="str">
            <v>Lôi Nạp Nam</v>
          </cell>
        </row>
        <row r="7800">
          <cell r="A7800">
            <v>7994</v>
          </cell>
          <cell r="B7800" t="str">
            <v>Lôi Nạp Nặc</v>
          </cell>
        </row>
        <row r="7801">
          <cell r="A7801">
            <v>7995</v>
          </cell>
          <cell r="B7801" t="str">
            <v>Tuần Binh A Li Man</v>
          </cell>
        </row>
        <row r="7802">
          <cell r="A7802">
            <v>7996</v>
          </cell>
          <cell r="B7802" t="str">
            <v>A Li Man-Người Tịnh Đàn</v>
          </cell>
        </row>
        <row r="7803">
          <cell r="A7803">
            <v>7997</v>
          </cell>
          <cell r="B7803" t="str">
            <v>A Li Man-Người Cầu Phúc</v>
          </cell>
        </row>
        <row r="7804">
          <cell r="A7804">
            <v>7998</v>
          </cell>
          <cell r="B7804" t="str">
            <v>A Li Man-Người Làm Lễ</v>
          </cell>
        </row>
        <row r="7805">
          <cell r="A7805">
            <v>7999</v>
          </cell>
          <cell r="B7805" t="str">
            <v>A Li Man-Người Tụng Kinh</v>
          </cell>
        </row>
        <row r="7806">
          <cell r="A7806">
            <v>8000</v>
          </cell>
          <cell r="B7806" t="str">
            <v>A Tru</v>
          </cell>
        </row>
        <row r="7807">
          <cell r="A7807">
            <v>8001</v>
          </cell>
          <cell r="B7807" t="str">
            <v>Đệ Tử Chu Tước Đàn</v>
          </cell>
        </row>
        <row r="7808">
          <cell r="A7808">
            <v>8002</v>
          </cell>
          <cell r="B7808" t="str">
            <v>Hươu Rừng Tây Lĩnh</v>
          </cell>
        </row>
        <row r="7809">
          <cell r="A7809">
            <v>8003</v>
          </cell>
          <cell r="B7809" t="str">
            <v>Thái Bạch</v>
          </cell>
        </row>
        <row r="7810">
          <cell r="A7810">
            <v>8004</v>
          </cell>
          <cell r="B7810" t="str">
            <v>Sĩ Binh Kim Diệu Trận</v>
          </cell>
        </row>
        <row r="7811">
          <cell r="A7811">
            <v>8005</v>
          </cell>
          <cell r="B7811" t="str">
            <v>Sao Mộc</v>
          </cell>
        </row>
        <row r="7812">
          <cell r="A7812">
            <v>8006</v>
          </cell>
          <cell r="B7812" t="str">
            <v>Sĩ Binh Mộc Diệu Trận</v>
          </cell>
        </row>
        <row r="7813">
          <cell r="A7813">
            <v>8007</v>
          </cell>
          <cell r="B7813" t="str">
            <v>Sao Thổ</v>
          </cell>
        </row>
        <row r="7814">
          <cell r="A7814">
            <v>8008</v>
          </cell>
          <cell r="B7814" t="str">
            <v>Sĩ Binh Thổ Diệu Trận</v>
          </cell>
        </row>
        <row r="7815">
          <cell r="A7815">
            <v>8009</v>
          </cell>
          <cell r="B7815" t="str">
            <v>Trích Tinh Doanh-Giáp Binh Tinh Nhuệ</v>
          </cell>
        </row>
        <row r="7816">
          <cell r="A7816">
            <v>8010</v>
          </cell>
          <cell r="B7816" t="str">
            <v>Man Binh Vân Lĩnh Thôn</v>
          </cell>
        </row>
        <row r="7817">
          <cell r="A7817">
            <v>8011</v>
          </cell>
          <cell r="B7817" t="str">
            <v>Hi Di Khả</v>
          </cell>
        </row>
        <row r="7818">
          <cell r="A7818">
            <v>8012</v>
          </cell>
          <cell r="B7818" t="str">
            <v>Đao Binh Tinh Nhuệ Xuất Vân</v>
          </cell>
        </row>
        <row r="7819">
          <cell r="A7819">
            <v>8013</v>
          </cell>
          <cell r="B7819" t="str">
            <v>Giáp Binh La Tư Tự Phượng Tự</v>
          </cell>
        </row>
        <row r="7820">
          <cell r="A7820">
            <v>8014</v>
          </cell>
          <cell r="B7820" t="str">
            <v>Mạc Tang Nô</v>
          </cell>
        </row>
        <row r="7821">
          <cell r="A7821">
            <v>8015</v>
          </cell>
          <cell r="B7821" t="str">
            <v>Đạo Tặc Thiên Nhất Giáo</v>
          </cell>
        </row>
        <row r="7822">
          <cell r="A7822">
            <v>8016</v>
          </cell>
          <cell r="B7822" t="str">
            <v>Tuần Binh Dương Giác Trại</v>
          </cell>
        </row>
        <row r="7823">
          <cell r="A7823">
            <v>8017</v>
          </cell>
          <cell r="B7823" t="str">
            <v>Thủ Vệ Dương Giác Trại</v>
          </cell>
        </row>
        <row r="7824">
          <cell r="A7824">
            <v>8018</v>
          </cell>
          <cell r="B7824" t="str">
            <v>Sơn Mộc Tùng</v>
          </cell>
        </row>
        <row r="7825">
          <cell r="A7825">
            <v>8019</v>
          </cell>
          <cell r="B7825" t="str">
            <v>Sơn Mộc Tùng Trảo Nha</v>
          </cell>
        </row>
        <row r="7826">
          <cell r="A7826">
            <v>8020</v>
          </cell>
          <cell r="B7826" t="str">
            <v>Sĩ Binh Hỏa Diệu Trận</v>
          </cell>
        </row>
        <row r="7827">
          <cell r="A7827">
            <v>8021</v>
          </cell>
          <cell r="B7827" t="str">
            <v>Sao Hỏa</v>
          </cell>
        </row>
        <row r="7828">
          <cell r="A7828">
            <v>8022</v>
          </cell>
          <cell r="B7828" t="str">
            <v>Đệ Tử Tịch Lịch Đường</v>
          </cell>
        </row>
        <row r="7829">
          <cell r="A7829">
            <v>8023</v>
          </cell>
          <cell r="B7829" t="str">
            <v>Niết Bàn Tinh Xá Võ Tăng</v>
          </cell>
        </row>
        <row r="7830">
          <cell r="A7830">
            <v>8024</v>
          </cell>
          <cell r="B7830" t="str">
            <v>Tuệ Pháp</v>
          </cell>
        </row>
        <row r="7831">
          <cell r="A7831">
            <v>8025</v>
          </cell>
          <cell r="B7831" t="str">
            <v>Kền Kền Phệ Cốt</v>
          </cell>
        </row>
        <row r="7832">
          <cell r="A7832">
            <v>8026</v>
          </cell>
          <cell r="B7832" t="str">
            <v>Vệ Sĩ Phục Ngưu Trại</v>
          </cell>
        </row>
        <row r="7833">
          <cell r="A7833">
            <v>8027</v>
          </cell>
          <cell r="B7833" t="str">
            <v>Thợ Săn Phục Ngưu Trại</v>
          </cell>
        </row>
        <row r="7834">
          <cell r="A7834">
            <v>8028</v>
          </cell>
          <cell r="B7834" t="str">
            <v>Ngưu Ngõa</v>
          </cell>
        </row>
        <row r="7835">
          <cell r="A7835">
            <v>8029</v>
          </cell>
          <cell r="B7835" t="str">
            <v>Sĩ Binh Hoàng Phiên Trận</v>
          </cell>
        </row>
        <row r="7836">
          <cell r="A7836">
            <v>8030</v>
          </cell>
          <cell r="B7836" t="str">
            <v>La Hầu</v>
          </cell>
        </row>
        <row r="7837">
          <cell r="A7837">
            <v>8031</v>
          </cell>
          <cell r="B7837" t="str">
            <v>Cầy Hương Trộm Lương</v>
          </cell>
        </row>
        <row r="7838">
          <cell r="A7838">
            <v>8032</v>
          </cell>
          <cell r="B7838" t="str">
            <v>Sĩ Binh Báo Vĩ Trận</v>
          </cell>
        </row>
        <row r="7839">
          <cell r="A7839">
            <v>8033</v>
          </cell>
          <cell r="B7839" t="str">
            <v>Kế Đô</v>
          </cell>
        </row>
        <row r="7840">
          <cell r="A7840">
            <v>8034</v>
          </cell>
          <cell r="B7840" t="str">
            <v>Mạc Đề Nặc</v>
          </cell>
        </row>
        <row r="7841">
          <cell r="A7841">
            <v>8035</v>
          </cell>
          <cell r="B7841" t="str">
            <v>Thương Binh La Tư Tự Phượng Tự</v>
          </cell>
        </row>
        <row r="7842">
          <cell r="A7842">
            <v>8036</v>
          </cell>
          <cell r="B7842" t="str">
            <v>Tổng Tá Phượng Tự</v>
          </cell>
        </row>
        <row r="7843">
          <cell r="A7843">
            <v>8037</v>
          </cell>
          <cell r="B7843" t="str">
            <v>Quan Thị Vệ Phượng Tự</v>
          </cell>
        </row>
        <row r="7844">
          <cell r="A7844">
            <v>8038</v>
          </cell>
          <cell r="B7844" t="str">
            <v>Niết Bàn Tinh Xá Ác Tăng</v>
          </cell>
        </row>
        <row r="7845">
          <cell r="A7845">
            <v>8039</v>
          </cell>
          <cell r="B7845" t="str">
            <v>Niết Bàn Tinh Xá Pháp Sư</v>
          </cell>
        </row>
        <row r="7846">
          <cell r="A7846">
            <v>8040</v>
          </cell>
          <cell r="B7846" t="str">
            <v>Vua Tê Tê Đỏ</v>
          </cell>
        </row>
        <row r="7847">
          <cell r="A7847">
            <v>8041</v>
          </cell>
          <cell r="B7847" t="str">
            <v>Niết Bàn Tinh Xá Sa Di</v>
          </cell>
        </row>
        <row r="7848">
          <cell r="A7848">
            <v>8042</v>
          </cell>
          <cell r="B7848" t="str">
            <v>Hầu Cận Huyết Nhãn</v>
          </cell>
        </row>
        <row r="7849">
          <cell r="A7849">
            <v>8043</v>
          </cell>
          <cell r="B7849" t="str">
            <v>Tiêu Thiên Nghiệp</v>
          </cell>
        </row>
        <row r="7850">
          <cell r="A7850">
            <v>8044</v>
          </cell>
          <cell r="B7850" t="str">
            <v>Sứ Giả Thiên Nhất Giáo</v>
          </cell>
        </row>
        <row r="7851">
          <cell r="A7851">
            <v>8045</v>
          </cell>
          <cell r="B7851" t="str">
            <v>Ô Nặc Đạt</v>
          </cell>
        </row>
        <row r="7852">
          <cell r="A7852">
            <v>8046</v>
          </cell>
          <cell r="B7852" t="str">
            <v>Vọng Hương BìnhThôn Dân</v>
          </cell>
        </row>
        <row r="7853">
          <cell r="A7853">
            <v>8047</v>
          </cell>
          <cell r="B7853" t="str">
            <v>Biểu Hiện Yên Vụ</v>
          </cell>
        </row>
        <row r="7854">
          <cell r="A7854">
            <v>8048</v>
          </cell>
          <cell r="B7854" t="str">
            <v>Lý Đàm</v>
          </cell>
        </row>
        <row r="7855">
          <cell r="A7855">
            <v>8049</v>
          </cell>
          <cell r="B7855" t="str">
            <v>Lý Thừa Ân</v>
          </cell>
        </row>
        <row r="7856">
          <cell r="A7856">
            <v>8050</v>
          </cell>
          <cell r="B7856" t="str">
            <v>Gia Đinh Đoàn Thị</v>
          </cell>
        </row>
        <row r="7857">
          <cell r="A7857">
            <v>8051</v>
          </cell>
          <cell r="B7857" t="str">
            <v>Cỏ Tiên Thiên Trì</v>
          </cell>
        </row>
        <row r="7858">
          <cell r="A7858">
            <v>8052</v>
          </cell>
          <cell r="B7858" t="str">
            <v>Khỉ Thiên Trì</v>
          </cell>
        </row>
        <row r="7859">
          <cell r="A7859">
            <v>8053</v>
          </cell>
          <cell r="B7859" t="str">
            <v>Hươu Bệnh</v>
          </cell>
        </row>
        <row r="7860">
          <cell r="A7860">
            <v>8054</v>
          </cell>
          <cell r="B7860" t="str">
            <v>Hạc Bệnh</v>
          </cell>
        </row>
        <row r="7861">
          <cell r="A7861">
            <v>8055</v>
          </cell>
          <cell r="B7861" t="str">
            <v>Cơ Giáp Vạn Hoa Thú</v>
          </cell>
        </row>
        <row r="7862">
          <cell r="A7862">
            <v>8056</v>
          </cell>
          <cell r="B7862" t="str">
            <v>Phương Càn</v>
          </cell>
        </row>
        <row r="7863">
          <cell r="A7863">
            <v>8057</v>
          </cell>
          <cell r="B7863" t="str">
            <v>Đệ Tử Thuần Dương bị thương</v>
          </cell>
        </row>
        <row r="7864">
          <cell r="A7864">
            <v>8058</v>
          </cell>
          <cell r="B7864" t="str">
            <v>Đệ tử Vạn Hoa bị thương</v>
          </cell>
        </row>
        <row r="7865">
          <cell r="A7865">
            <v>8059</v>
          </cell>
          <cell r="B7865" t="str">
            <v>Hiệp Sĩ Gặp Nạn</v>
          </cell>
        </row>
        <row r="7866">
          <cell r="A7866">
            <v>8060</v>
          </cell>
          <cell r="B7866" t="str">
            <v>Miêu Dân Trúng Độc</v>
          </cell>
        </row>
        <row r="7867">
          <cell r="A7867">
            <v>8061</v>
          </cell>
          <cell r="B7867" t="str">
            <v>Thiếu Nữ Bị Bắt</v>
          </cell>
        </row>
        <row r="7868">
          <cell r="A7868">
            <v>8062</v>
          </cell>
          <cell r="B7868" t="str">
            <v>Linh Điểu</v>
          </cell>
        </row>
        <row r="7869">
          <cell r="A7869">
            <v>8063</v>
          </cell>
          <cell r="B7869" t="str">
            <v>Khổng Tước Chúa</v>
          </cell>
        </row>
        <row r="7870">
          <cell r="A7870">
            <v>8064</v>
          </cell>
          <cell r="B7870" t="str">
            <v>Đệ Tử Thiếu Lâm Tử Vong</v>
          </cell>
        </row>
        <row r="7871">
          <cell r="A7871">
            <v>8065</v>
          </cell>
          <cell r="B7871" t="str">
            <v>Tuệ Pháp</v>
          </cell>
        </row>
        <row r="7872">
          <cell r="A7872">
            <v>8066</v>
          </cell>
          <cell r="B7872" t="str">
            <v>Đệ Tử Võ Lâm Trung Nguyên</v>
          </cell>
        </row>
        <row r="7873">
          <cell r="A7873">
            <v>8067</v>
          </cell>
          <cell r="B7873" t="str">
            <v>Trí Tuệ Vương</v>
          </cell>
        </row>
        <row r="7874">
          <cell r="A7874">
            <v>8068</v>
          </cell>
          <cell r="B7874" t="str">
            <v>Kiếm Thánh</v>
          </cell>
        </row>
        <row r="7875">
          <cell r="A7875">
            <v>8069</v>
          </cell>
          <cell r="B7875" t="str">
            <v>Dùng Nữ Xinh Đẹp</v>
          </cell>
        </row>
        <row r="7876">
          <cell r="A7876">
            <v>8070</v>
          </cell>
          <cell r="B7876" t="str">
            <v>Tây La Nô</v>
          </cell>
        </row>
        <row r="7877">
          <cell r="A7877">
            <v>8071</v>
          </cell>
          <cell r="B7877" t="str">
            <v>Dùng Nam Chiếu Sứ Giả</v>
          </cell>
        </row>
        <row r="7878">
          <cell r="A7878">
            <v>8072</v>
          </cell>
          <cell r="B7878" t="str">
            <v>Mã Phu Hiên Viên Xã</v>
          </cell>
        </row>
        <row r="7879">
          <cell r="A7879">
            <v>8073</v>
          </cell>
          <cell r="B7879" t="str">
            <v>Niết Bàn Tinh Xá Thượng Sư</v>
          </cell>
        </row>
        <row r="7880">
          <cell r="A7880">
            <v>8074</v>
          </cell>
          <cell r="B7880" t="str">
            <v>Huyết Nhãn Long Vương</v>
          </cell>
        </row>
        <row r="7881">
          <cell r="A7881">
            <v>8075</v>
          </cell>
          <cell r="B7881" t="str">
            <v>Đoàn Thận Tư</v>
          </cell>
        </row>
        <row r="7882">
          <cell r="A7882">
            <v>8076</v>
          </cell>
          <cell r="B7882" t="str">
            <v>Người Bệnh Man Tộc</v>
          </cell>
        </row>
        <row r="7883">
          <cell r="A7883">
            <v>8077</v>
          </cell>
          <cell r="B7883" t="str">
            <v>Tiểu Thất</v>
          </cell>
        </row>
        <row r="7884">
          <cell r="A7884">
            <v>8078</v>
          </cell>
          <cell r="B7884" t="str">
            <v>Trâu Lửa</v>
          </cell>
        </row>
        <row r="7885">
          <cell r="A7885">
            <v>8079</v>
          </cell>
          <cell r="B7885" t="str">
            <v>Hầu Thân Thích</v>
          </cell>
        </row>
        <row r="7886">
          <cell r="A7886">
            <v>8080</v>
          </cell>
          <cell r="B7886" t="str">
            <v>Quái Vật Thông Dụng</v>
          </cell>
        </row>
        <row r="7887">
          <cell r="A7887">
            <v>8081</v>
          </cell>
          <cell r="B7887" t="str">
            <v>NPC Thân Thiện</v>
          </cell>
        </row>
        <row r="7888">
          <cell r="A7888">
            <v>8082</v>
          </cell>
          <cell r="B7888" t="str">
            <v>A Li Man-Thần Quan</v>
          </cell>
        </row>
        <row r="7889">
          <cell r="A7889">
            <v>8083</v>
          </cell>
          <cell r="B7889" t="str">
            <v>A Li Man-Đại An Kiệt Man</v>
          </cell>
        </row>
        <row r="7890">
          <cell r="A7890">
            <v>8084</v>
          </cell>
          <cell r="B7890" t="str">
            <v>Đại An Kiệt Man Trợ Sứ</v>
          </cell>
        </row>
        <row r="7891">
          <cell r="A7891">
            <v>8085</v>
          </cell>
          <cell r="B7891" t="str">
            <v>Thủ Hộ Thánh Khiết A Li Man</v>
          </cell>
        </row>
        <row r="7892">
          <cell r="A7892">
            <v>8086</v>
          </cell>
          <cell r="B7892" t="str">
            <v>A Li Man-Người Miễn Tội</v>
          </cell>
        </row>
        <row r="7893">
          <cell r="A7893">
            <v>8087</v>
          </cell>
          <cell r="B7893" t="str">
            <v>A Li Man-Người Hành Pháp</v>
          </cell>
        </row>
        <row r="7894">
          <cell r="A7894">
            <v>8088</v>
          </cell>
          <cell r="B7894" t="str">
            <v>A Li Man-Triết Tư Cáp</v>
          </cell>
        </row>
        <row r="7895">
          <cell r="A7895">
            <v>8089</v>
          </cell>
          <cell r="B7895" t="str">
            <v>Đa Đa</v>
          </cell>
        </row>
        <row r="7896">
          <cell r="A7896">
            <v>8090</v>
          </cell>
          <cell r="B7896" t="str">
            <v>Tây Môn Công Tử</v>
          </cell>
        </row>
        <row r="7897">
          <cell r="A7897">
            <v>8091</v>
          </cell>
          <cell r="B7897" t="str">
            <v>A Li Man-Vệ Sĩ Tế Đàn</v>
          </cell>
        </row>
        <row r="7898">
          <cell r="A7898">
            <v>8092</v>
          </cell>
          <cell r="B7898" t="str">
            <v>A Li Man-Hộ Vệ Tế Đàn</v>
          </cell>
        </row>
        <row r="7899">
          <cell r="A7899">
            <v>8093</v>
          </cell>
          <cell r="B7899" t="str">
            <v>A Li Man-Thị Nữ Cúng Tế</v>
          </cell>
        </row>
        <row r="7900">
          <cell r="A7900">
            <v>8094</v>
          </cell>
          <cell r="B7900" t="str">
            <v>A Li Man-Hầu Cận Cúng Tế</v>
          </cell>
        </row>
        <row r="7901">
          <cell r="A7901">
            <v>8095</v>
          </cell>
          <cell r="B7901" t="str">
            <v>A Li Man-Hầu Cận Thầy Chủ Tế</v>
          </cell>
        </row>
        <row r="7902">
          <cell r="A7902">
            <v>8096</v>
          </cell>
          <cell r="B7902" t="str">
            <v>Người Cầu Nguyện A Li Man</v>
          </cell>
        </row>
        <row r="7903">
          <cell r="A7903">
            <v>8097</v>
          </cell>
          <cell r="B7903" t="str">
            <v>Thôn Dân Bị Mê Hoặc</v>
          </cell>
        </row>
        <row r="7904">
          <cell r="A7904">
            <v>8098</v>
          </cell>
          <cell r="B7904" t="str">
            <v>Người Làm Lễ Cuồng Nhiệt</v>
          </cell>
        </row>
        <row r="7905">
          <cell r="A7905">
            <v>8099</v>
          </cell>
          <cell r="B7905" t="str">
            <v>Sĩ Binh Lang Tộc</v>
          </cell>
        </row>
        <row r="7906">
          <cell r="A7906">
            <v>8100</v>
          </cell>
          <cell r="B7906" t="str">
            <v>Già Na Các-Viêm Thủ Thích Khách</v>
          </cell>
        </row>
        <row r="7907">
          <cell r="A7907">
            <v>8101</v>
          </cell>
          <cell r="B7907" t="str">
            <v>Già Na Các-Độc Thủ Xà Sứ</v>
          </cell>
        </row>
        <row r="7908">
          <cell r="A7908">
            <v>8102</v>
          </cell>
          <cell r="B7908" t="str">
            <v>Người Phẫn Nộ Đức Phất</v>
          </cell>
        </row>
        <row r="7909">
          <cell r="A7909">
            <v>8103</v>
          </cell>
          <cell r="B7909" t="str">
            <v>Rắn Mối Trụy Lạc</v>
          </cell>
        </row>
        <row r="7910">
          <cell r="A7910">
            <v>8104</v>
          </cell>
          <cell r="B7910" t="str">
            <v>Tín Đồ Điên Cuồng</v>
          </cell>
        </row>
        <row r="7911">
          <cell r="A7911">
            <v>8105</v>
          </cell>
          <cell r="B7911" t="str">
            <v>Già Na Các-Khổ Công</v>
          </cell>
        </row>
        <row r="7912">
          <cell r="A7912">
            <v>8106</v>
          </cell>
          <cell r="B7912" t="str">
            <v>Già Na Các-Thầy Tế</v>
          </cell>
        </row>
        <row r="7913">
          <cell r="A7913">
            <v>8107</v>
          </cell>
          <cell r="B7913" t="str">
            <v>Giáo Đồ A Ca Mã Nạp</v>
          </cell>
        </row>
        <row r="7914">
          <cell r="A7914">
            <v>8108</v>
          </cell>
          <cell r="B7914" t="str">
            <v>Tát Lỗ Ngõa-Thầy Tế Vô Tự</v>
          </cell>
        </row>
        <row r="7915">
          <cell r="A7915">
            <v>8109</v>
          </cell>
          <cell r="B7915" t="str">
            <v>Phản Đồ Tháp Lạc Mã Đế</v>
          </cell>
        </row>
        <row r="7916">
          <cell r="A7916">
            <v>8110</v>
          </cell>
          <cell r="B7916" t="str">
            <v>Sứ Giả Đào Uy</v>
          </cell>
        </row>
        <row r="7917">
          <cell r="A7917">
            <v>8111</v>
          </cell>
          <cell r="B7917" t="str">
            <v>Tín Đồ Tát Lí Hạ</v>
          </cell>
        </row>
        <row r="7918">
          <cell r="A7918">
            <v>8112</v>
          </cell>
          <cell r="B7918" t="str">
            <v>Thầy Chế Thuốc Thiên Nhất Giáo</v>
          </cell>
        </row>
        <row r="7919">
          <cell r="A7919">
            <v>8113</v>
          </cell>
          <cell r="B7919" t="str">
            <v>Người Luyện Thi Thiên Nhất Giáo</v>
          </cell>
        </row>
        <row r="7920">
          <cell r="A7920">
            <v>8114</v>
          </cell>
          <cell r="B7920" t="str">
            <v>Người Cúng Tế A Li Man</v>
          </cell>
        </row>
        <row r="7921">
          <cell r="A7921">
            <v>8115</v>
          </cell>
          <cell r="B7921" t="str">
            <v>Nộ Lệ A Li Man</v>
          </cell>
        </row>
        <row r="7922">
          <cell r="A7922">
            <v>8116</v>
          </cell>
          <cell r="B7922" t="str">
            <v>Tát Lỗ Ngõa-Chu Hạt</v>
          </cell>
        </row>
        <row r="7923">
          <cell r="A7923">
            <v>8117</v>
          </cell>
          <cell r="B7923" t="str">
            <v>Mẫu Đơn</v>
          </cell>
        </row>
        <row r="7924">
          <cell r="A7924">
            <v>8118</v>
          </cell>
          <cell r="B7924" t="str">
            <v>Tháp Lạc Mã Đế</v>
          </cell>
        </row>
        <row r="7925">
          <cell r="A7925">
            <v>8119</v>
          </cell>
          <cell r="B7925" t="str">
            <v>Cơ Vô Song</v>
          </cell>
        </row>
        <row r="7926">
          <cell r="A7926">
            <v>8120</v>
          </cell>
          <cell r="B7926" t="str">
            <v>Mộ Dung Truy Phong</v>
          </cell>
        </row>
        <row r="7927">
          <cell r="A7927">
            <v>8121</v>
          </cell>
          <cell r="B7927" t="str">
            <v>Vệ Thê Ngô</v>
          </cell>
        </row>
        <row r="7928">
          <cell r="A7928">
            <v>8122</v>
          </cell>
          <cell r="B7928" t="str">
            <v>Diệp Tịnh Y</v>
          </cell>
        </row>
        <row r="7929">
          <cell r="A7929">
            <v>8123</v>
          </cell>
          <cell r="B7929" t="str">
            <v>A Tát Tân</v>
          </cell>
        </row>
        <row r="7930">
          <cell r="A7930">
            <v>8124</v>
          </cell>
          <cell r="B7930" t="str">
            <v>Sa Lợi Á</v>
          </cell>
        </row>
        <row r="7931">
          <cell r="A7931">
            <v>8125</v>
          </cell>
          <cell r="B7931" t="str">
            <v>Trưởng Lão Chấp Pháp A Li Man</v>
          </cell>
        </row>
        <row r="7932">
          <cell r="A7932">
            <v>8126</v>
          </cell>
          <cell r="B7932" t="str">
            <v>Lý Quang</v>
          </cell>
        </row>
        <row r="7933">
          <cell r="A7933">
            <v>8127</v>
          </cell>
          <cell r="B7933" t="str">
            <v>Lý Thùy</v>
          </cell>
        </row>
        <row r="7934">
          <cell r="A7934">
            <v>8128</v>
          </cell>
          <cell r="B7934" t="str">
            <v>Lý Ty</v>
          </cell>
        </row>
        <row r="7935">
          <cell r="A7935">
            <v>8129</v>
          </cell>
          <cell r="B7935" t="str">
            <v>Công Chúa Nghi Ninh</v>
          </cell>
        </row>
        <row r="7936">
          <cell r="A7936">
            <v>8130</v>
          </cell>
          <cell r="B7936" t="str">
            <v>Công Chúa Bảo Chương</v>
          </cell>
        </row>
        <row r="7937">
          <cell r="A7937">
            <v>8131</v>
          </cell>
          <cell r="B7937" t="str">
            <v>Vương Vũ Dao</v>
          </cell>
        </row>
        <row r="7938">
          <cell r="A7938">
            <v>8132</v>
          </cell>
          <cell r="B7938" t="str">
            <v>Đổng Hải Kiện</v>
          </cell>
        </row>
        <row r="7939">
          <cell r="A7939">
            <v>8133</v>
          </cell>
          <cell r="B7939" t="str">
            <v>Tạ Kiệt</v>
          </cell>
        </row>
        <row r="7940">
          <cell r="A7940">
            <v>8134</v>
          </cell>
          <cell r="B7940" t="str">
            <v>Tô Chí</v>
          </cell>
        </row>
        <row r="7941">
          <cell r="A7941">
            <v>8135</v>
          </cell>
          <cell r="B7941" t="str">
            <v>Thiên Tự Nhất Nhất</v>
          </cell>
        </row>
        <row r="7942">
          <cell r="A7942">
            <v>8136</v>
          </cell>
          <cell r="B7942" t="str">
            <v>Doãn Tiểu Lập</v>
          </cell>
        </row>
        <row r="7943">
          <cell r="A7943">
            <v>8137</v>
          </cell>
          <cell r="B7943" t="str">
            <v>Cao Tiểu Côn</v>
          </cell>
        </row>
        <row r="7944">
          <cell r="A7944">
            <v>8138</v>
          </cell>
          <cell r="B7944" t="str">
            <v>Rắn Hổ</v>
          </cell>
        </row>
        <row r="7945">
          <cell r="A7945">
            <v>8139</v>
          </cell>
          <cell r="B7945" t="str">
            <v>Hơi Độc Mòn Răng</v>
          </cell>
        </row>
        <row r="7946">
          <cell r="A7946">
            <v>8140</v>
          </cell>
          <cell r="B7946" t="str">
            <v>Phi Vân Hồi Chuyển Đao</v>
          </cell>
        </row>
        <row r="7947">
          <cell r="A7947">
            <v>8141</v>
          </cell>
          <cell r="B7947" t="str">
            <v>Độc Vân Bạo</v>
          </cell>
        </row>
        <row r="7948">
          <cell r="A7948">
            <v>8142</v>
          </cell>
          <cell r="B7948" t="str">
            <v>Hắc Độc Phong</v>
          </cell>
        </row>
        <row r="7949">
          <cell r="A7949">
            <v>8143</v>
          </cell>
          <cell r="B7949" t="str">
            <v>Duy Đề Phệ Đạt Đặc Thiên Phạt Kiếm</v>
          </cell>
        </row>
        <row r="7950">
          <cell r="A7950">
            <v>8144</v>
          </cell>
          <cell r="B7950" t="str">
            <v>Táng Hồn Đinh</v>
          </cell>
        </row>
        <row r="7951">
          <cell r="A7951">
            <v>8145</v>
          </cell>
          <cell r="B7951" t="str">
            <v>Xích Sắt Trói Buộc</v>
          </cell>
        </row>
        <row r="7952">
          <cell r="A7952">
            <v>8146</v>
          </cell>
          <cell r="B7952" t="str">
            <v>Hoa Độc</v>
          </cell>
        </row>
        <row r="7953">
          <cell r="A7953">
            <v>8147</v>
          </cell>
          <cell r="B7953" t="str">
            <v>Huyết Ngọc</v>
          </cell>
        </row>
        <row r="7954">
          <cell r="A7954">
            <v>8148</v>
          </cell>
          <cell r="B7954" t="str">
            <v>Độc Vua Bò Cạp Cương Thích</v>
          </cell>
        </row>
        <row r="7955">
          <cell r="A7955">
            <v>8149</v>
          </cell>
          <cell r="B7955" t="str">
            <v>Bình Bọ Cạp Đỏ</v>
          </cell>
        </row>
        <row r="7956">
          <cell r="A7956">
            <v>8150</v>
          </cell>
          <cell r="B7956" t="str">
            <v>Bình Rắn Xanh</v>
          </cell>
        </row>
        <row r="7957">
          <cell r="A7957">
            <v>8151</v>
          </cell>
          <cell r="B7957" t="str">
            <v>Bình Nhện Độc</v>
          </cell>
        </row>
        <row r="7958">
          <cell r="A7958">
            <v>8152</v>
          </cell>
          <cell r="B7958" t="str">
            <v>Bình Cóc Độc</v>
          </cell>
        </row>
        <row r="7959">
          <cell r="A7959">
            <v>8153</v>
          </cell>
          <cell r="B7959" t="str">
            <v>A Li Man-Thánh Tuyền</v>
          </cell>
        </row>
        <row r="7960">
          <cell r="A7960">
            <v>8154</v>
          </cell>
          <cell r="B7960" t="str">
            <v>Túi Thần Bí</v>
          </cell>
        </row>
        <row r="7961">
          <cell r="A7961">
            <v>8155</v>
          </cell>
          <cell r="B7961" t="str">
            <v>Túi Thần Bí</v>
          </cell>
        </row>
        <row r="7962">
          <cell r="A7962">
            <v>8156</v>
          </cell>
          <cell r="B7962" t="str">
            <v>Túi Thần Bí</v>
          </cell>
        </row>
        <row r="7963">
          <cell r="A7963">
            <v>8157</v>
          </cell>
          <cell r="B7963" t="str">
            <v>Thần Tịnh Trì</v>
          </cell>
        </row>
        <row r="7964">
          <cell r="A7964">
            <v>8160</v>
          </cell>
          <cell r="B7964" t="str">
            <v>Kiếm Tâm</v>
          </cell>
        </row>
        <row r="7965">
          <cell r="A7965">
            <v>8161</v>
          </cell>
          <cell r="B7965" t="str">
            <v>Đào Diệp Tiên</v>
          </cell>
        </row>
        <row r="7966">
          <cell r="A7966">
            <v>8162</v>
          </cell>
          <cell r="B7966" t="str">
            <v>Điều Khiển Số 1</v>
          </cell>
        </row>
        <row r="7967">
          <cell r="A7967">
            <v>8163</v>
          </cell>
          <cell r="B7967" t="str">
            <v>Đào Can Tiên</v>
          </cell>
        </row>
        <row r="7968">
          <cell r="A7968">
            <v>8165</v>
          </cell>
          <cell r="B7968" t="str">
            <v>Tịnh Đàn</v>
          </cell>
        </row>
        <row r="7969">
          <cell r="A7969">
            <v>8167</v>
          </cell>
          <cell r="B7969" t="str">
            <v>Kẹo Hồ Lô</v>
          </cell>
        </row>
        <row r="7970">
          <cell r="A7970">
            <v>8168</v>
          </cell>
          <cell r="B7970" t="str">
            <v>Hồ Thát</v>
          </cell>
        </row>
        <row r="7971">
          <cell r="A7971">
            <v>8169</v>
          </cell>
          <cell r="B7971" t="str">
            <v>Vũ Dật Thanh</v>
          </cell>
        </row>
        <row r="7972">
          <cell r="A7972">
            <v>8170</v>
          </cell>
          <cell r="B7972" t="str">
            <v>Trí Tuệ</v>
          </cell>
        </row>
        <row r="7973">
          <cell r="A7973">
            <v>8171</v>
          </cell>
          <cell r="B7973" t="str">
            <v>Test</v>
          </cell>
        </row>
        <row r="7974">
          <cell r="A7974">
            <v>8172</v>
          </cell>
          <cell r="B7974" t="str">
            <v>Sĩ Binh Hiên Viên Xã</v>
          </cell>
        </row>
        <row r="7975">
          <cell r="A7975">
            <v>8173</v>
          </cell>
          <cell r="B7975" t="str">
            <v>Gai Nhọn</v>
          </cell>
        </row>
        <row r="7976">
          <cell r="A7976">
            <v>8175</v>
          </cell>
          <cell r="B7976" t="str">
            <v>Đào Hoa Tiên</v>
          </cell>
        </row>
        <row r="7977">
          <cell r="A7977">
            <v>8176</v>
          </cell>
          <cell r="B7977" t="str">
            <v>Đào Thực Tiên</v>
          </cell>
        </row>
        <row r="7978">
          <cell r="A7978">
            <v>8177</v>
          </cell>
          <cell r="B7978" t="str">
            <v>Đào Căn Tiên</v>
          </cell>
        </row>
        <row r="7979">
          <cell r="A7979">
            <v>8178</v>
          </cell>
          <cell r="B7979" t="str">
            <v>Đào Chi Tiên</v>
          </cell>
        </row>
        <row r="7980">
          <cell r="A7980">
            <v>8179</v>
          </cell>
          <cell r="B7980" t="str">
            <v>Đào Khâu Thủ Tiên</v>
          </cell>
        </row>
        <row r="7981">
          <cell r="A7981">
            <v>8180</v>
          </cell>
          <cell r="B7981" t="str">
            <v>Dùng Cho Test Vương Tân Phong</v>
          </cell>
        </row>
        <row r="7982">
          <cell r="A7982">
            <v>8181</v>
          </cell>
          <cell r="B7982" t="str">
            <v>Dây Lụa</v>
          </cell>
        </row>
        <row r="7983">
          <cell r="A7983">
            <v>8182</v>
          </cell>
          <cell r="B7983" t="str">
            <v>Trứng</v>
          </cell>
        </row>
        <row r="7984">
          <cell r="A7984">
            <v>8183</v>
          </cell>
          <cell r="B7984" t="str">
            <v>Mới Tạo</v>
          </cell>
        </row>
        <row r="7985">
          <cell r="A7985">
            <v>8184</v>
          </cell>
          <cell r="B7985" t="str">
            <v>Tẩy Trần</v>
          </cell>
        </row>
        <row r="7986">
          <cell r="A7986">
            <v>8185</v>
          </cell>
          <cell r="B7986" t="str">
            <v>Bá Tánh Bị Lừa</v>
          </cell>
        </row>
        <row r="7987">
          <cell r="A7987">
            <v>8186</v>
          </cell>
          <cell r="B7987" t="str">
            <v>Binh Tướng Thiên Thi</v>
          </cell>
        </row>
        <row r="7988">
          <cell r="A7988">
            <v>8187</v>
          </cell>
          <cell r="B7988" t="str">
            <v>Thích Khách Thiên Thi</v>
          </cell>
        </row>
        <row r="7989">
          <cell r="A7989">
            <v>8188</v>
          </cell>
          <cell r="B7989" t="str">
            <v>Mới Tạo</v>
          </cell>
        </row>
        <row r="7990">
          <cell r="A7990">
            <v>8200</v>
          </cell>
          <cell r="B7990" t="str">
            <v>Miêu Nhân Thôn-Mật Thám Thiên Nhất</v>
          </cell>
        </row>
        <row r="7991">
          <cell r="A7991">
            <v>8201</v>
          </cell>
          <cell r="B7991" t="str">
            <v>Tư Đồ Mộc Giáp Binh</v>
          </cell>
        </row>
        <row r="7992">
          <cell r="A7992">
            <v>8202</v>
          </cell>
          <cell r="B7992" t="str">
            <v>Tư Đồ Thiết Vệ Giáp</v>
          </cell>
        </row>
        <row r="7993">
          <cell r="A7993">
            <v>8203</v>
          </cell>
          <cell r="B7993" t="str">
            <v>Độc Thi Thiên Nhất</v>
          </cell>
        </row>
        <row r="7994">
          <cell r="A7994">
            <v>8204</v>
          </cell>
          <cell r="B7994" t="str">
            <v>Tư Đồ Thổ Giáp Binh</v>
          </cell>
        </row>
        <row r="7995">
          <cell r="A7995">
            <v>8205</v>
          </cell>
          <cell r="B7995" t="str">
            <v>Giáo Vệ Thiên Nhất</v>
          </cell>
        </row>
        <row r="7996">
          <cell r="A7996">
            <v>8206</v>
          </cell>
          <cell r="B7996" t="str">
            <v>Kim Bồn Lĩnh-Thiên Nhất Cuồng Nhân</v>
          </cell>
        </row>
        <row r="7997">
          <cell r="A7997">
            <v>8207</v>
          </cell>
          <cell r="B7997" t="str">
            <v>Cơ Giáp Củng Cố</v>
          </cell>
        </row>
        <row r="7998">
          <cell r="A7998">
            <v>8208</v>
          </cell>
          <cell r="B7998" t="str">
            <v>Thầy Kiến Tạo Giáp</v>
          </cell>
        </row>
        <row r="7999">
          <cell r="A7999">
            <v>8209</v>
          </cell>
          <cell r="B7999" t="str">
            <v>Đồ Thôn Võ Sĩ Long Tâm Trạch</v>
          </cell>
        </row>
        <row r="8000">
          <cell r="A8000">
            <v>8210</v>
          </cell>
          <cell r="B8000" t="str">
            <v>Long Tâm Trạch Thiên Nhất Độc La Sát</v>
          </cell>
        </row>
        <row r="8001">
          <cell r="A8001">
            <v>8211</v>
          </cell>
          <cell r="B8001" t="str">
            <v>Đệ Tử Thủ Đàn Hộ Pháp Doanh</v>
          </cell>
        </row>
        <row r="8002">
          <cell r="A8002">
            <v>8212</v>
          </cell>
          <cell r="B8002" t="str">
            <v>Đê Giáp Binh Hộ Pháp Doanh</v>
          </cell>
        </row>
        <row r="8003">
          <cell r="A8003">
            <v>8213</v>
          </cell>
          <cell r="B8003" t="str">
            <v>Tướng Quân Trấn Doanh Nam Chiếu</v>
          </cell>
        </row>
        <row r="8004">
          <cell r="A8004">
            <v>8214</v>
          </cell>
          <cell r="B8004" t="str">
            <v>Ác Lưu Thiên Nhất Giáo</v>
          </cell>
        </row>
        <row r="8005">
          <cell r="A8005">
            <v>8215</v>
          </cell>
          <cell r="B8005" t="str">
            <v>Ác Đồ Thiên Nhất Giáo</v>
          </cell>
        </row>
        <row r="8006">
          <cell r="A8006">
            <v>8216</v>
          </cell>
          <cell r="B8006" t="str">
            <v>Vệ Binh Thiên Nhất Giáo</v>
          </cell>
        </row>
        <row r="8007">
          <cell r="A8007">
            <v>8217</v>
          </cell>
          <cell r="B8007" t="str">
            <v>Sĩ Binh Nam Chiếu Trấn Doanh</v>
          </cell>
        </row>
        <row r="8008">
          <cell r="A8008">
            <v>8218</v>
          </cell>
          <cell r="B8008" t="str">
            <v>Giám Sát Sứ Ngũ Tiên Lĩnh</v>
          </cell>
        </row>
        <row r="8009">
          <cell r="A8009">
            <v>8219</v>
          </cell>
          <cell r="B8009" t="str">
            <v>Đệ Tử Huyền Vũ Ngũ Tiên Lĩnh (Sơ)</v>
          </cell>
        </row>
        <row r="8010">
          <cell r="A8010">
            <v>8220</v>
          </cell>
          <cell r="B8010" t="str">
            <v>Đệ Tử Thanh Long Ngũ Tiên Lĩnh (Trung)</v>
          </cell>
        </row>
        <row r="8011">
          <cell r="A8011">
            <v>8221</v>
          </cell>
          <cell r="B8011" t="str">
            <v>Dẫn Hồn Sứ Ngũ Tiên Lĩnh</v>
          </cell>
        </row>
        <row r="8012">
          <cell r="A8012">
            <v>8222</v>
          </cell>
          <cell r="B8012" t="str">
            <v>Thiên Nhất Mạc Tùng Ngũ Tiên Lĩnh</v>
          </cell>
        </row>
        <row r="8013">
          <cell r="A8013">
            <v>8223</v>
          </cell>
          <cell r="B8013" t="str">
            <v>Ngự Nô Trưởng Tế Tiên Đàn</v>
          </cell>
        </row>
        <row r="8014">
          <cell r="A8014">
            <v>8224</v>
          </cell>
          <cell r="B8014" t="str">
            <v>Giáo Chúng Thủ Vệ Tế Thiên</v>
          </cell>
        </row>
        <row r="8015">
          <cell r="A8015">
            <v>8225</v>
          </cell>
          <cell r="B8015" t="str">
            <v>Đệ Tử Bạch Hổ Ngũ Tiên Lĩnh (Sơ)</v>
          </cell>
        </row>
        <row r="8016">
          <cell r="A8016">
            <v>8226</v>
          </cell>
          <cell r="B8016" t="str">
            <v>Đệ Tử Bạch Hổ Tế Tiên Đàn (Trung)</v>
          </cell>
        </row>
        <row r="8017">
          <cell r="A8017">
            <v>8227</v>
          </cell>
          <cell r="B8017" t="str">
            <v>Đệ Tử Tinh Túc Huyền Vũ (Trung)</v>
          </cell>
        </row>
        <row r="8018">
          <cell r="A8018">
            <v>8228</v>
          </cell>
          <cell r="B8018" t="str">
            <v>Độc Thủ Binh Tế Tiên Đàn</v>
          </cell>
        </row>
        <row r="8019">
          <cell r="A8019">
            <v>8229</v>
          </cell>
          <cell r="B8019" t="str">
            <v>Kiến Thiên Nhất Giáo</v>
          </cell>
        </row>
        <row r="8020">
          <cell r="A8020">
            <v>8230</v>
          </cell>
          <cell r="B8020" t="str">
            <v>Người Hành Hình Thủy Lao</v>
          </cell>
        </row>
        <row r="8021">
          <cell r="A8021">
            <v>8231</v>
          </cell>
          <cell r="B8021" t="str">
            <v>Tu La Huyết Ma Vương</v>
          </cell>
        </row>
        <row r="8022">
          <cell r="A8022">
            <v>8232</v>
          </cell>
          <cell r="B8022" t="str">
            <v>Thủ Vệ Tiền Sơn Thủy Lao</v>
          </cell>
        </row>
        <row r="8023">
          <cell r="A8023">
            <v>8233</v>
          </cell>
          <cell r="B8023" t="str">
            <v>Đệ Tử Chu Tước Ngũ Tiên Lĩnh (Sơ)</v>
          </cell>
        </row>
        <row r="8024">
          <cell r="A8024">
            <v>8234</v>
          </cell>
          <cell r="B8024" t="str">
            <v>Đệ Tử Chu Tước Tuyệt Tích Trạch (Trung)</v>
          </cell>
        </row>
        <row r="8025">
          <cell r="A8025">
            <v>8235</v>
          </cell>
          <cell r="B8025" t="str">
            <v>Thiên Nhất Hộ Hoa Sứ</v>
          </cell>
        </row>
        <row r="8026">
          <cell r="A8026">
            <v>8236</v>
          </cell>
          <cell r="B8026" t="str">
            <v>Thiên Nhất Độc Cổ Sư</v>
          </cell>
        </row>
        <row r="8027">
          <cell r="A8027">
            <v>8237</v>
          </cell>
          <cell r="B8027" t="str">
            <v>Rết</v>
          </cell>
        </row>
        <row r="8028">
          <cell r="A8028">
            <v>8238</v>
          </cell>
          <cell r="B8028" t="str">
            <v>Ếch Độc</v>
          </cell>
        </row>
        <row r="8029">
          <cell r="A8029">
            <v>8239</v>
          </cell>
          <cell r="B8029" t="str">
            <v>Huyết Cổ Vương Thiên Nhất Giáo</v>
          </cell>
        </row>
        <row r="8030">
          <cell r="A8030">
            <v>8240</v>
          </cell>
          <cell r="B8030" t="str">
            <v>Ô Mông Quý</v>
          </cell>
        </row>
        <row r="8031">
          <cell r="A8031">
            <v>8241</v>
          </cell>
          <cell r="B8031" t="str">
            <v>Tư Đồ Nhất Nhất</v>
          </cell>
        </row>
        <row r="8032">
          <cell r="A8032">
            <v>8251</v>
          </cell>
          <cell r="B8032" t="str">
            <v>Trương Đông</v>
          </cell>
        </row>
        <row r="8033">
          <cell r="A8033">
            <v>8285</v>
          </cell>
          <cell r="B8033" t="str">
            <v>Sĩ Binh Bị Bắt</v>
          </cell>
        </row>
        <row r="8034">
          <cell r="A8034">
            <v>8286</v>
          </cell>
          <cell r="B8034" t="str">
            <v>Vô Gái Bị Cúng Tế</v>
          </cell>
        </row>
        <row r="8035">
          <cell r="A8035">
            <v>8287</v>
          </cell>
          <cell r="B8035" t="str">
            <v>Mật Thám Bị Nhốt</v>
          </cell>
        </row>
        <row r="8036">
          <cell r="A8036">
            <v>8288</v>
          </cell>
          <cell r="B8036" t="str">
            <v>Nữ Thích Khách Bị Bắt</v>
          </cell>
        </row>
        <row r="8037">
          <cell r="A8037">
            <v>8293</v>
          </cell>
          <cell r="B8037" t="str">
            <v>Số Liệu Mới Tạo 1</v>
          </cell>
        </row>
        <row r="8038">
          <cell r="A8038">
            <v>8294</v>
          </cell>
          <cell r="B8038" t="str">
            <v>Số Liệu Mới Tạo 2</v>
          </cell>
        </row>
        <row r="8039">
          <cell r="A8039">
            <v>8295</v>
          </cell>
          <cell r="B8039" t="str">
            <v>Mới Tạo</v>
          </cell>
        </row>
        <row r="8040">
          <cell r="A8040">
            <v>8299</v>
          </cell>
          <cell r="B8040" t="str">
            <v>Quân Quan Hiên Viên Xã</v>
          </cell>
        </row>
        <row r="8041">
          <cell r="A8041">
            <v>8309</v>
          </cell>
          <cell r="B8041" t="str">
            <v>Thủ Vệ Hồng Y Giáo</v>
          </cell>
        </row>
        <row r="8042">
          <cell r="A8042">
            <v>8310</v>
          </cell>
          <cell r="B8042" t="str">
            <v>Quỹ Tích Hỏa</v>
          </cell>
        </row>
        <row r="8043">
          <cell r="A8043">
            <v>8311</v>
          </cell>
          <cell r="B8043" t="str">
            <v>Quỹ Tích Thủy</v>
          </cell>
        </row>
        <row r="8044">
          <cell r="A8044">
            <v>8312</v>
          </cell>
          <cell r="B8044" t="str">
            <v>Quỹ Tích Linh</v>
          </cell>
        </row>
        <row r="8045">
          <cell r="A8045">
            <v>8313</v>
          </cell>
          <cell r="B8045" t="str">
            <v>Hỏa</v>
          </cell>
        </row>
        <row r="8046">
          <cell r="A8046">
            <v>8314</v>
          </cell>
          <cell r="B8046" t="str">
            <v>Linh</v>
          </cell>
        </row>
        <row r="8047">
          <cell r="A8047">
            <v>8315</v>
          </cell>
          <cell r="B8047" t="str">
            <v>Thủy</v>
          </cell>
        </row>
        <row r="8048">
          <cell r="A8048">
            <v>8316</v>
          </cell>
          <cell r="B8048" t="str">
            <v>Hai Con Kiến</v>
          </cell>
        </row>
        <row r="8049">
          <cell r="A8049">
            <v>8317</v>
          </cell>
          <cell r="B8049" t="str">
            <v>Dơi Đỏ</v>
          </cell>
        </row>
        <row r="8050">
          <cell r="A8050">
            <v>8320</v>
          </cell>
          <cell r="B8050" t="str">
            <v>Phong</v>
          </cell>
        </row>
        <row r="8051">
          <cell r="A8051">
            <v>8321</v>
          </cell>
          <cell r="B8051" t="str">
            <v>Quỹ Tích Phong</v>
          </cell>
        </row>
        <row r="8052">
          <cell r="A8052">
            <v>8322</v>
          </cell>
          <cell r="B8052" t="str">
            <v>Vỏ Chuối</v>
          </cell>
        </row>
        <row r="8053">
          <cell r="A8053">
            <v>8339</v>
          </cell>
          <cell r="B8053" t="str">
            <v>Lệ Nhã Sa</v>
          </cell>
        </row>
        <row r="8054">
          <cell r="A8054">
            <v>8341</v>
          </cell>
          <cell r="B8054" t="str">
            <v>Chiến Mã Quân Quan</v>
          </cell>
        </row>
        <row r="8055">
          <cell r="A8055">
            <v>8342</v>
          </cell>
          <cell r="B8055" t="str">
            <v>Tuấn Mã</v>
          </cell>
        </row>
        <row r="8056">
          <cell r="A8056">
            <v>8345</v>
          </cell>
          <cell r="B8056" t="str">
            <v>Sĩ Binh Hiên Viên Xã</v>
          </cell>
        </row>
        <row r="8057">
          <cell r="A8057">
            <v>8351</v>
          </cell>
          <cell r="B8057" t="str">
            <v>Thủ Vệ Hiên Viên Xã</v>
          </cell>
        </row>
        <row r="8058">
          <cell r="A8058">
            <v>8352</v>
          </cell>
          <cell r="B8058" t="str">
            <v>Chiến Mã Tướng Lĩnh</v>
          </cell>
        </row>
        <row r="8059">
          <cell r="A8059">
            <v>8353</v>
          </cell>
          <cell r="B8059" t="str">
            <v>Mã</v>
          </cell>
        </row>
        <row r="8060">
          <cell r="A8060">
            <v>8354</v>
          </cell>
          <cell r="B8060" t="str">
            <v>Cung Thủ Hiên Viên Xã</v>
          </cell>
        </row>
        <row r="8061">
          <cell r="A8061">
            <v>8355</v>
          </cell>
          <cell r="B8061" t="str">
            <v>Thám Tử Địch Nhân Kiệt</v>
          </cell>
        </row>
        <row r="8062">
          <cell r="A8062">
            <v>8357</v>
          </cell>
          <cell r="B8062" t="str">
            <v>Cơ Giáp Vạn Hoa</v>
          </cell>
        </row>
        <row r="8063">
          <cell r="A8063">
            <v>8358</v>
          </cell>
          <cell r="B8063" t="str">
            <v>Thiền Tâm</v>
          </cell>
        </row>
        <row r="8064">
          <cell r="A8064">
            <v>8359</v>
          </cell>
          <cell r="B8064" t="str">
            <v>Đào Can Tiên</v>
          </cell>
        </row>
        <row r="8065">
          <cell r="A8065">
            <v>8360</v>
          </cell>
          <cell r="B8065" t="str">
            <v>Đào Thực Tiên</v>
          </cell>
        </row>
        <row r="8066">
          <cell r="A8066">
            <v>8361</v>
          </cell>
          <cell r="B8066" t="str">
            <v>Đá Lăn Hình Cầu</v>
          </cell>
        </row>
        <row r="8067">
          <cell r="A8067">
            <v>8362</v>
          </cell>
          <cell r="B8067" t="str">
            <v>Đá Lăn Hình Cầu</v>
          </cell>
        </row>
        <row r="8068">
          <cell r="A8068">
            <v>8366</v>
          </cell>
          <cell r="B8068" t="str">
            <v>Đá Lăn Hình Trụ</v>
          </cell>
        </row>
        <row r="8069">
          <cell r="A8069">
            <v>8367</v>
          </cell>
          <cell r="B8069" t="str">
            <v>Đá Lăn Hình Trụ</v>
          </cell>
        </row>
        <row r="8070">
          <cell r="A8070">
            <v>8368</v>
          </cell>
          <cell r="B8070" t="str">
            <v>Đá Lăn Hình Trụ</v>
          </cell>
        </row>
        <row r="8071">
          <cell r="A8071">
            <v>8369</v>
          </cell>
          <cell r="B8071" t="str">
            <v>Khô Vinh</v>
          </cell>
        </row>
        <row r="8072">
          <cell r="A8072">
            <v>8370</v>
          </cell>
          <cell r="B8072" t="str">
            <v>Đa Đa</v>
          </cell>
        </row>
        <row r="8073">
          <cell r="A8073">
            <v>8371</v>
          </cell>
          <cell r="B8073" t="str">
            <v>Đa Đa</v>
          </cell>
        </row>
        <row r="8074">
          <cell r="A8074">
            <v>8372</v>
          </cell>
          <cell r="B8074" t="str">
            <v>Đa Đa</v>
          </cell>
        </row>
        <row r="8075">
          <cell r="A8075">
            <v>8373</v>
          </cell>
          <cell r="B8075" t="str">
            <v>Điều Khiển Số 3</v>
          </cell>
        </row>
        <row r="8076">
          <cell r="A8076">
            <v>8374</v>
          </cell>
          <cell r="B8076" t="str">
            <v>Đa Đa</v>
          </cell>
        </row>
        <row r="8077">
          <cell r="A8077">
            <v>8375</v>
          </cell>
          <cell r="B8077" t="str">
            <v>Đa Đa</v>
          </cell>
        </row>
        <row r="8078">
          <cell r="A8078">
            <v>8376</v>
          </cell>
          <cell r="B8078" t="str">
            <v>Đa Đa</v>
          </cell>
        </row>
        <row r="8079">
          <cell r="A8079">
            <v>8377</v>
          </cell>
          <cell r="B8079" t="str">
            <v>Đa Đa</v>
          </cell>
        </row>
        <row r="8080">
          <cell r="A8080">
            <v>8378</v>
          </cell>
          <cell r="B8080" t="str">
            <v>Dương Ninh</v>
          </cell>
        </row>
        <row r="8081">
          <cell r="A8081">
            <v>8379</v>
          </cell>
          <cell r="B8081" t="str">
            <v>Tô Thiết Tích</v>
          </cell>
        </row>
        <row r="8082">
          <cell r="A8082">
            <v>8380</v>
          </cell>
          <cell r="B8082" t="str">
            <v>Vu Hàm</v>
          </cell>
        </row>
        <row r="8083">
          <cell r="A8083">
            <v>8381</v>
          </cell>
          <cell r="B8083" t="str">
            <v>Hà Tà</v>
          </cell>
        </row>
        <row r="8084">
          <cell r="A8084">
            <v>8382</v>
          </cell>
          <cell r="B8084" t="str">
            <v>Tô Tấn An</v>
          </cell>
        </row>
        <row r="8085">
          <cell r="A8085">
            <v>8383</v>
          </cell>
          <cell r="B8085" t="str">
            <v>Vương Hân Phong</v>
          </cell>
        </row>
        <row r="8086">
          <cell r="A8086">
            <v>8384</v>
          </cell>
          <cell r="B8086" t="str">
            <v>Vũ Nhiên</v>
          </cell>
        </row>
        <row r="8087">
          <cell r="A8087">
            <v>8385</v>
          </cell>
          <cell r="B8087" t="str">
            <v>Tộc Trưởng Man Tộc</v>
          </cell>
        </row>
        <row r="8088">
          <cell r="A8088">
            <v>8386</v>
          </cell>
          <cell r="B8088" t="str">
            <v>Tăng Nhân Lưu Vân Tự</v>
          </cell>
        </row>
        <row r="8089">
          <cell r="A8089">
            <v>8387</v>
          </cell>
          <cell r="B8089" t="str">
            <v>Tăng Nhân Tàng Kinh Các</v>
          </cell>
        </row>
        <row r="8090">
          <cell r="A8090">
            <v>8388</v>
          </cell>
          <cell r="B8090" t="str">
            <v>Đạo Khả</v>
          </cell>
        </row>
        <row r="8091">
          <cell r="A8091">
            <v>8389</v>
          </cell>
          <cell r="B8091" t="str">
            <v>Nữ Phù Thủy</v>
          </cell>
        </row>
        <row r="8092">
          <cell r="A8092">
            <v>8390</v>
          </cell>
          <cell r="B8092" t="str">
            <v>Hạng Không Duyệt</v>
          </cell>
        </row>
        <row r="8093">
          <cell r="A8093">
            <v>8391</v>
          </cell>
          <cell r="B8093" t="str">
            <v>Vũ Sư Đồng</v>
          </cell>
        </row>
        <row r="8094">
          <cell r="A8094">
            <v>8392</v>
          </cell>
          <cell r="B8094" t="str">
            <v>Vũ Sư Vi</v>
          </cell>
        </row>
        <row r="8095">
          <cell r="A8095">
            <v>8393</v>
          </cell>
          <cell r="B8095" t="str">
            <v>Điều Khiển Số 2</v>
          </cell>
        </row>
        <row r="8096">
          <cell r="A8096">
            <v>8394</v>
          </cell>
          <cell r="B8096" t="str">
            <v>Tăng Nhân Bị Thương</v>
          </cell>
        </row>
        <row r="8097">
          <cell r="A8097">
            <v>8395</v>
          </cell>
          <cell r="B8097" t="str">
            <v>Khúc Vân</v>
          </cell>
        </row>
        <row r="8098">
          <cell r="A8098">
            <v>8396</v>
          </cell>
          <cell r="B8098" t="str">
            <v>Cưu La Thập</v>
          </cell>
        </row>
        <row r="8099">
          <cell r="A8099">
            <v>8397</v>
          </cell>
          <cell r="B8099" t="str">
            <v>Phương Càn</v>
          </cell>
        </row>
        <row r="8100">
          <cell r="A8100">
            <v>8398</v>
          </cell>
          <cell r="B8100" t="str">
            <v>Ma Sát La</v>
          </cell>
        </row>
        <row r="8101">
          <cell r="A8101">
            <v>8399</v>
          </cell>
          <cell r="B8101" t="str">
            <v>Mạc Thư Kì</v>
          </cell>
        </row>
        <row r="8102">
          <cell r="A8102">
            <v>8400</v>
          </cell>
          <cell r="B8102" t="str">
            <v>Điều Khiển Đá Lăn Hình Cầu</v>
          </cell>
        </row>
        <row r="8103">
          <cell r="A8103">
            <v>8401</v>
          </cell>
          <cell r="B8103" t="str">
            <v>Trần Kiếm Vũ</v>
          </cell>
        </row>
        <row r="8104">
          <cell r="A8104">
            <v>8402</v>
          </cell>
          <cell r="B8104" t="str">
            <v>Đường Thư Nhạn</v>
          </cell>
        </row>
        <row r="8105">
          <cell r="A8105">
            <v>8403</v>
          </cell>
          <cell r="B8105" t="str">
            <v>Ngư Miêu Nhi</v>
          </cell>
        </row>
        <row r="8106">
          <cell r="A8106">
            <v>8404</v>
          </cell>
          <cell r="B8106" t="str">
            <v>Bào Mục Hiệp</v>
          </cell>
        </row>
        <row r="8107">
          <cell r="A8107">
            <v>8405</v>
          </cell>
          <cell r="B8107" t="str">
            <v>Bào Phong Phong</v>
          </cell>
        </row>
        <row r="8108">
          <cell r="A8108">
            <v>8406</v>
          </cell>
          <cell r="B8108" t="str">
            <v>Cao Trần Côn</v>
          </cell>
        </row>
        <row r="8109">
          <cell r="A8109">
            <v>8407</v>
          </cell>
          <cell r="B8109" t="str">
            <v>Tuyết Ngưng Phong</v>
          </cell>
        </row>
        <row r="8110">
          <cell r="A8110">
            <v>8408</v>
          </cell>
          <cell r="B8110" t="str">
            <v>Cung Dục Phong</v>
          </cell>
        </row>
        <row r="8111">
          <cell r="A8111">
            <v>8409</v>
          </cell>
          <cell r="B8111" t="str">
            <v>Lạc Nhạn Phong</v>
          </cell>
        </row>
        <row r="8112">
          <cell r="A8112">
            <v>8410</v>
          </cell>
          <cell r="B8112" t="str">
            <v>Nam Cung Xuyên</v>
          </cell>
        </row>
        <row r="8113">
          <cell r="A8113">
            <v>8411</v>
          </cell>
          <cell r="B8113" t="str">
            <v>Mộ Dung Truy Phong</v>
          </cell>
        </row>
        <row r="8114">
          <cell r="A8114">
            <v>8412</v>
          </cell>
          <cell r="B8114" t="str">
            <v>Nam Cung Tiểu Nguyệt</v>
          </cell>
        </row>
        <row r="8115">
          <cell r="A8115">
            <v>8413</v>
          </cell>
          <cell r="B8115" t="str">
            <v>Hoa Sen</v>
          </cell>
        </row>
        <row r="8116">
          <cell r="A8116">
            <v>8414</v>
          </cell>
          <cell r="B8116" t="str">
            <v>Dịch Hiểu Nhiễm</v>
          </cell>
        </row>
        <row r="8117">
          <cell r="A8117">
            <v>8415</v>
          </cell>
          <cell r="B8117" t="str">
            <v>Từ Đồng</v>
          </cell>
        </row>
        <row r="8118">
          <cell r="A8118">
            <v>8416</v>
          </cell>
          <cell r="B8118" t="str">
            <v>Lý Phục</v>
          </cell>
        </row>
        <row r="8119">
          <cell r="A8119">
            <v>8417</v>
          </cell>
          <cell r="B8119" t="str">
            <v>Lam Phượng Hoàng</v>
          </cell>
        </row>
        <row r="8120">
          <cell r="A8120">
            <v>8418</v>
          </cell>
          <cell r="B8120" t="str">
            <v>Kiều Dung</v>
          </cell>
        </row>
        <row r="8121">
          <cell r="A8121">
            <v>8419</v>
          </cell>
          <cell r="B8121" t="str">
            <v>Đạo Doãn</v>
          </cell>
        </row>
        <row r="8122">
          <cell r="A8122">
            <v>8420</v>
          </cell>
          <cell r="B8122" t="str">
            <v>Tảo Địa Tăng</v>
          </cell>
        </row>
        <row r="8123">
          <cell r="A8123">
            <v>8421</v>
          </cell>
          <cell r="B8123" t="str">
            <v>Dê</v>
          </cell>
        </row>
        <row r="8124">
          <cell r="A8124">
            <v>8422</v>
          </cell>
          <cell r="B8124" t="str">
            <v>Truyền Pháp Tăng</v>
          </cell>
        </row>
        <row r="8125">
          <cell r="A8125">
            <v>8423</v>
          </cell>
          <cell r="B8125" t="str">
            <v>Chấp Hình Tăng</v>
          </cell>
        </row>
        <row r="8126">
          <cell r="A8126">
            <v>8424</v>
          </cell>
          <cell r="B8126" t="str">
            <v>Phí La Ma</v>
          </cell>
        </row>
        <row r="8127">
          <cell r="A8127">
            <v>8425</v>
          </cell>
          <cell r="B8127" t="str">
            <v>Mạc Tử Kì</v>
          </cell>
        </row>
        <row r="8128">
          <cell r="A8128">
            <v>8426</v>
          </cell>
          <cell r="B8128" t="str">
            <v>A Phàm Đạt</v>
          </cell>
        </row>
        <row r="8129">
          <cell r="A8129">
            <v>8427</v>
          </cell>
          <cell r="B8129" t="str">
            <v>A Trác Mã</v>
          </cell>
        </row>
        <row r="8130">
          <cell r="A8130">
            <v>8428</v>
          </cell>
          <cell r="B8130" t="str">
            <v>Lãng Vân</v>
          </cell>
        </row>
        <row r="8131">
          <cell r="A8131">
            <v>8429</v>
          </cell>
          <cell r="B8131" t="str">
            <v>Tuệ Ngôn</v>
          </cell>
        </row>
        <row r="8132">
          <cell r="A8132">
            <v>8430</v>
          </cell>
          <cell r="B8132" t="str">
            <v>Thủ Vệ Hiên Viên Xã</v>
          </cell>
        </row>
        <row r="8133">
          <cell r="A8133">
            <v>8431</v>
          </cell>
          <cell r="B8133" t="str">
            <v>Tuệ Thực</v>
          </cell>
        </row>
        <row r="8134">
          <cell r="A8134">
            <v>8432</v>
          </cell>
          <cell r="B8134" t="str">
            <v>Vân Thủy</v>
          </cell>
        </row>
        <row r="8135">
          <cell r="A8135">
            <v>8433</v>
          </cell>
          <cell r="B8135" t="str">
            <v>Đá Lăn Hình Cầu</v>
          </cell>
        </row>
        <row r="8136">
          <cell r="A8136">
            <v>8434</v>
          </cell>
          <cell r="B8136" t="str">
            <v>Thương Binh</v>
          </cell>
        </row>
        <row r="8137">
          <cell r="A8137">
            <v>8435</v>
          </cell>
          <cell r="B8137" t="str">
            <v>Thầy Thuốc Hiên Viên Xã</v>
          </cell>
        </row>
        <row r="8138">
          <cell r="A8138">
            <v>8436</v>
          </cell>
          <cell r="B8138" t="str">
            <v>Thương Binh Hiên Viên Xã Đang Huấn Luyện</v>
          </cell>
        </row>
        <row r="8139">
          <cell r="A8139">
            <v>8437</v>
          </cell>
          <cell r="B8139" t="str">
            <v>Thương Binh Hiên Viên Xã Đang Huấn Luyện</v>
          </cell>
        </row>
        <row r="8140">
          <cell r="A8140">
            <v>8438</v>
          </cell>
          <cell r="B8140" t="str">
            <v>Vệ Binh Hiên Viên Xã</v>
          </cell>
        </row>
        <row r="8141">
          <cell r="A8141">
            <v>8439</v>
          </cell>
          <cell r="B8141" t="str">
            <v>Hiệu Úy Tiêu Thành Quán</v>
          </cell>
        </row>
        <row r="8142">
          <cell r="A8142">
            <v>8440</v>
          </cell>
          <cell r="B8142" t="str">
            <v>Trung Tâm Nộ Triều</v>
          </cell>
        </row>
        <row r="8143">
          <cell r="A8143">
            <v>8441</v>
          </cell>
          <cell r="B8143" t="str">
            <v>Tráng Hán</v>
          </cell>
        </row>
        <row r="8144">
          <cell r="A8144">
            <v>8442</v>
          </cell>
          <cell r="B8144" t="str">
            <v>Tăng Nhân Bị Thương</v>
          </cell>
        </row>
        <row r="8145">
          <cell r="A8145">
            <v>8443</v>
          </cell>
          <cell r="B8145" t="str">
            <v>Tăng Nhân Bị Thương</v>
          </cell>
        </row>
        <row r="8146">
          <cell r="A8146">
            <v>8444</v>
          </cell>
          <cell r="B8146" t="str">
            <v>Tăng Nhân Lưu Vân Tự</v>
          </cell>
        </row>
        <row r="8147">
          <cell r="A8147">
            <v>8445</v>
          </cell>
          <cell r="B8147" t="str">
            <v>Tân Binh</v>
          </cell>
        </row>
        <row r="8148">
          <cell r="A8148">
            <v>8446</v>
          </cell>
          <cell r="B8148" t="str">
            <v>Sĩ Binh Bị Thương</v>
          </cell>
        </row>
        <row r="8149">
          <cell r="A8149">
            <v>8447</v>
          </cell>
          <cell r="B8149" t="str">
            <v>Trai Tăng</v>
          </cell>
        </row>
        <row r="8150">
          <cell r="A8150">
            <v>8448</v>
          </cell>
          <cell r="B8150" t="str">
            <v>Hiệu Úy Hiên Viên Tuyệt</v>
          </cell>
        </row>
        <row r="8151">
          <cell r="A8151">
            <v>8449</v>
          </cell>
          <cell r="B8151" t="str">
            <v>Đạo Vận</v>
          </cell>
        </row>
        <row r="8152">
          <cell r="A8152">
            <v>8452</v>
          </cell>
          <cell r="B8152" t="str">
            <v>Vu Tịnh Vũ</v>
          </cell>
        </row>
        <row r="8153">
          <cell r="A8153">
            <v>8453</v>
          </cell>
          <cell r="B8153" t="str">
            <v>Vệ Sĩ Hiên Viên Xã</v>
          </cell>
        </row>
        <row r="8154">
          <cell r="A8154">
            <v>8461</v>
          </cell>
          <cell r="B8154" t="str">
            <v>Thôn Dân Miêu Tộc Bị Thương</v>
          </cell>
        </row>
        <row r="8155">
          <cell r="A8155">
            <v>8465</v>
          </cell>
          <cell r="B8155" t="str">
            <v>Ngưỡng Thiên Lĩnh-Thiên Nhất Mật Sứ</v>
          </cell>
        </row>
        <row r="8156">
          <cell r="A8156">
            <v>8469</v>
          </cell>
          <cell r="B8156" t="str">
            <v>Thôn Dân Miêu Tộc</v>
          </cell>
        </row>
        <row r="8157">
          <cell r="A8157">
            <v>8470</v>
          </cell>
          <cell r="B8157" t="str">
            <v>Kình Thiên Trụ</v>
          </cell>
        </row>
        <row r="8158">
          <cell r="A8158">
            <v>8471</v>
          </cell>
          <cell r="B8158" t="str">
            <v>Mã Dịch</v>
          </cell>
        </row>
        <row r="8159">
          <cell r="A8159">
            <v>8472</v>
          </cell>
          <cell r="B8159" t="str">
            <v>Xảo Tượng Hiên Viên Xã</v>
          </cell>
        </row>
        <row r="8160">
          <cell r="A8160">
            <v>8473</v>
          </cell>
          <cell r="B8160" t="str">
            <v>Phí La A</v>
          </cell>
        </row>
        <row r="8161">
          <cell r="A8161">
            <v>8474</v>
          </cell>
          <cell r="B8161" t="str">
            <v>Tân Binh</v>
          </cell>
        </row>
        <row r="8162">
          <cell r="A8162">
            <v>8475</v>
          </cell>
          <cell r="B8162" t="str">
            <v>Tân Binh Hiên Viên Xã</v>
          </cell>
        </row>
        <row r="8163">
          <cell r="A8163">
            <v>8476</v>
          </cell>
          <cell r="B8163" t="str">
            <v>Minh Uy Thiên Tướng Hạo Khí Minh</v>
          </cell>
        </row>
        <row r="8164">
          <cell r="A8164">
            <v>8477</v>
          </cell>
          <cell r="B8164" t="str">
            <v>NPC Đặc Hiệu Điểm Hồi Sinh-Ác Nhân</v>
          </cell>
        </row>
        <row r="8165">
          <cell r="A8165">
            <v>8478</v>
          </cell>
          <cell r="B8165" t="str">
            <v>Tàn Đạo Tà Hầu Ác Nhân Cốc</v>
          </cell>
        </row>
        <row r="8166">
          <cell r="A8166">
            <v>8479</v>
          </cell>
          <cell r="B8166" t="str">
            <v>NPC Đặc Hiệu Điểm Hồi Sinh-Hạo Khí</v>
          </cell>
        </row>
        <row r="8167">
          <cell r="A8167">
            <v>8480</v>
          </cell>
          <cell r="B8167" t="str">
            <v>A Gia Na</v>
          </cell>
        </row>
        <row r="8168">
          <cell r="A8168">
            <v>8481</v>
          </cell>
          <cell r="B8168" t="str">
            <v>Tăng Nhân Tàng Kinh Các</v>
          </cell>
        </row>
        <row r="8169">
          <cell r="A8169">
            <v>8482</v>
          </cell>
          <cell r="B8169" t="str">
            <v>Tăng Nhân Tàng Kinh Các</v>
          </cell>
        </row>
        <row r="8170">
          <cell r="A8170">
            <v>8483</v>
          </cell>
          <cell r="B8170" t="str">
            <v>Tiểu Hòa Thượng</v>
          </cell>
        </row>
        <row r="8171">
          <cell r="A8171">
            <v>8484</v>
          </cell>
          <cell r="B8171" t="str">
            <v>Biểu Hiện Truyền Pháp Tăng</v>
          </cell>
        </row>
        <row r="8172">
          <cell r="A8172">
            <v>8485</v>
          </cell>
          <cell r="B8172" t="str">
            <v>Biểu Hiện Chấp Hình Tăng</v>
          </cell>
        </row>
        <row r="8173">
          <cell r="A8173">
            <v>8486</v>
          </cell>
          <cell r="B8173" t="str">
            <v>Lão Tướng Hiên Viên Xã</v>
          </cell>
        </row>
        <row r="8174">
          <cell r="A8174">
            <v>8492</v>
          </cell>
          <cell r="B8174" t="str">
            <v>Thổ Phồn Tăng-Tiêu Thám</v>
          </cell>
        </row>
        <row r="8175">
          <cell r="A8175">
            <v>8493</v>
          </cell>
          <cell r="B8175" t="str">
            <v>Thổ Phồn Tăng-Thủ Vệ Hộ Trại</v>
          </cell>
        </row>
        <row r="8176">
          <cell r="A8176">
            <v>8494</v>
          </cell>
          <cell r="B8176" t="str">
            <v>Thổ Phồn Tăng-Thủ Lĩnh Hộ Trại</v>
          </cell>
        </row>
        <row r="8177">
          <cell r="A8177">
            <v>8495</v>
          </cell>
          <cell r="B8177" t="str">
            <v>Trí Tuệ</v>
          </cell>
        </row>
        <row r="8178">
          <cell r="A8178">
            <v>8496</v>
          </cell>
          <cell r="B8178" t="str">
            <v>Mã</v>
          </cell>
        </row>
        <row r="8179">
          <cell r="A8179">
            <v>8497</v>
          </cell>
          <cell r="B8179" t="str">
            <v>Mã</v>
          </cell>
        </row>
        <row r="8180">
          <cell r="A8180">
            <v>8498</v>
          </cell>
          <cell r="B8180" t="str">
            <v>Thầy Thuần Hóa Ngựa</v>
          </cell>
        </row>
        <row r="8181">
          <cell r="A8181">
            <v>8499</v>
          </cell>
          <cell r="B8181" t="str">
            <v>Lê Tháp Diệp Long</v>
          </cell>
        </row>
        <row r="8182">
          <cell r="A8182">
            <v>8500</v>
          </cell>
          <cell r="B8182" t="str">
            <v>Binh Quan Nam Chiếu Chinh</v>
          </cell>
        </row>
        <row r="8183">
          <cell r="A8183">
            <v>8501</v>
          </cell>
          <cell r="B8183" t="str">
            <v>Đạt Tư</v>
          </cell>
        </row>
        <row r="8184">
          <cell r="A8184">
            <v>8502</v>
          </cell>
          <cell r="B8184" t="str">
            <v>Kha Na</v>
          </cell>
        </row>
        <row r="8185">
          <cell r="A8185">
            <v>8503</v>
          </cell>
          <cell r="B8185" t="str">
            <v>Mục Khắc Tháp</v>
          </cell>
        </row>
        <row r="8186">
          <cell r="A8186">
            <v>8504</v>
          </cell>
          <cell r="B8186" t="str">
            <v>Chu Tuyệt Sơn</v>
          </cell>
        </row>
        <row r="8187">
          <cell r="A8187">
            <v>8506</v>
          </cell>
          <cell r="B8187" t="str">
            <v>Chương Thiên Thọ</v>
          </cell>
        </row>
        <row r="8188">
          <cell r="A8188">
            <v>8507</v>
          </cell>
          <cell r="B8188" t="str">
            <v>Mèo</v>
          </cell>
        </row>
        <row r="8189">
          <cell r="A8189">
            <v>8508</v>
          </cell>
          <cell r="B8189" t="str">
            <v>Giáo Đồ Thiên Nhất Giáo Bị Bắt</v>
          </cell>
        </row>
        <row r="8190">
          <cell r="A8190">
            <v>8509</v>
          </cell>
          <cell r="B8190" t="str">
            <v>Biểu Hiện Truyền Pháp Tăng 2</v>
          </cell>
        </row>
        <row r="8191">
          <cell r="A8191">
            <v>8510</v>
          </cell>
          <cell r="B8191" t="str">
            <v>Biểu Hiện Chấp Hình Tăng 2</v>
          </cell>
        </row>
        <row r="8192">
          <cell r="A8192">
            <v>8511</v>
          </cell>
          <cell r="B8192" t="str">
            <v>Mèo</v>
          </cell>
        </row>
        <row r="8193">
          <cell r="A8193">
            <v>8512</v>
          </cell>
          <cell r="B8193" t="str">
            <v>Bàng Bất Tà</v>
          </cell>
        </row>
        <row r="8194">
          <cell r="A8194">
            <v>8513</v>
          </cell>
          <cell r="B8194" t="str">
            <v>Đệ Tử Thân Tín</v>
          </cell>
        </row>
        <row r="8195">
          <cell r="A8195">
            <v>8514</v>
          </cell>
          <cell r="B8195" t="str">
            <v>Trần Nhị Địch</v>
          </cell>
        </row>
        <row r="8196">
          <cell r="A8196">
            <v>8515</v>
          </cell>
          <cell r="B8196" t="str">
            <v>Tộc Người Lang Tộc Bị Mê Hoặc</v>
          </cell>
        </row>
        <row r="8197">
          <cell r="A8197">
            <v>8516</v>
          </cell>
          <cell r="B8197" t="str">
            <v>Cơ Giáp Đang Tạo</v>
          </cell>
        </row>
        <row r="8198">
          <cell r="A8198">
            <v>8517</v>
          </cell>
          <cell r="B8198" t="str">
            <v>Biểu Hiện Tăng Nhân Bị Thương 1</v>
          </cell>
        </row>
        <row r="8199">
          <cell r="A8199">
            <v>8518</v>
          </cell>
          <cell r="B8199" t="str">
            <v>Biểu Hiện Tăng Nhân Bị Thương 2</v>
          </cell>
        </row>
        <row r="8200">
          <cell r="A8200">
            <v>8519</v>
          </cell>
          <cell r="B8200" t="str">
            <v>Biểu Hiện Tăng Nhân Bị Thương 3</v>
          </cell>
        </row>
        <row r="8201">
          <cell r="A8201">
            <v>8520</v>
          </cell>
          <cell r="B8201" t="str">
            <v>Long Tâm Thiên Nhất-Kẻ Rình Mò</v>
          </cell>
        </row>
        <row r="8202">
          <cell r="A8202">
            <v>8521</v>
          </cell>
          <cell r="B8202" t="str">
            <v>Khỉ Lông Vàng</v>
          </cell>
        </row>
        <row r="8203">
          <cell r="A8203">
            <v>8522</v>
          </cell>
          <cell r="B8203" t="str">
            <v>Ông Lão Bản Lam Căn Mới Tạo</v>
          </cell>
        </row>
        <row r="8204">
          <cell r="A8204">
            <v>8523</v>
          </cell>
          <cell r="B8204" t="str">
            <v>Vẹt Đầu Hổ</v>
          </cell>
        </row>
        <row r="8205">
          <cell r="A8205">
            <v>8524</v>
          </cell>
          <cell r="B8205" t="str">
            <v>Tê Giác Hai Sừng</v>
          </cell>
        </row>
        <row r="8206">
          <cell r="A8206">
            <v>8525</v>
          </cell>
          <cell r="B8206" t="str">
            <v>Đệ Tử Cúng Tế Hộ Pháp Doanh</v>
          </cell>
        </row>
        <row r="8207">
          <cell r="A8207">
            <v>8526</v>
          </cell>
          <cell r="B8207" t="str">
            <v>Hổ Bảo Bảo</v>
          </cell>
        </row>
        <row r="8208">
          <cell r="A8208">
            <v>8527</v>
          </cell>
          <cell r="B8208" t="str">
            <v>Vẹt Đầu Phụng</v>
          </cell>
        </row>
        <row r="8209">
          <cell r="A8209">
            <v>8528</v>
          </cell>
          <cell r="B8209" t="str">
            <v>Đôi Sừng Nhỏ</v>
          </cell>
        </row>
        <row r="8210">
          <cell r="A8210">
            <v>8529</v>
          </cell>
          <cell r="B8210" t="str">
            <v>NPC Đánh Quái</v>
          </cell>
        </row>
        <row r="8211">
          <cell r="A8211">
            <v>8530</v>
          </cell>
          <cell r="B8211" t="str">
            <v>A Lai</v>
          </cell>
        </row>
        <row r="8212">
          <cell r="A8212">
            <v>8531</v>
          </cell>
          <cell r="B8212" t="str">
            <v>Thinh Thinh</v>
          </cell>
        </row>
        <row r="8213">
          <cell r="A8213">
            <v>8532</v>
          </cell>
          <cell r="B8213" t="str">
            <v>Linh Tê</v>
          </cell>
        </row>
        <row r="8214">
          <cell r="A8214">
            <v>8533</v>
          </cell>
          <cell r="B8214" t="str">
            <v>Vẹt Đầu Hổ</v>
          </cell>
        </row>
        <row r="8215">
          <cell r="A8215">
            <v>8534</v>
          </cell>
          <cell r="B8215" t="str">
            <v>Dê Tây Tạng</v>
          </cell>
        </row>
        <row r="8216">
          <cell r="A8216">
            <v>8535</v>
          </cell>
          <cell r="B8216" t="str">
            <v>Oa Nhãn Tích</v>
          </cell>
        </row>
        <row r="8217">
          <cell r="A8217">
            <v>8536</v>
          </cell>
          <cell r="B8217" t="str">
            <v>Tuyệt Tích Trạch-Giáo Đồ Hành Vận</v>
          </cell>
        </row>
        <row r="8218">
          <cell r="A8218">
            <v>8537</v>
          </cell>
          <cell r="B8218" t="str">
            <v>Tinh Túc Bồ Đề Tử</v>
          </cell>
        </row>
        <row r="8219">
          <cell r="A8219">
            <v>8538</v>
          </cell>
          <cell r="B8219" t="str">
            <v>Chó Hoang</v>
          </cell>
        </row>
        <row r="8220">
          <cell r="A8220">
            <v>8539</v>
          </cell>
          <cell r="B8220" t="str">
            <v>Thanh Xà</v>
          </cell>
        </row>
        <row r="8221">
          <cell r="A8221">
            <v>8540</v>
          </cell>
          <cell r="B8221" t="str">
            <v>Đệ Tử Cúng Tế Điểm Tướng Đài</v>
          </cell>
        </row>
        <row r="8222">
          <cell r="A8222">
            <v>8541</v>
          </cell>
          <cell r="B8222" t="str">
            <v>Phác Đao Binh Nam Chiếu Quân</v>
          </cell>
        </row>
        <row r="8223">
          <cell r="A8223">
            <v>8542</v>
          </cell>
          <cell r="B8223" t="str">
            <v>Âu Kỳ</v>
          </cell>
        </row>
        <row r="8224">
          <cell r="A8224">
            <v>8543</v>
          </cell>
          <cell r="B8224" t="str">
            <v>Tứ Tượng Binh Nam Chiếu-Cao</v>
          </cell>
        </row>
        <row r="8225">
          <cell r="A8225">
            <v>8544</v>
          </cell>
          <cell r="B8225" t="str">
            <v>Tuệ Võ</v>
          </cell>
        </row>
        <row r="8226">
          <cell r="A8226">
            <v>8545</v>
          </cell>
          <cell r="B8226" t="str">
            <v>Mới Tạo</v>
          </cell>
        </row>
        <row r="8227">
          <cell r="A8227">
            <v>8546</v>
          </cell>
          <cell r="B8227" t="str">
            <v>Lưu Dân Âm Sơn Thành</v>
          </cell>
        </row>
        <row r="8228">
          <cell r="A8228">
            <v>8547</v>
          </cell>
          <cell r="B8228" t="str">
            <v>Lưu Dân Âm Sơn Thành</v>
          </cell>
        </row>
        <row r="8229">
          <cell r="A8229">
            <v>8548</v>
          </cell>
          <cell r="B8229" t="str">
            <v>Lưu Dân Âm Sơn Thành</v>
          </cell>
        </row>
        <row r="8230">
          <cell r="A8230">
            <v>8549</v>
          </cell>
          <cell r="B8230" t="str">
            <v>Lưu Dân Âm Sơn Thành</v>
          </cell>
        </row>
        <row r="8231">
          <cell r="A8231">
            <v>8550</v>
          </cell>
          <cell r="B8231" t="str">
            <v>Đệ Tử Địa Thử Môn-Sơ</v>
          </cell>
        </row>
        <row r="8232">
          <cell r="A8232">
            <v>8551</v>
          </cell>
          <cell r="B8232" t="str">
            <v>Mật Thám Thiên Nhất Giáo (Mới)</v>
          </cell>
        </row>
        <row r="8233">
          <cell r="A8233">
            <v>8552</v>
          </cell>
          <cell r="B8233" t="str">
            <v>Minh Giáo Tuyên Pháp Sứ</v>
          </cell>
        </row>
        <row r="8234">
          <cell r="A8234">
            <v>8553</v>
          </cell>
          <cell r="B8234" t="str">
            <v>Hiên Viên Xã Vệ Sĩ Mới Tạo</v>
          </cell>
        </row>
        <row r="8235">
          <cell r="A8235">
            <v>8554</v>
          </cell>
          <cell r="B8235" t="str">
            <v>Biểu Hiện Giáo Đồ Minh Giáo 2</v>
          </cell>
        </row>
        <row r="8236">
          <cell r="A8236">
            <v>8555</v>
          </cell>
          <cell r="B8236" t="str">
            <v>Biểu Hiện Giáo Đồ Minh Giáo 3</v>
          </cell>
        </row>
        <row r="8237">
          <cell r="A8237">
            <v>8556</v>
          </cell>
          <cell r="B8237" t="str">
            <v>Lưu Dân Âm Sơn Thành</v>
          </cell>
        </row>
        <row r="8238">
          <cell r="A8238">
            <v>8557</v>
          </cell>
          <cell r="B8238" t="str">
            <v>Lưu Dân Âm Sơn Thành</v>
          </cell>
        </row>
        <row r="8239">
          <cell r="A8239">
            <v>8558</v>
          </cell>
          <cell r="B8239" t="str">
            <v>Lưu Dân Âm Sơn Thành</v>
          </cell>
        </row>
        <row r="8240">
          <cell r="A8240">
            <v>8559</v>
          </cell>
          <cell r="B8240" t="str">
            <v>Lưu Dân Âm Sơn Thành</v>
          </cell>
        </row>
        <row r="8241">
          <cell r="A8241">
            <v>8560</v>
          </cell>
          <cell r="B8241" t="str">
            <v>Lưu Dân Âm Sơn Thành</v>
          </cell>
        </row>
        <row r="8242">
          <cell r="A8242">
            <v>8561</v>
          </cell>
          <cell r="B8242" t="str">
            <v>Lưu Dân Âm Sơn Thành</v>
          </cell>
        </row>
        <row r="8243">
          <cell r="A8243">
            <v>8562</v>
          </cell>
          <cell r="B8243" t="str">
            <v>Lưu Dân Âm Sơn Thành</v>
          </cell>
        </row>
        <row r="8244">
          <cell r="A8244">
            <v>8563</v>
          </cell>
          <cell r="B8244" t="str">
            <v>Lưu Dân Âm Sơn Thành</v>
          </cell>
        </row>
        <row r="8245">
          <cell r="A8245">
            <v>8564</v>
          </cell>
          <cell r="B8245" t="str">
            <v>Lưu Dân Âm Sơn Thành</v>
          </cell>
        </row>
        <row r="8246">
          <cell r="A8246">
            <v>8565</v>
          </cell>
          <cell r="B8246" t="str">
            <v>Lưu Dân Âm Sơn Thành</v>
          </cell>
        </row>
        <row r="8247">
          <cell r="A8247">
            <v>8566</v>
          </cell>
          <cell r="B8247" t="str">
            <v>Lưu Dân Âm Sơn Thành</v>
          </cell>
        </row>
        <row r="8248">
          <cell r="A8248">
            <v>8567</v>
          </cell>
          <cell r="B8248" t="str">
            <v>Lưu Dân Âm Sơn Thành</v>
          </cell>
        </row>
        <row r="8249">
          <cell r="A8249">
            <v>8568</v>
          </cell>
          <cell r="B8249" t="str">
            <v>Đạo Định</v>
          </cell>
        </row>
        <row r="8250">
          <cell r="A8250">
            <v>8569</v>
          </cell>
          <cell r="B8250" t="str">
            <v>Lưu Dân Âm Sơn Thành</v>
          </cell>
        </row>
        <row r="8251">
          <cell r="A8251">
            <v>8570</v>
          </cell>
          <cell r="B8251" t="str">
            <v>Lưu Dân Âm Sơn Thành</v>
          </cell>
        </row>
        <row r="8252">
          <cell r="A8252">
            <v>8571</v>
          </cell>
          <cell r="B8252" t="str">
            <v>Lưu Dân Âm Sơn Thành</v>
          </cell>
        </row>
        <row r="8253">
          <cell r="A8253">
            <v>8572</v>
          </cell>
          <cell r="B8253" t="str">
            <v>Lưu Dân Âm Sơn Thành</v>
          </cell>
        </row>
        <row r="8254">
          <cell r="A8254">
            <v>8573</v>
          </cell>
          <cell r="B8254" t="str">
            <v>Lưu Dân Âm Sơn Thành</v>
          </cell>
        </row>
        <row r="8255">
          <cell r="A8255">
            <v>8574</v>
          </cell>
          <cell r="B8255" t="str">
            <v>Mô Phỏng Động Tác NPC</v>
          </cell>
        </row>
        <row r="8256">
          <cell r="A8256">
            <v>8575</v>
          </cell>
          <cell r="B8256" t="str">
            <v>Mô Phỏng Động Tác Thôn Dân Bị Thương</v>
          </cell>
        </row>
        <row r="8257">
          <cell r="A8257">
            <v>8576</v>
          </cell>
          <cell r="B8257" t="str">
            <v>Thôn Dân Miêu Tộc-Mô Phỏng Động Tác a</v>
          </cell>
        </row>
        <row r="8258">
          <cell r="A8258">
            <v>8577</v>
          </cell>
          <cell r="B8258" t="str">
            <v>Mô Phỏng Động Tác Giáo Đồ Thiên Nhất Bị Bắt</v>
          </cell>
        </row>
        <row r="8259">
          <cell r="A8259">
            <v>8578</v>
          </cell>
          <cell r="B8259" t="str">
            <v>Thôn Dân Trung Niên</v>
          </cell>
        </row>
        <row r="8260">
          <cell r="A8260">
            <v>8579</v>
          </cell>
          <cell r="B8260" t="str">
            <v>Lư</v>
          </cell>
        </row>
        <row r="8261">
          <cell r="A8261">
            <v>8580</v>
          </cell>
          <cell r="B8261" t="str">
            <v>Dương Ninh Biểu Hiện</v>
          </cell>
        </row>
        <row r="8262">
          <cell r="A8262">
            <v>8581</v>
          </cell>
          <cell r="B8262" t="str">
            <v>Tinh Túc Giám Vận Tế Tiên Đàn</v>
          </cell>
        </row>
        <row r="8263">
          <cell r="A8263">
            <v>8582</v>
          </cell>
          <cell r="B8263" t="str">
            <v>Kẻ Mai Phục Minh Giáo</v>
          </cell>
        </row>
        <row r="8264">
          <cell r="A8264">
            <v>8583</v>
          </cell>
          <cell r="B8264" t="str">
            <v>Bà Sáu</v>
          </cell>
        </row>
        <row r="8265">
          <cell r="A8265">
            <v>8584</v>
          </cell>
          <cell r="B8265" t="str">
            <v>Nhóc Con</v>
          </cell>
        </row>
        <row r="8266">
          <cell r="A8266">
            <v>8585</v>
          </cell>
          <cell r="B8266" t="str">
            <v>Quân Mã</v>
          </cell>
        </row>
        <row r="8267">
          <cell r="A8267">
            <v>8586</v>
          </cell>
          <cell r="B8267" t="str">
            <v>Thanh Diện Diêm La</v>
          </cell>
        </row>
        <row r="8268">
          <cell r="A8268">
            <v>8587</v>
          </cell>
          <cell r="B8268" t="str">
            <v>Thích Khách Trận Vong</v>
          </cell>
        </row>
        <row r="8269">
          <cell r="A8269">
            <v>8588</v>
          </cell>
          <cell r="B8269" t="str">
            <v>Tướng Quân Trận Vong</v>
          </cell>
        </row>
        <row r="8270">
          <cell r="A8270">
            <v>8589</v>
          </cell>
          <cell r="B8270" t="str">
            <v>Con Rối Quý Tộc</v>
          </cell>
        </row>
        <row r="8271">
          <cell r="A8271">
            <v>8590</v>
          </cell>
          <cell r="B8271" t="str">
            <v>Gà Con</v>
          </cell>
        </row>
        <row r="8272">
          <cell r="A8272">
            <v>8591</v>
          </cell>
          <cell r="B8272" t="str">
            <v>Y Mạn Vân</v>
          </cell>
        </row>
        <row r="8273">
          <cell r="A8273">
            <v>8592</v>
          </cell>
          <cell r="B8273" t="str">
            <v>Đa Lai Mễ</v>
          </cell>
        </row>
        <row r="8274">
          <cell r="A8274">
            <v>8593</v>
          </cell>
          <cell r="B8274" t="str">
            <v>Cô Ba</v>
          </cell>
        </row>
        <row r="8275">
          <cell r="A8275">
            <v>8594</v>
          </cell>
          <cell r="B8275" t="str">
            <v>Lưu Dân Âm Sơn Thành</v>
          </cell>
        </row>
        <row r="8276">
          <cell r="A8276">
            <v>8595</v>
          </cell>
          <cell r="B8276" t="str">
            <v>A Lạp Bá</v>
          </cell>
        </row>
        <row r="8277">
          <cell r="A8277">
            <v>8596</v>
          </cell>
          <cell r="B8277" t="str">
            <v>Lưu Dân Âm Sơn Thành</v>
          </cell>
        </row>
        <row r="8278">
          <cell r="A8278">
            <v>8597</v>
          </cell>
          <cell r="B8278" t="str">
            <v>Bộ Sỏa Tử</v>
          </cell>
        </row>
        <row r="8279">
          <cell r="A8279">
            <v>8598</v>
          </cell>
          <cell r="B8279" t="str">
            <v>Lưu Dân Âm Sơn Thành</v>
          </cell>
        </row>
        <row r="8280">
          <cell r="A8280">
            <v>8599</v>
          </cell>
          <cell r="B8280" t="str">
            <v>Lưu Dân Âm Sơn Thành</v>
          </cell>
        </row>
        <row r="8281">
          <cell r="A8281">
            <v>8600</v>
          </cell>
          <cell r="B8281" t="str">
            <v>Lưu Dân Âm Sơn Thành</v>
          </cell>
        </row>
        <row r="8282">
          <cell r="A8282">
            <v>8601</v>
          </cell>
          <cell r="B8282" t="str">
            <v>Chó</v>
          </cell>
        </row>
        <row r="8283">
          <cell r="A8283">
            <v>8602</v>
          </cell>
          <cell r="B8283" t="str">
            <v>Khói Bếp</v>
          </cell>
        </row>
        <row r="8284">
          <cell r="A8284">
            <v>8603</v>
          </cell>
          <cell r="B8284" t="str">
            <v>Đạo Diễn</v>
          </cell>
        </row>
        <row r="8285">
          <cell r="A8285">
            <v>8604</v>
          </cell>
          <cell r="B8285" t="str">
            <v>Thường Phú</v>
          </cell>
        </row>
        <row r="8286">
          <cell r="A8286">
            <v>8605</v>
          </cell>
          <cell r="B8286" t="str">
            <v>Rắn</v>
          </cell>
        </row>
        <row r="8287">
          <cell r="A8287">
            <v>8606</v>
          </cell>
          <cell r="B8287" t="str">
            <v>Rắn</v>
          </cell>
        </row>
        <row r="8288">
          <cell r="A8288">
            <v>8607</v>
          </cell>
          <cell r="B8288" t="str">
            <v>Rắn</v>
          </cell>
        </row>
        <row r="8289">
          <cell r="A8289">
            <v>8608</v>
          </cell>
          <cell r="B8289" t="str">
            <v>Rắn</v>
          </cell>
        </row>
        <row r="8290">
          <cell r="A8290">
            <v>8609</v>
          </cell>
          <cell r="B8290" t="str">
            <v>Minh Giáo-Kẻ Ám Sát</v>
          </cell>
        </row>
        <row r="8291">
          <cell r="A8291">
            <v>8610</v>
          </cell>
          <cell r="B8291" t="str">
            <v>Tín Đồ Tân Tiến</v>
          </cell>
        </row>
        <row r="8292">
          <cell r="A8292">
            <v>8611</v>
          </cell>
          <cell r="B8292" t="str">
            <v>Phún Tuyền</v>
          </cell>
        </row>
        <row r="8293">
          <cell r="A8293">
            <v>8612</v>
          </cell>
          <cell r="B8293" t="str">
            <v>Tín Đồ Tân Tiến</v>
          </cell>
        </row>
        <row r="8294">
          <cell r="A8294">
            <v>8613</v>
          </cell>
          <cell r="B8294" t="str">
            <v>Tín Đồ Tân Tiến</v>
          </cell>
        </row>
        <row r="8295">
          <cell r="A8295">
            <v>8614</v>
          </cell>
          <cell r="B8295" t="str">
            <v>Tín Đồ Tân Tiến</v>
          </cell>
        </row>
        <row r="8296">
          <cell r="A8296">
            <v>8615</v>
          </cell>
          <cell r="B8296" t="str">
            <v>Thường Quý</v>
          </cell>
        </row>
        <row r="8297">
          <cell r="A8297">
            <v>8616</v>
          </cell>
          <cell r="B8297" t="str">
            <v>Tín Đồ Tân Tiến</v>
          </cell>
        </row>
        <row r="8298">
          <cell r="A8298">
            <v>8617</v>
          </cell>
          <cell r="B8298" t="str">
            <v>Tín Đồ Tân Tiến</v>
          </cell>
        </row>
        <row r="8299">
          <cell r="A8299">
            <v>8618</v>
          </cell>
          <cell r="B8299" t="str">
            <v>Tín Đồ Tân Tiến</v>
          </cell>
        </row>
        <row r="8300">
          <cell r="A8300">
            <v>8619</v>
          </cell>
          <cell r="B8300" t="str">
            <v>Tín Đồ Tân Tiến</v>
          </cell>
        </row>
        <row r="8301">
          <cell r="A8301">
            <v>8620</v>
          </cell>
          <cell r="B8301" t="str">
            <v>Tín Đồ Tân Tiến</v>
          </cell>
        </row>
        <row r="8302">
          <cell r="A8302">
            <v>8621</v>
          </cell>
          <cell r="B8302" t="str">
            <v>Triệu Lượng</v>
          </cell>
        </row>
        <row r="8303">
          <cell r="A8303">
            <v>8622</v>
          </cell>
          <cell r="B8303" t="str">
            <v>Tín Đồ Tân Tiến</v>
          </cell>
        </row>
        <row r="8304">
          <cell r="A8304">
            <v>8623</v>
          </cell>
          <cell r="B8304" t="str">
            <v>Lý Nhị</v>
          </cell>
        </row>
        <row r="8305">
          <cell r="A8305">
            <v>8624</v>
          </cell>
          <cell r="B8305" t="str">
            <v>A Li Man-Người Hành Pháp</v>
          </cell>
        </row>
        <row r="8306">
          <cell r="A8306">
            <v>8625</v>
          </cell>
          <cell r="B8306" t="str">
            <v>A Li Man-Người Miễn Tội</v>
          </cell>
        </row>
        <row r="8307">
          <cell r="A8307">
            <v>8626</v>
          </cell>
          <cell r="B8307" t="str">
            <v>Thủ Hộ Thánh Khiết A Li Man</v>
          </cell>
        </row>
        <row r="8308">
          <cell r="A8308">
            <v>8627</v>
          </cell>
          <cell r="B8308" t="str">
            <v>A Li Man-Hộ Vệ Tế Đàn</v>
          </cell>
        </row>
        <row r="8309">
          <cell r="A8309">
            <v>8628</v>
          </cell>
          <cell r="B8309" t="str">
            <v>A Li Man-Vệ Sĩ Tế Đàn</v>
          </cell>
        </row>
        <row r="8310">
          <cell r="A8310">
            <v>8629</v>
          </cell>
          <cell r="B8310" t="str">
            <v>Cơ Giáp Vạn Hoa</v>
          </cell>
        </row>
        <row r="8311">
          <cell r="A8311">
            <v>8630</v>
          </cell>
          <cell r="B8311" t="str">
            <v>Giáo Đồ Minh Giáo</v>
          </cell>
        </row>
        <row r="8312">
          <cell r="A8312">
            <v>8631</v>
          </cell>
          <cell r="B8312" t="str">
            <v>Tín Đồ A Li Man</v>
          </cell>
        </row>
        <row r="8313">
          <cell r="A8313">
            <v>8632</v>
          </cell>
          <cell r="B8313" t="str">
            <v>A Li Man-Cuồng Nhiệt</v>
          </cell>
        </row>
        <row r="8314">
          <cell r="A8314">
            <v>8633</v>
          </cell>
          <cell r="B8314" t="str">
            <v>Quân Mã-Biểu Hiện a</v>
          </cell>
        </row>
        <row r="8315">
          <cell r="A8315">
            <v>8634</v>
          </cell>
          <cell r="B8315" t="str">
            <v>Phục Binh Nam Chiếu</v>
          </cell>
        </row>
        <row r="8316">
          <cell r="A8316">
            <v>8635</v>
          </cell>
          <cell r="B8316" t="str">
            <v>Thầy Kiến Tạo Giáp-Động Tác a</v>
          </cell>
        </row>
        <row r="8317">
          <cell r="A8317">
            <v>8636</v>
          </cell>
          <cell r="B8317" t="str">
            <v>Cơ Giáp Củng Cố a</v>
          </cell>
        </row>
        <row r="8318">
          <cell r="A8318">
            <v>8637</v>
          </cell>
          <cell r="B8318" t="str">
            <v>Cơ Giáp Củng Cố b</v>
          </cell>
        </row>
        <row r="8319">
          <cell r="A8319">
            <v>8638</v>
          </cell>
          <cell r="B8319" t="str">
            <v>Bù Nhìn Kịch Độc</v>
          </cell>
        </row>
        <row r="8320">
          <cell r="A8320">
            <v>8639</v>
          </cell>
          <cell r="B8320" t="str">
            <v>Sói Cuồng Chiến</v>
          </cell>
        </row>
        <row r="8321">
          <cell r="A8321">
            <v>8640</v>
          </cell>
          <cell r="B8321" t="str">
            <v>Truyền Giáo Sĩ Thiên Nhất Giáo</v>
          </cell>
        </row>
        <row r="8322">
          <cell r="A8322">
            <v>8641</v>
          </cell>
          <cell r="B8322" t="str">
            <v>Quan Nghiệm Thi Thiên Nhất Giáo</v>
          </cell>
        </row>
        <row r="8323">
          <cell r="A8323">
            <v>8642</v>
          </cell>
          <cell r="B8323" t="str">
            <v>Cuồng Thi Thiên Nhất Giáo</v>
          </cell>
        </row>
        <row r="8324">
          <cell r="A8324">
            <v>8643</v>
          </cell>
          <cell r="B8324" t="str">
            <v>Tạp Dịch Thiên Nhất Giáo</v>
          </cell>
        </row>
        <row r="8325">
          <cell r="A8325">
            <v>8644</v>
          </cell>
          <cell r="B8325" t="str">
            <v>Người Luyện Thi Thiên Nhất Giáo</v>
          </cell>
        </row>
        <row r="8326">
          <cell r="A8326">
            <v>8645</v>
          </cell>
          <cell r="B8326" t="str">
            <v>Thi Binh Thiên Nhất Giáo</v>
          </cell>
        </row>
        <row r="8327">
          <cell r="A8327">
            <v>8647</v>
          </cell>
          <cell r="B8327" t="str">
            <v>Gấu Ma</v>
          </cell>
        </row>
        <row r="8328">
          <cell r="A8328">
            <v>8649</v>
          </cell>
          <cell r="B8328" t="str">
            <v>Thầy Thuốc Thiên Nhất Giáo</v>
          </cell>
        </row>
        <row r="8329">
          <cell r="A8329">
            <v>8650</v>
          </cell>
          <cell r="B8329" t="str">
            <v>Bào Mục Hiệp</v>
          </cell>
        </row>
        <row r="8330">
          <cell r="A8330">
            <v>8651</v>
          </cell>
          <cell r="B8330" t="str">
            <v>Bào Phong Phong</v>
          </cell>
        </row>
        <row r="8331">
          <cell r="A8331">
            <v>8653</v>
          </cell>
          <cell r="B8331" t="str">
            <v>Tiểu Tà Tử</v>
          </cell>
        </row>
        <row r="8332">
          <cell r="A8332">
            <v>8654</v>
          </cell>
          <cell r="B8332" t="str">
            <v>Sĩ Binh Đột Kích</v>
          </cell>
        </row>
        <row r="8333">
          <cell r="A8333">
            <v>8655</v>
          </cell>
          <cell r="B8333" t="str">
            <v>Ô Linh Phong</v>
          </cell>
        </row>
        <row r="8334">
          <cell r="A8334">
            <v>8656</v>
          </cell>
          <cell r="B8334" t="str">
            <v>Tháp Đan Mậu Bá</v>
          </cell>
        </row>
        <row r="8335">
          <cell r="A8335">
            <v>8657</v>
          </cell>
          <cell r="B8335" t="str">
            <v>Chữ Canh-Vật Thí Nghiệm</v>
          </cell>
        </row>
        <row r="8336">
          <cell r="A8336">
            <v>8658</v>
          </cell>
          <cell r="B8336" t="str">
            <v>Hắc Y Nhân Mai Phục</v>
          </cell>
        </row>
        <row r="8337">
          <cell r="A8337">
            <v>8659</v>
          </cell>
          <cell r="B8337" t="str">
            <v>Điều Khiển Y Mạn Vân</v>
          </cell>
        </row>
        <row r="8338">
          <cell r="A8338">
            <v>8660</v>
          </cell>
          <cell r="B8338" t="str">
            <v>Điều Khiển Vũ Điệu Boss 4</v>
          </cell>
        </row>
        <row r="8339">
          <cell r="A8339">
            <v>8661</v>
          </cell>
          <cell r="B8339" t="str">
            <v>Tuần Kỵ Binh Kiêu Kỵ Doanh</v>
          </cell>
        </row>
        <row r="8340">
          <cell r="A8340">
            <v>8662</v>
          </cell>
          <cell r="B8340" t="str">
            <v>Đệ Tử Thanh Long Ngũ Tiên Lĩnh (Sơ)</v>
          </cell>
        </row>
        <row r="8341">
          <cell r="A8341">
            <v>8663</v>
          </cell>
          <cell r="B8341" t="str">
            <v>Vẹt Đầu Hổ</v>
          </cell>
        </row>
        <row r="8342">
          <cell r="A8342">
            <v>8664</v>
          </cell>
          <cell r="B8342" t="str">
            <v>Đệ tử Ngũ Độc</v>
          </cell>
        </row>
        <row r="8343">
          <cell r="A8343">
            <v>8665</v>
          </cell>
          <cell r="B8343" t="str">
            <v>Đệ tử Ngũ Độc</v>
          </cell>
        </row>
        <row r="8344">
          <cell r="A8344">
            <v>8666</v>
          </cell>
          <cell r="B8344" t="str">
            <v>Đệ tử Ngũ Độc</v>
          </cell>
        </row>
        <row r="8345">
          <cell r="A8345">
            <v>8667</v>
          </cell>
          <cell r="B8345" t="str">
            <v>Đệ tử Ngũ Độc</v>
          </cell>
        </row>
        <row r="8346">
          <cell r="A8346">
            <v>8668</v>
          </cell>
          <cell r="B8346" t="str">
            <v>Đệ tử Ngũ Độc</v>
          </cell>
        </row>
        <row r="8347">
          <cell r="A8347">
            <v>8669</v>
          </cell>
          <cell r="B8347" t="str">
            <v>Tháp Nạp 1</v>
          </cell>
        </row>
        <row r="8348">
          <cell r="A8348">
            <v>8670</v>
          </cell>
          <cell r="B8348" t="str">
            <v>Tháp Nạp 2</v>
          </cell>
        </row>
        <row r="8349">
          <cell r="A8349">
            <v>8671</v>
          </cell>
          <cell r="B8349" t="str">
            <v>Tháp Nạp 3</v>
          </cell>
        </row>
        <row r="8350">
          <cell r="A8350">
            <v>8672</v>
          </cell>
          <cell r="B8350" t="str">
            <v>Đại Trạng</v>
          </cell>
        </row>
        <row r="8351">
          <cell r="A8351">
            <v>8673</v>
          </cell>
          <cell r="B8351" t="str">
            <v>Tôn Lê</v>
          </cell>
        </row>
        <row r="8352">
          <cell r="A8352">
            <v>8674</v>
          </cell>
          <cell r="B8352" t="str">
            <v>Lạc Trà Trà</v>
          </cell>
        </row>
        <row r="8353">
          <cell r="A8353">
            <v>8675</v>
          </cell>
          <cell r="B8353" t="str">
            <v>Diệp Phương Triệu</v>
          </cell>
        </row>
        <row r="8354">
          <cell r="A8354">
            <v>8676</v>
          </cell>
          <cell r="B8354" t="str">
            <v>Hoa Sen</v>
          </cell>
        </row>
        <row r="8355">
          <cell r="A8355">
            <v>8677</v>
          </cell>
          <cell r="B8355" t="str">
            <v>Ngụy Thiếu Khanh</v>
          </cell>
        </row>
        <row r="8356">
          <cell r="A8356">
            <v>8678</v>
          </cell>
          <cell r="B8356" t="str">
            <v>Hươu Hoa Sơn</v>
          </cell>
        </row>
        <row r="8357">
          <cell r="A8357">
            <v>8679</v>
          </cell>
          <cell r="B8357" t="str">
            <v>Lý Phong Trúc</v>
          </cell>
        </row>
        <row r="8358">
          <cell r="A8358">
            <v>8680</v>
          </cell>
          <cell r="B8358" t="str">
            <v>Lợn Rừng Tung Sơn</v>
          </cell>
        </row>
        <row r="8359">
          <cell r="A8359">
            <v>8681</v>
          </cell>
          <cell r="B8359" t="str">
            <v>Mã</v>
          </cell>
        </row>
        <row r="8360">
          <cell r="A8360">
            <v>8682</v>
          </cell>
          <cell r="B8360" t="str">
            <v>Mã</v>
          </cell>
        </row>
        <row r="8361">
          <cell r="A8361">
            <v>8683</v>
          </cell>
          <cell r="B8361" t="str">
            <v>Cát Trác</v>
          </cell>
        </row>
        <row r="8362">
          <cell r="A8362">
            <v>8684</v>
          </cell>
          <cell r="B8362" t="str">
            <v>Tín Đồ Bị Mê Hoặc</v>
          </cell>
        </row>
        <row r="8363">
          <cell r="A8363">
            <v>8685</v>
          </cell>
          <cell r="B8363" t="str">
            <v>Miêu Dân Bị Bắt</v>
          </cell>
        </row>
        <row r="8364">
          <cell r="A8364">
            <v>8686</v>
          </cell>
          <cell r="B8364" t="str">
            <v>Minh Giáo-Bức Vương Đệ Tử</v>
          </cell>
        </row>
        <row r="8365">
          <cell r="A8365">
            <v>8687</v>
          </cell>
          <cell r="B8365" t="str">
            <v>Mục Huyền Anh</v>
          </cell>
        </row>
        <row r="8366">
          <cell r="A8366">
            <v>8688</v>
          </cell>
          <cell r="B8366" t="str">
            <v>Tạ Uyên</v>
          </cell>
        </row>
        <row r="8367">
          <cell r="A8367">
            <v>8689</v>
          </cell>
          <cell r="B8367" t="str">
            <v>Chấp Hỏa</v>
          </cell>
        </row>
        <row r="8368">
          <cell r="A8368">
            <v>8690</v>
          </cell>
          <cell r="B8368" t="str">
            <v>Kỳ Thánh</v>
          </cell>
        </row>
        <row r="8369">
          <cell r="A8369">
            <v>8691</v>
          </cell>
          <cell r="B8369" t="str">
            <v>Dũng Sĩ Man Tộc</v>
          </cell>
        </row>
        <row r="8370">
          <cell r="A8370">
            <v>8692</v>
          </cell>
          <cell r="B8370" t="str">
            <v>Tuyên Uy</v>
          </cell>
        </row>
        <row r="8371">
          <cell r="A8371">
            <v>8693</v>
          </cell>
          <cell r="B8371" t="str">
            <v>Biểu Hiện Dũng Sĩ Man Tộc</v>
          </cell>
        </row>
        <row r="8372">
          <cell r="A8372">
            <v>8694</v>
          </cell>
          <cell r="B8372" t="str">
            <v>Tuyên Giáo Lễ Mễ Á Hộ Pháp Doanh</v>
          </cell>
        </row>
        <row r="8373">
          <cell r="A8373">
            <v>8695</v>
          </cell>
          <cell r="B8373" t="str">
            <v>Đằng Giáp Binh Hộ Pháp Doanh</v>
          </cell>
        </row>
        <row r="8374">
          <cell r="A8374">
            <v>8696</v>
          </cell>
          <cell r="B8374" t="str">
            <v>Binh Ảnh</v>
          </cell>
        </row>
        <row r="8375">
          <cell r="A8375">
            <v>8697</v>
          </cell>
          <cell r="B8375" t="str">
            <v>Người Tuần Tra Minh Giáo</v>
          </cell>
        </row>
        <row r="8376">
          <cell r="A8376">
            <v>8698</v>
          </cell>
          <cell r="B8376" t="str">
            <v>Đống Lương Thảo Nam Chiếu</v>
          </cell>
        </row>
        <row r="8377">
          <cell r="A8377">
            <v>8699</v>
          </cell>
          <cell r="B8377" t="str">
            <v>Cáp Cát</v>
          </cell>
        </row>
        <row r="8378">
          <cell r="A8378">
            <v>8700</v>
          </cell>
          <cell r="B8378" t="str">
            <v>Nguyệt Lộng Ngấn</v>
          </cell>
        </row>
        <row r="8379">
          <cell r="A8379">
            <v>8701</v>
          </cell>
          <cell r="B8379" t="str">
            <v>Dụ Tiểu Thất</v>
          </cell>
        </row>
        <row r="8380">
          <cell r="A8380">
            <v>8702</v>
          </cell>
          <cell r="B8380" t="str">
            <v>Thử Vương Trảo Nha Minh Giáo</v>
          </cell>
        </row>
        <row r="8381">
          <cell r="A8381">
            <v>8703</v>
          </cell>
          <cell r="B8381" t="str">
            <v>Thủ Vệ Điểm Tương Đài</v>
          </cell>
        </row>
        <row r="8382">
          <cell r="A8382">
            <v>8704</v>
          </cell>
          <cell r="B8382" t="str">
            <v>Hắc Thiên Cơ</v>
          </cell>
        </row>
        <row r="8383">
          <cell r="A8383">
            <v>8705</v>
          </cell>
          <cell r="B8383" t="str">
            <v>Tháp Ba Ngõa</v>
          </cell>
        </row>
        <row r="8384">
          <cell r="A8384">
            <v>8706</v>
          </cell>
          <cell r="B8384" t="str">
            <v>NPC Thử Nghiệm</v>
          </cell>
        </row>
        <row r="8385">
          <cell r="A8385">
            <v>8707</v>
          </cell>
          <cell r="B8385" t="str">
            <v>Cung Binh Tháp Lâu</v>
          </cell>
        </row>
        <row r="8386">
          <cell r="A8386">
            <v>8708</v>
          </cell>
          <cell r="B8386" t="str">
            <v>Lính Tuần Tra</v>
          </cell>
        </row>
        <row r="8387">
          <cell r="A8387">
            <v>8709</v>
          </cell>
          <cell r="B8387" t="str">
            <v>Lý Bạch</v>
          </cell>
        </row>
        <row r="8388">
          <cell r="A8388">
            <v>8710</v>
          </cell>
          <cell r="B8388" t="str">
            <v>Thu Diệp Thanh</v>
          </cell>
        </row>
        <row r="8389">
          <cell r="A8389">
            <v>8712</v>
          </cell>
          <cell r="B8389" t="str">
            <v>Khói Nồng</v>
          </cell>
        </row>
        <row r="8390">
          <cell r="A8390">
            <v>8713</v>
          </cell>
          <cell r="B8390" t="str">
            <v>Triệu Thừa</v>
          </cell>
        </row>
        <row r="8391">
          <cell r="A8391">
            <v>8714</v>
          </cell>
          <cell r="B8391" t="str">
            <v>Nhện Bụng Bạc</v>
          </cell>
        </row>
        <row r="8392">
          <cell r="A8392">
            <v>8715</v>
          </cell>
          <cell r="B8392" t="str">
            <v>Vua Nhện Bụng Bạc</v>
          </cell>
        </row>
        <row r="8393">
          <cell r="A8393">
            <v>8716</v>
          </cell>
          <cell r="B8393" t="str">
            <v>Lợn Rừng Lông Xoắn</v>
          </cell>
        </row>
        <row r="8394">
          <cell r="A8394">
            <v>8717</v>
          </cell>
          <cell r="B8394" t="str">
            <v>Rết Đầu Vàng</v>
          </cell>
        </row>
        <row r="8395">
          <cell r="A8395">
            <v>8718</v>
          </cell>
          <cell r="B8395" t="str">
            <v>Vua Rết Đầu Vàng</v>
          </cell>
        </row>
        <row r="8396">
          <cell r="A8396">
            <v>8719</v>
          </cell>
          <cell r="B8396" t="str">
            <v>Nhân Sĩ Võ Lâm Trung Nguyên</v>
          </cell>
        </row>
        <row r="8397">
          <cell r="A8397">
            <v>8720</v>
          </cell>
          <cell r="B8397" t="str">
            <v>Nhân Sĩ Võ Lâm Trung Nguyên 2</v>
          </cell>
        </row>
        <row r="8398">
          <cell r="A8398">
            <v>8721</v>
          </cell>
          <cell r="B8398" t="str">
            <v>Đệ Tử Ngự Cổ Hộ Pháp Doanh</v>
          </cell>
        </row>
        <row r="8399">
          <cell r="A8399">
            <v>8722</v>
          </cell>
          <cell r="B8399" t="str">
            <v>Hình Vệ Thiên Nhất Giáo</v>
          </cell>
        </row>
        <row r="8400">
          <cell r="A8400">
            <v>8723</v>
          </cell>
          <cell r="B8400" t="str">
            <v>Tín Đồ Bái Hoả Giáo</v>
          </cell>
        </row>
        <row r="8401">
          <cell r="A8401">
            <v>8724</v>
          </cell>
          <cell r="B8401" t="str">
            <v>Vệ Sĩ Hiên Viên Xã a</v>
          </cell>
        </row>
        <row r="8402">
          <cell r="A8402">
            <v>8725</v>
          </cell>
          <cell r="B8402" t="str">
            <v>Ưng Xám</v>
          </cell>
        </row>
        <row r="8403">
          <cell r="A8403">
            <v>8726</v>
          </cell>
          <cell r="B8403" t="str">
            <v>Nô Dịch</v>
          </cell>
        </row>
        <row r="8404">
          <cell r="A8404">
            <v>8727</v>
          </cell>
          <cell r="B8404" t="str">
            <v>Tráng Nô</v>
          </cell>
        </row>
        <row r="8405">
          <cell r="A8405">
            <v>8729</v>
          </cell>
          <cell r="B8405" t="str">
            <v>Hươu Vàng Đực</v>
          </cell>
        </row>
        <row r="8406">
          <cell r="A8406">
            <v>8730</v>
          </cell>
          <cell r="B8406" t="str">
            <v>Hươu Vàng Cái</v>
          </cell>
        </row>
        <row r="8407">
          <cell r="A8407">
            <v>8731</v>
          </cell>
          <cell r="B8407" t="str">
            <v>Hươu Vàng Con</v>
          </cell>
        </row>
        <row r="8408">
          <cell r="A8408">
            <v>8732</v>
          </cell>
          <cell r="B8408" t="str">
            <v>Linh Dương Đực</v>
          </cell>
        </row>
        <row r="8409">
          <cell r="A8409">
            <v>8733</v>
          </cell>
          <cell r="B8409" t="str">
            <v>Linh Dương Cái</v>
          </cell>
        </row>
        <row r="8410">
          <cell r="A8410">
            <v>8734</v>
          </cell>
          <cell r="B8410" t="str">
            <v>Linh Dương Con</v>
          </cell>
        </row>
        <row r="8411">
          <cell r="A8411">
            <v>8735</v>
          </cell>
          <cell r="B8411" t="str">
            <v>Tê Bạc</v>
          </cell>
        </row>
        <row r="8412">
          <cell r="A8412">
            <v>8736</v>
          </cell>
          <cell r="B8412" t="str">
            <v>Tê Giác Bạc Nhỏ</v>
          </cell>
        </row>
        <row r="8413">
          <cell r="A8413">
            <v>8737</v>
          </cell>
          <cell r="B8413" t="str">
            <v>Rắn Mối Lửa</v>
          </cell>
        </row>
        <row r="8414">
          <cell r="A8414">
            <v>8738</v>
          </cell>
          <cell r="B8414" t="str">
            <v>Lưu Hỏa</v>
          </cell>
        </row>
        <row r="8415">
          <cell r="A8415">
            <v>8739</v>
          </cell>
          <cell r="B8415" t="str">
            <v>Đệ Tử Thiên Nhất Giáo-Cao</v>
          </cell>
        </row>
        <row r="8416">
          <cell r="A8416">
            <v>8740</v>
          </cell>
          <cell r="B8416" t="str">
            <v>Đệ Tử Thiên Nhất Giáo-Trung</v>
          </cell>
        </row>
        <row r="8417">
          <cell r="A8417">
            <v>8741</v>
          </cell>
          <cell r="B8417" t="str">
            <v>Đệ Tử Thiên Nhất Giáo-Sơ</v>
          </cell>
        </row>
        <row r="8418">
          <cell r="A8418">
            <v>8742</v>
          </cell>
          <cell r="B8418" t="str">
            <v>Thủy Lao-Con Rối Độc</v>
          </cell>
        </row>
        <row r="8419">
          <cell r="A8419">
            <v>8743</v>
          </cell>
          <cell r="B8419" t="str">
            <v>Thôn Dân Ma Tộc</v>
          </cell>
        </row>
        <row r="8420">
          <cell r="A8420">
            <v>8744</v>
          </cell>
          <cell r="B8420" t="str">
            <v>Mới Tạo</v>
          </cell>
        </row>
        <row r="8421">
          <cell r="A8421">
            <v>8745</v>
          </cell>
          <cell r="B8421" t="str">
            <v>Tín Đồ Cuồng Tế Tiên Đàn</v>
          </cell>
        </row>
        <row r="8422">
          <cell r="A8422">
            <v>8746</v>
          </cell>
          <cell r="B8422" t="str">
            <v>Trương Chất Viên</v>
          </cell>
        </row>
        <row r="8423">
          <cell r="A8423">
            <v>8747</v>
          </cell>
          <cell r="B8423" t="str">
            <v>Vương Tôn</v>
          </cell>
        </row>
        <row r="8424">
          <cell r="A8424">
            <v>8748</v>
          </cell>
          <cell r="B8424" t="str">
            <v>A Tru</v>
          </cell>
        </row>
        <row r="8425">
          <cell r="A8425">
            <v>8749</v>
          </cell>
          <cell r="B8425" t="str">
            <v>Kỳ Quân</v>
          </cell>
        </row>
        <row r="8426">
          <cell r="A8426">
            <v>8750</v>
          </cell>
          <cell r="B8426" t="str">
            <v>Phạm Phi Tiếu</v>
          </cell>
        </row>
        <row r="8427">
          <cell r="A8427">
            <v>8751</v>
          </cell>
          <cell r="B8427" t="str">
            <v>Bào Thành</v>
          </cell>
        </row>
        <row r="8428">
          <cell r="A8428">
            <v>8752</v>
          </cell>
          <cell r="B8428" t="str">
            <v>Dương Bảo Ca</v>
          </cell>
        </row>
        <row r="8429">
          <cell r="A8429">
            <v>8753</v>
          </cell>
          <cell r="B8429" t="str">
            <v>Nhân Sĩ Võ Lâm Bị Nhốt</v>
          </cell>
        </row>
        <row r="8430">
          <cell r="A8430">
            <v>8754</v>
          </cell>
          <cell r="B8430" t="str">
            <v>Sát Thủ Lăng Tuyết Các</v>
          </cell>
        </row>
        <row r="8431">
          <cell r="A8431">
            <v>8755</v>
          </cell>
          <cell r="B8431" t="str">
            <v>Trương Hành Thiên</v>
          </cell>
        </row>
        <row r="8432">
          <cell r="A8432">
            <v>8756</v>
          </cell>
          <cell r="B8432" t="str">
            <v>Dương Bảo Ca</v>
          </cell>
        </row>
        <row r="8433">
          <cell r="A8433">
            <v>8757</v>
          </cell>
          <cell r="B8433" t="str">
            <v>Trứng Nhện</v>
          </cell>
        </row>
        <row r="8434">
          <cell r="A8434">
            <v>8758</v>
          </cell>
          <cell r="B8434" t="str">
            <v>Tơ Nhện</v>
          </cell>
        </row>
        <row r="8435">
          <cell r="A8435">
            <v>8759</v>
          </cell>
          <cell r="B8435" t="str">
            <v>Sủng Nam</v>
          </cell>
        </row>
        <row r="8436">
          <cell r="A8436">
            <v>8760</v>
          </cell>
          <cell r="B8436" t="str">
            <v>Đa Đa</v>
          </cell>
        </row>
        <row r="8437">
          <cell r="A8437">
            <v>8761</v>
          </cell>
          <cell r="B8437" t="str">
            <v>Trâu Rừng Da Đen</v>
          </cell>
        </row>
        <row r="8438">
          <cell r="A8438">
            <v>8762</v>
          </cell>
          <cell r="B8438" t="str">
            <v>Độc Thi Thiên Nhất Phát Cuồng</v>
          </cell>
        </row>
        <row r="8439">
          <cell r="A8439">
            <v>8763</v>
          </cell>
          <cell r="B8439" t="str">
            <v>Kẻ Nhiễm Độc Miêu Nhân Thôn</v>
          </cell>
        </row>
        <row r="8440">
          <cell r="A8440">
            <v>8764</v>
          </cell>
          <cell r="B8440" t="str">
            <v>Long Khí</v>
          </cell>
        </row>
        <row r="8441">
          <cell r="A8441">
            <v>8765</v>
          </cell>
          <cell r="B8441" t="str">
            <v>Tri Nguyệt</v>
          </cell>
        </row>
        <row r="8442">
          <cell r="A8442">
            <v>8766</v>
          </cell>
          <cell r="B8442" t="str">
            <v>Kẻ Trộm Tham Lam</v>
          </cell>
        </row>
        <row r="8443">
          <cell r="A8443">
            <v>8767</v>
          </cell>
          <cell r="B8443" t="str">
            <v>Dê Tây Tạng Bị Bắt</v>
          </cell>
        </row>
        <row r="8444">
          <cell r="A8444">
            <v>8769</v>
          </cell>
          <cell r="B8444" t="str">
            <v>Chân Hách Si</v>
          </cell>
        </row>
        <row r="8445">
          <cell r="A8445">
            <v>8770</v>
          </cell>
          <cell r="B8445" t="str">
            <v>Hồ Thát</v>
          </cell>
        </row>
        <row r="8446">
          <cell r="A8446">
            <v>8771</v>
          </cell>
          <cell r="B8446" t="str">
            <v>Vũ Dật Thanh</v>
          </cell>
        </row>
        <row r="8447">
          <cell r="A8447">
            <v>8772</v>
          </cell>
          <cell r="B8447" t="str">
            <v>Trí Tuệ</v>
          </cell>
        </row>
        <row r="8448">
          <cell r="A8448">
            <v>8774</v>
          </cell>
          <cell r="B8448" t="str">
            <v>Đoạn Hồn Thi</v>
          </cell>
        </row>
        <row r="8449">
          <cell r="A8449">
            <v>8775</v>
          </cell>
          <cell r="B8449" t="str">
            <v>Biểu Hiện Dê Tây Tạng 2</v>
          </cell>
        </row>
        <row r="8450">
          <cell r="A8450">
            <v>8776</v>
          </cell>
          <cell r="B8450" t="str">
            <v>Thiên Nhất Kỳ Tập Giả</v>
          </cell>
        </row>
        <row r="8451">
          <cell r="A8451">
            <v>8778</v>
          </cell>
          <cell r="B8451" t="str">
            <v>Tuyệt Tích Trạch-Động Tác Hành Vận Giáo Đồ</v>
          </cell>
        </row>
        <row r="8452">
          <cell r="A8452">
            <v>8779</v>
          </cell>
          <cell r="B8452" t="str">
            <v>Cỏ Tiên Thiên Trì Nở Hoa</v>
          </cell>
        </row>
        <row r="8453">
          <cell r="A8453">
            <v>8780</v>
          </cell>
          <cell r="B8453" t="str">
            <v>Trâu Rừng Đen</v>
          </cell>
        </row>
        <row r="8454">
          <cell r="A8454">
            <v>8782</v>
          </cell>
          <cell r="B8454" t="str">
            <v>Hách Kỳ</v>
          </cell>
        </row>
        <row r="8455">
          <cell r="A8455">
            <v>8783</v>
          </cell>
          <cell r="B8455" t="str">
            <v>Qua Ngọ</v>
          </cell>
        </row>
        <row r="8456">
          <cell r="A8456">
            <v>8784</v>
          </cell>
          <cell r="B8456" t="str">
            <v>A Nam</v>
          </cell>
        </row>
        <row r="8457">
          <cell r="A8457">
            <v>8785</v>
          </cell>
          <cell r="B8457" t="str">
            <v>Tương Nghênh</v>
          </cell>
        </row>
        <row r="8458">
          <cell r="A8458">
            <v>8786</v>
          </cell>
          <cell r="B8458" t="str">
            <v>Mục Thương</v>
          </cell>
        </row>
        <row r="8459">
          <cell r="A8459">
            <v>8787</v>
          </cell>
          <cell r="B8459" t="str">
            <v>Đường Mẫn Y</v>
          </cell>
        </row>
        <row r="8460">
          <cell r="A8460">
            <v>8788</v>
          </cell>
          <cell r="B8460" t="str">
            <v>Kịch Độc Thi</v>
          </cell>
        </row>
        <row r="8461">
          <cell r="A8461">
            <v>8789</v>
          </cell>
          <cell r="B8461" t="str">
            <v>Tinh Nhuệ Thiên Nhất Giáo</v>
          </cell>
        </row>
        <row r="8462">
          <cell r="A8462">
            <v>8790</v>
          </cell>
          <cell r="B8462" t="str">
            <v>Nhân Sĩ Võ Lâm Bị Trói</v>
          </cell>
        </row>
        <row r="8463">
          <cell r="A8463">
            <v>8791</v>
          </cell>
          <cell r="B8463" t="str">
            <v>Nhện Non</v>
          </cell>
        </row>
        <row r="8464">
          <cell r="A8464">
            <v>8792</v>
          </cell>
          <cell r="B8464" t="str">
            <v>Cương Thi Thiên Nhất</v>
          </cell>
        </row>
        <row r="8465">
          <cell r="A8465">
            <v>8793</v>
          </cell>
          <cell r="B8465" t="str">
            <v>Một Con Kiến</v>
          </cell>
        </row>
        <row r="8466">
          <cell r="A8466">
            <v>8794</v>
          </cell>
          <cell r="B8466" t="str">
            <v>Nhân Sĩ Võ Lâm Trung Nguyên (Vạn Hoa)</v>
          </cell>
        </row>
        <row r="8467">
          <cell r="A8467">
            <v>8795</v>
          </cell>
          <cell r="B8467" t="str">
            <v>Nhân Sĩ Võ Lâm Trung Nguyên (Thuần Dương)</v>
          </cell>
        </row>
        <row r="8468">
          <cell r="A8468">
            <v>8796</v>
          </cell>
          <cell r="B8468" t="str">
            <v>Nhân Sĩ Võ Lâm Trung Nguyên (Tàng Kiếm)</v>
          </cell>
        </row>
        <row r="8469">
          <cell r="A8469">
            <v>8797</v>
          </cell>
          <cell r="B8469" t="str">
            <v>Nhân Sĩ Võ Lâm Trung Nguyên (Thiếu Lâm)</v>
          </cell>
        </row>
        <row r="8470">
          <cell r="A8470">
            <v>8798</v>
          </cell>
          <cell r="B8470" t="str">
            <v>Nhân Sĩ Võ Lâm Trung Nguyên (Thiên Sách)</v>
          </cell>
        </row>
        <row r="8471">
          <cell r="A8471">
            <v>8799</v>
          </cell>
          <cell r="B8471" t="str">
            <v>Nhân Sĩ Võ Lâm Trung Nguyên (Thất Tú)</v>
          </cell>
        </row>
        <row r="8472">
          <cell r="A8472">
            <v>8800</v>
          </cell>
          <cell r="B8472" t="str">
            <v>Script Dùng Trống Rỗng</v>
          </cell>
        </row>
        <row r="8473">
          <cell r="A8473">
            <v>8801</v>
          </cell>
          <cell r="B8473" t="str">
            <v>Thủy Lao-Giáo Đồ Luyện Thi</v>
          </cell>
        </row>
        <row r="8474">
          <cell r="A8474">
            <v>8802</v>
          </cell>
          <cell r="B8474" t="str">
            <v>Kẻ Nhiễm Độc May Mắn</v>
          </cell>
        </row>
        <row r="8475">
          <cell r="A8475">
            <v>8803</v>
          </cell>
          <cell r="B8475" t="str">
            <v>Đã Luyện Thành Con Rối</v>
          </cell>
        </row>
        <row r="8476">
          <cell r="A8476">
            <v>8804</v>
          </cell>
          <cell r="B8476" t="str">
            <v>Cá Sấu Đầm Lầy</v>
          </cell>
        </row>
        <row r="8477">
          <cell r="A8477">
            <v>8805</v>
          </cell>
          <cell r="B8477" t="str">
            <v>Hộp Đồng Chế Con Rối</v>
          </cell>
        </row>
        <row r="8478">
          <cell r="A8478">
            <v>8806</v>
          </cell>
          <cell r="B8478" t="str">
            <v>Rết Đầu Đỏ</v>
          </cell>
        </row>
        <row r="8479">
          <cell r="A8479">
            <v>8807</v>
          </cell>
          <cell r="B8479" t="str">
            <v>Biểu Hiện Rết Đầu Đỏ 2</v>
          </cell>
        </row>
        <row r="8480">
          <cell r="A8480">
            <v>8808</v>
          </cell>
          <cell r="B8480" t="str">
            <v>Tăng Hâm</v>
          </cell>
        </row>
        <row r="8481">
          <cell r="A8481">
            <v>8810</v>
          </cell>
          <cell r="B8481" t="str">
            <v>Thuấn Tức Ảnh</v>
          </cell>
        </row>
        <row r="8482">
          <cell r="A8482">
            <v>8811</v>
          </cell>
          <cell r="B8482" t="str">
            <v>Miêu Dân Phát Cuồng</v>
          </cell>
        </row>
        <row r="8483">
          <cell r="A8483">
            <v>8812</v>
          </cell>
          <cell r="B8483" t="str">
            <v>Tín Đồ Cuồng Thiên Nhất Giáo</v>
          </cell>
        </row>
        <row r="8484">
          <cell r="A8484">
            <v>8813</v>
          </cell>
          <cell r="B8484" t="str">
            <v>Đạo Diễn</v>
          </cell>
        </row>
        <row r="8485">
          <cell r="A8485">
            <v>8815</v>
          </cell>
          <cell r="B8485" t="str">
            <v>Mới Tạo</v>
          </cell>
        </row>
        <row r="8486">
          <cell r="A8486">
            <v>8816</v>
          </cell>
          <cell r="B8486" t="str">
            <v>Lợi Á</v>
          </cell>
        </row>
        <row r="8487">
          <cell r="A8487">
            <v>8817</v>
          </cell>
          <cell r="B8487" t="str">
            <v>Mới Tạo</v>
          </cell>
        </row>
        <row r="8488">
          <cell r="A8488">
            <v>8818</v>
          </cell>
          <cell r="B8488" t="str">
            <v>Đệ Tử Ngũ Độc Bị Thương</v>
          </cell>
        </row>
        <row r="8489">
          <cell r="A8489">
            <v>8819</v>
          </cell>
          <cell r="B8489" t="str">
            <v>Nam Chiếu Tập Kích Tinh Anh</v>
          </cell>
        </row>
        <row r="8490">
          <cell r="A8490">
            <v>8820</v>
          </cell>
          <cell r="B8490" t="str">
            <v>Mới Tạo</v>
          </cell>
        </row>
        <row r="8491">
          <cell r="A8491">
            <v>8821</v>
          </cell>
          <cell r="B8491" t="str">
            <v>Đoàn Kiệm Ngụy</v>
          </cell>
        </row>
        <row r="8492">
          <cell r="A8492">
            <v>8822</v>
          </cell>
          <cell r="B8492" t="str">
            <v>Mới Tạo</v>
          </cell>
        </row>
        <row r="8493">
          <cell r="A8493">
            <v>8823</v>
          </cell>
          <cell r="B8493" t="str">
            <v>Mới Tạo</v>
          </cell>
        </row>
        <row r="8494">
          <cell r="A8494">
            <v>8824</v>
          </cell>
          <cell r="B8494" t="str">
            <v>Mới Tạo</v>
          </cell>
        </row>
        <row r="8495">
          <cell r="A8495">
            <v>8825</v>
          </cell>
          <cell r="B8495" t="str">
            <v>Mới Tạo</v>
          </cell>
        </row>
        <row r="8496">
          <cell r="A8496">
            <v>8826</v>
          </cell>
          <cell r="B8496" t="str">
            <v>Rết</v>
          </cell>
        </row>
        <row r="8497">
          <cell r="A8497">
            <v>8827</v>
          </cell>
          <cell r="B8497" t="str">
            <v>Nhất Dương Chỉ Khí Kình</v>
          </cell>
        </row>
        <row r="8498">
          <cell r="A8498">
            <v>8828</v>
          </cell>
          <cell r="B8498" t="str">
            <v>Hỏa Diệm</v>
          </cell>
        </row>
        <row r="8499">
          <cell r="A8499">
            <v>8829</v>
          </cell>
          <cell r="B8499" t="str">
            <v>Hỏa Diệm</v>
          </cell>
        </row>
        <row r="8500">
          <cell r="A8500">
            <v>8830</v>
          </cell>
          <cell r="B8500" t="str">
            <v>Cao Lâu Ảnh</v>
          </cell>
        </row>
        <row r="8501">
          <cell r="A8501">
            <v>8831</v>
          </cell>
          <cell r="B8501" t="str">
            <v>Diệp Vĩ</v>
          </cell>
        </row>
        <row r="8502">
          <cell r="A8502">
            <v>8832</v>
          </cell>
          <cell r="B8502" t="str">
            <v>Nguyên Minh Nhã</v>
          </cell>
        </row>
        <row r="8503">
          <cell r="A8503">
            <v>8833</v>
          </cell>
          <cell r="B8503" t="str">
            <v>Lục Mạch Thần Kiếm Khí Kình</v>
          </cell>
        </row>
        <row r="8504">
          <cell r="A8504">
            <v>8834</v>
          </cell>
          <cell r="B8504" t="str">
            <v>Khí Bộc</v>
          </cell>
        </row>
        <row r="8505">
          <cell r="A8505">
            <v>8835</v>
          </cell>
          <cell r="B8505" t="str">
            <v>Côn Bằng Tử</v>
          </cell>
        </row>
        <row r="8506">
          <cell r="A8506">
            <v>8836</v>
          </cell>
          <cell r="B8506" t="str">
            <v>Đệ Tử Bạch Hổ Vực</v>
          </cell>
        </row>
        <row r="8507">
          <cell r="A8507">
            <v>8837</v>
          </cell>
          <cell r="B8507" t="str">
            <v>Vương Uyên Nhai</v>
          </cell>
        </row>
        <row r="8508">
          <cell r="A8508">
            <v>8838</v>
          </cell>
          <cell r="B8508" t="str">
            <v>Trương Vân Trác</v>
          </cell>
        </row>
        <row r="8509">
          <cell r="A8509">
            <v>8839</v>
          </cell>
          <cell r="B8509" t="str">
            <v>Trần Vũ Nhiên</v>
          </cell>
        </row>
        <row r="8510">
          <cell r="A8510">
            <v>8840</v>
          </cell>
          <cell r="B8510" t="str">
            <v>Vương Chiếu Nam</v>
          </cell>
        </row>
        <row r="8511">
          <cell r="A8511">
            <v>8841</v>
          </cell>
          <cell r="B8511" t="str">
            <v>Phương Khinh Nhai</v>
          </cell>
        </row>
        <row r="8512">
          <cell r="A8512">
            <v>8842</v>
          </cell>
          <cell r="B8512" t="str">
            <v>Vệ Sĩ Hiên Viên Xã Bị Bắt</v>
          </cell>
        </row>
        <row r="8513">
          <cell r="A8513">
            <v>8843</v>
          </cell>
          <cell r="B8513" t="str">
            <v>Chủ Quản Vương Gia Bảo Khố</v>
          </cell>
        </row>
        <row r="8514">
          <cell r="A8514">
            <v>8844</v>
          </cell>
          <cell r="B8514" t="str">
            <v>Quỷ Túc Tử</v>
          </cell>
        </row>
        <row r="8515">
          <cell r="A8515">
            <v>8845</v>
          </cell>
          <cell r="B8515" t="str">
            <v>Tỉnh Túc Tử</v>
          </cell>
        </row>
        <row r="8516">
          <cell r="A8516">
            <v>8846</v>
          </cell>
          <cell r="B8516" t="str">
            <v>Tiếu Tiếu Sinh</v>
          </cell>
        </row>
        <row r="8517">
          <cell r="A8517">
            <v>8847</v>
          </cell>
          <cell r="B8517" t="str">
            <v>Tinh Túc Lão Tiên</v>
          </cell>
        </row>
        <row r="8518">
          <cell r="A8518">
            <v>8848</v>
          </cell>
          <cell r="B8518" t="str">
            <v>Trích Tinh Tử</v>
          </cell>
        </row>
        <row r="8519">
          <cell r="A8519">
            <v>8849</v>
          </cell>
          <cell r="B8519" t="str">
            <v>Trưởng Tế Thanh Long Tế Tiên Đàn</v>
          </cell>
        </row>
        <row r="8520">
          <cell r="A8520">
            <v>8850</v>
          </cell>
          <cell r="B8520" t="str">
            <v>Thanh Long Tinh Vệ</v>
          </cell>
        </row>
        <row r="8521">
          <cell r="A8521">
            <v>8851</v>
          </cell>
          <cell r="B8521" t="str">
            <v>Bùi Nguyên</v>
          </cell>
        </row>
        <row r="8522">
          <cell r="A8522">
            <v>8852</v>
          </cell>
          <cell r="B8522" t="str">
            <v>Lý Như Băng</v>
          </cell>
        </row>
        <row r="8523">
          <cell r="A8523">
            <v>8853</v>
          </cell>
          <cell r="B8523" t="str">
            <v>Lãnh Thiên Phong</v>
          </cell>
        </row>
        <row r="8524">
          <cell r="A8524">
            <v>8854</v>
          </cell>
          <cell r="B8524" t="str">
            <v>A Man</v>
          </cell>
        </row>
        <row r="8525">
          <cell r="A8525">
            <v>8855</v>
          </cell>
          <cell r="B8525" t="str">
            <v>Mới Tạo</v>
          </cell>
        </row>
        <row r="8526">
          <cell r="A8526">
            <v>8856</v>
          </cell>
          <cell r="B8526" t="str">
            <v>Con Rối Đáng Nghi</v>
          </cell>
        </row>
        <row r="8527">
          <cell r="A8527">
            <v>8857</v>
          </cell>
          <cell r="B8527" t="str">
            <v>Dân Bị Thương</v>
          </cell>
        </row>
        <row r="8528">
          <cell r="A8528">
            <v>8858</v>
          </cell>
          <cell r="B8528" t="str">
            <v>A Thổ</v>
          </cell>
        </row>
        <row r="8529">
          <cell r="A8529">
            <v>8859</v>
          </cell>
          <cell r="B8529" t="str">
            <v>Kẻ Truyền Bệnh-Thiên Nhất Tế Tiên Đàn</v>
          </cell>
        </row>
        <row r="8530">
          <cell r="A8530">
            <v>8860</v>
          </cell>
          <cell r="B8530" t="str">
            <v>Biểu Hiện Bá Tánh Trọng Thương 1</v>
          </cell>
        </row>
        <row r="8531">
          <cell r="A8531">
            <v>8861</v>
          </cell>
          <cell r="B8531" t="str">
            <v>Ngô Bính Kiến</v>
          </cell>
        </row>
        <row r="8532">
          <cell r="A8532">
            <v>8862</v>
          </cell>
          <cell r="B8532" t="str">
            <v>Diệp Quần</v>
          </cell>
        </row>
        <row r="8533">
          <cell r="A8533">
            <v>8863</v>
          </cell>
          <cell r="B8533" t="str">
            <v>Hoa Luyến Thủy</v>
          </cell>
        </row>
        <row r="8534">
          <cell r="A8534">
            <v>8864</v>
          </cell>
          <cell r="B8534" t="str">
            <v>Từ Trường Hải</v>
          </cell>
        </row>
        <row r="8535">
          <cell r="A8535">
            <v>8865</v>
          </cell>
          <cell r="B8535" t="str">
            <v>Huỳnh Liễu</v>
          </cell>
        </row>
        <row r="8536">
          <cell r="A8536">
            <v>8866</v>
          </cell>
          <cell r="B8536" t="str">
            <v>Chu Kiếm Thu</v>
          </cell>
        </row>
        <row r="8537">
          <cell r="A8537">
            <v>8867</v>
          </cell>
          <cell r="B8537" t="str">
            <v>Lý Phục</v>
          </cell>
        </row>
        <row r="8538">
          <cell r="A8538">
            <v>8868</v>
          </cell>
          <cell r="B8538" t="str">
            <v>Lục Điệp Nhi</v>
          </cell>
        </row>
        <row r="8539">
          <cell r="A8539">
            <v>8869</v>
          </cell>
          <cell r="B8539" t="str">
            <v>Bất Hư Tử</v>
          </cell>
        </row>
        <row r="8540">
          <cell r="A8540">
            <v>8870</v>
          </cell>
          <cell r="B8540" t="str">
            <v>Loan Sương</v>
          </cell>
        </row>
        <row r="8541">
          <cell r="A8541">
            <v>8871</v>
          </cell>
          <cell r="B8541" t="str">
            <v>A Lệ Mã</v>
          </cell>
        </row>
        <row r="8542">
          <cell r="A8542">
            <v>8872</v>
          </cell>
          <cell r="B8542" t="str">
            <v>Trí Hiểu Đại Sư</v>
          </cell>
        </row>
        <row r="8543">
          <cell r="A8543">
            <v>8873</v>
          </cell>
          <cell r="B8543" t="str">
            <v>Thành Viên Hiên Viên Xã Bị Bắt</v>
          </cell>
        </row>
        <row r="8544">
          <cell r="A8544">
            <v>8874</v>
          </cell>
          <cell r="B8544" t="str">
            <v>Tù Binh Thiên Nhất Giáo (8874)</v>
          </cell>
        </row>
        <row r="8545">
          <cell r="A8545">
            <v>8875</v>
          </cell>
          <cell r="B8545" t="str">
            <v>Dã Phong Cuồng Mâu Thủ</v>
          </cell>
        </row>
        <row r="8546">
          <cell r="A8546">
            <v>8876</v>
          </cell>
          <cell r="B8546" t="str">
            <v>Hình Hồng</v>
          </cell>
        </row>
        <row r="8547">
          <cell r="A8547">
            <v>8877</v>
          </cell>
          <cell r="B8547" t="str">
            <v>Liệt Diệm Tăng Thổ Phồn</v>
          </cell>
        </row>
        <row r="8548">
          <cell r="A8548">
            <v>8878</v>
          </cell>
          <cell r="B8548" t="str">
            <v>Vị Thổ Tử</v>
          </cell>
        </row>
        <row r="8549">
          <cell r="A8549">
            <v>8879</v>
          </cell>
          <cell r="B8549" t="str">
            <v>Dực Hỏa Tử</v>
          </cell>
        </row>
        <row r="8550">
          <cell r="A8550">
            <v>8880</v>
          </cell>
          <cell r="B8550" t="str">
            <v>Tham Thủy Tử</v>
          </cell>
        </row>
        <row r="8551">
          <cell r="A8551">
            <v>8881</v>
          </cell>
          <cell r="B8551" t="str">
            <v>Đấu Mộc Tử</v>
          </cell>
        </row>
        <row r="8552">
          <cell r="A8552">
            <v>8882</v>
          </cell>
          <cell r="B8552" t="str">
            <v>Kháng Kim Tử</v>
          </cell>
        </row>
        <row r="8553">
          <cell r="A8553">
            <v>8883</v>
          </cell>
          <cell r="B8553" t="str">
            <v>Người xem diễn võ</v>
          </cell>
        </row>
        <row r="8554">
          <cell r="A8554">
            <v>8884</v>
          </cell>
          <cell r="B8554" t="str">
            <v>Đấu Sĩ Diễn Võ</v>
          </cell>
        </row>
        <row r="8555">
          <cell r="A8555">
            <v>8885</v>
          </cell>
          <cell r="B8555" t="str">
            <v>Thường Thắng Môn Khanh</v>
          </cell>
        </row>
        <row r="8556">
          <cell r="A8556">
            <v>8886</v>
          </cell>
          <cell r="B8556" t="str">
            <v>Đệ Tử Bạch Hổ Vực Sợ Hãi</v>
          </cell>
        </row>
        <row r="8557">
          <cell r="A8557">
            <v>8887</v>
          </cell>
          <cell r="B8557" t="str">
            <v>Đệ Tử Bạch Hổ Vực Yếu Ớt</v>
          </cell>
        </row>
        <row r="8558">
          <cell r="A8558">
            <v>8888</v>
          </cell>
          <cell r="B8558" t="str">
            <v>Bạch Hổ Tinh Vệ</v>
          </cell>
        </row>
        <row r="8559">
          <cell r="A8559">
            <v>8889</v>
          </cell>
          <cell r="B8559" t="str">
            <v>Người Hộ Đỉnh Linh Xà Cốc</v>
          </cell>
        </row>
        <row r="8560">
          <cell r="A8560">
            <v>8890</v>
          </cell>
          <cell r="B8560" t="str">
            <v>Đệ Tử Thiên Nhất 1</v>
          </cell>
        </row>
        <row r="8561">
          <cell r="A8561">
            <v>8891</v>
          </cell>
          <cell r="B8561" t="str">
            <v>Đệ Tử Thiên Nhất 2</v>
          </cell>
        </row>
        <row r="8562">
          <cell r="A8562">
            <v>8892</v>
          </cell>
          <cell r="B8562" t="str">
            <v>Tiếu Song Song</v>
          </cell>
        </row>
        <row r="8563">
          <cell r="A8563">
            <v>8893</v>
          </cell>
          <cell r="B8563" t="str">
            <v>Đệ Tử Thiên Nhất 3</v>
          </cell>
        </row>
        <row r="8564">
          <cell r="A8564">
            <v>8894</v>
          </cell>
          <cell r="B8564" t="str">
            <v>Thiên Trúc Tử Sĩ</v>
          </cell>
        </row>
        <row r="8565">
          <cell r="A8565">
            <v>8895</v>
          </cell>
          <cell r="B8565" t="str">
            <v>Thổ Đậu Nhi</v>
          </cell>
        </row>
        <row r="8566">
          <cell r="A8566">
            <v>8896</v>
          </cell>
          <cell r="B8566" t="str">
            <v>Tiêu Hồn Độc Vệ</v>
          </cell>
        </row>
        <row r="8567">
          <cell r="A8567">
            <v>8897</v>
          </cell>
          <cell r="B8567" t="str">
            <v>Tiệt Sát Lạt Ma Thổ Phồn</v>
          </cell>
        </row>
        <row r="8568">
          <cell r="A8568">
            <v>8898</v>
          </cell>
          <cell r="B8568" t="str">
            <v>Thú Giáp Bố Trí Lính</v>
          </cell>
        </row>
        <row r="8569">
          <cell r="A8569">
            <v>8899</v>
          </cell>
          <cell r="B8569" t="str">
            <v>Tử Chiến Tăng Nhân Thổ Phồn</v>
          </cell>
        </row>
        <row r="8570">
          <cell r="A8570">
            <v>8900</v>
          </cell>
          <cell r="B8570" t="str">
            <v>Độc Quán Thủ Vệ</v>
          </cell>
        </row>
        <row r="8571">
          <cell r="A8571">
            <v>8901</v>
          </cell>
          <cell r="B8571" t="str">
            <v>Ngụy Trí Tuệ Vương</v>
          </cell>
        </row>
        <row r="8572">
          <cell r="A8572">
            <v>8902</v>
          </cell>
          <cell r="B8572" t="str">
            <v>Bách Chiến Tinh Binh Nam Chiếu</v>
          </cell>
        </row>
        <row r="8573">
          <cell r="A8573">
            <v>8903</v>
          </cell>
          <cell r="B8573" t="str">
            <v>Thần Kiếm Nam Chiếu</v>
          </cell>
        </row>
        <row r="8574">
          <cell r="A8574">
            <v>8904</v>
          </cell>
          <cell r="B8574" t="str">
            <v>Kiếm Nô</v>
          </cell>
        </row>
        <row r="8575">
          <cell r="A8575">
            <v>8905</v>
          </cell>
          <cell r="B8575" t="str">
            <v>Tinh Nhuệ Nam Chiếu</v>
          </cell>
        </row>
        <row r="8576">
          <cell r="A8576">
            <v>8906</v>
          </cell>
          <cell r="B8576" t="str">
            <v>Thi Vệ Đồi Vu Cổ</v>
          </cell>
        </row>
        <row r="8577">
          <cell r="A8577">
            <v>8907</v>
          </cell>
          <cell r="B8577" t="str">
            <v>Đồi Vu Cổ-Con Rối</v>
          </cell>
        </row>
        <row r="8578">
          <cell r="A8578">
            <v>8908</v>
          </cell>
          <cell r="B8578" t="str">
            <v>Phong Hỏa Ảnh</v>
          </cell>
        </row>
        <row r="8579">
          <cell r="A8579">
            <v>8909</v>
          </cell>
          <cell r="B8579" t="str">
            <v>Rối Ám Đồi Vu Cổ</v>
          </cell>
        </row>
        <row r="8580">
          <cell r="A8580">
            <v>8910</v>
          </cell>
          <cell r="B8580" t="str">
            <v>Ám Dẫn Hồn Sứ Đồi Vu Cổ</v>
          </cell>
        </row>
        <row r="8581">
          <cell r="A8581">
            <v>8911</v>
          </cell>
          <cell r="B8581" t="str">
            <v>Đồi Vu Cổ-Cuồng Tín Đồ</v>
          </cell>
        </row>
        <row r="8582">
          <cell r="A8582">
            <v>8912</v>
          </cell>
          <cell r="B8582" t="str">
            <v>Dược Vệ Cự Thụ Thôn</v>
          </cell>
        </row>
        <row r="8583">
          <cell r="A8583">
            <v>8913</v>
          </cell>
          <cell r="B8583" t="str">
            <v>La Sát Bao Hải Lễ</v>
          </cell>
        </row>
        <row r="8584">
          <cell r="A8584">
            <v>8914</v>
          </cell>
          <cell r="B8584" t="str">
            <v>Hộ Vệ La Sát</v>
          </cell>
        </row>
        <row r="8585">
          <cell r="A8585">
            <v>8915</v>
          </cell>
          <cell r="B8585" t="str">
            <v>Kẻ phục kích Nhất Phẩm Đường</v>
          </cell>
        </row>
        <row r="8586">
          <cell r="A8586">
            <v>8916</v>
          </cell>
          <cell r="B8586" t="str">
            <v>Hộ Vệ Nhất Phẩm Đường</v>
          </cell>
        </row>
        <row r="8587">
          <cell r="A8587">
            <v>8917</v>
          </cell>
          <cell r="B8587" t="str">
            <v>Thủy Hà Diệp</v>
          </cell>
        </row>
        <row r="8588">
          <cell r="A8588">
            <v>8918</v>
          </cell>
          <cell r="B8588" t="str">
            <v>Nhân Sĩ Bị Thương Quán Trọ Vô Biên</v>
          </cell>
        </row>
        <row r="8589">
          <cell r="A8589">
            <v>8919</v>
          </cell>
          <cell r="B8589" t="str">
            <v>Tàng Kiếm Bị Nhốt</v>
          </cell>
        </row>
        <row r="8590">
          <cell r="A8590">
            <v>8920</v>
          </cell>
          <cell r="B8590" t="str">
            <v>Thất Tú Bị Nhốt</v>
          </cell>
        </row>
        <row r="8591">
          <cell r="A8591">
            <v>8921</v>
          </cell>
          <cell r="B8591" t="str">
            <v>Thi Thể Hiệp Sĩ Bị Hạ Sát</v>
          </cell>
        </row>
        <row r="8592">
          <cell r="A8592">
            <v>8922</v>
          </cell>
          <cell r="B8592" t="str">
            <v>Linh Dương Saiga</v>
          </cell>
        </row>
        <row r="8593">
          <cell r="A8593">
            <v>8923</v>
          </cell>
          <cell r="B8593" t="str">
            <v>Bò Tây Tạng</v>
          </cell>
        </row>
        <row r="8594">
          <cell r="A8594">
            <v>8924</v>
          </cell>
          <cell r="B8594" t="str">
            <v>Tháp Nạp Đao Vương</v>
          </cell>
        </row>
        <row r="8595">
          <cell r="A8595">
            <v>8925</v>
          </cell>
          <cell r="B8595" t="str">
            <v>Thủy Vân</v>
          </cell>
        </row>
        <row r="8596">
          <cell r="A8596">
            <v>8926</v>
          </cell>
          <cell r="B8596" t="str">
            <v>Tô Tủy</v>
          </cell>
        </row>
        <row r="8597">
          <cell r="A8597">
            <v>8927</v>
          </cell>
          <cell r="B8597" t="str">
            <v>Nhện</v>
          </cell>
        </row>
        <row r="8598">
          <cell r="A8598">
            <v>8928</v>
          </cell>
          <cell r="B8598" t="str">
            <v>Rắn Độc</v>
          </cell>
        </row>
        <row r="8599">
          <cell r="A8599">
            <v>8929</v>
          </cell>
          <cell r="B8599" t="str">
            <v>Bò Cạp Độc</v>
          </cell>
        </row>
        <row r="8600">
          <cell r="A8600">
            <v>8930</v>
          </cell>
          <cell r="B8600" t="str">
            <v>Cóc</v>
          </cell>
        </row>
        <row r="8601">
          <cell r="A8601">
            <v>8931</v>
          </cell>
          <cell r="B8601" t="str">
            <v>Điều Khiển Số 1</v>
          </cell>
        </row>
        <row r="8602">
          <cell r="A8602">
            <v>8932</v>
          </cell>
          <cell r="B8602" t="str">
            <v>Điều Khiển Số 2</v>
          </cell>
        </row>
        <row r="8603">
          <cell r="A8603">
            <v>8933</v>
          </cell>
          <cell r="B8603" t="str">
            <v>Điều Khiển Số 3</v>
          </cell>
        </row>
        <row r="8604">
          <cell r="A8604">
            <v>8934</v>
          </cell>
          <cell r="B8604" t="str">
            <v>Lý Đàm</v>
          </cell>
        </row>
        <row r="8605">
          <cell r="A8605">
            <v>8935</v>
          </cell>
          <cell r="B8605" t="str">
            <v>Ngụy Minh Toàn</v>
          </cell>
        </row>
        <row r="8606">
          <cell r="A8606">
            <v>8936</v>
          </cell>
          <cell r="B8606" t="str">
            <v>Tương Dục Tài</v>
          </cell>
        </row>
        <row r="8607">
          <cell r="A8607">
            <v>8937</v>
          </cell>
          <cell r="B8607" t="str">
            <v>Vương Tiểu Hoa</v>
          </cell>
        </row>
        <row r="8608">
          <cell r="A8608">
            <v>8938</v>
          </cell>
          <cell r="B8608" t="str">
            <v>Đồng Tử</v>
          </cell>
        </row>
        <row r="8609">
          <cell r="A8609">
            <v>8939</v>
          </cell>
          <cell r="B8609" t="str">
            <v>Vương Chiếu Nam</v>
          </cell>
        </row>
        <row r="8610">
          <cell r="A8610">
            <v>8940</v>
          </cell>
          <cell r="B8610" t="str">
            <v>Điều Khiển Thiên Đài Đánh Cờ</v>
          </cell>
        </row>
        <row r="8611">
          <cell r="A8611">
            <v>8941</v>
          </cell>
          <cell r="B8611" t="str">
            <v>Na Gia Nhị</v>
          </cell>
        </row>
        <row r="8612">
          <cell r="A8612">
            <v>8943</v>
          </cell>
          <cell r="B8612" t="str">
            <v>Mới Tạo</v>
          </cell>
        </row>
        <row r="8613">
          <cell r="A8613">
            <v>8944</v>
          </cell>
          <cell r="B8613" t="str">
            <v>Cô Bé Miêu Tộc</v>
          </cell>
        </row>
        <row r="8614">
          <cell r="A8614">
            <v>8946</v>
          </cell>
          <cell r="B8614" t="str">
            <v>3 Kiến Hung Dữ</v>
          </cell>
        </row>
        <row r="8615">
          <cell r="A8615">
            <v>8952</v>
          </cell>
          <cell r="B8615" t="str">
            <v>Trịnh Âu</v>
          </cell>
        </row>
        <row r="8616">
          <cell r="A8616">
            <v>8953</v>
          </cell>
          <cell r="B8616" t="str">
            <v>Chu Phong</v>
          </cell>
        </row>
        <row r="8617">
          <cell r="A8617">
            <v>8954</v>
          </cell>
          <cell r="B8617" t="str">
            <v>Đào Kiệt</v>
          </cell>
        </row>
        <row r="8618">
          <cell r="A8618">
            <v>8955</v>
          </cell>
          <cell r="B8618" t="str">
            <v>Đào Quốc Đống</v>
          </cell>
        </row>
        <row r="8619">
          <cell r="A8619">
            <v>8956</v>
          </cell>
          <cell r="B8619" t="str">
            <v>Lữ Phái Kiệt</v>
          </cell>
        </row>
        <row r="8620">
          <cell r="A8620">
            <v>8957</v>
          </cell>
          <cell r="B8620" t="str">
            <v>Trương Nhất Dương</v>
          </cell>
        </row>
        <row r="8621">
          <cell r="A8621">
            <v>8958</v>
          </cell>
          <cell r="B8621" t="str">
            <v>Chu Kiếm Thu</v>
          </cell>
        </row>
        <row r="8622">
          <cell r="A8622">
            <v>8959</v>
          </cell>
          <cell r="B8622" t="str">
            <v>Đặng Văn Phong</v>
          </cell>
        </row>
        <row r="8623">
          <cell r="A8623">
            <v>8960</v>
          </cell>
          <cell r="B8623" t="str">
            <v>Hoàng Phủ Đoan</v>
          </cell>
        </row>
        <row r="8624">
          <cell r="A8624">
            <v>8961</v>
          </cell>
          <cell r="B8624" t="str">
            <v>Chiến Mã Bị Bệnh</v>
          </cell>
        </row>
        <row r="8625">
          <cell r="A8625">
            <v>8962</v>
          </cell>
          <cell r="B8625" t="str">
            <v>Dương Thiểu Vân</v>
          </cell>
        </row>
        <row r="8626">
          <cell r="A8626">
            <v>8963</v>
          </cell>
          <cell r="B8626" t="str">
            <v>Quyền Thiên Hựu</v>
          </cell>
        </row>
        <row r="8627">
          <cell r="A8627">
            <v>8964</v>
          </cell>
          <cell r="B8627" t="str">
            <v>Xạ Thủ Tinh Nhuệ Hựu Doanh</v>
          </cell>
        </row>
        <row r="8628">
          <cell r="A8628">
            <v>8965</v>
          </cell>
          <cell r="B8628" t="str">
            <v>Giáp Binh Tinh Nhuệ Hựu Doanh</v>
          </cell>
        </row>
        <row r="8629">
          <cell r="A8629">
            <v>8966</v>
          </cell>
          <cell r="B8629" t="str">
            <v>Tiên Phong Tinh Nhuệ Hựu Doanh</v>
          </cell>
        </row>
        <row r="8630">
          <cell r="A8630">
            <v>8967</v>
          </cell>
          <cell r="B8630" t="str">
            <v>Cung Nỏ Thủ Thiên Thương Doanh</v>
          </cell>
        </row>
        <row r="8631">
          <cell r="A8631">
            <v>8968</v>
          </cell>
          <cell r="B8631" t="str">
            <v>Thương Binh Thiên Thương Doanh</v>
          </cell>
        </row>
        <row r="8632">
          <cell r="A8632">
            <v>8969</v>
          </cell>
          <cell r="B8632" t="str">
            <v>Đao Binh Thiên Thương Doanh</v>
          </cell>
        </row>
        <row r="8633">
          <cell r="A8633">
            <v>8970</v>
          </cell>
          <cell r="B8633" t="str">
            <v>Phi Vũ Xạ Thủ Viêm Tự Doanh</v>
          </cell>
        </row>
        <row r="8634">
          <cell r="A8634">
            <v>8971</v>
          </cell>
          <cell r="B8634" t="str">
            <v>Mông Thủ Đao Binh Viêm Tự Doanh</v>
          </cell>
        </row>
        <row r="8635">
          <cell r="A8635">
            <v>8972</v>
          </cell>
          <cell r="B8635" t="str">
            <v>Đồng Giáp Binh Viêm Tự Doanh</v>
          </cell>
        </row>
        <row r="8636">
          <cell r="A8636">
            <v>8973</v>
          </cell>
          <cell r="B8636" t="str">
            <v>Bia Tập Bắn</v>
          </cell>
        </row>
        <row r="8637">
          <cell r="A8637">
            <v>8974</v>
          </cell>
          <cell r="B8637" t="str">
            <v>Tạ Uyên</v>
          </cell>
        </row>
        <row r="8638">
          <cell r="A8638">
            <v>8975</v>
          </cell>
          <cell r="B8638" t="str">
            <v>Mô Phỏng Mật Thám Thiên Nhất Giáo</v>
          </cell>
        </row>
        <row r="8639">
          <cell r="A8639">
            <v>8976</v>
          </cell>
          <cell r="B8639" t="str">
            <v>Lý Vong Sinh</v>
          </cell>
        </row>
        <row r="8640">
          <cell r="A8640">
            <v>8977</v>
          </cell>
          <cell r="B8640" t="str">
            <v>Diệp Chỉ Thanh</v>
          </cell>
        </row>
        <row r="8641">
          <cell r="A8641">
            <v>8978</v>
          </cell>
          <cell r="B8641" t="str">
            <v>Huyền Chính</v>
          </cell>
        </row>
        <row r="8642">
          <cell r="A8642">
            <v>8979</v>
          </cell>
          <cell r="B8642" t="str">
            <v>Diệp Anh</v>
          </cell>
        </row>
        <row r="8643">
          <cell r="A8643">
            <v>8980</v>
          </cell>
          <cell r="B8643" t="str">
            <v>Tiên phong Thiên Thương Doanh</v>
          </cell>
        </row>
        <row r="8644">
          <cell r="A8644">
            <v>8981</v>
          </cell>
          <cell r="B8644" t="str">
            <v>Hộ vệ Thiên Thương Doanh</v>
          </cell>
        </row>
        <row r="8645">
          <cell r="A8645">
            <v>8982</v>
          </cell>
          <cell r="B8645" t="str">
            <v>Tiên Phong Thiên Thương Biểu Hiện 2</v>
          </cell>
        </row>
        <row r="8646">
          <cell r="A8646">
            <v>8984</v>
          </cell>
          <cell r="B8646" t="str">
            <v>Đại Tướng Quân Nam Chiếu</v>
          </cell>
        </row>
        <row r="8647">
          <cell r="A8647">
            <v>8985</v>
          </cell>
          <cell r="B8647" t="str">
            <v>Tướng Quân Ảnh</v>
          </cell>
        </row>
        <row r="8648">
          <cell r="A8648">
            <v>8986</v>
          </cell>
          <cell r="B8648" t="str">
            <v>NPC Thi Triển Âm Ba Công 2</v>
          </cell>
        </row>
        <row r="8649">
          <cell r="A8649">
            <v>8988</v>
          </cell>
          <cell r="B8649" t="str">
            <v>Thuấn Tức Ảnh</v>
          </cell>
        </row>
        <row r="8650">
          <cell r="A8650">
            <v>8989</v>
          </cell>
          <cell r="B8650" t="str">
            <v>Phùng Húc Bân</v>
          </cell>
        </row>
        <row r="8651">
          <cell r="A8651">
            <v>8990</v>
          </cell>
          <cell r="B8651" t="str">
            <v>Đao Binh Hựu Doanh Biểu Hiện 2</v>
          </cell>
        </row>
        <row r="8652">
          <cell r="A8652">
            <v>8991</v>
          </cell>
          <cell r="B8652" t="str">
            <v>Công Binh Hựu Doanh</v>
          </cell>
        </row>
        <row r="8653">
          <cell r="A8653">
            <v>8992</v>
          </cell>
          <cell r="B8653" t="str">
            <v>Tá Điền</v>
          </cell>
        </row>
        <row r="8654">
          <cell r="A8654">
            <v>8993</v>
          </cell>
          <cell r="B8654" t="str">
            <v>Quách Qua</v>
          </cell>
        </row>
        <row r="8655">
          <cell r="A8655">
            <v>8994</v>
          </cell>
          <cell r="B8655" t="str">
            <v>Phi Vũ Xạ Thủ Viêm Tự Biểu Hiện 2</v>
          </cell>
        </row>
        <row r="8656">
          <cell r="A8656">
            <v>8995</v>
          </cell>
          <cell r="B8656" t="str">
            <v>Vệ Sĩ Hiên Viên Xã Bị Thương</v>
          </cell>
        </row>
        <row r="8657">
          <cell r="A8657">
            <v>8996</v>
          </cell>
          <cell r="B8657" t="str">
            <v>Vệ Sĩ Hiên Viên Xã Bị Thương-Chờ Đợi</v>
          </cell>
        </row>
        <row r="8658">
          <cell r="A8658">
            <v>8997</v>
          </cell>
          <cell r="B8658" t="str">
            <v>Lao Phu Miêu Nhân Bị Bắt</v>
          </cell>
        </row>
        <row r="8659">
          <cell r="A8659">
            <v>8998</v>
          </cell>
          <cell r="B8659" t="str">
            <v>Lao Phu 1</v>
          </cell>
        </row>
        <row r="8660">
          <cell r="A8660">
            <v>8999</v>
          </cell>
          <cell r="B8660" t="str">
            <v>Mới Tạo</v>
          </cell>
        </row>
        <row r="8661">
          <cell r="A8661">
            <v>9000</v>
          </cell>
          <cell r="B8661" t="str">
            <v>Hạnh Tiên "Huyền Mệnh Châm"</v>
          </cell>
        </row>
        <row r="8662">
          <cell r="A8662">
            <v>9001</v>
          </cell>
          <cell r="B8662" t="str">
            <v>Lý Nguyên Bát "Đại Lực Sĩ"</v>
          </cell>
        </row>
        <row r="8663">
          <cell r="A8663">
            <v>9002</v>
          </cell>
          <cell r="B8663" t="str">
            <v>Gấu Chiến Nam Chiếu</v>
          </cell>
        </row>
        <row r="8664">
          <cell r="A8664">
            <v>9003</v>
          </cell>
          <cell r="B8664" t="str">
            <v>Hổ Chiến Nam Chiếu</v>
          </cell>
        </row>
        <row r="8665">
          <cell r="A8665">
            <v>9004</v>
          </cell>
          <cell r="B8665" t="str">
            <v>Sói Chiến Nam Chiếu</v>
          </cell>
        </row>
        <row r="8666">
          <cell r="A8666">
            <v>9005</v>
          </cell>
          <cell r="B8666" t="str">
            <v>Thiên Công Giáp Sĩ</v>
          </cell>
        </row>
        <row r="8667">
          <cell r="A8667">
            <v>9006</v>
          </cell>
          <cell r="B8667" t="str">
            <v>Thiên Công Long Thú</v>
          </cell>
        </row>
        <row r="8668">
          <cell r="A8668">
            <v>9007</v>
          </cell>
          <cell r="B8668" t="str">
            <v>Đệ Tử Thân Truyền Tư Đồ</v>
          </cell>
        </row>
        <row r="8669">
          <cell r="A8669">
            <v>9008</v>
          </cell>
          <cell r="B8669" t="str">
            <v>Thầy Kiến Tạo Giáp-Động Tác b</v>
          </cell>
        </row>
        <row r="8670">
          <cell r="A8670">
            <v>9009</v>
          </cell>
          <cell r="B8670" t="str">
            <v>Hộ Vệ Đại Tướng Quân</v>
          </cell>
        </row>
        <row r="8671">
          <cell r="A8671">
            <v>9010</v>
          </cell>
          <cell r="B8671" t="str">
            <v>Hoa Nhĩ Hương Anh</v>
          </cell>
        </row>
        <row r="8672">
          <cell r="A8672">
            <v>9011</v>
          </cell>
          <cell r="B8672" t="str">
            <v>Hoa Nhĩ Doãn Khả</v>
          </cell>
        </row>
        <row r="8673">
          <cell r="A8673">
            <v>9012</v>
          </cell>
          <cell r="B8673" t="str">
            <v>Cao Lý Côn</v>
          </cell>
        </row>
        <row r="8674">
          <cell r="A8674">
            <v>9013</v>
          </cell>
          <cell r="B8674" t="str">
            <v>Hoa Nhĩ Tâm Phong</v>
          </cell>
        </row>
        <row r="8675">
          <cell r="A8675">
            <v>9014</v>
          </cell>
          <cell r="B8675" t="str">
            <v>Ba Nhĩ Đông Ân</v>
          </cell>
        </row>
        <row r="8676">
          <cell r="A8676">
            <v>9015</v>
          </cell>
          <cell r="B8676" t="str">
            <v>Cách Nhĩ Ô-Nha</v>
          </cell>
        </row>
        <row r="8677">
          <cell r="A8677">
            <v>9016</v>
          </cell>
          <cell r="B8677" t="str">
            <v>Tháp Lý Hiền-Ngư</v>
          </cell>
        </row>
        <row r="8678">
          <cell r="A8678">
            <v>9017</v>
          </cell>
          <cell r="B8678" t="str">
            <v>Nga Lý Địch Huân</v>
          </cell>
        </row>
        <row r="8679">
          <cell r="A8679">
            <v>9018</v>
          </cell>
          <cell r="B8679" t="str">
            <v>Tháp Mai Lộc Phòng</v>
          </cell>
        </row>
        <row r="8680">
          <cell r="A8680">
            <v>9019</v>
          </cell>
          <cell r="B8680" t="str">
            <v>Nhân Chứng</v>
          </cell>
        </row>
        <row r="8681">
          <cell r="A8681">
            <v>9020</v>
          </cell>
          <cell r="B8681" t="str">
            <v>Cát Nhĩ Tinh Sáo</v>
          </cell>
        </row>
        <row r="8682">
          <cell r="A8682">
            <v>9021</v>
          </cell>
          <cell r="B8682" t="str">
            <v>Con Rối</v>
          </cell>
        </row>
        <row r="8683">
          <cell r="A8683">
            <v>9022</v>
          </cell>
          <cell r="B8683" t="str">
            <v>Bù Nhìn Kịch Độc</v>
          </cell>
        </row>
        <row r="8684">
          <cell r="A8684">
            <v>9023</v>
          </cell>
          <cell r="B8684" t="str">
            <v>Khúc Vân</v>
          </cell>
        </row>
        <row r="8685">
          <cell r="A8685">
            <v>9024</v>
          </cell>
          <cell r="B8685" t="str">
            <v>Đường Thư Nhạn</v>
          </cell>
        </row>
        <row r="8686">
          <cell r="A8686">
            <v>9025</v>
          </cell>
          <cell r="B8686" t="str">
            <v>Ô Mông Quý</v>
          </cell>
        </row>
        <row r="8687">
          <cell r="A8687">
            <v>9026</v>
          </cell>
          <cell r="B8687" t="str">
            <v>Sứ Giả Phong Ngô</v>
          </cell>
        </row>
        <row r="8688">
          <cell r="A8688">
            <v>9027</v>
          </cell>
          <cell r="B8688" t="str">
            <v xml:space="preserve">Rối Thiên Nhất Ám </v>
          </cell>
        </row>
        <row r="8689">
          <cell r="A8689">
            <v>9028</v>
          </cell>
          <cell r="B8689" t="str">
            <v>Đệ Tử</v>
          </cell>
        </row>
        <row r="8690">
          <cell r="A8690">
            <v>9029</v>
          </cell>
          <cell r="B8690" t="str">
            <v>Đệ Tử</v>
          </cell>
        </row>
        <row r="8691">
          <cell r="A8691">
            <v>9030</v>
          </cell>
          <cell r="B8691" t="str">
            <v>Tháp Nạp Nữ</v>
          </cell>
        </row>
        <row r="8692">
          <cell r="A8692">
            <v>9031</v>
          </cell>
          <cell r="B8692" t="str">
            <v>Tín Sứ</v>
          </cell>
        </row>
        <row r="8693">
          <cell r="A8693">
            <v>9032</v>
          </cell>
          <cell r="B8693" t="str">
            <v>Tháp Nạp Nam</v>
          </cell>
        </row>
        <row r="8694">
          <cell r="A8694">
            <v>9033</v>
          </cell>
          <cell r="B8694" t="str">
            <v>Người Thần Bí Ngụy Trang</v>
          </cell>
        </row>
        <row r="8695">
          <cell r="A8695">
            <v>9034</v>
          </cell>
          <cell r="B8695" t="str">
            <v>Khống Chế Cứu Chưởng Môn</v>
          </cell>
        </row>
        <row r="8696">
          <cell r="A8696">
            <v>9035</v>
          </cell>
          <cell r="B8696" t="str">
            <v>Lý Thừa Ân Cứu Chưởng Môn</v>
          </cell>
        </row>
        <row r="8697">
          <cell r="A8697">
            <v>9036</v>
          </cell>
          <cell r="B8697" t="str">
            <v>Thần Kiếm Nam Chiếu Cứu Chưởng Môn</v>
          </cell>
        </row>
        <row r="8698">
          <cell r="A8698">
            <v>9037</v>
          </cell>
          <cell r="B8698" t="str">
            <v>Tiểu Thất Cứu Chưởng Môn</v>
          </cell>
        </row>
        <row r="8699">
          <cell r="A8699">
            <v>9038</v>
          </cell>
          <cell r="B8699" t="str">
            <v>Cốt Truyện Chương 1</v>
          </cell>
        </row>
        <row r="8700">
          <cell r="A8700">
            <v>9039</v>
          </cell>
          <cell r="B8700" t="str">
            <v>Giáo Đồ Bị Thương</v>
          </cell>
        </row>
        <row r="8701">
          <cell r="A8701">
            <v>9040</v>
          </cell>
          <cell r="B8701" t="str">
            <v>Hỏa Diệm Hủy Diệt Tiêu Tháp</v>
          </cell>
        </row>
        <row r="8702">
          <cell r="A8702">
            <v>9041</v>
          </cell>
          <cell r="B8702" t="str">
            <v>Hồ Điệp Cỏ Tiên Thiên Trì</v>
          </cell>
        </row>
        <row r="8703">
          <cell r="A8703">
            <v>9042</v>
          </cell>
          <cell r="B8703" t="str">
            <v>Lý Hưng Long</v>
          </cell>
        </row>
        <row r="8704">
          <cell r="A8704">
            <v>9043</v>
          </cell>
          <cell r="B8704" t="str">
            <v>Trịnh Băng</v>
          </cell>
        </row>
        <row r="8705">
          <cell r="A8705">
            <v>9044</v>
          </cell>
          <cell r="B8705" t="str">
            <v>Âu Dương Húc</v>
          </cell>
        </row>
        <row r="8706">
          <cell r="A8706">
            <v>9045</v>
          </cell>
          <cell r="B8706" t="str">
            <v>Ngựa Hoang</v>
          </cell>
        </row>
        <row r="8707">
          <cell r="A8707">
            <v>9046</v>
          </cell>
          <cell r="B8707" t="str">
            <v>Ngựa Hoang Biểu Hiện 2</v>
          </cell>
        </row>
        <row r="8708">
          <cell r="A8708">
            <v>9047</v>
          </cell>
          <cell r="B8708" t="str">
            <v>Ngựa Hoang Biểu Hiện 3</v>
          </cell>
        </row>
        <row r="8709">
          <cell r="A8709">
            <v>9048</v>
          </cell>
          <cell r="B8709" t="str">
            <v>Yên Phong Hà</v>
          </cell>
        </row>
        <row r="8710">
          <cell r="A8710">
            <v>9049</v>
          </cell>
          <cell r="B8710" t="str">
            <v>Đệ Tử Tư Đồ Nhất Nhất</v>
          </cell>
        </row>
        <row r="8711">
          <cell r="A8711">
            <v>9050</v>
          </cell>
          <cell r="B8711" t="str">
            <v>Nhân Sĩ Trung Nguyên Mai Phục 1</v>
          </cell>
        </row>
        <row r="8712">
          <cell r="A8712">
            <v>9051</v>
          </cell>
          <cell r="B8712" t="str">
            <v>Nhân Sĩ Trung Nguyên Cấp Tiến</v>
          </cell>
        </row>
        <row r="8713">
          <cell r="A8713">
            <v>9052</v>
          </cell>
          <cell r="B8713" t="str">
            <v>Nhân Sĩ Trung Nguyên Cấp Tiến</v>
          </cell>
        </row>
        <row r="8714">
          <cell r="A8714">
            <v>9053</v>
          </cell>
          <cell r="B8714" t="str">
            <v>Nhân Sĩ Trung Nguyên Cấp Tiến</v>
          </cell>
        </row>
        <row r="8715">
          <cell r="A8715">
            <v>9054</v>
          </cell>
          <cell r="B8715" t="str">
            <v>Nhân Sĩ Trung Nguyên Cấp Tiến</v>
          </cell>
        </row>
        <row r="8716">
          <cell r="A8716">
            <v>9055</v>
          </cell>
          <cell r="B8716" t="str">
            <v>Nhân Sĩ Trung Nguyên Mai Phục 2</v>
          </cell>
        </row>
        <row r="8717">
          <cell r="A8717">
            <v>9056</v>
          </cell>
          <cell r="B8717" t="str">
            <v>Nhân Sĩ Trung Nguyên Bị Vạch Trần 1</v>
          </cell>
        </row>
        <row r="8718">
          <cell r="A8718">
            <v>9057</v>
          </cell>
          <cell r="B8718" t="str">
            <v>Nhân Sĩ Trung Nguyên Bị Vạch Trần 2</v>
          </cell>
        </row>
        <row r="8719">
          <cell r="A8719">
            <v>9058</v>
          </cell>
          <cell r="B8719" t="str">
            <v>Cốt Truyện Phượng Ngô Sứ Giả</v>
          </cell>
        </row>
        <row r="8720">
          <cell r="A8720">
            <v>9059</v>
          </cell>
          <cell r="B8720" t="str">
            <v>Tiên Phong Đồ Long</v>
          </cell>
        </row>
        <row r="8721">
          <cell r="A8721">
            <v>9060</v>
          </cell>
          <cell r="B8721" t="str">
            <v>Tiên Phong Đồ Long Say Rượu</v>
          </cell>
        </row>
        <row r="8722">
          <cell r="A8722">
            <v>9061</v>
          </cell>
          <cell r="B8722" t="str">
            <v>Kỷ Uy Vũ</v>
          </cell>
        </row>
        <row r="8723">
          <cell r="A8723">
            <v>9062</v>
          </cell>
          <cell r="B8723" t="str">
            <v>Du Văn Quyền</v>
          </cell>
        </row>
        <row r="8724">
          <cell r="A8724">
            <v>9063</v>
          </cell>
          <cell r="B8724" t="str">
            <v>Tạ Vân Trường</v>
          </cell>
        </row>
        <row r="8725">
          <cell r="A8725">
            <v>9064</v>
          </cell>
          <cell r="B8725" t="str">
            <v>Điều Khiển Đột Thích Hồng Liên</v>
          </cell>
        </row>
        <row r="8726">
          <cell r="A8726">
            <v>9065</v>
          </cell>
          <cell r="B8726" t="str">
            <v>Phong Hộ Vệ Chính Đạo</v>
          </cell>
        </row>
        <row r="8727">
          <cell r="A8727">
            <v>9066</v>
          </cell>
          <cell r="B8727" t="str">
            <v>Tào Kiếm Thu</v>
          </cell>
        </row>
        <row r="8728">
          <cell r="A8728">
            <v>9067</v>
          </cell>
          <cell r="B8728" t="str">
            <v>Trương Đông</v>
          </cell>
        </row>
        <row r="8729">
          <cell r="A8729">
            <v>9068</v>
          </cell>
          <cell r="B8729" t="str">
            <v>Thợ Thủ Công Chính Đạo</v>
          </cell>
        </row>
        <row r="8730">
          <cell r="A8730">
            <v>9071</v>
          </cell>
          <cell r="B8730" t="str">
            <v>Tinh Nhuệ Đồ Long Đoàn</v>
          </cell>
        </row>
        <row r="8731">
          <cell r="A8731">
            <v>9072</v>
          </cell>
          <cell r="B8731" t="str">
            <v>Người Thợ Đồ Long Đoàn</v>
          </cell>
        </row>
        <row r="8732">
          <cell r="A8732">
            <v>9073</v>
          </cell>
          <cell r="B8732" t="str">
            <v>Sĩ Binh Mượn Tên</v>
          </cell>
        </row>
        <row r="8733">
          <cell r="A8733">
            <v>9074</v>
          </cell>
          <cell r="B8733" t="str">
            <v>Điều Khiển Thập Bát Ba</v>
          </cell>
        </row>
        <row r="8734">
          <cell r="A8734">
            <v>9075</v>
          </cell>
          <cell r="B8734" t="str">
            <v>Tuệ Tín</v>
          </cell>
        </row>
        <row r="8735">
          <cell r="A8735">
            <v>9076</v>
          </cell>
          <cell r="B8735" t="str">
            <v>Cự Thạch Biểu Hiện</v>
          </cell>
        </row>
        <row r="8736">
          <cell r="A8736">
            <v>9077</v>
          </cell>
          <cell r="B8736" t="str">
            <v>Đệ Tử Tuần Tra Minh Giáo</v>
          </cell>
        </row>
        <row r="8737">
          <cell r="A8737">
            <v>9078</v>
          </cell>
          <cell r="B8737" t="str">
            <v>Đệ Tử Hộ Pháp Minh Giáo</v>
          </cell>
        </row>
        <row r="8738">
          <cell r="A8738">
            <v>9079</v>
          </cell>
          <cell r="B8738" t="str">
            <v>Tạ Uyên</v>
          </cell>
        </row>
        <row r="8739">
          <cell r="A8739">
            <v>9080</v>
          </cell>
          <cell r="B8739" t="str">
            <v>Kha Tịch</v>
          </cell>
        </row>
        <row r="8740">
          <cell r="A8740">
            <v>9081</v>
          </cell>
          <cell r="B8740" t="str">
            <v>Thái Thần</v>
          </cell>
        </row>
        <row r="8741">
          <cell r="A8741">
            <v>9082</v>
          </cell>
          <cell r="B8741" t="str">
            <v>Địch Quý Chân</v>
          </cell>
        </row>
        <row r="8742">
          <cell r="A8742">
            <v>9083</v>
          </cell>
          <cell r="B8742" t="str">
            <v>Tư Không Trọng Bình</v>
          </cell>
        </row>
        <row r="8743">
          <cell r="A8743">
            <v>9084</v>
          </cell>
          <cell r="B8743" t="str">
            <v>Ảnh</v>
          </cell>
        </row>
        <row r="8744">
          <cell r="A8744">
            <v>9085</v>
          </cell>
          <cell r="B8744" t="str">
            <v>Kha Lạc Các</v>
          </cell>
        </row>
        <row r="8745">
          <cell r="A8745">
            <v>9086</v>
          </cell>
          <cell r="B8745" t="str">
            <v>Nguyệt Lộng Ngấn</v>
          </cell>
        </row>
        <row r="8746">
          <cell r="A8746">
            <v>9087</v>
          </cell>
          <cell r="B8746" t="str">
            <v>Người Tộc Ha Nã</v>
          </cell>
        </row>
        <row r="8747">
          <cell r="A8747">
            <v>9088</v>
          </cell>
          <cell r="B8747" t="str">
            <v>Khả Nhân</v>
          </cell>
        </row>
        <row r="8748">
          <cell r="A8748">
            <v>9089</v>
          </cell>
          <cell r="B8748" t="str">
            <v>Trương Chất Viên</v>
          </cell>
        </row>
        <row r="8749">
          <cell r="A8749">
            <v>9090</v>
          </cell>
          <cell r="B8749" t="str">
            <v>Mễ Lệ Cổ Lệ</v>
          </cell>
        </row>
        <row r="8750">
          <cell r="A8750">
            <v>9091</v>
          </cell>
          <cell r="B8750" t="str">
            <v>Vương Di Phong</v>
          </cell>
        </row>
        <row r="8751">
          <cell r="A8751">
            <v>9092</v>
          </cell>
          <cell r="B8751" t="str">
            <v>Mạc Vũ</v>
          </cell>
        </row>
        <row r="8752">
          <cell r="A8752">
            <v>9093</v>
          </cell>
          <cell r="B8752" t="str">
            <v>Trần Hoà Thượng</v>
          </cell>
        </row>
        <row r="8753">
          <cell r="A8753">
            <v>9094</v>
          </cell>
          <cell r="B8753" t="str">
            <v>Lộ Nhân Giáp</v>
          </cell>
        </row>
        <row r="8754">
          <cell r="A8754">
            <v>9095</v>
          </cell>
          <cell r="B8754" t="str">
            <v>Phụ Nữ Tộc Ha Nã</v>
          </cell>
        </row>
        <row r="8755">
          <cell r="A8755">
            <v>9096</v>
          </cell>
          <cell r="B8755" t="str">
            <v>Yên</v>
          </cell>
        </row>
        <row r="8756">
          <cell r="A8756">
            <v>9097</v>
          </cell>
          <cell r="B8756" t="str">
            <v>Đào Hàn Đình</v>
          </cell>
        </row>
        <row r="8757">
          <cell r="A8757">
            <v>9098</v>
          </cell>
          <cell r="B8757" t="str">
            <v>Liễu Công Tử</v>
          </cell>
        </row>
        <row r="8758">
          <cell r="A8758">
            <v>9099</v>
          </cell>
          <cell r="B8758" t="str">
            <v>Tiêu Dược Nhi</v>
          </cell>
        </row>
        <row r="8759">
          <cell r="A8759">
            <v>9100</v>
          </cell>
          <cell r="B8759" t="str">
            <v>Thẩm Miên Phong</v>
          </cell>
        </row>
        <row r="8760">
          <cell r="A8760">
            <v>9101</v>
          </cell>
          <cell r="B8760" t="str">
            <v>Khang Tuyết Chúc</v>
          </cell>
        </row>
        <row r="8761">
          <cell r="A8761">
            <v>9102</v>
          </cell>
          <cell r="B8761" t="str">
            <v>Lạc Lâm</v>
          </cell>
        </row>
        <row r="8762">
          <cell r="A8762">
            <v>9103</v>
          </cell>
          <cell r="B8762" t="str">
            <v>Bì A Đằng</v>
          </cell>
        </row>
        <row r="8763">
          <cell r="A8763">
            <v>9104</v>
          </cell>
          <cell r="B8763" t="str">
            <v>Sĩ Binh Nam Chiếu</v>
          </cell>
        </row>
        <row r="8764">
          <cell r="A8764">
            <v>9105</v>
          </cell>
          <cell r="B8764" t="str">
            <v>Tình Bền Hơn Vàng</v>
          </cell>
        </row>
        <row r="8765">
          <cell r="A8765">
            <v>9106</v>
          </cell>
          <cell r="B8765" t="str">
            <v>Cơ Giáp Thần Kỳ</v>
          </cell>
        </row>
        <row r="8766">
          <cell r="A8766">
            <v>9107</v>
          </cell>
          <cell r="B8766" t="str">
            <v>Đao Phủ</v>
          </cell>
        </row>
        <row r="8767">
          <cell r="A8767">
            <v>9108</v>
          </cell>
          <cell r="B8767" t="str">
            <v>Con Rối</v>
          </cell>
        </row>
        <row r="8768">
          <cell r="A8768">
            <v>9109</v>
          </cell>
          <cell r="B8768" t="str">
            <v>Mông Tỉ Năng</v>
          </cell>
        </row>
        <row r="8769">
          <cell r="A8769">
            <v>9110</v>
          </cell>
          <cell r="B8769" t="str">
            <v>Mặc Kỳ</v>
          </cell>
        </row>
        <row r="8770">
          <cell r="A8770">
            <v>9111</v>
          </cell>
          <cell r="B8770" t="str">
            <v>Nữ Hầu La Sát</v>
          </cell>
        </row>
        <row r="8771">
          <cell r="A8771">
            <v>9112</v>
          </cell>
          <cell r="B8771" t="str">
            <v>Nữ Hầu La Sát 1</v>
          </cell>
        </row>
        <row r="8772">
          <cell r="A8772">
            <v>9113</v>
          </cell>
          <cell r="B8772" t="str">
            <v>Con Rối</v>
          </cell>
        </row>
        <row r="8773">
          <cell r="A8773">
            <v>9114</v>
          </cell>
          <cell r="B8773" t="str">
            <v>Bù Nhìn Kịch Độc</v>
          </cell>
        </row>
        <row r="8774">
          <cell r="A8774">
            <v>9115</v>
          </cell>
          <cell r="B8774" t="str">
            <v>Mới Tạo</v>
          </cell>
        </row>
        <row r="8775">
          <cell r="A8775">
            <v>9116</v>
          </cell>
          <cell r="B8775" t="str">
            <v>Cúng Tế Trưởng Miêu Tộc</v>
          </cell>
        </row>
        <row r="8776">
          <cell r="A8776">
            <v>9117</v>
          </cell>
          <cell r="B8776" t="str">
            <v>Đột Phá Cơ Giáp Thần Kỳ</v>
          </cell>
        </row>
        <row r="8777">
          <cell r="A8777">
            <v>9118</v>
          </cell>
          <cell r="B8777" t="str">
            <v>Hộ Hoa Giả Thiên Trì Thôn</v>
          </cell>
        </row>
        <row r="8778">
          <cell r="A8778">
            <v>9119</v>
          </cell>
          <cell r="B8778" t="str">
            <v>Giáo Đồ</v>
          </cell>
        </row>
        <row r="8779">
          <cell r="A8779">
            <v>9134</v>
          </cell>
          <cell r="B8779" t="str">
            <v>Mới Tạo</v>
          </cell>
        </row>
        <row r="8780">
          <cell r="A8780">
            <v>9135</v>
          </cell>
          <cell r="B8780" t="str">
            <v>Nữ Hầu Đoàn Thị</v>
          </cell>
        </row>
        <row r="8781">
          <cell r="A8781">
            <v>9136</v>
          </cell>
          <cell r="B8781" t="str">
            <v>Gảy Đàn Đoàn Thị</v>
          </cell>
        </row>
        <row r="8782">
          <cell r="A8782">
            <v>9137</v>
          </cell>
          <cell r="B8782" t="str">
            <v>Vũ Nữ Đoàn Thị</v>
          </cell>
        </row>
        <row r="8783">
          <cell r="A8783">
            <v>9138</v>
          </cell>
          <cell r="B8783" t="str">
            <v>Đoàn Thổ Tào</v>
          </cell>
        </row>
        <row r="8784">
          <cell r="A8784">
            <v>9139</v>
          </cell>
          <cell r="B8784" t="str">
            <v>Chờ Nghiên Cứu Độc Thi Thiên Nhất</v>
          </cell>
        </row>
        <row r="8785">
          <cell r="A8785">
            <v>9140</v>
          </cell>
          <cell r="B8785" t="str">
            <v>Rối-Chưa Hoàn Thành</v>
          </cell>
        </row>
        <row r="8786">
          <cell r="A8786">
            <v>9141</v>
          </cell>
          <cell r="B8786" t="str">
            <v>Do Thám Long Tâm Thiên Nhất 1</v>
          </cell>
        </row>
        <row r="8787">
          <cell r="A8787">
            <v>9285</v>
          </cell>
          <cell r="B8787" t="str">
            <v>Hổ Ấn Chi</v>
          </cell>
        </row>
        <row r="8788">
          <cell r="A8788">
            <v>9286</v>
          </cell>
          <cell r="B8788" t="str">
            <v>Tráng Sĩ Man Tộc</v>
          </cell>
        </row>
        <row r="8789">
          <cell r="A8789">
            <v>9288</v>
          </cell>
          <cell r="B8789" t="str">
            <v>Linh Quang</v>
          </cell>
        </row>
        <row r="8790">
          <cell r="A8790">
            <v>9289</v>
          </cell>
          <cell r="B8790" t="str">
            <v>Linh Quang 1</v>
          </cell>
        </row>
        <row r="8791">
          <cell r="A8791">
            <v>9290</v>
          </cell>
          <cell r="B8791" t="str">
            <v>Bồ Câu Bay</v>
          </cell>
        </row>
        <row r="8792">
          <cell r="A8792">
            <v>9291</v>
          </cell>
          <cell r="B8792" t="str">
            <v>Phi Cáp 1</v>
          </cell>
        </row>
        <row r="8793">
          <cell r="A8793">
            <v>9292</v>
          </cell>
          <cell r="B8793" t="str">
            <v>Tên Trộm Tham Lam Biểu Hiện 2</v>
          </cell>
        </row>
        <row r="8794">
          <cell r="A8794">
            <v>9293</v>
          </cell>
          <cell r="B8794" t="str">
            <v>Tên Trộm Tham Lam Biểu Hiện 3</v>
          </cell>
        </row>
        <row r="8795">
          <cell r="A8795">
            <v>9294</v>
          </cell>
          <cell r="B8795" t="str">
            <v>Ám Khí</v>
          </cell>
        </row>
        <row r="8796">
          <cell r="A8796">
            <v>9295</v>
          </cell>
          <cell r="B8796" t="str">
            <v>Tên Trộm Tham Lam Biểu Hiện 4</v>
          </cell>
        </row>
        <row r="8797">
          <cell r="A8797">
            <v>9296</v>
          </cell>
          <cell r="B8797" t="str">
            <v>Tên Trộm Tham Lam Biểu Hiện 5</v>
          </cell>
        </row>
        <row r="8798">
          <cell r="A8798">
            <v>9297</v>
          </cell>
          <cell r="B8798" t="str">
            <v>Tên Trộm Cắp Tham Lam 6</v>
          </cell>
        </row>
        <row r="8799">
          <cell r="A8799">
            <v>9298</v>
          </cell>
          <cell r="B8799" t="str">
            <v>Thi Thể Dê Tây Tạng</v>
          </cell>
        </row>
        <row r="8800">
          <cell r="A8800">
            <v>9299</v>
          </cell>
          <cell r="B8800" t="str">
            <v>Quả Đơn Bì</v>
          </cell>
        </row>
        <row r="8801">
          <cell r="A8801">
            <v>9300</v>
          </cell>
          <cell r="B8801" t="str">
            <v>Người Thuần Ưng Xuất Vân Lĩnh</v>
          </cell>
        </row>
        <row r="8802">
          <cell r="A8802">
            <v>9301</v>
          </cell>
          <cell r="B8802" t="str">
            <v>Gà Mái</v>
          </cell>
        </row>
        <row r="8803">
          <cell r="A8803">
            <v>9302</v>
          </cell>
          <cell r="B8803" t="str">
            <v>Gà Con</v>
          </cell>
        </row>
        <row r="8804">
          <cell r="A8804">
            <v>9303</v>
          </cell>
          <cell r="B8804" t="str">
            <v>Trâu Cày</v>
          </cell>
        </row>
        <row r="8805">
          <cell r="A8805">
            <v>9304</v>
          </cell>
          <cell r="B8805" t="str">
            <v>Thôn Dân</v>
          </cell>
        </row>
        <row r="8806">
          <cell r="A8806">
            <v>9305</v>
          </cell>
          <cell r="B8806" t="str">
            <v>Nữ Thôn Dân</v>
          </cell>
        </row>
        <row r="8807">
          <cell r="A8807">
            <v>9306</v>
          </cell>
          <cell r="B8807" t="str">
            <v>Trẻ Con Thôn Dân</v>
          </cell>
        </row>
        <row r="8808">
          <cell r="A8808">
            <v>9307</v>
          </cell>
          <cell r="B8808" t="str">
            <v>Người Già Thôn Dân</v>
          </cell>
        </row>
        <row r="8809">
          <cell r="A8809">
            <v>9308</v>
          </cell>
          <cell r="B8809" t="str">
            <v>Dân Binh</v>
          </cell>
        </row>
        <row r="8810">
          <cell r="A8810">
            <v>9309</v>
          </cell>
          <cell r="B8810" t="str">
            <v>Đệ Tử Tiên Phong Hạo Khí</v>
          </cell>
        </row>
        <row r="8811">
          <cell r="A8811">
            <v>9310</v>
          </cell>
          <cell r="B8811" t="str">
            <v>Nữ Đệ Tử Tiên Phong Hạo Khí</v>
          </cell>
        </row>
        <row r="8812">
          <cell r="A8812">
            <v>9311</v>
          </cell>
          <cell r="B8812" t="str">
            <v>Dơi</v>
          </cell>
        </row>
        <row r="8813">
          <cell r="A8813">
            <v>9312</v>
          </cell>
          <cell r="B8813" t="str">
            <v>Con Rối Quý Tộc</v>
          </cell>
        </row>
        <row r="8814">
          <cell r="A8814">
            <v>9313</v>
          </cell>
          <cell r="B8814" t="str">
            <v>Tiễn Vũ Người Cỏ Mượn Tên</v>
          </cell>
        </row>
        <row r="8815">
          <cell r="A8815">
            <v>9314</v>
          </cell>
          <cell r="B8815" t="str">
            <v>Nữ Hầu Huyết Phúc</v>
          </cell>
        </row>
        <row r="8816">
          <cell r="A8816">
            <v>9315</v>
          </cell>
          <cell r="B8816" t="str">
            <v>Đệ Tử Ngũ Độc Bị Thương Biểu Hiện 1</v>
          </cell>
        </row>
        <row r="8817">
          <cell r="A8817">
            <v>9316</v>
          </cell>
          <cell r="B8817" t="str">
            <v>Tăng Ảnh</v>
          </cell>
        </row>
        <row r="8818">
          <cell r="A8818">
            <v>9317</v>
          </cell>
          <cell r="B8818" t="str">
            <v>Đệ Tử Ngũ Độc Bị Thương Biểu Hiện 2</v>
          </cell>
        </row>
        <row r="8819">
          <cell r="A8819">
            <v>9318</v>
          </cell>
          <cell r="B8819" t="str">
            <v>Đệ tử Ngũ Độc</v>
          </cell>
        </row>
        <row r="8820">
          <cell r="A8820">
            <v>9319</v>
          </cell>
          <cell r="B8820" t="str">
            <v>Vu Y Lam Tát</v>
          </cell>
        </row>
        <row r="8821">
          <cell r="A8821">
            <v>9320</v>
          </cell>
          <cell r="B8821" t="str">
            <v>A Đông</v>
          </cell>
        </row>
        <row r="8822">
          <cell r="A8822">
            <v>9321</v>
          </cell>
          <cell r="B8822" t="str">
            <v>Tả Nhất Đao</v>
          </cell>
        </row>
        <row r="8823">
          <cell r="A8823">
            <v>9322</v>
          </cell>
          <cell r="B8823" t="str">
            <v>Phấn Phấn</v>
          </cell>
        </row>
        <row r="8824">
          <cell r="A8824">
            <v>9323</v>
          </cell>
          <cell r="B8824" t="str">
            <v>Đấu Đấu</v>
          </cell>
        </row>
        <row r="8825">
          <cell r="A8825">
            <v>9324</v>
          </cell>
          <cell r="B8825" t="str">
            <v>Mạc Tang</v>
          </cell>
        </row>
        <row r="8826">
          <cell r="A8826">
            <v>9325</v>
          </cell>
          <cell r="B8826" t="str">
            <v>Xe Bò Bị Uy Hiếp</v>
          </cell>
        </row>
        <row r="8827">
          <cell r="A8827">
            <v>9326</v>
          </cell>
          <cell r="B8827" t="str">
            <v>Xe Bò</v>
          </cell>
        </row>
        <row r="8828">
          <cell r="A8828">
            <v>9327</v>
          </cell>
          <cell r="B8828" t="str">
            <v>Tập Kích Nam Chiếu Tinh Anh Biểu Hiện 1</v>
          </cell>
        </row>
        <row r="8829">
          <cell r="A8829">
            <v>9328</v>
          </cell>
          <cell r="B8829" t="str">
            <v>Tập Kích Nam Chiếu Tinh Anh Biểu Hiện 2</v>
          </cell>
        </row>
        <row r="8830">
          <cell r="A8830">
            <v>9329</v>
          </cell>
          <cell r="B8830" t="str">
            <v>Tập Kích Nam Chiếu Tinh Anh Biểu Hiện 3</v>
          </cell>
        </row>
        <row r="8831">
          <cell r="A8831">
            <v>9330</v>
          </cell>
          <cell r="B8831" t="str">
            <v>Tập Kích Nam Chiếu Tinh Anh Biểu Hiện 4</v>
          </cell>
        </row>
        <row r="8832">
          <cell r="A8832">
            <v>9331</v>
          </cell>
          <cell r="B8832" t="str">
            <v>Khúc Vân</v>
          </cell>
        </row>
        <row r="8833">
          <cell r="A8833">
            <v>9332</v>
          </cell>
          <cell r="B8833" t="str">
            <v>Cậu Bé Chơi Đùa-Hán Tộc 1</v>
          </cell>
        </row>
        <row r="8834">
          <cell r="A8834">
            <v>9333</v>
          </cell>
          <cell r="B8834" t="str">
            <v>Nhện</v>
          </cell>
        </row>
        <row r="8835">
          <cell r="A8835">
            <v>9334</v>
          </cell>
          <cell r="B8835" t="str">
            <v>Phó Thất Thất</v>
          </cell>
        </row>
        <row r="8836">
          <cell r="A8836">
            <v>9335</v>
          </cell>
          <cell r="B8836" t="str">
            <v>Chưởng Phong Giả Ly Hỏa</v>
          </cell>
        </row>
        <row r="8837">
          <cell r="A8837">
            <v>9336</v>
          </cell>
          <cell r="B8837" t="str">
            <v>Cadric</v>
          </cell>
        </row>
        <row r="8838">
          <cell r="A8838">
            <v>9337</v>
          </cell>
          <cell r="B8838" t="str">
            <v>Hách Kỳ</v>
          </cell>
        </row>
        <row r="8839">
          <cell r="A8839">
            <v>9338</v>
          </cell>
          <cell r="B8839" t="str">
            <v>Linh Dương</v>
          </cell>
        </row>
        <row r="8840">
          <cell r="A8840">
            <v>9339</v>
          </cell>
          <cell r="B8840" t="str">
            <v>Mãnh Hổ Nam Chiếu</v>
          </cell>
        </row>
        <row r="8841">
          <cell r="A8841">
            <v>9340</v>
          </cell>
          <cell r="B8841" t="str">
            <v>Ngải Lê</v>
          </cell>
        </row>
        <row r="8842">
          <cell r="A8842">
            <v>9341</v>
          </cell>
          <cell r="B8842" t="str">
            <v>Ông Lão Miêu Tộc</v>
          </cell>
        </row>
        <row r="8843">
          <cell r="A8843">
            <v>9342</v>
          </cell>
          <cell r="B8843" t="str">
            <v>Đệ Tử Thủ Vệ Ngũ Độc</v>
          </cell>
        </row>
        <row r="8844">
          <cell r="A8844">
            <v>9343</v>
          </cell>
          <cell r="B8844" t="str">
            <v>Miêu Dân Trúng Tà</v>
          </cell>
        </row>
        <row r="8845">
          <cell r="A8845">
            <v>9344</v>
          </cell>
          <cell r="B8845" t="str">
            <v>A Ấu Đóa</v>
          </cell>
        </row>
        <row r="8846">
          <cell r="A8846">
            <v>9345</v>
          </cell>
          <cell r="B8846" t="str">
            <v>Đường Thư Nhạn</v>
          </cell>
        </row>
        <row r="8847">
          <cell r="A8847">
            <v>9346</v>
          </cell>
          <cell r="B8847" t="str">
            <v>Hạc Tiên</v>
          </cell>
        </row>
        <row r="8848">
          <cell r="A8848">
            <v>9347</v>
          </cell>
          <cell r="B8848" t="str">
            <v>Đệ Tử Thị Vệ Ngũ Độc</v>
          </cell>
        </row>
        <row r="8849">
          <cell r="A8849">
            <v>9348</v>
          </cell>
          <cell r="B8849" t="str">
            <v>Miêu Tiểu Côn</v>
          </cell>
        </row>
        <row r="8850">
          <cell r="A8850">
            <v>9349</v>
          </cell>
          <cell r="B8850" t="str">
            <v>Thiên Thù Tế Tự</v>
          </cell>
        </row>
        <row r="8851">
          <cell r="A8851">
            <v>9350</v>
          </cell>
          <cell r="B8851" t="str">
            <v>Cậu Bé Chơi Đùa 2-Hán Tộc</v>
          </cell>
        </row>
        <row r="8852">
          <cell r="A8852">
            <v>9351</v>
          </cell>
          <cell r="B8852" t="str">
            <v>Lão Bà Bà Hán Tộc</v>
          </cell>
        </row>
        <row r="8853">
          <cell r="A8853">
            <v>9352</v>
          </cell>
          <cell r="B8853" t="str">
            <v>Ông Lão Hán Tộc</v>
          </cell>
        </row>
        <row r="8854">
          <cell r="A8854">
            <v>9353</v>
          </cell>
          <cell r="B8854" t="str">
            <v>Vận Thâu Ngưu</v>
          </cell>
        </row>
        <row r="8855">
          <cell r="A8855">
            <v>9354</v>
          </cell>
          <cell r="B8855" t="str">
            <v>Chuột Đồng</v>
          </cell>
        </row>
        <row r="8856">
          <cell r="A8856">
            <v>9355</v>
          </cell>
          <cell r="B8856" t="str">
            <v>Phu Chuyển Rương</v>
          </cell>
        </row>
        <row r="8857">
          <cell r="A8857">
            <v>9356</v>
          </cell>
          <cell r="B8857" t="str">
            <v>Phu Bến Cảng</v>
          </cell>
        </row>
        <row r="8858">
          <cell r="A8858">
            <v>9357</v>
          </cell>
          <cell r="B8858" t="str">
            <v>Thương Nhân Man Tộc</v>
          </cell>
        </row>
        <row r="8859">
          <cell r="A8859">
            <v>9358</v>
          </cell>
          <cell r="B8859" t="str">
            <v>Nguyễn Tiêu</v>
          </cell>
        </row>
        <row r="8860">
          <cell r="A8860">
            <v>9359</v>
          </cell>
          <cell r="B8860" t="str">
            <v>Bướm Hút Mật</v>
          </cell>
        </row>
        <row r="8861">
          <cell r="A8861">
            <v>9360</v>
          </cell>
          <cell r="B8861" t="str">
            <v>Nhện</v>
          </cell>
        </row>
        <row r="8862">
          <cell r="A8862">
            <v>9361</v>
          </cell>
          <cell r="B8862" t="str">
            <v>Nhện Tàn Hồng</v>
          </cell>
        </row>
        <row r="8863">
          <cell r="A8863">
            <v>9362</v>
          </cell>
          <cell r="B8863" t="str">
            <v>Lạc Đà</v>
          </cell>
        </row>
        <row r="8864">
          <cell r="A8864">
            <v>9363</v>
          </cell>
          <cell r="B8864" t="str">
            <v>Lạc Đà</v>
          </cell>
        </row>
        <row r="8865">
          <cell r="A8865">
            <v>9364</v>
          </cell>
          <cell r="B8865" t="str">
            <v>Vệ Binh Miêu Dân</v>
          </cell>
        </row>
        <row r="8866">
          <cell r="A8866">
            <v>9365</v>
          </cell>
          <cell r="B8866" t="str">
            <v>Rết Độc</v>
          </cell>
        </row>
        <row r="8867">
          <cell r="A8867">
            <v>9366</v>
          </cell>
          <cell r="B8867" t="str">
            <v>Vua Cá Sấu Khát Máu</v>
          </cell>
        </row>
        <row r="8868">
          <cell r="A8868">
            <v>9367</v>
          </cell>
          <cell r="B8868" t="str">
            <v>Đông Phương Vũ Hiên</v>
          </cell>
        </row>
        <row r="8869">
          <cell r="A8869">
            <v>9368</v>
          </cell>
          <cell r="B8869" t="str">
            <v>Đệ Tử Ngũ Độc Nghỉ Ngơi</v>
          </cell>
        </row>
        <row r="8870">
          <cell r="A8870">
            <v>9369</v>
          </cell>
          <cell r="B8870" t="str">
            <v>Đệ tử Ngũ Độc</v>
          </cell>
        </row>
        <row r="8871">
          <cell r="A8871">
            <v>9370</v>
          </cell>
          <cell r="B8871" t="str">
            <v>Đệ tử Ngũ Độc</v>
          </cell>
        </row>
        <row r="8872">
          <cell r="A8872">
            <v>9371</v>
          </cell>
          <cell r="B8872" t="str">
            <v>Xuân Dung</v>
          </cell>
        </row>
        <row r="8873">
          <cell r="A8873">
            <v>9372</v>
          </cell>
          <cell r="B8873" t="str">
            <v>Vua Chuột Trúc</v>
          </cell>
        </row>
        <row r="8874">
          <cell r="A8874">
            <v>9373</v>
          </cell>
          <cell r="B8874" t="str">
            <v>Sở Thiên Tư</v>
          </cell>
        </row>
        <row r="8875">
          <cell r="A8875">
            <v>9374</v>
          </cell>
          <cell r="B8875" t="str">
            <v>Hươu Rừng</v>
          </cell>
        </row>
        <row r="8876">
          <cell r="A8876">
            <v>9375</v>
          </cell>
          <cell r="B8876" t="str">
            <v>Heo</v>
          </cell>
        </row>
        <row r="8877">
          <cell r="A8877">
            <v>9376</v>
          </cell>
          <cell r="B8877" t="str">
            <v>Cáo</v>
          </cell>
        </row>
        <row r="8878">
          <cell r="A8878">
            <v>9377</v>
          </cell>
          <cell r="B8878" t="str">
            <v>Miêu Tiểu Túy</v>
          </cell>
        </row>
        <row r="8879">
          <cell r="A8879">
            <v>9378</v>
          </cell>
          <cell r="B8879" t="str">
            <v>Rết Đói</v>
          </cell>
        </row>
        <row r="8880">
          <cell r="A8880">
            <v>9379</v>
          </cell>
          <cell r="B8880" t="str">
            <v>Hươu Nhỏ</v>
          </cell>
        </row>
        <row r="8881">
          <cell r="A8881">
            <v>9380</v>
          </cell>
          <cell r="B8881" t="str">
            <v>A Lăng</v>
          </cell>
        </row>
        <row r="8882">
          <cell r="A8882">
            <v>9381</v>
          </cell>
          <cell r="B8882" t="str">
            <v>A Duy</v>
          </cell>
        </row>
        <row r="8883">
          <cell r="A8883">
            <v>9382</v>
          </cell>
          <cell r="B8883" t="str">
            <v>A Kiều</v>
          </cell>
        </row>
        <row r="8884">
          <cell r="A8884">
            <v>9383</v>
          </cell>
          <cell r="B8884" t="str">
            <v>A Nguyệt</v>
          </cell>
        </row>
        <row r="8885">
          <cell r="A8885">
            <v>9384</v>
          </cell>
          <cell r="B8885" t="str">
            <v>Hứa Chu</v>
          </cell>
        </row>
        <row r="8886">
          <cell r="A8886">
            <v>9385</v>
          </cell>
          <cell r="B8886" t="str">
            <v>Dư Hiểu Lộ</v>
          </cell>
        </row>
        <row r="8887">
          <cell r="A8887">
            <v>9386</v>
          </cell>
          <cell r="B8887" t="str">
            <v>Bạch Vĩnh Cang</v>
          </cell>
        </row>
        <row r="8888">
          <cell r="A8888">
            <v>9387</v>
          </cell>
          <cell r="B8888" t="str">
            <v>Thinh Thinh</v>
          </cell>
        </row>
        <row r="8889">
          <cell r="A8889">
            <v>9388</v>
          </cell>
          <cell r="B8889" t="str">
            <v>Thợ Săn Thiên Nhất Giáo</v>
          </cell>
        </row>
        <row r="8890">
          <cell r="A8890">
            <v>9389</v>
          </cell>
          <cell r="B8890" t="str">
            <v>Ngự Cổ Sư Thiên Nhất Giáo</v>
          </cell>
        </row>
        <row r="8891">
          <cell r="A8891">
            <v>9390</v>
          </cell>
          <cell r="B8891" t="str">
            <v>Cá Tầm Đỏ</v>
          </cell>
        </row>
        <row r="8892">
          <cell r="A8892">
            <v>9391</v>
          </cell>
          <cell r="B8892" t="str">
            <v>Tuần Vệ Thiên Nhất Giáo</v>
          </cell>
        </row>
        <row r="8893">
          <cell r="A8893">
            <v>9392</v>
          </cell>
          <cell r="B8893" t="str">
            <v>Tuần Vệ Trưởng Thiên Nhất Giáo</v>
          </cell>
        </row>
        <row r="8894">
          <cell r="A8894">
            <v>9393</v>
          </cell>
          <cell r="B8894" t="str">
            <v>A Tru</v>
          </cell>
        </row>
        <row r="8895">
          <cell r="A8895">
            <v>9394</v>
          </cell>
          <cell r="B8895" t="str">
            <v>Ban Nại</v>
          </cell>
        </row>
        <row r="8896">
          <cell r="A8896">
            <v>9395</v>
          </cell>
          <cell r="B8896" t="str">
            <v>Giáo Chúng Thiên Nhất</v>
          </cell>
        </row>
        <row r="8897">
          <cell r="A8897">
            <v>9396</v>
          </cell>
          <cell r="B8897" t="str">
            <v>Trình Tổ Thắng</v>
          </cell>
        </row>
        <row r="8898">
          <cell r="A8898">
            <v>9397</v>
          </cell>
          <cell r="B8898" t="str">
            <v>A Khắc Nhĩ Đức</v>
          </cell>
        </row>
        <row r="8899">
          <cell r="A8899">
            <v>9398</v>
          </cell>
          <cell r="B8899" t="str">
            <v>Âu Kỳ</v>
          </cell>
        </row>
        <row r="8900">
          <cell r="A8900">
            <v>9399</v>
          </cell>
          <cell r="B8900" t="str">
            <v>Mặc Kỳ</v>
          </cell>
        </row>
        <row r="8901">
          <cell r="A8901">
            <v>9400</v>
          </cell>
          <cell r="B8901" t="str">
            <v>Man Binh Nam Chiếu</v>
          </cell>
        </row>
        <row r="8902">
          <cell r="A8902">
            <v>9401</v>
          </cell>
          <cell r="B8902" t="str">
            <v>Thủ Lĩnh Man Binh</v>
          </cell>
        </row>
        <row r="8903">
          <cell r="A8903">
            <v>9402</v>
          </cell>
          <cell r="B8903" t="str">
            <v>Hộ Vệ Thiên Nhất Cổ</v>
          </cell>
        </row>
        <row r="8904">
          <cell r="A8904">
            <v>9403</v>
          </cell>
          <cell r="B8904" t="str">
            <v>Dương Bảo Ca</v>
          </cell>
        </row>
        <row r="8905">
          <cell r="A8905">
            <v>9404</v>
          </cell>
          <cell r="B8905" t="str">
            <v>Tạp Hoá Thánh Thú Đàm</v>
          </cell>
        </row>
        <row r="8906">
          <cell r="A8906">
            <v>9405</v>
          </cell>
          <cell r="B8906" t="str">
            <v>Tạ Ngạn Ba</v>
          </cell>
        </row>
        <row r="8907">
          <cell r="A8907">
            <v>9406</v>
          </cell>
          <cell r="B8907" t="str">
            <v>Thiên Nhất Phún Độc Giả</v>
          </cell>
        </row>
        <row r="8908">
          <cell r="A8908">
            <v>9407</v>
          </cell>
          <cell r="B8908" t="str">
            <v>Giáo Đồ Thiên Nhất Giáo</v>
          </cell>
        </row>
        <row r="8909">
          <cell r="A8909">
            <v>9408</v>
          </cell>
          <cell r="B8909" t="str">
            <v>Nhện Sói Kịch Độc</v>
          </cell>
        </row>
        <row r="8910">
          <cell r="A8910">
            <v>9409</v>
          </cell>
          <cell r="B8910" t="str">
            <v>Độc Hồ Điệp</v>
          </cell>
        </row>
        <row r="8911">
          <cell r="A8911">
            <v>9410</v>
          </cell>
          <cell r="B8911" t="str">
            <v>Thượng Chí Viễn</v>
          </cell>
        </row>
        <row r="8912">
          <cell r="A8912">
            <v>9411</v>
          </cell>
          <cell r="B8912" t="str">
            <v>Đại Độc Thi</v>
          </cell>
        </row>
        <row r="8913">
          <cell r="A8913">
            <v>9412</v>
          </cell>
          <cell r="B8913" t="str">
            <v>Cổ Sư Thiên Nhất</v>
          </cell>
        </row>
        <row r="8914">
          <cell r="A8914">
            <v>9413</v>
          </cell>
          <cell r="B8914" t="str">
            <v>Cóc Kim Bối</v>
          </cell>
        </row>
        <row r="8915">
          <cell r="A8915">
            <v>9414</v>
          </cell>
          <cell r="B8915" t="str">
            <v>Mã</v>
          </cell>
        </row>
        <row r="8916">
          <cell r="A8916">
            <v>9415</v>
          </cell>
          <cell r="B8916" t="str">
            <v>Mã</v>
          </cell>
        </row>
        <row r="8917">
          <cell r="A8917">
            <v>9416</v>
          </cell>
          <cell r="B8917" t="str">
            <v>Miêu Tiểu Sa</v>
          </cell>
        </row>
        <row r="8918">
          <cell r="A8918">
            <v>9417</v>
          </cell>
          <cell r="B8918" t="str">
            <v>Ngô Địch</v>
          </cell>
        </row>
        <row r="8919">
          <cell r="A8919">
            <v>9418</v>
          </cell>
          <cell r="B8919" t="str">
            <v>Đệ tử Ngũ Độc</v>
          </cell>
        </row>
        <row r="8920">
          <cell r="A8920">
            <v>9419</v>
          </cell>
          <cell r="B8920" t="str">
            <v>Thôn Dân Miêu Tộc Bị Bắt</v>
          </cell>
        </row>
        <row r="8921">
          <cell r="A8921">
            <v>9420</v>
          </cell>
          <cell r="B8921" t="str">
            <v>Giáo Đồ Thiên Nhất Giáo</v>
          </cell>
        </row>
        <row r="8922">
          <cell r="A8922">
            <v>9421</v>
          </cell>
          <cell r="B8922" t="str">
            <v>Kỵ Binh Nam Chiếu</v>
          </cell>
        </row>
        <row r="8923">
          <cell r="A8923">
            <v>9422</v>
          </cell>
          <cell r="B8923" t="str">
            <v>Thiên Thù Thủ Vệ</v>
          </cell>
        </row>
        <row r="8924">
          <cell r="A8924">
            <v>9423</v>
          </cell>
          <cell r="B8924" t="str">
            <v>Phong Ngô Thủ Vệ</v>
          </cell>
        </row>
        <row r="8925">
          <cell r="A8925">
            <v>9424</v>
          </cell>
          <cell r="B8925" t="str">
            <v>Thánh Hạt Thủ Vệ</v>
          </cell>
        </row>
        <row r="8926">
          <cell r="A8926">
            <v>9425</v>
          </cell>
          <cell r="B8926" t="str">
            <v>Linh Xà Thủ Vệ</v>
          </cell>
        </row>
        <row r="8927">
          <cell r="A8927">
            <v>9426</v>
          </cell>
          <cell r="B8927" t="str">
            <v>Rết</v>
          </cell>
        </row>
        <row r="8928">
          <cell r="A8928">
            <v>9427</v>
          </cell>
          <cell r="B8928" t="str">
            <v>Đệ tử Ngũ Độc</v>
          </cell>
        </row>
        <row r="8929">
          <cell r="A8929">
            <v>9428</v>
          </cell>
          <cell r="B8929" t="str">
            <v>Bò Cạp Nhỏ</v>
          </cell>
        </row>
        <row r="8930">
          <cell r="A8930">
            <v>9429</v>
          </cell>
          <cell r="B8930" t="str">
            <v>Miêu Lão Thương</v>
          </cell>
        </row>
        <row r="8931">
          <cell r="A8931">
            <v>9430</v>
          </cell>
          <cell r="B8931" t="str">
            <v>Lạc Trảm Phong</v>
          </cell>
        </row>
        <row r="8932">
          <cell r="A8932">
            <v>9431</v>
          </cell>
          <cell r="B8932" t="str">
            <v>Thiển Vân</v>
          </cell>
        </row>
        <row r="8933">
          <cell r="A8933">
            <v>9432</v>
          </cell>
          <cell r="B8933" t="str">
            <v>Voi</v>
          </cell>
        </row>
        <row r="8934">
          <cell r="A8934">
            <v>9433</v>
          </cell>
          <cell r="B8934" t="str">
            <v>Tê Giác</v>
          </cell>
        </row>
        <row r="8935">
          <cell r="A8935">
            <v>9434</v>
          </cell>
          <cell r="B8935" t="str">
            <v>Ngọc Thiềm</v>
          </cell>
        </row>
        <row r="8936">
          <cell r="A8936">
            <v>9435</v>
          </cell>
          <cell r="B8936" t="str">
            <v>Tê Giác Con</v>
          </cell>
        </row>
        <row r="8937">
          <cell r="A8937">
            <v>9436</v>
          </cell>
          <cell r="B8937" t="str">
            <v>Voi Nhỏ</v>
          </cell>
        </row>
        <row r="8938">
          <cell r="A8938">
            <v>9437</v>
          </cell>
          <cell r="B8938" t="str">
            <v>Kỳ Kỳ</v>
          </cell>
        </row>
        <row r="8939">
          <cell r="A8939">
            <v>9438</v>
          </cell>
          <cell r="B8939" t="str">
            <v>Thôn Dân Nam Miêu Tộc</v>
          </cell>
        </row>
        <row r="8940">
          <cell r="A8940">
            <v>9439</v>
          </cell>
          <cell r="B8940" t="str">
            <v>Thôn Dân Nữ Miêu Tộc</v>
          </cell>
        </row>
        <row r="8941">
          <cell r="A8941">
            <v>9440</v>
          </cell>
          <cell r="B8941" t="str">
            <v>Ông Lão Miêu Tộc</v>
          </cell>
        </row>
        <row r="8942">
          <cell r="A8942">
            <v>9441</v>
          </cell>
          <cell r="B8942" t="str">
            <v>Thi Tướng</v>
          </cell>
        </row>
        <row r="8943">
          <cell r="A8943">
            <v>9442</v>
          </cell>
          <cell r="B8943" t="str">
            <v>Xích Luyện Vương Xà</v>
          </cell>
        </row>
        <row r="8944">
          <cell r="A8944">
            <v>9443</v>
          </cell>
          <cell r="B8944" t="str">
            <v>Dung Hạ</v>
          </cell>
        </row>
        <row r="8945">
          <cell r="A8945">
            <v>9444</v>
          </cell>
          <cell r="B8945" t="str">
            <v>Nhện Lông Độc</v>
          </cell>
        </row>
        <row r="8946">
          <cell r="A8946">
            <v>9445</v>
          </cell>
          <cell r="B8946" t="str">
            <v>Nhện Lông Chúa</v>
          </cell>
        </row>
        <row r="8947">
          <cell r="A8947">
            <v>9446</v>
          </cell>
          <cell r="B8947" t="str">
            <v>Miêu Lão Dược</v>
          </cell>
        </row>
        <row r="8948">
          <cell r="A8948">
            <v>9447</v>
          </cell>
          <cell r="B8948" t="str">
            <v>Hoa Ăn Thịt Người</v>
          </cell>
        </row>
        <row r="8949">
          <cell r="A8949">
            <v>9448</v>
          </cell>
          <cell r="B8949" t="str">
            <v>Bạch Thụ Bảo</v>
          </cell>
        </row>
        <row r="8950">
          <cell r="A8950">
            <v>9449</v>
          </cell>
          <cell r="B8950" t="str">
            <v>Phượng Dao</v>
          </cell>
        </row>
        <row r="8951">
          <cell r="A8951">
            <v>9450</v>
          </cell>
          <cell r="B8951" t="str">
            <v>Đệ Tử Diễn Võ</v>
          </cell>
        </row>
        <row r="8952">
          <cell r="A8952">
            <v>9451</v>
          </cell>
          <cell r="B8952" t="str">
            <v>Cúng Tế Dung Thần Điện</v>
          </cell>
        </row>
        <row r="8953">
          <cell r="A8953">
            <v>9452</v>
          </cell>
          <cell r="B8953" t="str">
            <v>Làm Vườn Tiên Hương Bồ</v>
          </cell>
        </row>
        <row r="8954">
          <cell r="A8954">
            <v>9453</v>
          </cell>
          <cell r="B8954" t="str">
            <v>Đệ Tử Diễn Hỏa</v>
          </cell>
        </row>
        <row r="8955">
          <cell r="A8955">
            <v>9454</v>
          </cell>
          <cell r="B8955" t="str">
            <v>Tượng Binh Nam Chiếu</v>
          </cell>
        </row>
        <row r="8956">
          <cell r="A8956">
            <v>9455</v>
          </cell>
          <cell r="B8956" t="str">
            <v>Phong Ngô Hoàng</v>
          </cell>
        </row>
        <row r="8957">
          <cell r="A8957">
            <v>9456</v>
          </cell>
          <cell r="B8957" t="str">
            <v>Rết Thọ Thương</v>
          </cell>
        </row>
        <row r="8958">
          <cell r="A8958">
            <v>9457</v>
          </cell>
          <cell r="B8958" t="str">
            <v>Lâm Dũng Phát</v>
          </cell>
        </row>
        <row r="8959">
          <cell r="A8959">
            <v>9458</v>
          </cell>
          <cell r="B8959" t="str">
            <v>Ngọc Thiềm Vương</v>
          </cell>
        </row>
        <row r="8960">
          <cell r="A8960">
            <v>9459</v>
          </cell>
          <cell r="B8960" t="str">
            <v>Linh Hạt Sứ</v>
          </cell>
        </row>
        <row r="8961">
          <cell r="A8961">
            <v>9460</v>
          </cell>
          <cell r="B8961" t="str">
            <v>Đệ Tử Truyền Chân Nghũ Tiên</v>
          </cell>
        </row>
        <row r="8962">
          <cell r="A8962">
            <v>9461</v>
          </cell>
          <cell r="B8962" t="str">
            <v>Nạp La</v>
          </cell>
        </row>
        <row r="8963">
          <cell r="A8963">
            <v>9462</v>
          </cell>
          <cell r="B8963" t="str">
            <v>Song Sinh Xà Vương</v>
          </cell>
        </row>
        <row r="8964">
          <cell r="A8964">
            <v>9463</v>
          </cell>
          <cell r="B8964" t="str">
            <v>Trẻ Con Miêu Dân</v>
          </cell>
        </row>
        <row r="8965">
          <cell r="A8965">
            <v>9464</v>
          </cell>
          <cell r="B8965" t="str">
            <v>Chàng Trai Hán Tộc</v>
          </cell>
        </row>
        <row r="8966">
          <cell r="A8966">
            <v>9465</v>
          </cell>
          <cell r="B8966" t="str">
            <v>Chàng Trai Hán Tộc Bị Thương</v>
          </cell>
        </row>
        <row r="8967">
          <cell r="A8967">
            <v>9466</v>
          </cell>
          <cell r="B8967" t="str">
            <v>Trẻ Con Hán Tộc</v>
          </cell>
        </row>
        <row r="8968">
          <cell r="A8968">
            <v>9467</v>
          </cell>
          <cell r="B8968" t="str">
            <v>Lam Linh Yên</v>
          </cell>
        </row>
        <row r="8969">
          <cell r="A8969">
            <v>9468</v>
          </cell>
          <cell r="B8969" t="str">
            <v>Lam Doanh Doanh</v>
          </cell>
        </row>
        <row r="8970">
          <cell r="A8970">
            <v>9469</v>
          </cell>
          <cell r="B8970" t="str">
            <v>Cao Khôn</v>
          </cell>
        </row>
        <row r="8971">
          <cell r="A8971">
            <v>9470</v>
          </cell>
          <cell r="B8971" t="str">
            <v>Rết Đần Độn</v>
          </cell>
        </row>
        <row r="8972">
          <cell r="A8972">
            <v>9471</v>
          </cell>
          <cell r="B8972" t="str">
            <v>Sĩ Binh Thiên Nhất Giáo</v>
          </cell>
        </row>
        <row r="8973">
          <cell r="A8973">
            <v>9472</v>
          </cell>
          <cell r="B8973" t="str">
            <v>Tù Binh Thiên Nhất Giáo</v>
          </cell>
        </row>
        <row r="8974">
          <cell r="A8974">
            <v>9473</v>
          </cell>
          <cell r="B8974" t="str">
            <v>Mã Kỳ Long</v>
          </cell>
        </row>
        <row r="8975">
          <cell r="A8975">
            <v>9474</v>
          </cell>
          <cell r="B8975" t="str">
            <v>Đường Mẫn Y</v>
          </cell>
        </row>
        <row r="8976">
          <cell r="A8976">
            <v>9475</v>
          </cell>
          <cell r="B8976" t="str">
            <v>Cương Thi Thiên Nhất Giáo</v>
          </cell>
        </row>
        <row r="8977">
          <cell r="A8977">
            <v>9476</v>
          </cell>
          <cell r="B8977" t="str">
            <v>Mục Thương</v>
          </cell>
        </row>
        <row r="8978">
          <cell r="A8978">
            <v>9477</v>
          </cell>
          <cell r="B8978" t="str">
            <v>Mã Nạp Đóa</v>
          </cell>
        </row>
        <row r="8979">
          <cell r="A8979">
            <v>9478</v>
          </cell>
          <cell r="B8979" t="str">
            <v>Sĩ Binh Nam Chiếu</v>
          </cell>
        </row>
        <row r="8980">
          <cell r="A8980">
            <v>9479</v>
          </cell>
          <cell r="B8980" t="str">
            <v>Thánh Hạt</v>
          </cell>
        </row>
        <row r="8981">
          <cell r="A8981">
            <v>9480</v>
          </cell>
          <cell r="B8981" t="str">
            <v>Mật Thám Nam Chiếu</v>
          </cell>
        </row>
        <row r="8982">
          <cell r="A8982">
            <v>9481</v>
          </cell>
          <cell r="B8982" t="str">
            <v>Miêu Nhân Vân</v>
          </cell>
        </row>
        <row r="8983">
          <cell r="A8983">
            <v>9482</v>
          </cell>
          <cell r="B8983" t="str">
            <v>Mèo Con</v>
          </cell>
        </row>
        <row r="8984">
          <cell r="A8984">
            <v>9483</v>
          </cell>
          <cell r="B8984" t="str">
            <v>Chuột Lớn</v>
          </cell>
        </row>
        <row r="8985">
          <cell r="A8985">
            <v>9484</v>
          </cell>
          <cell r="B8985" t="str">
            <v>Ngỗng</v>
          </cell>
        </row>
        <row r="8986">
          <cell r="A8986">
            <v>9485</v>
          </cell>
          <cell r="B8986" t="str">
            <v>Bướm</v>
          </cell>
        </row>
        <row r="8987">
          <cell r="A8987">
            <v>9486</v>
          </cell>
          <cell r="B8987" t="str">
            <v>Dơi</v>
          </cell>
        </row>
        <row r="8988">
          <cell r="A8988">
            <v>9487</v>
          </cell>
          <cell r="B8988" t="str">
            <v>Thỏ</v>
          </cell>
        </row>
        <row r="8989">
          <cell r="A8989">
            <v>9488</v>
          </cell>
          <cell r="B8989" t="str">
            <v>Gà Mái</v>
          </cell>
        </row>
        <row r="8990">
          <cell r="A8990">
            <v>9489</v>
          </cell>
          <cell r="B8990" t="str">
            <v>Gà Con</v>
          </cell>
        </row>
        <row r="8991">
          <cell r="A8991">
            <v>9490</v>
          </cell>
          <cell r="B8991" t="str">
            <v>Cua Đồng</v>
          </cell>
        </row>
        <row r="8992">
          <cell r="A8992">
            <v>9491</v>
          </cell>
          <cell r="B8992" t="str">
            <v>Trâu</v>
          </cell>
        </row>
        <row r="8993">
          <cell r="A8993">
            <v>9492</v>
          </cell>
          <cell r="B8993" t="str">
            <v>Anh Vũ</v>
          </cell>
        </row>
        <row r="8994">
          <cell r="A8994">
            <v>9493</v>
          </cell>
          <cell r="B8994" t="str">
            <v>Anh Vũ</v>
          </cell>
        </row>
        <row r="8995">
          <cell r="A8995">
            <v>9494</v>
          </cell>
          <cell r="B8995" t="str">
            <v>Chim Sẻ</v>
          </cell>
        </row>
        <row r="8996">
          <cell r="A8996">
            <v>9495</v>
          </cell>
          <cell r="B8996" t="str">
            <v>Bồ Câu Trắng</v>
          </cell>
        </row>
        <row r="8997">
          <cell r="A8997">
            <v>9496</v>
          </cell>
          <cell r="B8997" t="str">
            <v>Cá Sấu Khát Máu</v>
          </cell>
        </row>
        <row r="8998">
          <cell r="A8998">
            <v>9497</v>
          </cell>
          <cell r="B8998" t="str">
            <v>Chó</v>
          </cell>
        </row>
        <row r="8999">
          <cell r="A8999">
            <v>9498</v>
          </cell>
          <cell r="B8999" t="str">
            <v>Lừa</v>
          </cell>
        </row>
        <row r="9000">
          <cell r="A9000">
            <v>9499</v>
          </cell>
          <cell r="B9000" t="str">
            <v>Rắn</v>
          </cell>
        </row>
        <row r="9001">
          <cell r="A9001">
            <v>9500</v>
          </cell>
          <cell r="B9001" t="str">
            <v>Đệ Tử Thủ Vệ Ngũ Độc</v>
          </cell>
        </row>
        <row r="9002">
          <cell r="A9002">
            <v>9501</v>
          </cell>
          <cell r="B9002" t="str">
            <v>Đệ Tử Ngũ Độc (Trung)</v>
          </cell>
        </row>
        <row r="9003">
          <cell r="A9003">
            <v>9502</v>
          </cell>
          <cell r="B9003" t="str">
            <v>Đệ Tử Ngũ Độc (Thấp)</v>
          </cell>
        </row>
        <row r="9004">
          <cell r="A9004">
            <v>9503</v>
          </cell>
          <cell r="B9004" t="str">
            <v>Đệ Tử Ngũ Độc Trị Thương</v>
          </cell>
        </row>
        <row r="9005">
          <cell r="A9005">
            <v>9504</v>
          </cell>
          <cell r="B9005" t="str">
            <v>Đệ Tử Ngũ Độc (Trung)</v>
          </cell>
        </row>
        <row r="9006">
          <cell r="A9006">
            <v>9505</v>
          </cell>
          <cell r="B9006" t="str">
            <v>Đệ tử Ngũ Độc</v>
          </cell>
        </row>
        <row r="9007">
          <cell r="A9007">
            <v>9506</v>
          </cell>
          <cell r="B9007" t="str">
            <v>Đệ tử Ngũ Độc</v>
          </cell>
        </row>
        <row r="9008">
          <cell r="A9008">
            <v>9507</v>
          </cell>
          <cell r="B9008" t="str">
            <v>Miêu Tiểu Phóng</v>
          </cell>
        </row>
        <row r="9009">
          <cell r="A9009">
            <v>9508</v>
          </cell>
          <cell r="B9009" t="str">
            <v>Miêu Tiểu Nham</v>
          </cell>
        </row>
        <row r="9010">
          <cell r="A9010">
            <v>9509</v>
          </cell>
          <cell r="B9010" t="str">
            <v>Trình Chiêu Ngọc</v>
          </cell>
        </row>
        <row r="9011">
          <cell r="A9011">
            <v>9510</v>
          </cell>
          <cell r="B9011" t="str">
            <v>Thầy Dạy Kỹ Năng Ngũ Độc</v>
          </cell>
        </row>
        <row r="9012">
          <cell r="A9012">
            <v>9511</v>
          </cell>
          <cell r="B9012" t="str">
            <v>Nhiệm Vụ Kỹ Năng Ngũ Sứ Giả 2</v>
          </cell>
        </row>
        <row r="9013">
          <cell r="A9013">
            <v>9512</v>
          </cell>
          <cell r="B9013" t="str">
            <v>Chiến Mã Nam Chiếu</v>
          </cell>
        </row>
        <row r="9014">
          <cell r="A9014">
            <v>9513</v>
          </cell>
          <cell r="B9014" t="str">
            <v>Địch Hùng Thiên Nhất Giáo</v>
          </cell>
        </row>
        <row r="9015">
          <cell r="A9015">
            <v>9514</v>
          </cell>
          <cell r="B9015" t="str">
            <v>Bé Hái Thuốc Tiên Hương Bồ</v>
          </cell>
        </row>
        <row r="9016">
          <cell r="A9016">
            <v>9515</v>
          </cell>
          <cell r="B9016" t="str">
            <v>Rùa</v>
          </cell>
        </row>
        <row r="9017">
          <cell r="A9017">
            <v>9516</v>
          </cell>
          <cell r="B9017" t="str">
            <v>Thầy Tế Linh Xà</v>
          </cell>
        </row>
        <row r="9018">
          <cell r="A9018">
            <v>9517</v>
          </cell>
          <cell r="B9018" t="str">
            <v>Thầy Tế Phong Ngô</v>
          </cell>
        </row>
        <row r="9019">
          <cell r="A9019">
            <v>9518</v>
          </cell>
          <cell r="B9019" t="str">
            <v>Thầy Tế Ngọc Thiềm</v>
          </cell>
        </row>
        <row r="9020">
          <cell r="A9020">
            <v>9519</v>
          </cell>
          <cell r="B9020" t="str">
            <v>Thầy Tế Thánh Hạt</v>
          </cell>
        </row>
        <row r="9021">
          <cell r="A9021">
            <v>9520</v>
          </cell>
          <cell r="B9021" t="str">
            <v>Đệ Tử Diễn Võ</v>
          </cell>
        </row>
        <row r="9022">
          <cell r="A9022">
            <v>9521</v>
          </cell>
          <cell r="B9022" t="str">
            <v>Đệ Tử Diễn Võ Ngũ Độc</v>
          </cell>
        </row>
        <row r="9023">
          <cell r="A9023">
            <v>9522</v>
          </cell>
          <cell r="B9023" t="str">
            <v>Đệ Tử Diễn Võ Ngũ Độc</v>
          </cell>
        </row>
        <row r="9024">
          <cell r="A9024">
            <v>9523</v>
          </cell>
          <cell r="B9024" t="str">
            <v>Đệ Tử Diễn Võ Ngũ Độc</v>
          </cell>
        </row>
        <row r="9025">
          <cell r="A9025">
            <v>9524</v>
          </cell>
          <cell r="B9025" t="str">
            <v>Thận Xuyến</v>
          </cell>
        </row>
        <row r="9026">
          <cell r="A9026">
            <v>9525</v>
          </cell>
          <cell r="B9026" t="str">
            <v>Lợn Nhà</v>
          </cell>
        </row>
        <row r="9027">
          <cell r="A9027">
            <v>9526</v>
          </cell>
          <cell r="B9027" t="str">
            <v>Bà Lão Nuôi Gà</v>
          </cell>
        </row>
        <row r="9028">
          <cell r="A9028">
            <v>9527</v>
          </cell>
          <cell r="B9028" t="str">
            <v>Xà Vương Ảo Ảnh</v>
          </cell>
        </row>
        <row r="9029">
          <cell r="A9029">
            <v>9528</v>
          </cell>
          <cell r="B9029" t="str">
            <v>Thôn Dân Nam Hán Tộc</v>
          </cell>
        </row>
        <row r="9030">
          <cell r="A9030">
            <v>9529</v>
          </cell>
          <cell r="B9030" t="str">
            <v>Thôn Dân Nữ Hán Tộc</v>
          </cell>
        </row>
        <row r="9031">
          <cell r="A9031">
            <v>9530</v>
          </cell>
          <cell r="B9031" t="str">
            <v>Cô Bé Hán Tộc</v>
          </cell>
        </row>
        <row r="9032">
          <cell r="A9032">
            <v>9531</v>
          </cell>
          <cell r="B9032" t="str">
            <v>Hổ Kiếm Môn</v>
          </cell>
        </row>
        <row r="9033">
          <cell r="A9033">
            <v>9532</v>
          </cell>
          <cell r="B9033" t="str">
            <v>A Nạp Quyên</v>
          </cell>
        </row>
        <row r="9034">
          <cell r="A9034">
            <v>9533</v>
          </cell>
          <cell r="B9034" t="str">
            <v>Cá Sấu Miệng Sắt Quy Lâm</v>
          </cell>
        </row>
        <row r="9035">
          <cell r="A9035">
            <v>9534</v>
          </cell>
          <cell r="B9035" t="str">
            <v>Đầu Mục Thiên Nhất</v>
          </cell>
        </row>
        <row r="9036">
          <cell r="A9036">
            <v>9535</v>
          </cell>
          <cell r="B9036" t="str">
            <v>Lợn Núi</v>
          </cell>
        </row>
        <row r="9037">
          <cell r="A9037">
            <v>9536</v>
          </cell>
          <cell r="B9037" t="str">
            <v>Thẩm Vấn Nam Côn Lôn</v>
          </cell>
        </row>
        <row r="9038">
          <cell r="A9038">
            <v>9537</v>
          </cell>
          <cell r="B9038" t="str">
            <v>Hươu Rừng</v>
          </cell>
        </row>
        <row r="9039">
          <cell r="A9039">
            <v>9538</v>
          </cell>
          <cell r="B9039" t="str">
            <v>Thuộc Hạ Liễu Công Tử</v>
          </cell>
        </row>
        <row r="9040">
          <cell r="A9040">
            <v>9539</v>
          </cell>
          <cell r="B9040" t="str">
            <v>Cá Râu Đỏ</v>
          </cell>
        </row>
        <row r="9041">
          <cell r="A9041">
            <v>9540</v>
          </cell>
          <cell r="B9041" t="str">
            <v>Liễu Công Tử</v>
          </cell>
        </row>
        <row r="9042">
          <cell r="A9042">
            <v>9541</v>
          </cell>
          <cell r="B9042" t="str">
            <v>Khang Tuyết Chúc</v>
          </cell>
        </row>
        <row r="9043">
          <cell r="A9043">
            <v>9542</v>
          </cell>
          <cell r="B9043" t="str">
            <v>Thẩm Miên Phong</v>
          </cell>
        </row>
        <row r="9044">
          <cell r="A9044">
            <v>9543</v>
          </cell>
          <cell r="B9044" t="str">
            <v>Tuần Binh Hồng Y Giáo</v>
          </cell>
        </row>
        <row r="9045">
          <cell r="A9045">
            <v>9544</v>
          </cell>
          <cell r="B9045" t="str">
            <v>Sĩ Binh Bù Nhìn Man Tộc</v>
          </cell>
        </row>
        <row r="9046">
          <cell r="A9046">
            <v>9545</v>
          </cell>
          <cell r="B9046" t="str">
            <v>Dương Tộc Thuần Dương</v>
          </cell>
        </row>
        <row r="9047">
          <cell r="A9047">
            <v>9546</v>
          </cell>
          <cell r="B9047" t="str">
            <v>Dương Tộc Dương Cao</v>
          </cell>
        </row>
        <row r="9048">
          <cell r="A9048">
            <v>9547</v>
          </cell>
          <cell r="B9048" t="str">
            <v xml:space="preserve">Đệ Tử Thuần Dương </v>
          </cell>
        </row>
        <row r="9049">
          <cell r="A9049">
            <v>9548</v>
          </cell>
          <cell r="B9049" t="str">
            <v>Đệ Tử Vạn Hoa</v>
          </cell>
        </row>
        <row r="9050">
          <cell r="A9050">
            <v>9549</v>
          </cell>
          <cell r="B9050" t="str">
            <v>Đệ Tử Thiếu Lâm</v>
          </cell>
        </row>
        <row r="9051">
          <cell r="A9051">
            <v>9550</v>
          </cell>
          <cell r="B9051" t="str">
            <v xml:space="preserve">Đệ Tử Tàng Kiếm </v>
          </cell>
        </row>
        <row r="9052">
          <cell r="A9052">
            <v>9551</v>
          </cell>
          <cell r="B9052" t="str">
            <v>Dương Ninh</v>
          </cell>
        </row>
        <row r="9053">
          <cell r="A9053">
            <v>9552</v>
          </cell>
          <cell r="B9053" t="str">
            <v>Cao Giáng Đình</v>
          </cell>
        </row>
        <row r="9054">
          <cell r="A9054">
            <v>9553</v>
          </cell>
          <cell r="B9054" t="str">
            <v>Đệ Tử Đường Môn</v>
          </cell>
        </row>
        <row r="9055">
          <cell r="A9055">
            <v>9554</v>
          </cell>
          <cell r="B9055" t="str">
            <v>Đệ Tử Cái Bang</v>
          </cell>
        </row>
        <row r="9056">
          <cell r="A9056">
            <v>9555</v>
          </cell>
          <cell r="B9056" t="str">
            <v>Đệ tử Ngũ Độc</v>
          </cell>
        </row>
        <row r="9057">
          <cell r="A9057">
            <v>9556</v>
          </cell>
          <cell r="B9057" t="str">
            <v>Đệ Tử Minh Giáo</v>
          </cell>
        </row>
        <row r="9058">
          <cell r="A9058">
            <v>9557</v>
          </cell>
          <cell r="B9058" t="str">
            <v>Trưởng Lão Thiên Long Tự</v>
          </cell>
        </row>
        <row r="9059">
          <cell r="A9059">
            <v>9558</v>
          </cell>
          <cell r="B9059" t="str">
            <v>Sứ Giả Nam Côn Lôn</v>
          </cell>
        </row>
        <row r="9060">
          <cell r="A9060">
            <v>9559</v>
          </cell>
          <cell r="B9060" t="str">
            <v>Đệ Tử Tinh Túc</v>
          </cell>
        </row>
        <row r="9061">
          <cell r="A9061">
            <v>9560</v>
          </cell>
          <cell r="B9061" t="str">
            <v>Lợn Rừng</v>
          </cell>
        </row>
        <row r="9062">
          <cell r="A9062">
            <v>9561</v>
          </cell>
          <cell r="B9062" t="str">
            <v>Lão Ông-Ông Lão Tây Nam</v>
          </cell>
        </row>
        <row r="9063">
          <cell r="A9063">
            <v>9562</v>
          </cell>
          <cell r="B9063" t="str">
            <v>Động Vật Nhiễm Độc</v>
          </cell>
        </row>
        <row r="9064">
          <cell r="A9064">
            <v>9563</v>
          </cell>
          <cell r="B9064" t="str">
            <v>Đại Điêu</v>
          </cell>
        </row>
        <row r="9065">
          <cell r="A9065">
            <v>9564</v>
          </cell>
          <cell r="B9065" t="str">
            <v>Cải Trang Nữ</v>
          </cell>
        </row>
        <row r="9066">
          <cell r="A9066">
            <v>9566</v>
          </cell>
          <cell r="B9066" t="str">
            <v>Ba Phổ</v>
          </cell>
        </row>
        <row r="9067">
          <cell r="A9067">
            <v>9567</v>
          </cell>
          <cell r="B9067" t="str">
            <v>Sĩ Binh Man Tộc Mê Muội</v>
          </cell>
        </row>
        <row r="9068">
          <cell r="A9068">
            <v>9568</v>
          </cell>
          <cell r="B9068" t="str">
            <v>Cải Trang Nam</v>
          </cell>
        </row>
        <row r="9069">
          <cell r="A9069">
            <v>9569</v>
          </cell>
          <cell r="B9069" t="str">
            <v>Tiểu Hoa</v>
          </cell>
        </row>
        <row r="9070">
          <cell r="A9070">
            <v>9570</v>
          </cell>
          <cell r="B9070" t="str">
            <v>Xe Bò</v>
          </cell>
        </row>
        <row r="9071">
          <cell r="A9071">
            <v>9571</v>
          </cell>
          <cell r="B9071" t="str">
            <v>Miêu Dân Chạy Nạn</v>
          </cell>
        </row>
        <row r="9072">
          <cell r="A9072">
            <v>9572</v>
          </cell>
          <cell r="B9072" t="str">
            <v>Phụ Nữ Miêu Chạy Nạn</v>
          </cell>
        </row>
        <row r="9073">
          <cell r="A9073">
            <v>9573</v>
          </cell>
          <cell r="B9073" t="str">
            <v>Trẻ Con Miêu Chạy Nạn</v>
          </cell>
        </row>
        <row r="9074">
          <cell r="A9074">
            <v>9574</v>
          </cell>
          <cell r="B9074" t="str">
            <v>Miêu Thái Chạy Nạn</v>
          </cell>
        </row>
        <row r="9075">
          <cell r="A9075">
            <v>9575</v>
          </cell>
          <cell r="B9075" t="str">
            <v>Mã Phu</v>
          </cell>
        </row>
        <row r="9076">
          <cell r="A9076">
            <v>9576</v>
          </cell>
          <cell r="B9076" t="str">
            <v>Hộ Pháp Doanh-Đằng Giáp Binh Biểu Hiện 1</v>
          </cell>
        </row>
        <row r="9077">
          <cell r="A9077">
            <v>9577</v>
          </cell>
          <cell r="B9077" t="str">
            <v>Hộ Pháp Doanh-Đằng Giáp Binh Biểu Hiện 2</v>
          </cell>
        </row>
        <row r="9078">
          <cell r="A9078">
            <v>9578</v>
          </cell>
          <cell r="B9078" t="str">
            <v>Hộ Pháp Doanh-Đằng Giáp Binh Biểu Hiện 3</v>
          </cell>
        </row>
        <row r="9079">
          <cell r="A9079">
            <v>9579</v>
          </cell>
          <cell r="B9079" t="str">
            <v>Hộ Pháp Doanh-Đằng Giáp Binh Biểu Hiện 4</v>
          </cell>
        </row>
        <row r="9080">
          <cell r="A9080">
            <v>9580</v>
          </cell>
          <cell r="B9080" t="str">
            <v>Hộ Pháp Doanh-Đằng Giáp Binh Biểu Hiện 5</v>
          </cell>
        </row>
        <row r="9081">
          <cell r="A9081">
            <v>9581</v>
          </cell>
          <cell r="B9081" t="str">
            <v>Hộ Pháp Doanh-Đê Giáp Binh Biểu Hiện 1</v>
          </cell>
        </row>
        <row r="9082">
          <cell r="A9082">
            <v>9582</v>
          </cell>
          <cell r="B9082" t="str">
            <v>Hộ Pháp Doanh-Đê Giáp Binh Biểu Hiện 2</v>
          </cell>
        </row>
        <row r="9083">
          <cell r="A9083">
            <v>9583</v>
          </cell>
          <cell r="B9083" t="str">
            <v>Hộ Pháp Doanh-Đệ Tử Thủ Đàn Biểu Hiện 1</v>
          </cell>
        </row>
        <row r="9084">
          <cell r="A9084">
            <v>9584</v>
          </cell>
          <cell r="B9084" t="str">
            <v>Hộ Pháp Doanh-Đệ Tử Thủ Đàn Biểu Hiện 2</v>
          </cell>
        </row>
        <row r="9085">
          <cell r="A9085">
            <v>9585</v>
          </cell>
          <cell r="B9085" t="str">
            <v>Hộ Pháp Doanh-Đệ Tử Thủ Đàn Biểu Hiện 3</v>
          </cell>
        </row>
        <row r="9086">
          <cell r="A9086">
            <v>9586</v>
          </cell>
          <cell r="B9086" t="str">
            <v>Hộ Pháp Doanh-Đệ Tử Thủ Đàn Biểu Hiện 4</v>
          </cell>
        </row>
        <row r="9087">
          <cell r="A9087">
            <v>9587</v>
          </cell>
          <cell r="B9087" t="str">
            <v>Độc Thi Thiên Nhất Được Nghiên Cứu</v>
          </cell>
        </row>
        <row r="9088">
          <cell r="A9088">
            <v>9588</v>
          </cell>
          <cell r="B9088" t="str">
            <v>Độc Thi Thiên Nhất Biểu Hiện Được Nghiên Cứu</v>
          </cell>
        </row>
        <row r="9089">
          <cell r="A9089">
            <v>9589</v>
          </cell>
          <cell r="B9089" t="str">
            <v>Hộ Pháp Doanh-Đệ Tử Cúng Tế Biểu Hiện</v>
          </cell>
        </row>
        <row r="9090">
          <cell r="A9090">
            <v>9590</v>
          </cell>
          <cell r="B9090" t="str">
            <v>Khúc Vân Biểu Hiện</v>
          </cell>
        </row>
        <row r="9091">
          <cell r="A9091">
            <v>9591</v>
          </cell>
          <cell r="B9091" t="str">
            <v>Kiếm Trận Vô Hình</v>
          </cell>
        </row>
        <row r="9092">
          <cell r="A9092">
            <v>9592</v>
          </cell>
          <cell r="B9092" t="str">
            <v>Phương Càn Biểu Hiện</v>
          </cell>
        </row>
        <row r="9093">
          <cell r="A9093">
            <v>9593</v>
          </cell>
          <cell r="B9093" t="str">
            <v>Mật Thám Ác Nhân</v>
          </cell>
        </row>
        <row r="9094">
          <cell r="A9094">
            <v>9594</v>
          </cell>
          <cell r="B9094" t="str">
            <v>Mật Thám Hạo Khí</v>
          </cell>
        </row>
        <row r="9095">
          <cell r="A9095">
            <v>9595</v>
          </cell>
          <cell r="B9095" t="str">
            <v>Liễu Tỷ</v>
          </cell>
        </row>
        <row r="9096">
          <cell r="A9096">
            <v>9596</v>
          </cell>
          <cell r="B9096" t="str">
            <v>Diệp Vĩ</v>
          </cell>
        </row>
        <row r="9097">
          <cell r="A9097">
            <v>9597</v>
          </cell>
          <cell r="B9097" t="str">
            <v>Lưu Dân Âm Sơn Thành</v>
          </cell>
        </row>
        <row r="9098">
          <cell r="A9098">
            <v>9598</v>
          </cell>
          <cell r="B9098" t="str">
            <v>Lưu Dân Âm Sơn Thành</v>
          </cell>
        </row>
        <row r="9099">
          <cell r="A9099">
            <v>9599</v>
          </cell>
          <cell r="B9099" t="str">
            <v>Lưu Dân Âm Sơn Thành</v>
          </cell>
        </row>
        <row r="9100">
          <cell r="A9100">
            <v>9600</v>
          </cell>
          <cell r="B9100" t="str">
            <v>Thiếu Phụ Thợ Săn</v>
          </cell>
        </row>
        <row r="9101">
          <cell r="A9101">
            <v>9601</v>
          </cell>
          <cell r="B9101" t="str">
            <v>Thợ Săn Côn Lôn Bị Thương</v>
          </cell>
        </row>
        <row r="9102">
          <cell r="A9102">
            <v>9602</v>
          </cell>
          <cell r="B9102" t="str">
            <v>Đào Thiếu Ninh</v>
          </cell>
        </row>
        <row r="9103">
          <cell r="A9103">
            <v>9603</v>
          </cell>
          <cell r="B9103" t="str">
            <v>Thám Tử Ác Nhân</v>
          </cell>
        </row>
        <row r="9104">
          <cell r="A9104">
            <v>9604</v>
          </cell>
          <cell r="B9104" t="str">
            <v>Đào Hàn Đình</v>
          </cell>
        </row>
        <row r="9105">
          <cell r="A9105">
            <v>9605</v>
          </cell>
          <cell r="B9105" t="str">
            <v>Kim Hoa</v>
          </cell>
        </row>
        <row r="9106">
          <cell r="A9106">
            <v>9606</v>
          </cell>
          <cell r="B9106" t="str">
            <v>Ngân Hoa</v>
          </cell>
        </row>
        <row r="9107">
          <cell r="A9107">
            <v>9607</v>
          </cell>
          <cell r="B9107" t="str">
            <v>Thị Nữ Thú Vương</v>
          </cell>
        </row>
        <row r="9108">
          <cell r="A9108">
            <v>9608</v>
          </cell>
          <cell r="B9108" t="str">
            <v>Lôi Sát Ngõa Đức</v>
          </cell>
        </row>
        <row r="9109">
          <cell r="A9109">
            <v>9609</v>
          </cell>
          <cell r="B9109" t="str">
            <v>Túi</v>
          </cell>
        </row>
        <row r="9110">
          <cell r="A9110">
            <v>9613</v>
          </cell>
          <cell r="B9110" t="str">
            <v>Kiếm Ba Ẩn Hình</v>
          </cell>
        </row>
        <row r="9111">
          <cell r="A9111">
            <v>9690</v>
          </cell>
          <cell r="B9111" t="str">
            <v>Độc Tướng</v>
          </cell>
        </row>
        <row r="9112">
          <cell r="A9112">
            <v>9691</v>
          </cell>
          <cell r="B9112" t="str">
            <v>Người Chăm Sóc</v>
          </cell>
        </row>
        <row r="9113">
          <cell r="A9113">
            <v>9692</v>
          </cell>
          <cell r="B9113" t="str">
            <v>Chiến Lang</v>
          </cell>
        </row>
        <row r="9114">
          <cell r="A9114">
            <v>9693</v>
          </cell>
          <cell r="B9114" t="str">
            <v>Thủ Vệ Hồng Y Giáo</v>
          </cell>
        </row>
        <row r="9115">
          <cell r="A9115">
            <v>9694</v>
          </cell>
          <cell r="B9115" t="str">
            <v>Thủy Yên</v>
          </cell>
        </row>
        <row r="9116">
          <cell r="A9116">
            <v>9695</v>
          </cell>
          <cell r="B9116" t="str">
            <v>Tùy Tùng</v>
          </cell>
        </row>
        <row r="9117">
          <cell r="A9117">
            <v>9696</v>
          </cell>
          <cell r="B9117" t="str">
            <v>La Sách Tư</v>
          </cell>
        </row>
        <row r="9118">
          <cell r="A9118">
            <v>9697</v>
          </cell>
          <cell r="B9118" t="str">
            <v>Nô Lệ</v>
          </cell>
        </row>
        <row r="9119">
          <cell r="A9119">
            <v>9698</v>
          </cell>
          <cell r="B9119" t="str">
            <v>Đề Thản Đức Á La</v>
          </cell>
        </row>
        <row r="9120">
          <cell r="A9120">
            <v>9699</v>
          </cell>
          <cell r="B9120" t="str">
            <v>Mẫu Đơn</v>
          </cell>
        </row>
        <row r="9121">
          <cell r="A9121">
            <v>9700</v>
          </cell>
          <cell r="B9121" t="str">
            <v>Heo</v>
          </cell>
        </row>
        <row r="9122">
          <cell r="A9122">
            <v>9701</v>
          </cell>
          <cell r="B9122" t="str">
            <v>Bò</v>
          </cell>
        </row>
        <row r="9123">
          <cell r="A9123">
            <v>9702</v>
          </cell>
          <cell r="B9123" t="str">
            <v>Điều Khiển Boss 1 Tạo Thi Nhân</v>
          </cell>
        </row>
        <row r="9124">
          <cell r="A9124">
            <v>9703</v>
          </cell>
          <cell r="B9124" t="str">
            <v>Con Rối</v>
          </cell>
        </row>
        <row r="9125">
          <cell r="A9125">
            <v>9704</v>
          </cell>
          <cell r="B9125" t="str">
            <v>Điều Khiển Chiến Đấu Boss 2</v>
          </cell>
        </row>
        <row r="9126">
          <cell r="A9126">
            <v>9705</v>
          </cell>
          <cell r="B9126" t="str">
            <v>Điều Khiển Boss 3 Tạo Thủ Vệ</v>
          </cell>
        </row>
        <row r="9127">
          <cell r="A9127">
            <v>9706</v>
          </cell>
          <cell r="B9127" t="str">
            <v>Hầu Cận Hồng Y Giáo</v>
          </cell>
        </row>
        <row r="9128">
          <cell r="A9128">
            <v>9707</v>
          </cell>
          <cell r="B9128" t="str">
            <v>Lý Quang</v>
          </cell>
        </row>
        <row r="9129">
          <cell r="A9129">
            <v>9708</v>
          </cell>
          <cell r="B9129" t="str">
            <v>Lý Thùy</v>
          </cell>
        </row>
        <row r="9130">
          <cell r="A9130">
            <v>9709</v>
          </cell>
          <cell r="B9130" t="str">
            <v>Lý Ty</v>
          </cell>
        </row>
        <row r="9131">
          <cell r="A9131">
            <v>9710</v>
          </cell>
          <cell r="B9131" t="str">
            <v>Công Chúa Nghi Ninh</v>
          </cell>
        </row>
        <row r="9132">
          <cell r="A9132">
            <v>9711</v>
          </cell>
          <cell r="B9132" t="str">
            <v>Công Chúa Bảo Chương</v>
          </cell>
        </row>
        <row r="9133">
          <cell r="A9133">
            <v>9712</v>
          </cell>
          <cell r="B9133" t="str">
            <v>Thủ Vệ Hồng Y Giáo</v>
          </cell>
        </row>
        <row r="9134">
          <cell r="A9134">
            <v>9713</v>
          </cell>
          <cell r="B9134" t="str">
            <v>A Gia Na</v>
          </cell>
        </row>
        <row r="9135">
          <cell r="A9135">
            <v>9714</v>
          </cell>
          <cell r="B9135" t="str">
            <v>Bù Nhìn Kịch Độc</v>
          </cell>
        </row>
        <row r="9136">
          <cell r="A9136">
            <v>9715</v>
          </cell>
          <cell r="B9136" t="str">
            <v>Sói Cuồng Chiến</v>
          </cell>
        </row>
        <row r="9137">
          <cell r="A9137">
            <v>9716</v>
          </cell>
          <cell r="B9137" t="str">
            <v>Điều Khiển Vũ Điệu Boss 4</v>
          </cell>
        </row>
        <row r="9138">
          <cell r="A9138">
            <v>9717</v>
          </cell>
          <cell r="B9138" t="str">
            <v>Tín Đồ Bái Hoả Giáo</v>
          </cell>
        </row>
        <row r="9139">
          <cell r="A9139">
            <v>9718</v>
          </cell>
          <cell r="B9139" t="str">
            <v>Nô Dịch</v>
          </cell>
        </row>
        <row r="9140">
          <cell r="A9140">
            <v>9719</v>
          </cell>
          <cell r="B9140" t="str">
            <v>Tráng Nô</v>
          </cell>
        </row>
        <row r="9141">
          <cell r="A9141">
            <v>9720</v>
          </cell>
          <cell r="B9141" t="str">
            <v>Sủng Nam</v>
          </cell>
        </row>
        <row r="9142">
          <cell r="A9142">
            <v>9721</v>
          </cell>
          <cell r="B9142" t="str">
            <v>Hỏa Diệm</v>
          </cell>
        </row>
        <row r="9143">
          <cell r="A9143">
            <v>9722</v>
          </cell>
          <cell r="B9143" t="str">
            <v>Hỏa Diệm</v>
          </cell>
        </row>
        <row r="9144">
          <cell r="A9144">
            <v>9724</v>
          </cell>
          <cell r="B9144" t="str">
            <v>Con Rối</v>
          </cell>
        </row>
        <row r="9145">
          <cell r="A9145">
            <v>9725</v>
          </cell>
          <cell r="B9145" t="str">
            <v>Điền Thành Bại</v>
          </cell>
        </row>
        <row r="9146">
          <cell r="A9146">
            <v>9726</v>
          </cell>
          <cell r="B9146" t="str">
            <v>Dê Núi</v>
          </cell>
        </row>
        <row r="9147">
          <cell r="A9147">
            <v>9727</v>
          </cell>
          <cell r="B9147" t="str">
            <v>Trần Sĩ Mỹ</v>
          </cell>
        </row>
        <row r="9148">
          <cell r="A9148">
            <v>9728</v>
          </cell>
          <cell r="B9148" t="str">
            <v>Bướm</v>
          </cell>
        </row>
        <row r="9149">
          <cell r="A9149">
            <v>9732</v>
          </cell>
          <cell r="B9149" t="str">
            <v>Hư Quảng</v>
          </cell>
        </row>
        <row r="9150">
          <cell r="A9150">
            <v>9733</v>
          </cell>
          <cell r="B9150" t="str">
            <v>Số Liệu Mới Tạo 4</v>
          </cell>
        </row>
        <row r="9151">
          <cell r="A9151">
            <v>9735</v>
          </cell>
          <cell r="B9151" t="str">
            <v>Linh Huy Ẩn Sĩ</v>
          </cell>
        </row>
        <row r="9152">
          <cell r="A9152">
            <v>9739</v>
          </cell>
          <cell r="B9152" t="str">
            <v>Số Liệu Mới Tạo 4</v>
          </cell>
        </row>
        <row r="9153">
          <cell r="A9153">
            <v>9740</v>
          </cell>
          <cell r="B9153" t="str">
            <v>Số Liệu Mới Tạo 5</v>
          </cell>
        </row>
        <row r="9154">
          <cell r="A9154">
            <v>9742</v>
          </cell>
          <cell r="B9154" t="str">
            <v>Lưu Dân Âm Sơn Thành</v>
          </cell>
        </row>
        <row r="9155">
          <cell r="A9155">
            <v>9743</v>
          </cell>
          <cell r="B9155" t="str">
            <v>Lưu Dân Âm Sơn Thành</v>
          </cell>
        </row>
        <row r="9156">
          <cell r="A9156">
            <v>9744</v>
          </cell>
          <cell r="B9156" t="str">
            <v>Lưu Dân Âm Sơn Thành</v>
          </cell>
        </row>
        <row r="9157">
          <cell r="A9157">
            <v>9745</v>
          </cell>
          <cell r="B9157" t="str">
            <v>Lưu Dân Âm Sơn Thành</v>
          </cell>
        </row>
        <row r="9158">
          <cell r="A9158">
            <v>9746</v>
          </cell>
          <cell r="B9158" t="str">
            <v>Ông Chủ Nhà Trọ</v>
          </cell>
        </row>
        <row r="9159">
          <cell r="A9159">
            <v>9747</v>
          </cell>
          <cell r="B9159" t="str">
            <v>Điếm Tiểu Nhị</v>
          </cell>
        </row>
        <row r="9160">
          <cell r="A9160">
            <v>9748</v>
          </cell>
          <cell r="B9160" t="str">
            <v>Cường Giả Diễn Võ</v>
          </cell>
        </row>
        <row r="9161">
          <cell r="A9161">
            <v>9749</v>
          </cell>
          <cell r="B9161" t="str">
            <v>Mộc Khắc Thổ Biểu Hiện</v>
          </cell>
        </row>
        <row r="9162">
          <cell r="A9162">
            <v>9750</v>
          </cell>
          <cell r="B9162" t="str">
            <v>Rương Tế Phẩm Thanh Dực Bức Vương</v>
          </cell>
        </row>
        <row r="9163">
          <cell r="A9163">
            <v>9751</v>
          </cell>
          <cell r="B9163" t="str">
            <v>Bạch Mi</v>
          </cell>
        </row>
        <row r="9164">
          <cell r="A9164">
            <v>9752</v>
          </cell>
          <cell r="B9164" t="str">
            <v>Kiếm Hỏa Khắc Kim</v>
          </cell>
        </row>
        <row r="9165">
          <cell r="A9165">
            <v>9753</v>
          </cell>
          <cell r="B9165" t="str">
            <v>Khí Hỏa Khắc Kim</v>
          </cell>
        </row>
        <row r="9166">
          <cell r="A9166">
            <v>9754</v>
          </cell>
          <cell r="B9166" t="str">
            <v>Liệt Hỏa Khai Sơn Lôi</v>
          </cell>
        </row>
        <row r="9167">
          <cell r="A9167">
            <v>9755</v>
          </cell>
          <cell r="B9167" t="str">
            <v>Hỏa Hỏa Khắc Kim</v>
          </cell>
        </row>
        <row r="9168">
          <cell r="A9168">
            <v>9756</v>
          </cell>
          <cell r="B9168" t="str">
            <v>Bộc Hỏa Khắc Kim</v>
          </cell>
        </row>
        <row r="9169">
          <cell r="A9169">
            <v>9757</v>
          </cell>
          <cell r="B9169" t="str">
            <v>Hỏa Hỏa Khắc Kim</v>
          </cell>
        </row>
        <row r="9170">
          <cell r="A9170">
            <v>9758</v>
          </cell>
          <cell r="B9170" t="str">
            <v>Thùng Lưu Huỳnh AOE</v>
          </cell>
        </row>
        <row r="9171">
          <cell r="A9171">
            <v>9759</v>
          </cell>
          <cell r="B9171" t="str">
            <v>Thuần Sư Tăng Na Lạn Đà Tự</v>
          </cell>
        </row>
        <row r="9172">
          <cell r="A9172">
            <v>9760</v>
          </cell>
          <cell r="B9172" t="str">
            <v>Thuần Thú Thiên Trì Thôn</v>
          </cell>
        </row>
        <row r="9173">
          <cell r="A9173">
            <v>9761</v>
          </cell>
          <cell r="B9173" t="str">
            <v>Mãnh Hổ Thiên Trì Thôn</v>
          </cell>
        </row>
        <row r="9174">
          <cell r="A9174">
            <v>9762</v>
          </cell>
          <cell r="B9174" t="str">
            <v>Báo Săn Thiên Trì Thôn</v>
          </cell>
        </row>
        <row r="9175">
          <cell r="A9175">
            <v>9763</v>
          </cell>
          <cell r="B9175" t="str">
            <v>Chó Sói Thiên Trì Thôn</v>
          </cell>
        </row>
        <row r="9176">
          <cell r="A9176">
            <v>9764</v>
          </cell>
          <cell r="B9176" t="str">
            <v>Khỉ Thiên Trì Thôn</v>
          </cell>
        </row>
        <row r="9177">
          <cell r="A9177">
            <v>9765</v>
          </cell>
          <cell r="B9177" t="str">
            <v>Nô Tỳ Man Tộc</v>
          </cell>
        </row>
        <row r="9178">
          <cell r="A9178">
            <v>9766</v>
          </cell>
          <cell r="B9178" t="str">
            <v>Nữ Thị Vệ Nam Chiếu</v>
          </cell>
        </row>
        <row r="9179">
          <cell r="A9179">
            <v>9767</v>
          </cell>
          <cell r="B9179" t="str">
            <v>Yến Bình</v>
          </cell>
        </row>
        <row r="9180">
          <cell r="A9180">
            <v>9768</v>
          </cell>
          <cell r="B9180" t="str">
            <v>Diệu Thủ Lưu Ly</v>
          </cell>
        </row>
        <row r="9181">
          <cell r="A9181">
            <v>9769</v>
          </cell>
          <cell r="B9181" t="str">
            <v>Lý Cù Nhiêm</v>
          </cell>
        </row>
        <row r="9182">
          <cell r="A9182">
            <v>9770</v>
          </cell>
          <cell r="B9182" t="str">
            <v>Quách Tình Vân</v>
          </cell>
        </row>
        <row r="9183">
          <cell r="A9183">
            <v>9771</v>
          </cell>
          <cell r="B9183" t="str">
            <v>Hà Tiên Cô</v>
          </cell>
        </row>
        <row r="9184">
          <cell r="A9184">
            <v>9772</v>
          </cell>
          <cell r="B9184" t="str">
            <v>Võ Kỳ Thân</v>
          </cell>
        </row>
        <row r="9185">
          <cell r="A9185">
            <v>9773</v>
          </cell>
          <cell r="B9185" t="str">
            <v>Vân Thừa</v>
          </cell>
        </row>
        <row r="9186">
          <cell r="A9186">
            <v>9774</v>
          </cell>
          <cell r="B9186" t="str">
            <v>Cao Du Sầm</v>
          </cell>
        </row>
        <row r="9187">
          <cell r="A9187">
            <v>9775</v>
          </cell>
          <cell r="B9187" t="str">
            <v>Chân Duyệt Tinh</v>
          </cell>
        </row>
        <row r="9188">
          <cell r="A9188">
            <v>9776</v>
          </cell>
          <cell r="B9188" t="str">
            <v>Kim Châm Tô Dung</v>
          </cell>
        </row>
        <row r="9189">
          <cell r="A9189">
            <v>9778</v>
          </cell>
          <cell r="B9189" t="str">
            <v>Nữ Binh Nam Chiếu</v>
          </cell>
        </row>
        <row r="9190">
          <cell r="A9190">
            <v>9779</v>
          </cell>
          <cell r="B9190" t="str">
            <v>Đệ Tử Lạc Tuyết Quan Gặp Nạn</v>
          </cell>
        </row>
        <row r="9191">
          <cell r="A9191">
            <v>9780</v>
          </cell>
          <cell r="B9191" t="str">
            <v>Hạo Băng Tử</v>
          </cell>
        </row>
        <row r="9192">
          <cell r="A9192">
            <v>9781</v>
          </cell>
          <cell r="B9192" t="str">
            <v>Huyền Tuyết Tử</v>
          </cell>
        </row>
        <row r="9193">
          <cell r="A9193">
            <v>9782</v>
          </cell>
          <cell r="B9193" t="str">
            <v>Thương Sương Tử</v>
          </cell>
        </row>
        <row r="9194">
          <cell r="A9194">
            <v>9783</v>
          </cell>
          <cell r="B9194" t="str">
            <v>Luyện Thi Nhân Thiên Nhất Giáo</v>
          </cell>
        </row>
        <row r="9195">
          <cell r="A9195">
            <v>9784</v>
          </cell>
          <cell r="B9195" t="str">
            <v>Đất Cấp 4</v>
          </cell>
        </row>
        <row r="9196">
          <cell r="A9196">
            <v>9785</v>
          </cell>
          <cell r="B9196" t="str">
            <v>Vĩ Lung</v>
          </cell>
        </row>
        <row r="9197">
          <cell r="A9197">
            <v>9786</v>
          </cell>
          <cell r="B9197" t="str">
            <v>Tần Đông Ân</v>
          </cell>
        </row>
        <row r="9198">
          <cell r="A9198">
            <v>9787</v>
          </cell>
          <cell r="B9198" t="str">
            <v>Quách Ngữ Thành</v>
          </cell>
        </row>
        <row r="9199">
          <cell r="A9199">
            <v>9788</v>
          </cell>
          <cell r="B9199" t="str">
            <v>Lý Lâm</v>
          </cell>
        </row>
        <row r="9200">
          <cell r="A9200">
            <v>9789</v>
          </cell>
          <cell r="B9200" t="str">
            <v>Triệu Khả</v>
          </cell>
        </row>
        <row r="9201">
          <cell r="A9201">
            <v>9790</v>
          </cell>
          <cell r="B9201" t="str">
            <v>Kho Sách Vạn Hoa</v>
          </cell>
        </row>
        <row r="9202">
          <cell r="A9202">
            <v>9791</v>
          </cell>
          <cell r="B9202" t="str">
            <v>Kho Sách Thất Tú</v>
          </cell>
        </row>
        <row r="9203">
          <cell r="A9203">
            <v>9792</v>
          </cell>
          <cell r="B9203" t="str">
            <v>Kho Sách Thiếu Lâm</v>
          </cell>
        </row>
        <row r="9204">
          <cell r="A9204">
            <v>9793</v>
          </cell>
          <cell r="B9204" t="str">
            <v>Kho Sách Thuần Dương</v>
          </cell>
        </row>
        <row r="9205">
          <cell r="A9205">
            <v>9794</v>
          </cell>
          <cell r="B9205" t="str">
            <v>Kho Sách Tàng Kiếm</v>
          </cell>
        </row>
        <row r="9206">
          <cell r="A9206">
            <v>9795</v>
          </cell>
          <cell r="B9206" t="str">
            <v>Kho Sách Thiên Sách</v>
          </cell>
        </row>
        <row r="9207">
          <cell r="A9207">
            <v>9796</v>
          </cell>
          <cell r="B9207" t="str">
            <v>Kho Sách Linh Tinh</v>
          </cell>
        </row>
        <row r="9208">
          <cell r="A9208">
            <v>9797</v>
          </cell>
          <cell r="B9208" t="str">
            <v>Kho Sách Đạo Học</v>
          </cell>
        </row>
        <row r="9209">
          <cell r="A9209">
            <v>9798</v>
          </cell>
          <cell r="B9209" t="str">
            <v>Kho Sách Phật Học</v>
          </cell>
        </row>
        <row r="9210">
          <cell r="A9210">
            <v>9799</v>
          </cell>
          <cell r="B9210" t="str">
            <v>Hoàng Lộ</v>
          </cell>
        </row>
        <row r="9211">
          <cell r="A9211">
            <v>9800</v>
          </cell>
          <cell r="B9211" t="str">
            <v>Trương Tổ Quang</v>
          </cell>
        </row>
        <row r="9212">
          <cell r="A9212">
            <v>9802</v>
          </cell>
          <cell r="B9212" t="str">
            <v>Thủ Khố</v>
          </cell>
        </row>
        <row r="9213">
          <cell r="A9213">
            <v>9803</v>
          </cell>
          <cell r="B9213" t="str">
            <v>Yêu Râu Xanh</v>
          </cell>
        </row>
        <row r="9214">
          <cell r="A9214">
            <v>9804</v>
          </cell>
          <cell r="B9214" t="str">
            <v>Nói Dối</v>
          </cell>
        </row>
        <row r="9215">
          <cell r="A9215">
            <v>9805</v>
          </cell>
          <cell r="B9215" t="str">
            <v>Uống Rượu</v>
          </cell>
        </row>
        <row r="9216">
          <cell r="A9216">
            <v>9806</v>
          </cell>
          <cell r="B9216" t="str">
            <v>Trứ Hương Hoa</v>
          </cell>
        </row>
        <row r="9217">
          <cell r="A9217">
            <v>9807</v>
          </cell>
          <cell r="B9217" t="str">
            <v>Ngọa Quảng Sàng</v>
          </cell>
        </row>
        <row r="9218">
          <cell r="A9218">
            <v>9808</v>
          </cell>
          <cell r="B9218" t="str">
            <v>Phi Thời Thực</v>
          </cell>
        </row>
        <row r="9219">
          <cell r="A9219">
            <v>9809</v>
          </cell>
          <cell r="B9219" t="str">
            <v>Quan Ca Vũ</v>
          </cell>
        </row>
        <row r="9220">
          <cell r="A9220">
            <v>9810</v>
          </cell>
          <cell r="B9220" t="str">
            <v>Độc Nhân Bị Đói</v>
          </cell>
        </row>
        <row r="9221">
          <cell r="A9221">
            <v>9811</v>
          </cell>
          <cell r="B9221" t="str">
            <v>Độc Nhân Cuồng Loạn</v>
          </cell>
        </row>
        <row r="9222">
          <cell r="A9222">
            <v>9812</v>
          </cell>
          <cell r="B9222" t="str">
            <v>Độc Nhân Ngốc Nghếch</v>
          </cell>
        </row>
        <row r="9223">
          <cell r="A9223">
            <v>9813</v>
          </cell>
          <cell r="B9223" t="str">
            <v>Cóc</v>
          </cell>
        </row>
        <row r="9224">
          <cell r="A9224">
            <v>9814</v>
          </cell>
          <cell r="B9224" t="str">
            <v>Trâu Hoang</v>
          </cell>
        </row>
        <row r="9225">
          <cell r="A9225">
            <v>9815</v>
          </cell>
          <cell r="B9225" t="str">
            <v>Hươu Đực</v>
          </cell>
        </row>
        <row r="9226">
          <cell r="A9226">
            <v>9816</v>
          </cell>
          <cell r="B9226" t="str">
            <v>Hươu Cái</v>
          </cell>
        </row>
        <row r="9227">
          <cell r="A9227">
            <v>9817</v>
          </cell>
          <cell r="B9227" t="str">
            <v>Hươu Con</v>
          </cell>
        </row>
        <row r="9228">
          <cell r="A9228">
            <v>9818</v>
          </cell>
          <cell r="B9228" t="str">
            <v>Bò Cái</v>
          </cell>
        </row>
        <row r="9229">
          <cell r="A9229">
            <v>9819</v>
          </cell>
          <cell r="B9229" t="str">
            <v>Bò Con</v>
          </cell>
        </row>
        <row r="9230">
          <cell r="A9230">
            <v>9820</v>
          </cell>
          <cell r="B9230" t="str">
            <v>Khỉ Con</v>
          </cell>
        </row>
        <row r="9231">
          <cell r="A9231">
            <v>9821</v>
          </cell>
          <cell r="B9231" t="str">
            <v>Báo Tuyết</v>
          </cell>
        </row>
        <row r="9232">
          <cell r="A9232">
            <v>9822</v>
          </cell>
          <cell r="B9232" t="str">
            <v>Bạch Điểu Quần</v>
          </cell>
        </row>
        <row r="9233">
          <cell r="A9233">
            <v>9823</v>
          </cell>
          <cell r="B9233" t="str">
            <v>Hắc Điểu Quần</v>
          </cell>
        </row>
        <row r="9234">
          <cell r="A9234">
            <v>9824</v>
          </cell>
          <cell r="B9234" t="str">
            <v>Thánh Thủy Linh</v>
          </cell>
        </row>
        <row r="9235">
          <cell r="A9235">
            <v>9825</v>
          </cell>
          <cell r="B9235" t="str">
            <v>Điền Kim Ti Hầu</v>
          </cell>
        </row>
        <row r="9236">
          <cell r="A9236">
            <v>9826</v>
          </cell>
          <cell r="B9236" t="str">
            <v>Khỉ Nhỏ</v>
          </cell>
        </row>
        <row r="9237">
          <cell r="A9237">
            <v>9827</v>
          </cell>
          <cell r="B9237" t="str">
            <v>Trâu Nhà</v>
          </cell>
        </row>
        <row r="9238">
          <cell r="A9238">
            <v>9828</v>
          </cell>
          <cell r="B9238" t="str">
            <v>Gà Nuôi</v>
          </cell>
        </row>
        <row r="9239">
          <cell r="A9239">
            <v>9829</v>
          </cell>
          <cell r="B9239" t="str">
            <v>Mới Tạo</v>
          </cell>
        </row>
        <row r="9240">
          <cell r="A9240">
            <v>9830</v>
          </cell>
          <cell r="B9240" t="str">
            <v>Chim</v>
          </cell>
        </row>
        <row r="9241">
          <cell r="A9241">
            <v>9831</v>
          </cell>
          <cell r="B9241" t="str">
            <v>Hỏa Diệm</v>
          </cell>
        </row>
        <row r="9242">
          <cell r="A9242">
            <v>9832</v>
          </cell>
          <cell r="B9242" t="str">
            <v>Bồ Câu Trắng</v>
          </cell>
        </row>
        <row r="9243">
          <cell r="A9243">
            <v>9833</v>
          </cell>
          <cell r="B9243" t="str">
            <v>Anh Vũ Trắng</v>
          </cell>
        </row>
        <row r="9244">
          <cell r="A9244">
            <v>9834</v>
          </cell>
          <cell r="B9244" t="str">
            <v>Khỉ Rừng</v>
          </cell>
        </row>
        <row r="9245">
          <cell r="A9245">
            <v>9835</v>
          </cell>
          <cell r="B9245" t="str">
            <v>Anh Vũ Đỏ</v>
          </cell>
        </row>
        <row r="9246">
          <cell r="A9246">
            <v>9836</v>
          </cell>
          <cell r="B9246" t="str">
            <v>Ưng Xám</v>
          </cell>
        </row>
        <row r="9247">
          <cell r="A9247">
            <v>9837</v>
          </cell>
          <cell r="B9247" t="str">
            <v>Vua Khỉ Rừng</v>
          </cell>
        </row>
        <row r="9248">
          <cell r="A9248">
            <v>9838</v>
          </cell>
          <cell r="B9248" t="str">
            <v>Test Thái Hồng</v>
          </cell>
        </row>
        <row r="9249">
          <cell r="A9249">
            <v>9839</v>
          </cell>
          <cell r="B9249" t="str">
            <v>Loài Chim Bị Hoảng Sợ</v>
          </cell>
        </row>
        <row r="9250">
          <cell r="A9250">
            <v>9840</v>
          </cell>
          <cell r="B9250" t="str">
            <v>Độc Thủy Chướng Khí</v>
          </cell>
        </row>
        <row r="9251">
          <cell r="A9251">
            <v>9841</v>
          </cell>
          <cell r="B9251" t="str">
            <v>Thợ Săn Chim Ưng</v>
          </cell>
        </row>
        <row r="9252">
          <cell r="A9252">
            <v>9842</v>
          </cell>
          <cell r="B9252" t="str">
            <v>Cuồng Phong</v>
          </cell>
        </row>
        <row r="9253">
          <cell r="A9253">
            <v>9852</v>
          </cell>
          <cell r="B9253" t="str">
            <v>Côn Trùng Đầm Lầy</v>
          </cell>
        </row>
        <row r="9254">
          <cell r="A9254">
            <v>9853</v>
          </cell>
          <cell r="B9254" t="str">
            <v>Phong Quyển Trần</v>
          </cell>
        </row>
        <row r="9255">
          <cell r="A9255">
            <v>9854</v>
          </cell>
          <cell r="B9255" t="str">
            <v>Lê Thư Ngạn</v>
          </cell>
        </row>
        <row r="9256">
          <cell r="A9256">
            <v>9855</v>
          </cell>
          <cell r="B9256" t="str">
            <v>Ô Tráng Ly</v>
          </cell>
        </row>
        <row r="9257">
          <cell r="A9257">
            <v>9856</v>
          </cell>
          <cell r="B9257" t="str">
            <v>Kim Yên Thương</v>
          </cell>
        </row>
        <row r="9258">
          <cell r="A9258">
            <v>9857</v>
          </cell>
          <cell r="B9258" t="str">
            <v>Bách Tiểu Thăng</v>
          </cell>
        </row>
        <row r="9259">
          <cell r="A9259">
            <v>9858</v>
          </cell>
          <cell r="B9259" t="str">
            <v>Phác Y Tuấn</v>
          </cell>
        </row>
        <row r="9260">
          <cell r="A9260">
            <v>9859</v>
          </cell>
          <cell r="B9260" t="str">
            <v>Khổng Kỷ Dĩ</v>
          </cell>
        </row>
        <row r="9261">
          <cell r="A9261">
            <v>9860</v>
          </cell>
          <cell r="B9261" t="str">
            <v>Số Liệu Mới Tạo 7</v>
          </cell>
        </row>
        <row r="9262">
          <cell r="A9262">
            <v>9861</v>
          </cell>
          <cell r="B9262" t="str">
            <v>Số Liệu Mới Tạo 8</v>
          </cell>
        </row>
        <row r="9263">
          <cell r="A9263">
            <v>9862</v>
          </cell>
          <cell r="B9263" t="str">
            <v>Ngô Tương Quế</v>
          </cell>
        </row>
        <row r="9264">
          <cell r="A9264">
            <v>9863</v>
          </cell>
          <cell r="B9264" t="str">
            <v>Hà Thu Phi</v>
          </cell>
        </row>
        <row r="9265">
          <cell r="A9265">
            <v>9864</v>
          </cell>
          <cell r="B9265" t="str">
            <v>Đào Dương Chùy</v>
          </cell>
        </row>
        <row r="9266">
          <cell r="A9266">
            <v>9865</v>
          </cell>
          <cell r="B9266" t="str">
            <v>Đỗ Ly Hanh</v>
          </cell>
        </row>
        <row r="9267">
          <cell r="A9267">
            <v>9866</v>
          </cell>
          <cell r="B9267" t="str">
            <v>Thường Y Sướng</v>
          </cell>
        </row>
        <row r="9268">
          <cell r="A9268">
            <v>9867</v>
          </cell>
          <cell r="B9268" t="str">
            <v>Bao Bốc Xuyên</v>
          </cell>
        </row>
        <row r="9269">
          <cell r="A9269">
            <v>9868</v>
          </cell>
          <cell r="B9269" t="str">
            <v>Quách Ngũ Tân</v>
          </cell>
        </row>
        <row r="9270">
          <cell r="A9270">
            <v>9869</v>
          </cell>
          <cell r="B9270" t="str">
            <v>Tông Bách Cảo</v>
          </cell>
        </row>
        <row r="9271">
          <cell r="A9271">
            <v>9870</v>
          </cell>
          <cell r="B9271" t="str">
            <v>Cát Đột Luật</v>
          </cell>
        </row>
        <row r="9272">
          <cell r="A9272">
            <v>9871</v>
          </cell>
          <cell r="B9272" t="str">
            <v>Số Liệu Mới Tạo 18</v>
          </cell>
        </row>
        <row r="9273">
          <cell r="A9273">
            <v>9872</v>
          </cell>
          <cell r="B9273" t="str">
            <v>Kim Dịch Thi</v>
          </cell>
        </row>
        <row r="9274">
          <cell r="A9274">
            <v>9873</v>
          </cell>
          <cell r="B9274" t="str">
            <v>Tố Hoài Tú</v>
          </cell>
        </row>
        <row r="9275">
          <cell r="A9275">
            <v>9874</v>
          </cell>
          <cell r="B9275" t="str">
            <v>Trác Quế Liên</v>
          </cell>
        </row>
        <row r="9276">
          <cell r="A9276">
            <v>9875</v>
          </cell>
          <cell r="B9276" t="str">
            <v>Âu Vô Tà</v>
          </cell>
        </row>
        <row r="9277">
          <cell r="A9277">
            <v>9876</v>
          </cell>
          <cell r="B9277" t="str">
            <v>Liêm Vưu Chí</v>
          </cell>
        </row>
        <row r="9278">
          <cell r="A9278">
            <v>9877</v>
          </cell>
          <cell r="B9278" t="str">
            <v>Bạch Thủ Hàn</v>
          </cell>
        </row>
        <row r="9279">
          <cell r="A9279">
            <v>9878</v>
          </cell>
          <cell r="B9279" t="str">
            <v>Thôi Thiên Khải</v>
          </cell>
        </row>
        <row r="9280">
          <cell r="A9280">
            <v>9879</v>
          </cell>
          <cell r="B9280" t="str">
            <v>Mông Liệt Hành</v>
          </cell>
        </row>
        <row r="9281">
          <cell r="A9281">
            <v>9880</v>
          </cell>
          <cell r="B9281" t="str">
            <v>Tố Hoán Tú</v>
          </cell>
        </row>
        <row r="9282">
          <cell r="A9282">
            <v>9881</v>
          </cell>
          <cell r="B9282" t="str">
            <v>Chiến Sư Cuồng</v>
          </cell>
        </row>
        <row r="9283">
          <cell r="A9283">
            <v>9882</v>
          </cell>
          <cell r="B9283" t="str">
            <v>Ô Ngọc Thỏ</v>
          </cell>
        </row>
        <row r="9284">
          <cell r="A9284">
            <v>9883</v>
          </cell>
          <cell r="B9284" t="str">
            <v>Vương Chấn Trạch</v>
          </cell>
        </row>
        <row r="9285">
          <cell r="A9285">
            <v>9884</v>
          </cell>
          <cell r="B9285" t="str">
            <v>Đạo Tiêu</v>
          </cell>
        </row>
        <row r="9286">
          <cell r="A9286">
            <v>9885</v>
          </cell>
          <cell r="B9286" t="str">
            <v>Liễu Lộc Phong</v>
          </cell>
        </row>
        <row r="9287">
          <cell r="A9287">
            <v>9886</v>
          </cell>
          <cell r="B9287" t="str">
            <v>Chúc Thâm Viêm</v>
          </cell>
        </row>
        <row r="9288">
          <cell r="A9288">
            <v>9887</v>
          </cell>
          <cell r="B9288" t="str">
            <v>Đoạn Dịch Ước</v>
          </cell>
        </row>
        <row r="9289">
          <cell r="A9289">
            <v>9888</v>
          </cell>
          <cell r="B9289" t="str">
            <v>Ban Cốc Hàn</v>
          </cell>
        </row>
        <row r="9290">
          <cell r="A9290">
            <v>9889</v>
          </cell>
          <cell r="B9290" t="str">
            <v>Hứa Hổ Chử</v>
          </cell>
        </row>
        <row r="9291">
          <cell r="A9291">
            <v>9890</v>
          </cell>
          <cell r="B9291" t="str">
            <v>Tín Sứ Quảng Đô Trấn</v>
          </cell>
        </row>
        <row r="9292">
          <cell r="A9292">
            <v>9891</v>
          </cell>
          <cell r="B9292" t="str">
            <v>Thủ Vệ Quảng Đô Trấn</v>
          </cell>
        </row>
        <row r="9293">
          <cell r="A9293">
            <v>9892</v>
          </cell>
          <cell r="B9293" t="str">
            <v>Khương Bổn Thanh</v>
          </cell>
        </row>
        <row r="9294">
          <cell r="A9294">
            <v>9893</v>
          </cell>
          <cell r="B9294" t="str">
            <v>Hỷ Lạc</v>
          </cell>
        </row>
        <row r="9295">
          <cell r="A9295">
            <v>9894</v>
          </cell>
          <cell r="B9295" t="str">
            <v>Tăng Tuế Tuế</v>
          </cell>
        </row>
        <row r="9296">
          <cell r="A9296">
            <v>9895</v>
          </cell>
          <cell r="B9296" t="str">
            <v>Hàn Nhất Kha</v>
          </cell>
        </row>
        <row r="9297">
          <cell r="A9297">
            <v>9896</v>
          </cell>
          <cell r="B9297" t="str">
            <v>Bảo Thời Tiệp</v>
          </cell>
        </row>
        <row r="9298">
          <cell r="A9298">
            <v>9897</v>
          </cell>
          <cell r="B9298" t="str">
            <v>Xa Phu Hiên Viên Xã</v>
          </cell>
        </row>
        <row r="9299">
          <cell r="A9299">
            <v>9898</v>
          </cell>
          <cell r="B9299" t="str">
            <v>Số Liệu Tạo Mới 45</v>
          </cell>
        </row>
        <row r="9300">
          <cell r="A9300">
            <v>9899</v>
          </cell>
          <cell r="B9300" t="str">
            <v>Huyền Tự Tứ Bát</v>
          </cell>
        </row>
        <row r="9301">
          <cell r="A9301">
            <v>9900</v>
          </cell>
          <cell r="B9301" t="str">
            <v>Vu Song Hải</v>
          </cell>
        </row>
        <row r="9302">
          <cell r="A9302">
            <v>9901</v>
          </cell>
          <cell r="B9302" t="str">
            <v>Đậu Nhạc</v>
          </cell>
        </row>
        <row r="9303">
          <cell r="A9303">
            <v>9902</v>
          </cell>
          <cell r="B9303" t="str">
            <v>Lữ Thanh Vân</v>
          </cell>
        </row>
        <row r="9304">
          <cell r="A9304">
            <v>9903</v>
          </cell>
          <cell r="B9304" t="str">
            <v>Kỳ Vi Quá</v>
          </cell>
        </row>
        <row r="9305">
          <cell r="A9305">
            <v>9904</v>
          </cell>
          <cell r="B9305" t="str">
            <v>Công Địa Sa Bộc</v>
          </cell>
        </row>
        <row r="9306">
          <cell r="A9306">
            <v>9905</v>
          </cell>
          <cell r="B9306" t="str">
            <v>Lực Sĩ Tộc Ha Nã</v>
          </cell>
        </row>
        <row r="9307">
          <cell r="A9307">
            <v>9906</v>
          </cell>
          <cell r="B9307" t="str">
            <v>Y Lộc Cát</v>
          </cell>
        </row>
        <row r="9308">
          <cell r="A9308">
            <v>9907</v>
          </cell>
          <cell r="B9308" t="str">
            <v>Độc Nhân Linh Tuyền</v>
          </cell>
        </row>
        <row r="9309">
          <cell r="A9309">
            <v>9908</v>
          </cell>
          <cell r="B9309" t="str">
            <v>Vũ Tinh</v>
          </cell>
        </row>
        <row r="9310">
          <cell r="A9310">
            <v>9909</v>
          </cell>
          <cell r="B9310" t="str">
            <v>Cận Kiều Thiên</v>
          </cell>
        </row>
        <row r="9311">
          <cell r="A9311">
            <v>9910</v>
          </cell>
          <cell r="B9311" t="str">
            <v>Thị Vệ</v>
          </cell>
        </row>
        <row r="9312">
          <cell r="A9312">
            <v>9911</v>
          </cell>
          <cell r="B9312" t="str">
            <v>Mã Nhạc Các</v>
          </cell>
        </row>
        <row r="9313">
          <cell r="A9313">
            <v>9912</v>
          </cell>
          <cell r="B9313" t="str">
            <v>Triệu Thúc Nguyên</v>
          </cell>
        </row>
        <row r="9314">
          <cell r="A9314">
            <v>9913</v>
          </cell>
          <cell r="B9314" t="str">
            <v>Lãng Quỳnh Vệ</v>
          </cell>
        </row>
        <row r="9315">
          <cell r="A9315">
            <v>9914</v>
          </cell>
          <cell r="B9315" t="str">
            <v>Lối vào</v>
          </cell>
        </row>
        <row r="9316">
          <cell r="A9316">
            <v>9915</v>
          </cell>
          <cell r="B9316" t="str">
            <v>Lẫm Phong Tử</v>
          </cell>
        </row>
        <row r="9317">
          <cell r="A9317">
            <v>9916</v>
          </cell>
          <cell r="B9317" t="str">
            <v>Vu Lạc</v>
          </cell>
        </row>
        <row r="9318">
          <cell r="A9318">
            <v>9917</v>
          </cell>
          <cell r="B9318" t="str">
            <v>Thuyết Khách Nam Chiếu</v>
          </cell>
        </row>
        <row r="9319">
          <cell r="A9319">
            <v>9918</v>
          </cell>
          <cell r="B9319" t="str">
            <v>Phản Đồ Lạc Tuyết Quan</v>
          </cell>
        </row>
        <row r="9320">
          <cell r="A9320">
            <v>9919</v>
          </cell>
          <cell r="B9320" t="str">
            <v>Sắc Quỷ Bang Dơi</v>
          </cell>
        </row>
        <row r="9321">
          <cell r="A9321">
            <v>9920</v>
          </cell>
          <cell r="B9321" t="str">
            <v>Quản Lý Tiểu Quái</v>
          </cell>
        </row>
        <row r="9322">
          <cell r="A9322">
            <v>9921</v>
          </cell>
          <cell r="B9322" t="str">
            <v>Di Tích Thi Sát</v>
          </cell>
        </row>
        <row r="9323">
          <cell r="A9323">
            <v>9922</v>
          </cell>
          <cell r="B9323" t="str">
            <v>Đệ Tử Chưởng Kim Thiên Nhất</v>
          </cell>
        </row>
        <row r="9324">
          <cell r="A9324">
            <v>9923</v>
          </cell>
          <cell r="B9324" t="str">
            <v>Đệ Tử Tinh Túc</v>
          </cell>
        </row>
        <row r="9325">
          <cell r="A9325">
            <v>9924</v>
          </cell>
          <cell r="B9325" t="str">
            <v>Nữ Đệ Tử Tinh Tú</v>
          </cell>
        </row>
        <row r="9326">
          <cell r="A9326">
            <v>9925</v>
          </cell>
          <cell r="B9326" t="str">
            <v>Thánh Quang Trị Liệu</v>
          </cell>
        </row>
        <row r="9327">
          <cell r="A9327">
            <v>9926</v>
          </cell>
          <cell r="B9327" t="str">
            <v>Gấu Đen</v>
          </cell>
        </row>
        <row r="9328">
          <cell r="A9328">
            <v>9927</v>
          </cell>
          <cell r="B9328" t="str">
            <v>Kiệu Phu Tinh Túc</v>
          </cell>
        </row>
        <row r="9329">
          <cell r="A9329">
            <v>9928</v>
          </cell>
          <cell r="B9329" t="str">
            <v>Thị Nữ Tinh Túc</v>
          </cell>
        </row>
        <row r="9330">
          <cell r="A9330">
            <v>9929</v>
          </cell>
          <cell r="B9330" t="str">
            <v>Tân Binh Tộc Ha Nã</v>
          </cell>
        </row>
        <row r="9331">
          <cell r="A9331">
            <v>9930</v>
          </cell>
          <cell r="B9331" t="str">
            <v>Dã Phong Cuồng Mâu Thủ-Ngồi</v>
          </cell>
        </row>
        <row r="9332">
          <cell r="A9332">
            <v>9931</v>
          </cell>
          <cell r="B9332" t="str">
            <v>Dã Phong Cuồng Mâu Thủ-Tuần Tra</v>
          </cell>
        </row>
        <row r="9333">
          <cell r="A9333">
            <v>9932</v>
          </cell>
          <cell r="B9333" t="str">
            <v>Dã Phong Cuồng Mâu Thủ-Di Chuyển</v>
          </cell>
        </row>
        <row r="9334">
          <cell r="A9334">
            <v>9933</v>
          </cell>
          <cell r="B9334" t="str">
            <v>Cung Binh Vọng Hương Doanh</v>
          </cell>
        </row>
        <row r="9335">
          <cell r="A9335">
            <v>9934</v>
          </cell>
          <cell r="B9335" t="str">
            <v>Cung Binh Vận Chuyển Nam Chiếu</v>
          </cell>
        </row>
        <row r="9336">
          <cell r="A9336">
            <v>9935</v>
          </cell>
          <cell r="B9336" t="str">
            <v>Sĩ Binh Nam Chiếu Uống Rượu</v>
          </cell>
        </row>
        <row r="9337">
          <cell r="A9337">
            <v>9936</v>
          </cell>
          <cell r="B9337" t="str">
            <v>Binh Sĩ Kiên Thủ Trích Tinh Doanh</v>
          </cell>
        </row>
        <row r="9338">
          <cell r="A9338">
            <v>9937</v>
          </cell>
          <cell r="B9338" t="str">
            <v>Binh Sĩ Nam Chiếu Đang Quỳ</v>
          </cell>
        </row>
        <row r="9339">
          <cell r="A9339">
            <v>9938</v>
          </cell>
          <cell r="B9339" t="str">
            <v>Sư Tử Niết Bàn Tinh Xá</v>
          </cell>
        </row>
        <row r="9340">
          <cell r="A9340">
            <v>9939</v>
          </cell>
          <cell r="B9340" t="str">
            <v>Anh Vũ</v>
          </cell>
        </row>
        <row r="9341">
          <cell r="A9341">
            <v>9940</v>
          </cell>
          <cell r="B9341" t="str">
            <v>Bồ Câu</v>
          </cell>
        </row>
        <row r="9342">
          <cell r="A9342">
            <v>9941</v>
          </cell>
          <cell r="B9342" t="str">
            <v>Chim Ó Thiên Trì</v>
          </cell>
        </row>
        <row r="9343">
          <cell r="A9343">
            <v>9942</v>
          </cell>
          <cell r="B9343" t="str">
            <v>Trăn Thiên Trì</v>
          </cell>
        </row>
        <row r="9344">
          <cell r="A9344">
            <v>9943</v>
          </cell>
          <cell r="B9344" t="str">
            <v>Đệ Tử Chưởng Kim Thiên Nhất Cúng Tế</v>
          </cell>
        </row>
        <row r="9345">
          <cell r="A9345">
            <v>9944</v>
          </cell>
          <cell r="B9345" t="str">
            <v>Tạp Lý Vưu</v>
          </cell>
        </row>
        <row r="9346">
          <cell r="A9346">
            <v>9945</v>
          </cell>
          <cell r="B9346" t="str">
            <v>Vương Lão Ngũ</v>
          </cell>
        </row>
        <row r="9347">
          <cell r="A9347">
            <v>9946</v>
          </cell>
          <cell r="B9347" t="str">
            <v>Tháp Mạc</v>
          </cell>
        </row>
        <row r="9348">
          <cell r="A9348">
            <v>9947</v>
          </cell>
          <cell r="B9348" t="str">
            <v>Kỵ Binh Hiên Viên Xã</v>
          </cell>
        </row>
        <row r="9349">
          <cell r="A9349">
            <v>9948</v>
          </cell>
          <cell r="B9349" t="str">
            <v>Tham Niệm</v>
          </cell>
        </row>
        <row r="9350">
          <cell r="A9350">
            <v>9949</v>
          </cell>
          <cell r="B9350" t="str">
            <v>Si Niệm</v>
          </cell>
        </row>
        <row r="9351">
          <cell r="A9351">
            <v>9950</v>
          </cell>
          <cell r="B9351" t="str">
            <v>Sân Niệm</v>
          </cell>
        </row>
        <row r="9352">
          <cell r="A9352">
            <v>9951</v>
          </cell>
          <cell r="B9352" t="str">
            <v>Quan Chỉ Huy Trâu Lửa</v>
          </cell>
        </row>
        <row r="9353">
          <cell r="A9353">
            <v>9952</v>
          </cell>
          <cell r="B9353" t="str">
            <v>Vọng Niệm</v>
          </cell>
        </row>
        <row r="9354">
          <cell r="A9354">
            <v>9953</v>
          </cell>
          <cell r="B9354" t="str">
            <v>Oán Niệm</v>
          </cell>
        </row>
        <row r="9355">
          <cell r="A9355">
            <v>9954</v>
          </cell>
          <cell r="B9355" t="str">
            <v>Đàn Chim</v>
          </cell>
        </row>
        <row r="9356">
          <cell r="A9356">
            <v>9955</v>
          </cell>
          <cell r="B9356" t="str">
            <v>Gia Đinh Vương Gia</v>
          </cell>
        </row>
        <row r="9357">
          <cell r="A9357">
            <v>9956</v>
          </cell>
          <cell r="B9357" t="str">
            <v>Thánh Hạt</v>
          </cell>
        </row>
        <row r="9358">
          <cell r="A9358">
            <v>9958</v>
          </cell>
          <cell r="B9358" t="str">
            <v>Chu Lão Tam</v>
          </cell>
        </row>
        <row r="9359">
          <cell r="A9359">
            <v>9959</v>
          </cell>
          <cell r="B9359" t="str">
            <v>Mới Tạo</v>
          </cell>
        </row>
        <row r="9360">
          <cell r="A9360">
            <v>9960</v>
          </cell>
          <cell r="B9360" t="str">
            <v>Mã Sách</v>
          </cell>
        </row>
        <row r="9361">
          <cell r="A9361">
            <v>9961</v>
          </cell>
          <cell r="B9361" t="str">
            <v>Ô Linh Phong</v>
          </cell>
        </row>
        <row r="9362">
          <cell r="A9362">
            <v>9962</v>
          </cell>
          <cell r="B9362" t="str">
            <v>Thị Nữ Sơn Trang</v>
          </cell>
        </row>
        <row r="9363">
          <cell r="A9363">
            <v>9963</v>
          </cell>
          <cell r="B9363" t="str">
            <v>Dân Binh Miêu Thôn</v>
          </cell>
        </row>
        <row r="9364">
          <cell r="A9364">
            <v>9964</v>
          </cell>
          <cell r="B9364" t="str">
            <v>Cơ Giáp Củng Cố Biểu Hiện d</v>
          </cell>
        </row>
        <row r="9365">
          <cell r="A9365">
            <v>9965</v>
          </cell>
          <cell r="B9365" t="str">
            <v>Mới Tạo</v>
          </cell>
        </row>
        <row r="9366">
          <cell r="A9366">
            <v>9966</v>
          </cell>
          <cell r="B9366" t="str">
            <v>Thi Thể Miêu Dân</v>
          </cell>
        </row>
        <row r="9367">
          <cell r="A9367">
            <v>9967</v>
          </cell>
          <cell r="B9367" t="str">
            <v>Thi Thể Miêu Dân Biểu Hiện 1</v>
          </cell>
        </row>
        <row r="9368">
          <cell r="A9368">
            <v>9968</v>
          </cell>
          <cell r="B9368" t="str">
            <v>Tù Binh Hiên Viên Xã</v>
          </cell>
        </row>
        <row r="9369">
          <cell r="A9369">
            <v>9969</v>
          </cell>
          <cell r="B9369" t="str">
            <v>Tù Binh Hiên Viên Xã</v>
          </cell>
        </row>
        <row r="9370">
          <cell r="A9370">
            <v>9970</v>
          </cell>
          <cell r="B9370" t="str">
            <v>Ngưu Tơ Lạp</v>
          </cell>
        </row>
        <row r="9371">
          <cell r="A9371">
            <v>9971</v>
          </cell>
          <cell r="B9371" t="str">
            <v>Nô Tỳ Phục Ngưu Trại</v>
          </cell>
        </row>
        <row r="9372">
          <cell r="A9372">
            <v>9972</v>
          </cell>
          <cell r="B9372" t="str">
            <v>Côn Đồ Thần Kiếm Cung</v>
          </cell>
        </row>
        <row r="9373">
          <cell r="A9373">
            <v>9973</v>
          </cell>
          <cell r="B9373" t="str">
            <v>Thợ Săn Vân Lĩnh Thôn</v>
          </cell>
        </row>
        <row r="9374">
          <cell r="A9374">
            <v>9974</v>
          </cell>
          <cell r="B9374" t="str">
            <v>Tơ Độc</v>
          </cell>
        </row>
        <row r="9375">
          <cell r="A9375">
            <v>9975</v>
          </cell>
          <cell r="B9375" t="str">
            <v>Tư Ba-Lạp Cổ</v>
          </cell>
        </row>
        <row r="9376">
          <cell r="A9376">
            <v>9976</v>
          </cell>
          <cell r="B9376" t="str">
            <v>Chiến Thần</v>
          </cell>
        </row>
        <row r="9377">
          <cell r="A9377">
            <v>9977</v>
          </cell>
          <cell r="B9377" t="str">
            <v>Kim Khắc Lạp</v>
          </cell>
        </row>
        <row r="9378">
          <cell r="A9378">
            <v>9978</v>
          </cell>
          <cell r="B9378" t="str">
            <v>Lính Cướp Lương Phượng Tự Doanh</v>
          </cell>
        </row>
        <row r="9379">
          <cell r="A9379">
            <v>9979</v>
          </cell>
          <cell r="B9379" t="str">
            <v>Báo Săn Phục Ngưu Trại</v>
          </cell>
        </row>
        <row r="9380">
          <cell r="A9380">
            <v>9980</v>
          </cell>
          <cell r="B9380" t="str">
            <v>Trâu Hoang Phục Ngưu Sơn</v>
          </cell>
        </row>
        <row r="9381">
          <cell r="A9381">
            <v>9981</v>
          </cell>
          <cell r="B9381" t="str">
            <v>Dê Rừng Dương Giác Sơn</v>
          </cell>
        </row>
        <row r="9382">
          <cell r="A9382">
            <v>9982</v>
          </cell>
          <cell r="B9382" t="str">
            <v>Dương Tiêu Thủ</v>
          </cell>
        </row>
        <row r="9383">
          <cell r="A9383">
            <v>9983</v>
          </cell>
          <cell r="B9383" t="str">
            <v>Nô Tỳ Dương Giác Trại</v>
          </cell>
        </row>
        <row r="9384">
          <cell r="A9384">
            <v>9984</v>
          </cell>
          <cell r="B9384" t="str">
            <v>Nữ Tù Dương Giác Trại</v>
          </cell>
        </row>
        <row r="9385">
          <cell r="A9385">
            <v>9985</v>
          </cell>
          <cell r="B9385" t="str">
            <v>Nữ Tù Dương Giác Trại</v>
          </cell>
        </row>
        <row r="9386">
          <cell r="A9386">
            <v>9986</v>
          </cell>
          <cell r="B9386" t="str">
            <v>Ngày Xuân</v>
          </cell>
        </row>
        <row r="9387">
          <cell r="A9387">
            <v>9987</v>
          </cell>
          <cell r="B9387" t="str">
            <v>Hộ Vệ Thần Kiếm Cung</v>
          </cell>
        </row>
        <row r="9388">
          <cell r="A9388">
            <v>9988</v>
          </cell>
          <cell r="B9388" t="str">
            <v>Kiếm Tỳ Thần Kiếm Cung</v>
          </cell>
        </row>
        <row r="9389">
          <cell r="A9389">
            <v>9989</v>
          </cell>
          <cell r="B9389" t="str">
            <v>Thích Khách Nhất Phẩm Đường</v>
          </cell>
        </row>
        <row r="9390">
          <cell r="A9390">
            <v>9990</v>
          </cell>
          <cell r="B9390" t="str">
            <v>Cúng Tế</v>
          </cell>
        </row>
        <row r="9391">
          <cell r="A9391">
            <v>9991</v>
          </cell>
          <cell r="B9391" t="str">
            <v>Tháp Đan Mậu Bá</v>
          </cell>
        </row>
        <row r="9392">
          <cell r="A9392">
            <v>9992</v>
          </cell>
          <cell r="B9392" t="str">
            <v>Một Con Sâu</v>
          </cell>
        </row>
        <row r="9393">
          <cell r="A9393">
            <v>9993</v>
          </cell>
          <cell r="B9393" t="str">
            <v>Điều Khiển Cốt Truyện</v>
          </cell>
        </row>
        <row r="9394">
          <cell r="A9394">
            <v>9994</v>
          </cell>
          <cell r="B9394" t="str">
            <v>Vu Cổ Hung Thú</v>
          </cell>
        </row>
        <row r="9395">
          <cell r="A9395">
            <v>9995</v>
          </cell>
          <cell r="B9395" t="str">
            <v>Giác Mộc Tử</v>
          </cell>
        </row>
        <row r="9396">
          <cell r="A9396">
            <v>9996</v>
          </cell>
          <cell r="B9396" t="str">
            <v>Phong Ngô</v>
          </cell>
        </row>
        <row r="9397">
          <cell r="A9397">
            <v>9997</v>
          </cell>
          <cell r="B9397" t="str">
            <v>Thiên Thù</v>
          </cell>
        </row>
        <row r="9398">
          <cell r="A9398">
            <v>9998</v>
          </cell>
          <cell r="B9398" t="str">
            <v>Linh Xà</v>
          </cell>
        </row>
        <row r="9399">
          <cell r="A9399">
            <v>9999</v>
          </cell>
          <cell r="B9399" t="str">
            <v>Ngọc Thiềm</v>
          </cell>
        </row>
        <row r="9400">
          <cell r="A9400">
            <v>10000</v>
          </cell>
          <cell r="B9400" t="str">
            <v>Ngũ Độc_Phong Ngô Hồ Điệp</v>
          </cell>
        </row>
        <row r="9401">
          <cell r="A9401">
            <v>10001</v>
          </cell>
          <cell r="B9401" t="str">
            <v>Ngũ Độc_Thiềm Thừ Hợp Thể</v>
          </cell>
        </row>
        <row r="9402">
          <cell r="A9402">
            <v>10002</v>
          </cell>
          <cell r="B9402" t="str">
            <v>Người Xem Diễn Võ Biểu Hiện 1</v>
          </cell>
        </row>
        <row r="9403">
          <cell r="A9403">
            <v>10003</v>
          </cell>
          <cell r="B9403" t="str">
            <v>Vượn Lạc Tuyết-Lớn</v>
          </cell>
        </row>
        <row r="9404">
          <cell r="A9404">
            <v>10004</v>
          </cell>
          <cell r="B9404" t="str">
            <v>Long Thất Gia</v>
          </cell>
        </row>
        <row r="9405">
          <cell r="A9405">
            <v>10005</v>
          </cell>
          <cell r="B9405" t="str">
            <v>Người Xem Diễn Võ Biểu Hiện 2</v>
          </cell>
        </row>
        <row r="9406">
          <cell r="A9406">
            <v>10006</v>
          </cell>
          <cell r="B9406" t="str">
            <v>Người Xem Diễn Võ Biểu Hiện 3</v>
          </cell>
        </row>
        <row r="9407">
          <cell r="A9407">
            <v>10007</v>
          </cell>
          <cell r="B9407" t="str">
            <v>Người Xem Diễn Võ Biểu Hiện 4</v>
          </cell>
        </row>
        <row r="9408">
          <cell r="A9408">
            <v>10008</v>
          </cell>
          <cell r="B9408" t="str">
            <v>Đấu Sĩ Diễn Võ Biểu Hiện 1</v>
          </cell>
        </row>
        <row r="9409">
          <cell r="A9409">
            <v>10009</v>
          </cell>
          <cell r="B9409" t="str">
            <v>Đấu Sĩ Diễn Võ Biểu Hiện 2</v>
          </cell>
        </row>
        <row r="9410">
          <cell r="A9410">
            <v>10010</v>
          </cell>
          <cell r="B9410" t="str">
            <v>Đấu Sĩ Diễn Võ Biểu Hiện 3</v>
          </cell>
        </row>
        <row r="9411">
          <cell r="A9411">
            <v>10011</v>
          </cell>
          <cell r="B9411" t="str">
            <v>Cường Giả Diễn Võ Biểu Hiện 1</v>
          </cell>
        </row>
        <row r="9412">
          <cell r="A9412">
            <v>10012</v>
          </cell>
          <cell r="B9412" t="str">
            <v>Hổ</v>
          </cell>
        </row>
        <row r="9413">
          <cell r="A9413">
            <v>10013</v>
          </cell>
          <cell r="B9413" t="str">
            <v>Hươu Đực</v>
          </cell>
        </row>
        <row r="9414">
          <cell r="A9414">
            <v>10014</v>
          </cell>
          <cell r="B9414" t="str">
            <v>Thường Thắng Môn Khanh Biểu Hiện 1</v>
          </cell>
        </row>
        <row r="9415">
          <cell r="A9415">
            <v>10015</v>
          </cell>
          <cell r="B9415" t="str">
            <v>Thường Thắng Môn Khanh Biểu Hiện 2</v>
          </cell>
        </row>
        <row r="9416">
          <cell r="A9416">
            <v>10016</v>
          </cell>
          <cell r="B9416" t="str">
            <v>Hươu Chúa</v>
          </cell>
        </row>
        <row r="9417">
          <cell r="A9417">
            <v>10017</v>
          </cell>
          <cell r="B9417" t="str">
            <v>Cừu Nhỏ</v>
          </cell>
        </row>
        <row r="9418">
          <cell r="A9418">
            <v>10019</v>
          </cell>
          <cell r="B9418" t="str">
            <v>Ông Chủ Trúc</v>
          </cell>
        </row>
        <row r="9419">
          <cell r="A9419">
            <v>10020</v>
          </cell>
          <cell r="B9419" t="str">
            <v>Rết</v>
          </cell>
        </row>
        <row r="9420">
          <cell r="A9420">
            <v>10021</v>
          </cell>
          <cell r="B9420" t="str">
            <v>Thường Thắng Môn Khanh Biểu Hiện 3</v>
          </cell>
        </row>
        <row r="9421">
          <cell r="A9421">
            <v>10022</v>
          </cell>
          <cell r="B9421" t="str">
            <v>Thường Thắng Môn Khanh Biểu Hiện 4</v>
          </cell>
        </row>
        <row r="9422">
          <cell r="A9422">
            <v>10023</v>
          </cell>
          <cell r="B9422" t="str">
            <v>Thần Kiếm CungCon Bạc</v>
          </cell>
        </row>
        <row r="9423">
          <cell r="A9423">
            <v>10024</v>
          </cell>
          <cell r="B9423" t="str">
            <v>Sói Đen Lớn</v>
          </cell>
        </row>
        <row r="9424">
          <cell r="A9424">
            <v>10025</v>
          </cell>
          <cell r="B9424" t="str">
            <v>Sói Trắng</v>
          </cell>
        </row>
        <row r="9425">
          <cell r="A9425">
            <v>10026</v>
          </cell>
          <cell r="B9425" t="str">
            <v>Nhện</v>
          </cell>
        </row>
        <row r="9426">
          <cell r="A9426">
            <v>10027</v>
          </cell>
          <cell r="B9426" t="str">
            <v>Gà</v>
          </cell>
        </row>
        <row r="9427">
          <cell r="A9427">
            <v>10028</v>
          </cell>
          <cell r="B9427" t="str">
            <v>Ngỗng</v>
          </cell>
        </row>
        <row r="9428">
          <cell r="A9428">
            <v>10029</v>
          </cell>
          <cell r="B9428" t="str">
            <v>Bò Cạp</v>
          </cell>
        </row>
        <row r="9429">
          <cell r="A9429">
            <v>10030</v>
          </cell>
          <cell r="B9429" t="str">
            <v>Cua</v>
          </cell>
        </row>
        <row r="9430">
          <cell r="A9430">
            <v>10031</v>
          </cell>
          <cell r="B9430" t="str">
            <v>Ốc Mượn Hồn</v>
          </cell>
        </row>
        <row r="9431">
          <cell r="A9431">
            <v>10032</v>
          </cell>
          <cell r="B9431" t="str">
            <v>Nhân Yêu Tinh Túc</v>
          </cell>
        </row>
        <row r="9432">
          <cell r="A9432">
            <v>10033</v>
          </cell>
          <cell r="B9432" t="str">
            <v>Nữ Bộc Bưng Mâm</v>
          </cell>
        </row>
        <row r="9433">
          <cell r="A9433">
            <v>10034</v>
          </cell>
          <cell r="B9433" t="str">
            <v>Tê Giác</v>
          </cell>
        </row>
        <row r="9434">
          <cell r="A9434">
            <v>10035</v>
          </cell>
          <cell r="B9434" t="str">
            <v>Sư Tử</v>
          </cell>
        </row>
        <row r="9435">
          <cell r="A9435">
            <v>10036</v>
          </cell>
          <cell r="B9435" t="str">
            <v>Thảm Đỏ</v>
          </cell>
        </row>
        <row r="9436">
          <cell r="A9436">
            <v>10037</v>
          </cell>
          <cell r="B9436" t="str">
            <v>Trâu Lửa</v>
          </cell>
        </row>
        <row r="9437">
          <cell r="A9437">
            <v>10038</v>
          </cell>
          <cell r="B9437" t="str">
            <v>Thị Nữ Sơn Trang Biểu Hiện 1</v>
          </cell>
        </row>
        <row r="9438">
          <cell r="A9438">
            <v>10039</v>
          </cell>
          <cell r="B9438" t="str">
            <v>Thị Nữ Sơn Trang Biểu Hiện 2</v>
          </cell>
        </row>
        <row r="9439">
          <cell r="A9439">
            <v>10040</v>
          </cell>
          <cell r="B9439" t="str">
            <v>Trâu Lửa</v>
          </cell>
        </row>
        <row r="9440">
          <cell r="A9440">
            <v>10041</v>
          </cell>
          <cell r="B9440" t="str">
            <v>Trâu Lửa</v>
          </cell>
        </row>
        <row r="9441">
          <cell r="A9441">
            <v>10042</v>
          </cell>
          <cell r="B9441" t="str">
            <v>Trâu Lửa</v>
          </cell>
        </row>
        <row r="9442">
          <cell r="A9442">
            <v>10043</v>
          </cell>
          <cell r="B9442" t="str">
            <v>Hỏa Ngưu Binh</v>
          </cell>
        </row>
        <row r="9443">
          <cell r="A9443">
            <v>10044</v>
          </cell>
          <cell r="B9443" t="str">
            <v>Binh Nam Chiếu Lơ Là</v>
          </cell>
        </row>
        <row r="9444">
          <cell r="A9444">
            <v>10045</v>
          </cell>
          <cell r="B9444" t="str">
            <v>Hỏa Ngưu Binh</v>
          </cell>
        </row>
        <row r="9445">
          <cell r="A9445">
            <v>10046</v>
          </cell>
          <cell r="B9445" t="str">
            <v>Y Y</v>
          </cell>
        </row>
        <row r="9446">
          <cell r="A9446">
            <v>10047</v>
          </cell>
          <cell r="B9446" t="str">
            <v>Hoàng Tứ Gia</v>
          </cell>
        </row>
        <row r="9447">
          <cell r="A9447">
            <v>10048</v>
          </cell>
          <cell r="B9447" t="str">
            <v>Hoàng Tam Gia</v>
          </cell>
        </row>
        <row r="9448">
          <cell r="A9448">
            <v>10049</v>
          </cell>
          <cell r="B9448" t="str">
            <v>Hải Khắc Đóa</v>
          </cell>
        </row>
        <row r="9449">
          <cell r="A9449">
            <v>10051</v>
          </cell>
          <cell r="B9449" t="str">
            <v>Tái Lý Đóa</v>
          </cell>
        </row>
        <row r="9450">
          <cell r="A9450">
            <v>10052</v>
          </cell>
          <cell r="B9450" t="str">
            <v>Bảng Cáo Thị</v>
          </cell>
        </row>
        <row r="9451">
          <cell r="A9451">
            <v>10053</v>
          </cell>
          <cell r="B9451" t="str">
            <v>Bảo Ngũ Tương</v>
          </cell>
        </row>
        <row r="9452">
          <cell r="A9452">
            <v>10054</v>
          </cell>
          <cell r="B9452" t="str">
            <v>Tín Sứ</v>
          </cell>
        </row>
        <row r="9453">
          <cell r="A9453">
            <v>10055</v>
          </cell>
          <cell r="B9453" t="str">
            <v>Tử Thánh Nhân</v>
          </cell>
        </row>
        <row r="9454">
          <cell r="A9454">
            <v>10056</v>
          </cell>
          <cell r="B9454" t="str">
            <v>Đầu Mục Đặc Công Nam Chiếu</v>
          </cell>
        </row>
        <row r="9455">
          <cell r="A9455">
            <v>10057</v>
          </cell>
          <cell r="B9455" t="str">
            <v>Binh Sĩ Đặc Công Nam Chiếu</v>
          </cell>
        </row>
        <row r="9456">
          <cell r="A9456">
            <v>10058</v>
          </cell>
          <cell r="B9456" t="str">
            <v>Binh Sĩ Đặc Công Nam Chiếu</v>
          </cell>
        </row>
        <row r="9457">
          <cell r="A9457">
            <v>10059</v>
          </cell>
          <cell r="B9457" t="str">
            <v>Binh Sĩ Đặc Công Nam Chiếu</v>
          </cell>
        </row>
        <row r="9458">
          <cell r="A9458">
            <v>10060</v>
          </cell>
          <cell r="B9458" t="str">
            <v>Đệ tử Ngũ Độc</v>
          </cell>
        </row>
        <row r="9459">
          <cell r="A9459">
            <v>10061</v>
          </cell>
          <cell r="B9459" t="str">
            <v>Ngũ Độc Linh Thiềm</v>
          </cell>
        </row>
        <row r="9460">
          <cell r="A9460">
            <v>10062</v>
          </cell>
          <cell r="B9460" t="str">
            <v>Vũ Nương</v>
          </cell>
        </row>
        <row r="9461">
          <cell r="A9461">
            <v>10063</v>
          </cell>
          <cell r="B9461" t="str">
            <v>Nhện Bá Vương</v>
          </cell>
        </row>
        <row r="9462">
          <cell r="A9462">
            <v>10064</v>
          </cell>
          <cell r="B9462" t="str">
            <v>Thực Vật Thần Bí</v>
          </cell>
        </row>
        <row r="9463">
          <cell r="A9463">
            <v>10065</v>
          </cell>
          <cell r="B9463" t="str">
            <v>Mục Huyền Anh</v>
          </cell>
        </row>
        <row r="9464">
          <cell r="A9464">
            <v>10066</v>
          </cell>
          <cell r="B9464" t="str">
            <v>Thừa Vân Tử</v>
          </cell>
        </row>
        <row r="9465">
          <cell r="A9465">
            <v>10067</v>
          </cell>
          <cell r="B9465" t="str">
            <v>Ngự Tinh Tử</v>
          </cell>
        </row>
        <row r="9466">
          <cell r="A9466">
            <v>10068</v>
          </cell>
          <cell r="B9466" t="str">
            <v>Hoàng Nguyệt Tử</v>
          </cell>
        </row>
        <row r="9467">
          <cell r="A9467">
            <v>10069</v>
          </cell>
          <cell r="B9467" t="str">
            <v>Xung Tiêu Tử</v>
          </cell>
        </row>
        <row r="9468">
          <cell r="A9468">
            <v>10070</v>
          </cell>
          <cell r="B9468" t="str">
            <v>Nguyệt Lộng Ngấn</v>
          </cell>
        </row>
        <row r="9469">
          <cell r="A9469">
            <v>10071</v>
          </cell>
          <cell r="B9469" t="str">
            <v>Ông Chủ Sở</v>
          </cell>
        </row>
        <row r="9470">
          <cell r="A9470">
            <v>10072</v>
          </cell>
          <cell r="B9470" t="str">
            <v>Sở Huyên</v>
          </cell>
        </row>
        <row r="9471">
          <cell r="A9471">
            <v>10073</v>
          </cell>
          <cell r="B9471" t="str">
            <v>Hiệp Khách Vô Danh</v>
          </cell>
        </row>
        <row r="9472">
          <cell r="A9472">
            <v>10074</v>
          </cell>
          <cell r="B9472" t="str">
            <v>Hiệp Khách Vô Danh</v>
          </cell>
        </row>
        <row r="9473">
          <cell r="A9473">
            <v>10075</v>
          </cell>
          <cell r="B9473" t="str">
            <v>Ca Nữ</v>
          </cell>
        </row>
        <row r="9474">
          <cell r="A9474">
            <v>10076</v>
          </cell>
          <cell r="B9474" t="str">
            <v>Thực Khách</v>
          </cell>
        </row>
        <row r="9475">
          <cell r="A9475">
            <v>10077</v>
          </cell>
          <cell r="B9475" t="str">
            <v>Binh Sĩ Đặc Công Nam Chiếu</v>
          </cell>
        </row>
        <row r="9476">
          <cell r="A9476">
            <v>10078</v>
          </cell>
          <cell r="B9476" t="str">
            <v>Võ Trưởng Man Tộc</v>
          </cell>
        </row>
        <row r="9477">
          <cell r="A9477">
            <v>10079</v>
          </cell>
          <cell r="B9477" t="str">
            <v>Binh Sĩ Đặc Công Nam Chiếu</v>
          </cell>
        </row>
        <row r="9478">
          <cell r="A9478">
            <v>10080</v>
          </cell>
          <cell r="B9478" t="str">
            <v>Mô Hình Dũng Sĩ Man Tộc 2</v>
          </cell>
        </row>
        <row r="9479">
          <cell r="A9479">
            <v>10081</v>
          </cell>
          <cell r="B9479" t="str">
            <v>Vận Chuyển Bến Tàu</v>
          </cell>
        </row>
        <row r="9480">
          <cell r="A9480">
            <v>10082</v>
          </cell>
          <cell r="B9480" t="str">
            <v>Nữ Bộc Sơn Trang</v>
          </cell>
        </row>
        <row r="9481">
          <cell r="A9481">
            <v>10083</v>
          </cell>
          <cell r="B9481" t="str">
            <v>Nhân Sĩ Võ Lâm</v>
          </cell>
        </row>
        <row r="9482">
          <cell r="A9482">
            <v>10084</v>
          </cell>
          <cell r="B9482" t="str">
            <v>Nữ Bộc Sơn Trang-Thấp</v>
          </cell>
        </row>
        <row r="9483">
          <cell r="A9483">
            <v>10085</v>
          </cell>
          <cell r="B9483" t="str">
            <v>Lão Ông</v>
          </cell>
        </row>
        <row r="9484">
          <cell r="A9484">
            <v>10086</v>
          </cell>
          <cell r="B9484" t="str">
            <v>Thị Nữ Tinh Túc Biểu Hiện 1</v>
          </cell>
        </row>
        <row r="9485">
          <cell r="A9485">
            <v>10087</v>
          </cell>
          <cell r="B9485" t="str">
            <v>Thị Nữ Tinh Túc Biểu Hiện 2</v>
          </cell>
        </row>
        <row r="9486">
          <cell r="A9486">
            <v>10088</v>
          </cell>
          <cell r="B9486" t="str">
            <v>Thị Nữ Tinh Túc Biểu Hiện 3</v>
          </cell>
        </row>
        <row r="9487">
          <cell r="A9487">
            <v>10089</v>
          </cell>
          <cell r="B9487" t="str">
            <v>Cao cấpĐệ Tử Tinh Túc</v>
          </cell>
        </row>
        <row r="9488">
          <cell r="A9488">
            <v>10090</v>
          </cell>
          <cell r="B9488" t="str">
            <v>Nữ Đệ Tử Tinh Túc-Cao</v>
          </cell>
        </row>
        <row r="9489">
          <cell r="A9489">
            <v>10091</v>
          </cell>
          <cell r="B9489" t="str">
            <v>Đệ Tử Tinh Túc Biểu Hiện 2-Cao</v>
          </cell>
        </row>
        <row r="9490">
          <cell r="A9490">
            <v>10092</v>
          </cell>
          <cell r="B9490" t="str">
            <v>Cao Thủ Sơn Trang</v>
          </cell>
        </row>
        <row r="9491">
          <cell r="A9491">
            <v>10093</v>
          </cell>
          <cell r="B9491" t="str">
            <v>Tiêu Thông</v>
          </cell>
        </row>
        <row r="9492">
          <cell r="A9492">
            <v>10095</v>
          </cell>
          <cell r="B9492" t="str">
            <v>Ngụy Tiểu Bách</v>
          </cell>
        </row>
        <row r="9493">
          <cell r="A9493">
            <v>10096</v>
          </cell>
          <cell r="B9493" t="str">
            <v>Xuyên Trạch</v>
          </cell>
        </row>
        <row r="9494">
          <cell r="A9494">
            <v>10097</v>
          </cell>
          <cell r="B9494" t="str">
            <v>Cao Thủ Sơn Trang 1</v>
          </cell>
        </row>
        <row r="9495">
          <cell r="A9495">
            <v>10098</v>
          </cell>
          <cell r="B9495" t="str">
            <v>Na Nhân</v>
          </cell>
        </row>
        <row r="9496">
          <cell r="A9496">
            <v>10099</v>
          </cell>
          <cell r="B9496" t="str">
            <v>Người Buôn Đường Hồ Lô</v>
          </cell>
        </row>
        <row r="9497">
          <cell r="A9497">
            <v>10100</v>
          </cell>
          <cell r="B9497" t="str">
            <v>Yên Trần</v>
          </cell>
        </row>
        <row r="9498">
          <cell r="A9498">
            <v>10101</v>
          </cell>
          <cell r="B9498" t="str">
            <v>Rương</v>
          </cell>
        </row>
        <row r="9499">
          <cell r="A9499">
            <v>10102</v>
          </cell>
          <cell r="B9499" t="str">
            <v>Tiểu Nha</v>
          </cell>
        </row>
        <row r="9500">
          <cell r="A9500">
            <v>10103</v>
          </cell>
          <cell r="B9500" t="str">
            <v>Rương</v>
          </cell>
        </row>
        <row r="9501">
          <cell r="A9501">
            <v>10104</v>
          </cell>
          <cell r="B9501" t="str">
            <v>Rương</v>
          </cell>
        </row>
        <row r="9502">
          <cell r="A9502">
            <v>10105</v>
          </cell>
          <cell r="B9502" t="str">
            <v>Khách Tây Vực</v>
          </cell>
        </row>
        <row r="9503">
          <cell r="A9503">
            <v>10106</v>
          </cell>
          <cell r="B9503" t="str">
            <v>Sứ Giả Ngũ Độc</v>
          </cell>
        </row>
        <row r="9504">
          <cell r="A9504">
            <v>10107</v>
          </cell>
          <cell r="B9504" t="str">
            <v>Khách Khanh Đoàn Thị</v>
          </cell>
        </row>
        <row r="9505">
          <cell r="A9505">
            <v>10108</v>
          </cell>
          <cell r="B9505" t="str">
            <v>Hoa Thời Trân</v>
          </cell>
        </row>
        <row r="9506">
          <cell r="A9506">
            <v>10109</v>
          </cell>
          <cell r="B9506" t="str">
            <v>Mã Kỳ Đóa</v>
          </cell>
        </row>
        <row r="9507">
          <cell r="A9507">
            <v>10110</v>
          </cell>
          <cell r="B9507" t="str">
            <v>Lão Đầu Tử</v>
          </cell>
        </row>
        <row r="9508">
          <cell r="A9508">
            <v>10112</v>
          </cell>
          <cell r="B9508" t="str">
            <v>Trung Nam-Ngồi Uống Trà</v>
          </cell>
        </row>
        <row r="9509">
          <cell r="A9509">
            <v>10113</v>
          </cell>
          <cell r="B9509" t="str">
            <v>Điều Khiển Số 1</v>
          </cell>
        </row>
        <row r="9510">
          <cell r="A9510">
            <v>10114</v>
          </cell>
          <cell r="B9510" t="str">
            <v>Điều Khiển Số 2</v>
          </cell>
        </row>
        <row r="9511">
          <cell r="A9511">
            <v>10115</v>
          </cell>
          <cell r="B9511" t="str">
            <v>Điều Khiển Số 3</v>
          </cell>
        </row>
        <row r="9512">
          <cell r="A9512">
            <v>10116</v>
          </cell>
          <cell r="B9512" t="str">
            <v>Lệ Đơn Đóa</v>
          </cell>
        </row>
        <row r="9513">
          <cell r="A9513">
            <v>10117</v>
          </cell>
          <cell r="B9513" t="str">
            <v>Mai Long TrấnVệ Binh</v>
          </cell>
        </row>
        <row r="9514">
          <cell r="A9514">
            <v>10118</v>
          </cell>
          <cell r="B9514" t="str">
            <v>Chúc Nghi Phong</v>
          </cell>
        </row>
        <row r="9515">
          <cell r="A9515">
            <v>10119</v>
          </cell>
          <cell r="B9515" t="str">
            <v>Sa Kỳ Mã</v>
          </cell>
        </row>
        <row r="9516">
          <cell r="A9516">
            <v>10120</v>
          </cell>
          <cell r="B9516" t="str">
            <v>Kim Nguyên Bảo (Xóa không sử dụng)</v>
          </cell>
        </row>
        <row r="9517">
          <cell r="A9517">
            <v>10121</v>
          </cell>
          <cell r="B9517" t="str">
            <v>Lâm Lâm</v>
          </cell>
        </row>
        <row r="9518">
          <cell r="A9518">
            <v>10122</v>
          </cell>
          <cell r="B9518" t="str">
            <v>Tiểu Đậu Đinh</v>
          </cell>
        </row>
        <row r="9519">
          <cell r="A9519">
            <v>10123</v>
          </cell>
          <cell r="B9519" t="str">
            <v>Cẩu Cẩu</v>
          </cell>
        </row>
        <row r="9520">
          <cell r="A9520">
            <v>10124</v>
          </cell>
          <cell r="B9520" t="str">
            <v>Linh Dương Rừng</v>
          </cell>
        </row>
        <row r="9521">
          <cell r="A9521">
            <v>10125</v>
          </cell>
          <cell r="B9521" t="str">
            <v>Mã</v>
          </cell>
        </row>
        <row r="9522">
          <cell r="A9522">
            <v>10126</v>
          </cell>
          <cell r="B9522" t="str">
            <v>Dã Linh Biểu Hiện</v>
          </cell>
        </row>
        <row r="9523">
          <cell r="A9523">
            <v>10127</v>
          </cell>
          <cell r="B9523" t="str">
            <v>Dã Linh Biểu Hiện 1</v>
          </cell>
        </row>
        <row r="9524">
          <cell r="A9524">
            <v>10128</v>
          </cell>
          <cell r="B9524" t="str">
            <v>Mới Tạo</v>
          </cell>
        </row>
        <row r="9525">
          <cell r="A9525">
            <v>10129</v>
          </cell>
          <cell r="B9525" t="str">
            <v>Quán Trọ Vô Biên-Nhân Sĩ Bị Thương 1</v>
          </cell>
        </row>
        <row r="9526">
          <cell r="A9526">
            <v>10130</v>
          </cell>
          <cell r="B9526" t="str">
            <v>Quán Trọ Vô Biên-Nhân Sĩ Bị Thương 2</v>
          </cell>
        </row>
        <row r="9527">
          <cell r="A9527">
            <v>10131</v>
          </cell>
          <cell r="B9527" t="str">
            <v>Quán Trọ Vô Biên-Nhân Sĩ Bị Thương 3</v>
          </cell>
        </row>
        <row r="9528">
          <cell r="A9528">
            <v>10132</v>
          </cell>
          <cell r="B9528" t="str">
            <v>Quán Trọ Vô Biên-Nhân Sĩ Bị Thương 4</v>
          </cell>
        </row>
        <row r="9529">
          <cell r="A9529">
            <v>10133</v>
          </cell>
          <cell r="B9529" t="str">
            <v>Người Đánh Trống</v>
          </cell>
        </row>
        <row r="9530">
          <cell r="A9530">
            <v>10134</v>
          </cell>
          <cell r="B9530" t="str">
            <v>Trẻ Con</v>
          </cell>
        </row>
        <row r="9531">
          <cell r="A9531">
            <v>10135</v>
          </cell>
          <cell r="B9531" t="str">
            <v>Đinh Nhọn</v>
          </cell>
        </row>
        <row r="9532">
          <cell r="A9532">
            <v>10136</v>
          </cell>
          <cell r="B9532" t="str">
            <v>Pháo Hoa</v>
          </cell>
        </row>
        <row r="9533">
          <cell r="A9533">
            <v>10137</v>
          </cell>
          <cell r="B9533" t="str">
            <v>Dây Cột Ngựa</v>
          </cell>
        </row>
        <row r="9534">
          <cell r="A9534">
            <v>10138</v>
          </cell>
          <cell r="B9534" t="str">
            <v>Đệ Tử Bạch Hổ Vực Sợ Hãi Biểu Hiện 1</v>
          </cell>
        </row>
        <row r="9535">
          <cell r="A9535">
            <v>10139</v>
          </cell>
          <cell r="B9535" t="str">
            <v>Bù Nhìn Thiên Nhất</v>
          </cell>
        </row>
        <row r="9536">
          <cell r="A9536">
            <v>10140</v>
          </cell>
          <cell r="B9536" t="str">
            <v>Nhận Dạng Khu Thông Dụng</v>
          </cell>
        </row>
        <row r="9537">
          <cell r="A9537">
            <v>10141</v>
          </cell>
          <cell r="B9537" t="str">
            <v>Đệ Tử Bạch Hổ Vực Sợ Hãi Biểu Hiện 2</v>
          </cell>
        </row>
        <row r="9538">
          <cell r="A9538">
            <v>10142</v>
          </cell>
          <cell r="B9538" t="str">
            <v>Vu Sư Thiên Nhất</v>
          </cell>
        </row>
        <row r="9539">
          <cell r="A9539">
            <v>10143</v>
          </cell>
          <cell r="B9539" t="str">
            <v>Thu Thủy</v>
          </cell>
        </row>
        <row r="9540">
          <cell r="A9540">
            <v>10144</v>
          </cell>
          <cell r="B9540" t="str">
            <v>Phong Xuy Diệp</v>
          </cell>
        </row>
        <row r="9541">
          <cell r="A9541">
            <v>10145</v>
          </cell>
          <cell r="B9541" t="str">
            <v>Trần Thanh Thanh</v>
          </cell>
        </row>
        <row r="9542">
          <cell r="A9542">
            <v>10146</v>
          </cell>
          <cell r="B9542" t="str">
            <v>Lệnh Chiêu Binh Tụ Thủ Nhai</v>
          </cell>
        </row>
        <row r="9543">
          <cell r="A9543">
            <v>10147</v>
          </cell>
          <cell r="B9543" t="str">
            <v>Lính Đào Ngũ Nhất Phẩm Đường</v>
          </cell>
        </row>
        <row r="9544">
          <cell r="A9544">
            <v>10148</v>
          </cell>
          <cell r="B9544" t="str">
            <v>Mới Tạo</v>
          </cell>
        </row>
        <row r="9545">
          <cell r="A9545">
            <v>10149</v>
          </cell>
          <cell r="B9545" t="str">
            <v>Lạc Đà</v>
          </cell>
        </row>
        <row r="9546">
          <cell r="A9546">
            <v>10150</v>
          </cell>
          <cell r="B9546" t="str">
            <v>Thôn Dân Tử Vong</v>
          </cell>
        </row>
        <row r="9547">
          <cell r="A9547">
            <v>10151</v>
          </cell>
          <cell r="B9547" t="str">
            <v>Bò Cạp</v>
          </cell>
        </row>
        <row r="9548">
          <cell r="A9548">
            <v>10152</v>
          </cell>
          <cell r="B9548" t="str">
            <v>Rắn</v>
          </cell>
        </row>
        <row r="9549">
          <cell r="A9549">
            <v>10153</v>
          </cell>
          <cell r="B9549" t="str">
            <v>Rết</v>
          </cell>
        </row>
        <row r="9550">
          <cell r="A9550">
            <v>10154</v>
          </cell>
          <cell r="B9550" t="str">
            <v>Thỏ</v>
          </cell>
        </row>
        <row r="9551">
          <cell r="A9551">
            <v>10155</v>
          </cell>
          <cell r="B9551" t="str">
            <v>Nhện</v>
          </cell>
        </row>
        <row r="9552">
          <cell r="A9552">
            <v>10156</v>
          </cell>
          <cell r="B9552" t="str">
            <v>Thôn Dân Tử Vong Biểu Hiện 1</v>
          </cell>
        </row>
        <row r="9553">
          <cell r="A9553">
            <v>10157</v>
          </cell>
          <cell r="B9553" t="str">
            <v>Vệ Sĩ Hiên Viên Xã Bị Thương</v>
          </cell>
        </row>
        <row r="9554">
          <cell r="A9554">
            <v>10158</v>
          </cell>
          <cell r="B9554" t="str">
            <v>Niễn Trần</v>
          </cell>
        </row>
        <row r="9555">
          <cell r="A9555">
            <v>10159</v>
          </cell>
          <cell r="B9555" t="str">
            <v>Tiểu Triết</v>
          </cell>
        </row>
        <row r="9556">
          <cell r="A9556">
            <v>10160</v>
          </cell>
          <cell r="B9556" t="str">
            <v xml:space="preserve">Thiên Trúc Tử Sĩ Biểu Hiện </v>
          </cell>
        </row>
        <row r="9557">
          <cell r="A9557">
            <v>10161</v>
          </cell>
          <cell r="B9557" t="str">
            <v>Vệ Sĩ Hiên Viên Xã-Thấp</v>
          </cell>
        </row>
        <row r="9558">
          <cell r="A9558">
            <v>10162</v>
          </cell>
          <cell r="B9558" t="str">
            <v>Vệ Sĩ Hiên Viên Xã-Cao</v>
          </cell>
        </row>
        <row r="9559">
          <cell r="A9559">
            <v>10163</v>
          </cell>
          <cell r="B9559" t="str">
            <v>Vệ Sĩ Hiên Viên Xã Bị Thương-Cao</v>
          </cell>
        </row>
        <row r="9560">
          <cell r="A9560">
            <v>10164</v>
          </cell>
          <cell r="B9560" t="str">
            <v>Vệ Sĩ Bị Thương 1-Cao</v>
          </cell>
        </row>
        <row r="9561">
          <cell r="A9561">
            <v>10165</v>
          </cell>
          <cell r="B9561" t="str">
            <v>Y Giả Hiên Viên Xã</v>
          </cell>
        </row>
        <row r="9562">
          <cell r="A9562">
            <v>10166</v>
          </cell>
          <cell r="B9562" t="str">
            <v>Tiểu Đoan Ngẩn Ngơ</v>
          </cell>
        </row>
        <row r="9563">
          <cell r="A9563">
            <v>10167</v>
          </cell>
          <cell r="B9563" t="str">
            <v>Thu Sa Đại Thẩm</v>
          </cell>
        </row>
        <row r="9564">
          <cell r="A9564">
            <v>10168</v>
          </cell>
          <cell r="B9564" t="str">
            <v>Vu Tiểu Linh</v>
          </cell>
        </row>
        <row r="9565">
          <cell r="A9565">
            <v>10169</v>
          </cell>
          <cell r="B9565" t="str">
            <v>Lão Bà Lục Bình</v>
          </cell>
        </row>
        <row r="9566">
          <cell r="A9566">
            <v>10170</v>
          </cell>
          <cell r="B9566" t="str">
            <v>Thông Thái</v>
          </cell>
        </row>
        <row r="9567">
          <cell r="A9567">
            <v>10171</v>
          </cell>
          <cell r="B9567" t="str">
            <v>Kim Đại Hữu</v>
          </cell>
        </row>
        <row r="9568">
          <cell r="A9568">
            <v>10172</v>
          </cell>
          <cell r="B9568" t="str">
            <v>Hoàng Tư Lãng</v>
          </cell>
        </row>
        <row r="9569">
          <cell r="A9569">
            <v>10173</v>
          </cell>
          <cell r="B9569" t="str">
            <v>Đường Tứ Gia</v>
          </cell>
        </row>
        <row r="9570">
          <cell r="A9570">
            <v>10174</v>
          </cell>
          <cell r="B9570" t="str">
            <v>Hươu Vân Lĩnh Đực</v>
          </cell>
        </row>
        <row r="9571">
          <cell r="A9571">
            <v>10175</v>
          </cell>
          <cell r="B9571" t="str">
            <v>Trâu Vân Lĩnh Đực</v>
          </cell>
        </row>
        <row r="9572">
          <cell r="A9572">
            <v>10176</v>
          </cell>
          <cell r="B9572" t="str">
            <v>Hộ Vệ Đoàn Thị</v>
          </cell>
        </row>
        <row r="9573">
          <cell r="A9573">
            <v>10177</v>
          </cell>
          <cell r="B9573" t="str">
            <v>Sứ Giả Thiên Nhất</v>
          </cell>
        </row>
        <row r="9574">
          <cell r="A9574">
            <v>10178</v>
          </cell>
          <cell r="B9574" t="str">
            <v>Sứ Giả Tinh Túc</v>
          </cell>
        </row>
        <row r="9575">
          <cell r="A9575">
            <v>10179</v>
          </cell>
          <cell r="B9575" t="str">
            <v>Sứ Giả Man Tộc</v>
          </cell>
        </row>
        <row r="9576">
          <cell r="A9576">
            <v>10180</v>
          </cell>
          <cell r="B9576" t="str">
            <v>Sứ Giả Thổ Phồn</v>
          </cell>
        </row>
        <row r="9577">
          <cell r="A9577">
            <v>10181</v>
          </cell>
          <cell r="B9577" t="str">
            <v>Vương Sứ Giả Nam Chiếu</v>
          </cell>
        </row>
        <row r="9578">
          <cell r="A9578">
            <v>10182</v>
          </cell>
          <cell r="B9578" t="str">
            <v>Sứ Giả Hiên Viên Xã</v>
          </cell>
        </row>
        <row r="9579">
          <cell r="A9579">
            <v>10183</v>
          </cell>
          <cell r="B9579" t="str">
            <v>Đệ Tử Thiếu Lâm</v>
          </cell>
        </row>
        <row r="9580">
          <cell r="A9580">
            <v>10184</v>
          </cell>
          <cell r="B9580" t="str">
            <v>Hiệp Sĩ Thuần Dương</v>
          </cell>
        </row>
        <row r="9581">
          <cell r="A9581">
            <v>10185</v>
          </cell>
          <cell r="B9581" t="str">
            <v>Hiệp Sĩ Tàng Kiếm</v>
          </cell>
        </row>
        <row r="9582">
          <cell r="A9582">
            <v>10186</v>
          </cell>
          <cell r="B9582" t="str">
            <v>Đệ Tử Vạn Hoa</v>
          </cell>
        </row>
        <row r="9583">
          <cell r="A9583">
            <v>10187</v>
          </cell>
          <cell r="B9583" t="str">
            <v>Nữ Hiệp Thất Tú</v>
          </cell>
        </row>
        <row r="9584">
          <cell r="A9584">
            <v>10188</v>
          </cell>
          <cell r="B9584" t="str">
            <v>Dơi Phi Thiên</v>
          </cell>
        </row>
        <row r="9585">
          <cell r="A9585">
            <v>10189</v>
          </cell>
          <cell r="B9585" t="str">
            <v>Huyết Nhãn Trảo Nha</v>
          </cell>
        </row>
        <row r="9586">
          <cell r="A9586">
            <v>10190</v>
          </cell>
          <cell r="B9586" t="str">
            <v>Sa Nhĩ Na</v>
          </cell>
        </row>
        <row r="9587">
          <cell r="A9587">
            <v>10191</v>
          </cell>
          <cell r="B9587" t="str">
            <v>Vua Tê Tê</v>
          </cell>
        </row>
        <row r="9588">
          <cell r="A9588">
            <v>10192</v>
          </cell>
          <cell r="B9588" t="str">
            <v>Hươu Vân Lĩnh Cái</v>
          </cell>
        </row>
        <row r="9589">
          <cell r="A9589">
            <v>10193</v>
          </cell>
          <cell r="B9589" t="str">
            <v>Hươu Vân Lĩnh Con</v>
          </cell>
        </row>
        <row r="9590">
          <cell r="A9590">
            <v>10194</v>
          </cell>
          <cell r="B9590" t="str">
            <v>Trâu Vân Lĩnh Cái</v>
          </cell>
        </row>
        <row r="9591">
          <cell r="A9591">
            <v>10195</v>
          </cell>
          <cell r="B9591" t="str">
            <v>Trâu Vân Lĩnh Con</v>
          </cell>
        </row>
        <row r="9592">
          <cell r="A9592">
            <v>10196</v>
          </cell>
          <cell r="B9592" t="str">
            <v>Điều Khiển Thứ Tự Trúng Thưởng</v>
          </cell>
        </row>
        <row r="9593">
          <cell r="A9593">
            <v>10197</v>
          </cell>
          <cell r="B9593" t="str">
            <v>Côn Đồ Mai Long Ngồi</v>
          </cell>
        </row>
        <row r="9594">
          <cell r="A9594">
            <v>10198</v>
          </cell>
          <cell r="B9594" t="str">
            <v>Đại Độc Thi Lang Thang</v>
          </cell>
        </row>
        <row r="9595">
          <cell r="A9595">
            <v>10199</v>
          </cell>
          <cell r="B9595" t="str">
            <v>Vạn Bảo Lộ</v>
          </cell>
        </row>
        <row r="9596">
          <cell r="A9596">
            <v>10200</v>
          </cell>
          <cell r="B9596" t="str">
            <v>Vạn Niên Thanh</v>
          </cell>
        </row>
        <row r="9597">
          <cell r="A9597">
            <v>10201</v>
          </cell>
          <cell r="B9597" t="str">
            <v>Thiên Nhất Giáo-Ác Đồ Biểu Hiện 1</v>
          </cell>
        </row>
        <row r="9598">
          <cell r="A9598">
            <v>10202</v>
          </cell>
          <cell r="B9598" t="str">
            <v>Tuyệt Tích Trạch-Hành Vận Giáo Đồ Biểu Hiện 1</v>
          </cell>
        </row>
        <row r="9599">
          <cell r="A9599">
            <v>10203</v>
          </cell>
          <cell r="B9599" t="str">
            <v>Tuyệt Tích Trạch-Hành Vận Giáo Đồ Biểu Hiện 2</v>
          </cell>
        </row>
        <row r="9600">
          <cell r="A9600">
            <v>10204</v>
          </cell>
          <cell r="B9600" t="str">
            <v>Đệ Tử Tinh Túc-Trung</v>
          </cell>
        </row>
        <row r="9601">
          <cell r="A9601">
            <v>10205</v>
          </cell>
          <cell r="B9601" t="str">
            <v>Thiên Nhất Hộ Hoa Sứ Biểu Hiện 1</v>
          </cell>
        </row>
        <row r="9602">
          <cell r="A9602">
            <v>10206</v>
          </cell>
          <cell r="B9602" t="str">
            <v>Khói Mù</v>
          </cell>
        </row>
        <row r="9603">
          <cell r="A9603">
            <v>10207</v>
          </cell>
          <cell r="B9603" t="str">
            <v>Bóng Nguyệt Lộng Ngấn</v>
          </cell>
        </row>
        <row r="9604">
          <cell r="A9604">
            <v>10208</v>
          </cell>
          <cell r="B9604" t="str">
            <v>Mao Mao</v>
          </cell>
        </row>
        <row r="9605">
          <cell r="A9605">
            <v>10209</v>
          </cell>
          <cell r="B9605" t="str">
            <v>Hang Bò Sát</v>
          </cell>
        </row>
        <row r="9606">
          <cell r="A9606">
            <v>10210</v>
          </cell>
          <cell r="B9606" t="str">
            <v>Huyết Thi</v>
          </cell>
        </row>
        <row r="9607">
          <cell r="A9607">
            <v>10211</v>
          </cell>
          <cell r="B9607" t="str">
            <v>Hùng Gia</v>
          </cell>
        </row>
        <row r="9608">
          <cell r="A9608">
            <v>10212</v>
          </cell>
          <cell r="B9608" t="str">
            <v>Vương Lộ Nhi</v>
          </cell>
        </row>
        <row r="9609">
          <cell r="A9609">
            <v>10213</v>
          </cell>
          <cell r="B9609" t="str">
            <v>Cáp Cửu</v>
          </cell>
        </row>
        <row r="9610">
          <cell r="A9610">
            <v>10214</v>
          </cell>
          <cell r="B9610" t="str">
            <v>Tiểu Quỳ</v>
          </cell>
        </row>
        <row r="9611">
          <cell r="A9611">
            <v>10215</v>
          </cell>
          <cell r="B9611" t="str">
            <v>Doanh Nhi</v>
          </cell>
        </row>
        <row r="9612">
          <cell r="A9612">
            <v>10216</v>
          </cell>
          <cell r="B9612" t="str">
            <v>Dư Tín Bằng</v>
          </cell>
        </row>
        <row r="9613">
          <cell r="A9613">
            <v>10217</v>
          </cell>
          <cell r="B9613" t="str">
            <v>Khải Phong</v>
          </cell>
        </row>
        <row r="9614">
          <cell r="A9614">
            <v>10218</v>
          </cell>
          <cell r="B9614" t="str">
            <v>Lư Hà Trạch</v>
          </cell>
        </row>
        <row r="9615">
          <cell r="A9615">
            <v>10219</v>
          </cell>
          <cell r="B9615" t="str">
            <v>Chu Minh Mông</v>
          </cell>
        </row>
        <row r="9616">
          <cell r="A9616">
            <v>10220</v>
          </cell>
          <cell r="B9616" t="str">
            <v>Rương Kỳ Quái</v>
          </cell>
        </row>
        <row r="9617">
          <cell r="A9617">
            <v>10221</v>
          </cell>
          <cell r="B9617" t="str">
            <v>Thỏ Cát Tường</v>
          </cell>
        </row>
        <row r="9618">
          <cell r="A9618">
            <v>10222</v>
          </cell>
          <cell r="B9618" t="str">
            <v>Thỏ May Mắn</v>
          </cell>
        </row>
        <row r="9619">
          <cell r="A9619">
            <v>10223</v>
          </cell>
          <cell r="B9619" t="str">
            <v>Thỏ An Nhàn</v>
          </cell>
        </row>
        <row r="9620">
          <cell r="A9620">
            <v>10224</v>
          </cell>
          <cell r="B9620" t="str">
            <v>Kim Mao Sư Tử</v>
          </cell>
        </row>
        <row r="9621">
          <cell r="A9621">
            <v>10225</v>
          </cell>
          <cell r="B9621" t="str">
            <v>Hươu Thần Cửu Sắc</v>
          </cell>
        </row>
        <row r="9622">
          <cell r="A9622">
            <v>10226</v>
          </cell>
          <cell r="B9622" t="str">
            <v xml:space="preserve">Trăn Cái Thúy Ngọc Tử </v>
          </cell>
        </row>
        <row r="9623">
          <cell r="A9623">
            <v>10227</v>
          </cell>
          <cell r="B9623" t="str">
            <v>Tê Giác Bạch Ngọc</v>
          </cell>
        </row>
        <row r="9624">
          <cell r="A9624">
            <v>10228</v>
          </cell>
          <cell r="B9624" t="str">
            <v>Xe Hàng</v>
          </cell>
        </row>
        <row r="9625">
          <cell r="A9625">
            <v>10229</v>
          </cell>
          <cell r="B9625" t="str">
            <v>Tường Thố A Cam</v>
          </cell>
        </row>
        <row r="9626">
          <cell r="A9626">
            <v>10231</v>
          </cell>
          <cell r="B9626" t="str">
            <v>Thanh Nữ-Tiểu Thư Khuê Các</v>
          </cell>
        </row>
        <row r="9627">
          <cell r="A9627">
            <v>10232</v>
          </cell>
          <cell r="B9627" t="str">
            <v>Bách Tính Mai Long</v>
          </cell>
        </row>
        <row r="9628">
          <cell r="A9628">
            <v>10233</v>
          </cell>
          <cell r="B9628" t="str">
            <v>Người Già Đánh Cơ</v>
          </cell>
        </row>
        <row r="9629">
          <cell r="A9629">
            <v>10234</v>
          </cell>
          <cell r="B9629" t="str">
            <v>Đứa Trẻ Đánh Cơ</v>
          </cell>
        </row>
        <row r="9630">
          <cell r="A9630">
            <v>10235</v>
          </cell>
          <cell r="B9630" t="str">
            <v>Khắc Lai Ti Nhạc</v>
          </cell>
        </row>
        <row r="9631">
          <cell r="A9631">
            <v>10236</v>
          </cell>
          <cell r="B9631" t="str">
            <v>Miêu Hải</v>
          </cell>
        </row>
        <row r="9632">
          <cell r="A9632">
            <v>10237</v>
          </cell>
          <cell r="B9632" t="str">
            <v>Man Tộc Nữ</v>
          </cell>
        </row>
        <row r="9633">
          <cell r="A9633">
            <v>10238</v>
          </cell>
          <cell r="B9633" t="str">
            <v>Man Tộc Nam</v>
          </cell>
        </row>
        <row r="9634">
          <cell r="A9634">
            <v>10239</v>
          </cell>
          <cell r="B9634" t="str">
            <v>Trẻ Con Man Tộc</v>
          </cell>
        </row>
        <row r="9635">
          <cell r="A9635">
            <v>10240</v>
          </cell>
          <cell r="B9635" t="str">
            <v>Người Già Man Tộc</v>
          </cell>
        </row>
        <row r="9636">
          <cell r="A9636">
            <v>10241</v>
          </cell>
          <cell r="B9636" t="str">
            <v>Ác Nhân Thiên Nhất Nhảy Múa</v>
          </cell>
        </row>
        <row r="9637">
          <cell r="A9637">
            <v>10242</v>
          </cell>
          <cell r="B9637" t="str">
            <v>Đánh Bù Nhìn Ác Nhân</v>
          </cell>
        </row>
        <row r="9638">
          <cell r="A9638">
            <v>10243</v>
          </cell>
          <cell r="B9638" t="str">
            <v>Thôn Dân Ma Tộc</v>
          </cell>
        </row>
        <row r="9639">
          <cell r="A9639">
            <v>10244</v>
          </cell>
          <cell r="B9639" t="str">
            <v>Thiếu Nữ Man Tộc</v>
          </cell>
        </row>
        <row r="9640">
          <cell r="A9640">
            <v>10245</v>
          </cell>
          <cell r="B9640" t="str">
            <v>Xe Ngựa Chuyển Hàng Tinh Túc</v>
          </cell>
        </row>
        <row r="9641">
          <cell r="A9641">
            <v>10246</v>
          </cell>
          <cell r="B9641" t="str">
            <v>Nguyệt Lộng Ngấn</v>
          </cell>
        </row>
        <row r="9642">
          <cell r="A9642">
            <v>10247</v>
          </cell>
          <cell r="B9642" t="str">
            <v>Mục Huyền Anh</v>
          </cell>
        </row>
        <row r="9643">
          <cell r="A9643">
            <v>10248</v>
          </cell>
          <cell r="B9643" t="str">
            <v>Truyền Pháp Tăng</v>
          </cell>
        </row>
        <row r="9644">
          <cell r="A9644">
            <v>10249</v>
          </cell>
          <cell r="B9644" t="str">
            <v>Bảng Lương Thảo Nam Chiếu</v>
          </cell>
        </row>
        <row r="9645">
          <cell r="A9645">
            <v>10250</v>
          </cell>
          <cell r="B9645" t="str">
            <v>Đệ Tử Tinh Túc Phái-Thượng</v>
          </cell>
        </row>
        <row r="9646">
          <cell r="A9646">
            <v>10251</v>
          </cell>
          <cell r="B9646" t="str">
            <v>Nông Dân Vô Tri</v>
          </cell>
        </row>
        <row r="9647">
          <cell r="A9647">
            <v>10252</v>
          </cell>
          <cell r="B9647" t="str">
            <v>Lư Lư</v>
          </cell>
        </row>
        <row r="9648">
          <cell r="A9648">
            <v>10253</v>
          </cell>
          <cell r="B9648" t="str">
            <v>Ngư Tinh</v>
          </cell>
        </row>
        <row r="9649">
          <cell r="A9649">
            <v>10254</v>
          </cell>
          <cell r="B9649" t="str">
            <v>An Tiểu Kỳ</v>
          </cell>
        </row>
        <row r="9650">
          <cell r="A9650">
            <v>10255</v>
          </cell>
          <cell r="B9650" t="str">
            <v>Tinh Tinh</v>
          </cell>
        </row>
        <row r="9651">
          <cell r="A9651">
            <v>10256</v>
          </cell>
          <cell r="B9651" t="str">
            <v>Hỏa</v>
          </cell>
        </row>
        <row r="9652">
          <cell r="A9652">
            <v>10257</v>
          </cell>
          <cell r="B9652" t="str">
            <v>Tạp Dịch Bang Hội</v>
          </cell>
        </row>
        <row r="9653">
          <cell r="A9653">
            <v>10258</v>
          </cell>
          <cell r="B9653" t="str">
            <v>Khách Bang Hội</v>
          </cell>
        </row>
        <row r="9654">
          <cell r="A9654">
            <v>10259</v>
          </cell>
          <cell r="B9654" t="str">
            <v>Khách Bang Hội</v>
          </cell>
        </row>
        <row r="9655">
          <cell r="A9655">
            <v>10260</v>
          </cell>
          <cell r="B9655" t="str">
            <v>Hữu Nhân Bang Hội</v>
          </cell>
        </row>
        <row r="9656">
          <cell r="A9656">
            <v>10261</v>
          </cell>
          <cell r="B9656" t="str">
            <v>Hữu Nhân Bang Hội</v>
          </cell>
        </row>
        <row r="9657">
          <cell r="A9657">
            <v>10262</v>
          </cell>
          <cell r="B9657" t="str">
            <v>Ngũ Tiên Lĩnh-Đệ Tử Thanh Long (Trung)</v>
          </cell>
        </row>
        <row r="9658">
          <cell r="A9658">
            <v>10263</v>
          </cell>
          <cell r="B9658" t="str">
            <v>Giáo Vệ</v>
          </cell>
        </row>
        <row r="9659">
          <cell r="A9659">
            <v>10264</v>
          </cell>
          <cell r="B9659" t="str">
            <v>Thỏ Hoang</v>
          </cell>
        </row>
        <row r="9660">
          <cell r="A9660">
            <v>10265</v>
          </cell>
          <cell r="B9660" t="str">
            <v>Dã Phong Cuồng Mâu Thủ-Trò Chuyện</v>
          </cell>
        </row>
        <row r="9661">
          <cell r="A9661">
            <v>10266</v>
          </cell>
          <cell r="B9661" t="str">
            <v>Gà</v>
          </cell>
        </row>
        <row r="9662">
          <cell r="A9662">
            <v>10267</v>
          </cell>
          <cell r="B9662" t="str">
            <v>Gà Con</v>
          </cell>
        </row>
        <row r="9663">
          <cell r="A9663">
            <v>10268</v>
          </cell>
          <cell r="B9663" t="str">
            <v>Dê Tây Tạng Bị Thương</v>
          </cell>
        </row>
        <row r="9664">
          <cell r="A9664">
            <v>10269</v>
          </cell>
          <cell r="B9664" t="str">
            <v>Thầy Thuốc Hiên Viên Xã</v>
          </cell>
        </row>
        <row r="9665">
          <cell r="A9665">
            <v>10270</v>
          </cell>
          <cell r="B9665" t="str">
            <v>Tiệt Sát Lạt Ma Chờ Chiến Đấu (Thổ Phồn)</v>
          </cell>
        </row>
        <row r="9666">
          <cell r="A9666">
            <v>10271</v>
          </cell>
          <cell r="B9666" t="str">
            <v>Thiên Minh</v>
          </cell>
        </row>
        <row r="9667">
          <cell r="A9667">
            <v>10272</v>
          </cell>
          <cell r="B9667" t="str">
            <v>Đệ Tử Tàng Kiếm Bị Thương</v>
          </cell>
        </row>
        <row r="9668">
          <cell r="A9668">
            <v>10273</v>
          </cell>
          <cell r="B9668" t="str">
            <v>Đệ Tử Tàng Kiếm Bị Thương-Nằm</v>
          </cell>
        </row>
        <row r="9669">
          <cell r="A9669">
            <v>10274</v>
          </cell>
          <cell r="B9669" t="str">
            <v>Đệ Tử Tàng Kiếm Bị Thương-Ngồi</v>
          </cell>
        </row>
        <row r="9670">
          <cell r="A9670">
            <v>10275</v>
          </cell>
          <cell r="B9670" t="str">
            <v>Đệ Tử Tàng Kiếm Bị Thương-Đau</v>
          </cell>
        </row>
        <row r="9671">
          <cell r="A9671">
            <v>10276</v>
          </cell>
          <cell r="B9671" t="str">
            <v>Đệ Tử Tàng Kiếm Bị Thương-Bò</v>
          </cell>
        </row>
        <row r="9672">
          <cell r="A9672">
            <v>10277</v>
          </cell>
          <cell r="B9672" t="str">
            <v>Đệ Tử Thất Tú Bị Thương</v>
          </cell>
        </row>
        <row r="9673">
          <cell r="A9673">
            <v>10278</v>
          </cell>
          <cell r="B9673" t="str">
            <v>Đệ Tử Thất Tú Bị Thương-Trị Thương</v>
          </cell>
        </row>
        <row r="9674">
          <cell r="A9674">
            <v>10279</v>
          </cell>
          <cell r="B9674" t="str">
            <v>Đệ Tử Thất Tú Chờ Chiến Đấu</v>
          </cell>
        </row>
        <row r="9675">
          <cell r="A9675">
            <v>10280</v>
          </cell>
          <cell r="B9675" t="str">
            <v>Diệp Sa Chỉ</v>
          </cell>
        </row>
        <row r="9676">
          <cell r="A9676">
            <v>10281</v>
          </cell>
          <cell r="B9676" t="str">
            <v>Hiệp Sĩ Trung Nguyên</v>
          </cell>
        </row>
        <row r="9677">
          <cell r="A9677">
            <v>10282</v>
          </cell>
          <cell r="B9677" t="str">
            <v>Hiệp Sĩ Trung Nguyên 1</v>
          </cell>
        </row>
        <row r="9678">
          <cell r="A9678">
            <v>10283</v>
          </cell>
          <cell r="B9678" t="str">
            <v>Hiệp Sĩ Sợ Hãi</v>
          </cell>
        </row>
        <row r="9679">
          <cell r="A9679">
            <v>10284</v>
          </cell>
          <cell r="B9679" t="str">
            <v>Hiệp Sĩ Sợ Hãi</v>
          </cell>
        </row>
        <row r="9680">
          <cell r="A9680">
            <v>10285</v>
          </cell>
          <cell r="B9680" t="str">
            <v xml:space="preserve">Giáo Vệ Thiên Nhất Biểu Hiện </v>
          </cell>
        </row>
        <row r="9681">
          <cell r="A9681">
            <v>10286</v>
          </cell>
          <cell r="B9681" t="str">
            <v>Hiệp Sĩ Bị Tiêu Diệt 1</v>
          </cell>
        </row>
        <row r="9682">
          <cell r="A9682">
            <v>10287</v>
          </cell>
          <cell r="B9682" t="str">
            <v>Hiệp Sĩ Bị Tiêu Diệt 2</v>
          </cell>
        </row>
        <row r="9683">
          <cell r="A9683">
            <v>10288</v>
          </cell>
          <cell r="B9683" t="str">
            <v>Chiến Lang</v>
          </cell>
        </row>
        <row r="9684">
          <cell r="A9684">
            <v>10289</v>
          </cell>
          <cell r="B9684" t="str">
            <v>Thú Cưng Của Huỳnh Liễu</v>
          </cell>
        </row>
        <row r="9685">
          <cell r="A9685">
            <v>10290</v>
          </cell>
          <cell r="B9685" t="str">
            <v>Độc Quán Thủ Vệ Biểu Hiện 1</v>
          </cell>
        </row>
        <row r="9686">
          <cell r="A9686">
            <v>10291</v>
          </cell>
          <cell r="B9686" t="str">
            <v>Độc Quán Thủ Vệ Biểu Hiện 2</v>
          </cell>
        </row>
        <row r="9687">
          <cell r="A9687">
            <v>10292</v>
          </cell>
          <cell r="B9687" t="str">
            <v>Tinh Anh Bách Chiến Nam Chiếu Biểu Hiện 1</v>
          </cell>
        </row>
        <row r="9688">
          <cell r="A9688">
            <v>10293</v>
          </cell>
          <cell r="B9688" t="str">
            <v>Tinh Anh Bách Chiến Nam Chiếu Biểu Hiện 2</v>
          </cell>
        </row>
        <row r="9689">
          <cell r="A9689">
            <v>10294</v>
          </cell>
          <cell r="B9689" t="str">
            <v>Chiến Xa Điên Cuồng</v>
          </cell>
        </row>
        <row r="9690">
          <cell r="A9690">
            <v>10295</v>
          </cell>
          <cell r="B9690" t="str">
            <v>Cóc</v>
          </cell>
        </row>
        <row r="9691">
          <cell r="A9691">
            <v>10296</v>
          </cell>
          <cell r="B9691" t="str">
            <v>Tùy Tùng Của Tuệ Hiểu</v>
          </cell>
        </row>
        <row r="9692">
          <cell r="A9692">
            <v>10297</v>
          </cell>
          <cell r="B9692" t="str">
            <v>Binh Nam Chiếu Say Rượu</v>
          </cell>
        </row>
        <row r="9693">
          <cell r="A9693">
            <v>10298</v>
          </cell>
          <cell r="B9693" t="str">
            <v>Tướng Lĩnh Thủ Quan</v>
          </cell>
        </row>
        <row r="9694">
          <cell r="A9694">
            <v>10299</v>
          </cell>
          <cell r="B9694" t="str">
            <v>Cung Thủ Thủ Quan</v>
          </cell>
        </row>
        <row r="9695">
          <cell r="A9695">
            <v>10300</v>
          </cell>
          <cell r="B9695" t="str">
            <v>Giáp Sĩ Thủ Quan</v>
          </cell>
        </row>
        <row r="9696">
          <cell r="A9696">
            <v>10301</v>
          </cell>
          <cell r="B9696" t="str">
            <v>Tùy Tùng Thủ Quan</v>
          </cell>
        </row>
        <row r="9697">
          <cell r="A9697">
            <v>10302</v>
          </cell>
          <cell r="B9697" t="str">
            <v>Hiệp Sĩ Trung Nguyên Được Cứu</v>
          </cell>
        </row>
        <row r="9698">
          <cell r="A9698">
            <v>10303</v>
          </cell>
          <cell r="B9698" t="str">
            <v>Hiệp Sĩ Trung Nguyên Được Cứu Biểu Hiện 1</v>
          </cell>
        </row>
        <row r="9699">
          <cell r="A9699">
            <v>10304</v>
          </cell>
          <cell r="B9699" t="str">
            <v>Tù Binh Thiên Nhất Giáo</v>
          </cell>
        </row>
        <row r="9700">
          <cell r="A9700">
            <v>10305</v>
          </cell>
          <cell r="B9700" t="str">
            <v>Mới Tạo</v>
          </cell>
        </row>
        <row r="9701">
          <cell r="A9701">
            <v>10306</v>
          </cell>
          <cell r="B9701" t="str">
            <v>Đệ Tử Thiếu Lâm Tháp Diệu Viên</v>
          </cell>
        </row>
        <row r="9702">
          <cell r="A9702">
            <v>10307</v>
          </cell>
          <cell r="B9702" t="str">
            <v>Người Rơm Điền Viên</v>
          </cell>
        </row>
        <row r="9703">
          <cell r="A9703">
            <v>10308</v>
          </cell>
          <cell r="B9703" t="str">
            <v>Chó Nhà Điền Viên</v>
          </cell>
        </row>
        <row r="9704">
          <cell r="A9704">
            <v>10309</v>
          </cell>
          <cell r="B9704" t="str">
            <v>Y Na</v>
          </cell>
        </row>
        <row r="9705">
          <cell r="A9705">
            <v>10310</v>
          </cell>
          <cell r="B9705" t="str">
            <v>Nam Kha Tiên Sinh</v>
          </cell>
        </row>
        <row r="9706">
          <cell r="A9706">
            <v>10311</v>
          </cell>
          <cell r="B9706" t="str">
            <v>Đông Quách Tiên Sinh</v>
          </cell>
        </row>
        <row r="9707">
          <cell r="A9707">
            <v>10312</v>
          </cell>
          <cell r="B9707" t="str">
            <v>Tiểu Nhị</v>
          </cell>
        </row>
        <row r="9708">
          <cell r="A9708">
            <v>10313</v>
          </cell>
          <cell r="B9708" t="str">
            <v>Lửa Lớn</v>
          </cell>
        </row>
        <row r="9709">
          <cell r="A9709">
            <v>10314</v>
          </cell>
          <cell r="B9709" t="str">
            <v>Lá Rơi</v>
          </cell>
        </row>
        <row r="9710">
          <cell r="A9710">
            <v>10315</v>
          </cell>
          <cell r="B9710" t="str">
            <v>Long Tại Thân Thượng Chuyển</v>
          </cell>
        </row>
        <row r="9711">
          <cell r="A9711">
            <v>10316</v>
          </cell>
          <cell r="B9711" t="str">
            <v>Thái Vân Truy Nguyệt</v>
          </cell>
        </row>
        <row r="9712">
          <cell r="A9712">
            <v>10317</v>
          </cell>
          <cell r="B9712" t="str">
            <v>Bong Bóng Hồi Sinh Ác Nhân Cốc</v>
          </cell>
        </row>
        <row r="9713">
          <cell r="A9713">
            <v>10318</v>
          </cell>
          <cell r="B9713" t="str">
            <v>Vòng Tròn Vô Địch</v>
          </cell>
        </row>
        <row r="9714">
          <cell r="A9714">
            <v>10319</v>
          </cell>
          <cell r="B9714" t="str">
            <v>Trị Liệu</v>
          </cell>
        </row>
        <row r="9715">
          <cell r="A9715">
            <v>10320</v>
          </cell>
          <cell r="B9715" t="str">
            <v>Đạn Khí Công Tròn</v>
          </cell>
        </row>
        <row r="9716">
          <cell r="A9716">
            <v>10321</v>
          </cell>
          <cell r="B9716" t="str">
            <v>Kiếm Sắc Của Siêu Cấp Sư</v>
          </cell>
        </row>
        <row r="9717">
          <cell r="A9717">
            <v>10322</v>
          </cell>
          <cell r="B9717" t="str">
            <v>Cái Vò Biết Nói-Độc</v>
          </cell>
        </row>
        <row r="9718">
          <cell r="A9718">
            <v>10323</v>
          </cell>
          <cell r="B9718" t="str">
            <v>Khí Quang Hiện Trên Đất</v>
          </cell>
        </row>
        <row r="9719">
          <cell r="A9719">
            <v>10324</v>
          </cell>
          <cell r="B9719" t="str">
            <v>Tam Tài Của Siêu Sư</v>
          </cell>
        </row>
        <row r="9720">
          <cell r="A9720">
            <v>10325</v>
          </cell>
          <cell r="B9720" t="str">
            <v>Nhất Thiểm</v>
          </cell>
        </row>
        <row r="9721">
          <cell r="A9721">
            <v>10326</v>
          </cell>
          <cell r="B9721" t="str">
            <v>Đối Chưởng</v>
          </cell>
        </row>
        <row r="9722">
          <cell r="A9722">
            <v>10327</v>
          </cell>
          <cell r="B9722" t="str">
            <v>Mặt Nạ Bảo Vệ Khúc Vân</v>
          </cell>
        </row>
        <row r="9723">
          <cell r="A9723">
            <v>10328</v>
          </cell>
          <cell r="B9723" t="str">
            <v>Vạn Kiếm Quy Tông</v>
          </cell>
        </row>
        <row r="9724">
          <cell r="A9724">
            <v>10329</v>
          </cell>
          <cell r="B9724" t="str">
            <v>Lưỡng Ức Thuẫn</v>
          </cell>
        </row>
        <row r="9725">
          <cell r="A9725">
            <v>10330</v>
          </cell>
          <cell r="B9725" t="str">
            <v>Hoàn Vũ Linh Kiếm Của Khúc Vân</v>
          </cell>
        </row>
        <row r="9726">
          <cell r="A9726">
            <v>10331</v>
          </cell>
          <cell r="B9726" t="str">
            <v>Ô Mông Quý Hát</v>
          </cell>
        </row>
        <row r="9727">
          <cell r="A9727">
            <v>10332</v>
          </cell>
          <cell r="B9727" t="str">
            <v>Phương Càn Hát</v>
          </cell>
        </row>
        <row r="9728">
          <cell r="A9728">
            <v>10333</v>
          </cell>
          <cell r="B9728" t="str">
            <v>Tạ Thu Liên</v>
          </cell>
        </row>
        <row r="9729">
          <cell r="A9729">
            <v>10334</v>
          </cell>
          <cell r="B9729" t="str">
            <v>Nữ Đệ Tử Côn Lôn Gặp Nạn</v>
          </cell>
        </row>
        <row r="9730">
          <cell r="A9730">
            <v>10335</v>
          </cell>
          <cell r="B9730" t="str">
            <v>Trương Hội Hội</v>
          </cell>
        </row>
        <row r="9731">
          <cell r="A9731">
            <v>10336</v>
          </cell>
          <cell r="B9731" t="str">
            <v>Sơn Trung Lang</v>
          </cell>
        </row>
        <row r="9732">
          <cell r="A9732">
            <v>10337</v>
          </cell>
          <cell r="B9732" t="str">
            <v>Nữ Đệ Tử Côn Lôn Gặp Nạn 1</v>
          </cell>
        </row>
        <row r="9733">
          <cell r="A9733">
            <v>10338</v>
          </cell>
          <cell r="B9733" t="str">
            <v>Chó Hoang Biểu Hiện-Ngồi</v>
          </cell>
        </row>
        <row r="9734">
          <cell r="A9734">
            <v>10340</v>
          </cell>
          <cell r="B9734" t="str">
            <v xml:space="preserve">Phản Đồ Lạc Tuyết Quan Biểu Hiện </v>
          </cell>
        </row>
        <row r="9735">
          <cell r="A9735">
            <v>10341</v>
          </cell>
          <cell r="B9735" t="str">
            <v>Ô Mông Quý Phun Từ Đất Lên</v>
          </cell>
        </row>
        <row r="9736">
          <cell r="A9736">
            <v>10342</v>
          </cell>
          <cell r="B9736" t="str">
            <v>Ô Mông Quý Dẫn Cổ Độc</v>
          </cell>
        </row>
        <row r="9737">
          <cell r="A9737">
            <v>10343</v>
          </cell>
          <cell r="B9737" t="str">
            <v>Ô Mông Quý Nhất Thiểm</v>
          </cell>
        </row>
        <row r="9738">
          <cell r="A9738">
            <v>10344</v>
          </cell>
          <cell r="B9738" t="str">
            <v>Đặc Hiệu Phát Quang-Cúng Tế</v>
          </cell>
        </row>
        <row r="9739">
          <cell r="A9739">
            <v>10345</v>
          </cell>
          <cell r="B9739" t="str">
            <v>Bạo Vũ Lê Hoa Châm</v>
          </cell>
        </row>
        <row r="9740">
          <cell r="A9740">
            <v>10346</v>
          </cell>
          <cell r="B9740" t="str">
            <v>Hỏa Quang</v>
          </cell>
        </row>
        <row r="9741">
          <cell r="A9741">
            <v>10347</v>
          </cell>
          <cell r="B9741" t="str">
            <v>Thủy Hoa</v>
          </cell>
        </row>
        <row r="9742">
          <cell r="A9742">
            <v>10348</v>
          </cell>
          <cell r="B9742" t="str">
            <v>Thụy Thố A Cam</v>
          </cell>
        </row>
        <row r="9743">
          <cell r="A9743">
            <v>10349</v>
          </cell>
          <cell r="B9743" t="str">
            <v>Linh Huy Tiểu Đồng</v>
          </cell>
        </row>
        <row r="9744">
          <cell r="A9744">
            <v>10350</v>
          </cell>
          <cell r="B9744" t="str">
            <v>Tiên Dược Tiểu Đồng</v>
          </cell>
        </row>
        <row r="9745">
          <cell r="A9745">
            <v>10351</v>
          </cell>
          <cell r="B9745" t="str">
            <v>Liên Y</v>
          </cell>
        </row>
        <row r="9746">
          <cell r="A9746">
            <v>10352</v>
          </cell>
          <cell r="B9746" t="str">
            <v>Miêu Dân Bị Giam</v>
          </cell>
        </row>
        <row r="9747">
          <cell r="A9747">
            <v>10353</v>
          </cell>
          <cell r="B9747" t="str">
            <v>Miêu Dân Bị Giam 1</v>
          </cell>
        </row>
        <row r="9748">
          <cell r="A9748">
            <v>10354</v>
          </cell>
          <cell r="B9748" t="str">
            <v>Miêu Dân Bị Giam 2</v>
          </cell>
        </row>
        <row r="9749">
          <cell r="A9749">
            <v>10355</v>
          </cell>
          <cell r="B9749" t="str">
            <v>Triệu Trường Côn</v>
          </cell>
        </row>
        <row r="9750">
          <cell r="A9750">
            <v>10356</v>
          </cell>
          <cell r="B9750" t="str">
            <v>Tăng Nhân Tàng Kinh Các</v>
          </cell>
        </row>
        <row r="9751">
          <cell r="A9751">
            <v>10357</v>
          </cell>
          <cell r="B9751" t="str">
            <v>Đệ tử Ngũ Độc</v>
          </cell>
        </row>
        <row r="9752">
          <cell r="A9752">
            <v>10358</v>
          </cell>
          <cell r="B9752" t="str">
            <v>Miêu Dân Hành Hương</v>
          </cell>
        </row>
        <row r="9753">
          <cell r="A9753">
            <v>10359</v>
          </cell>
          <cell r="B9753" t="str">
            <v>Trưởng Lão Ngũ Độc</v>
          </cell>
        </row>
        <row r="9754">
          <cell r="A9754">
            <v>10360</v>
          </cell>
          <cell r="B9754" t="str">
            <v>Lưu Dân Âm Sơn Thành</v>
          </cell>
        </row>
        <row r="9755">
          <cell r="A9755">
            <v>10361</v>
          </cell>
          <cell r="B9755" t="str">
            <v>Lưu Dân Âm Sơn Thành</v>
          </cell>
        </row>
        <row r="9756">
          <cell r="A9756">
            <v>10362</v>
          </cell>
          <cell r="B9756" t="str">
            <v>Lưu Dân Âm Sơn Thành</v>
          </cell>
        </row>
        <row r="9757">
          <cell r="A9757">
            <v>10363</v>
          </cell>
          <cell r="B9757" t="str">
            <v>Lưu Dân Âm Sơn Thành</v>
          </cell>
        </row>
        <row r="9758">
          <cell r="A9758">
            <v>10364</v>
          </cell>
          <cell r="B9758" t="str">
            <v>Lưu Dân Âm Sơn Thành</v>
          </cell>
        </row>
        <row r="9759">
          <cell r="A9759">
            <v>10365</v>
          </cell>
          <cell r="B9759" t="str">
            <v>Lưu Dân Âm Sơn Thành</v>
          </cell>
        </row>
        <row r="9760">
          <cell r="A9760">
            <v>10366</v>
          </cell>
          <cell r="B9760" t="str">
            <v>Lưu Dân Âm Sơn Thành</v>
          </cell>
        </row>
        <row r="9761">
          <cell r="A9761">
            <v>10367</v>
          </cell>
          <cell r="B9761" t="str">
            <v>Lưu Dân Âm Sơn Thành</v>
          </cell>
        </row>
        <row r="9762">
          <cell r="A9762">
            <v>10368</v>
          </cell>
          <cell r="B9762" t="str">
            <v>Lưu Dân Âm Sơn Thành</v>
          </cell>
        </row>
        <row r="9763">
          <cell r="A9763">
            <v>10369</v>
          </cell>
          <cell r="B9763" t="str">
            <v>Lưu Dân Âm Sơn Thành</v>
          </cell>
        </row>
        <row r="9764">
          <cell r="A9764">
            <v>10370</v>
          </cell>
          <cell r="B9764" t="str">
            <v>Lưu Dân Âm Sơn Thành</v>
          </cell>
        </row>
        <row r="9765">
          <cell r="A9765">
            <v>10371</v>
          </cell>
          <cell r="B9765" t="str">
            <v>Lưu Dân Âm Sơn Thành</v>
          </cell>
        </row>
        <row r="9766">
          <cell r="A9766">
            <v>10372</v>
          </cell>
          <cell r="B9766" t="str">
            <v>Lưu Dân Âm Sơn Thành</v>
          </cell>
        </row>
        <row r="9767">
          <cell r="A9767">
            <v>10373</v>
          </cell>
          <cell r="B9767" t="str">
            <v>Vương Tông</v>
          </cell>
        </row>
        <row r="9768">
          <cell r="A9768">
            <v>10374</v>
          </cell>
          <cell r="B9768" t="str">
            <v>Lý Tẩu</v>
          </cell>
        </row>
        <row r="9769">
          <cell r="A9769">
            <v>10375</v>
          </cell>
          <cell r="B9769" t="str">
            <v>Lưu Dân Âm Sơn Thành</v>
          </cell>
        </row>
        <row r="9770">
          <cell r="A9770">
            <v>10376</v>
          </cell>
          <cell r="B9770" t="str">
            <v>Lưu Dân Âm Sơn Thành</v>
          </cell>
        </row>
        <row r="9771">
          <cell r="A9771">
            <v>10377</v>
          </cell>
          <cell r="B9771" t="str">
            <v>Lưu Dân Âm Sơn Thành</v>
          </cell>
        </row>
        <row r="9772">
          <cell r="A9772">
            <v>10378</v>
          </cell>
          <cell r="B9772" t="str">
            <v>Thợ Săn Bị Thương</v>
          </cell>
        </row>
        <row r="9773">
          <cell r="A9773">
            <v>10379</v>
          </cell>
          <cell r="B9773" t="str">
            <v>Lưu Dân Âm Sơn Thành</v>
          </cell>
        </row>
        <row r="9774">
          <cell r="A9774">
            <v>10380</v>
          </cell>
          <cell r="B9774" t="str">
            <v>Minh Giáo Tuyên Pháp Sứ</v>
          </cell>
        </row>
        <row r="9775">
          <cell r="A9775">
            <v>10381</v>
          </cell>
          <cell r="B9775" t="str">
            <v>Lão Bà Sơn Dã</v>
          </cell>
        </row>
        <row r="9776">
          <cell r="A9776">
            <v>10382</v>
          </cell>
          <cell r="B9776" t="str">
            <v>Trẻ Con Sơn Dã</v>
          </cell>
        </row>
        <row r="9777">
          <cell r="A9777">
            <v>10383</v>
          </cell>
          <cell r="B9777" t="str">
            <v>Trâu Cày</v>
          </cell>
        </row>
        <row r="9778">
          <cell r="A9778">
            <v>10384</v>
          </cell>
          <cell r="B9778" t="str">
            <v xml:space="preserve">Liệt Diệm Tăng Thổ Phồn Biểu Hiện </v>
          </cell>
        </row>
        <row r="9779">
          <cell r="A9779">
            <v>10385</v>
          </cell>
          <cell r="B9779" t="str">
            <v>Liệt Diệm Tăng Thổ Phồn Biểu Hiện 1</v>
          </cell>
        </row>
        <row r="9780">
          <cell r="A9780">
            <v>10386</v>
          </cell>
          <cell r="B9780" t="str">
            <v>Liệt Diệm Tăng Thổ Phồn Biểu Hiện 2</v>
          </cell>
        </row>
        <row r="9781">
          <cell r="A9781">
            <v>10387</v>
          </cell>
          <cell r="B9781" t="str">
            <v>Thiên Nhất Hộ Đỉnh Giả Biểu Hiện 1</v>
          </cell>
        </row>
        <row r="9782">
          <cell r="A9782">
            <v>10388</v>
          </cell>
          <cell r="B9782" t="str">
            <v>Thiên Nhất Hộ Đỉnh Giả Biểu Hiện 2</v>
          </cell>
        </row>
        <row r="9783">
          <cell r="A9783">
            <v>10389</v>
          </cell>
          <cell r="B9783" t="str">
            <v>Thiên Nhất Hộ Đỉnh Giả Biểu Hiện 3</v>
          </cell>
        </row>
        <row r="9784">
          <cell r="A9784">
            <v>10390</v>
          </cell>
          <cell r="B9784" t="str">
            <v>Thiên Nhất Hộ Đỉnh Giả Biểu Hiện 4</v>
          </cell>
        </row>
        <row r="9785">
          <cell r="A9785">
            <v>10391</v>
          </cell>
          <cell r="B9785" t="str">
            <v>Chó</v>
          </cell>
        </row>
        <row r="9786">
          <cell r="A9786">
            <v>10392</v>
          </cell>
          <cell r="B9786" t="str">
            <v>Tiêu Hồn Độc Vệ Biểu Hiện 1</v>
          </cell>
        </row>
        <row r="9787">
          <cell r="A9787">
            <v>10393</v>
          </cell>
          <cell r="B9787" t="str">
            <v>Kim Nguyên Bảo</v>
          </cell>
        </row>
        <row r="9788">
          <cell r="A9788">
            <v>10394</v>
          </cell>
          <cell r="B9788" t="str">
            <v>Độc Trì Thủy Phao</v>
          </cell>
        </row>
        <row r="9789">
          <cell r="A9789">
            <v>10395</v>
          </cell>
          <cell r="B9789" t="str">
            <v>Tiêu Hồn Độc Vệ Biểu Hiện 2</v>
          </cell>
        </row>
        <row r="9790">
          <cell r="A9790">
            <v>10396</v>
          </cell>
          <cell r="B9790" t="str">
            <v>Nhà Đang Xây</v>
          </cell>
        </row>
        <row r="9791">
          <cell r="A9791">
            <v>10397</v>
          </cell>
          <cell r="B9791" t="str">
            <v>Mới Tạo</v>
          </cell>
        </row>
        <row r="9792">
          <cell r="A9792">
            <v>10398</v>
          </cell>
          <cell r="B9792" t="str">
            <v>Kho Sách Giang Hồ</v>
          </cell>
        </row>
        <row r="9793">
          <cell r="A9793">
            <v>10399</v>
          </cell>
          <cell r="B9793" t="str">
            <v>Tiêu Hồn Độc Vệ Biểu Hiện 3</v>
          </cell>
        </row>
        <row r="9794">
          <cell r="A9794">
            <v>10400</v>
          </cell>
          <cell r="B9794" t="str">
            <v>Liễu Mộ Tiên</v>
          </cell>
        </row>
        <row r="9795">
          <cell r="A9795">
            <v>10401</v>
          </cell>
          <cell r="B9795" t="str">
            <v>Cung Thủ Dương Giác Trại</v>
          </cell>
        </row>
        <row r="9796">
          <cell r="A9796">
            <v>10402</v>
          </cell>
          <cell r="B9796" t="str">
            <v>Tay Ném Đá Dương Giác Trại</v>
          </cell>
        </row>
        <row r="9797">
          <cell r="A9797">
            <v>10403</v>
          </cell>
          <cell r="B9797" t="str">
            <v>Hộ Trận Binh Hỏa Diệu</v>
          </cell>
        </row>
        <row r="9798">
          <cell r="A9798">
            <v>10404</v>
          </cell>
          <cell r="B9798" t="str">
            <v>Giám Quân Hỏa Diệu</v>
          </cell>
        </row>
        <row r="9799">
          <cell r="A9799">
            <v>10405</v>
          </cell>
          <cell r="B9799" t="str">
            <v>Dương Giác TrạiKim Cang</v>
          </cell>
        </row>
        <row r="9800">
          <cell r="A9800">
            <v>10406</v>
          </cell>
          <cell r="B9800" t="str">
            <v>Thử Nghiệm Cốt Truyện</v>
          </cell>
        </row>
        <row r="9801">
          <cell r="A9801">
            <v>10407</v>
          </cell>
          <cell r="B9801" t="str">
            <v>Diễn Viên A</v>
          </cell>
        </row>
        <row r="9802">
          <cell r="A9802">
            <v>10408</v>
          </cell>
          <cell r="B9802" t="str">
            <v>Diễn Viên B</v>
          </cell>
        </row>
        <row r="9803">
          <cell r="A9803">
            <v>10409</v>
          </cell>
          <cell r="B9803" t="str">
            <v>Thú Giáp Bố Trí Lính Biểu Hiện 1</v>
          </cell>
        </row>
        <row r="9804">
          <cell r="A9804">
            <v>10410</v>
          </cell>
          <cell r="B9804" t="str">
            <v>Huyễn Ẩn Bộ</v>
          </cell>
        </row>
        <row r="9805">
          <cell r="A9805">
            <v>10411</v>
          </cell>
          <cell r="B9805" t="str">
            <v>Mẫu Đơn</v>
          </cell>
        </row>
        <row r="9806">
          <cell r="A9806">
            <v>10412</v>
          </cell>
          <cell r="B9806" t="str">
            <v>Quỷ Hỏa</v>
          </cell>
        </row>
        <row r="9807">
          <cell r="A9807">
            <v>10413</v>
          </cell>
          <cell r="B9807" t="str">
            <v>Cổ Mộ Thủy Vụ</v>
          </cell>
        </row>
        <row r="9808">
          <cell r="A9808">
            <v>10414</v>
          </cell>
          <cell r="B9808" t="str">
            <v>Cổ Mộ Độc Vụ</v>
          </cell>
        </row>
        <row r="9809">
          <cell r="A9809">
            <v>10415</v>
          </cell>
          <cell r="B9809" t="str">
            <v>Cổ Mộ Tầng Vụ</v>
          </cell>
        </row>
        <row r="9810">
          <cell r="A9810">
            <v>10416</v>
          </cell>
          <cell r="B9810" t="str">
            <v>Mai Bích Nghê</v>
          </cell>
        </row>
        <row r="9811">
          <cell r="A9811">
            <v>10417</v>
          </cell>
          <cell r="B9811" t="str">
            <v>Thỏ An Nhàn</v>
          </cell>
        </row>
        <row r="9812">
          <cell r="A9812">
            <v>10418</v>
          </cell>
          <cell r="B9812" t="str">
            <v>Tiểu Tường</v>
          </cell>
        </row>
        <row r="9813">
          <cell r="A9813">
            <v>10419</v>
          </cell>
          <cell r="B9813" t="str">
            <v>Tiểu Thụy</v>
          </cell>
        </row>
        <row r="9814">
          <cell r="A9814">
            <v>10420</v>
          </cell>
          <cell r="B9814" t="str">
            <v>Tiểu Dật</v>
          </cell>
        </row>
        <row r="9815">
          <cell r="A9815">
            <v>10421</v>
          </cell>
          <cell r="B9815" t="str">
            <v>Tiểu Dật</v>
          </cell>
        </row>
        <row r="9816">
          <cell r="A9816">
            <v>10422</v>
          </cell>
          <cell r="B9816" t="str">
            <v>Miêu Dân Thính Nhai Trại</v>
          </cell>
        </row>
        <row r="9817">
          <cell r="A9817">
            <v>10423</v>
          </cell>
          <cell r="B9817" t="str">
            <v>Điều Khiển Trục Lộc Tranh Bá</v>
          </cell>
        </row>
        <row r="9818">
          <cell r="A9818">
            <v>10424</v>
          </cell>
          <cell r="B9818" t="str">
            <v>Quản Lý Lôi Đài Đánh Bạc</v>
          </cell>
        </row>
        <row r="9819">
          <cell r="A9819">
            <v>10425</v>
          </cell>
          <cell r="B9819" t="str">
            <v>Quản Lý Trận Đấu</v>
          </cell>
        </row>
        <row r="9820">
          <cell r="A9820">
            <v>10426</v>
          </cell>
          <cell r="B9820" t="str">
            <v>Tiểu Đậu Đinh</v>
          </cell>
        </row>
        <row r="9821">
          <cell r="A9821">
            <v>10427</v>
          </cell>
          <cell r="B9821" t="str">
            <v>Ngũ Hành Trận</v>
          </cell>
        </row>
        <row r="9822">
          <cell r="A9822">
            <v>10428</v>
          </cell>
          <cell r="B9822" t="str">
            <v>Mãnh Hổ</v>
          </cell>
        </row>
        <row r="9823">
          <cell r="A9823">
            <v>10429</v>
          </cell>
          <cell r="B9823" t="str">
            <v>Sói Dữ</v>
          </cell>
        </row>
        <row r="9824">
          <cell r="A9824">
            <v>10430</v>
          </cell>
          <cell r="B9824" t="str">
            <v>Trụ Đá</v>
          </cell>
        </row>
        <row r="9825">
          <cell r="A9825">
            <v>10431</v>
          </cell>
          <cell r="B9825" t="str">
            <v>Mãnh Hổ Chờ Luyện</v>
          </cell>
        </row>
        <row r="9826">
          <cell r="A9826">
            <v>10432</v>
          </cell>
          <cell r="B9826" t="str">
            <v>Sói Dữ Chờ Luyện</v>
          </cell>
        </row>
        <row r="9827">
          <cell r="A9827">
            <v>10433</v>
          </cell>
          <cell r="B9827" t="str">
            <v>Thầy Dạy Thú (Cao)</v>
          </cell>
        </row>
        <row r="9828">
          <cell r="A9828">
            <v>10434</v>
          </cell>
          <cell r="B9828" t="str">
            <v>Thầy Dạy Thú (Cao)-Chờ Thời</v>
          </cell>
        </row>
        <row r="9829">
          <cell r="A9829">
            <v>10435</v>
          </cell>
          <cell r="B9829" t="str">
            <v xml:space="preserve">Thợ Săn Phục Ngưu Biểu Hiện </v>
          </cell>
        </row>
        <row r="9830">
          <cell r="A9830">
            <v>10436</v>
          </cell>
          <cell r="B9830" t="str">
            <v>Thông Báo Chiến Trạng</v>
          </cell>
        </row>
        <row r="9831">
          <cell r="A9831">
            <v>10437</v>
          </cell>
          <cell r="B9831" t="str">
            <v>Thợ Săn Phục Ngưu Biểu Hiện 2</v>
          </cell>
        </row>
        <row r="9832">
          <cell r="A9832">
            <v>10438</v>
          </cell>
          <cell r="B9832" t="str">
            <v>Thợ Săn Phục Ngưu Biểu Hiện 3</v>
          </cell>
        </row>
        <row r="9833">
          <cell r="A9833">
            <v>10439</v>
          </cell>
          <cell r="B9833" t="str">
            <v>Miêu Dân Phát Cuồng Biểu Hiện 2</v>
          </cell>
        </row>
        <row r="9834">
          <cell r="A9834">
            <v>10440</v>
          </cell>
          <cell r="B9834" t="str">
            <v>Nghi Thức Nữ</v>
          </cell>
        </row>
        <row r="9835">
          <cell r="A9835">
            <v>10441</v>
          </cell>
          <cell r="B9835" t="str">
            <v>Rắn Mối</v>
          </cell>
        </row>
        <row r="9836">
          <cell r="A9836">
            <v>10442</v>
          </cell>
          <cell r="B9836" t="str">
            <v>Phục Ngưu TrạiThị Nữ</v>
          </cell>
        </row>
        <row r="9837">
          <cell r="A9837">
            <v>10443</v>
          </cell>
          <cell r="B9837" t="str">
            <v>Tỳ Nữ Phục Ngưu Trại</v>
          </cell>
        </row>
        <row r="9838">
          <cell r="A9838">
            <v>10444</v>
          </cell>
          <cell r="B9838" t="str">
            <v>Ngưu Ngõa Biểu Hiện-Ngồi</v>
          </cell>
        </row>
        <row r="9839">
          <cell r="A9839">
            <v>10445</v>
          </cell>
          <cell r="B9839" t="str">
            <v>Phương Ngưu Nhân Phục Ngưu</v>
          </cell>
        </row>
        <row r="9840">
          <cell r="A9840">
            <v>10446</v>
          </cell>
          <cell r="B9840" t="str">
            <v xml:space="preserve">Nhuệ Binh Thiên Nhất Biểu Hiện </v>
          </cell>
        </row>
        <row r="9841">
          <cell r="A9841">
            <v>10447</v>
          </cell>
          <cell r="B9841" t="str">
            <v>Tinh Binh Phục Ngưu</v>
          </cell>
        </row>
        <row r="9842">
          <cell r="A9842">
            <v>10448</v>
          </cell>
          <cell r="B9842" t="str">
            <v>Tinh Binh Phục Ngưu Biểu Hiện-Đánh</v>
          </cell>
        </row>
        <row r="9843">
          <cell r="A9843">
            <v>10449</v>
          </cell>
          <cell r="B9843" t="str">
            <v xml:space="preserve">Luyện Thi Nhân Biểu Hiện </v>
          </cell>
        </row>
        <row r="9844">
          <cell r="A9844">
            <v>10450</v>
          </cell>
          <cell r="B9844" t="str">
            <v>Tinh Binh Phục Ngưu-Chờ</v>
          </cell>
        </row>
        <row r="9845">
          <cell r="A9845">
            <v>10451</v>
          </cell>
          <cell r="B9845" t="str">
            <v>Thợ Săn Phục Ngưu Biểu Hiện 4</v>
          </cell>
        </row>
        <row r="9846">
          <cell r="A9846">
            <v>10452</v>
          </cell>
          <cell r="B9846" t="str">
            <v>Người Đưa Cơm (Sai đừng dùng)</v>
          </cell>
        </row>
        <row r="9847">
          <cell r="A9847">
            <v>10453</v>
          </cell>
          <cell r="B9847" t="str">
            <v>Cáp Cách La</v>
          </cell>
        </row>
        <row r="9848">
          <cell r="A9848">
            <v>10454</v>
          </cell>
          <cell r="B9848" t="str">
            <v>Mới Tạo</v>
          </cell>
        </row>
        <row r="9849">
          <cell r="A9849">
            <v>10455</v>
          </cell>
          <cell r="B9849" t="str">
            <v>Vệ Sĩ Phục Ngưu Nói Chuyện</v>
          </cell>
        </row>
        <row r="9850">
          <cell r="A9850">
            <v>10456</v>
          </cell>
          <cell r="B9850" t="str">
            <v>Vệ Sĩ Phục Ngưu Ngồi</v>
          </cell>
        </row>
        <row r="9851">
          <cell r="A9851">
            <v>10457</v>
          </cell>
          <cell r="B9851" t="str">
            <v>Thiên Trì Oán Linh</v>
          </cell>
        </row>
        <row r="9852">
          <cell r="A9852">
            <v>10458</v>
          </cell>
          <cell r="B9852" t="str">
            <v>Chó Sói</v>
          </cell>
        </row>
        <row r="9853">
          <cell r="A9853">
            <v>10459</v>
          </cell>
          <cell r="B9853" t="str">
            <v xml:space="preserve">Chó Sói Đen Biểu Hiện </v>
          </cell>
        </row>
        <row r="9854">
          <cell r="A9854">
            <v>10460</v>
          </cell>
          <cell r="B9854" t="str">
            <v>Nam Chiếu Bình Chướng</v>
          </cell>
        </row>
        <row r="9855">
          <cell r="A9855">
            <v>10461</v>
          </cell>
          <cell r="B9855" t="str">
            <v>Hỏa Nỏ Hiên Viên Xã</v>
          </cell>
        </row>
        <row r="9856">
          <cell r="A9856">
            <v>10462</v>
          </cell>
          <cell r="B9856" t="str">
            <v>Sói Vàng Biểu Hiện-Ăn</v>
          </cell>
        </row>
        <row r="9857">
          <cell r="A9857">
            <v>10463</v>
          </cell>
          <cell r="B9857" t="str">
            <v>Sói Đen Biểu Hiện-Ăn</v>
          </cell>
        </row>
        <row r="9858">
          <cell r="A9858">
            <v>10464</v>
          </cell>
          <cell r="B9858" t="str">
            <v>Đài Sám Hối</v>
          </cell>
        </row>
        <row r="9859">
          <cell r="A9859">
            <v>10465</v>
          </cell>
          <cell r="B9859" t="str">
            <v>Độc Vân Khuyên</v>
          </cell>
        </row>
        <row r="9860">
          <cell r="A9860">
            <v>10466</v>
          </cell>
          <cell r="B9860" t="str">
            <v>Cung Binh Hoàng Phiên Trận</v>
          </cell>
        </row>
        <row r="9861">
          <cell r="A9861">
            <v>10467</v>
          </cell>
          <cell r="B9861" t="str">
            <v>Thuẫn Binh Hoàng Phiên Trận</v>
          </cell>
        </row>
        <row r="9862">
          <cell r="A9862">
            <v>10468</v>
          </cell>
          <cell r="B9862" t="str">
            <v>Lôi Cổ Binh Hoàng Phiên Trận</v>
          </cell>
        </row>
        <row r="9863">
          <cell r="A9863">
            <v>10469</v>
          </cell>
          <cell r="B9863" t="str">
            <v>Tiểu Nội Nội</v>
          </cell>
        </row>
        <row r="9864">
          <cell r="A9864">
            <v>10470</v>
          </cell>
          <cell r="B9864" t="str">
            <v>Thuần Thú Binh Hoàng Phiên Trận</v>
          </cell>
        </row>
        <row r="9865">
          <cell r="A9865">
            <v>10471</v>
          </cell>
          <cell r="B9865" t="str">
            <v>Hoàng Phiên TrậnGấu Chiến</v>
          </cell>
        </row>
        <row r="9866">
          <cell r="A9866">
            <v>10472</v>
          </cell>
          <cell r="B9866" t="str">
            <v>Chiến Xa Hoàng Phiên</v>
          </cell>
        </row>
        <row r="9867">
          <cell r="A9867">
            <v>10473</v>
          </cell>
          <cell r="B9867" t="str">
            <v>Mới Tạo</v>
          </cell>
        </row>
        <row r="9868">
          <cell r="A9868">
            <v>10474</v>
          </cell>
          <cell r="B9868" t="str">
            <v>Thương Binh La Tư Tự Diễn Võ (Phượng Tự)</v>
          </cell>
        </row>
        <row r="9869">
          <cell r="A9869">
            <v>10475</v>
          </cell>
          <cell r="B9869" t="str">
            <v>Nhân Sĩ Võ Lâm Bị Bắt</v>
          </cell>
        </row>
        <row r="9870">
          <cell r="A9870">
            <v>10476</v>
          </cell>
          <cell r="B9870" t="str">
            <v>Nhân Sĩ Võ Lâm Dụng Hình</v>
          </cell>
        </row>
        <row r="9871">
          <cell r="A9871">
            <v>10477</v>
          </cell>
          <cell r="B9871" t="str">
            <v xml:space="preserve">Nhân Sĩ Võ Lâm Bị Bắt Biểu Hiện </v>
          </cell>
        </row>
        <row r="9872">
          <cell r="A9872">
            <v>10478</v>
          </cell>
          <cell r="B9872" t="str">
            <v>Nhân Sĩ Võ Lâm Bị Bắt Biểu Hiện 1</v>
          </cell>
        </row>
        <row r="9873">
          <cell r="A9873">
            <v>10479</v>
          </cell>
          <cell r="B9873" t="str">
            <v>Nhân Sĩ Võ Lâm Bị Bắt Biểu Hiện 2</v>
          </cell>
        </row>
        <row r="9874">
          <cell r="A9874">
            <v>10480</v>
          </cell>
          <cell r="B9874" t="str">
            <v>Nhân Sĩ Võ Lâm Bị Bắt Biểu Hiện 3</v>
          </cell>
        </row>
        <row r="9875">
          <cell r="A9875">
            <v>10481</v>
          </cell>
          <cell r="B9875" t="str">
            <v>Nhân Sĩ Võ Lâm Bị Bắt Biểu Hiện 4</v>
          </cell>
        </row>
        <row r="9876">
          <cell r="A9876">
            <v>10482</v>
          </cell>
          <cell r="B9876" t="str">
            <v xml:space="preserve">Nhân Sĩ Võ Lâm Dụng Hình Biểu Hiện </v>
          </cell>
        </row>
        <row r="9877">
          <cell r="A9877">
            <v>10483</v>
          </cell>
          <cell r="B9877" t="str">
            <v>Nhân Sĩ Võ Lâm Dụng Hình Biểu Hiện 1</v>
          </cell>
        </row>
        <row r="9878">
          <cell r="A9878">
            <v>10484</v>
          </cell>
          <cell r="B9878" t="str">
            <v>Nhân Sĩ Võ Lâm Dụng Hình Biểu Hiện 2</v>
          </cell>
        </row>
        <row r="9879">
          <cell r="A9879">
            <v>10485</v>
          </cell>
          <cell r="B9879" t="str">
            <v>Nhân Sĩ Võ Lâm Dụng Hình Biểu Hiện 3</v>
          </cell>
        </row>
        <row r="9880">
          <cell r="A9880">
            <v>10486</v>
          </cell>
          <cell r="B9880" t="str">
            <v>Thuyền Phu</v>
          </cell>
        </row>
        <row r="9881">
          <cell r="A9881">
            <v>10487</v>
          </cell>
          <cell r="B9881" t="str">
            <v>Thanh Nam-Phu Khuân Vác</v>
          </cell>
        </row>
        <row r="9882">
          <cell r="A9882">
            <v>10488</v>
          </cell>
          <cell r="B9882" t="str">
            <v>Thỏ Cát Tường</v>
          </cell>
        </row>
        <row r="9883">
          <cell r="A9883">
            <v>10489</v>
          </cell>
          <cell r="B9883" t="str">
            <v>Thỏ May Mắn</v>
          </cell>
        </row>
        <row r="9884">
          <cell r="A9884">
            <v>10490</v>
          </cell>
          <cell r="B9884" t="str">
            <v>Tiểu Tường</v>
          </cell>
        </row>
        <row r="9885">
          <cell r="A9885">
            <v>10491</v>
          </cell>
          <cell r="B9885" t="str">
            <v>Tiểu Thụy</v>
          </cell>
        </row>
        <row r="9886">
          <cell r="A9886">
            <v>10492</v>
          </cell>
          <cell r="B9886" t="str">
            <v>Tú Bà</v>
          </cell>
        </row>
        <row r="9887">
          <cell r="A9887">
            <v>10493</v>
          </cell>
          <cell r="B9887" t="str">
            <v>Mưu Sĩ Phượng Tự Doanh</v>
          </cell>
        </row>
        <row r="9888">
          <cell r="A9888">
            <v>10494</v>
          </cell>
          <cell r="B9888" t="str">
            <v>Mưu Sĩ Phượng Tự Biểu Hiện 1</v>
          </cell>
        </row>
        <row r="9889">
          <cell r="A9889">
            <v>10495</v>
          </cell>
          <cell r="B9889" t="str">
            <v>Thiên Tướng Báo Vĩ Doanh</v>
          </cell>
        </row>
        <row r="9890">
          <cell r="A9890">
            <v>10496</v>
          </cell>
          <cell r="B9890" t="str">
            <v>Thương Binh La Tư Tự (Phượng Tự)-Vung Tay</v>
          </cell>
        </row>
        <row r="9891">
          <cell r="A9891">
            <v>10497</v>
          </cell>
          <cell r="B9891" t="str">
            <v>Báo Tuyết Tây Nam</v>
          </cell>
        </row>
        <row r="9892">
          <cell r="A9892">
            <v>10498</v>
          </cell>
          <cell r="B9892" t="str">
            <v>Thân Vệ Phượng Tự Doanh</v>
          </cell>
        </row>
        <row r="9893">
          <cell r="A9893">
            <v>10499</v>
          </cell>
          <cell r="B9893" t="str">
            <v>Hình Vệ Phượng Tự Doanh</v>
          </cell>
        </row>
        <row r="9894">
          <cell r="A9894">
            <v>10500</v>
          </cell>
          <cell r="B9894" t="str">
            <v>Hình Vệ Phượng Tự Biểu Hiện 1</v>
          </cell>
        </row>
        <row r="9895">
          <cell r="A9895">
            <v>10501</v>
          </cell>
          <cell r="B9895" t="str">
            <v>Tăng Ảnh</v>
          </cell>
        </row>
        <row r="9896">
          <cell r="A9896">
            <v>10502</v>
          </cell>
          <cell r="B9896" t="str">
            <v>Thôi Anh</v>
          </cell>
        </row>
        <row r="9897">
          <cell r="A9897">
            <v>10503</v>
          </cell>
          <cell r="B9897" t="str">
            <v>Đội Trưởng Phượng Tự Doanh</v>
          </cell>
        </row>
        <row r="9898">
          <cell r="A9898">
            <v>10504</v>
          </cell>
          <cell r="B9898" t="str">
            <v>Nhuệ Đao Phượng Tự Doanh</v>
          </cell>
        </row>
        <row r="9899">
          <cell r="A9899">
            <v>10505</v>
          </cell>
          <cell r="B9899" t="str">
            <v>Báo Vĩ Liên Nỏ</v>
          </cell>
        </row>
        <row r="9900">
          <cell r="A9900">
            <v>10506</v>
          </cell>
          <cell r="B9900" t="str">
            <v>Thú Binh Báo Vĩ</v>
          </cell>
        </row>
        <row r="9901">
          <cell r="A9901">
            <v>10507</v>
          </cell>
          <cell r="B9901" t="str">
            <v>Chùy Binh Báo Vĩ Xung</v>
          </cell>
        </row>
        <row r="9902">
          <cell r="A9902">
            <v>10508</v>
          </cell>
          <cell r="B9902" t="str">
            <v>Nhãn Lệnh Quan Báo Vĩ Trận</v>
          </cell>
        </row>
        <row r="9903">
          <cell r="A9903">
            <v>10509</v>
          </cell>
          <cell r="B9903" t="str">
            <v>Quân Sĩ Nam Chiếu</v>
          </cell>
        </row>
        <row r="9904">
          <cell r="A9904">
            <v>10510</v>
          </cell>
          <cell r="B9904" t="str">
            <v>Tú Tú</v>
          </cell>
        </row>
        <row r="9905">
          <cell r="A9905">
            <v>10511</v>
          </cell>
          <cell r="B9905" t="str">
            <v xml:space="preserve">Tân Binh Tộc Ha Nã Biểu Hiện </v>
          </cell>
        </row>
        <row r="9906">
          <cell r="A9906">
            <v>10512</v>
          </cell>
          <cell r="B9906" t="str">
            <v>Báo Vĩ Trịch Mâu Thủ</v>
          </cell>
        </row>
        <row r="9907">
          <cell r="A9907">
            <v>10513</v>
          </cell>
          <cell r="B9907" t="str">
            <v>Cự Điêu</v>
          </cell>
        </row>
        <row r="9908">
          <cell r="A9908">
            <v>10514</v>
          </cell>
          <cell r="B9908" t="str">
            <v>Cáp Xuy</v>
          </cell>
        </row>
        <row r="9909">
          <cell r="A9909">
            <v>10515</v>
          </cell>
          <cell r="B9909" t="str">
            <v>Tín Đồ Mê Hoặc Biểu Hiện 2</v>
          </cell>
        </row>
        <row r="9910">
          <cell r="A9910">
            <v>10516</v>
          </cell>
          <cell r="B9910" t="str">
            <v>Tín Đồ Mê Hoặc Biểu Hiện 3</v>
          </cell>
        </row>
        <row r="9911">
          <cell r="A9911">
            <v>10517</v>
          </cell>
          <cell r="B9911" t="str">
            <v>Tín Đồ Mê Hoặc Biểu Hiện 4</v>
          </cell>
        </row>
        <row r="9912">
          <cell r="A9912">
            <v>10518</v>
          </cell>
          <cell r="B9912" t="str">
            <v>Tín Đồ Mê Hoặc Biểu Hiện 5</v>
          </cell>
        </row>
        <row r="9913">
          <cell r="A9913">
            <v>10519</v>
          </cell>
          <cell r="B9913" t="str">
            <v>Tín Đồ Mê Hoặc Biểu Hiện 6</v>
          </cell>
        </row>
        <row r="9914">
          <cell r="A9914">
            <v>10520</v>
          </cell>
          <cell r="B9914" t="str">
            <v>Tín Đồ Mê Hoặc Biểu Hiện 7</v>
          </cell>
        </row>
        <row r="9915">
          <cell r="A9915">
            <v>10521</v>
          </cell>
          <cell r="B9915" t="str">
            <v>Hành Vô Thường</v>
          </cell>
        </row>
        <row r="9916">
          <cell r="A9916">
            <v>10522</v>
          </cell>
          <cell r="B9916" t="str">
            <v>Pháp Vô Ngã</v>
          </cell>
        </row>
        <row r="9917">
          <cell r="A9917">
            <v>10523</v>
          </cell>
          <cell r="B9917" t="str">
            <v>Tịnh Niết Bàn</v>
          </cell>
        </row>
        <row r="9918">
          <cell r="A9918">
            <v>10524</v>
          </cell>
          <cell r="B9918" t="str">
            <v>Sĩ Binh Báo Vĩ Trận Biểu Hiện-Nói Chuyện</v>
          </cell>
        </row>
        <row r="9919">
          <cell r="A9919">
            <v>10525</v>
          </cell>
          <cell r="B9919" t="str">
            <v>Sĩ Binh Báo Vĩ Trận Biểu Hiện-Ngồi</v>
          </cell>
        </row>
        <row r="9920">
          <cell r="A9920">
            <v>10526</v>
          </cell>
          <cell r="B9920" t="str">
            <v>Đội Trưởng Báo Vĩ Doanh</v>
          </cell>
        </row>
        <row r="9921">
          <cell r="A9921">
            <v>10527</v>
          </cell>
          <cell r="B9921" t="str">
            <v>Phó Tướng Hoàng Phiên Trận</v>
          </cell>
        </row>
        <row r="9922">
          <cell r="A9922">
            <v>10528</v>
          </cell>
          <cell r="B9922" t="str">
            <v>Binh Sĩ Hoàng Phiên Trận-Chờ</v>
          </cell>
        </row>
        <row r="9923">
          <cell r="A9923">
            <v>10529</v>
          </cell>
          <cell r="B9923" t="str">
            <v>Mã Phu Binh Doanh</v>
          </cell>
        </row>
        <row r="9924">
          <cell r="A9924">
            <v>10530</v>
          </cell>
          <cell r="B9924" t="str">
            <v xml:space="preserve">Mã Phu Binh Doanh Biểu Hiện </v>
          </cell>
        </row>
        <row r="9925">
          <cell r="A9925">
            <v>10531</v>
          </cell>
          <cell r="B9925" t="str">
            <v>Lính Đưa Thư</v>
          </cell>
        </row>
        <row r="9926">
          <cell r="A9926">
            <v>10532</v>
          </cell>
          <cell r="B9926" t="str">
            <v>Tù Binh Thiên Sách</v>
          </cell>
        </row>
        <row r="9927">
          <cell r="A9927">
            <v>10533</v>
          </cell>
          <cell r="B9927" t="str">
            <v>Tù Binh Thiên Sách Biểu Hiện 1</v>
          </cell>
        </row>
        <row r="9928">
          <cell r="A9928">
            <v>10534</v>
          </cell>
          <cell r="B9928" t="str">
            <v>Chiến Xa Sụp Đổ</v>
          </cell>
        </row>
        <row r="9929">
          <cell r="A9929">
            <v>10535</v>
          </cell>
          <cell r="B9929" t="str">
            <v>Sư Vương</v>
          </cell>
        </row>
        <row r="9930">
          <cell r="A9930">
            <v>10536</v>
          </cell>
          <cell r="B9930" t="str">
            <v>Ngưu Vương</v>
          </cell>
        </row>
        <row r="9931">
          <cell r="A9931">
            <v>10537</v>
          </cell>
          <cell r="B9931" t="str">
            <v>Hổ Vương</v>
          </cell>
        </row>
        <row r="9932">
          <cell r="A9932">
            <v>10538</v>
          </cell>
          <cell r="B9932" t="str">
            <v>Vua Gấu</v>
          </cell>
        </row>
        <row r="9933">
          <cell r="A9933">
            <v>10539</v>
          </cell>
          <cell r="B9933" t="str">
            <v>Vòng Âm</v>
          </cell>
        </row>
        <row r="9934">
          <cell r="A9934">
            <v>10540</v>
          </cell>
          <cell r="B9934" t="str">
            <v>Vòng Dương</v>
          </cell>
        </row>
        <row r="9935">
          <cell r="A9935">
            <v>10541</v>
          </cell>
          <cell r="B9935" t="str">
            <v>Hắc Sư Thiên Trúc</v>
          </cell>
        </row>
        <row r="9936">
          <cell r="A9936">
            <v>10542</v>
          </cell>
          <cell r="B9936" t="str">
            <v>Gấu Trắng Thiên Trúc</v>
          </cell>
        </row>
        <row r="9937">
          <cell r="A9937">
            <v>10543</v>
          </cell>
          <cell r="B9937" t="str">
            <v>Hổ Trắng Thiên Trúc</v>
          </cell>
        </row>
        <row r="9938">
          <cell r="A9938">
            <v>10544</v>
          </cell>
          <cell r="B9938" t="str">
            <v>Trâu Xanh Thiên Trúc</v>
          </cell>
        </row>
        <row r="9939">
          <cell r="A9939">
            <v>10545</v>
          </cell>
          <cell r="B9939" t="str">
            <v>Hạc</v>
          </cell>
        </row>
        <row r="9940">
          <cell r="A9940">
            <v>10546</v>
          </cell>
          <cell r="B9940" t="str">
            <v>Sương Mờ</v>
          </cell>
        </row>
        <row r="9941">
          <cell r="A9941">
            <v>10547</v>
          </cell>
          <cell r="B9941" t="str">
            <v>Đội Trưởng Hoàng Phiên Doanh</v>
          </cell>
        </row>
        <row r="9942">
          <cell r="A9942">
            <v>10548</v>
          </cell>
          <cell r="B9942" t="str">
            <v>Mã Sách</v>
          </cell>
        </row>
        <row r="9943">
          <cell r="A9943">
            <v>10549</v>
          </cell>
          <cell r="B9943" t="str">
            <v>Thủ Vệ Niết Bàn Tinh Xá</v>
          </cell>
        </row>
        <row r="9944">
          <cell r="A9944">
            <v>10550</v>
          </cell>
          <cell r="B9944" t="str">
            <v>Trí Thâm</v>
          </cell>
        </row>
        <row r="9945">
          <cell r="A9945">
            <v>10551</v>
          </cell>
          <cell r="B9945" t="str">
            <v>Người Trông Coi Minh Giáo</v>
          </cell>
        </row>
        <row r="9946">
          <cell r="A9946">
            <v>10552</v>
          </cell>
          <cell r="B9946" t="str">
            <v>Thiết Vệ Luyện Võ</v>
          </cell>
        </row>
        <row r="9947">
          <cell r="A9947">
            <v>10553</v>
          </cell>
          <cell r="B9947" t="str">
            <v>Đông Tương Ngọc</v>
          </cell>
        </row>
        <row r="9948">
          <cell r="A9948">
            <v>10554</v>
          </cell>
          <cell r="B9948" t="str">
            <v>Hồi Long TrấnPhu Khuân Vác</v>
          </cell>
        </row>
        <row r="9949">
          <cell r="A9949">
            <v>10555</v>
          </cell>
          <cell r="B9949" t="str">
            <v>Hỏa Long Quy</v>
          </cell>
        </row>
        <row r="9950">
          <cell r="A9950">
            <v>10556</v>
          </cell>
          <cell r="B9950" t="str">
            <v>Ác Nhân-Lâu La Đầu Trọc</v>
          </cell>
        </row>
        <row r="9951">
          <cell r="A9951">
            <v>10557</v>
          </cell>
          <cell r="B9951" t="str">
            <v>Thiên Ngô Khát Máu</v>
          </cell>
        </row>
        <row r="9952">
          <cell r="A9952">
            <v>10558</v>
          </cell>
          <cell r="B9952" t="str">
            <v>Thang Sư Gia</v>
          </cell>
        </row>
        <row r="9953">
          <cell r="A9953">
            <v>10559</v>
          </cell>
          <cell r="B9953" t="str">
            <v>Đoạt Hồn Linh Mãng</v>
          </cell>
        </row>
        <row r="9954">
          <cell r="A9954">
            <v>10560</v>
          </cell>
          <cell r="B9954" t="str">
            <v>Bạch Thiên Ha Ba Nhĩ</v>
          </cell>
        </row>
        <row r="9955">
          <cell r="A9955">
            <v>10561</v>
          </cell>
          <cell r="B9955" t="str">
            <v>Hắc Thiên Qua Bì Nhĩ</v>
          </cell>
        </row>
        <row r="9956">
          <cell r="A9956">
            <v>10562</v>
          </cell>
          <cell r="B9956" t="str">
            <v>Dân Hắc Giác Trại Bị Thương</v>
          </cell>
        </row>
        <row r="9957">
          <cell r="A9957">
            <v>10563</v>
          </cell>
          <cell r="B9957" t="str">
            <v>Dân Hắc Giác Trại</v>
          </cell>
        </row>
        <row r="9958">
          <cell r="A9958">
            <v>10564</v>
          </cell>
          <cell r="B9958" t="str">
            <v>Trung Nam-Giang Hồ Ngồi</v>
          </cell>
        </row>
        <row r="9959">
          <cell r="A9959">
            <v>10566</v>
          </cell>
          <cell r="B9959" t="str">
            <v>Kẻ Ẩn Thân Tỏa Khí Độc</v>
          </cell>
        </row>
        <row r="9960">
          <cell r="A9960">
            <v>10567</v>
          </cell>
          <cell r="B9960" t="str">
            <v>Tạp Chủng Đáng Ghét</v>
          </cell>
        </row>
        <row r="9961">
          <cell r="A9961">
            <v>10569</v>
          </cell>
          <cell r="B9961" t="str">
            <v>Kim</v>
          </cell>
        </row>
        <row r="9962">
          <cell r="A9962">
            <v>10570</v>
          </cell>
          <cell r="B9962" t="str">
            <v>Kết Giới Nội Lực Linh Khí</v>
          </cell>
        </row>
        <row r="9963">
          <cell r="A9963">
            <v>10571</v>
          </cell>
          <cell r="B9963" t="str">
            <v>Mộc</v>
          </cell>
        </row>
        <row r="9964">
          <cell r="A9964">
            <v>10572</v>
          </cell>
          <cell r="B9964" t="str">
            <v>Thủy</v>
          </cell>
        </row>
        <row r="9965">
          <cell r="A9965">
            <v>10573</v>
          </cell>
          <cell r="B9965" t="str">
            <v>Hỏa</v>
          </cell>
        </row>
        <row r="9966">
          <cell r="A9966">
            <v>10574</v>
          </cell>
          <cell r="B9966" t="str">
            <v>Thổ</v>
          </cell>
        </row>
        <row r="9967">
          <cell r="A9967">
            <v>10575</v>
          </cell>
          <cell r="B9967" t="str">
            <v>Đệ Tử Thử Vương Minh Giáo Biểu Hiện 2</v>
          </cell>
        </row>
        <row r="9968">
          <cell r="A9968">
            <v>10576</v>
          </cell>
          <cell r="B9968" t="str">
            <v>Đệ Tử Thử Vương Minh Giáo Biểu Hiện 3</v>
          </cell>
        </row>
        <row r="9969">
          <cell r="A9969">
            <v>10577</v>
          </cell>
          <cell r="B9969" t="str">
            <v>Quan Tài Cúng Tế</v>
          </cell>
        </row>
        <row r="9970">
          <cell r="A9970">
            <v>10578</v>
          </cell>
          <cell r="B9970" t="str">
            <v>Tỳ Nữ Đoàn Thị</v>
          </cell>
        </row>
        <row r="9971">
          <cell r="A9971">
            <v>10579</v>
          </cell>
          <cell r="B9971" t="str">
            <v>Thiết Vệ Luyện Võ</v>
          </cell>
        </row>
        <row r="9972">
          <cell r="A9972">
            <v>10580</v>
          </cell>
          <cell r="B9972" t="str">
            <v>Thị Vệ Đoàn Thị</v>
          </cell>
        </row>
        <row r="9973">
          <cell r="A9973">
            <v>10581</v>
          </cell>
          <cell r="B9973" t="str">
            <v>Tỏa Liên Khống Chế</v>
          </cell>
        </row>
        <row r="9974">
          <cell r="A9974">
            <v>10582</v>
          </cell>
          <cell r="B9974" t="str">
            <v>Thị Vệ Đoàn Thị Biểu Hiện 1</v>
          </cell>
        </row>
        <row r="9975">
          <cell r="A9975">
            <v>10583</v>
          </cell>
          <cell r="B9975" t="str">
            <v>Thị Vệ Đoàn Thị Biểu Hiện 2</v>
          </cell>
        </row>
        <row r="9976">
          <cell r="A9976">
            <v>10584</v>
          </cell>
          <cell r="B9976" t="str">
            <v>Tướng Lĩnh Nam Chiếu Quy Phục</v>
          </cell>
        </row>
        <row r="9977">
          <cell r="A9977">
            <v>10585</v>
          </cell>
          <cell r="B9977" t="str">
            <v>Binh Nam Chiếu Quy Phục</v>
          </cell>
        </row>
        <row r="9978">
          <cell r="A9978">
            <v>10586</v>
          </cell>
          <cell r="B9978" t="str">
            <v>Binh Nam Chiếu Quy Phục Biểu Hiện 1</v>
          </cell>
        </row>
        <row r="9979">
          <cell r="A9979">
            <v>10587</v>
          </cell>
          <cell r="B9979" t="str">
            <v>Binh Nam Chiếu Quy Phục Biểu Hiện 2</v>
          </cell>
        </row>
        <row r="9980">
          <cell r="A9980">
            <v>10588</v>
          </cell>
          <cell r="B9980" t="str">
            <v>Dân Tị Nạn Quy Phục Biểu Hiện 1</v>
          </cell>
        </row>
        <row r="9981">
          <cell r="A9981">
            <v>10589</v>
          </cell>
          <cell r="B9981" t="str">
            <v>Nến Tế Thần</v>
          </cell>
        </row>
        <row r="9982">
          <cell r="A9982">
            <v>10590</v>
          </cell>
          <cell r="B9982" t="str">
            <v>Ngoan Đồng</v>
          </cell>
        </row>
        <row r="9983">
          <cell r="A9983">
            <v>10591</v>
          </cell>
          <cell r="B9983" t="str">
            <v>Ngoan Đồng</v>
          </cell>
        </row>
        <row r="9984">
          <cell r="A9984">
            <v>10592</v>
          </cell>
          <cell r="B9984" t="str">
            <v>Tề Nãi Tông</v>
          </cell>
        </row>
        <row r="9985">
          <cell r="A9985">
            <v>10593</v>
          </cell>
          <cell r="B9985" t="str">
            <v>Dân Tị Nạn Quy Phục Biểu Hiện 4</v>
          </cell>
        </row>
        <row r="9986">
          <cell r="A9986">
            <v>10594</v>
          </cell>
          <cell r="B9986" t="str">
            <v>Dơi Ám Đạo</v>
          </cell>
        </row>
        <row r="9987">
          <cell r="A9987">
            <v>10595</v>
          </cell>
          <cell r="B9987" t="str">
            <v>Trương Thiết Sinh</v>
          </cell>
        </row>
        <row r="9988">
          <cell r="A9988">
            <v>10596</v>
          </cell>
          <cell r="B9988" t="str">
            <v>Lý Lực</v>
          </cell>
        </row>
        <row r="9989">
          <cell r="A9989">
            <v>10597</v>
          </cell>
          <cell r="B9989" t="str">
            <v>Tín Sứ Hiên Viên Xã</v>
          </cell>
        </row>
        <row r="9990">
          <cell r="A9990">
            <v>10598</v>
          </cell>
          <cell r="B9990" t="str">
            <v>Miêu Phượng Phượng</v>
          </cell>
        </row>
        <row r="9991">
          <cell r="A9991">
            <v>10599</v>
          </cell>
          <cell r="B9991" t="str">
            <v>Lam Phong</v>
          </cell>
        </row>
        <row r="9992">
          <cell r="A9992">
            <v>10600</v>
          </cell>
          <cell r="B9992" t="str">
            <v>Biểu Hiện Khách Đoạn Gia</v>
          </cell>
        </row>
        <row r="9993">
          <cell r="A9993">
            <v>10601</v>
          </cell>
          <cell r="B9993" t="str">
            <v>Biểu Hiện Khách Đoạn Gia 1</v>
          </cell>
        </row>
        <row r="9994">
          <cell r="A9994">
            <v>10602</v>
          </cell>
          <cell r="B9994" t="str">
            <v>Đại Trí Ca Ca</v>
          </cell>
        </row>
        <row r="9995">
          <cell r="A9995">
            <v>10603</v>
          </cell>
          <cell r="B9995" t="str">
            <v>Tùy Tùng Sứ Giả</v>
          </cell>
        </row>
        <row r="9996">
          <cell r="A9996">
            <v>10604</v>
          </cell>
          <cell r="B9996" t="str">
            <v>Điều Khiến Cứu Cát Trác</v>
          </cell>
        </row>
        <row r="9997">
          <cell r="A9997">
            <v>10605</v>
          </cell>
          <cell r="B9997" t="str">
            <v>Hộ Pháp Minh Giáo</v>
          </cell>
        </row>
        <row r="9998">
          <cell r="A9998">
            <v>10606</v>
          </cell>
          <cell r="B9998" t="str">
            <v>Biểu Hiện Khách Đoạn Gia 3</v>
          </cell>
        </row>
        <row r="9999">
          <cell r="A9999">
            <v>10607</v>
          </cell>
          <cell r="B9999" t="str">
            <v>Biểu Hiện Khách Đoạn Gia 4</v>
          </cell>
        </row>
        <row r="10000">
          <cell r="A10000">
            <v>10608</v>
          </cell>
          <cell r="B10000" t="str">
            <v>Huyền Tử</v>
          </cell>
        </row>
        <row r="10001">
          <cell r="A10001">
            <v>10609</v>
          </cell>
          <cell r="B10001" t="str">
            <v>Cờ Bang-Dương Uy Giang Hồ</v>
          </cell>
        </row>
        <row r="10002">
          <cell r="A10002">
            <v>10610</v>
          </cell>
          <cell r="B10002" t="str">
            <v>Gia Đinh Đoàn Thị Bị Thương</v>
          </cell>
        </row>
        <row r="10003">
          <cell r="A10003">
            <v>10611</v>
          </cell>
          <cell r="B10003" t="str">
            <v>Biểu Hiện Gia Đinh Đoàn Thị Bị Thương 1</v>
          </cell>
        </row>
        <row r="10004">
          <cell r="A10004">
            <v>10612</v>
          </cell>
          <cell r="B10004" t="str">
            <v>Biểu Hiện Đánh Hắc Y Nhân</v>
          </cell>
        </row>
        <row r="10005">
          <cell r="A10005">
            <v>10613</v>
          </cell>
          <cell r="B10005" t="str">
            <v>Biểu Hiện Chờ Chiến Đấu Hắc Y Nhân</v>
          </cell>
        </row>
        <row r="10006">
          <cell r="A10006">
            <v>10614</v>
          </cell>
          <cell r="B10006" t="str">
            <v>Biểu Hiện Quỳ Lạy Hắc Y Nhân</v>
          </cell>
        </row>
        <row r="10007">
          <cell r="A10007">
            <v>10615</v>
          </cell>
          <cell r="B10007" t="str">
            <v>Cờ Bang-Nhất Thống Giang Hồ</v>
          </cell>
        </row>
        <row r="10008">
          <cell r="A10008">
            <v>10616</v>
          </cell>
          <cell r="B10008" t="str">
            <v>Nữ Hầu Rượu</v>
          </cell>
        </row>
        <row r="10009">
          <cell r="A10009">
            <v>10617</v>
          </cell>
          <cell r="B10009" t="str">
            <v>Tiền Phi Phong</v>
          </cell>
        </row>
        <row r="10010">
          <cell r="A10010">
            <v>10618</v>
          </cell>
          <cell r="B10010" t="str">
            <v>Trịnh Việt Bân</v>
          </cell>
        </row>
        <row r="10011">
          <cell r="A10011">
            <v>10619</v>
          </cell>
          <cell r="B10011" t="str">
            <v>Cát Tuyệt Nghĩa</v>
          </cell>
        </row>
        <row r="10012">
          <cell r="A10012">
            <v>10620</v>
          </cell>
          <cell r="B10012" t="str">
            <v>Đại Thẩm Cho Gà Ăn</v>
          </cell>
        </row>
        <row r="10013">
          <cell r="A10013">
            <v>10621</v>
          </cell>
          <cell r="B10013" t="str">
            <v>Nhậm Vũ Trạch</v>
          </cell>
        </row>
        <row r="10014">
          <cell r="A10014">
            <v>10622</v>
          </cell>
          <cell r="B10014" t="str">
            <v>Nghiêm Nhược Phong</v>
          </cell>
        </row>
        <row r="10015">
          <cell r="A10015">
            <v>10623</v>
          </cell>
          <cell r="B10015" t="str">
            <v>Đệ tử Ngũ Độc</v>
          </cell>
        </row>
        <row r="10016">
          <cell r="A10016">
            <v>10624</v>
          </cell>
          <cell r="B10016" t="str">
            <v>Tiết Tốn</v>
          </cell>
        </row>
        <row r="10017">
          <cell r="A10017">
            <v>10625</v>
          </cell>
          <cell r="B10017" t="str">
            <v>Trương Tác Thiên</v>
          </cell>
        </row>
        <row r="10018">
          <cell r="A10018">
            <v>10626</v>
          </cell>
          <cell r="B10018" t="str">
            <v>Cao Khôn</v>
          </cell>
        </row>
        <row r="10019">
          <cell r="A10019">
            <v>10627</v>
          </cell>
          <cell r="B10019" t="str">
            <v>Tái Khắc Ốc</v>
          </cell>
        </row>
        <row r="10020">
          <cell r="A10020">
            <v>10628</v>
          </cell>
          <cell r="B10020" t="str">
            <v>Vu Thanh</v>
          </cell>
        </row>
        <row r="10021">
          <cell r="A10021">
            <v>10629</v>
          </cell>
          <cell r="B10021" t="str">
            <v>Thủy Tặc Ngồi Hồi Long Trấn</v>
          </cell>
        </row>
        <row r="10022">
          <cell r="A10022">
            <v>10631</v>
          </cell>
          <cell r="B10022" t="str">
            <v>Cờ Bang-Thiên Thu Vạn Đại</v>
          </cell>
        </row>
        <row r="10023">
          <cell r="A10023">
            <v>10632</v>
          </cell>
          <cell r="B10023" t="str">
            <v>Cờ Bang-Hùng Bá Giang Hồ</v>
          </cell>
        </row>
        <row r="10024">
          <cell r="A10024">
            <v>10633</v>
          </cell>
          <cell r="B10024" t="str">
            <v>Cờ Bang-Vân Thiên</v>
          </cell>
        </row>
        <row r="10025">
          <cell r="A10025">
            <v>10634</v>
          </cell>
          <cell r="B10025" t="str">
            <v>Cờ Bang-Thái Sơn Bắc Đấu</v>
          </cell>
        </row>
        <row r="10026">
          <cell r="A10026">
            <v>10635</v>
          </cell>
          <cell r="B10026" t="str">
            <v>Cờ Bang-Độc Bộ Giang Hồ</v>
          </cell>
        </row>
        <row r="10027">
          <cell r="A10027">
            <v>10636</v>
          </cell>
          <cell r="B10027" t="str">
            <v>Cờ Bang-Thiên Hạ Vô Địch</v>
          </cell>
        </row>
        <row r="10028">
          <cell r="A10028">
            <v>10637</v>
          </cell>
          <cell r="B10028" t="str">
            <v>Cờ Bang-Duy Ngã Độc Tôn</v>
          </cell>
        </row>
        <row r="10029">
          <cell r="A10029">
            <v>10638</v>
          </cell>
          <cell r="B10029" t="str">
            <v>Cờ Bang-Võ Lâm Chí Tôn</v>
          </cell>
        </row>
        <row r="10030">
          <cell r="A10030">
            <v>10639</v>
          </cell>
          <cell r="B10030" t="str">
            <v>Tùy Tùng Tinh Túc</v>
          </cell>
        </row>
        <row r="10031">
          <cell r="A10031">
            <v>10640</v>
          </cell>
          <cell r="B10031" t="str">
            <v>Vũ Văn Thuật Học</v>
          </cell>
        </row>
        <row r="10032">
          <cell r="A10032">
            <v>10641</v>
          </cell>
          <cell r="B10032" t="str">
            <v>Ác Nhân Hồi Long Trấn</v>
          </cell>
        </row>
        <row r="10033">
          <cell r="A10033">
            <v>10642</v>
          </cell>
          <cell r="B10033" t="str">
            <v>Âu Dương Cẩn</v>
          </cell>
        </row>
        <row r="10034">
          <cell r="A10034">
            <v>10643</v>
          </cell>
          <cell r="B10034" t="str">
            <v>Vu Tiểu Nhàn</v>
          </cell>
        </row>
        <row r="10035">
          <cell r="A10035">
            <v>10644</v>
          </cell>
          <cell r="B10035" t="str">
            <v>Ngọc Nhi</v>
          </cell>
        </row>
        <row r="10036">
          <cell r="A10036">
            <v>10645</v>
          </cell>
          <cell r="B10036" t="str">
            <v>Chó Của Ngọc Nhi</v>
          </cell>
        </row>
        <row r="10037">
          <cell r="A10037">
            <v>10646</v>
          </cell>
          <cell r="B10037" t="str">
            <v>Tiểu Hắc</v>
          </cell>
        </row>
        <row r="10038">
          <cell r="A10038">
            <v>10647</v>
          </cell>
          <cell r="B10038" t="str">
            <v>Cụ Già Đoàn Thị</v>
          </cell>
        </row>
        <row r="10039">
          <cell r="A10039">
            <v>10648</v>
          </cell>
          <cell r="B10039" t="str">
            <v>Nô Bộc Đoàn Gia</v>
          </cell>
        </row>
        <row r="10040">
          <cell r="A10040">
            <v>10649</v>
          </cell>
          <cell r="B10040" t="str">
            <v>Biểu Hiện Đứng Nô Bộc Đoàn Gia</v>
          </cell>
        </row>
        <row r="10041">
          <cell r="A10041">
            <v>10650</v>
          </cell>
          <cell r="B10041" t="str">
            <v>Cụ Già Dạy Học</v>
          </cell>
        </row>
        <row r="10042">
          <cell r="A10042">
            <v>10651</v>
          </cell>
          <cell r="B10042" t="str">
            <v>Tùy Tùng Thiên Nhất</v>
          </cell>
        </row>
        <row r="10043">
          <cell r="A10043">
            <v>10652</v>
          </cell>
          <cell r="B10043" t="str">
            <v>Gạo Kê</v>
          </cell>
        </row>
        <row r="10044">
          <cell r="A10044">
            <v>10653</v>
          </cell>
          <cell r="B10044" t="str">
            <v>Đoàn Tiểu Ngư</v>
          </cell>
        </row>
        <row r="10045">
          <cell r="A10045">
            <v>10654</v>
          </cell>
          <cell r="B10045" t="str">
            <v>Phiêu Phiêu</v>
          </cell>
        </row>
        <row r="10046">
          <cell r="A10046">
            <v>10655</v>
          </cell>
          <cell r="B10046" t="str">
            <v>Ni Ni</v>
          </cell>
        </row>
        <row r="10047">
          <cell r="A10047">
            <v>10656</v>
          </cell>
          <cell r="B10047" t="str">
            <v>Cụ Bà Đoàn Gia</v>
          </cell>
        </row>
        <row r="10048">
          <cell r="A10048">
            <v>10657</v>
          </cell>
          <cell r="B10048" t="str">
            <v>Kiểm Tra Kỹ Năng</v>
          </cell>
        </row>
        <row r="10049">
          <cell r="A10049">
            <v>10658</v>
          </cell>
          <cell r="B10049" t="str">
            <v>Điệp Y</v>
          </cell>
        </row>
        <row r="10050">
          <cell r="A10050">
            <v>10659</v>
          </cell>
          <cell r="B10050" t="str">
            <v>Mới Tạo 111</v>
          </cell>
        </row>
        <row r="10051">
          <cell r="A10051">
            <v>10660</v>
          </cell>
          <cell r="B10051" t="str">
            <v>Tiểu Xuyến</v>
          </cell>
        </row>
        <row r="10052">
          <cell r="A10052">
            <v>10661</v>
          </cell>
          <cell r="B10052" t="str">
            <v>Cô Gái-Phu Nhân Áo Vàng</v>
          </cell>
        </row>
        <row r="10053">
          <cell r="A10053">
            <v>10662</v>
          </cell>
          <cell r="B10053" t="str">
            <v>Thị Nữ Đệ Nhất Lâu</v>
          </cell>
        </row>
        <row r="10054">
          <cell r="A10054">
            <v>10663</v>
          </cell>
          <cell r="B10054" t="str">
            <v>Trai Tráng Bưu Hình</v>
          </cell>
        </row>
        <row r="10055">
          <cell r="A10055">
            <v>10664</v>
          </cell>
          <cell r="B10055" t="str">
            <v>Thanh Nữ-Giang Hồ Lục Y</v>
          </cell>
        </row>
        <row r="10056">
          <cell r="A10056">
            <v>10665</v>
          </cell>
          <cell r="B10056" t="str">
            <v>Quản Gia Đoàn Thị</v>
          </cell>
        </row>
        <row r="10057">
          <cell r="A10057">
            <v>10666</v>
          </cell>
          <cell r="B10057" t="str">
            <v>Vú Bà Đoàn Gia</v>
          </cell>
        </row>
        <row r="10058">
          <cell r="A10058">
            <v>10667</v>
          </cell>
          <cell r="B10058" t="str">
            <v>Hồi Long TrấnPhu Khuân Vác</v>
          </cell>
        </row>
        <row r="10059">
          <cell r="A10059">
            <v>10668</v>
          </cell>
          <cell r="B10059" t="str">
            <v>Nha Hoàn Đoàn Thị</v>
          </cell>
        </row>
        <row r="10060">
          <cell r="A10060">
            <v>10669</v>
          </cell>
          <cell r="B10060" t="str">
            <v>Nam Công-Áo Xám Đứng</v>
          </cell>
        </row>
        <row r="10061">
          <cell r="A10061">
            <v>10670</v>
          </cell>
          <cell r="B10061" t="str">
            <v>Biểu Hiện Bưng Khay Nô Bộc Đoàn Gia</v>
          </cell>
        </row>
        <row r="10062">
          <cell r="A10062">
            <v>10671</v>
          </cell>
          <cell r="B10062" t="str">
            <v>Thôn Dân Long Ẩn Thôn</v>
          </cell>
        </row>
        <row r="10063">
          <cell r="A10063">
            <v>10672</v>
          </cell>
          <cell r="B10063" t="str">
            <v>Thôn Dân Long Ẩn Thôn</v>
          </cell>
        </row>
        <row r="10064">
          <cell r="A10064">
            <v>10673</v>
          </cell>
          <cell r="B10064" t="str">
            <v>Thôn Dân Long Ẩn Thôn</v>
          </cell>
        </row>
        <row r="10065">
          <cell r="A10065">
            <v>10674</v>
          </cell>
          <cell r="B10065" t="str">
            <v>Thôn Dân Long Ẩn Thôn</v>
          </cell>
        </row>
        <row r="10066">
          <cell r="A10066">
            <v>10675</v>
          </cell>
          <cell r="B10066" t="str">
            <v>Thôn Dân Long Ẩn Thôn</v>
          </cell>
        </row>
        <row r="10067">
          <cell r="A10067">
            <v>10676</v>
          </cell>
          <cell r="B10067" t="str">
            <v>Thôn Dân Long Ẩn Thôn</v>
          </cell>
        </row>
        <row r="10068">
          <cell r="A10068">
            <v>10677</v>
          </cell>
          <cell r="B10068" t="str">
            <v>Thôn Dân Long Ẩn Thôn</v>
          </cell>
        </row>
        <row r="10069">
          <cell r="A10069">
            <v>10678</v>
          </cell>
          <cell r="B10069" t="str">
            <v>Thôn Dân Long Ẩn Thôn</v>
          </cell>
        </row>
        <row r="10070">
          <cell r="A10070">
            <v>10679</v>
          </cell>
          <cell r="B10070" t="str">
            <v>Thôn Dân Long Ẩn Thôn</v>
          </cell>
        </row>
        <row r="10071">
          <cell r="A10071">
            <v>10680</v>
          </cell>
          <cell r="B10071" t="str">
            <v>Thôn Dân Long Ẩn Thôn</v>
          </cell>
        </row>
        <row r="10072">
          <cell r="A10072">
            <v>10681</v>
          </cell>
          <cell r="B10072" t="str">
            <v>Thôn Dân Long Ẩn Thôn</v>
          </cell>
        </row>
        <row r="10073">
          <cell r="A10073">
            <v>10682</v>
          </cell>
          <cell r="B10073" t="str">
            <v>Thôn Dân Long Ẩn Thôn</v>
          </cell>
        </row>
        <row r="10074">
          <cell r="A10074">
            <v>10683</v>
          </cell>
          <cell r="B10074" t="str">
            <v>Thôn Dân Long Ẩn Thôn</v>
          </cell>
        </row>
        <row r="10075">
          <cell r="A10075">
            <v>10684</v>
          </cell>
          <cell r="B10075" t="str">
            <v>Thôn Dân Long Ẩn Thôn</v>
          </cell>
        </row>
        <row r="10076">
          <cell r="A10076">
            <v>10685</v>
          </cell>
          <cell r="B10076" t="str">
            <v>Đồng Bọn Phạm Phi Tiếu</v>
          </cell>
        </row>
        <row r="10077">
          <cell r="A10077">
            <v>10686</v>
          </cell>
          <cell r="B10077" t="str">
            <v>Đồng Bọn Phạm Phi Tiếu</v>
          </cell>
        </row>
        <row r="10078">
          <cell r="A10078">
            <v>10688</v>
          </cell>
          <cell r="B10078" t="str">
            <v>Thôn Dân Long Ẩn Thôn</v>
          </cell>
        </row>
        <row r="10079">
          <cell r="A10079">
            <v>10689</v>
          </cell>
          <cell r="B10079" t="str">
            <v>Bạn Của Bào Thành</v>
          </cell>
        </row>
        <row r="10080">
          <cell r="A10080">
            <v>10690</v>
          </cell>
          <cell r="B10080" t="str">
            <v>Bạn Của Bào Thành</v>
          </cell>
        </row>
        <row r="10081">
          <cell r="A10081">
            <v>10691</v>
          </cell>
          <cell r="B10081" t="str">
            <v>Thôn Dân Long Ẩn Thôn</v>
          </cell>
        </row>
        <row r="10082">
          <cell r="A10082">
            <v>10692</v>
          </cell>
          <cell r="B10082" t="str">
            <v>Mây Độc</v>
          </cell>
        </row>
        <row r="10083">
          <cell r="A10083">
            <v>10693</v>
          </cell>
          <cell r="B10083" t="str">
            <v>Bạn Của Kỳ Quân</v>
          </cell>
        </row>
        <row r="10084">
          <cell r="A10084">
            <v>10694</v>
          </cell>
          <cell r="B10084" t="str">
            <v>Thôn Dân Long Ẩn Thôn</v>
          </cell>
        </row>
        <row r="10085">
          <cell r="A10085">
            <v>10695</v>
          </cell>
          <cell r="B10085" t="str">
            <v>Biểu Hiện Binh Sĩ Nam Chiếu Say Rượu</v>
          </cell>
        </row>
        <row r="10086">
          <cell r="A10086">
            <v>10696</v>
          </cell>
          <cell r="B10086" t="str">
            <v>Bạn Của Kỳ Quân</v>
          </cell>
        </row>
        <row r="10087">
          <cell r="A10087">
            <v>10697</v>
          </cell>
          <cell r="B10087" t="str">
            <v>Mã Tịnh</v>
          </cell>
        </row>
        <row r="10088">
          <cell r="A10088">
            <v>10698</v>
          </cell>
          <cell r="B10088" t="str">
            <v>Biểu Hiện Binh Sĩ Nam Chiếu Say Rượu 1</v>
          </cell>
        </row>
        <row r="10089">
          <cell r="A10089">
            <v>10699</v>
          </cell>
          <cell r="B10089" t="str">
            <v>Gia Đinh Đoàn Thị Nhàn Rỗi</v>
          </cell>
        </row>
        <row r="10090">
          <cell r="A10090">
            <v>10700</v>
          </cell>
          <cell r="B10090" t="str">
            <v>Đoàn Tiểu Ảnh</v>
          </cell>
        </row>
        <row r="10091">
          <cell r="A10091">
            <v>10701</v>
          </cell>
          <cell r="B10091" t="str">
            <v>Lâm Vinh Vãn</v>
          </cell>
        </row>
        <row r="10092">
          <cell r="A10092">
            <v>10702</v>
          </cell>
          <cell r="B10092" t="str">
            <v>Lộ Tường Nam</v>
          </cell>
        </row>
        <row r="10093">
          <cell r="A10093">
            <v>10703</v>
          </cell>
          <cell r="B10093" t="str">
            <v>Điều Khiển Lôi Đài Đặt Cược Trường An</v>
          </cell>
        </row>
        <row r="10094">
          <cell r="A10094">
            <v>10705</v>
          </cell>
          <cell r="B10094" t="str">
            <v>Điều Khiển Trận Đấu Trường An</v>
          </cell>
        </row>
        <row r="10095">
          <cell r="A10095">
            <v>10706</v>
          </cell>
          <cell r="B10095" t="str">
            <v>Điều Khiển Tranh Bá Trục Lộc Trường An</v>
          </cell>
        </row>
        <row r="10096">
          <cell r="A10096">
            <v>10707</v>
          </cell>
          <cell r="B10096" t="str">
            <v>Nhân Sĩ Võ Lâm Bị Trói</v>
          </cell>
        </row>
        <row r="10097">
          <cell r="A10097">
            <v>10708</v>
          </cell>
          <cell r="B10097" t="str">
            <v>Nhân Sĩ Võ Lâm Bị Trói</v>
          </cell>
        </row>
        <row r="10098">
          <cell r="A10098">
            <v>10709</v>
          </cell>
          <cell r="B10098" t="str">
            <v>Thần Mãng Khoan Núi</v>
          </cell>
        </row>
        <row r="10099">
          <cell r="A10099">
            <v>10710</v>
          </cell>
          <cell r="B10099" t="str">
            <v>Bách Túc Thiên Long</v>
          </cell>
        </row>
        <row r="10100">
          <cell r="A10100">
            <v>10711</v>
          </cell>
          <cell r="B10100" t="str">
            <v>Nhện Lông Hóa Cốt</v>
          </cell>
        </row>
        <row r="10101">
          <cell r="A10101">
            <v>10712</v>
          </cell>
          <cell r="B10101" t="str">
            <v>Bò Cạp Thực Tâm</v>
          </cell>
        </row>
        <row r="10102">
          <cell r="A10102">
            <v>10713</v>
          </cell>
          <cell r="B10102" t="str">
            <v>Hám Hải Kim Thiềm</v>
          </cell>
        </row>
        <row r="10103">
          <cell r="A10103">
            <v>10714</v>
          </cell>
          <cell r="B10103" t="str">
            <v>Vạn Độc Chi Mẫu</v>
          </cell>
        </row>
        <row r="10104">
          <cell r="A10104">
            <v>10715</v>
          </cell>
          <cell r="B10104" t="str">
            <v>tt</v>
          </cell>
        </row>
        <row r="10105">
          <cell r="A10105">
            <v>10716</v>
          </cell>
          <cell r="B10105" t="str">
            <v>Thử nghiệm xxx</v>
          </cell>
        </row>
        <row r="10106">
          <cell r="A10106">
            <v>10717</v>
          </cell>
          <cell r="B10106" t="str">
            <v>Bạch Ngọc Y Quán Chủng</v>
          </cell>
        </row>
        <row r="10107">
          <cell r="A10107">
            <v>10718</v>
          </cell>
          <cell r="B10107" t="str">
            <v>Rắn Mối</v>
          </cell>
        </row>
        <row r="10108">
          <cell r="A10108">
            <v>10719</v>
          </cell>
          <cell r="B10108" t="str">
            <v>Ba Ni Na</v>
          </cell>
        </row>
        <row r="10109">
          <cell r="A10109">
            <v>10720</v>
          </cell>
          <cell r="B10109" t="str">
            <v>Trí Tuệ Vương</v>
          </cell>
        </row>
        <row r="10110">
          <cell r="A10110">
            <v>10721</v>
          </cell>
          <cell r="B10110" t="str">
            <v>Hàn Phi Tử (Sai)</v>
          </cell>
        </row>
        <row r="10111">
          <cell r="A10111">
            <v>10722</v>
          </cell>
          <cell r="B10111" t="str">
            <v>Thiếu Nữ Man Tộc</v>
          </cell>
        </row>
        <row r="10112">
          <cell r="A10112">
            <v>10723</v>
          </cell>
          <cell r="B10112" t="str">
            <v>Người Ám Sát Lăng Tuyết Các</v>
          </cell>
        </row>
        <row r="10113">
          <cell r="A10113">
            <v>10724</v>
          </cell>
          <cell r="B10113" t="str">
            <v>Mới Tạo</v>
          </cell>
        </row>
        <row r="10114">
          <cell r="A10114">
            <v>10725</v>
          </cell>
          <cell r="B10114" t="str">
            <v>Gia Binh Đoàn Gia</v>
          </cell>
        </row>
        <row r="10115">
          <cell r="A10115">
            <v>10726</v>
          </cell>
          <cell r="B10115" t="str">
            <v>Bà Lão-Tây Nam Lão Thái</v>
          </cell>
        </row>
        <row r="10116">
          <cell r="A10116">
            <v>10727</v>
          </cell>
          <cell r="B10116" t="str">
            <v>Thân Vệ Đoàn Gia</v>
          </cell>
        </row>
        <row r="10117">
          <cell r="A10117">
            <v>10728</v>
          </cell>
          <cell r="B10117" t="str">
            <v>Kỵ Binh Thiên Thương Doanh</v>
          </cell>
        </row>
        <row r="10118">
          <cell r="A10118">
            <v>10729</v>
          </cell>
          <cell r="B10118" t="str">
            <v>Sam Hạc Nhất</v>
          </cell>
        </row>
        <row r="10119">
          <cell r="A10119">
            <v>10730</v>
          </cell>
          <cell r="B10119" t="str">
            <v>Hâm Đồng</v>
          </cell>
        </row>
        <row r="10120">
          <cell r="A10120">
            <v>10731</v>
          </cell>
          <cell r="B10120" t="str">
            <v>Lợn Rừng Con</v>
          </cell>
        </row>
        <row r="10121">
          <cell r="A10121">
            <v>10732</v>
          </cell>
          <cell r="B10121" t="str">
            <v>Phượng Già Dị</v>
          </cell>
        </row>
        <row r="10122">
          <cell r="A10122">
            <v>10733</v>
          </cell>
          <cell r="B10122" t="str">
            <v>Kỵ Binh Viêm Tự Doanh</v>
          </cell>
        </row>
        <row r="10123">
          <cell r="A10123">
            <v>10734</v>
          </cell>
          <cell r="B10123" t="str">
            <v>Trâu Lớn</v>
          </cell>
        </row>
        <row r="10124">
          <cell r="A10124">
            <v>10735</v>
          </cell>
          <cell r="B10124" t="str">
            <v>Bò Nhỏ</v>
          </cell>
        </row>
        <row r="10125">
          <cell r="A10125">
            <v>10736</v>
          </cell>
          <cell r="B10125" t="str">
            <v>Quân Sĩ Thủy Thổ Bất Phục</v>
          </cell>
        </row>
        <row r="10126">
          <cell r="A10126">
            <v>10737</v>
          </cell>
          <cell r="B10126" t="str">
            <v>Sĩ Binh Nam Chiếu Bị Thương</v>
          </cell>
        </row>
        <row r="10127">
          <cell r="A10127">
            <v>10738</v>
          </cell>
          <cell r="B10127" t="str">
            <v>Gia Binh Đoàn Gia Trọng Thương</v>
          </cell>
        </row>
        <row r="10128">
          <cell r="A10128">
            <v>10739</v>
          </cell>
          <cell r="B10128" t="str">
            <v>Gia Binh Đoàn Gia Trọng Thương 1</v>
          </cell>
        </row>
        <row r="10129">
          <cell r="A10129">
            <v>10740</v>
          </cell>
          <cell r="B10129" t="str">
            <v>Thân Vệ Đoàn Gia Trọng Thương</v>
          </cell>
        </row>
        <row r="10130">
          <cell r="A10130">
            <v>10741</v>
          </cell>
          <cell r="B10130" t="str">
            <v>Kiếm Vệ Thần Kiếm Cung</v>
          </cell>
        </row>
        <row r="10131">
          <cell r="A10131">
            <v>10742</v>
          </cell>
          <cell r="B10131" t="str">
            <v>Độc Khuẩn Xâm Nhập</v>
          </cell>
        </row>
        <row r="10132">
          <cell r="A10132">
            <v>10743</v>
          </cell>
          <cell r="B10132" t="str">
            <v>Biểu Hiện Kiếm Vệ Thần Kiếm Cung 1</v>
          </cell>
        </row>
        <row r="10133">
          <cell r="A10133">
            <v>10744</v>
          </cell>
          <cell r="B10133" t="str">
            <v>Tim Đèn</v>
          </cell>
        </row>
        <row r="10134">
          <cell r="A10134">
            <v>10745</v>
          </cell>
          <cell r="B10134" t="str">
            <v>Lưu Ẩn Bộ Khí Giới</v>
          </cell>
        </row>
        <row r="10135">
          <cell r="A10135">
            <v>10746</v>
          </cell>
          <cell r="B10135" t="str">
            <v>Gia Binh Đoàn Gia Trọng Thương Chờ Chiến Đấu</v>
          </cell>
        </row>
        <row r="10136">
          <cell r="A10136">
            <v>10747</v>
          </cell>
          <cell r="B10136" t="str">
            <v>Trung Nam-Đứng Uống Rượu</v>
          </cell>
        </row>
        <row r="10137">
          <cell r="A10137">
            <v>10748</v>
          </cell>
          <cell r="B10137" t="str">
            <v>Trung Nam-Nằm Cầu Cứu</v>
          </cell>
        </row>
        <row r="10138">
          <cell r="A10138">
            <v>10749</v>
          </cell>
          <cell r="B10138" t="str">
            <v>Thân Vệ Đoàn Gia Trọng Thương 1</v>
          </cell>
        </row>
        <row r="10139">
          <cell r="A10139">
            <v>10750</v>
          </cell>
          <cell r="B10139" t="str">
            <v>Khổ Công Hồi Long Trấn</v>
          </cell>
        </row>
        <row r="10140">
          <cell r="A10140">
            <v>10751</v>
          </cell>
          <cell r="B10140" t="str">
            <v>Thân Vệ Đoàn Gia Trọng Thương 2</v>
          </cell>
        </row>
        <row r="10141">
          <cell r="A10141">
            <v>10752</v>
          </cell>
          <cell r="B10141" t="str">
            <v>Đại Thẩm Nuôi Gà</v>
          </cell>
        </row>
        <row r="10142">
          <cell r="A10142">
            <v>10753</v>
          </cell>
          <cell r="B10142" t="str">
            <v>Lấy Linh Hồn</v>
          </cell>
        </row>
        <row r="10143">
          <cell r="A10143">
            <v>10754</v>
          </cell>
          <cell r="B10143" t="str">
            <v>Con Bạc Ác Hồi Long Trấn</v>
          </cell>
        </row>
        <row r="10144">
          <cell r="A10144">
            <v>10755</v>
          </cell>
          <cell r="B10144" t="str">
            <v>Biểu Hiện Con Bạc Ác Hồi Long Trấn 1</v>
          </cell>
        </row>
        <row r="10145">
          <cell r="A10145">
            <v>10756</v>
          </cell>
          <cell r="B10145" t="str">
            <v>Khoái Hoạt Vương Hồi Long Trấn</v>
          </cell>
        </row>
        <row r="10146">
          <cell r="A10146">
            <v>10757</v>
          </cell>
          <cell r="B10146" t="str">
            <v>Cô Gái Quét Dọn</v>
          </cell>
        </row>
        <row r="10147">
          <cell r="A10147">
            <v>10758</v>
          </cell>
          <cell r="B10147" t="str">
            <v>Biểu Hiện Giám Sát Hồi Long Trấn</v>
          </cell>
        </row>
        <row r="10148">
          <cell r="A10148">
            <v>10759</v>
          </cell>
          <cell r="B10148" t="str">
            <v>Gia Đinh Đoàn Thị-Ngồi</v>
          </cell>
        </row>
        <row r="10149">
          <cell r="A10149">
            <v>10760</v>
          </cell>
          <cell r="B10149" t="str">
            <v>Gia Đinh Đoàn Thị-Trò Chuyện</v>
          </cell>
        </row>
        <row r="10150">
          <cell r="A10150">
            <v>10761</v>
          </cell>
          <cell r="B10150" t="str">
            <v>Canh Phu</v>
          </cell>
        </row>
        <row r="10151">
          <cell r="A10151">
            <v>10762</v>
          </cell>
          <cell r="B10151" t="str">
            <v>Điều Khiển Thu Hồi Thú Ngũ Độc Đấu Trường</v>
          </cell>
        </row>
        <row r="10152">
          <cell r="A10152">
            <v>10763</v>
          </cell>
          <cell r="B10152" t="str">
            <v>Lưới Sắt</v>
          </cell>
        </row>
        <row r="10153">
          <cell r="A10153">
            <v>10764</v>
          </cell>
          <cell r="B10153" t="str">
            <v>Mới Tạo</v>
          </cell>
        </row>
        <row r="10154">
          <cell r="A10154">
            <v>10765</v>
          </cell>
          <cell r="B10154" t="str">
            <v>Dũng Sĩ Tháp Nạp</v>
          </cell>
        </row>
        <row r="10155">
          <cell r="A10155">
            <v>10766</v>
          </cell>
          <cell r="B10155" t="str">
            <v>Khúc Trương Tà Phù Độc</v>
          </cell>
        </row>
        <row r="10156">
          <cell r="A10156">
            <v>10767</v>
          </cell>
          <cell r="B10156" t="str">
            <v>Bán Kẹo Hồ Lô</v>
          </cell>
        </row>
        <row r="10157">
          <cell r="A10157">
            <v>10768</v>
          </cell>
          <cell r="B10157" t="str">
            <v>Tài Chủ Cầm Bạc</v>
          </cell>
        </row>
        <row r="10158">
          <cell r="A10158">
            <v>10769</v>
          </cell>
          <cell r="B10158" t="str">
            <v>Nam Công-Thợ Rèn Áo Lam</v>
          </cell>
        </row>
        <row r="10159">
          <cell r="A10159">
            <v>10770</v>
          </cell>
          <cell r="B10159" t="str">
            <v>Bé Trai-Diều</v>
          </cell>
        </row>
        <row r="10160">
          <cell r="A10160">
            <v>10771</v>
          </cell>
          <cell r="B10160" t="str">
            <v>Bé Gái-Ăn Mày Áo Rách</v>
          </cell>
        </row>
        <row r="10161">
          <cell r="A10161">
            <v>10772</v>
          </cell>
          <cell r="B10161" t="str">
            <v>Biểu Hiện Dân Hồi Long Trấn 2</v>
          </cell>
        </row>
        <row r="10162">
          <cell r="A10162">
            <v>10773</v>
          </cell>
          <cell r="B10162" t="str">
            <v>Dân Hồi Long Trấn</v>
          </cell>
        </row>
        <row r="10163">
          <cell r="A10163">
            <v>10775</v>
          </cell>
          <cell r="B10163" t="str">
            <v>Nhuệ Đao Hựu Doanh</v>
          </cell>
        </row>
        <row r="10164">
          <cell r="A10164">
            <v>10777</v>
          </cell>
          <cell r="B10164" t="str">
            <v>Sĩ Binh Đội Đột Kích</v>
          </cell>
        </row>
        <row r="10165">
          <cell r="A10165">
            <v>10778</v>
          </cell>
          <cell r="B10165" t="str">
            <v>Đất Lở</v>
          </cell>
        </row>
        <row r="10166">
          <cell r="A10166">
            <v>10779</v>
          </cell>
          <cell r="B10166" t="str">
            <v>Âm Dương Kiếm Trận</v>
          </cell>
        </row>
        <row r="10167">
          <cell r="A10167">
            <v>10780</v>
          </cell>
          <cell r="B10167" t="str">
            <v>Lưu Vân Khí Trường</v>
          </cell>
        </row>
        <row r="10168">
          <cell r="A10168">
            <v>10781</v>
          </cell>
          <cell r="B10168" t="str">
            <v>Độc Bạo</v>
          </cell>
        </row>
        <row r="10169">
          <cell r="A10169">
            <v>10782</v>
          </cell>
          <cell r="B10169" t="str">
            <v>Cự Nham Thích</v>
          </cell>
        </row>
        <row r="10170">
          <cell r="A10170">
            <v>10783</v>
          </cell>
          <cell r="B10170" t="str">
            <v>Phạm Vi AOE</v>
          </cell>
        </row>
        <row r="10171">
          <cell r="A10171">
            <v>10784</v>
          </cell>
          <cell r="B10171" t="str">
            <v>Kim Quang Trận</v>
          </cell>
        </row>
        <row r="10172">
          <cell r="A10172">
            <v>10785</v>
          </cell>
          <cell r="B10172" t="str">
            <v>Đệ Tử Tàng Kinh Các</v>
          </cell>
        </row>
        <row r="10173">
          <cell r="A10173">
            <v>10786</v>
          </cell>
          <cell r="B10173" t="str">
            <v>Vương Ngạn</v>
          </cell>
        </row>
        <row r="10174">
          <cell r="A10174">
            <v>10787</v>
          </cell>
          <cell r="B10174" t="str">
            <v>Gia Đinh Làm Càn</v>
          </cell>
        </row>
        <row r="10175">
          <cell r="A10175">
            <v>10788</v>
          </cell>
          <cell r="B10175" t="str">
            <v>Gia Đinh Làm Càn-Tống</v>
          </cell>
        </row>
        <row r="10176">
          <cell r="A10176">
            <v>10789</v>
          </cell>
          <cell r="B10176" t="str">
            <v>Thương Binh Thần Tự Doanh</v>
          </cell>
        </row>
        <row r="10177">
          <cell r="A10177">
            <v>10791</v>
          </cell>
          <cell r="B10177" t="str">
            <v>Tuyên Sứ A Li Man</v>
          </cell>
        </row>
        <row r="10178">
          <cell r="A10178">
            <v>10792</v>
          </cell>
          <cell r="B10178" t="str">
            <v>Tán Binh Kiêu Quả Doanh</v>
          </cell>
        </row>
        <row r="10179">
          <cell r="A10179">
            <v>10793</v>
          </cell>
          <cell r="B10179" t="str">
            <v>Đệ Tử Hắc Vân (Dơi)</v>
          </cell>
        </row>
        <row r="10180">
          <cell r="A10180">
            <v>10794</v>
          </cell>
          <cell r="B10180" t="str">
            <v>Cầy Hương</v>
          </cell>
        </row>
        <row r="10181">
          <cell r="A10181">
            <v>10795</v>
          </cell>
          <cell r="B10181" t="str">
            <v>Độc Khuẩn Khuếch Tán</v>
          </cell>
        </row>
        <row r="10182">
          <cell r="A10182">
            <v>10796</v>
          </cell>
          <cell r="B10182" t="str">
            <v>Đại Địa Cổ Động</v>
          </cell>
        </row>
        <row r="10183">
          <cell r="A10183">
            <v>10797</v>
          </cell>
          <cell r="B10183" t="str">
            <v>Dụng Cụ Cờ Bạc</v>
          </cell>
        </row>
        <row r="10184">
          <cell r="A10184">
            <v>10798</v>
          </cell>
          <cell r="B10184" t="str">
            <v>Tế Mộ</v>
          </cell>
        </row>
        <row r="10185">
          <cell r="A10185">
            <v>10799</v>
          </cell>
          <cell r="B10185" t="str">
            <v>Đất Sụp</v>
          </cell>
        </row>
        <row r="10186">
          <cell r="A10186">
            <v>10800</v>
          </cell>
          <cell r="B10186" t="str">
            <v>Lý Phong Lai</v>
          </cell>
        </row>
        <row r="10187">
          <cell r="A10187">
            <v>10801</v>
          </cell>
          <cell r="B10187" t="str">
            <v>Đa Đa</v>
          </cell>
        </row>
        <row r="10188">
          <cell r="A10188">
            <v>10802</v>
          </cell>
          <cell r="B10188" t="str">
            <v>Thiên Canh Vệ Hạo Khí Minh</v>
          </cell>
        </row>
        <row r="10189">
          <cell r="A10189">
            <v>10803</v>
          </cell>
          <cell r="B10189" t="str">
            <v>Biểu Hiện Tiên Phong Đồ Long Đoàn 2</v>
          </cell>
        </row>
        <row r="10190">
          <cell r="A10190">
            <v>10804</v>
          </cell>
          <cell r="B10190" t="str">
            <v>Biểu Hiện Tiên Phong Đồ Long Đoàn 3</v>
          </cell>
        </row>
        <row r="10191">
          <cell r="A10191">
            <v>10805</v>
          </cell>
          <cell r="B10191" t="str">
            <v>Ưng</v>
          </cell>
        </row>
        <row r="10192">
          <cell r="A10192">
            <v>10806</v>
          </cell>
          <cell r="B10192" t="str">
            <v>Biểu Hiện Đệ Tử Tuần Trại Minh Giáo 2</v>
          </cell>
        </row>
        <row r="10193">
          <cell r="A10193">
            <v>10807</v>
          </cell>
          <cell r="B10193" t="str">
            <v>Đạo Huệ</v>
          </cell>
        </row>
        <row r="10194">
          <cell r="A10194">
            <v>10808</v>
          </cell>
          <cell r="B10194" t="str">
            <v>Mã</v>
          </cell>
        </row>
        <row r="10195">
          <cell r="A10195">
            <v>10809</v>
          </cell>
          <cell r="B10195" t="str">
            <v>Rương</v>
          </cell>
        </row>
        <row r="10196">
          <cell r="A10196">
            <v>10810</v>
          </cell>
          <cell r="B10196" t="str">
            <v>Rương</v>
          </cell>
        </row>
        <row r="10197">
          <cell r="A10197">
            <v>10812</v>
          </cell>
          <cell r="B10197" t="str">
            <v>Hương Hương</v>
          </cell>
        </row>
        <row r="10198">
          <cell r="A10198">
            <v>10813</v>
          </cell>
          <cell r="B10198" t="str">
            <v>Trưởng Tinh Binh Bách Chiến Nam Chiếu</v>
          </cell>
        </row>
        <row r="10199">
          <cell r="A10199">
            <v>10814</v>
          </cell>
          <cell r="B10199" t="str">
            <v>Dương Nam Viên</v>
          </cell>
        </row>
        <row r="10200">
          <cell r="A10200">
            <v>10815</v>
          </cell>
          <cell r="B10200" t="str">
            <v>BOSS Cổ Mộ</v>
          </cell>
        </row>
        <row r="10201">
          <cell r="A10201">
            <v>10816</v>
          </cell>
          <cell r="B10201" t="str">
            <v>Tu Bình Tháp Diệu Viên</v>
          </cell>
        </row>
        <row r="10202">
          <cell r="A10202">
            <v>10817</v>
          </cell>
          <cell r="B10202" t="str">
            <v>Tu Bình Tháp Diệu Viên 1</v>
          </cell>
        </row>
        <row r="10203">
          <cell r="A10203">
            <v>10818</v>
          </cell>
          <cell r="B10203" t="str">
            <v>Tu Bình Tháp Diệu Viên 2</v>
          </cell>
        </row>
        <row r="10204">
          <cell r="A10204">
            <v>10819</v>
          </cell>
          <cell r="B10204" t="str">
            <v>Tu Bình Tháp Diệu Viên 3</v>
          </cell>
        </row>
        <row r="10205">
          <cell r="A10205">
            <v>10820</v>
          </cell>
          <cell r="B10205" t="str">
            <v>Tu Bình Tháp Diệu Viên 4</v>
          </cell>
        </row>
        <row r="10206">
          <cell r="A10206">
            <v>10821</v>
          </cell>
          <cell r="B10206" t="str">
            <v>Tu Bình Tháp Diệu Viên 5</v>
          </cell>
        </row>
        <row r="10207">
          <cell r="A10207">
            <v>10822</v>
          </cell>
          <cell r="B10207" t="str">
            <v>Đệ Tử Gặp Nạn Tuyết Lạc Quán 1</v>
          </cell>
        </row>
        <row r="10208">
          <cell r="A10208">
            <v>10823</v>
          </cell>
          <cell r="B10208" t="str">
            <v>Đệ Tử Gặp Nạn Tuyết Lạc Quán 2</v>
          </cell>
        </row>
        <row r="10209">
          <cell r="A10209">
            <v>10824</v>
          </cell>
          <cell r="B10209" t="str">
            <v>Đệ Tử Gặp Nạn Tuyết Lạc Quán 3</v>
          </cell>
        </row>
        <row r="10210">
          <cell r="A10210">
            <v>10825</v>
          </cell>
          <cell r="B10210" t="str">
            <v>Sắc Quỷ Bang Dơi 1</v>
          </cell>
        </row>
        <row r="10211">
          <cell r="A10211">
            <v>10826</v>
          </cell>
          <cell r="B10211" t="str">
            <v>Đệ Tử Chính Phái Bị Thương</v>
          </cell>
        </row>
        <row r="10212">
          <cell r="A10212">
            <v>10827</v>
          </cell>
          <cell r="B10212" t="str">
            <v>Đệ Tử Chính Phái Bị Thương 1</v>
          </cell>
        </row>
        <row r="10213">
          <cell r="A10213">
            <v>10828</v>
          </cell>
          <cell r="B10213" t="str">
            <v>Trùng Trạch Tẩu</v>
          </cell>
        </row>
        <row r="10214">
          <cell r="A10214">
            <v>10829</v>
          </cell>
          <cell r="B10214" t="str">
            <v>Bất Đắc Nhàn</v>
          </cell>
        </row>
        <row r="10215">
          <cell r="A10215">
            <v>10830</v>
          </cell>
          <cell r="B10215" t="str">
            <v>Cự Thụ Thôn-Người Trồng Trọt</v>
          </cell>
        </row>
        <row r="10216">
          <cell r="A10216">
            <v>10831</v>
          </cell>
          <cell r="B10216" t="str">
            <v>Mới Tạo</v>
          </cell>
        </row>
        <row r="10217">
          <cell r="A10217">
            <v>10832</v>
          </cell>
          <cell r="B10217" t="str">
            <v>Cự Thụ Thôn-Người Trồng Trọt 1</v>
          </cell>
        </row>
        <row r="10218">
          <cell r="A10218">
            <v>10833</v>
          </cell>
          <cell r="B10218" t="str">
            <v>Cự Thụ Thôn-Người Trồng Trọt 2</v>
          </cell>
        </row>
        <row r="10219">
          <cell r="A10219">
            <v>10834</v>
          </cell>
          <cell r="B10219" t="str">
            <v>Cự Thụ Thôn-Người Trồng Trọt 3</v>
          </cell>
        </row>
        <row r="10220">
          <cell r="A10220">
            <v>10835</v>
          </cell>
          <cell r="B10220" t="str">
            <v>Cự Thụ Thôn-Người Trồng Trọt 4</v>
          </cell>
        </row>
        <row r="10221">
          <cell r="A10221">
            <v>10836</v>
          </cell>
          <cell r="B10221" t="str">
            <v>Đệ Tử Bị Hành Hình</v>
          </cell>
        </row>
        <row r="10222">
          <cell r="A10222">
            <v>10837</v>
          </cell>
          <cell r="B10222" t="str">
            <v>Đệ Tử Bị Hành Hình 1</v>
          </cell>
        </row>
        <row r="10223">
          <cell r="A10223">
            <v>10838</v>
          </cell>
          <cell r="B10223" t="str">
            <v>Vu Lạc</v>
          </cell>
        </row>
        <row r="10224">
          <cell r="A10224">
            <v>10839</v>
          </cell>
          <cell r="B10224" t="str">
            <v>Điều Khiển Vu Lạc</v>
          </cell>
        </row>
        <row r="10225">
          <cell r="A10225">
            <v>10840</v>
          </cell>
          <cell r="B10225" t="str">
            <v>Rương</v>
          </cell>
        </row>
        <row r="10226">
          <cell r="A10226">
            <v>10841</v>
          </cell>
          <cell r="B10226" t="str">
            <v>Ác Lang Cự Thụ Thôn</v>
          </cell>
        </row>
        <row r="10227">
          <cell r="A10227">
            <v>10842</v>
          </cell>
          <cell r="B10227" t="str">
            <v>Tay Trống Hiên Viên Xã</v>
          </cell>
        </row>
        <row r="10228">
          <cell r="A10228">
            <v>10843</v>
          </cell>
          <cell r="B10228" t="str">
            <v>Vệ Sĩ Thục Quân</v>
          </cell>
        </row>
        <row r="10229">
          <cell r="A10229">
            <v>10844</v>
          </cell>
          <cell r="B10229" t="str">
            <v>Cung Thủ Thục Quân</v>
          </cell>
        </row>
        <row r="10230">
          <cell r="A10230">
            <v>10845</v>
          </cell>
          <cell r="B10230" t="str">
            <v>Cung Thủ Thục Quân 1</v>
          </cell>
        </row>
        <row r="10231">
          <cell r="A10231">
            <v>10846</v>
          </cell>
          <cell r="B10231" t="str">
            <v>Cung Thủ Thục Quân 2</v>
          </cell>
        </row>
        <row r="10232">
          <cell r="A10232">
            <v>10847</v>
          </cell>
          <cell r="B10232" t="str">
            <v>Bia</v>
          </cell>
        </row>
        <row r="10233">
          <cell r="A10233">
            <v>10848</v>
          </cell>
          <cell r="B10233" t="str">
            <v>Ngũ Trưởng Thục Quân</v>
          </cell>
        </row>
        <row r="10234">
          <cell r="A10234">
            <v>10849</v>
          </cell>
          <cell r="B10234" t="str">
            <v>Kỵ Binh Thục Quân</v>
          </cell>
        </row>
        <row r="10235">
          <cell r="A10235">
            <v>10850</v>
          </cell>
          <cell r="B10235" t="str">
            <v>Chân Kỳ</v>
          </cell>
        </row>
        <row r="10236">
          <cell r="A10236">
            <v>10851</v>
          </cell>
          <cell r="B10236" t="str">
            <v>Phó Úy Thục Quân</v>
          </cell>
        </row>
        <row r="10237">
          <cell r="A10237">
            <v>10852</v>
          </cell>
          <cell r="B10237" t="str">
            <v>Giả Biển</v>
          </cell>
        </row>
        <row r="10238">
          <cell r="A10238">
            <v>10853</v>
          </cell>
          <cell r="B10238" t="str">
            <v>Bao Tống Đạo</v>
          </cell>
        </row>
        <row r="10239">
          <cell r="A10239">
            <v>10854</v>
          </cell>
          <cell r="B10239" t="str">
            <v>Tín Sứ</v>
          </cell>
        </row>
        <row r="10240">
          <cell r="A10240">
            <v>10855</v>
          </cell>
          <cell r="B10240" t="str">
            <v>Quản Lý Kho</v>
          </cell>
        </row>
        <row r="10241">
          <cell r="A10241">
            <v>10856</v>
          </cell>
          <cell r="B10241" t="str">
            <v>Hàn Phi Tử</v>
          </cell>
        </row>
        <row r="10242">
          <cell r="A10242">
            <v>10857</v>
          </cell>
          <cell r="B10242" t="str">
            <v>Diệp Minh Kỳ</v>
          </cell>
        </row>
        <row r="10243">
          <cell r="A10243">
            <v>10858</v>
          </cell>
          <cell r="B10243" t="str">
            <v>Tinh Cung Thục Quân</v>
          </cell>
        </row>
        <row r="10244">
          <cell r="A10244">
            <v>10859</v>
          </cell>
          <cell r="B10244" t="str">
            <v>Mã Phu Thục Quân</v>
          </cell>
        </row>
        <row r="10245">
          <cell r="A10245">
            <v>10860</v>
          </cell>
          <cell r="B10245" t="str">
            <v>Đao Binh Thục Quân</v>
          </cell>
        </row>
        <row r="10246">
          <cell r="A10246">
            <v>10861</v>
          </cell>
          <cell r="B10246" t="str">
            <v>Thượng Binh Thục Quân</v>
          </cell>
        </row>
        <row r="10247">
          <cell r="A10247">
            <v>10862</v>
          </cell>
          <cell r="B10247" t="str">
            <v>Chính Vệ Thục Quân</v>
          </cell>
        </row>
        <row r="10248">
          <cell r="A10248">
            <v>10863</v>
          </cell>
          <cell r="B10248" t="str">
            <v>Bộ Tốt Thục Quân</v>
          </cell>
        </row>
        <row r="10249">
          <cell r="A10249">
            <v>10864</v>
          </cell>
          <cell r="B10249" t="str">
            <v>Biểu Hiện Bộ Tốt Thục Quân</v>
          </cell>
        </row>
        <row r="10250">
          <cell r="A10250">
            <v>10865</v>
          </cell>
          <cell r="B10250" t="str">
            <v>Thám Tử Thục Quân</v>
          </cell>
        </row>
        <row r="10251">
          <cell r="A10251">
            <v>10866</v>
          </cell>
          <cell r="B10251" t="str">
            <v>Rắn Mối Trắng</v>
          </cell>
        </row>
        <row r="10252">
          <cell r="A10252">
            <v>10867</v>
          </cell>
          <cell r="B10252" t="str">
            <v>Mâm Nhỏ</v>
          </cell>
        </row>
        <row r="10253">
          <cell r="A10253">
            <v>10868</v>
          </cell>
          <cell r="B10253" t="str">
            <v>Trứng Sắt</v>
          </cell>
        </row>
        <row r="10254">
          <cell r="A10254">
            <v>10869</v>
          </cell>
          <cell r="B10254" t="str">
            <v>Triển Nhan</v>
          </cell>
        </row>
        <row r="10255">
          <cell r="A10255">
            <v>10870</v>
          </cell>
          <cell r="B10255" t="str">
            <v>Vô Tình</v>
          </cell>
        </row>
        <row r="10256">
          <cell r="A10256">
            <v>10871</v>
          </cell>
          <cell r="B10256" t="str">
            <v>Thiết Thủ</v>
          </cell>
        </row>
        <row r="10257">
          <cell r="A10257">
            <v>10872</v>
          </cell>
          <cell r="B10257" t="str">
            <v>Truy Mệnh</v>
          </cell>
        </row>
        <row r="10258">
          <cell r="A10258">
            <v>10873</v>
          </cell>
          <cell r="B10258" t="str">
            <v>Lãnh Huyết</v>
          </cell>
        </row>
        <row r="10259">
          <cell r="A10259">
            <v>10874</v>
          </cell>
          <cell r="B10259" t="str">
            <v>Biểu Hiện Mã Phu Thục Quân</v>
          </cell>
        </row>
        <row r="10260">
          <cell r="A10260">
            <v>10875</v>
          </cell>
          <cell r="B10260" t="str">
            <v>Cung Tiễn Thủ Hiên Viên Xã</v>
          </cell>
        </row>
        <row r="10261">
          <cell r="A10261">
            <v>10876</v>
          </cell>
          <cell r="B10261" t="str">
            <v>Tiêu Dược Nhi</v>
          </cell>
        </row>
        <row r="10262">
          <cell r="A10262">
            <v>10877</v>
          </cell>
          <cell r="B10262" t="str">
            <v>Yên</v>
          </cell>
        </row>
        <row r="10263">
          <cell r="A10263">
            <v>10878</v>
          </cell>
          <cell r="B10263" t="str">
            <v>Mễ Lệ Cổ Lệ</v>
          </cell>
        </row>
        <row r="10264">
          <cell r="A10264">
            <v>10879</v>
          </cell>
          <cell r="B10264" t="str">
            <v>Đào Hàn Đình</v>
          </cell>
        </row>
        <row r="10265">
          <cell r="A10265">
            <v>10880</v>
          </cell>
          <cell r="B10265" t="str">
            <v>Lâu Ảnh</v>
          </cell>
        </row>
        <row r="10266">
          <cell r="A10266">
            <v>10881</v>
          </cell>
          <cell r="B10266" t="str">
            <v>Tiêu Thiện</v>
          </cell>
        </row>
        <row r="10267">
          <cell r="A10267">
            <v>10882</v>
          </cell>
          <cell r="B10267" t="str">
            <v>Thi Thể Đệ Tử Thiếu Lâm Tháp Diệu Viên</v>
          </cell>
        </row>
        <row r="10268">
          <cell r="A10268">
            <v>10883</v>
          </cell>
          <cell r="B10268" t="str">
            <v>Biểu Hiện Đệ Tử Thiếu Lâm Tháp Diệu Viên</v>
          </cell>
        </row>
        <row r="10269">
          <cell r="A10269">
            <v>10884</v>
          </cell>
          <cell r="B10269" t="str">
            <v>Hình Vệ Thiên Nhất Giáo</v>
          </cell>
        </row>
        <row r="10270">
          <cell r="A10270">
            <v>10885</v>
          </cell>
          <cell r="B10270" t="str">
            <v>Hộ Vệ Bách Chiến</v>
          </cell>
        </row>
        <row r="10271">
          <cell r="A10271">
            <v>10886</v>
          </cell>
          <cell r="B10271" t="str">
            <v>Tư Thế Chiến Đấu Hộ Vệ Bách Chiến</v>
          </cell>
        </row>
        <row r="10272">
          <cell r="A10272">
            <v>10887</v>
          </cell>
          <cell r="B10272" t="str">
            <v>Mưu Sĩ Bách Chiến</v>
          </cell>
        </row>
        <row r="10273">
          <cell r="A10273">
            <v>10888</v>
          </cell>
          <cell r="B10273" t="str">
            <v>Tinh Binh Bách Chiến Nam Chiếu-Ngồi</v>
          </cell>
        </row>
        <row r="10274">
          <cell r="A10274">
            <v>10889</v>
          </cell>
          <cell r="B10274" t="str">
            <v>Mật Thám Thục Quân Bị Bắt</v>
          </cell>
        </row>
        <row r="10275">
          <cell r="A10275">
            <v>10890</v>
          </cell>
          <cell r="B10275" t="str">
            <v>Nam Chiếu Liên Nỏ</v>
          </cell>
        </row>
        <row r="10276">
          <cell r="A10276">
            <v>10891</v>
          </cell>
          <cell r="B10276" t="str">
            <v>Hoa Sen</v>
          </cell>
        </row>
        <row r="10277">
          <cell r="A10277">
            <v>10892</v>
          </cell>
          <cell r="B10277" t="str">
            <v>Nam Cung Xuyên</v>
          </cell>
        </row>
        <row r="10278">
          <cell r="A10278">
            <v>10893</v>
          </cell>
          <cell r="B10278" t="str">
            <v>Kiếm Lạc Tích</v>
          </cell>
        </row>
        <row r="10279">
          <cell r="A10279">
            <v>10894</v>
          </cell>
          <cell r="B10279" t="str">
            <v>Đệ Tử Côn Lôn Trọng Thương</v>
          </cell>
        </row>
        <row r="10280">
          <cell r="A10280">
            <v>10895</v>
          </cell>
          <cell r="B10280" t="str">
            <v>Tiểu Nguyệt</v>
          </cell>
        </row>
        <row r="10281">
          <cell r="A10281">
            <v>10896</v>
          </cell>
          <cell r="B10281" t="str">
            <v>Lỗ Ấn</v>
          </cell>
        </row>
        <row r="10282">
          <cell r="A10282">
            <v>10897</v>
          </cell>
          <cell r="B10282" t="str">
            <v>Lỗ Ấn</v>
          </cell>
        </row>
        <row r="10283">
          <cell r="A10283">
            <v>10898</v>
          </cell>
          <cell r="B10283" t="str">
            <v>Tô Bất Trần</v>
          </cell>
        </row>
        <row r="10284">
          <cell r="A10284">
            <v>10899</v>
          </cell>
          <cell r="B10284" t="str">
            <v>Tô Bất Trần</v>
          </cell>
        </row>
        <row r="10285">
          <cell r="A10285">
            <v>10900</v>
          </cell>
          <cell r="B10285" t="str">
            <v>Giả Biển</v>
          </cell>
        </row>
        <row r="10286">
          <cell r="A10286">
            <v>10901</v>
          </cell>
          <cell r="B10286" t="str">
            <v>Giả Biển</v>
          </cell>
        </row>
        <row r="10287">
          <cell r="A10287">
            <v>10902</v>
          </cell>
          <cell r="B10287" t="str">
            <v>Giả Biển</v>
          </cell>
        </row>
        <row r="10288">
          <cell r="A10288">
            <v>10903</v>
          </cell>
          <cell r="B10288" t="str">
            <v>Chân Kỳ</v>
          </cell>
        </row>
        <row r="10289">
          <cell r="A10289">
            <v>10904</v>
          </cell>
          <cell r="B10289" t="str">
            <v>Chân Kỳ</v>
          </cell>
        </row>
        <row r="10290">
          <cell r="A10290">
            <v>10905</v>
          </cell>
          <cell r="B10290" t="str">
            <v>Chân Kỳ</v>
          </cell>
        </row>
        <row r="10291">
          <cell r="A10291">
            <v>10906</v>
          </cell>
          <cell r="B10291" t="str">
            <v>Nông Điền Bang Hội</v>
          </cell>
        </row>
        <row r="10292">
          <cell r="A10292">
            <v>10907</v>
          </cell>
          <cell r="B10292" t="str">
            <v>Đất Cấp 2</v>
          </cell>
        </row>
        <row r="10293">
          <cell r="A10293">
            <v>10908</v>
          </cell>
          <cell r="B10293" t="str">
            <v>Đất Cấp 3</v>
          </cell>
        </row>
        <row r="10294">
          <cell r="A10294">
            <v>10909</v>
          </cell>
          <cell r="B10294" t="str">
            <v>Lợn Cửu Giới</v>
          </cell>
        </row>
        <row r="10295">
          <cell r="A10295">
            <v>10910</v>
          </cell>
          <cell r="B10295" t="str">
            <v>Sát Sinh</v>
          </cell>
        </row>
        <row r="10296">
          <cell r="A10296">
            <v>10911</v>
          </cell>
          <cell r="B10296" t="str">
            <v>Kẻ Cắp</v>
          </cell>
        </row>
        <row r="10297">
          <cell r="A10297">
            <v>10912</v>
          </cell>
          <cell r="B10297" t="str">
            <v>Cô Gái Lớn</v>
          </cell>
        </row>
        <row r="10298">
          <cell r="A10298">
            <v>10913</v>
          </cell>
          <cell r="B10298" t="str">
            <v>Hạc</v>
          </cell>
        </row>
        <row r="10299">
          <cell r="A10299">
            <v>10914</v>
          </cell>
          <cell r="B10299" t="str">
            <v>Hạc Côn Lôn</v>
          </cell>
        </row>
        <row r="10300">
          <cell r="A10300">
            <v>10915</v>
          </cell>
          <cell r="B10300" t="str">
            <v>Khổng Tước</v>
          </cell>
        </row>
        <row r="10301">
          <cell r="A10301">
            <v>10916</v>
          </cell>
          <cell r="B10301" t="str">
            <v>Đệ Tử Cao Cấp Lạc Tuyết Quán</v>
          </cell>
        </row>
        <row r="10302">
          <cell r="A10302">
            <v>10917</v>
          </cell>
          <cell r="B10302" t="str">
            <v>Biểu Hiện Nữ Phản Đồ Lạc Tuyết Quan</v>
          </cell>
        </row>
        <row r="10303">
          <cell r="A10303">
            <v>10918</v>
          </cell>
          <cell r="B10303" t="str">
            <v>Nữ Thuyết Khách Nam Chiếu</v>
          </cell>
        </row>
        <row r="10304">
          <cell r="A10304">
            <v>10919</v>
          </cell>
          <cell r="B10304" t="str">
            <v>Cự Kiếm</v>
          </cell>
        </row>
        <row r="10305">
          <cell r="A10305">
            <v>10920</v>
          </cell>
          <cell r="B10305" t="str">
            <v>Đệ Tử Diễn Võ Tuyết Lạc</v>
          </cell>
        </row>
        <row r="10306">
          <cell r="A10306">
            <v>10921</v>
          </cell>
          <cell r="B10306" t="str">
            <v>Đệ Tử Diễn Võ Lạc Tuyết 1</v>
          </cell>
        </row>
        <row r="10307">
          <cell r="A10307">
            <v>10922</v>
          </cell>
          <cell r="B10307" t="str">
            <v>Phiên Bản Đeo Hoa Sen</v>
          </cell>
        </row>
        <row r="10308">
          <cell r="A10308">
            <v>10923</v>
          </cell>
          <cell r="B10308" t="str">
            <v>Vũ Nữ Tế Tự</v>
          </cell>
        </row>
        <row r="10309">
          <cell r="A10309">
            <v>10924</v>
          </cell>
          <cell r="B10309" t="str">
            <v>Diệp Miêu</v>
          </cell>
        </row>
        <row r="10310">
          <cell r="A10310">
            <v>10925</v>
          </cell>
          <cell r="B10310" t="str">
            <v>Đạo Hối</v>
          </cell>
        </row>
        <row r="10311">
          <cell r="A10311">
            <v>10926</v>
          </cell>
          <cell r="B10311" t="str">
            <v>Nạp Mỗ Lãng Thố</v>
          </cell>
        </row>
        <row r="10312">
          <cell r="A10312">
            <v>10927</v>
          </cell>
          <cell r="B10312" t="str">
            <v>Độc Vật Thiên Nhất Giáo</v>
          </cell>
        </row>
        <row r="10313">
          <cell r="A10313">
            <v>10928</v>
          </cell>
          <cell r="B10313" t="str">
            <v>Biểu Hiện Độc Vật Thiên Nhất Giáo</v>
          </cell>
        </row>
        <row r="10314">
          <cell r="A10314">
            <v>10929</v>
          </cell>
          <cell r="B10314" t="str">
            <v>Biểu Hiện Độc Vật Thiên Nhất Giáo 1</v>
          </cell>
        </row>
        <row r="10315">
          <cell r="A10315">
            <v>10930</v>
          </cell>
          <cell r="B10315" t="str">
            <v>Thổ Phồn Tăng</v>
          </cell>
        </row>
        <row r="10316">
          <cell r="A10316">
            <v>10931</v>
          </cell>
          <cell r="B10316" t="str">
            <v>Địch Tư Vưu</v>
          </cell>
        </row>
        <row r="10317">
          <cell r="A10317">
            <v>10932</v>
          </cell>
          <cell r="B10317" t="str">
            <v>Sứ Giả Thiên Nhất Giáo</v>
          </cell>
        </row>
        <row r="10318">
          <cell r="A10318">
            <v>10933</v>
          </cell>
          <cell r="B10318" t="str">
            <v>Biểu Hiện Sứ Giả Thiên Nhất Giáo</v>
          </cell>
        </row>
        <row r="10319">
          <cell r="A10319">
            <v>10934</v>
          </cell>
          <cell r="B10319" t="str">
            <v>Độc Sứ Ô Sách Đa</v>
          </cell>
        </row>
        <row r="10320">
          <cell r="A10320">
            <v>10935</v>
          </cell>
          <cell r="B10320" t="str">
            <v>Ô Ba Quý</v>
          </cell>
        </row>
        <row r="10321">
          <cell r="A10321">
            <v>10936</v>
          </cell>
          <cell r="B10321" t="str">
            <v>Nhân Sĩ Võ Lâm Trung Nguyên Bị Bắt</v>
          </cell>
        </row>
        <row r="10322">
          <cell r="A10322">
            <v>10937</v>
          </cell>
          <cell r="B10322" t="str">
            <v>Đệ Tử Ngũ Độc Đồi Vu Cổ</v>
          </cell>
        </row>
        <row r="10323">
          <cell r="A10323">
            <v>10938</v>
          </cell>
          <cell r="B10323" t="str">
            <v>Biểu Hiện Độc Vật Thiên Nhất Giáo</v>
          </cell>
        </row>
        <row r="10324">
          <cell r="A10324">
            <v>10939</v>
          </cell>
          <cell r="B10324" t="str">
            <v>Xe Bò</v>
          </cell>
        </row>
        <row r="10325">
          <cell r="A10325">
            <v>10940</v>
          </cell>
          <cell r="B10325" t="str">
            <v>Huyết Thi</v>
          </cell>
        </row>
        <row r="10326">
          <cell r="A10326">
            <v>10941</v>
          </cell>
          <cell r="B10326" t="str">
            <v>Đầu Mục Thi Vệ</v>
          </cell>
        </row>
        <row r="10327">
          <cell r="A10327">
            <v>10942</v>
          </cell>
          <cell r="B10327" t="str">
            <v>Vương Tân Phong</v>
          </cell>
        </row>
        <row r="10328">
          <cell r="A10328">
            <v>10943</v>
          </cell>
          <cell r="B10328" t="str">
            <v>Tào Bái</v>
          </cell>
        </row>
        <row r="10329">
          <cell r="A10329">
            <v>10944</v>
          </cell>
          <cell r="B10329" t="str">
            <v>Biểu Hiện Thi Vệ Đồi Vu Cổ 1</v>
          </cell>
        </row>
        <row r="10330">
          <cell r="A10330">
            <v>10945</v>
          </cell>
          <cell r="B10330" t="str">
            <v>Người Thử Nghiệm PQ</v>
          </cell>
        </row>
        <row r="10331">
          <cell r="A10331">
            <v>10946</v>
          </cell>
          <cell r="B10331" t="str">
            <v>Mới Tạo</v>
          </cell>
        </row>
        <row r="10332">
          <cell r="A10332">
            <v>10947</v>
          </cell>
          <cell r="B10332" t="str">
            <v>Trương Hào</v>
          </cell>
        </row>
        <row r="10333">
          <cell r="A10333">
            <v>10948</v>
          </cell>
          <cell r="B10333" t="str">
            <v>Mộ Dung Phi</v>
          </cell>
        </row>
        <row r="10334">
          <cell r="A10334">
            <v>10949</v>
          </cell>
          <cell r="B10334" t="str">
            <v>Đại Cúng Tế Đồi Vu Cổ</v>
          </cell>
        </row>
        <row r="10335">
          <cell r="A10335">
            <v>10950</v>
          </cell>
          <cell r="B10335" t="str">
            <v>Tín Đồ Cuồng-Tán Gẫu</v>
          </cell>
        </row>
        <row r="10336">
          <cell r="A10336">
            <v>10951</v>
          </cell>
          <cell r="B10336" t="str">
            <v>Tín Đồ Cuồng-Bái Tế</v>
          </cell>
        </row>
        <row r="10337">
          <cell r="A10337">
            <v>10952</v>
          </cell>
          <cell r="B10337" t="str">
            <v>Tín Đồ Cuồng Nam-Bái Tế</v>
          </cell>
        </row>
        <row r="10338">
          <cell r="A10338">
            <v>10953</v>
          </cell>
          <cell r="B10338" t="str">
            <v>Miêu Dân Chờ Cúng Tế</v>
          </cell>
        </row>
        <row r="10339">
          <cell r="A10339">
            <v>10954</v>
          </cell>
          <cell r="B10339" t="str">
            <v>Miêu Dân Chờ Cúng Tế 1</v>
          </cell>
        </row>
        <row r="10340">
          <cell r="A10340">
            <v>10955</v>
          </cell>
          <cell r="B10340" t="str">
            <v>Hình Vệ Đồi Vu Cổ</v>
          </cell>
        </row>
        <row r="10341">
          <cell r="A10341">
            <v>10956</v>
          </cell>
          <cell r="B10341" t="str">
            <v>Biểu Hiện Đồi Vu Cổ 1</v>
          </cell>
        </row>
        <row r="10342">
          <cell r="A10342">
            <v>10957</v>
          </cell>
          <cell r="B10342" t="str">
            <v>Mông Khoa Xi</v>
          </cell>
        </row>
        <row r="10343">
          <cell r="A10343">
            <v>10958</v>
          </cell>
          <cell r="B10343" t="str">
            <v>Mông Đại Thẩm</v>
          </cell>
        </row>
        <row r="10344">
          <cell r="A10344">
            <v>10959</v>
          </cell>
          <cell r="B10344" t="str">
            <v>Đạt Sùng</v>
          </cell>
        </row>
        <row r="10345">
          <cell r="A10345">
            <v>10960</v>
          </cell>
          <cell r="B10345" t="str">
            <v>Mông Tuyền Sơn</v>
          </cell>
        </row>
        <row r="10346">
          <cell r="A10346">
            <v>10961</v>
          </cell>
          <cell r="B10346" t="str">
            <v>Thiên Phạt Địa Chiểu</v>
          </cell>
        </row>
        <row r="10347">
          <cell r="A10347">
            <v>10962</v>
          </cell>
          <cell r="B10347" t="str">
            <v>Miêu Dân Bị Bắt</v>
          </cell>
        </row>
        <row r="10348">
          <cell r="A10348">
            <v>10963</v>
          </cell>
          <cell r="B10348" t="str">
            <v>Miêu Dân Bị Bắt 1</v>
          </cell>
        </row>
        <row r="10349">
          <cell r="A10349">
            <v>10964</v>
          </cell>
          <cell r="B10349" t="str">
            <v>Miêu Dân Bị Bắt 3</v>
          </cell>
        </row>
        <row r="10350">
          <cell r="A10350">
            <v>10965</v>
          </cell>
          <cell r="B10350" t="str">
            <v>Lữ Tử Kiều</v>
          </cell>
        </row>
        <row r="10351">
          <cell r="A10351">
            <v>10966</v>
          </cell>
          <cell r="B10351" t="str">
            <v>Độc Thi Chưa Thuần Phục</v>
          </cell>
        </row>
        <row r="10352">
          <cell r="A10352">
            <v>10967</v>
          </cell>
          <cell r="B10352" t="str">
            <v>Độc Thi Chưa Thuần Phục-Nữ</v>
          </cell>
        </row>
        <row r="10353">
          <cell r="A10353">
            <v>10968</v>
          </cell>
          <cell r="B10353" t="str">
            <v>Thế Đứng Độc Thi Chưa Thuần Phục-Nam</v>
          </cell>
        </row>
        <row r="10354">
          <cell r="A10354">
            <v>10969</v>
          </cell>
          <cell r="B10354" t="str">
            <v>Lạc Tinh Xuyên</v>
          </cell>
        </row>
        <row r="10355">
          <cell r="A10355">
            <v>10970</v>
          </cell>
          <cell r="B10355" t="str">
            <v>Vật Thí Nghiệm Cơ Thể Người</v>
          </cell>
        </row>
        <row r="10356">
          <cell r="A10356">
            <v>10971</v>
          </cell>
          <cell r="B10356" t="str">
            <v>Đệ Tử Cấp Thấp Đồi Vu Cổ</v>
          </cell>
        </row>
        <row r="10357">
          <cell r="A10357">
            <v>10972</v>
          </cell>
          <cell r="B10357" t="str">
            <v>Tố Ngôn</v>
          </cell>
        </row>
        <row r="10358">
          <cell r="A10358">
            <v>10973</v>
          </cell>
          <cell r="B10358" t="str">
            <v>Diêu Thuần Phong</v>
          </cell>
        </row>
        <row r="10359">
          <cell r="A10359">
            <v>10974</v>
          </cell>
          <cell r="B10359" t="str">
            <v>Người Luyện Thi Vu Cổ</v>
          </cell>
        </row>
        <row r="10360">
          <cell r="A10360">
            <v>10975</v>
          </cell>
          <cell r="B10360" t="str">
            <v>Người Luyện Thi Vu Cổ 1</v>
          </cell>
        </row>
        <row r="10361">
          <cell r="A10361">
            <v>10976</v>
          </cell>
          <cell r="B10361" t="str">
            <v>Người Luyện Thi Vu Cổ 2</v>
          </cell>
        </row>
        <row r="10362">
          <cell r="A10362">
            <v>10977</v>
          </cell>
          <cell r="B10362" t="str">
            <v>Hươu Rừng</v>
          </cell>
        </row>
        <row r="10363">
          <cell r="A10363">
            <v>10979</v>
          </cell>
          <cell r="B10363" t="str">
            <v>Vu Chân</v>
          </cell>
        </row>
        <row r="10364">
          <cell r="A10364">
            <v>10980</v>
          </cell>
          <cell r="B10364" t="str">
            <v>Tân Tam Kim</v>
          </cell>
        </row>
        <row r="10365">
          <cell r="A10365">
            <v>10981</v>
          </cell>
          <cell r="B10365" t="str">
            <v>Sam Hạc Nhất</v>
          </cell>
        </row>
        <row r="10366">
          <cell r="A10366">
            <v>10982</v>
          </cell>
          <cell r="B10366" t="str">
            <v>Thiệu Khanh Thành</v>
          </cell>
        </row>
        <row r="10367">
          <cell r="A10367">
            <v>10983</v>
          </cell>
          <cell r="B10367" t="str">
            <v>Tiểu Quỳ</v>
          </cell>
        </row>
        <row r="10368">
          <cell r="A10368">
            <v>10984</v>
          </cell>
          <cell r="B10368" t="str">
            <v>Hà Phi</v>
          </cell>
        </row>
        <row r="10369">
          <cell r="A10369">
            <v>10985</v>
          </cell>
          <cell r="B10369" t="str">
            <v>Khải Phong</v>
          </cell>
        </row>
        <row r="10370">
          <cell r="A10370">
            <v>10986</v>
          </cell>
          <cell r="B10370" t="str">
            <v>Khải Phong</v>
          </cell>
        </row>
        <row r="10371">
          <cell r="A10371">
            <v>10987</v>
          </cell>
          <cell r="B10371" t="str">
            <v>Đệ Tử Cấp Thấp Đồi Vu Cổ 1</v>
          </cell>
        </row>
        <row r="10372">
          <cell r="A10372">
            <v>10988</v>
          </cell>
          <cell r="B10372" t="str">
            <v>Rắn Mối</v>
          </cell>
        </row>
        <row r="10373">
          <cell r="A10373">
            <v>10989</v>
          </cell>
          <cell r="B10373" t="str">
            <v>Cáo</v>
          </cell>
        </row>
        <row r="10374">
          <cell r="A10374">
            <v>10990</v>
          </cell>
          <cell r="B10374" t="str">
            <v>Rắn Đuôi Chuông</v>
          </cell>
        </row>
        <row r="10375">
          <cell r="A10375">
            <v>10991</v>
          </cell>
          <cell r="B10375" t="str">
            <v>Lạc Đà Hoang</v>
          </cell>
        </row>
        <row r="10376">
          <cell r="A10376">
            <v>10992</v>
          </cell>
          <cell r="B10376" t="str">
            <v>Linh Cẩu</v>
          </cell>
        </row>
        <row r="10377">
          <cell r="A10377">
            <v>10993</v>
          </cell>
          <cell r="B10377" t="str">
            <v>Thế Ngồi Linh Cẩu</v>
          </cell>
        </row>
        <row r="10378">
          <cell r="A10378">
            <v>10994</v>
          </cell>
          <cell r="B10378" t="str">
            <v>Linh Cẩu Ăn</v>
          </cell>
        </row>
        <row r="10379">
          <cell r="A10379">
            <v>10995</v>
          </cell>
          <cell r="B10379" t="str">
            <v>Dê Vàng</v>
          </cell>
        </row>
        <row r="10380">
          <cell r="A10380">
            <v>10996</v>
          </cell>
          <cell r="B10380" t="str">
            <v>Dê Vàng Con</v>
          </cell>
        </row>
        <row r="10381">
          <cell r="A10381">
            <v>10997</v>
          </cell>
          <cell r="B10381" t="str">
            <v>Lạc Đà Con</v>
          </cell>
        </row>
        <row r="10382">
          <cell r="A10382">
            <v>10998</v>
          </cell>
          <cell r="B10382" t="str">
            <v>Sói Hồ</v>
          </cell>
        </row>
        <row r="10383">
          <cell r="A10383">
            <v>10999</v>
          </cell>
          <cell r="B10383" t="str">
            <v>Hâm Đồng</v>
          </cell>
        </row>
        <row r="10384">
          <cell r="A10384">
            <v>11000</v>
          </cell>
          <cell r="B10384" t="str">
            <v>Hình Thái Bích Lũy</v>
          </cell>
        </row>
        <row r="10385">
          <cell r="A10385">
            <v>11001</v>
          </cell>
          <cell r="B10385" t="str">
            <v>Dơi</v>
          </cell>
        </row>
        <row r="10386">
          <cell r="A10386">
            <v>11002</v>
          </cell>
          <cell r="B10386" t="str">
            <v>Cóc</v>
          </cell>
        </row>
        <row r="10387">
          <cell r="A10387">
            <v>11003</v>
          </cell>
          <cell r="B10387" t="str">
            <v>Xe Lạc Đà</v>
          </cell>
        </row>
        <row r="10388">
          <cell r="A10388">
            <v>11004</v>
          </cell>
          <cell r="B10388" t="str">
            <v>Lạc Đà</v>
          </cell>
        </row>
        <row r="10389">
          <cell r="A10389">
            <v>11005</v>
          </cell>
          <cell r="B10389" t="str">
            <v>Phụng Cô</v>
          </cell>
        </row>
        <row r="10390">
          <cell r="A10390">
            <v>11006</v>
          </cell>
          <cell r="B10390" t="str">
            <v>Ngọc Thiềm Thủ Vệ</v>
          </cell>
        </row>
        <row r="10391">
          <cell r="A10391">
            <v>11007</v>
          </cell>
          <cell r="B10391" t="str">
            <v>Linh Cẩu Đốm Nhỏ</v>
          </cell>
        </row>
        <row r="10392">
          <cell r="A10392">
            <v>11008</v>
          </cell>
          <cell r="B10392" t="str">
            <v>Số Liệu Mới Tạo 1</v>
          </cell>
        </row>
        <row r="10393">
          <cell r="A10393">
            <v>11009</v>
          </cell>
          <cell r="B10393" t="str">
            <v>Số Liệu Mới Tạo 2</v>
          </cell>
        </row>
        <row r="10394">
          <cell r="A10394">
            <v>11010</v>
          </cell>
          <cell r="B10394" t="str">
            <v>Số Liệu Mới Tạo 3</v>
          </cell>
        </row>
        <row r="10395">
          <cell r="A10395">
            <v>11013</v>
          </cell>
          <cell r="B10395" t="str">
            <v>Hồ Ly-Ngồi</v>
          </cell>
        </row>
        <row r="10396">
          <cell r="A10396">
            <v>11014</v>
          </cell>
          <cell r="B10396" t="str">
            <v>Lạc Đà-Ngồi</v>
          </cell>
        </row>
        <row r="10397">
          <cell r="A10397">
            <v>11015</v>
          </cell>
          <cell r="B10397" t="str">
            <v>Xe Lạc Đà-Ngồi</v>
          </cell>
        </row>
        <row r="10398">
          <cell r="A10398">
            <v>11016</v>
          </cell>
          <cell r="B10398" t="str">
            <v>Lạc Đà Hoang-Ngồi</v>
          </cell>
        </row>
        <row r="10399">
          <cell r="A10399">
            <v>11017</v>
          </cell>
          <cell r="B10399" t="str">
            <v>Lạc Đà Nhỏ-Ngồi</v>
          </cell>
        </row>
        <row r="10400">
          <cell r="A10400">
            <v>11018</v>
          </cell>
          <cell r="B10400" t="str">
            <v>Đệ Tử Sơ Cấp Ngũ Độc</v>
          </cell>
        </row>
        <row r="10401">
          <cell r="A10401">
            <v>11019</v>
          </cell>
          <cell r="B10401" t="str">
            <v>Đệ Tử Sơ Cấp Ngũ Độc</v>
          </cell>
        </row>
        <row r="10402">
          <cell r="A10402">
            <v>11020</v>
          </cell>
          <cell r="B10402" t="str">
            <v>Nữ Đệ Tử Trung Cấp Ngũ Độc</v>
          </cell>
        </row>
        <row r="10403">
          <cell r="A10403">
            <v>11021</v>
          </cell>
          <cell r="B10403" t="str">
            <v>Nam Đệ Tử Trung Cấp Ngũ Độc</v>
          </cell>
        </row>
        <row r="10404">
          <cell r="A10404">
            <v>11022</v>
          </cell>
          <cell r="B10404" t="str">
            <v>Nam Đệ Tử Cao Cấp Ngũ Độc</v>
          </cell>
        </row>
        <row r="10405">
          <cell r="A10405">
            <v>11023</v>
          </cell>
          <cell r="B10405" t="str">
            <v>Đại Đệ Tử Ngũ Độc</v>
          </cell>
        </row>
        <row r="10406">
          <cell r="A10406">
            <v>11024</v>
          </cell>
          <cell r="B10406" t="str">
            <v>Thầy Chế Thuốc Cự Thụ Thôn</v>
          </cell>
        </row>
        <row r="10407">
          <cell r="A10407">
            <v>11025</v>
          </cell>
          <cell r="B10407" t="str">
            <v>Cúng Tế Cự Thụ Thôn</v>
          </cell>
        </row>
        <row r="10408">
          <cell r="A10408">
            <v>11026</v>
          </cell>
          <cell r="B10408" t="str">
            <v>Giáo Chúng Thiên Nhất Cự Thụ Thôn</v>
          </cell>
        </row>
        <row r="10409">
          <cell r="A10409">
            <v>11027</v>
          </cell>
          <cell r="B10409" t="str">
            <v>Độc Sư Thiên Nhất Cự Thụ Thôn</v>
          </cell>
        </row>
        <row r="10410">
          <cell r="A10410">
            <v>11028</v>
          </cell>
          <cell r="B10410" t="str">
            <v>Ông Lão Khiếm Thính</v>
          </cell>
        </row>
        <row r="10411">
          <cell r="A10411">
            <v>11029</v>
          </cell>
          <cell r="B10411" t="str">
            <v>Đứa Trẻ Chơi Đùa</v>
          </cell>
        </row>
        <row r="10412">
          <cell r="A10412">
            <v>11030</v>
          </cell>
          <cell r="B10412" t="str">
            <v>Người Hâm Mộ A</v>
          </cell>
        </row>
        <row r="10413">
          <cell r="A10413">
            <v>11031</v>
          </cell>
          <cell r="B10413" t="str">
            <v>Người Hâm Mộ B</v>
          </cell>
        </row>
        <row r="10414">
          <cell r="A10414">
            <v>11032</v>
          </cell>
          <cell r="B10414" t="str">
            <v>Thôn Dân Hiếu Kỳ</v>
          </cell>
        </row>
        <row r="10415">
          <cell r="A10415">
            <v>11033</v>
          </cell>
          <cell r="B10415" t="str">
            <v>Thôn Dân Hiếu Kỳ</v>
          </cell>
        </row>
        <row r="10416">
          <cell r="A10416">
            <v>11034</v>
          </cell>
          <cell r="B10416" t="str">
            <v>Thôn Dân Hiếu Kỳ</v>
          </cell>
        </row>
        <row r="10417">
          <cell r="A10417">
            <v>11035</v>
          </cell>
          <cell r="B10417" t="str">
            <v>Thôn Dân Hiếu Kỳ</v>
          </cell>
        </row>
        <row r="10418">
          <cell r="A10418">
            <v>11036</v>
          </cell>
          <cell r="B10418" t="str">
            <v>Thôn Dân Hiếu Kỳ</v>
          </cell>
        </row>
        <row r="10419">
          <cell r="A10419">
            <v>11037</v>
          </cell>
          <cell r="B10419" t="str">
            <v>Biểu Hiện Di Tích Thi Sát 1</v>
          </cell>
        </row>
        <row r="10420">
          <cell r="A10420">
            <v>11038</v>
          </cell>
          <cell r="B10420" t="str">
            <v>Vượn Hoang Trúc Lâm</v>
          </cell>
        </row>
        <row r="10421">
          <cell r="A10421">
            <v>11039</v>
          </cell>
          <cell r="B10421" t="str">
            <v>Gà Đi Bộ</v>
          </cell>
        </row>
        <row r="10422">
          <cell r="A10422">
            <v>11040</v>
          </cell>
          <cell r="B10422" t="str">
            <v>Đứa Trẻ Chơi Đùa</v>
          </cell>
        </row>
        <row r="10423">
          <cell r="A10423">
            <v>11041</v>
          </cell>
          <cell r="B10423" t="str">
            <v>Đặc Hiệu</v>
          </cell>
        </row>
        <row r="10424">
          <cell r="A10424">
            <v>11042</v>
          </cell>
          <cell r="B10424" t="str">
            <v>Di Tích Thi Sát Đang Luyện</v>
          </cell>
        </row>
        <row r="10425">
          <cell r="A10425">
            <v>11043</v>
          </cell>
          <cell r="B10425" t="str">
            <v>Long Quyển Phong</v>
          </cell>
        </row>
        <row r="10426">
          <cell r="A10426">
            <v>11044</v>
          </cell>
          <cell r="B10426" t="str">
            <v>Đầu Mục Hộ Đỉnh Thiên Nhất</v>
          </cell>
        </row>
        <row r="10427">
          <cell r="A10427">
            <v>11045</v>
          </cell>
          <cell r="B10427" t="str">
            <v>Người Hộ Đỉnh Linh Xà Cốc 1</v>
          </cell>
        </row>
        <row r="10428">
          <cell r="A10428">
            <v>11046</v>
          </cell>
          <cell r="B10428" t="str">
            <v>Lạt Ma Kích Sát Thổ Phồn 2</v>
          </cell>
        </row>
        <row r="10429">
          <cell r="A10429">
            <v>11047</v>
          </cell>
          <cell r="B10429" t="str">
            <v>Nhện Hoa</v>
          </cell>
        </row>
        <row r="10430">
          <cell r="A10430">
            <v>11048</v>
          </cell>
          <cell r="B10430" t="str">
            <v>Chim Xám</v>
          </cell>
        </row>
        <row r="10431">
          <cell r="A10431">
            <v>11049</v>
          </cell>
          <cell r="B10431" t="str">
            <v>Cua Đồng Nhỏ</v>
          </cell>
        </row>
        <row r="10432">
          <cell r="A10432">
            <v>11050</v>
          </cell>
          <cell r="B10432" t="str">
            <v>Đại Điêu</v>
          </cell>
        </row>
        <row r="10433">
          <cell r="A10433">
            <v>11051</v>
          </cell>
          <cell r="B10433" t="str">
            <v>Thỏ Hoang</v>
          </cell>
        </row>
        <row r="10434">
          <cell r="A10434">
            <v>11052</v>
          </cell>
          <cell r="B10434" t="str">
            <v>Bò Cạp</v>
          </cell>
        </row>
        <row r="10435">
          <cell r="A10435">
            <v>11053</v>
          </cell>
          <cell r="B10435" t="str">
            <v>Lợn Rừng</v>
          </cell>
        </row>
        <row r="10436">
          <cell r="A10436">
            <v>11054</v>
          </cell>
          <cell r="B10436" t="str">
            <v>Lợn Rừng Lông Trắng</v>
          </cell>
        </row>
        <row r="10437">
          <cell r="A10437">
            <v>11055</v>
          </cell>
          <cell r="B10437" t="str">
            <v>Lợn Rừng Con</v>
          </cell>
        </row>
        <row r="10438">
          <cell r="A10438">
            <v>11056</v>
          </cell>
          <cell r="B10438" t="str">
            <v>Cua Ký Sinh Nhỏ</v>
          </cell>
        </row>
        <row r="10439">
          <cell r="A10439">
            <v>11057</v>
          </cell>
          <cell r="B10439" t="str">
            <v>Hươu Đực</v>
          </cell>
        </row>
        <row r="10440">
          <cell r="A10440">
            <v>11058</v>
          </cell>
          <cell r="B10440" t="str">
            <v>Hươu Cái</v>
          </cell>
        </row>
        <row r="10441">
          <cell r="A10441">
            <v>11059</v>
          </cell>
          <cell r="B10441" t="str">
            <v>Hươu Nhỏ</v>
          </cell>
        </row>
        <row r="10442">
          <cell r="A10442">
            <v>11060</v>
          </cell>
          <cell r="B10442" t="str">
            <v>Bướm Màu</v>
          </cell>
        </row>
        <row r="10443">
          <cell r="A10443">
            <v>11061</v>
          </cell>
          <cell r="B10443" t="str">
            <v>Biểu Hiện Bướm Màu 1</v>
          </cell>
        </row>
        <row r="10444">
          <cell r="A10444">
            <v>11062</v>
          </cell>
          <cell r="B10444" t="str">
            <v>Hổ Đực</v>
          </cell>
        </row>
        <row r="10445">
          <cell r="A10445">
            <v>11063</v>
          </cell>
          <cell r="B10445" t="str">
            <v>Hổ Nhỏ</v>
          </cell>
        </row>
        <row r="10446">
          <cell r="A10446">
            <v>11064</v>
          </cell>
          <cell r="B10446" t="str">
            <v>Hổ Cái</v>
          </cell>
        </row>
        <row r="10447">
          <cell r="A10447">
            <v>11065</v>
          </cell>
          <cell r="B10447" t="str">
            <v>Đậu Vàng</v>
          </cell>
        </row>
        <row r="10448">
          <cell r="A10448">
            <v>11066</v>
          </cell>
          <cell r="B10448" t="str">
            <v>Lợn Nhà</v>
          </cell>
        </row>
        <row r="10449">
          <cell r="A10449">
            <v>11067</v>
          </cell>
          <cell r="B10449" t="str">
            <v>Biểu Hiện Lợn Nhà 1</v>
          </cell>
        </row>
        <row r="10450">
          <cell r="A10450">
            <v>11068</v>
          </cell>
          <cell r="B10450" t="str">
            <v>Lợn Nhỏ</v>
          </cell>
        </row>
        <row r="10451">
          <cell r="A10451">
            <v>11069</v>
          </cell>
          <cell r="B10451" t="str">
            <v>A Nặc</v>
          </cell>
        </row>
        <row r="10452">
          <cell r="A10452">
            <v>11070</v>
          </cell>
          <cell r="B10452" t="str">
            <v>Thi Ngõa</v>
          </cell>
        </row>
        <row r="10453">
          <cell r="A10453">
            <v>11071</v>
          </cell>
          <cell r="B10453" t="str">
            <v>Tân Cách</v>
          </cell>
        </row>
        <row r="10454">
          <cell r="A10454">
            <v>11072</v>
          </cell>
          <cell r="B10454" t="str">
            <v>Đại Ni</v>
          </cell>
        </row>
        <row r="10455">
          <cell r="A10455">
            <v>11073</v>
          </cell>
          <cell r="B10455" t="str">
            <v>Chàng Trai</v>
          </cell>
        </row>
        <row r="10456">
          <cell r="A10456">
            <v>11074</v>
          </cell>
          <cell r="B10456" t="str">
            <v>Chó Nhà</v>
          </cell>
        </row>
        <row r="10457">
          <cell r="A10457">
            <v>11075</v>
          </cell>
          <cell r="B10457" t="str">
            <v>Cún Con</v>
          </cell>
        </row>
        <row r="10458">
          <cell r="A10458">
            <v>11076</v>
          </cell>
          <cell r="B10458" t="str">
            <v xml:space="preserve">Chó Nhỏ Biểu Hiện </v>
          </cell>
        </row>
        <row r="10459">
          <cell r="A10459">
            <v>11077</v>
          </cell>
          <cell r="B10459" t="str">
            <v>Sói Hoang</v>
          </cell>
        </row>
        <row r="10460">
          <cell r="A10460">
            <v>11078</v>
          </cell>
          <cell r="B10460" t="str">
            <v>Bò</v>
          </cell>
        </row>
        <row r="10461">
          <cell r="A10461">
            <v>11079</v>
          </cell>
          <cell r="B10461" t="str">
            <v>Bò Nhỏ</v>
          </cell>
        </row>
        <row r="10462">
          <cell r="A10462">
            <v>11080</v>
          </cell>
          <cell r="B10462" t="str">
            <v>Âm Dương Trận</v>
          </cell>
        </row>
        <row r="10463">
          <cell r="A10463">
            <v>11081</v>
          </cell>
          <cell r="B10463" t="str">
            <v>Trâu</v>
          </cell>
        </row>
        <row r="10464">
          <cell r="A10464">
            <v>11082</v>
          </cell>
          <cell r="B10464" t="str">
            <v>Trâu Nhỏ</v>
          </cell>
        </row>
        <row r="10465">
          <cell r="A10465">
            <v>11083</v>
          </cell>
          <cell r="B10465" t="str">
            <v>A La Cống</v>
          </cell>
        </row>
        <row r="10466">
          <cell r="A10466">
            <v>11084</v>
          </cell>
          <cell r="B10466" t="str">
            <v>Trâu Rừng</v>
          </cell>
        </row>
        <row r="10467">
          <cell r="A10467">
            <v>11085</v>
          </cell>
          <cell r="B10467" t="str">
            <v>A La Lôi</v>
          </cell>
        </row>
        <row r="10468">
          <cell r="A10468">
            <v>11086</v>
          </cell>
          <cell r="B10468" t="str">
            <v>Thư Dã Ngưu</v>
          </cell>
        </row>
        <row r="10469">
          <cell r="A10469">
            <v>11087</v>
          </cell>
          <cell r="B10469" t="str">
            <v>Lôi Nạp Đức</v>
          </cell>
        </row>
        <row r="10470">
          <cell r="A10470">
            <v>11088</v>
          </cell>
          <cell r="B10470" t="str">
            <v>Trâu Hoang Nhỏ</v>
          </cell>
        </row>
        <row r="10471">
          <cell r="A10471">
            <v>11089</v>
          </cell>
          <cell r="B10471" t="str">
            <v>Gà Mái</v>
          </cell>
        </row>
        <row r="10472">
          <cell r="A10472">
            <v>11090</v>
          </cell>
          <cell r="B10472" t="str">
            <v>Hươu Sao Đực</v>
          </cell>
        </row>
        <row r="10473">
          <cell r="A10473">
            <v>11091</v>
          </cell>
          <cell r="B10473" t="str">
            <v>Thị Nữ Lang Tộc</v>
          </cell>
        </row>
        <row r="10474">
          <cell r="A10474">
            <v>11092</v>
          </cell>
          <cell r="B10474" t="str">
            <v>Thánh Điêu</v>
          </cell>
        </row>
        <row r="10475">
          <cell r="A10475">
            <v>11093</v>
          </cell>
          <cell r="B10475" t="str">
            <v>Gà Con</v>
          </cell>
        </row>
        <row r="10476">
          <cell r="A10476">
            <v>11094</v>
          </cell>
          <cell r="B10476" t="str">
            <v>Cảnh Chỉ</v>
          </cell>
        </row>
        <row r="10477">
          <cell r="A10477">
            <v>11095</v>
          </cell>
          <cell r="B10477" t="str">
            <v>Ngựa Nhà</v>
          </cell>
        </row>
        <row r="10478">
          <cell r="A10478">
            <v>11096</v>
          </cell>
          <cell r="B10478" t="str">
            <v>Huyết Đề</v>
          </cell>
        </row>
        <row r="10479">
          <cell r="A10479">
            <v>11097</v>
          </cell>
          <cell r="B10479" t="str">
            <v>Ngỗng</v>
          </cell>
        </row>
        <row r="10480">
          <cell r="A10480">
            <v>11098</v>
          </cell>
          <cell r="B10480" t="str">
            <v>Thi Binh U Phong Cổ Mộ</v>
          </cell>
        </row>
        <row r="10481">
          <cell r="A10481">
            <v>11099</v>
          </cell>
          <cell r="B10481" t="str">
            <v>Tung Tích Trí Tuệ Vương</v>
          </cell>
        </row>
        <row r="10482">
          <cell r="A10482">
            <v>11100</v>
          </cell>
          <cell r="B10482" t="str">
            <v>Tùy Tùng Ảnh Tung</v>
          </cell>
        </row>
        <row r="10483">
          <cell r="A10483">
            <v>11101</v>
          </cell>
          <cell r="B10483" t="str">
            <v>Biểu Hiện Tùy Tùng Ảnh Tung 1</v>
          </cell>
        </row>
        <row r="10484">
          <cell r="A10484">
            <v>11102</v>
          </cell>
          <cell r="B10484" t="str">
            <v>Thương Vô Dục</v>
          </cell>
        </row>
        <row r="10485">
          <cell r="A10485">
            <v>11103</v>
          </cell>
          <cell r="B10485" t="str">
            <v>Thợ Săn Quách</v>
          </cell>
        </row>
        <row r="10486">
          <cell r="A10486">
            <v>11104</v>
          </cell>
          <cell r="B10486" t="str">
            <v>Tiểu Tịnh</v>
          </cell>
        </row>
        <row r="10487">
          <cell r="A10487">
            <v>11105</v>
          </cell>
          <cell r="B10487" t="str">
            <v>Thợ Săn Dương</v>
          </cell>
        </row>
        <row r="10488">
          <cell r="A10488">
            <v>11106</v>
          </cell>
          <cell r="B10488" t="str">
            <v>Tiểu Khang</v>
          </cell>
        </row>
        <row r="10489">
          <cell r="A10489">
            <v>11107</v>
          </cell>
          <cell r="B10489" t="str">
            <v>Giang Hồ Mai Lũng-Chăn Heo</v>
          </cell>
        </row>
        <row r="10490">
          <cell r="A10490">
            <v>11108</v>
          </cell>
          <cell r="B10490" t="str">
            <v>Trộm Mộ Áo Đen Đang Đào Xới</v>
          </cell>
        </row>
        <row r="10491">
          <cell r="A10491">
            <v>11109</v>
          </cell>
          <cell r="B10491" t="str">
            <v>Quán Tinh Hạc</v>
          </cell>
        </row>
        <row r="10492">
          <cell r="A10492">
            <v>11110</v>
          </cell>
          <cell r="B10492" t="str">
            <v>Lợn Rừng Hậu Sơn</v>
          </cell>
        </row>
        <row r="10493">
          <cell r="A10493">
            <v>11111</v>
          </cell>
          <cell r="B10493" t="str">
            <v>Lợn Thả Vườn</v>
          </cell>
        </row>
        <row r="10494">
          <cell r="A10494">
            <v>11112</v>
          </cell>
          <cell r="B10494" t="str">
            <v>Cua Nhỏ</v>
          </cell>
        </row>
        <row r="10495">
          <cell r="A10495">
            <v>11113</v>
          </cell>
          <cell r="B10495" t="str">
            <v>Tủ Sách-Thuần Dương</v>
          </cell>
        </row>
        <row r="10496">
          <cell r="A10496">
            <v>11114</v>
          </cell>
          <cell r="B10496" t="str">
            <v>Tủ Sách-Vạn Hoa</v>
          </cell>
        </row>
        <row r="10497">
          <cell r="A10497">
            <v>11115</v>
          </cell>
          <cell r="B10497" t="str">
            <v>Tủ Sách-Thiếu Lâm</v>
          </cell>
        </row>
        <row r="10498">
          <cell r="A10498">
            <v>11116</v>
          </cell>
          <cell r="B10498" t="str">
            <v>Ác Nhân Canh Giữ Thiên Nhất</v>
          </cell>
        </row>
        <row r="10499">
          <cell r="A10499">
            <v>11117</v>
          </cell>
          <cell r="B10499" t="str">
            <v>Tủ Sách-Tàng Kiếm</v>
          </cell>
        </row>
        <row r="10500">
          <cell r="A10500">
            <v>11118</v>
          </cell>
          <cell r="B10500" t="str">
            <v>Tủ Sách-Thiên Sách</v>
          </cell>
        </row>
        <row r="10501">
          <cell r="A10501">
            <v>11119</v>
          </cell>
          <cell r="B10501" t="str">
            <v>Tủ Sách-Thất Tú</v>
          </cell>
        </row>
        <row r="10502">
          <cell r="A10502">
            <v>11120</v>
          </cell>
          <cell r="B10502" t="str">
            <v>Tủ Sách-Ngũ Độc</v>
          </cell>
        </row>
        <row r="10503">
          <cell r="A10503">
            <v>11121</v>
          </cell>
          <cell r="B10503" t="str">
            <v>Giá Sách-Đạo Học</v>
          </cell>
        </row>
        <row r="10504">
          <cell r="A10504">
            <v>11122</v>
          </cell>
          <cell r="B10504" t="str">
            <v>Giá Sách-Phật Học</v>
          </cell>
        </row>
        <row r="10505">
          <cell r="A10505">
            <v>11123</v>
          </cell>
          <cell r="B10505" t="str">
            <v>Giá Sách-Linh Tinh</v>
          </cell>
        </row>
        <row r="10506">
          <cell r="A10506">
            <v>11124</v>
          </cell>
          <cell r="B10506" t="str">
            <v>Quách Thị</v>
          </cell>
        </row>
        <row r="10507">
          <cell r="A10507">
            <v>11125</v>
          </cell>
          <cell r="B10507" t="str">
            <v>Dương Thị</v>
          </cell>
        </row>
        <row r="10508">
          <cell r="A10508">
            <v>11126</v>
          </cell>
          <cell r="B10508" t="str">
            <v>Người Đi Câu</v>
          </cell>
        </row>
        <row r="10509">
          <cell r="A10509">
            <v>11127</v>
          </cell>
          <cell r="B10509" t="str">
            <v>Cáo Tuyết</v>
          </cell>
        </row>
        <row r="10510">
          <cell r="A10510">
            <v>11128</v>
          </cell>
          <cell r="B10510" t="str">
            <v>Tiêu Thiện</v>
          </cell>
        </row>
        <row r="10511">
          <cell r="A10511">
            <v>11129</v>
          </cell>
          <cell r="B10511" t="str">
            <v>Quan Tài Cúng Tế</v>
          </cell>
        </row>
        <row r="10512">
          <cell r="A10512">
            <v>11130</v>
          </cell>
          <cell r="B10512" t="str">
            <v>Xích Bị Hư</v>
          </cell>
        </row>
        <row r="10513">
          <cell r="A10513">
            <v>11131</v>
          </cell>
          <cell r="B10513" t="str">
            <v>Cánh Hoa Độc Rơi Vãi</v>
          </cell>
        </row>
        <row r="10514">
          <cell r="A10514">
            <v>11132</v>
          </cell>
          <cell r="B10514" t="str">
            <v>Vu Y Hộ Pháp Thiên Nhất Giáo</v>
          </cell>
        </row>
        <row r="10515">
          <cell r="A10515">
            <v>11133</v>
          </cell>
          <cell r="B10515" t="str">
            <v>Phương Càn</v>
          </cell>
        </row>
        <row r="10516">
          <cell r="A10516">
            <v>11134</v>
          </cell>
          <cell r="B10516" t="str">
            <v>Ô Mông Quý</v>
          </cell>
        </row>
        <row r="10517">
          <cell r="A10517">
            <v>11135</v>
          </cell>
          <cell r="B10517" t="str">
            <v>Ma Sát La</v>
          </cell>
        </row>
        <row r="10518">
          <cell r="A10518">
            <v>11136</v>
          </cell>
          <cell r="B10518" t="str">
            <v>Khúc Vân</v>
          </cell>
        </row>
        <row r="10519">
          <cell r="A10519">
            <v>11137</v>
          </cell>
          <cell r="B10519" t="str">
            <v>Tư Đồ Nhất Nhất</v>
          </cell>
        </row>
        <row r="10520">
          <cell r="A10520">
            <v>11138</v>
          </cell>
          <cell r="B10520" t="str">
            <v>Tôn Phi Lượng</v>
          </cell>
        </row>
        <row r="10521">
          <cell r="A10521">
            <v>11139</v>
          </cell>
          <cell r="B10521" t="str">
            <v>Thử Nghiệm Bảo Vệ Rương</v>
          </cell>
        </row>
        <row r="10522">
          <cell r="A10522">
            <v>11140</v>
          </cell>
          <cell r="B10522" t="str">
            <v>Vu Y Thi Pháp Thiên Nhất Giáo</v>
          </cell>
        </row>
        <row r="10523">
          <cell r="A10523">
            <v>11141</v>
          </cell>
          <cell r="B10523" t="str">
            <v>Quỷ Vệ Thiên Nhất</v>
          </cell>
        </row>
        <row r="10524">
          <cell r="A10524">
            <v>11142</v>
          </cell>
          <cell r="B10524" t="str">
            <v>Minh Hoa Liên Vũ</v>
          </cell>
        </row>
        <row r="10525">
          <cell r="A10525">
            <v>11143</v>
          </cell>
          <cell r="B10525" t="str">
            <v>Hộ Vệ A Li Man-Đứng</v>
          </cell>
        </row>
        <row r="10526">
          <cell r="A10526">
            <v>11144</v>
          </cell>
          <cell r="B10526" t="str">
            <v>Bộc Viêm Đinh</v>
          </cell>
        </row>
        <row r="10527">
          <cell r="A10527">
            <v>11145</v>
          </cell>
          <cell r="B10527" t="str">
            <v>Điều Khiển Số 1</v>
          </cell>
        </row>
        <row r="10528">
          <cell r="A10528">
            <v>11146</v>
          </cell>
          <cell r="B10528" t="str">
            <v>Điều Khiển Số 2</v>
          </cell>
        </row>
        <row r="10529">
          <cell r="A10529">
            <v>11147</v>
          </cell>
          <cell r="B10529" t="str">
            <v>Điều Khiển Số 3</v>
          </cell>
        </row>
        <row r="10530">
          <cell r="A10530">
            <v>11148</v>
          </cell>
          <cell r="B10530" t="str">
            <v>Tàng-Kiếm Tà Cưu</v>
          </cell>
        </row>
        <row r="10531">
          <cell r="A10531">
            <v>11149</v>
          </cell>
          <cell r="B10531" t="str">
            <v>Kiếm Tâm</v>
          </cell>
        </row>
        <row r="10532">
          <cell r="A10532">
            <v>11150</v>
          </cell>
          <cell r="B10532" t="str">
            <v>Ma Đề Gia La</v>
          </cell>
        </row>
        <row r="10533">
          <cell r="A10533">
            <v>11151</v>
          </cell>
          <cell r="B10533" t="str">
            <v>Giá Cắm Nến</v>
          </cell>
        </row>
        <row r="10534">
          <cell r="A10534">
            <v>11152</v>
          </cell>
          <cell r="B10534" t="str">
            <v>Quạ</v>
          </cell>
        </row>
        <row r="10535">
          <cell r="A10535">
            <v>11153</v>
          </cell>
          <cell r="B10535" t="str">
            <v>Kiếm Tâm</v>
          </cell>
        </row>
        <row r="10536">
          <cell r="A10536">
            <v>11154</v>
          </cell>
          <cell r="B10536" t="str">
            <v>Kiếm Tâm</v>
          </cell>
        </row>
        <row r="10537">
          <cell r="A10537">
            <v>11157</v>
          </cell>
          <cell r="B10537" t="str">
            <v>Hóa Thân Ma Đề Gia La</v>
          </cell>
        </row>
        <row r="10538">
          <cell r="A10538">
            <v>11158</v>
          </cell>
          <cell r="B10538" t="str">
            <v>Nô Lệ</v>
          </cell>
        </row>
        <row r="10539">
          <cell r="A10539">
            <v>11160</v>
          </cell>
          <cell r="B10539" t="str">
            <v>Nhất Tâm Tử</v>
          </cell>
        </row>
        <row r="10540">
          <cell r="A10540">
            <v>11161</v>
          </cell>
          <cell r="B10540" t="str">
            <v>Đặng Nguyệt Thiền</v>
          </cell>
        </row>
        <row r="10541">
          <cell r="A10541">
            <v>11162</v>
          </cell>
          <cell r="B10541" t="str">
            <v>Khuất Trung Hành</v>
          </cell>
        </row>
        <row r="10542">
          <cell r="A10542">
            <v>11163</v>
          </cell>
          <cell r="B10542" t="str">
            <v>Quảng Vĩnh Ý</v>
          </cell>
        </row>
        <row r="10543">
          <cell r="A10543">
            <v>11165</v>
          </cell>
          <cell r="B10543" t="str">
            <v>Điệp Luyến Thanh Phong</v>
          </cell>
        </row>
        <row r="10544">
          <cell r="A10544">
            <v>11166</v>
          </cell>
          <cell r="B10544" t="str">
            <v>Biểu Hiện Binh Vận Lương Hồi Long Trấn</v>
          </cell>
        </row>
        <row r="10545">
          <cell r="A10545">
            <v>11167</v>
          </cell>
          <cell r="B10545" t="str">
            <v>Trung Nam-Một Mắt-Ngồi</v>
          </cell>
        </row>
        <row r="10546">
          <cell r="A10546">
            <v>11168</v>
          </cell>
          <cell r="B10546" t="str">
            <v>Hươu Cái</v>
          </cell>
        </row>
        <row r="10547">
          <cell r="A10547">
            <v>11169</v>
          </cell>
          <cell r="B10547" t="str">
            <v>Gấu Trắng Lạc Tuyết</v>
          </cell>
        </row>
        <row r="10548">
          <cell r="A10548">
            <v>11170</v>
          </cell>
          <cell r="B10548" t="str">
            <v>Gấu Lạc Tuyết Nhỏ</v>
          </cell>
        </row>
        <row r="10549">
          <cell r="A10549">
            <v>11171</v>
          </cell>
          <cell r="B10549" t="str">
            <v>Lạc Tuyết Hổ</v>
          </cell>
        </row>
        <row r="10550">
          <cell r="A10550">
            <v>11172</v>
          </cell>
          <cell r="B10550" t="str">
            <v>Tuyết Điểu Nhỏ</v>
          </cell>
        </row>
        <row r="10551">
          <cell r="A10551">
            <v>11173</v>
          </cell>
          <cell r="B10551" t="str">
            <v>Hươu Tuyết Đực</v>
          </cell>
        </row>
        <row r="10552">
          <cell r="A10552">
            <v>11174</v>
          </cell>
          <cell r="B10552" t="str">
            <v>Hươu Tuyết Cái</v>
          </cell>
        </row>
        <row r="10553">
          <cell r="A10553">
            <v>11175</v>
          </cell>
          <cell r="B10553" t="str">
            <v>Hươu Tuyết Con</v>
          </cell>
        </row>
        <row r="10554">
          <cell r="A10554">
            <v>11176</v>
          </cell>
          <cell r="B10554" t="str">
            <v>Đầu Mục Thủy Tặc Hồi Long Trấn</v>
          </cell>
        </row>
        <row r="10555">
          <cell r="A10555">
            <v>11177</v>
          </cell>
          <cell r="B10555" t="str">
            <v>Thủ Vệ Hồi Long Trấn Quỳ Một Chân</v>
          </cell>
        </row>
        <row r="10556">
          <cell r="A10556">
            <v>11178</v>
          </cell>
          <cell r="B10556" t="str">
            <v>Thủ Hạ Liễu Công Tử Diễn Võ</v>
          </cell>
        </row>
        <row r="10557">
          <cell r="A10557">
            <v>11179</v>
          </cell>
          <cell r="B10557" t="str">
            <v>Kho Sách Ngũ Độc</v>
          </cell>
        </row>
        <row r="10558">
          <cell r="A10558">
            <v>11180</v>
          </cell>
          <cell r="B10558" t="str">
            <v>Tín Sứ Tế Đàn A Li Man-Quỳ Lạy</v>
          </cell>
        </row>
        <row r="10559">
          <cell r="A10559">
            <v>11181</v>
          </cell>
          <cell r="B10559" t="str">
            <v>Huyết Tế</v>
          </cell>
        </row>
        <row r="10560">
          <cell r="A10560">
            <v>11182</v>
          </cell>
          <cell r="B10560" t="str">
            <v>Mật Thám Thiên Nhất</v>
          </cell>
        </row>
        <row r="10561">
          <cell r="A10561">
            <v>11183</v>
          </cell>
          <cell r="B10561" t="str">
            <v>Điều Khiển Biểu Hiện Lối Vào</v>
          </cell>
        </row>
        <row r="10562">
          <cell r="A10562">
            <v>11184</v>
          </cell>
          <cell r="B10562" t="str">
            <v>Giáo Đồ Tế Tiên Thiên Nhất</v>
          </cell>
        </row>
        <row r="10563">
          <cell r="A10563">
            <v>11185</v>
          </cell>
          <cell r="B10563" t="str">
            <v>Giáo Đồ Canh Giữ Tế Tiên Thiên Nhất</v>
          </cell>
        </row>
        <row r="10564">
          <cell r="A10564">
            <v>11186</v>
          </cell>
          <cell r="B10564" t="str">
            <v>Cúng Tế Trộn Thuốc Thiên Nhất</v>
          </cell>
        </row>
        <row r="10565">
          <cell r="A10565">
            <v>11187</v>
          </cell>
          <cell r="B10565" t="str">
            <v>Ẩn Giả Nam Côn Lôn Bị Bắt</v>
          </cell>
        </row>
        <row r="10566">
          <cell r="A10566">
            <v>11188</v>
          </cell>
          <cell r="B10566" t="str">
            <v>Thầy Tế Luyện Thi</v>
          </cell>
        </row>
        <row r="10567">
          <cell r="A10567">
            <v>11189</v>
          </cell>
          <cell r="B10567" t="str">
            <v>Cúng Tế Luyện Thi Thi Pháp</v>
          </cell>
        </row>
        <row r="10568">
          <cell r="A10568">
            <v>11190</v>
          </cell>
          <cell r="B10568" t="str">
            <v>Tư Đồ Thanh Long Giáp Sĩ</v>
          </cell>
        </row>
        <row r="10569">
          <cell r="A10569">
            <v>11191</v>
          </cell>
          <cell r="B10569" t="str">
            <v>Lưu Tinh Ảnh</v>
          </cell>
        </row>
        <row r="10570">
          <cell r="A10570">
            <v>11192</v>
          </cell>
          <cell r="B10570" t="str">
            <v>Tư Đồ Khinh Giáp Nhân</v>
          </cell>
        </row>
        <row r="10571">
          <cell r="A10571">
            <v>11193</v>
          </cell>
          <cell r="B10571" t="str">
            <v>Vua Sói Hoang</v>
          </cell>
        </row>
        <row r="10572">
          <cell r="A10572">
            <v>11194</v>
          </cell>
          <cell r="B10572" t="str">
            <v>Huyết Đồ Phong Bạo</v>
          </cell>
        </row>
        <row r="10573">
          <cell r="A10573">
            <v>11195</v>
          </cell>
          <cell r="B10573" t="str">
            <v>Rùa Thiết Giáp</v>
          </cell>
        </row>
        <row r="10574">
          <cell r="A10574">
            <v>11196</v>
          </cell>
          <cell r="B10574" t="str">
            <v>Bia Mộ Vô Danh</v>
          </cell>
        </row>
        <row r="10575">
          <cell r="A10575">
            <v>11197</v>
          </cell>
          <cell r="B10575" t="str">
            <v>Kiếm Thánh</v>
          </cell>
        </row>
        <row r="10576">
          <cell r="A10576">
            <v>11198</v>
          </cell>
          <cell r="B10576" t="str">
            <v>Lý Nhị Man</v>
          </cell>
        </row>
        <row r="10577">
          <cell r="A10577">
            <v>11199</v>
          </cell>
          <cell r="B10577" t="str">
            <v>Trương Bất Tam</v>
          </cell>
        </row>
        <row r="10578">
          <cell r="A10578">
            <v>11200</v>
          </cell>
          <cell r="B10578" t="str">
            <v>Châu Bồi Viễn</v>
          </cell>
        </row>
        <row r="10579">
          <cell r="A10579">
            <v>11201</v>
          </cell>
          <cell r="B10579" t="str">
            <v>Đầu Mục Liệt Diệm Tăng Thổ Phồn</v>
          </cell>
        </row>
        <row r="10580">
          <cell r="A10580">
            <v>11202</v>
          </cell>
          <cell r="B10580" t="str">
            <v>Lăng Hồn Tiêu</v>
          </cell>
        </row>
        <row r="10581">
          <cell r="A10581">
            <v>11203</v>
          </cell>
          <cell r="B10581" t="str">
            <v>Ảo Ảnh Của Sa Lợi Á</v>
          </cell>
        </row>
        <row r="10582">
          <cell r="A10582">
            <v>11204</v>
          </cell>
          <cell r="B10582" t="str">
            <v>Đồ Mi Hoa</v>
          </cell>
        </row>
        <row r="10583">
          <cell r="A10583">
            <v>11205</v>
          </cell>
          <cell r="B10583" t="str">
            <v>Nhện Cổ Mộ</v>
          </cell>
        </row>
        <row r="10584">
          <cell r="A10584">
            <v>11206</v>
          </cell>
          <cell r="B10584" t="str">
            <v>Lực Sĩ Tinh Anh Nam Chiếu</v>
          </cell>
        </row>
        <row r="10585">
          <cell r="A10585">
            <v>11207</v>
          </cell>
          <cell r="B10585" t="str">
            <v>Đường Đại Khắc</v>
          </cell>
        </row>
        <row r="10586">
          <cell r="A10586">
            <v>11208</v>
          </cell>
          <cell r="B10586" t="str">
            <v>Mễ Kỳ</v>
          </cell>
        </row>
        <row r="10587">
          <cell r="A10587">
            <v>11209</v>
          </cell>
          <cell r="B10587" t="str">
            <v>A Nha</v>
          </cell>
        </row>
        <row r="10588">
          <cell r="A10588">
            <v>11210</v>
          </cell>
          <cell r="B10588" t="str">
            <v>Chim Sẻ Tham Ăn</v>
          </cell>
        </row>
        <row r="10589">
          <cell r="A10589">
            <v>11211</v>
          </cell>
          <cell r="B10589" t="str">
            <v>Ngỗng Con</v>
          </cell>
        </row>
        <row r="10590">
          <cell r="A10590">
            <v>11212</v>
          </cell>
          <cell r="B10590" t="str">
            <v>Quạ</v>
          </cell>
        </row>
        <row r="10591">
          <cell r="A10591">
            <v>11213</v>
          </cell>
          <cell r="B10591" t="str">
            <v>Tân Nương Tử</v>
          </cell>
        </row>
        <row r="10592">
          <cell r="A10592">
            <v>11214</v>
          </cell>
          <cell r="B10592" t="str">
            <v>Ẩm Thiên Cừu</v>
          </cell>
        </row>
        <row r="10593">
          <cell r="A10593">
            <v>11215</v>
          </cell>
          <cell r="B10593" t="str">
            <v>Xá Ma Long</v>
          </cell>
        </row>
        <row r="10594">
          <cell r="A10594">
            <v>11216</v>
          </cell>
          <cell r="B10594" t="str">
            <v>Phó Đầu Lĩnh Dã Phong Trường Mâu</v>
          </cell>
        </row>
        <row r="10595">
          <cell r="A10595">
            <v>11217</v>
          </cell>
          <cell r="B10595" t="str">
            <v>Huyết Ngọc Âm Tính</v>
          </cell>
        </row>
        <row r="10596">
          <cell r="A10596">
            <v>11218</v>
          </cell>
          <cell r="B10596" t="str">
            <v>Thiết Vệ Nhất Phẩm Đường</v>
          </cell>
        </row>
        <row r="10597">
          <cell r="A10597">
            <v>11219</v>
          </cell>
          <cell r="B10597" t="str">
            <v>Tư Mã Bất Phàm</v>
          </cell>
        </row>
        <row r="10598">
          <cell r="A10598">
            <v>11220</v>
          </cell>
          <cell r="B10598" t="str">
            <v>Hà Thượng Thắng</v>
          </cell>
        </row>
        <row r="10599">
          <cell r="A10599">
            <v>11221</v>
          </cell>
          <cell r="B10599" t="str">
            <v>Dương Tùng Nhân</v>
          </cell>
        </row>
        <row r="10600">
          <cell r="A10600">
            <v>11222</v>
          </cell>
          <cell r="B10600" t="str">
            <v>Lăng Cự Vĩ</v>
          </cell>
        </row>
        <row r="10601">
          <cell r="A10601">
            <v>11223</v>
          </cell>
          <cell r="B10601" t="str">
            <v>Kha Thọ Lượng</v>
          </cell>
        </row>
        <row r="10602">
          <cell r="A10602">
            <v>11224</v>
          </cell>
          <cell r="B10602" t="str">
            <v>Lê An Định</v>
          </cell>
        </row>
        <row r="10603">
          <cell r="A10603">
            <v>11225</v>
          </cell>
          <cell r="B10603" t="str">
            <v>Sử Đông Thăng</v>
          </cell>
        </row>
        <row r="10604">
          <cell r="A10604">
            <v>11226</v>
          </cell>
          <cell r="B10604" t="str">
            <v>Nguỵ Đức Trung</v>
          </cell>
        </row>
        <row r="10605">
          <cell r="A10605">
            <v>11227</v>
          </cell>
          <cell r="B10605" t="str">
            <v>Lưu Bang Bang</v>
          </cell>
        </row>
        <row r="10606">
          <cell r="A10606">
            <v>11228</v>
          </cell>
          <cell r="B10606" t="str">
            <v>Yến Thạch Tâm</v>
          </cell>
        </row>
        <row r="10607">
          <cell r="A10607">
            <v>11229</v>
          </cell>
          <cell r="B10607" t="str">
            <v>Trưởng Thôn</v>
          </cell>
        </row>
        <row r="10608">
          <cell r="A10608">
            <v>11230</v>
          </cell>
          <cell r="B10608" t="str">
            <v>Tiểu Lâm Bàng Hoàng</v>
          </cell>
        </row>
        <row r="10609">
          <cell r="A10609">
            <v>11231</v>
          </cell>
          <cell r="B10609" t="str">
            <v>Lão Bà Chăn Ngỗng</v>
          </cell>
        </row>
        <row r="10610">
          <cell r="A10610">
            <v>11232</v>
          </cell>
          <cell r="B10610" t="str">
            <v>Đỗ Lưu Phương</v>
          </cell>
        </row>
        <row r="10611">
          <cell r="A10611">
            <v>11233</v>
          </cell>
          <cell r="B10611" t="str">
            <v>Trương Hổ</v>
          </cell>
        </row>
        <row r="10612">
          <cell r="A10612">
            <v>11234</v>
          </cell>
          <cell r="B10612" t="str">
            <v>Triệu Long</v>
          </cell>
        </row>
        <row r="10613">
          <cell r="A10613">
            <v>11235</v>
          </cell>
          <cell r="B10613" t="str">
            <v>Châu Bất Thông</v>
          </cell>
        </row>
        <row r="10614">
          <cell r="A10614">
            <v>11236</v>
          </cell>
          <cell r="B10614" t="str">
            <v>Tay Trái</v>
          </cell>
        </row>
        <row r="10615">
          <cell r="A10615">
            <v>11237</v>
          </cell>
          <cell r="B10615" t="str">
            <v>Tay Phải</v>
          </cell>
        </row>
        <row r="10616">
          <cell r="A10616">
            <v>11238</v>
          </cell>
          <cell r="B10616" t="str">
            <v>Nguỵ Tất Dã</v>
          </cell>
        </row>
        <row r="10617">
          <cell r="A10617">
            <v>11239</v>
          </cell>
          <cell r="B10617" t="str">
            <v>Rối Hộ Đỉnh Khổng Lồ</v>
          </cell>
        </row>
        <row r="10618">
          <cell r="A10618">
            <v>11240</v>
          </cell>
          <cell r="B10618" t="str">
            <v>Liệt Diệm Tăng Thổ Phồn Biểu Hiện 1</v>
          </cell>
        </row>
        <row r="10619">
          <cell r="A10619">
            <v>11242</v>
          </cell>
          <cell r="B10619" t="str">
            <v>Quách Tấn Vượng</v>
          </cell>
        </row>
        <row r="10620">
          <cell r="A10620">
            <v>11243</v>
          </cell>
          <cell r="B10620" t="str">
            <v>Lâm Phong Minh</v>
          </cell>
        </row>
        <row r="10621">
          <cell r="A10621">
            <v>11244</v>
          </cell>
          <cell r="B10621" t="str">
            <v>Vu Trác Hy</v>
          </cell>
        </row>
        <row r="10622">
          <cell r="A10622">
            <v>11245</v>
          </cell>
          <cell r="B10622" t="str">
            <v>Thu Vũ Nhiên</v>
          </cell>
        </row>
        <row r="10623">
          <cell r="A10623">
            <v>11246</v>
          </cell>
          <cell r="B10623" t="str">
            <v>Lãnh Thu Thiên</v>
          </cell>
        </row>
        <row r="10624">
          <cell r="A10624">
            <v>11247</v>
          </cell>
          <cell r="B10624" t="str">
            <v>Tiểu Đồng Bang Dơi</v>
          </cell>
        </row>
        <row r="10625">
          <cell r="A10625">
            <v>11248</v>
          </cell>
          <cell r="B10625" t="str">
            <v>Lý Diệu Dương</v>
          </cell>
        </row>
        <row r="10626">
          <cell r="A10626">
            <v>11249</v>
          </cell>
          <cell r="B10626" t="str">
            <v>Mới Tạo</v>
          </cell>
        </row>
        <row r="10627">
          <cell r="A10627">
            <v>11250</v>
          </cell>
          <cell r="B10627" t="str">
            <v>Hứa Cẩm Giang</v>
          </cell>
        </row>
        <row r="10628">
          <cell r="A10628">
            <v>11251</v>
          </cell>
          <cell r="B10628" t="str">
            <v>Phụ Trợ Ải 18</v>
          </cell>
        </row>
        <row r="10629">
          <cell r="A10629">
            <v>11252</v>
          </cell>
          <cell r="B10629" t="str">
            <v>Hươu Cái Nằm</v>
          </cell>
        </row>
        <row r="10630">
          <cell r="A10630">
            <v>11253</v>
          </cell>
          <cell r="B10630" t="str">
            <v>Hươu Nhỏ Nằm</v>
          </cell>
        </row>
        <row r="10631">
          <cell r="A10631">
            <v>11254</v>
          </cell>
          <cell r="B10631" t="str">
            <v>Hươu Đực Nằm</v>
          </cell>
        </row>
        <row r="10632">
          <cell r="A10632">
            <v>11255</v>
          </cell>
          <cell r="B10632" t="str">
            <v>Hươu Tuyết Đực Nằm</v>
          </cell>
        </row>
        <row r="10633">
          <cell r="A10633">
            <v>11256</v>
          </cell>
          <cell r="B10633" t="str">
            <v>Hươu Tuyết Nhỏ Nằm</v>
          </cell>
        </row>
        <row r="10634">
          <cell r="A10634">
            <v>11257</v>
          </cell>
          <cell r="B10634" t="str">
            <v>Hươu Tuyết Cái Nằm</v>
          </cell>
        </row>
        <row r="10635">
          <cell r="A10635">
            <v>11258</v>
          </cell>
          <cell r="B10635" t="str">
            <v>Tâm Viên Ý</v>
          </cell>
        </row>
        <row r="10636">
          <cell r="A10636">
            <v>11259</v>
          </cell>
          <cell r="B10636" t="str">
            <v>Mã</v>
          </cell>
        </row>
        <row r="10637">
          <cell r="A10637">
            <v>11260</v>
          </cell>
          <cell r="B10637" t="str">
            <v>Bạch Mi</v>
          </cell>
        </row>
        <row r="10638">
          <cell r="A10638">
            <v>11261</v>
          </cell>
          <cell r="B10638" t="str">
            <v>Lý Ích</v>
          </cell>
        </row>
        <row r="10639">
          <cell r="A10639">
            <v>11262</v>
          </cell>
          <cell r="B10639" t="str">
            <v>Liệt Hỏa Khai Sơn Lôi</v>
          </cell>
        </row>
        <row r="10640">
          <cell r="A10640">
            <v>11263</v>
          </cell>
          <cell r="B10640" t="str">
            <v>Hoắc Tiểu Ngọc</v>
          </cell>
        </row>
        <row r="10641">
          <cell r="A10641">
            <v>11264</v>
          </cell>
          <cell r="B10641" t="str">
            <v>Bào Thập Nhất Nương</v>
          </cell>
        </row>
        <row r="10642">
          <cell r="A10642">
            <v>11265</v>
          </cell>
          <cell r="B10642" t="str">
            <v>Nhậm Châu Hải</v>
          </cell>
        </row>
        <row r="10643">
          <cell r="A10643">
            <v>11266</v>
          </cell>
          <cell r="B10643" t="str">
            <v>Hoàng Thiện</v>
          </cell>
        </row>
        <row r="10644">
          <cell r="A10644">
            <v>11267</v>
          </cell>
          <cell r="B10644" t="str">
            <v>Cổ Thị</v>
          </cell>
        </row>
        <row r="10645">
          <cell r="A10645">
            <v>11268</v>
          </cell>
          <cell r="B10645" t="str">
            <v>Tiêu Đông Tần</v>
          </cell>
        </row>
        <row r="10646">
          <cell r="A10646">
            <v>11269</v>
          </cell>
          <cell r="B10646" t="str">
            <v>Trình Tứ Bình</v>
          </cell>
        </row>
        <row r="10647">
          <cell r="A10647">
            <v>11270</v>
          </cell>
          <cell r="B10647" t="str">
            <v>Liễu Thị</v>
          </cell>
        </row>
        <row r="10648">
          <cell r="A10648">
            <v>11271</v>
          </cell>
          <cell r="B10648" t="str">
            <v>Tiểu Tô</v>
          </cell>
        </row>
        <row r="10649">
          <cell r="A10649">
            <v>11272</v>
          </cell>
          <cell r="B10649" t="str">
            <v>Đào Đại Trọng</v>
          </cell>
        </row>
        <row r="10650">
          <cell r="A10650">
            <v>11273</v>
          </cell>
          <cell r="B10650" t="str">
            <v>Rương Công Cụ Bạch Mi Thử Vương</v>
          </cell>
        </row>
        <row r="10651">
          <cell r="A10651">
            <v>11274</v>
          </cell>
          <cell r="B10651" t="str">
            <v>Trương Tuyết U</v>
          </cell>
        </row>
        <row r="10652">
          <cell r="A10652">
            <v>11275</v>
          </cell>
          <cell r="B10652" t="str">
            <v>Thuý Vân Tẩu</v>
          </cell>
        </row>
        <row r="10653">
          <cell r="A10653">
            <v>11276</v>
          </cell>
          <cell r="B10653" t="str">
            <v>Lâm Hạo Vận</v>
          </cell>
        </row>
        <row r="10654">
          <cell r="A10654">
            <v>11277</v>
          </cell>
          <cell r="B10654" t="str">
            <v>Lợn Mập Ú</v>
          </cell>
        </row>
        <row r="10655">
          <cell r="A10655">
            <v>11278</v>
          </cell>
          <cell r="B10655" t="str">
            <v>Ngựa Dịch Trạm</v>
          </cell>
        </row>
        <row r="10656">
          <cell r="A10656">
            <v>11279</v>
          </cell>
          <cell r="B10656" t="str">
            <v>A Tang</v>
          </cell>
        </row>
        <row r="10657">
          <cell r="A10657">
            <v>11280</v>
          </cell>
          <cell r="B10657" t="str">
            <v>Ngựa Dịch Trạm-Trắng</v>
          </cell>
        </row>
        <row r="10658">
          <cell r="A10658">
            <v>11281</v>
          </cell>
          <cell r="B10658" t="str">
            <v>Tuần Binh Hồng Y Quỳ</v>
          </cell>
        </row>
        <row r="10659">
          <cell r="A10659">
            <v>11282</v>
          </cell>
          <cell r="B10659" t="str">
            <v>Diệp Chí Cường</v>
          </cell>
        </row>
        <row r="10660">
          <cell r="A10660">
            <v>11283</v>
          </cell>
          <cell r="B10660" t="str">
            <v>Tùng Chấn Đào</v>
          </cell>
        </row>
        <row r="10661">
          <cell r="A10661">
            <v>11284</v>
          </cell>
          <cell r="B10661" t="str">
            <v>Đàm Dũng Lẫm</v>
          </cell>
        </row>
        <row r="10662">
          <cell r="A10662">
            <v>11285</v>
          </cell>
          <cell r="B10662" t="str">
            <v>Ngọc Nữ Kim Liên</v>
          </cell>
        </row>
        <row r="10663">
          <cell r="A10663">
            <v>11286</v>
          </cell>
          <cell r="B10663" t="str">
            <v>Thiếu Niên Man Tộc Luyện Binh</v>
          </cell>
        </row>
        <row r="10664">
          <cell r="A10664">
            <v>11287</v>
          </cell>
          <cell r="B10664" t="str">
            <v>Xa Lão Thái</v>
          </cell>
        </row>
        <row r="10665">
          <cell r="A10665">
            <v>11288</v>
          </cell>
          <cell r="B10665" t="str">
            <v>Tiểu Khác</v>
          </cell>
        </row>
        <row r="10666">
          <cell r="A10666">
            <v>11289</v>
          </cell>
          <cell r="B10666" t="str">
            <v>Thiếu Niên Diễn Võ Man Tộc</v>
          </cell>
        </row>
        <row r="10667">
          <cell r="A10667">
            <v>11290</v>
          </cell>
          <cell r="B10667" t="str">
            <v>Người Đưa Hàng</v>
          </cell>
        </row>
        <row r="10668">
          <cell r="A10668">
            <v>11291</v>
          </cell>
          <cell r="B10668" t="str">
            <v>Tộc Người Lang Tộc</v>
          </cell>
        </row>
        <row r="10669">
          <cell r="A10669">
            <v>11292</v>
          </cell>
          <cell r="B10669" t="str">
            <v>Ô Viêm</v>
          </cell>
        </row>
        <row r="10670">
          <cell r="A10670">
            <v>11293</v>
          </cell>
          <cell r="B10670" t="str">
            <v>Mèo Rừng Bị Thương</v>
          </cell>
        </row>
        <row r="10671">
          <cell r="A10671">
            <v>11294</v>
          </cell>
          <cell r="B10671" t="str">
            <v>Bảng Cáo Thị Làng</v>
          </cell>
        </row>
        <row r="10672">
          <cell r="A10672">
            <v>11295</v>
          </cell>
          <cell r="B10672" t="str">
            <v>Quan Sơn Độ</v>
          </cell>
        </row>
        <row r="10673">
          <cell r="A10673">
            <v>11296</v>
          </cell>
          <cell r="B10673" t="str">
            <v>Trần Phi Tường</v>
          </cell>
        </row>
        <row r="10674">
          <cell r="A10674">
            <v>11297</v>
          </cell>
          <cell r="B10674" t="str">
            <v>La Gia Ưng</v>
          </cell>
        </row>
        <row r="10675">
          <cell r="A10675">
            <v>11298</v>
          </cell>
          <cell r="B10675" t="str">
            <v>Lý Lực Trì</v>
          </cell>
        </row>
        <row r="10676">
          <cell r="A10676">
            <v>11299</v>
          </cell>
          <cell r="B10676" t="str">
            <v>Hà Úc Phượng</v>
          </cell>
        </row>
        <row r="10677">
          <cell r="A10677">
            <v>11300</v>
          </cell>
          <cell r="B10677" t="str">
            <v>Hàn Đông Di</v>
          </cell>
        </row>
        <row r="10678">
          <cell r="A10678">
            <v>11301</v>
          </cell>
          <cell r="B10678" t="str">
            <v>Sư Tử Con Bị Thương</v>
          </cell>
        </row>
        <row r="10679">
          <cell r="A10679">
            <v>11302</v>
          </cell>
          <cell r="B10679" t="str">
            <v>Gấu Bị Thương</v>
          </cell>
        </row>
        <row r="10680">
          <cell r="A10680">
            <v>11303</v>
          </cell>
          <cell r="B10680" t="str">
            <v>Tê Tê Bị Thương</v>
          </cell>
        </row>
        <row r="10681">
          <cell r="A10681">
            <v>11304</v>
          </cell>
          <cell r="B10681" t="str">
            <v>Thủ Hộ Thánh Khiết Quỳ Lạy</v>
          </cell>
        </row>
        <row r="10682">
          <cell r="A10682">
            <v>11305</v>
          </cell>
          <cell r="B10682" t="str">
            <v>Lang Tộc Thuần Lang</v>
          </cell>
        </row>
        <row r="10683">
          <cell r="A10683">
            <v>11306</v>
          </cell>
          <cell r="B10683" t="str">
            <v>Hạc Tiên</v>
          </cell>
        </row>
        <row r="10684">
          <cell r="A10684">
            <v>11307</v>
          </cell>
          <cell r="B10684" t="str">
            <v>Cáo trắng</v>
          </cell>
        </row>
        <row r="10685">
          <cell r="A10685">
            <v>11308</v>
          </cell>
          <cell r="B10685" t="str">
            <v>Gấu Trắng Băng Nguyên</v>
          </cell>
        </row>
        <row r="10686">
          <cell r="A10686">
            <v>11309</v>
          </cell>
          <cell r="B10686" t="str">
            <v>Tào Mạnh Đạt</v>
          </cell>
        </row>
        <row r="10687">
          <cell r="A10687">
            <v>11310</v>
          </cell>
          <cell r="B10687" t="str">
            <v>Xa Thái Nhàn</v>
          </cell>
        </row>
        <row r="10688">
          <cell r="A10688">
            <v>11311</v>
          </cell>
          <cell r="B10688" t="str">
            <v>Hổ Tộc Thuần Hổ</v>
          </cell>
        </row>
        <row r="10689">
          <cell r="A10689">
            <v>11312</v>
          </cell>
          <cell r="B10689" t="str">
            <v>Lưu Lão Hán</v>
          </cell>
        </row>
        <row r="10690">
          <cell r="A10690">
            <v>11313</v>
          </cell>
          <cell r="B10690" t="str">
            <v>Điền Văn Hoa</v>
          </cell>
        </row>
        <row r="10691">
          <cell r="A10691">
            <v>11314</v>
          </cell>
          <cell r="B10691" t="str">
            <v>Liễu Tiêu Tiêu</v>
          </cell>
        </row>
        <row r="10692">
          <cell r="A10692">
            <v>11315</v>
          </cell>
          <cell r="B10692" t="str">
            <v>Liễu Y</v>
          </cell>
        </row>
        <row r="10693">
          <cell r="A10693">
            <v>11316</v>
          </cell>
          <cell r="B10693" t="str">
            <v>Tiểu Nhị Trà Quán</v>
          </cell>
        </row>
        <row r="10694">
          <cell r="A10694">
            <v>11317</v>
          </cell>
          <cell r="B10694" t="str">
            <v>Xe Ngựa Chuyển Hàng</v>
          </cell>
        </row>
        <row r="10695">
          <cell r="A10695">
            <v>11318</v>
          </cell>
          <cell r="B10695" t="str">
            <v>Kỵ Tín Binh Thục</v>
          </cell>
        </row>
        <row r="10696">
          <cell r="A10696">
            <v>11319</v>
          </cell>
          <cell r="B10696" t="str">
            <v>Trường An Khách</v>
          </cell>
        </row>
        <row r="10697">
          <cell r="A10697">
            <v>11320</v>
          </cell>
          <cell r="B10697" t="str">
            <v>Tùy Tùng Ác Nhân</v>
          </cell>
        </row>
        <row r="10698">
          <cell r="A10698">
            <v>11321</v>
          </cell>
          <cell r="B10698" t="str">
            <v>Thương Nhân Thần Bí</v>
          </cell>
        </row>
        <row r="10699">
          <cell r="A10699">
            <v>11322</v>
          </cell>
          <cell r="B10699" t="str">
            <v>Thương Nhân Thần Bí</v>
          </cell>
        </row>
        <row r="10700">
          <cell r="A10700">
            <v>11323</v>
          </cell>
          <cell r="B10700" t="str">
            <v>Tiểu Kiều</v>
          </cell>
        </row>
        <row r="10701">
          <cell r="A10701">
            <v>11324</v>
          </cell>
          <cell r="B10701" t="str">
            <v>Bé Trai-Áo Lục Lon Ton</v>
          </cell>
        </row>
        <row r="10702">
          <cell r="A10702">
            <v>11325</v>
          </cell>
          <cell r="B10702" t="str">
            <v>Tạp Hoá Lang</v>
          </cell>
        </row>
        <row r="10703">
          <cell r="A10703">
            <v>11326</v>
          </cell>
          <cell r="B10703" t="str">
            <v>Biểu Hiện Chỗ Lý Bạch</v>
          </cell>
        </row>
        <row r="10704">
          <cell r="A10704">
            <v>11327</v>
          </cell>
          <cell r="B10704" t="str">
            <v>Trần Hữu</v>
          </cell>
        </row>
        <row r="10705">
          <cell r="A10705">
            <v>11332</v>
          </cell>
          <cell r="B10705" t="str">
            <v>Tuần Binh Hồng Y Giáo Bị Bắt</v>
          </cell>
        </row>
        <row r="10706">
          <cell r="A10706">
            <v>11333</v>
          </cell>
          <cell r="B10706" t="str">
            <v>Lưu Lão Thái</v>
          </cell>
        </row>
        <row r="10707">
          <cell r="A10707">
            <v>11334</v>
          </cell>
          <cell r="B10707" t="str">
            <v>Đứa Trẻ Trắng Trẻo</v>
          </cell>
        </row>
        <row r="10708">
          <cell r="A10708">
            <v>11335</v>
          </cell>
          <cell r="B10708" t="str">
            <v>Vương Hý Phượng</v>
          </cell>
        </row>
        <row r="10709">
          <cell r="A10709">
            <v>11336</v>
          </cell>
          <cell r="B10709" t="str">
            <v>Khanh Nhi</v>
          </cell>
        </row>
        <row r="10710">
          <cell r="A10710">
            <v>11337</v>
          </cell>
          <cell r="B10710" t="str">
            <v>Đạo Cô Minh Nguyệt</v>
          </cell>
        </row>
        <row r="10711">
          <cell r="A10711">
            <v>11338</v>
          </cell>
          <cell r="B10711" t="str">
            <v>Trâu Nghe Đàn</v>
          </cell>
        </row>
        <row r="10712">
          <cell r="A10712">
            <v>11339</v>
          </cell>
          <cell r="B10712" t="str">
            <v>Cổ Trọng Bát</v>
          </cell>
        </row>
        <row r="10713">
          <cell r="A10713">
            <v>11340</v>
          </cell>
          <cell r="B10713" t="str">
            <v>Vũ Cơ</v>
          </cell>
        </row>
        <row r="10714">
          <cell r="A10714">
            <v>11341</v>
          </cell>
          <cell r="B10714" t="str">
            <v>Đệ Tử Thiên Sách</v>
          </cell>
        </row>
        <row r="10715">
          <cell r="A10715">
            <v>11342</v>
          </cell>
          <cell r="B10715" t="str">
            <v>Phương Càn</v>
          </cell>
        </row>
        <row r="10716">
          <cell r="A10716">
            <v>11343</v>
          </cell>
          <cell r="B10716" t="str">
            <v>Đệ Tử Thất Tú</v>
          </cell>
        </row>
        <row r="10717">
          <cell r="A10717">
            <v>11344</v>
          </cell>
          <cell r="B10717" t="str">
            <v>Đệ Tử Minh Giáo</v>
          </cell>
        </row>
        <row r="10718">
          <cell r="A10718">
            <v>11345</v>
          </cell>
          <cell r="B10718" t="str">
            <v>Dê Xám Sừng Nhọn</v>
          </cell>
        </row>
        <row r="10719">
          <cell r="A10719">
            <v>11346</v>
          </cell>
          <cell r="B10719" t="str">
            <v>Sao Băng Khổng Lồ</v>
          </cell>
        </row>
        <row r="10720">
          <cell r="A10720">
            <v>11347</v>
          </cell>
          <cell r="B10720" t="str">
            <v>Hộ Vệ Nam Chiếu</v>
          </cell>
        </row>
        <row r="10721">
          <cell r="A10721">
            <v>11348</v>
          </cell>
          <cell r="B10721" t="str">
            <v>Tiều Yến Sơn</v>
          </cell>
        </row>
        <row r="10722">
          <cell r="A10722">
            <v>11349</v>
          </cell>
          <cell r="B10722" t="str">
            <v>Hươu Rừng</v>
          </cell>
        </row>
        <row r="10723">
          <cell r="A10723">
            <v>11350</v>
          </cell>
          <cell r="B10723" t="str">
            <v>Biểu Hiện Đệ Tử Ngũ Độc 2</v>
          </cell>
        </row>
        <row r="10724">
          <cell r="A10724">
            <v>11351</v>
          </cell>
          <cell r="B10724" t="str">
            <v>Ngũ Độc Dược Sư</v>
          </cell>
        </row>
        <row r="10725">
          <cell r="A10725">
            <v>11352</v>
          </cell>
          <cell r="B10725" t="str">
            <v>Mục Đồ</v>
          </cell>
        </row>
        <row r="10726">
          <cell r="A10726">
            <v>11353</v>
          </cell>
          <cell r="B10726" t="str">
            <v>Linh Dương Đực</v>
          </cell>
        </row>
        <row r="10727">
          <cell r="A10727">
            <v>11354</v>
          </cell>
          <cell r="B10727" t="str">
            <v>Rắn</v>
          </cell>
        </row>
        <row r="10728">
          <cell r="A10728">
            <v>11355</v>
          </cell>
          <cell r="B10728" t="str">
            <v>Mới Tạo</v>
          </cell>
        </row>
        <row r="10729">
          <cell r="A10729">
            <v>11356</v>
          </cell>
          <cell r="B10729" t="str">
            <v>Mới Tạo</v>
          </cell>
        </row>
        <row r="10730">
          <cell r="A10730">
            <v>11357</v>
          </cell>
          <cell r="B10730" t="str">
            <v>Mới Tạo</v>
          </cell>
        </row>
        <row r="10731">
          <cell r="A10731">
            <v>11358</v>
          </cell>
          <cell r="B10731" t="str">
            <v>Linh Dương Cái</v>
          </cell>
        </row>
        <row r="10732">
          <cell r="A10732">
            <v>11359</v>
          </cell>
          <cell r="B10732" t="str">
            <v>Linh Dương Con</v>
          </cell>
        </row>
        <row r="10733">
          <cell r="A10733">
            <v>11360</v>
          </cell>
          <cell r="B10733" t="str">
            <v>Linh Dương Đực-Nằm</v>
          </cell>
        </row>
        <row r="10734">
          <cell r="A10734">
            <v>11361</v>
          </cell>
          <cell r="B10734" t="str">
            <v>Bướm</v>
          </cell>
        </row>
        <row r="10735">
          <cell r="A10735">
            <v>11362</v>
          </cell>
          <cell r="B10735" t="str">
            <v>Biểu Hiện Bướm 1</v>
          </cell>
        </row>
        <row r="10736">
          <cell r="A10736">
            <v>11363</v>
          </cell>
          <cell r="B10736" t="str">
            <v>Biểu Hiện Bướm 2</v>
          </cell>
        </row>
        <row r="10737">
          <cell r="A10737">
            <v>11364</v>
          </cell>
          <cell r="B10737" t="str">
            <v>Biểu Hiện Bướm 3</v>
          </cell>
        </row>
        <row r="10738">
          <cell r="A10738">
            <v>11365</v>
          </cell>
          <cell r="B10738" t="str">
            <v>Biểu Hiện Bướm 4</v>
          </cell>
        </row>
        <row r="10739">
          <cell r="A10739">
            <v>11366</v>
          </cell>
          <cell r="B10739" t="str">
            <v>Biểu Hiện Bướm 5</v>
          </cell>
        </row>
        <row r="10740">
          <cell r="A10740">
            <v>11367</v>
          </cell>
          <cell r="B10740" t="str">
            <v>Biểu Hiện Bướm 6</v>
          </cell>
        </row>
        <row r="10741">
          <cell r="A10741">
            <v>11368</v>
          </cell>
          <cell r="B10741" t="str">
            <v>Biểu Hiện Rắn 1</v>
          </cell>
        </row>
        <row r="10742">
          <cell r="A10742">
            <v>11369</v>
          </cell>
          <cell r="B10742" t="str">
            <v>Rùa</v>
          </cell>
        </row>
        <row r="10743">
          <cell r="A10743">
            <v>11370</v>
          </cell>
          <cell r="B10743" t="str">
            <v>Tiểu Oanh Tử</v>
          </cell>
        </row>
        <row r="10744">
          <cell r="A10744">
            <v>11371</v>
          </cell>
          <cell r="B10744" t="str">
            <v>Bướm Màu</v>
          </cell>
        </row>
        <row r="10745">
          <cell r="A10745">
            <v>11372</v>
          </cell>
          <cell r="B10745" t="str">
            <v>Trương Tiểu Hiền</v>
          </cell>
        </row>
        <row r="10746">
          <cell r="A10746">
            <v>11373</v>
          </cell>
          <cell r="B10746" t="str">
            <v>Thuần Sư</v>
          </cell>
        </row>
        <row r="10747">
          <cell r="A10747">
            <v>11549</v>
          </cell>
          <cell r="B10747" t="str">
            <v>Đệ tử Ngũ Độc</v>
          </cell>
        </row>
        <row r="10748">
          <cell r="A10748">
            <v>11550</v>
          </cell>
          <cell r="B10748" t="str">
            <v>Gà Giỏi Săn Mồi</v>
          </cell>
        </row>
        <row r="10749">
          <cell r="A10749">
            <v>11551</v>
          </cell>
          <cell r="B10749" t="str">
            <v>Cô Gái Giặt Áo</v>
          </cell>
        </row>
        <row r="10750">
          <cell r="A10750">
            <v>11552</v>
          </cell>
          <cell r="B10750" t="str">
            <v>Hỏa Diệm Hủy Thuyền</v>
          </cell>
        </row>
        <row r="10751">
          <cell r="A10751">
            <v>11553</v>
          </cell>
          <cell r="B10751" t="str">
            <v>Cô Gái Dệt Áo</v>
          </cell>
        </row>
        <row r="10752">
          <cell r="A10752">
            <v>11554</v>
          </cell>
          <cell r="B10752" t="str">
            <v>Cô Gái Dệt Áo Dương Tộc</v>
          </cell>
        </row>
        <row r="10753">
          <cell r="A10753">
            <v>11555</v>
          </cell>
          <cell r="B10753" t="str">
            <v>Công Nhân In Nhuộm Dương Tộc</v>
          </cell>
        </row>
        <row r="10754">
          <cell r="A10754">
            <v>11556</v>
          </cell>
          <cell r="B10754" t="str">
            <v>Công Nhân In Nhuộm Dương Tộc</v>
          </cell>
        </row>
        <row r="10755">
          <cell r="A10755">
            <v>11557</v>
          </cell>
          <cell r="B10755" t="str">
            <v>Cô Gái Chăn Dê Dương Tộc</v>
          </cell>
        </row>
        <row r="10756">
          <cell r="A10756">
            <v>11558</v>
          </cell>
          <cell r="B10756" t="str">
            <v>Vệ Sĩ Dương Tộc</v>
          </cell>
        </row>
        <row r="10757">
          <cell r="A10757">
            <v>11559</v>
          </cell>
          <cell r="B10757" t="str">
            <v>Trấn Trưởng Mai Long</v>
          </cell>
        </row>
        <row r="10758">
          <cell r="A10758">
            <v>11560</v>
          </cell>
          <cell r="B10758" t="str">
            <v>Lý Địch Tư</v>
          </cell>
        </row>
        <row r="10759">
          <cell r="A10759">
            <v>11561</v>
          </cell>
          <cell r="B10759" t="str">
            <v>Tộc Người Dương Tộc</v>
          </cell>
        </row>
        <row r="10760">
          <cell r="A10760">
            <v>11562</v>
          </cell>
          <cell r="B10760" t="str">
            <v>Thuần Hổ</v>
          </cell>
        </row>
        <row r="10761">
          <cell r="A10761">
            <v>11563</v>
          </cell>
          <cell r="B10761" t="str">
            <v>Thuần Khỉ</v>
          </cell>
        </row>
        <row r="10762">
          <cell r="A10762">
            <v>11564</v>
          </cell>
          <cell r="B10762" t="str">
            <v>Cô Gái-Rót Trà Áo Tím</v>
          </cell>
        </row>
        <row r="10763">
          <cell r="A10763">
            <v>11565</v>
          </cell>
          <cell r="B10763" t="str">
            <v>Thuần Rắn</v>
          </cell>
        </row>
        <row r="10764">
          <cell r="A10764">
            <v>11566</v>
          </cell>
          <cell r="B10764" t="str">
            <v>Thuần Gấu</v>
          </cell>
        </row>
        <row r="10765">
          <cell r="A10765">
            <v>11567</v>
          </cell>
          <cell r="B10765" t="str">
            <v>Vệ Sĩ Lộc Tộc</v>
          </cell>
        </row>
        <row r="10766">
          <cell r="A10766">
            <v>11568</v>
          </cell>
          <cell r="B10766" t="str">
            <v>Cô Gái Lộc Tộc</v>
          </cell>
        </row>
        <row r="10767">
          <cell r="A10767">
            <v>11569</v>
          </cell>
          <cell r="B10767" t="str">
            <v>Xe Bò Đoàn Kịch</v>
          </cell>
        </row>
        <row r="10768">
          <cell r="A10768">
            <v>11570</v>
          </cell>
          <cell r="B10768" t="str">
            <v>Đại Bàng Ma</v>
          </cell>
        </row>
        <row r="10769">
          <cell r="A10769">
            <v>11571</v>
          </cell>
          <cell r="B10769" t="str">
            <v>Xe Ngựa Đoàn Kịch</v>
          </cell>
        </row>
        <row r="10770">
          <cell r="A10770">
            <v>11572</v>
          </cell>
          <cell r="B10770" t="str">
            <v>Bướm Vàng</v>
          </cell>
        </row>
        <row r="10771">
          <cell r="A10771">
            <v>11573</v>
          </cell>
          <cell r="B10771" t="str">
            <v>Bướm Đỏ</v>
          </cell>
        </row>
        <row r="10772">
          <cell r="A10772">
            <v>11574</v>
          </cell>
          <cell r="B10772" t="str">
            <v>Bướm Lam</v>
          </cell>
        </row>
        <row r="10773">
          <cell r="A10773">
            <v>11575</v>
          </cell>
          <cell r="B10773" t="str">
            <v>Bướm Trắng</v>
          </cell>
        </row>
        <row r="10774">
          <cell r="A10774">
            <v>11576</v>
          </cell>
          <cell r="B10774" t="str">
            <v>Miêu Dân Nhặt Trà</v>
          </cell>
        </row>
        <row r="10775">
          <cell r="A10775">
            <v>11577</v>
          </cell>
          <cell r="B10775" t="str">
            <v>Cam Tư Vưu</v>
          </cell>
        </row>
        <row r="10776">
          <cell r="A10776">
            <v>11578</v>
          </cell>
          <cell r="B10776" t="str">
            <v>Tháp Mạc Đương Tư</v>
          </cell>
        </row>
        <row r="10777">
          <cell r="A10777">
            <v>11579</v>
          </cell>
          <cell r="B10777" t="str">
            <v>Đao Ân Ốc</v>
          </cell>
        </row>
        <row r="10778">
          <cell r="A10778">
            <v>11580</v>
          </cell>
          <cell r="B10778" t="str">
            <v>Y Tư Đoá</v>
          </cell>
        </row>
        <row r="10779">
          <cell r="A10779">
            <v>11581</v>
          </cell>
          <cell r="B10779" t="str">
            <v>Tay Sáo Lộc Tộc</v>
          </cell>
        </row>
        <row r="10780">
          <cell r="A10780">
            <v>11582</v>
          </cell>
          <cell r="B10780" t="str">
            <v>Tư Đồ Nhất Nhất</v>
          </cell>
        </row>
        <row r="10781">
          <cell r="A10781">
            <v>11583</v>
          </cell>
          <cell r="B10781" t="str">
            <v>Thanh Long Sứ Tinh Túc</v>
          </cell>
        </row>
        <row r="10782">
          <cell r="A10782">
            <v>11584</v>
          </cell>
          <cell r="B10782" t="str">
            <v>Bạch Hổ Sứ Tinh Túc</v>
          </cell>
        </row>
        <row r="10783">
          <cell r="A10783">
            <v>11585</v>
          </cell>
          <cell r="B10783" t="str">
            <v>Huyền Vũ Sứ Tinh Túc</v>
          </cell>
        </row>
        <row r="10784">
          <cell r="A10784">
            <v>11586</v>
          </cell>
          <cell r="B10784" t="str">
            <v>Chu Tước Sứ Tinh Túc</v>
          </cell>
        </row>
        <row r="10785">
          <cell r="A10785">
            <v>11587</v>
          </cell>
          <cell r="B10785" t="str">
            <v>Tinh Túc Lão Tiên</v>
          </cell>
        </row>
        <row r="10786">
          <cell r="A10786">
            <v>11588</v>
          </cell>
          <cell r="B10786" t="str">
            <v>Nông Dân Lộc Tộc</v>
          </cell>
        </row>
        <row r="10787">
          <cell r="A10787">
            <v>11589</v>
          </cell>
          <cell r="B10787" t="str">
            <v>Xe Hàng</v>
          </cell>
        </row>
        <row r="10788">
          <cell r="A10788">
            <v>11590</v>
          </cell>
          <cell r="B10788" t="str">
            <v>Thầy Dạy Thú Hổ Tộc</v>
          </cell>
        </row>
        <row r="10789">
          <cell r="A10789">
            <v>11591</v>
          </cell>
          <cell r="B10789" t="str">
            <v>Đại Sư Thuần Thú Hổ Tộc</v>
          </cell>
        </row>
        <row r="10790">
          <cell r="A10790">
            <v>11592</v>
          </cell>
          <cell r="B10790" t="str">
            <v>Vũ Nữ Hổ Tộc</v>
          </cell>
        </row>
        <row r="10791">
          <cell r="A10791">
            <v>11593</v>
          </cell>
          <cell r="B10791" t="str">
            <v>Binh Lính Hổ Tộc</v>
          </cell>
        </row>
        <row r="10792">
          <cell r="A10792">
            <v>11594</v>
          </cell>
          <cell r="B10792" t="str">
            <v>Sĩ Binh Lang Tộc</v>
          </cell>
        </row>
        <row r="10793">
          <cell r="A10793">
            <v>11595</v>
          </cell>
          <cell r="B10793" t="str">
            <v>Tộc Người Lang Tộc</v>
          </cell>
        </row>
        <row r="10794">
          <cell r="A10794">
            <v>11596</v>
          </cell>
          <cell r="B10794" t="str">
            <v>Biểu Hiện Quan Trưng Binh Nam Chiếu</v>
          </cell>
        </row>
        <row r="10795">
          <cell r="A10795">
            <v>11597</v>
          </cell>
          <cell r="B10795" t="str">
            <v>Sói Bạc</v>
          </cell>
        </row>
        <row r="10796">
          <cell r="A10796">
            <v>11598</v>
          </cell>
          <cell r="B10796" t="str">
            <v>Hổ Vương</v>
          </cell>
        </row>
        <row r="10797">
          <cell r="A10797">
            <v>11599</v>
          </cell>
          <cell r="B10797" t="str">
            <v>Hộ Pháp Man Tộc</v>
          </cell>
        </row>
        <row r="10798">
          <cell r="A10798">
            <v>11600</v>
          </cell>
          <cell r="B10798" t="str">
            <v>Thần Kiếm Nam Chiếu</v>
          </cell>
        </row>
        <row r="10799">
          <cell r="A10799">
            <v>11601</v>
          </cell>
          <cell r="B10799" t="str">
            <v>Dê Chúa</v>
          </cell>
        </row>
        <row r="10800">
          <cell r="A10800">
            <v>11602</v>
          </cell>
          <cell r="B10800" t="str">
            <v>Thích Khách Nam Chiếu</v>
          </cell>
        </row>
        <row r="10801">
          <cell r="A10801">
            <v>11603</v>
          </cell>
          <cell r="B10801" t="str">
            <v>Kiếm Khách Kiếm Thần Môn</v>
          </cell>
        </row>
        <row r="10802">
          <cell r="A10802">
            <v>11604</v>
          </cell>
          <cell r="B10802" t="str">
            <v>Trí Tuệ Vương</v>
          </cell>
        </row>
        <row r="10803">
          <cell r="A10803">
            <v>11605</v>
          </cell>
          <cell r="B10803" t="str">
            <v>Nữ Đệ Tử Cao Cấp Ngũ Độc</v>
          </cell>
        </row>
        <row r="10804">
          <cell r="A10804">
            <v>11606</v>
          </cell>
          <cell r="B10804" t="str">
            <v>Tùy Tùng Trí Tuệ Vương</v>
          </cell>
        </row>
        <row r="10805">
          <cell r="A10805">
            <v>11607</v>
          </cell>
          <cell r="B10805" t="str">
            <v>Ảnh Kiếm Nô</v>
          </cell>
        </row>
        <row r="10806">
          <cell r="A10806">
            <v>11608</v>
          </cell>
          <cell r="B10806" t="str">
            <v>Tật Kiếm Nô</v>
          </cell>
        </row>
        <row r="10807">
          <cell r="A10807">
            <v>11609</v>
          </cell>
          <cell r="B10807" t="str">
            <v>Lôi Kiếm Nô</v>
          </cell>
        </row>
        <row r="10808">
          <cell r="A10808">
            <v>11610</v>
          </cell>
          <cell r="B10808" t="str">
            <v>Thi Thể A Nạp Tú</v>
          </cell>
        </row>
        <row r="10809">
          <cell r="A10809">
            <v>11611</v>
          </cell>
          <cell r="B10809" t="str">
            <v>Cá Sấu Miệng Sắt</v>
          </cell>
        </row>
        <row r="10810">
          <cell r="A10810">
            <v>11612</v>
          </cell>
          <cell r="B10810" t="str">
            <v>Dê Sừng Nhọn-Cái</v>
          </cell>
        </row>
        <row r="10811">
          <cell r="A10811">
            <v>11613</v>
          </cell>
          <cell r="B10811" t="str">
            <v>Dê Sừng Nhọn-Con</v>
          </cell>
        </row>
        <row r="10812">
          <cell r="A10812">
            <v>11614</v>
          </cell>
          <cell r="B10812" t="str">
            <v>Cóc</v>
          </cell>
        </row>
        <row r="10813">
          <cell r="A10813">
            <v>11615</v>
          </cell>
          <cell r="B10813" t="str">
            <v>Rắn</v>
          </cell>
        </row>
        <row r="10814">
          <cell r="A10814">
            <v>11616</v>
          </cell>
          <cell r="B10814" t="str">
            <v>Hai Con Sâu</v>
          </cell>
        </row>
        <row r="10815">
          <cell r="A10815">
            <v>11617</v>
          </cell>
          <cell r="B10815" t="str">
            <v>Đàn Chim</v>
          </cell>
        </row>
        <row r="10816">
          <cell r="A10816">
            <v>11619</v>
          </cell>
          <cell r="B10816" t="str">
            <v>Kiếm Thần Đồng Tử</v>
          </cell>
        </row>
        <row r="10817">
          <cell r="A10817">
            <v>11620</v>
          </cell>
          <cell r="B10817" t="str">
            <v>Kiếm Tam Thiếu</v>
          </cell>
        </row>
        <row r="10818">
          <cell r="A10818">
            <v>11621</v>
          </cell>
          <cell r="B10818" t="str">
            <v>Quy Lâm Dương</v>
          </cell>
        </row>
        <row r="10819">
          <cell r="A10819">
            <v>11622</v>
          </cell>
          <cell r="B10819" t="str">
            <v>Dương Trầm Kiếm</v>
          </cell>
        </row>
        <row r="10820">
          <cell r="A10820">
            <v>11623</v>
          </cell>
          <cell r="B10820" t="str">
            <v>Ngọa Hổ</v>
          </cell>
        </row>
        <row r="10821">
          <cell r="A10821">
            <v>11624</v>
          </cell>
          <cell r="B10821" t="str">
            <v>Điều Khiển Huynh Đệ Mất Tích</v>
          </cell>
        </row>
        <row r="10822">
          <cell r="A10822">
            <v>11625</v>
          </cell>
          <cell r="B10822" t="str">
            <v>Lộc</v>
          </cell>
        </row>
        <row r="10823">
          <cell r="A10823">
            <v>11626</v>
          </cell>
          <cell r="B10823" t="str">
            <v>Lang Vương</v>
          </cell>
        </row>
        <row r="10824">
          <cell r="A10824">
            <v>11627</v>
          </cell>
          <cell r="B10824" t="str">
            <v>Sói Xám</v>
          </cell>
        </row>
        <row r="10825">
          <cell r="A10825">
            <v>11628</v>
          </cell>
          <cell r="B10825" t="str">
            <v>Nghĩa Sĩ Hiên Viên Xã</v>
          </cell>
        </row>
        <row r="10826">
          <cell r="A10826">
            <v>11629</v>
          </cell>
          <cell r="B10826" t="str">
            <v>Nghĩa Sĩ Hiên Viên Xã 1</v>
          </cell>
        </row>
        <row r="10827">
          <cell r="A10827">
            <v>11630</v>
          </cell>
          <cell r="B10827" t="str">
            <v>Nghĩa Sĩ Hiên Viên Xã 2</v>
          </cell>
        </row>
        <row r="10828">
          <cell r="A10828">
            <v>11631</v>
          </cell>
          <cell r="B10828" t="str">
            <v>Nghĩa Sĩ Hiên Viên Xã 3</v>
          </cell>
        </row>
        <row r="10829">
          <cell r="A10829">
            <v>11632</v>
          </cell>
          <cell r="B10829" t="str">
            <v>Dũng Sĩ Hiên Viên Xã Bị Thương</v>
          </cell>
        </row>
        <row r="10830">
          <cell r="A10830">
            <v>11633</v>
          </cell>
          <cell r="B10830" t="str">
            <v>Chiến Mã Đã Chết</v>
          </cell>
        </row>
        <row r="10831">
          <cell r="A10831">
            <v>11634</v>
          </cell>
          <cell r="B10831" t="str">
            <v>Nghĩa Sĩ Hiên Viên Xã 4</v>
          </cell>
        </row>
        <row r="10832">
          <cell r="A10832">
            <v>11635</v>
          </cell>
          <cell r="B10832" t="str">
            <v>Dũng Sĩ Hiên Viên Xã Bị Thương</v>
          </cell>
        </row>
        <row r="10833">
          <cell r="A10833">
            <v>11636</v>
          </cell>
          <cell r="B10833" t="str">
            <v>Kỳ Tiến</v>
          </cell>
        </row>
        <row r="10834">
          <cell r="A10834">
            <v>11637</v>
          </cell>
          <cell r="B10834" t="str">
            <v>Diệp Mông</v>
          </cell>
        </row>
        <row r="10835">
          <cell r="A10835">
            <v>11638</v>
          </cell>
          <cell r="B10835" t="str">
            <v>Dương Bảo Ca</v>
          </cell>
        </row>
        <row r="10836">
          <cell r="A10836">
            <v>11639</v>
          </cell>
          <cell r="B10836" t="str">
            <v>A Tru</v>
          </cell>
        </row>
        <row r="10837">
          <cell r="A10837">
            <v>11640</v>
          </cell>
          <cell r="B10837" t="str">
            <v>Lý Phục</v>
          </cell>
        </row>
        <row r="10838">
          <cell r="A10838">
            <v>11641</v>
          </cell>
          <cell r="B10838" t="str">
            <v>Quản Lý Kho</v>
          </cell>
        </row>
        <row r="10839">
          <cell r="A10839">
            <v>11642</v>
          </cell>
          <cell r="B10839" t="str">
            <v>Nam Chiếu Kiếm Khách Trọng Thương</v>
          </cell>
        </row>
        <row r="10840">
          <cell r="A10840">
            <v>11643</v>
          </cell>
          <cell r="B10840" t="str">
            <v>Rương Cổ</v>
          </cell>
        </row>
        <row r="10841">
          <cell r="A10841">
            <v>11644</v>
          </cell>
          <cell r="B10841" t="str">
            <v>Cá Sấu Miệng Sắt Quy Lâm</v>
          </cell>
        </row>
        <row r="10842">
          <cell r="A10842">
            <v>11645</v>
          </cell>
          <cell r="B10842" t="str">
            <v>Liệt Hỏa</v>
          </cell>
        </row>
        <row r="10843">
          <cell r="A10843">
            <v>11646</v>
          </cell>
          <cell r="B10843" t="str">
            <v>Rương Báu Cổ</v>
          </cell>
        </row>
        <row r="10844">
          <cell r="A10844">
            <v>11647</v>
          </cell>
          <cell r="B10844" t="str">
            <v>Hổ Tộc Thuần Hổ</v>
          </cell>
        </row>
        <row r="10845">
          <cell r="A10845">
            <v>11648</v>
          </cell>
          <cell r="B10845" t="str">
            <v>Ba Con Sâu</v>
          </cell>
        </row>
        <row r="10846">
          <cell r="A10846">
            <v>11649</v>
          </cell>
          <cell r="B10846" t="str">
            <v>Chiến Sĩ Lang Tộc</v>
          </cell>
        </row>
        <row r="10847">
          <cell r="A10847">
            <v>11650</v>
          </cell>
          <cell r="B10847" t="str">
            <v>Cô Gái Chăn Dê</v>
          </cell>
        </row>
        <row r="10848">
          <cell r="A10848">
            <v>11651</v>
          </cell>
          <cell r="B10848" t="str">
            <v>Dân Hồi Long Trấn</v>
          </cell>
        </row>
        <row r="10849">
          <cell r="A10849">
            <v>11652</v>
          </cell>
          <cell r="B10849" t="str">
            <v>Dân Hồi Long Trấn Đang Vác Nặng</v>
          </cell>
        </row>
        <row r="10850">
          <cell r="A10850">
            <v>11653</v>
          </cell>
          <cell r="B10850" t="str">
            <v>Hoàng Dung</v>
          </cell>
        </row>
        <row r="10851">
          <cell r="A10851">
            <v>11654</v>
          </cell>
          <cell r="B10851" t="str">
            <v>Tù Binh</v>
          </cell>
        </row>
        <row r="10852">
          <cell r="A10852">
            <v>11655</v>
          </cell>
          <cell r="B10852" t="str">
            <v>Bách Tính Khóc Lóc</v>
          </cell>
        </row>
        <row r="10853">
          <cell r="A10853">
            <v>11656</v>
          </cell>
          <cell r="B10853" t="str">
            <v>Trung Nam-Người Giàu Nằm Đất</v>
          </cell>
        </row>
        <row r="10854">
          <cell r="A10854">
            <v>11657</v>
          </cell>
          <cell r="B10854" t="str">
            <v>Ác Nhân Hồi Long Trấn</v>
          </cell>
        </row>
        <row r="10855">
          <cell r="A10855">
            <v>11658</v>
          </cell>
          <cell r="B10855" t="str">
            <v>Biểu Hiện Ác Nhân Hồi Long Trấn</v>
          </cell>
        </row>
        <row r="10856">
          <cell r="A10856">
            <v>11659</v>
          </cell>
          <cell r="B10856" t="str">
            <v>Biểu Hiện Ác Nhân Hồi Long Trấn 2</v>
          </cell>
        </row>
        <row r="10857">
          <cell r="A10857">
            <v>11660</v>
          </cell>
          <cell r="B10857" t="str">
            <v>Biểu Hiện Ác Nhân Hồi Long Trấn</v>
          </cell>
        </row>
        <row r="10858">
          <cell r="A10858">
            <v>11661</v>
          </cell>
          <cell r="B10858" t="str">
            <v>Miêu Dân Mai Long Trấn</v>
          </cell>
        </row>
        <row r="10859">
          <cell r="A10859">
            <v>11662</v>
          </cell>
          <cell r="B10859" t="str">
            <v>Biểu Hiện Ác Nhân Hồi Long Trấn 3</v>
          </cell>
        </row>
        <row r="10860">
          <cell r="A10860">
            <v>11663</v>
          </cell>
          <cell r="B10860" t="str">
            <v>Hàn Lê Bát</v>
          </cell>
        </row>
        <row r="10861">
          <cell r="A10861">
            <v>11664</v>
          </cell>
          <cell r="B10861" t="str">
            <v>La Sùng Đạo</v>
          </cell>
        </row>
        <row r="10862">
          <cell r="A10862">
            <v>11665</v>
          </cell>
          <cell r="B10862" t="str">
            <v>Độc Vật Phát Nổ</v>
          </cell>
        </row>
        <row r="10863">
          <cell r="A10863">
            <v>11666</v>
          </cell>
          <cell r="B10863" t="str">
            <v>Dê Béo Trầm Tư</v>
          </cell>
        </row>
        <row r="10864">
          <cell r="A10864">
            <v>11667</v>
          </cell>
          <cell r="B10864" t="str">
            <v>Biểu Hiện Dân Hồi Long Trấn</v>
          </cell>
        </row>
        <row r="10865">
          <cell r="A10865">
            <v>11668</v>
          </cell>
          <cell r="B10865" t="str">
            <v>Thị Nữ Kiếm Thần</v>
          </cell>
        </row>
        <row r="10866">
          <cell r="A10866">
            <v>11669</v>
          </cell>
          <cell r="B10866" t="str">
            <v>Kiệu Cưới</v>
          </cell>
        </row>
        <row r="10867">
          <cell r="A10867">
            <v>11670</v>
          </cell>
          <cell r="B10867" t="str">
            <v>Tân Lang</v>
          </cell>
        </row>
        <row r="10868">
          <cell r="A10868">
            <v>11671</v>
          </cell>
          <cell r="B10868" t="str">
            <v>Tân Nương</v>
          </cell>
        </row>
        <row r="10869">
          <cell r="A10869">
            <v>11672</v>
          </cell>
          <cell r="B10869" t="str">
            <v>Lão Ông-Ấn Độ Thuần Rắn</v>
          </cell>
        </row>
        <row r="10870">
          <cell r="A10870">
            <v>11673</v>
          </cell>
          <cell r="B10870" t="str">
            <v>Lão Hoả Sài</v>
          </cell>
        </row>
        <row r="10871">
          <cell r="A10871">
            <v>11674</v>
          </cell>
          <cell r="B10871" t="str">
            <v>Trác Uyển Thanh</v>
          </cell>
        </row>
        <row r="10872">
          <cell r="A10872">
            <v>11677</v>
          </cell>
          <cell r="B10872" t="str">
            <v>Ô Mông Quý</v>
          </cell>
        </row>
        <row r="10873">
          <cell r="A10873">
            <v>11682</v>
          </cell>
          <cell r="B10873" t="str">
            <v>Tay Sai Vương Lão Ngũ</v>
          </cell>
        </row>
        <row r="10874">
          <cell r="A10874">
            <v>11683</v>
          </cell>
          <cell r="B10874" t="str">
            <v>Man Hùng Lực</v>
          </cell>
        </row>
        <row r="10875">
          <cell r="A10875">
            <v>11684</v>
          </cell>
          <cell r="B10875" t="str">
            <v>Thiếu Nữ-Áo Tím Bị Trói</v>
          </cell>
        </row>
        <row r="10876">
          <cell r="A10876">
            <v>11685</v>
          </cell>
          <cell r="B10876" t="str">
            <v>Thủ Hạ Chu Lão Tam</v>
          </cell>
        </row>
        <row r="10877">
          <cell r="A10877">
            <v>11686</v>
          </cell>
          <cell r="B10877" t="str">
            <v>Phi Viên Ảnh</v>
          </cell>
        </row>
        <row r="10878">
          <cell r="A10878">
            <v>11687</v>
          </cell>
          <cell r="B10878" t="str">
            <v>Liêm Tụ Ảnh</v>
          </cell>
        </row>
        <row r="10879">
          <cell r="A10879">
            <v>11688</v>
          </cell>
          <cell r="B10879" t="str">
            <v>Tham Lang Nha</v>
          </cell>
        </row>
        <row r="10880">
          <cell r="A10880">
            <v>11689</v>
          </cell>
          <cell r="B10880" t="str">
            <v>Cuồng Mãng Nộ</v>
          </cell>
        </row>
        <row r="10881">
          <cell r="A10881">
            <v>11690</v>
          </cell>
          <cell r="B10881" t="str">
            <v>Cuồng Mãng Kiếp</v>
          </cell>
        </row>
        <row r="10882">
          <cell r="A10882">
            <v>11691</v>
          </cell>
          <cell r="B10882" t="str">
            <v>Cuồng Mãng Ách</v>
          </cell>
        </row>
        <row r="10883">
          <cell r="A10883">
            <v>11692</v>
          </cell>
          <cell r="B10883" t="str">
            <v>Cuồng Mãng Thương</v>
          </cell>
        </row>
        <row r="10884">
          <cell r="A10884">
            <v>11693</v>
          </cell>
          <cell r="B10884" t="str">
            <v>Cô Gái-Áo Vàng Khóc</v>
          </cell>
        </row>
        <row r="10885">
          <cell r="A10885">
            <v>11694</v>
          </cell>
          <cell r="B10885" t="str">
            <v>Đại Độc Thi Thiên Nhất Giáo</v>
          </cell>
        </row>
        <row r="10886">
          <cell r="A10886">
            <v>11695</v>
          </cell>
          <cell r="B10886" t="str">
            <v>Huyết Cổ Thi Thiên Nhất Giáo</v>
          </cell>
        </row>
        <row r="10887">
          <cell r="A10887">
            <v>11696</v>
          </cell>
          <cell r="B10887" t="str">
            <v>Con Rối Gầy Thiên Nhất</v>
          </cell>
        </row>
        <row r="10888">
          <cell r="A10888">
            <v>11697</v>
          </cell>
          <cell r="B10888" t="str">
            <v>Biểu Hiện Sứ Tuyên Pháp Minh Giáo 2</v>
          </cell>
        </row>
        <row r="10889">
          <cell r="A10889">
            <v>11698</v>
          </cell>
          <cell r="B10889" t="str">
            <v>Người Thần Bí</v>
          </cell>
        </row>
        <row r="10890">
          <cell r="A10890">
            <v>11699</v>
          </cell>
          <cell r="B10890" t="str">
            <v>Quạ</v>
          </cell>
        </row>
        <row r="10891">
          <cell r="A10891">
            <v>11707</v>
          </cell>
          <cell r="B10891" t="str">
            <v>Số Liệu Mới Tạo 1</v>
          </cell>
        </row>
        <row r="10892">
          <cell r="A10892">
            <v>11708</v>
          </cell>
          <cell r="B10892" t="str">
            <v>Số Liệu Mới Tạo 2</v>
          </cell>
        </row>
        <row r="10893">
          <cell r="A10893">
            <v>11709</v>
          </cell>
          <cell r="B10893" t="str">
            <v>Số Liệu Mới Tạo 3</v>
          </cell>
        </row>
        <row r="10894">
          <cell r="A10894">
            <v>11710</v>
          </cell>
          <cell r="B10894" t="str">
            <v>Số liệu mới tạo 1</v>
          </cell>
        </row>
        <row r="10895">
          <cell r="A10895">
            <v>11711</v>
          </cell>
          <cell r="B10895" t="str">
            <v>Số liệu mới tạo 2</v>
          </cell>
        </row>
        <row r="10896">
          <cell r="A10896">
            <v>11712</v>
          </cell>
          <cell r="B10896" t="str">
            <v>Số liệu mới tạo 3</v>
          </cell>
        </row>
        <row r="10897">
          <cell r="A10897">
            <v>11716</v>
          </cell>
          <cell r="B10897" t="str">
            <v>Tiểu Hạ Diệc</v>
          </cell>
        </row>
        <row r="10898">
          <cell r="A10898">
            <v>11717</v>
          </cell>
          <cell r="B10898" t="str">
            <v>Tiểu Quân Mạc</v>
          </cell>
        </row>
        <row r="10899">
          <cell r="A10899">
            <v>11718</v>
          </cell>
          <cell r="B10899" t="str">
            <v>Tiểu Bố Cao</v>
          </cell>
        </row>
        <row r="10900">
          <cell r="A10900">
            <v>11719</v>
          </cell>
          <cell r="B10900" t="str">
            <v>Tiểu Thư Dạ</v>
          </cell>
        </row>
        <row r="10901">
          <cell r="A10901">
            <v>11720</v>
          </cell>
          <cell r="B10901" t="str">
            <v>Vương Di Phong</v>
          </cell>
        </row>
        <row r="10902">
          <cell r="A10902">
            <v>11721</v>
          </cell>
          <cell r="B10902" t="str">
            <v>Chú Tất</v>
          </cell>
        </row>
        <row r="10903">
          <cell r="A10903">
            <v>11722</v>
          </cell>
          <cell r="B10903" t="str">
            <v>Tạ Uyên</v>
          </cell>
        </row>
        <row r="10904">
          <cell r="A10904">
            <v>11723</v>
          </cell>
          <cell r="B10904" t="str">
            <v>Cậu Cửu</v>
          </cell>
        </row>
        <row r="10905">
          <cell r="A10905">
            <v>11724</v>
          </cell>
          <cell r="B10905" t="str">
            <v>Khỉ Trộm Hoa Quả</v>
          </cell>
        </row>
        <row r="10906">
          <cell r="A10906">
            <v>11725</v>
          </cell>
          <cell r="B10906" t="str">
            <v>Khỉ Trộm Rượu</v>
          </cell>
        </row>
        <row r="10907">
          <cell r="A10907">
            <v>11726</v>
          </cell>
          <cell r="B10907" t="str">
            <v>Số Liệu Mới Tạo 1</v>
          </cell>
        </row>
        <row r="10908">
          <cell r="A10908">
            <v>11727</v>
          </cell>
          <cell r="B10908" t="str">
            <v>Số Liệu Mới Tạo 2</v>
          </cell>
        </row>
        <row r="10909">
          <cell r="A10909">
            <v>11728</v>
          </cell>
          <cell r="B10909" t="str">
            <v>Số Liệu Mới Tạo 1</v>
          </cell>
        </row>
        <row r="10910">
          <cell r="A10910">
            <v>11729</v>
          </cell>
          <cell r="B10910" t="str">
            <v>Số Liệu Mới Tạo 2</v>
          </cell>
        </row>
        <row r="10911">
          <cell r="A10911">
            <v>11730</v>
          </cell>
          <cell r="B10911" t="str">
            <v>Số Liệu Mới Tạo 1</v>
          </cell>
        </row>
        <row r="10912">
          <cell r="A10912">
            <v>11731</v>
          </cell>
          <cell r="B10912" t="str">
            <v>Số Liệu Mới Tạo 2</v>
          </cell>
        </row>
        <row r="10913">
          <cell r="A10913">
            <v>11733</v>
          </cell>
          <cell r="B10913" t="str">
            <v>Số Liệu Mới Tạo 2</v>
          </cell>
        </row>
        <row r="10914">
          <cell r="A10914">
            <v>11734</v>
          </cell>
          <cell r="B10914" t="str">
            <v>Vượn Say Rượu</v>
          </cell>
        </row>
        <row r="10915">
          <cell r="A10915">
            <v>11735</v>
          </cell>
          <cell r="B10915" t="str">
            <v>Kiều Vạn Sơn</v>
          </cell>
        </row>
        <row r="10916">
          <cell r="A10916">
            <v>11736</v>
          </cell>
          <cell r="B10916" t="str">
            <v>Quy Lâm Đại Giải</v>
          </cell>
        </row>
        <row r="10917">
          <cell r="A10917">
            <v>11737</v>
          </cell>
          <cell r="B10917" t="str">
            <v>Trăn Quy Lâm</v>
          </cell>
        </row>
        <row r="10918">
          <cell r="A10918">
            <v>11738</v>
          </cell>
          <cell r="B10918" t="str">
            <v>A Hoàng</v>
          </cell>
        </row>
        <row r="10919">
          <cell r="A10919">
            <v>11739</v>
          </cell>
          <cell r="B10919" t="str">
            <v>Tê Giác Quy Lâm</v>
          </cell>
        </row>
        <row r="10920">
          <cell r="A10920">
            <v>11740</v>
          </cell>
          <cell r="B10920" t="str">
            <v>Thủy Tích Quy Lâm</v>
          </cell>
        </row>
        <row r="10921">
          <cell r="A10921">
            <v>11741</v>
          </cell>
          <cell r="B10921" t="str">
            <v>Dơi Đỏ Quy Lâm</v>
          </cell>
        </row>
        <row r="10922">
          <cell r="A10922">
            <v>11742</v>
          </cell>
          <cell r="B10922" t="str">
            <v>Thương Nhân Đồ Da</v>
          </cell>
        </row>
        <row r="10923">
          <cell r="A10923">
            <v>11743</v>
          </cell>
          <cell r="B10923" t="str">
            <v>Mới Tạo</v>
          </cell>
        </row>
        <row r="10924">
          <cell r="A10924">
            <v>11744</v>
          </cell>
          <cell r="B10924" t="str">
            <v>NPC Cưỡi Ngựa</v>
          </cell>
        </row>
        <row r="10925">
          <cell r="A10925">
            <v>11745</v>
          </cell>
          <cell r="B10925" t="str">
            <v>Lý Đại Nương</v>
          </cell>
        </row>
        <row r="10926">
          <cell r="A10926">
            <v>11746</v>
          </cell>
          <cell r="B10926" t="str">
            <v>Ông Chủ Lý</v>
          </cell>
        </row>
        <row r="10927">
          <cell r="A10927">
            <v>11747</v>
          </cell>
          <cell r="B10927" t="str">
            <v>Đồng Đồng</v>
          </cell>
        </row>
        <row r="10928">
          <cell r="A10928">
            <v>11748</v>
          </cell>
          <cell r="B10928" t="str">
            <v>Vượn</v>
          </cell>
        </row>
        <row r="10929">
          <cell r="A10929">
            <v>11749</v>
          </cell>
          <cell r="B10929" t="str">
            <v>Thỏ Ngoan</v>
          </cell>
        </row>
        <row r="10930">
          <cell r="A10930">
            <v>11750</v>
          </cell>
          <cell r="B10930" t="str">
            <v>Của Hồi Môn</v>
          </cell>
        </row>
        <row r="10931">
          <cell r="A10931">
            <v>11751</v>
          </cell>
          <cell r="B10931" t="str">
            <v>Đứa Trẻ Đá Cầu Mai Long Trấn</v>
          </cell>
        </row>
        <row r="10932">
          <cell r="A10932">
            <v>11752</v>
          </cell>
          <cell r="B10932" t="str">
            <v>Đệ tử Ngũ Độc</v>
          </cell>
        </row>
        <row r="10933">
          <cell r="A10933">
            <v>11753</v>
          </cell>
          <cell r="B10933" t="str">
            <v>Đệ tử Ngũ Độc</v>
          </cell>
        </row>
        <row r="10934">
          <cell r="A10934">
            <v>11754</v>
          </cell>
          <cell r="B10934" t="str">
            <v>Đệ tử Ngũ Độc</v>
          </cell>
        </row>
        <row r="10935">
          <cell r="A10935">
            <v>11755</v>
          </cell>
          <cell r="B10935" t="str">
            <v>Đứa Trẻ Đá Cầu Áo Lam</v>
          </cell>
        </row>
        <row r="10936">
          <cell r="A10936">
            <v>11756</v>
          </cell>
          <cell r="B10936" t="str">
            <v>Sao Băng</v>
          </cell>
        </row>
        <row r="10937">
          <cell r="A10937">
            <v>11757</v>
          </cell>
          <cell r="B10937" t="str">
            <v>Đứa Trẻ Đá Cầu Áo Lục</v>
          </cell>
        </row>
        <row r="10938">
          <cell r="A10938">
            <v>11758</v>
          </cell>
          <cell r="B10938" t="str">
            <v>Cao Thủ Đá Cầu</v>
          </cell>
        </row>
        <row r="10939">
          <cell r="A10939">
            <v>11759</v>
          </cell>
          <cell r="B10939" t="str">
            <v>Đứa Trẻ Hiếu Học</v>
          </cell>
        </row>
        <row r="10940">
          <cell r="A10940">
            <v>11760</v>
          </cell>
          <cell r="B10940" t="str">
            <v>Đứa Trẻ Hiếu Học-Áo Tím</v>
          </cell>
        </row>
        <row r="10941">
          <cell r="A10941">
            <v>11761</v>
          </cell>
          <cell r="B10941" t="str">
            <v xml:space="preserve">Đứa Trẻ Hiếu Học-Bé Gái </v>
          </cell>
        </row>
        <row r="10942">
          <cell r="A10942">
            <v>11762</v>
          </cell>
          <cell r="B10942" t="str">
            <v>Thôn Dân Chúc Mừng</v>
          </cell>
        </row>
        <row r="10943">
          <cell r="A10943">
            <v>11763</v>
          </cell>
          <cell r="B10943" t="str">
            <v>Nổ Thùng Lưu Huỳnh</v>
          </cell>
        </row>
        <row r="10944">
          <cell r="A10944">
            <v>11764</v>
          </cell>
          <cell r="B10944" t="str">
            <v>Đào Can Tiên</v>
          </cell>
        </row>
        <row r="10945">
          <cell r="A10945">
            <v>11765</v>
          </cell>
          <cell r="B10945" t="str">
            <v>Mới Tạo</v>
          </cell>
        </row>
        <row r="10946">
          <cell r="A10946">
            <v>11766</v>
          </cell>
          <cell r="B10946" t="str">
            <v>Số Liệu Mới Tạo 1</v>
          </cell>
        </row>
        <row r="10947">
          <cell r="A10947">
            <v>11767</v>
          </cell>
          <cell r="B10947" t="str">
            <v>Số Liệu Mới Tạo 2</v>
          </cell>
        </row>
        <row r="10948">
          <cell r="A10948">
            <v>11768</v>
          </cell>
          <cell r="B10948" t="str">
            <v>Số Liệu Mới Tạo 3</v>
          </cell>
        </row>
        <row r="10949">
          <cell r="A10949">
            <v>11769</v>
          </cell>
          <cell r="B10949" t="str">
            <v>Số Liệu Mới Tạo 4</v>
          </cell>
        </row>
        <row r="10950">
          <cell r="A10950">
            <v>11770</v>
          </cell>
          <cell r="B10950" t="str">
            <v>Số Liệu Mới Tạo 5</v>
          </cell>
        </row>
        <row r="10951">
          <cell r="A10951">
            <v>11771</v>
          </cell>
          <cell r="B10951" t="str">
            <v>Số Liệu Mới Tạo 6</v>
          </cell>
        </row>
        <row r="10952">
          <cell r="A10952">
            <v>11772</v>
          </cell>
          <cell r="B10952" t="str">
            <v>Số Liệu Mới Tạo 7</v>
          </cell>
        </row>
        <row r="10953">
          <cell r="A10953">
            <v>11773</v>
          </cell>
          <cell r="B10953" t="str">
            <v>Số Liệu Mới Tạo 8</v>
          </cell>
        </row>
        <row r="10954">
          <cell r="A10954">
            <v>11774</v>
          </cell>
          <cell r="B10954" t="str">
            <v>Số Liệu Mới Tạo 9</v>
          </cell>
        </row>
        <row r="10955">
          <cell r="A10955">
            <v>11775</v>
          </cell>
          <cell r="B10955" t="str">
            <v>Số Liệu Mới Tạo 10</v>
          </cell>
        </row>
        <row r="10956">
          <cell r="A10956">
            <v>11776</v>
          </cell>
          <cell r="B10956" t="str">
            <v>Số Liệu Mới Tạo 11</v>
          </cell>
        </row>
        <row r="10957">
          <cell r="A10957">
            <v>11777</v>
          </cell>
          <cell r="B10957" t="str">
            <v>Số Liệu Mới Tạo 12</v>
          </cell>
        </row>
        <row r="10958">
          <cell r="A10958">
            <v>11778</v>
          </cell>
          <cell r="B10958" t="str">
            <v>Số Liệu Mới Tạo 13</v>
          </cell>
        </row>
        <row r="10959">
          <cell r="A10959">
            <v>11779</v>
          </cell>
          <cell r="B10959" t="str">
            <v>Số Liệu Mới Tạo 14</v>
          </cell>
        </row>
        <row r="10960">
          <cell r="A10960">
            <v>11780</v>
          </cell>
          <cell r="B10960" t="str">
            <v>Số Liệu Mới Tạo 15</v>
          </cell>
        </row>
        <row r="10961">
          <cell r="A10961">
            <v>11781</v>
          </cell>
          <cell r="B10961" t="str">
            <v>Số Liệu Mới Tạo 16</v>
          </cell>
        </row>
        <row r="10962">
          <cell r="A10962">
            <v>11782</v>
          </cell>
          <cell r="B10962" t="str">
            <v>Số Liệu Mới Tạo 17</v>
          </cell>
        </row>
        <row r="10963">
          <cell r="A10963">
            <v>11783</v>
          </cell>
          <cell r="B10963" t="str">
            <v>Số Liệu Mới Tạo 18</v>
          </cell>
        </row>
        <row r="10964">
          <cell r="A10964">
            <v>11784</v>
          </cell>
          <cell r="B10964" t="str">
            <v>Số Liệu Mới Tạo 19</v>
          </cell>
        </row>
        <row r="10965">
          <cell r="A10965">
            <v>11785</v>
          </cell>
          <cell r="B10965" t="str">
            <v>Số Liệu Mới Tạo 20</v>
          </cell>
        </row>
        <row r="10966">
          <cell r="A10966">
            <v>11786</v>
          </cell>
          <cell r="B10966" t="str">
            <v>Số Liệu Mới Tạo 21</v>
          </cell>
        </row>
        <row r="10967">
          <cell r="A10967">
            <v>11787</v>
          </cell>
          <cell r="B10967" t="str">
            <v>Số Liệu Mới Tạo 22</v>
          </cell>
        </row>
        <row r="10968">
          <cell r="A10968">
            <v>11788</v>
          </cell>
          <cell r="B10968" t="str">
            <v>Số Liệu Mới Tạo 23</v>
          </cell>
        </row>
        <row r="10969">
          <cell r="A10969">
            <v>11789</v>
          </cell>
          <cell r="B10969" t="str">
            <v>Số Liệu Mới Tạo 24</v>
          </cell>
        </row>
        <row r="10970">
          <cell r="A10970">
            <v>11790</v>
          </cell>
          <cell r="B10970" t="str">
            <v>Số Liệu Mới Tạo 25</v>
          </cell>
        </row>
        <row r="10971">
          <cell r="A10971">
            <v>11791</v>
          </cell>
          <cell r="B10971" t="str">
            <v>Số Liệu Mới Tạo 26</v>
          </cell>
        </row>
        <row r="10972">
          <cell r="A10972">
            <v>11792</v>
          </cell>
          <cell r="B10972" t="str">
            <v>Số Liệu Mới Tạo 27</v>
          </cell>
        </row>
        <row r="10973">
          <cell r="A10973">
            <v>11793</v>
          </cell>
          <cell r="B10973" t="str">
            <v>Số Liệu Mới Tạo 28</v>
          </cell>
        </row>
        <row r="10974">
          <cell r="A10974">
            <v>11794</v>
          </cell>
          <cell r="B10974" t="str">
            <v>Số Liệu Mới Tạo 29</v>
          </cell>
        </row>
        <row r="10975">
          <cell r="A10975">
            <v>11795</v>
          </cell>
          <cell r="B10975" t="str">
            <v>Số Liệu Mới Tạo 30</v>
          </cell>
        </row>
        <row r="10976">
          <cell r="A10976">
            <v>11796</v>
          </cell>
          <cell r="B10976" t="str">
            <v>Số Liệu Mới Tạo 31</v>
          </cell>
        </row>
        <row r="10977">
          <cell r="A10977">
            <v>11797</v>
          </cell>
          <cell r="B10977" t="str">
            <v>Số Liệu Mới Tạo 32</v>
          </cell>
        </row>
        <row r="10978">
          <cell r="A10978">
            <v>11798</v>
          </cell>
          <cell r="B10978" t="str">
            <v>Số Liệu Mới Tạo 33</v>
          </cell>
        </row>
        <row r="10979">
          <cell r="A10979">
            <v>11799</v>
          </cell>
          <cell r="B10979" t="str">
            <v>Số Liệu Mới Tạo 34</v>
          </cell>
        </row>
        <row r="10980">
          <cell r="A10980">
            <v>11800</v>
          </cell>
          <cell r="B10980" t="str">
            <v>Số Liệu Mới Tạo 35</v>
          </cell>
        </row>
        <row r="10981">
          <cell r="A10981">
            <v>11801</v>
          </cell>
          <cell r="B10981" t="str">
            <v>Số Liệu Mới Tạo 36</v>
          </cell>
        </row>
        <row r="10982">
          <cell r="A10982">
            <v>11802</v>
          </cell>
          <cell r="B10982" t="str">
            <v>Số Liệu Mới Tạo 37</v>
          </cell>
        </row>
        <row r="10983">
          <cell r="A10983">
            <v>11803</v>
          </cell>
          <cell r="B10983" t="str">
            <v>Số Liệu Mới Tạo 38</v>
          </cell>
        </row>
        <row r="10984">
          <cell r="A10984">
            <v>11804</v>
          </cell>
          <cell r="B10984" t="str">
            <v>Số Liệu Mới Tạo 39</v>
          </cell>
        </row>
        <row r="10985">
          <cell r="A10985">
            <v>11805</v>
          </cell>
          <cell r="B10985" t="str">
            <v>Số Liệu Mới Tạo 40</v>
          </cell>
        </row>
        <row r="10986">
          <cell r="A10986">
            <v>11806</v>
          </cell>
          <cell r="B10986" t="str">
            <v>Số Liệu Mới Tạo 41</v>
          </cell>
        </row>
        <row r="10987">
          <cell r="A10987">
            <v>11807</v>
          </cell>
          <cell r="B10987" t="str">
            <v>Số Liệu Mới Tạo 42</v>
          </cell>
        </row>
        <row r="10988">
          <cell r="A10988">
            <v>11808</v>
          </cell>
          <cell r="B10988" t="str">
            <v>Số Liệu Mới Tạo 43</v>
          </cell>
        </row>
        <row r="10989">
          <cell r="A10989">
            <v>11809</v>
          </cell>
          <cell r="B10989" t="str">
            <v>Số Liệu Mới Tạo 44</v>
          </cell>
        </row>
        <row r="10990">
          <cell r="A10990">
            <v>11810</v>
          </cell>
          <cell r="B10990" t="str">
            <v>Số Liệu Tạo Mới 45</v>
          </cell>
        </row>
        <row r="10991">
          <cell r="A10991">
            <v>11811</v>
          </cell>
          <cell r="B10991" t="str">
            <v>Số Liệu Mới Tạo 46</v>
          </cell>
        </row>
        <row r="10992">
          <cell r="A10992">
            <v>11812</v>
          </cell>
          <cell r="B10992" t="str">
            <v>Số Liệu Mới Tạo 47</v>
          </cell>
        </row>
        <row r="10993">
          <cell r="A10993">
            <v>11813</v>
          </cell>
          <cell r="B10993" t="str">
            <v>Số Liệu Mới Tạo 48</v>
          </cell>
        </row>
        <row r="10994">
          <cell r="A10994">
            <v>11814</v>
          </cell>
          <cell r="B10994" t="str">
            <v>Số Liệu Mới Tạo 49</v>
          </cell>
        </row>
        <row r="10995">
          <cell r="A10995">
            <v>11815</v>
          </cell>
          <cell r="B10995" t="str">
            <v>Số Liệu Mới Tạo 50</v>
          </cell>
        </row>
        <row r="10996">
          <cell r="A10996">
            <v>11816</v>
          </cell>
          <cell r="B10996" t="str">
            <v>Số Liệu Mới Tạo 51</v>
          </cell>
        </row>
        <row r="10997">
          <cell r="A10997">
            <v>11817</v>
          </cell>
          <cell r="B10997" t="str">
            <v>Số Liệu Mới Tạo 52</v>
          </cell>
        </row>
        <row r="10998">
          <cell r="A10998">
            <v>11818</v>
          </cell>
          <cell r="B10998" t="str">
            <v>Số Liệu Mới Tạo 53</v>
          </cell>
        </row>
        <row r="10999">
          <cell r="A10999">
            <v>11819</v>
          </cell>
          <cell r="B10999" t="str">
            <v>Số Liệu Mới Tạo 54</v>
          </cell>
        </row>
        <row r="11000">
          <cell r="A11000">
            <v>11820</v>
          </cell>
          <cell r="B11000" t="str">
            <v>Số Liệu Mới Tạo 55</v>
          </cell>
        </row>
        <row r="11001">
          <cell r="A11001">
            <v>11821</v>
          </cell>
          <cell r="B11001" t="str">
            <v>Số Liệu Mới Tạo 56</v>
          </cell>
        </row>
        <row r="11002">
          <cell r="A11002">
            <v>11822</v>
          </cell>
          <cell r="B11002" t="str">
            <v>Số Liệu Mới Tạo 57</v>
          </cell>
        </row>
        <row r="11003">
          <cell r="A11003">
            <v>11823</v>
          </cell>
          <cell r="B11003" t="str">
            <v>Số Liệu Mới Tạo 58</v>
          </cell>
        </row>
        <row r="11004">
          <cell r="A11004">
            <v>11824</v>
          </cell>
          <cell r="B11004" t="str">
            <v>Số Liệu Mới Tạo 59</v>
          </cell>
        </row>
        <row r="11005">
          <cell r="A11005">
            <v>11825</v>
          </cell>
          <cell r="B11005" t="str">
            <v>Số Liệu Mới Tạo 60</v>
          </cell>
        </row>
        <row r="11006">
          <cell r="A11006">
            <v>11826</v>
          </cell>
          <cell r="B11006" t="str">
            <v>Số Liệu Mới Tạo 61</v>
          </cell>
        </row>
        <row r="11007">
          <cell r="A11007">
            <v>11827</v>
          </cell>
          <cell r="B11007" t="str">
            <v>Số Liệu Mới Tạo 62</v>
          </cell>
        </row>
        <row r="11008">
          <cell r="A11008">
            <v>11828</v>
          </cell>
          <cell r="B11008" t="str">
            <v>Số Liệu Mới Tạo 63</v>
          </cell>
        </row>
        <row r="11009">
          <cell r="A11009">
            <v>11829</v>
          </cell>
          <cell r="B11009" t="str">
            <v>Số Liệu Mới Tạo 64</v>
          </cell>
        </row>
        <row r="11010">
          <cell r="A11010">
            <v>11830</v>
          </cell>
          <cell r="B11010" t="str">
            <v>Số Liệu Mới Tạo 65</v>
          </cell>
        </row>
        <row r="11011">
          <cell r="A11011">
            <v>11831</v>
          </cell>
          <cell r="B11011" t="str">
            <v>Số Liệu Mới Tạo 66</v>
          </cell>
        </row>
        <row r="11012">
          <cell r="A11012">
            <v>11832</v>
          </cell>
          <cell r="B11012" t="str">
            <v>Số Liệu Mới Tạo 67</v>
          </cell>
        </row>
        <row r="11013">
          <cell r="A11013">
            <v>11833</v>
          </cell>
          <cell r="B11013" t="str">
            <v>Số Liệu Mới Tạo 68</v>
          </cell>
        </row>
        <row r="11014">
          <cell r="A11014">
            <v>11834</v>
          </cell>
          <cell r="B11014" t="str">
            <v>Số Liệu Mới Tạo 69</v>
          </cell>
        </row>
        <row r="11015">
          <cell r="A11015">
            <v>11835</v>
          </cell>
          <cell r="B11015" t="str">
            <v>Số Liệu Mới Tạo 70</v>
          </cell>
        </row>
        <row r="11016">
          <cell r="A11016">
            <v>11836</v>
          </cell>
          <cell r="B11016" t="str">
            <v>Số Liệu Mới Tạo 71</v>
          </cell>
        </row>
        <row r="11017">
          <cell r="A11017">
            <v>11837</v>
          </cell>
          <cell r="B11017" t="str">
            <v>Số Liệu Mới Tạo 72</v>
          </cell>
        </row>
        <row r="11018">
          <cell r="A11018">
            <v>11838</v>
          </cell>
          <cell r="B11018" t="str">
            <v>Số Liệu Mới Tạo 73</v>
          </cell>
        </row>
        <row r="11019">
          <cell r="A11019">
            <v>11839</v>
          </cell>
          <cell r="B11019" t="str">
            <v>Số Liệu Mới Tạo 74</v>
          </cell>
        </row>
        <row r="11020">
          <cell r="A11020">
            <v>11840</v>
          </cell>
          <cell r="B11020" t="str">
            <v>Số Liệu Mới Tạo 75</v>
          </cell>
        </row>
        <row r="11021">
          <cell r="A11021">
            <v>11841</v>
          </cell>
          <cell r="B11021" t="str">
            <v>Số Liệu Mới Tạo 76</v>
          </cell>
        </row>
        <row r="11022">
          <cell r="A11022">
            <v>11842</v>
          </cell>
          <cell r="B11022" t="str">
            <v>Số Liệu Mới Tạo 77</v>
          </cell>
        </row>
        <row r="11023">
          <cell r="A11023">
            <v>11843</v>
          </cell>
          <cell r="B11023" t="str">
            <v>Số Liệu Mới Tạo 78</v>
          </cell>
        </row>
        <row r="11024">
          <cell r="A11024">
            <v>11844</v>
          </cell>
          <cell r="B11024" t="str">
            <v>Số Liệu Mới Tạo 79</v>
          </cell>
        </row>
        <row r="11025">
          <cell r="A11025">
            <v>11845</v>
          </cell>
          <cell r="B11025" t="str">
            <v>Số Liệu Mới Tạo 80</v>
          </cell>
        </row>
        <row r="11026">
          <cell r="A11026">
            <v>11846</v>
          </cell>
          <cell r="B11026" t="str">
            <v>Số Liệu Mới Tạo 81</v>
          </cell>
        </row>
        <row r="11027">
          <cell r="A11027">
            <v>11847</v>
          </cell>
          <cell r="B11027" t="str">
            <v>Số Liệu Mới Tạo 82</v>
          </cell>
        </row>
        <row r="11028">
          <cell r="A11028">
            <v>11848</v>
          </cell>
          <cell r="B11028" t="str">
            <v>Số Liệu Mới Tạo 83</v>
          </cell>
        </row>
        <row r="11029">
          <cell r="A11029">
            <v>11849</v>
          </cell>
          <cell r="B11029" t="str">
            <v>Số Liệu Mới Tạo 84</v>
          </cell>
        </row>
        <row r="11030">
          <cell r="A11030">
            <v>11850</v>
          </cell>
          <cell r="B11030" t="str">
            <v>Số Liệu Mới Tạo 85</v>
          </cell>
        </row>
        <row r="11031">
          <cell r="A11031">
            <v>11851</v>
          </cell>
          <cell r="B11031" t="str">
            <v>Số Liệu Mới Tạo 86</v>
          </cell>
        </row>
        <row r="11032">
          <cell r="A11032">
            <v>11852</v>
          </cell>
          <cell r="B11032" t="str">
            <v>Số Liệu Mới Tạo 87</v>
          </cell>
        </row>
        <row r="11033">
          <cell r="A11033">
            <v>11853</v>
          </cell>
          <cell r="B11033" t="str">
            <v>Số Liệu Mới Tạo 88</v>
          </cell>
        </row>
        <row r="11034">
          <cell r="A11034">
            <v>11854</v>
          </cell>
          <cell r="B11034" t="str">
            <v>Số Liệu Mới Tạo 89</v>
          </cell>
        </row>
        <row r="11035">
          <cell r="A11035">
            <v>11855</v>
          </cell>
          <cell r="B11035" t="str">
            <v>Số Liệu Mới Tạo 90</v>
          </cell>
        </row>
        <row r="11036">
          <cell r="A11036">
            <v>11856</v>
          </cell>
          <cell r="B11036" t="str">
            <v>Số Liệu Mới Tạo 91</v>
          </cell>
        </row>
        <row r="11037">
          <cell r="A11037">
            <v>11857</v>
          </cell>
          <cell r="B11037" t="str">
            <v>Số Liệu Mới Tạo 92</v>
          </cell>
        </row>
        <row r="11038">
          <cell r="A11038">
            <v>11858</v>
          </cell>
          <cell r="B11038" t="str">
            <v>Số Liệu Mới Tạo 93</v>
          </cell>
        </row>
        <row r="11039">
          <cell r="A11039">
            <v>11859</v>
          </cell>
          <cell r="B11039" t="str">
            <v>Số Liệu Mới Tạo 94</v>
          </cell>
        </row>
        <row r="11040">
          <cell r="A11040">
            <v>11860</v>
          </cell>
          <cell r="B11040" t="str">
            <v>Số Liệu Mới Tạo 95</v>
          </cell>
        </row>
        <row r="11041">
          <cell r="A11041">
            <v>11861</v>
          </cell>
          <cell r="B11041" t="str">
            <v>Số Liệu Mới Tạo 96</v>
          </cell>
        </row>
        <row r="11042">
          <cell r="A11042">
            <v>11862</v>
          </cell>
          <cell r="B11042" t="str">
            <v>Số Liệu Mới Tạo 97</v>
          </cell>
        </row>
        <row r="11043">
          <cell r="A11043">
            <v>11863</v>
          </cell>
          <cell r="B11043" t="str">
            <v>Số Liệu Mới Tạo 98</v>
          </cell>
        </row>
        <row r="11044">
          <cell r="A11044">
            <v>11864</v>
          </cell>
          <cell r="B11044" t="str">
            <v>Số Liệu Mới Tạo 99</v>
          </cell>
        </row>
        <row r="11045">
          <cell r="A11045">
            <v>11865</v>
          </cell>
          <cell r="B11045" t="str">
            <v>Số Liệu Mới Tạo 100</v>
          </cell>
        </row>
        <row r="11046">
          <cell r="A11046">
            <v>11866</v>
          </cell>
          <cell r="B11046" t="str">
            <v>Số Liệu Mới Tạo 101</v>
          </cell>
        </row>
        <row r="11047">
          <cell r="A11047">
            <v>11867</v>
          </cell>
          <cell r="B11047" t="str">
            <v>Số Liệu Mới Tạo 102</v>
          </cell>
        </row>
        <row r="11048">
          <cell r="A11048">
            <v>11868</v>
          </cell>
          <cell r="B11048" t="str">
            <v>Số Liệu Mới Tạo 103</v>
          </cell>
        </row>
        <row r="11049">
          <cell r="A11049">
            <v>11869</v>
          </cell>
          <cell r="B11049" t="str">
            <v>Số Liệu Mới Tạo 104</v>
          </cell>
        </row>
        <row r="11050">
          <cell r="A11050">
            <v>11870</v>
          </cell>
          <cell r="B11050" t="str">
            <v>Số Liệu Mới Tạo 105</v>
          </cell>
        </row>
        <row r="11051">
          <cell r="A11051">
            <v>11871</v>
          </cell>
          <cell r="B11051" t="str">
            <v>Số Liệu Mới Tạo 106</v>
          </cell>
        </row>
        <row r="11052">
          <cell r="A11052">
            <v>11872</v>
          </cell>
          <cell r="B11052" t="str">
            <v>Số Liệu Mới Tạo 107</v>
          </cell>
        </row>
        <row r="11053">
          <cell r="A11053">
            <v>11873</v>
          </cell>
          <cell r="B11053" t="str">
            <v>Số Liệu Mới Tạo 108</v>
          </cell>
        </row>
        <row r="11054">
          <cell r="A11054">
            <v>11874</v>
          </cell>
          <cell r="B11054" t="str">
            <v>Số Liệu Mới Tạo 109</v>
          </cell>
        </row>
        <row r="11055">
          <cell r="A11055">
            <v>11875</v>
          </cell>
          <cell r="B11055" t="str">
            <v>Số Liệu Mới Tạo 110</v>
          </cell>
        </row>
        <row r="11056">
          <cell r="A11056">
            <v>11876</v>
          </cell>
          <cell r="B11056" t="str">
            <v>Số Liệu Mới Tạo 111</v>
          </cell>
        </row>
        <row r="11057">
          <cell r="A11057">
            <v>11877</v>
          </cell>
          <cell r="B11057" t="str">
            <v>Số Liệu Mới Tạo 112</v>
          </cell>
        </row>
        <row r="11058">
          <cell r="A11058">
            <v>11878</v>
          </cell>
          <cell r="B11058" t="str">
            <v>Số Liệu Mới Tạo 113</v>
          </cell>
        </row>
        <row r="11059">
          <cell r="A11059">
            <v>11879</v>
          </cell>
          <cell r="B11059" t="str">
            <v>Số Liệu Mới Tạo 114</v>
          </cell>
        </row>
        <row r="11060">
          <cell r="A11060">
            <v>11880</v>
          </cell>
          <cell r="B11060" t="str">
            <v>Số Liệu Mới Tạo 115</v>
          </cell>
        </row>
        <row r="11061">
          <cell r="A11061">
            <v>11881</v>
          </cell>
          <cell r="B11061" t="str">
            <v>Số Liệu Mới Tạo 116</v>
          </cell>
        </row>
        <row r="11062">
          <cell r="A11062">
            <v>11882</v>
          </cell>
          <cell r="B11062" t="str">
            <v>Số Liệu Mới Tạo 117</v>
          </cell>
        </row>
        <row r="11063">
          <cell r="A11063">
            <v>11883</v>
          </cell>
          <cell r="B11063" t="str">
            <v>Số Liệu Mới Tạo 118</v>
          </cell>
        </row>
        <row r="11064">
          <cell r="A11064">
            <v>11884</v>
          </cell>
          <cell r="B11064" t="str">
            <v>Số Liệu Mới Tạo 119</v>
          </cell>
        </row>
        <row r="11065">
          <cell r="A11065">
            <v>11885</v>
          </cell>
          <cell r="B11065" t="str">
            <v>Số Liệu Mới Tạo 120</v>
          </cell>
        </row>
        <row r="11066">
          <cell r="A11066">
            <v>11886</v>
          </cell>
          <cell r="B11066" t="str">
            <v>Số Liệu Mới Tạo 121</v>
          </cell>
        </row>
        <row r="11067">
          <cell r="A11067">
            <v>11887</v>
          </cell>
          <cell r="B11067" t="str">
            <v>Số Liệu Mới Tạo 122</v>
          </cell>
        </row>
        <row r="11068">
          <cell r="A11068">
            <v>11888</v>
          </cell>
          <cell r="B11068" t="str">
            <v>Số Liệu Mới Tạo 123</v>
          </cell>
        </row>
        <row r="11069">
          <cell r="A11069">
            <v>11889</v>
          </cell>
          <cell r="B11069" t="str">
            <v>Số Liệu Mới Tạo 124</v>
          </cell>
        </row>
        <row r="11070">
          <cell r="A11070">
            <v>11890</v>
          </cell>
          <cell r="B11070" t="str">
            <v>Số Liệu Mới Tạo 125</v>
          </cell>
        </row>
        <row r="11071">
          <cell r="A11071">
            <v>11891</v>
          </cell>
          <cell r="B11071" t="str">
            <v>Số Liệu Mới Tạo 126</v>
          </cell>
        </row>
        <row r="11072">
          <cell r="A11072">
            <v>11892</v>
          </cell>
          <cell r="B11072" t="str">
            <v>Số Liệu Mới Tạo 127</v>
          </cell>
        </row>
        <row r="11073">
          <cell r="A11073">
            <v>11893</v>
          </cell>
          <cell r="B11073" t="str">
            <v>Số Liệu Mới Tạo 128</v>
          </cell>
        </row>
        <row r="11074">
          <cell r="A11074">
            <v>11894</v>
          </cell>
          <cell r="B11074" t="str">
            <v>Số Liệu Mới Tạo 129</v>
          </cell>
        </row>
        <row r="11075">
          <cell r="A11075">
            <v>11895</v>
          </cell>
          <cell r="B11075" t="str">
            <v>Số Liệu Mới Tạo 130</v>
          </cell>
        </row>
        <row r="11076">
          <cell r="A11076">
            <v>11896</v>
          </cell>
          <cell r="B11076" t="str">
            <v>Số Liệu Mới Tạo 131</v>
          </cell>
        </row>
        <row r="11077">
          <cell r="A11077">
            <v>11897</v>
          </cell>
          <cell r="B11077" t="str">
            <v>Số Liệu Mới Tạo 132</v>
          </cell>
        </row>
        <row r="11078">
          <cell r="A11078">
            <v>11898</v>
          </cell>
          <cell r="B11078" t="str">
            <v>Số Liệu Mới Tạo 133</v>
          </cell>
        </row>
        <row r="11079">
          <cell r="A11079">
            <v>11899</v>
          </cell>
          <cell r="B11079" t="str">
            <v>Số Liệu Mới Tạo 134</v>
          </cell>
        </row>
        <row r="11080">
          <cell r="A11080">
            <v>11900</v>
          </cell>
          <cell r="B11080" t="str">
            <v>Số Liệu Mới Tạo 135</v>
          </cell>
        </row>
        <row r="11081">
          <cell r="A11081">
            <v>11901</v>
          </cell>
          <cell r="B11081" t="str">
            <v>Số Liệu Mới Tạo 136</v>
          </cell>
        </row>
        <row r="11082">
          <cell r="A11082">
            <v>11902</v>
          </cell>
          <cell r="B11082" t="str">
            <v>Số Liệu Mới Tạo 137</v>
          </cell>
        </row>
        <row r="11083">
          <cell r="A11083">
            <v>11903</v>
          </cell>
          <cell r="B11083" t="str">
            <v>Số Liệu Mới Tạo 138</v>
          </cell>
        </row>
        <row r="11084">
          <cell r="A11084">
            <v>11904</v>
          </cell>
          <cell r="B11084" t="str">
            <v>Số Liệu Mới Tạo 139</v>
          </cell>
        </row>
        <row r="11085">
          <cell r="A11085">
            <v>11905</v>
          </cell>
          <cell r="B11085" t="str">
            <v>Số Liệu Mới Tạo 140</v>
          </cell>
        </row>
        <row r="11086">
          <cell r="A11086">
            <v>11906</v>
          </cell>
          <cell r="B11086" t="str">
            <v>Số Liệu Mới Tạo 141</v>
          </cell>
        </row>
        <row r="11087">
          <cell r="A11087">
            <v>11907</v>
          </cell>
          <cell r="B11087" t="str">
            <v>Số Liệu Mới Tạo 142</v>
          </cell>
        </row>
        <row r="11088">
          <cell r="A11088">
            <v>11908</v>
          </cell>
          <cell r="B11088" t="str">
            <v>Số Liệu Mới Tạo 143</v>
          </cell>
        </row>
        <row r="11089">
          <cell r="A11089">
            <v>11909</v>
          </cell>
          <cell r="B11089" t="str">
            <v>Số Liệu Mới Tạo 144</v>
          </cell>
        </row>
        <row r="11090">
          <cell r="A11090">
            <v>11910</v>
          </cell>
          <cell r="B11090" t="str">
            <v>Số Liệu Mới Tạo 145</v>
          </cell>
        </row>
        <row r="11091">
          <cell r="A11091">
            <v>11911</v>
          </cell>
          <cell r="B11091" t="str">
            <v>Số Liệu Mới Tạo 146</v>
          </cell>
        </row>
        <row r="11092">
          <cell r="A11092">
            <v>11912</v>
          </cell>
          <cell r="B11092" t="str">
            <v>Số Liệu Mới Tạo 147</v>
          </cell>
        </row>
        <row r="11093">
          <cell r="A11093">
            <v>11913</v>
          </cell>
          <cell r="B11093" t="str">
            <v>Số Liệu Mới Tạo 148</v>
          </cell>
        </row>
        <row r="11094">
          <cell r="A11094">
            <v>11914</v>
          </cell>
          <cell r="B11094" t="str">
            <v>Số Liệu Mới Tạo 149</v>
          </cell>
        </row>
        <row r="11095">
          <cell r="A11095">
            <v>11915</v>
          </cell>
          <cell r="B11095" t="str">
            <v>Số Liệu Mới Tạo 150</v>
          </cell>
        </row>
        <row r="11096">
          <cell r="A11096">
            <v>11916</v>
          </cell>
          <cell r="B11096" t="str">
            <v>Lưu Trọng Trọng</v>
          </cell>
        </row>
        <row r="11097">
          <cell r="A11097">
            <v>11917</v>
          </cell>
          <cell r="B11097" t="str">
            <v>Mục Tiêu Chưa Biết</v>
          </cell>
        </row>
        <row r="11098">
          <cell r="A11098">
            <v>11918</v>
          </cell>
          <cell r="B11098" t="str">
            <v>Mục Tiêu Chưa Biết</v>
          </cell>
        </row>
        <row r="11099">
          <cell r="A11099">
            <v>11919</v>
          </cell>
          <cell r="B11099" t="str">
            <v>Mục Tiêu Chưa Biết</v>
          </cell>
        </row>
        <row r="11100">
          <cell r="A11100">
            <v>11920</v>
          </cell>
          <cell r="B11100" t="str">
            <v>Đệ Tử Bang Dơi</v>
          </cell>
        </row>
        <row r="11101">
          <cell r="A11101">
            <v>11921</v>
          </cell>
          <cell r="B11101" t="str">
            <v>Hồng Y GiáoĐệ Tử</v>
          </cell>
        </row>
        <row r="11102">
          <cell r="A11102">
            <v>11922</v>
          </cell>
          <cell r="B11102" t="str">
            <v>Tướng Quân Nam Chiếu</v>
          </cell>
        </row>
        <row r="11103">
          <cell r="A11103">
            <v>11924</v>
          </cell>
          <cell r="B11103" t="str">
            <v>Cóc Độc</v>
          </cell>
        </row>
        <row r="11104">
          <cell r="A11104">
            <v>11925</v>
          </cell>
          <cell r="B11104" t="str">
            <v>Linh Xà</v>
          </cell>
        </row>
        <row r="11105">
          <cell r="A11105">
            <v>11926</v>
          </cell>
          <cell r="B11105" t="str">
            <v>Phong Ngô</v>
          </cell>
        </row>
        <row r="11106">
          <cell r="A11106">
            <v>11927</v>
          </cell>
          <cell r="B11106" t="str">
            <v>Nhện Độc</v>
          </cell>
        </row>
        <row r="11107">
          <cell r="A11107">
            <v>11928</v>
          </cell>
          <cell r="B11107" t="str">
            <v>Thánh Hạt</v>
          </cell>
        </row>
        <row r="11108">
          <cell r="A11108">
            <v>11929</v>
          </cell>
          <cell r="B11108" t="str">
            <v>Tiên Lộc Tế Đàn</v>
          </cell>
        </row>
        <row r="11109">
          <cell r="A11109">
            <v>11930</v>
          </cell>
          <cell r="B11109" t="str">
            <v>Đặc Hiệu Thiên Thù</v>
          </cell>
        </row>
        <row r="11110">
          <cell r="A11110">
            <v>11931</v>
          </cell>
          <cell r="B11110" t="str">
            <v>Sói Ác</v>
          </cell>
        </row>
        <row r="11111">
          <cell r="A11111">
            <v>11932</v>
          </cell>
          <cell r="B11111" t="str">
            <v>Đàn Quạ</v>
          </cell>
        </row>
        <row r="11112">
          <cell r="A11112">
            <v>11933</v>
          </cell>
          <cell r="B11112" t="str">
            <v>Dương Tộc Thuần Dương</v>
          </cell>
        </row>
        <row r="11113">
          <cell r="A11113">
            <v>11934</v>
          </cell>
          <cell r="B11113" t="str">
            <v>Hỏa Diệm</v>
          </cell>
        </row>
        <row r="11114">
          <cell r="A11114">
            <v>11936</v>
          </cell>
          <cell r="B11114" t="str">
            <v>Mới Tạo</v>
          </cell>
        </row>
        <row r="11115">
          <cell r="A11115">
            <v>11944</v>
          </cell>
          <cell r="B11115" t="str">
            <v>Đệ tử Ngũ Độc</v>
          </cell>
        </row>
        <row r="11116">
          <cell r="A11116">
            <v>11945</v>
          </cell>
          <cell r="B11116" t="str">
            <v>Thử Vương-Lâu La</v>
          </cell>
        </row>
        <row r="11117">
          <cell r="A11117">
            <v>11946</v>
          </cell>
          <cell r="B11117" t="str">
            <v>Thử Vương-Nhuệ Binh</v>
          </cell>
        </row>
        <row r="11118">
          <cell r="A11118">
            <v>11947</v>
          </cell>
          <cell r="B11118" t="str">
            <v>Thông Thiên Thử</v>
          </cell>
        </row>
        <row r="11119">
          <cell r="A11119">
            <v>11948</v>
          </cell>
          <cell r="B11119" t="str">
            <v>Triệt Địa Thử</v>
          </cell>
        </row>
        <row r="11120">
          <cell r="A11120">
            <v>11949</v>
          </cell>
          <cell r="B11120" t="str">
            <v>Thử Vương Bạch Mi</v>
          </cell>
        </row>
        <row r="11121">
          <cell r="A11121">
            <v>11950</v>
          </cell>
          <cell r="B11121" t="str">
            <v>Thanh Dực Bức Vương</v>
          </cell>
        </row>
        <row r="11122">
          <cell r="A11122">
            <v>11951</v>
          </cell>
          <cell r="B11122" t="str">
            <v>Trí Tuệ Vương</v>
          </cell>
        </row>
        <row r="11123">
          <cell r="A11123">
            <v>11952</v>
          </cell>
          <cell r="B11123" t="str">
            <v>Chuột</v>
          </cell>
        </row>
        <row r="11124">
          <cell r="A11124">
            <v>11955</v>
          </cell>
          <cell r="B11124" t="str">
            <v>Khỉ</v>
          </cell>
        </row>
        <row r="11125">
          <cell r="A11125">
            <v>11956</v>
          </cell>
          <cell r="B11125" t="str">
            <v>Khỉ Con</v>
          </cell>
        </row>
        <row r="11126">
          <cell r="A11126">
            <v>11957</v>
          </cell>
          <cell r="B11126" t="str">
            <v>Vua Khỉ</v>
          </cell>
        </row>
        <row r="11127">
          <cell r="A11127">
            <v>11958</v>
          </cell>
          <cell r="B11127" t="str">
            <v>Vượn Vương Lạc Tuyết</v>
          </cell>
        </row>
        <row r="11128">
          <cell r="A11128">
            <v>11959</v>
          </cell>
          <cell r="B11128" t="str">
            <v>Thư Tịch Trí Tuệ Làm Rơi</v>
          </cell>
        </row>
        <row r="11129">
          <cell r="A11129">
            <v>11960</v>
          </cell>
          <cell r="B11129" t="str">
            <v>Vương Chiếu Nam</v>
          </cell>
        </row>
        <row r="11130">
          <cell r="A11130">
            <v>11961</v>
          </cell>
          <cell r="B11130" t="str">
            <v>Lãng Vân</v>
          </cell>
        </row>
        <row r="11131">
          <cell r="A11131">
            <v>11962</v>
          </cell>
          <cell r="B11131" t="str">
            <v>Thị Nữ Sơn Trang</v>
          </cell>
        </row>
        <row r="11132">
          <cell r="A11132">
            <v>11963</v>
          </cell>
          <cell r="B11132" t="str">
            <v>Cao Thủ Sơn Trang</v>
          </cell>
        </row>
        <row r="11133">
          <cell r="A11133">
            <v>11964</v>
          </cell>
          <cell r="B11133" t="str">
            <v>Sứ Trồng Hoa Thiên Nhất-Đứng Đối Thoại</v>
          </cell>
        </row>
        <row r="11134">
          <cell r="A11134">
            <v>11965</v>
          </cell>
          <cell r="B11134" t="str">
            <v>Yêu Vương Biến Diện Thiên Nhất</v>
          </cell>
        </row>
        <row r="11135">
          <cell r="A11135">
            <v>11966</v>
          </cell>
          <cell r="B11135" t="str">
            <v>Diệc Khả</v>
          </cell>
        </row>
        <row r="11136">
          <cell r="A11136">
            <v>11967</v>
          </cell>
          <cell r="B11136" t="str">
            <v>Du Ngư</v>
          </cell>
        </row>
        <row r="11137">
          <cell r="A11137">
            <v>11968</v>
          </cell>
          <cell r="B11137" t="str">
            <v>Bàn Thạch</v>
          </cell>
        </row>
        <row r="11138">
          <cell r="A11138">
            <v>11969</v>
          </cell>
          <cell r="B11138" t="str">
            <v>Ngô Vi Hữu</v>
          </cell>
        </row>
        <row r="11139">
          <cell r="A11139">
            <v>11970</v>
          </cell>
          <cell r="B11139" t="str">
            <v>Quản Lý Vượn Say</v>
          </cell>
        </row>
        <row r="11140">
          <cell r="A11140">
            <v>11971</v>
          </cell>
          <cell r="B11140" t="str">
            <v>Điều Khiển Khỉ Đạo Hương Thôn</v>
          </cell>
        </row>
        <row r="11141">
          <cell r="A11141">
            <v>11972</v>
          </cell>
          <cell r="B11141" t="str">
            <v>Nữ Đệ Tử Tinh Túc-Cao</v>
          </cell>
        </row>
        <row r="11142">
          <cell r="A11142">
            <v>11973</v>
          </cell>
          <cell r="B11142" t="str">
            <v>Hà Duyên</v>
          </cell>
        </row>
        <row r="11143">
          <cell r="A11143">
            <v>11974</v>
          </cell>
          <cell r="B11143" t="str">
            <v>Giải Trung</v>
          </cell>
        </row>
        <row r="11144">
          <cell r="A11144">
            <v>11975</v>
          </cell>
          <cell r="B11144" t="str">
            <v>Giải Bá</v>
          </cell>
        </row>
        <row r="11145">
          <cell r="A11145">
            <v>11976</v>
          </cell>
          <cell r="B11145" t="str">
            <v>Giải Thành</v>
          </cell>
        </row>
        <row r="11146">
          <cell r="A11146">
            <v>11977</v>
          </cell>
          <cell r="B11146" t="str">
            <v>Chu Kỳ</v>
          </cell>
        </row>
        <row r="11147">
          <cell r="A11147">
            <v>11978</v>
          </cell>
          <cell r="B11147" t="str">
            <v>Giải Tú</v>
          </cell>
        </row>
        <row r="11148">
          <cell r="A11148">
            <v>11979</v>
          </cell>
          <cell r="B11148" t="str">
            <v>Liêu Yểm</v>
          </cell>
        </row>
        <row r="11149">
          <cell r="A11149">
            <v>11980</v>
          </cell>
          <cell r="B11149" t="str">
            <v>Chó Săn</v>
          </cell>
        </row>
        <row r="11150">
          <cell r="A11150">
            <v>11981</v>
          </cell>
          <cell r="B11150" t="str">
            <v>Chó Con "Lạp Tây"</v>
          </cell>
        </row>
        <row r="11151">
          <cell r="A11151">
            <v>11982</v>
          </cell>
          <cell r="B11151" t="str">
            <v>Chó Săn Bị Thương</v>
          </cell>
        </row>
        <row r="11152">
          <cell r="A11152">
            <v>11983</v>
          </cell>
          <cell r="B11152" t="str">
            <v>Biểu Hiện Chó Săn Bị Thương</v>
          </cell>
        </row>
        <row r="11153">
          <cell r="A11153">
            <v>11984</v>
          </cell>
          <cell r="B11153" t="str">
            <v>Đỗ Mậu</v>
          </cell>
        </row>
        <row r="11154">
          <cell r="A11154">
            <v>11985</v>
          </cell>
          <cell r="B11154" t="str">
            <v>Vô Danh Kiếm Hào</v>
          </cell>
        </row>
        <row r="11155">
          <cell r="A11155">
            <v>11986</v>
          </cell>
          <cell r="B11155" t="str">
            <v>Hải Âu</v>
          </cell>
        </row>
        <row r="11156">
          <cell r="A11156">
            <v>11987</v>
          </cell>
          <cell r="B11156" t="str">
            <v>Bướm-Lam</v>
          </cell>
        </row>
        <row r="11157">
          <cell r="A11157">
            <v>11988</v>
          </cell>
          <cell r="B11157" t="str">
            <v>Bướm-Lục</v>
          </cell>
        </row>
        <row r="11158">
          <cell r="A11158">
            <v>11989</v>
          </cell>
          <cell r="B11158" t="str">
            <v>Bướm-Đỏ Lam</v>
          </cell>
        </row>
        <row r="11159">
          <cell r="A11159">
            <v>11990</v>
          </cell>
          <cell r="B11159" t="str">
            <v>Bướm-Vàng Quýt</v>
          </cell>
        </row>
        <row r="11160">
          <cell r="A11160">
            <v>11991</v>
          </cell>
          <cell r="B11160" t="str">
            <v>Cầu Trọng Lực Bị Phong</v>
          </cell>
        </row>
        <row r="11161">
          <cell r="A11161">
            <v>11992</v>
          </cell>
          <cell r="B11161" t="str">
            <v>Dương Bảo Ca</v>
          </cell>
        </row>
        <row r="11162">
          <cell r="A11162">
            <v>11993</v>
          </cell>
          <cell r="B11162" t="str">
            <v>Hắc Y Nhân Thần Bí</v>
          </cell>
        </row>
        <row r="11163">
          <cell r="A11163">
            <v>11994</v>
          </cell>
          <cell r="B11163" t="str">
            <v>Chó Nhà-Nằm</v>
          </cell>
        </row>
        <row r="11164">
          <cell r="A11164">
            <v>11995</v>
          </cell>
          <cell r="B11164" t="str">
            <v>Tàng Cung</v>
          </cell>
        </row>
        <row r="11165">
          <cell r="A11165">
            <v>11996</v>
          </cell>
          <cell r="B11165" t="str">
            <v>Trục Liên Đạn</v>
          </cell>
        </row>
        <row r="11166">
          <cell r="A11166">
            <v>11997</v>
          </cell>
          <cell r="B11166" t="str">
            <v>Phong Ngô</v>
          </cell>
        </row>
        <row r="11167">
          <cell r="A11167">
            <v>11998</v>
          </cell>
          <cell r="B11167" t="str">
            <v>Hàn Ngọc Châm</v>
          </cell>
        </row>
        <row r="11168">
          <cell r="A11168">
            <v>11999</v>
          </cell>
          <cell r="B11168" t="str">
            <v>Linh Xà</v>
          </cell>
        </row>
        <row r="11169">
          <cell r="A11169">
            <v>12000</v>
          </cell>
          <cell r="B11169" t="str">
            <v>Thánh Hạt</v>
          </cell>
        </row>
        <row r="11170">
          <cell r="A11170">
            <v>12001</v>
          </cell>
          <cell r="B11170" t="str">
            <v>Thiên Thù</v>
          </cell>
        </row>
        <row r="11171">
          <cell r="A11171">
            <v>12002</v>
          </cell>
          <cell r="B11171" t="str">
            <v>Ngọc Thiềm</v>
          </cell>
        </row>
        <row r="11172">
          <cell r="A11172">
            <v>12003</v>
          </cell>
          <cell r="B11172" t="str">
            <v>Cờ Bang Hội-Huyền Hồ Tế Thế</v>
          </cell>
        </row>
        <row r="11173">
          <cell r="A11173">
            <v>12004</v>
          </cell>
          <cell r="B11173" t="str">
            <v>Thị Nữ Bưng Mâm</v>
          </cell>
        </row>
        <row r="11174">
          <cell r="A11174">
            <v>12005</v>
          </cell>
          <cell r="B11174" t="str">
            <v>Tinh Túc Lão Tiên</v>
          </cell>
        </row>
        <row r="11175">
          <cell r="A11175">
            <v>12006</v>
          </cell>
          <cell r="B11175" t="str">
            <v>Cao cấpĐệ Tử Tinh Túc</v>
          </cell>
        </row>
        <row r="11176">
          <cell r="A11176">
            <v>12007</v>
          </cell>
          <cell r="B11176" t="str">
            <v>Tiểu Nhị Bưng Mâm</v>
          </cell>
        </row>
        <row r="11177">
          <cell r="A11177">
            <v>12008</v>
          </cell>
          <cell r="B11177" t="str">
            <v>Vương Gia Vệ</v>
          </cell>
        </row>
        <row r="11178">
          <cell r="A11178">
            <v>12009</v>
          </cell>
          <cell r="B11178" t="str">
            <v>Quạ Đen-Đậu</v>
          </cell>
        </row>
        <row r="11179">
          <cell r="A11179">
            <v>12010</v>
          </cell>
          <cell r="B11179" t="str">
            <v>Thần Bổ Thành Bộ Đường</v>
          </cell>
        </row>
        <row r="11180">
          <cell r="A11180">
            <v>12011</v>
          </cell>
          <cell r="B11180" t="str">
            <v>Quạ Đen-Bay Lượn</v>
          </cell>
        </row>
        <row r="11181">
          <cell r="A11181">
            <v>12013</v>
          </cell>
          <cell r="B11181" t="str">
            <v>Sư Tử Đực</v>
          </cell>
        </row>
        <row r="11182">
          <cell r="A11182">
            <v>12014</v>
          </cell>
          <cell r="B11182" t="str">
            <v>Sư Tử Con</v>
          </cell>
        </row>
        <row r="11183">
          <cell r="A11183">
            <v>12015</v>
          </cell>
          <cell r="B11183" t="str">
            <v>Bành Bành</v>
          </cell>
        </row>
        <row r="11184">
          <cell r="A11184">
            <v>12016</v>
          </cell>
          <cell r="B11184" t="str">
            <v>Đinh Mãn</v>
          </cell>
        </row>
        <row r="11185">
          <cell r="A11185">
            <v>12017</v>
          </cell>
          <cell r="B11185" t="str">
            <v>Khỉ Trắng</v>
          </cell>
        </row>
        <row r="11186">
          <cell r="A11186">
            <v>12018</v>
          </cell>
          <cell r="B11186" t="str">
            <v>Phú Thương</v>
          </cell>
        </row>
        <row r="11187">
          <cell r="A11187">
            <v>12020</v>
          </cell>
          <cell r="B11187" t="str">
            <v>Vương Chiếu Nam</v>
          </cell>
        </row>
        <row r="11188">
          <cell r="A11188">
            <v>12021</v>
          </cell>
          <cell r="B11188" t="str">
            <v>Phú Thương-Ăn Cơm Đệ Nhất Lâu</v>
          </cell>
        </row>
        <row r="11189">
          <cell r="A11189">
            <v>12022</v>
          </cell>
          <cell r="B11189" t="str">
            <v>Độc Thi Đang Luyện</v>
          </cell>
        </row>
        <row r="11190">
          <cell r="A11190">
            <v>12023</v>
          </cell>
          <cell r="B11190" t="str">
            <v>Biểu Hiện Độc Thi Đang Luyện 2</v>
          </cell>
        </row>
        <row r="11191">
          <cell r="A11191">
            <v>12024</v>
          </cell>
          <cell r="B11191" t="str">
            <v>Nổ Thùng Luyện Thi</v>
          </cell>
        </row>
        <row r="11192">
          <cell r="A11192">
            <v>12025</v>
          </cell>
          <cell r="B11192" t="str">
            <v>Mới Tạo</v>
          </cell>
        </row>
        <row r="11193">
          <cell r="A11193">
            <v>12026</v>
          </cell>
          <cell r="B11193" t="str">
            <v>Thực Khách</v>
          </cell>
        </row>
        <row r="11194">
          <cell r="A11194">
            <v>12027</v>
          </cell>
          <cell r="B11194" t="str">
            <v>Sứ Vận Chuyển Quân Nhu</v>
          </cell>
        </row>
        <row r="11195">
          <cell r="A11195">
            <v>12028</v>
          </cell>
          <cell r="B11195" t="str">
            <v>Minh Nguyệt</v>
          </cell>
        </row>
        <row r="11196">
          <cell r="A11196">
            <v>12029</v>
          </cell>
          <cell r="B11196" t="str">
            <v>Hoa Gian</v>
          </cell>
        </row>
        <row r="11197">
          <cell r="A11197">
            <v>12030</v>
          </cell>
          <cell r="B11197" t="str">
            <v>Trương Chất Viên</v>
          </cell>
        </row>
        <row r="11198">
          <cell r="A11198">
            <v>12031</v>
          </cell>
          <cell r="B11198" t="str">
            <v>Lý Ảnh</v>
          </cell>
        </row>
        <row r="11199">
          <cell r="A11199">
            <v>12032</v>
          </cell>
          <cell r="B11199" t="str">
            <v>Phú Thương-Voi Rừng</v>
          </cell>
        </row>
        <row r="11200">
          <cell r="A11200">
            <v>12033</v>
          </cell>
          <cell r="B11200" t="str">
            <v>Người Đi Đường</v>
          </cell>
        </row>
        <row r="11201">
          <cell r="A11201">
            <v>12034</v>
          </cell>
          <cell r="B11201" t="str">
            <v>Hổ Ấn Chi</v>
          </cell>
        </row>
        <row r="11202">
          <cell r="A11202">
            <v>12035</v>
          </cell>
          <cell r="B11202" t="str">
            <v>Hổ Cái</v>
          </cell>
        </row>
        <row r="11203">
          <cell r="A11203">
            <v>12036</v>
          </cell>
          <cell r="B11203" t="str">
            <v>Hổ Nhỏ</v>
          </cell>
        </row>
        <row r="11204">
          <cell r="A11204">
            <v>12037</v>
          </cell>
          <cell r="B11204" t="str">
            <v>Chuột</v>
          </cell>
        </row>
        <row r="11205">
          <cell r="A11205">
            <v>12038</v>
          </cell>
          <cell r="B11205" t="str">
            <v>Chuột Hoang Nhiễm Bệnh</v>
          </cell>
        </row>
        <row r="11206">
          <cell r="A11206">
            <v>12039</v>
          </cell>
          <cell r="B11206" t="str">
            <v>Thỏ Hoang</v>
          </cell>
        </row>
        <row r="11207">
          <cell r="A11207">
            <v>12040</v>
          </cell>
          <cell r="B11207" t="str">
            <v>Thỏ Hoang Nhiễm Bệnh</v>
          </cell>
        </row>
        <row r="11208">
          <cell r="A11208">
            <v>12041</v>
          </cell>
          <cell r="B11208" t="str">
            <v>Khỉ Lông Vàng</v>
          </cell>
        </row>
        <row r="11209">
          <cell r="A11209">
            <v>12042</v>
          </cell>
          <cell r="B11209" t="str">
            <v>Vượn</v>
          </cell>
        </row>
        <row r="11210">
          <cell r="A11210">
            <v>12043</v>
          </cell>
          <cell r="B11210" t="str">
            <v>Rắn Nước</v>
          </cell>
        </row>
        <row r="11211">
          <cell r="A11211">
            <v>12044</v>
          </cell>
          <cell r="B11211" t="str">
            <v>Sĩ Binh Quy Thuận</v>
          </cell>
        </row>
        <row r="11212">
          <cell r="A11212">
            <v>12045</v>
          </cell>
          <cell r="B11212" t="str">
            <v>Dân Tị Nạn Quy Thuận</v>
          </cell>
        </row>
        <row r="11213">
          <cell r="A11213">
            <v>12046</v>
          </cell>
          <cell r="B11213" t="str">
            <v>Xi Liễu</v>
          </cell>
        </row>
        <row r="11214">
          <cell r="A11214">
            <v>12047</v>
          </cell>
          <cell r="B11214" t="str">
            <v>Túi</v>
          </cell>
        </row>
        <row r="11215">
          <cell r="A11215">
            <v>12048</v>
          </cell>
          <cell r="B11215" t="str">
            <v>Túi</v>
          </cell>
        </row>
        <row r="11216">
          <cell r="A11216">
            <v>12049</v>
          </cell>
          <cell r="B11216" t="str">
            <v>Ông Lão Khiếm Thính</v>
          </cell>
        </row>
        <row r="11217">
          <cell r="A11217">
            <v>12050</v>
          </cell>
          <cell r="B11217" t="str">
            <v>zThỏ Hoang</v>
          </cell>
        </row>
        <row r="11218">
          <cell r="A11218">
            <v>12051</v>
          </cell>
          <cell r="B11218" t="str">
            <v>Hủ Hủ Sinh Huy</v>
          </cell>
        </row>
        <row r="11219">
          <cell r="A11219">
            <v>12052</v>
          </cell>
          <cell r="B11219" t="str">
            <v>Tâm Tưởng Sự Thành</v>
          </cell>
        </row>
        <row r="11220">
          <cell r="A11220">
            <v>12053</v>
          </cell>
          <cell r="B11220" t="str">
            <v>Thái Vân Truy Nguyệt</v>
          </cell>
        </row>
        <row r="11221">
          <cell r="A11221">
            <v>12054</v>
          </cell>
          <cell r="B11221" t="str">
            <v>Sư Tử-Đực</v>
          </cell>
        </row>
        <row r="11222">
          <cell r="A11222">
            <v>12055</v>
          </cell>
          <cell r="B11222" t="str">
            <v>Sư Tử Cái</v>
          </cell>
        </row>
        <row r="11223">
          <cell r="A11223">
            <v>12056</v>
          </cell>
          <cell r="B11223" t="str">
            <v>Báo Săn</v>
          </cell>
        </row>
        <row r="11224">
          <cell r="A11224">
            <v>12057</v>
          </cell>
          <cell r="B11224" t="str">
            <v>Cá Sấu Độc</v>
          </cell>
        </row>
        <row r="11225">
          <cell r="A11225">
            <v>12058</v>
          </cell>
          <cell r="B11225" t="str">
            <v>Cá Sấu Trắng</v>
          </cell>
        </row>
        <row r="11226">
          <cell r="A11226">
            <v>12059</v>
          </cell>
          <cell r="B11226" t="str">
            <v>Ô Lộ Quy</v>
          </cell>
        </row>
        <row r="11227">
          <cell r="A11227">
            <v>12060</v>
          </cell>
          <cell r="B11227" t="str">
            <v>Mới Tạo</v>
          </cell>
        </row>
        <row r="11228">
          <cell r="A11228">
            <v>12062</v>
          </cell>
          <cell r="B11228" t="str">
            <v>Voi Rừng</v>
          </cell>
        </row>
        <row r="11229">
          <cell r="A11229">
            <v>12063</v>
          </cell>
          <cell r="B11229" t="str">
            <v>Voi Cái</v>
          </cell>
        </row>
        <row r="11230">
          <cell r="A11230">
            <v>12064</v>
          </cell>
          <cell r="B11230" t="str">
            <v>Voi Nhỏ</v>
          </cell>
        </row>
        <row r="11231">
          <cell r="A11231">
            <v>12065</v>
          </cell>
          <cell r="B11231" t="str">
            <v>Tiểu Tôn</v>
          </cell>
        </row>
        <row r="11232">
          <cell r="A11232">
            <v>12066</v>
          </cell>
          <cell r="B11232" t="str">
            <v>Rắn Mối Xanh</v>
          </cell>
        </row>
        <row r="11233">
          <cell r="A11233">
            <v>12067</v>
          </cell>
          <cell r="B11233" t="str">
            <v>Anh Vũ</v>
          </cell>
        </row>
        <row r="11234">
          <cell r="A11234">
            <v>12068</v>
          </cell>
          <cell r="B11234" t="str">
            <v>Vẹt 1</v>
          </cell>
        </row>
        <row r="11235">
          <cell r="A11235">
            <v>12069</v>
          </cell>
          <cell r="B11235" t="str">
            <v>Khổng Tước</v>
          </cell>
        </row>
        <row r="11236">
          <cell r="A11236">
            <v>12070</v>
          </cell>
          <cell r="B11236" t="str">
            <v>Gà Trống</v>
          </cell>
        </row>
        <row r="11237">
          <cell r="A11237">
            <v>12071</v>
          </cell>
          <cell r="B11237" t="str">
            <v>Chuột</v>
          </cell>
        </row>
        <row r="11238">
          <cell r="A11238">
            <v>12072</v>
          </cell>
          <cell r="B11238" t="str">
            <v>Thương Bất Khải</v>
          </cell>
        </row>
        <row r="11239">
          <cell r="A11239">
            <v>12073</v>
          </cell>
          <cell r="B11239" t="str">
            <v>Hưu Viên</v>
          </cell>
        </row>
        <row r="11240">
          <cell r="A11240">
            <v>12074</v>
          </cell>
          <cell r="B11240" t="str">
            <v>Tiểu Quyên</v>
          </cell>
        </row>
        <row r="11241">
          <cell r="A11241">
            <v>12075</v>
          </cell>
          <cell r="B11241" t="str">
            <v>Đường Đường</v>
          </cell>
        </row>
        <row r="11242">
          <cell r="A11242">
            <v>12076</v>
          </cell>
          <cell r="B11242" t="str">
            <v>Đặng Thiền</v>
          </cell>
        </row>
        <row r="11243">
          <cell r="A11243">
            <v>12077</v>
          </cell>
          <cell r="B11243" t="str">
            <v>Đệ Tử Thiên Nhất Giáo</v>
          </cell>
        </row>
        <row r="11244">
          <cell r="A11244">
            <v>12078</v>
          </cell>
          <cell r="B11244" t="str">
            <v>Thánh Thi</v>
          </cell>
        </row>
        <row r="11245">
          <cell r="A11245">
            <v>12079</v>
          </cell>
          <cell r="B11245" t="str">
            <v>Ngõa Lực</v>
          </cell>
        </row>
        <row r="11246">
          <cell r="A11246">
            <v>12080</v>
          </cell>
          <cell r="B11246" t="str">
            <v>Biểu Hiện Tiêu Hồn Độc Vệ 4</v>
          </cell>
        </row>
        <row r="11247">
          <cell r="A11247">
            <v>12081</v>
          </cell>
          <cell r="B11247" t="str">
            <v>Sắc Quỷ Bang Dơi 2</v>
          </cell>
        </row>
        <row r="11248">
          <cell r="A11248">
            <v>12082</v>
          </cell>
          <cell r="B11248" t="str">
            <v>Xe Ngựa Đưa Tiêu</v>
          </cell>
        </row>
        <row r="11249">
          <cell r="A11249">
            <v>12083</v>
          </cell>
          <cell r="B11249" t="str">
            <v>Triển Minh Nguyệt</v>
          </cell>
        </row>
        <row r="11250">
          <cell r="A11250">
            <v>12084</v>
          </cell>
          <cell r="B11250" t="str">
            <v>Nam Cung Tiểu Diệp</v>
          </cell>
        </row>
        <row r="11251">
          <cell r="A11251">
            <v>12085</v>
          </cell>
          <cell r="B11251" t="str">
            <v>Tùy Tùng Trí Tuệ Vương</v>
          </cell>
        </row>
        <row r="11252">
          <cell r="A11252">
            <v>12086</v>
          </cell>
          <cell r="B11252" t="str">
            <v>Thân Tùy Thử Vương</v>
          </cell>
        </row>
        <row r="11253">
          <cell r="A11253">
            <v>12087</v>
          </cell>
          <cell r="B11253" t="str">
            <v>Hiệp Sĩ Bị Cản</v>
          </cell>
        </row>
        <row r="11254">
          <cell r="A11254">
            <v>12088</v>
          </cell>
          <cell r="B11254" t="str">
            <v>Tây Nam Tượng</v>
          </cell>
        </row>
        <row r="11255">
          <cell r="A11255">
            <v>12089</v>
          </cell>
          <cell r="B11255" t="str">
            <v>Hiệp Sĩ Bị Thương</v>
          </cell>
        </row>
        <row r="11256">
          <cell r="A11256">
            <v>12090</v>
          </cell>
          <cell r="B11256" t="str">
            <v>Hiệp Sĩ Lo Lắng</v>
          </cell>
        </row>
        <row r="11257">
          <cell r="A11257">
            <v>12091</v>
          </cell>
          <cell r="B11257" t="str">
            <v>Nữ Hiệp Độc Hành</v>
          </cell>
        </row>
        <row r="11258">
          <cell r="A11258">
            <v>12092</v>
          </cell>
          <cell r="B11258" t="str">
            <v>Hiệp Sĩ Bị Thương</v>
          </cell>
        </row>
        <row r="11259">
          <cell r="A11259">
            <v>12093</v>
          </cell>
          <cell r="B11259" t="str">
            <v>Hiệp Sĩ Dắt Ngựa</v>
          </cell>
        </row>
        <row r="11260">
          <cell r="A11260">
            <v>12094</v>
          </cell>
          <cell r="B11260" t="str">
            <v>Tạp Binh Thử Vương</v>
          </cell>
        </row>
        <row r="11261">
          <cell r="A11261">
            <v>12095</v>
          </cell>
          <cell r="B11261" t="str">
            <v>Khuân Vác Địa Thử Môn</v>
          </cell>
        </row>
        <row r="11262">
          <cell r="A11262">
            <v>12096</v>
          </cell>
          <cell r="B11262" t="str">
            <v>Voi Con</v>
          </cell>
        </row>
        <row r="11263">
          <cell r="A11263">
            <v>12097</v>
          </cell>
          <cell r="B11263" t="str">
            <v>Tư Nội Khắc</v>
          </cell>
        </row>
        <row r="11264">
          <cell r="A11264">
            <v>12098</v>
          </cell>
          <cell r="B11264" t="str">
            <v>Quạ Đen Chờ Mồi 1</v>
          </cell>
        </row>
        <row r="11265">
          <cell r="A11265">
            <v>12099</v>
          </cell>
          <cell r="B11265" t="str">
            <v>Quạ Đen Chờ Mồi 2</v>
          </cell>
        </row>
        <row r="11266">
          <cell r="A11266">
            <v>12100</v>
          </cell>
          <cell r="B11266" t="str">
            <v>Quang Lượng</v>
          </cell>
        </row>
        <row r="11267">
          <cell r="A11267">
            <v>12109</v>
          </cell>
          <cell r="B11267" t="str">
            <v>Tật Liêm Thập Tự Trảm</v>
          </cell>
        </row>
        <row r="11268">
          <cell r="A11268">
            <v>12110</v>
          </cell>
          <cell r="B11268" t="str">
            <v>NPC Cưỡi Ngựa (M2)</v>
          </cell>
        </row>
        <row r="11269">
          <cell r="A11269">
            <v>12111</v>
          </cell>
          <cell r="B11269" t="str">
            <v>Tề Thiên Bưu</v>
          </cell>
        </row>
        <row r="11270">
          <cell r="A11270">
            <v>12112</v>
          </cell>
          <cell r="B11270" t="str">
            <v>Lam Tuyết</v>
          </cell>
        </row>
        <row r="11271">
          <cell r="A11271">
            <v>12113</v>
          </cell>
          <cell r="B11271" t="str">
            <v>Lam Vũ</v>
          </cell>
        </row>
        <row r="11272">
          <cell r="A11272">
            <v>12114</v>
          </cell>
          <cell r="B11272" t="str">
            <v>Thị Vệ Ngạo Thiên</v>
          </cell>
        </row>
        <row r="11273">
          <cell r="A11273">
            <v>12118</v>
          </cell>
          <cell r="B11273" t="str">
            <v>Khói Độc</v>
          </cell>
        </row>
        <row r="11274">
          <cell r="A11274">
            <v>12119</v>
          </cell>
          <cell r="B11274" t="str">
            <v>Kiếm Trần</v>
          </cell>
        </row>
        <row r="11275">
          <cell r="A11275">
            <v>12120</v>
          </cell>
          <cell r="B11275" t="str">
            <v>Hoàng Tự Linh Linh Cửu</v>
          </cell>
        </row>
        <row r="11276">
          <cell r="A11276">
            <v>12121</v>
          </cell>
          <cell r="B11276" t="str">
            <v>Mới Tạo</v>
          </cell>
        </row>
        <row r="11277">
          <cell r="A11277">
            <v>12122</v>
          </cell>
          <cell r="B11277" t="str">
            <v>Bóng Của Mao Mao</v>
          </cell>
        </row>
        <row r="11278">
          <cell r="A11278">
            <v>12123</v>
          </cell>
          <cell r="B11278" t="str">
            <v>Nước Phóng Ra</v>
          </cell>
        </row>
        <row r="11279">
          <cell r="A11279">
            <v>12124</v>
          </cell>
          <cell r="B11279" t="str">
            <v>Hộ Vệ Cao Cấp Khúc Vân</v>
          </cell>
        </row>
        <row r="11280">
          <cell r="A11280">
            <v>12125</v>
          </cell>
          <cell r="B11280" t="str">
            <v>Đệ Tử Thần Bí Hiên Viên Xã</v>
          </cell>
        </row>
        <row r="11281">
          <cell r="A11281">
            <v>12126</v>
          </cell>
          <cell r="B11281" t="str">
            <v>Tư Đồ Khinh Giáp Nhân</v>
          </cell>
        </row>
        <row r="11282">
          <cell r="A11282">
            <v>12127</v>
          </cell>
          <cell r="B11282" t="str">
            <v>Giáp Sĩ Tư Đồ Bạch Hổ</v>
          </cell>
        </row>
        <row r="11283">
          <cell r="A11283">
            <v>12128</v>
          </cell>
          <cell r="B11283" t="str">
            <v>Công Nhân Hồi Long Trấn</v>
          </cell>
        </row>
        <row r="11284">
          <cell r="A11284">
            <v>12129</v>
          </cell>
          <cell r="B11284" t="str">
            <v>Chuột Xám</v>
          </cell>
        </row>
        <row r="11285">
          <cell r="A11285">
            <v>12131</v>
          </cell>
          <cell r="B11285" t="str">
            <v>Rắn 1</v>
          </cell>
        </row>
        <row r="11286">
          <cell r="A11286">
            <v>12132</v>
          </cell>
          <cell r="B11286" t="str">
            <v>Rắn 2</v>
          </cell>
        </row>
        <row r="11287">
          <cell r="A11287">
            <v>12133</v>
          </cell>
          <cell r="B11287" t="str">
            <v>Điền Lục Quang</v>
          </cell>
        </row>
        <row r="11288">
          <cell r="A11288">
            <v>12134</v>
          </cell>
          <cell r="B11288" t="str">
            <v>Hầu Phí</v>
          </cell>
        </row>
        <row r="11289">
          <cell r="A11289">
            <v>12135</v>
          </cell>
          <cell r="B11289" t="str">
            <v>Hắc Vũ</v>
          </cell>
        </row>
        <row r="11290">
          <cell r="A11290">
            <v>12136</v>
          </cell>
          <cell r="B11290" t="str">
            <v>Hoa Cốt Đoá</v>
          </cell>
        </row>
        <row r="11291">
          <cell r="A11291">
            <v>12137</v>
          </cell>
          <cell r="B11291" t="str">
            <v>Khổng Tước</v>
          </cell>
        </row>
        <row r="11292">
          <cell r="A11292">
            <v>12138</v>
          </cell>
          <cell r="B11292" t="str">
            <v>Điều khiển PQ Thành Đô</v>
          </cell>
        </row>
        <row r="11293">
          <cell r="A11293">
            <v>12139</v>
          </cell>
          <cell r="B11293" t="str">
            <v>Vẫn Hỏa</v>
          </cell>
        </row>
        <row r="11294">
          <cell r="A11294">
            <v>12140</v>
          </cell>
          <cell r="B11294" t="str">
            <v>Tinh Túc Lão Tiên</v>
          </cell>
        </row>
        <row r="11295">
          <cell r="A11295">
            <v>12141</v>
          </cell>
          <cell r="B11295" t="str">
            <v>Hộ Pháp Tinh Túc Chu Tước</v>
          </cell>
        </row>
        <row r="11296">
          <cell r="A11296">
            <v>12142</v>
          </cell>
          <cell r="B11296" t="str">
            <v>Hộ Pháp Tinh Túc Thanh Long</v>
          </cell>
        </row>
        <row r="11297">
          <cell r="A11297">
            <v>12143</v>
          </cell>
          <cell r="B11297" t="str">
            <v>Hộ Pháp Thanh Long Huyền Vũ</v>
          </cell>
        </row>
        <row r="11298">
          <cell r="A11298">
            <v>12144</v>
          </cell>
          <cell r="B11298" t="str">
            <v>Thị Vệ Cận Thân Vương Chiếu Nam</v>
          </cell>
        </row>
        <row r="11299">
          <cell r="A11299">
            <v>12145</v>
          </cell>
          <cell r="B11299" t="str">
            <v>Hộ Vệ Tùy Thân Vương Chiếu Nam</v>
          </cell>
        </row>
        <row r="11300">
          <cell r="A11300">
            <v>12146</v>
          </cell>
          <cell r="B11300" t="str">
            <v>Người Tranh Đoạt A Li Man</v>
          </cell>
        </row>
        <row r="11301">
          <cell r="A11301">
            <v>12147</v>
          </cell>
          <cell r="B11301" t="str">
            <v>Cơ Quan Tế Đàn</v>
          </cell>
        </row>
        <row r="11302">
          <cell r="A11302">
            <v>12148</v>
          </cell>
          <cell r="B11302" t="str">
            <v>Trọng Kiếm Của Trượng Kiếm</v>
          </cell>
        </row>
        <row r="11303">
          <cell r="A11303">
            <v>12151</v>
          </cell>
          <cell r="B11303" t="str">
            <v>Điểu khiển PQ Bạch Long Khẩu</v>
          </cell>
        </row>
        <row r="11304">
          <cell r="A11304">
            <v>12152</v>
          </cell>
          <cell r="B11304" t="str">
            <v>Khiếu Nhật</v>
          </cell>
        </row>
        <row r="11305">
          <cell r="A11305">
            <v>12153</v>
          </cell>
          <cell r="B11305" t="str">
            <v>Thập Túc</v>
          </cell>
        </row>
        <row r="11306">
          <cell r="A11306">
            <v>12154</v>
          </cell>
          <cell r="B11306" t="str">
            <v>Vỏ Chuối</v>
          </cell>
        </row>
        <row r="11307">
          <cell r="A11307">
            <v>12155</v>
          </cell>
          <cell r="B11307" t="str">
            <v>Sứ Giả Hồng Y Bị Bắt</v>
          </cell>
        </row>
        <row r="11308">
          <cell r="A11308">
            <v>12156</v>
          </cell>
          <cell r="B11308" t="str">
            <v>Sĩ Binh Lang Tộc-Biểu Hiện Thẩm Vấn</v>
          </cell>
        </row>
        <row r="11309">
          <cell r="A11309">
            <v>12157</v>
          </cell>
          <cell r="B11309" t="str">
            <v>Mới Tạo</v>
          </cell>
        </row>
        <row r="11310">
          <cell r="A11310">
            <v>12159</v>
          </cell>
          <cell r="B11310" t="str">
            <v>Chiến Lang Lang Tộc</v>
          </cell>
        </row>
        <row r="11311">
          <cell r="A11311">
            <v>12160</v>
          </cell>
          <cell r="B11311" t="str">
            <v>Qua Nhĩ Cao Cấp Hồng Y</v>
          </cell>
        </row>
        <row r="11312">
          <cell r="A11312">
            <v>12161</v>
          </cell>
          <cell r="B11312" t="str">
            <v>Giám Sát Cao Cấp Hồng Y</v>
          </cell>
        </row>
        <row r="11313">
          <cell r="A11313">
            <v>12162</v>
          </cell>
          <cell r="B11313" t="str">
            <v>Mộ Dung Truy Phong</v>
          </cell>
        </row>
        <row r="11314">
          <cell r="A11314">
            <v>12163</v>
          </cell>
          <cell r="B11314" t="str">
            <v>Mới Tạo</v>
          </cell>
        </row>
        <row r="11315">
          <cell r="A11315">
            <v>12164</v>
          </cell>
          <cell r="B11315" t="str">
            <v>Giáo Chủ Hồng Y Đồ Lạp Ba</v>
          </cell>
        </row>
        <row r="11316">
          <cell r="A11316">
            <v>12165</v>
          </cell>
          <cell r="B11316" t="str">
            <v>Hồng Y GiáoThi Thể</v>
          </cell>
        </row>
        <row r="11317">
          <cell r="A11317">
            <v>12166</v>
          </cell>
          <cell r="B11317" t="str">
            <v>Quản Lý Lôi Đài</v>
          </cell>
        </row>
        <row r="11318">
          <cell r="A11318">
            <v>12167</v>
          </cell>
          <cell r="B11318" t="str">
            <v>Khổ Công Man Tộc</v>
          </cell>
        </row>
        <row r="11319">
          <cell r="A11319">
            <v>12168</v>
          </cell>
          <cell r="B11319" t="str">
            <v>Tù Binh Man Tộc</v>
          </cell>
        </row>
        <row r="11320">
          <cell r="A11320">
            <v>12169</v>
          </cell>
          <cell r="B11320" t="str">
            <v>Hắc Tử</v>
          </cell>
        </row>
        <row r="11321">
          <cell r="A11321">
            <v>12170</v>
          </cell>
          <cell r="B11321" t="str">
            <v>Cô Gái Man Tộc</v>
          </cell>
        </row>
        <row r="11322">
          <cell r="A11322">
            <v>12171</v>
          </cell>
          <cell r="B11322" t="str">
            <v>Mộ Dung Dã Hồ</v>
          </cell>
        </row>
        <row r="11323">
          <cell r="A11323">
            <v>12172</v>
          </cell>
          <cell r="B11323" t="str">
            <v>Rối Hồng Y A Li Man</v>
          </cell>
        </row>
        <row r="11324">
          <cell r="A11324">
            <v>12173</v>
          </cell>
          <cell r="B11324" t="str">
            <v>Ân Thanh Ti</v>
          </cell>
        </row>
        <row r="11325">
          <cell r="A11325">
            <v>12174</v>
          </cell>
          <cell r="B11325" t="str">
            <v>Hồng Y Ngự Thú Nô</v>
          </cell>
        </row>
        <row r="11326">
          <cell r="A11326">
            <v>12175</v>
          </cell>
          <cell r="B11326" t="str">
            <v>Hồng Y Hung Thú</v>
          </cell>
        </row>
        <row r="11327">
          <cell r="A11327">
            <v>12176</v>
          </cell>
          <cell r="B11327" t="str">
            <v>Vỏ Chuối</v>
          </cell>
        </row>
        <row r="11328">
          <cell r="A11328">
            <v>12177</v>
          </cell>
          <cell r="B11328" t="str">
            <v>A Tát Tân</v>
          </cell>
        </row>
        <row r="11329">
          <cell r="A11329">
            <v>12178</v>
          </cell>
          <cell r="B11329" t="str">
            <v>Cầu Tuyết Siêu Cấp</v>
          </cell>
        </row>
        <row r="11330">
          <cell r="A11330">
            <v>12179</v>
          </cell>
          <cell r="B11330" t="str">
            <v>Gấu Tuyết Khổng Lồ</v>
          </cell>
        </row>
        <row r="11331">
          <cell r="A11331">
            <v>12180</v>
          </cell>
          <cell r="B11331" t="str">
            <v>Hổ Tuyết Khổng Lồ</v>
          </cell>
        </row>
        <row r="11332">
          <cell r="A11332">
            <v>12181</v>
          </cell>
          <cell r="B11332" t="str">
            <v>Ẩn Sĩ Nam Côn Lôn Nghỉ Ngơi</v>
          </cell>
        </row>
        <row r="11333">
          <cell r="A11333">
            <v>12182</v>
          </cell>
          <cell r="B11333" t="str">
            <v>Ẩn Sĩ Nam Côn Lôn Ngồi Thiền</v>
          </cell>
        </row>
        <row r="11334">
          <cell r="A11334">
            <v>12183</v>
          </cell>
          <cell r="B11334" t="str">
            <v>Lợn Rừng Lông Xoắn</v>
          </cell>
        </row>
        <row r="11335">
          <cell r="A11335">
            <v>12184</v>
          </cell>
          <cell r="B11335" t="str">
            <v>Ruộng</v>
          </cell>
        </row>
        <row r="11336">
          <cell r="A11336">
            <v>12185</v>
          </cell>
          <cell r="B11336" t="str">
            <v>Hướng Dẫn Thôi Tuyết Cầu</v>
          </cell>
        </row>
        <row r="11337">
          <cell r="A11337">
            <v>12186</v>
          </cell>
          <cell r="B11337" t="str">
            <v>Ruộng Trà</v>
          </cell>
        </row>
        <row r="11338">
          <cell r="A11338">
            <v>12187</v>
          </cell>
          <cell r="B11338" t="str">
            <v>Trống Rỗng</v>
          </cell>
        </row>
        <row r="11339">
          <cell r="A11339">
            <v>12188</v>
          </cell>
          <cell r="B11339" t="str">
            <v>Gia Đinh Vương Gia-Cao</v>
          </cell>
        </row>
        <row r="11340">
          <cell r="A11340">
            <v>12189</v>
          </cell>
          <cell r="B11340" t="str">
            <v>Độc Tính Nội Lực</v>
          </cell>
        </row>
        <row r="11341">
          <cell r="A11341">
            <v>12190</v>
          </cell>
          <cell r="B11341" t="str">
            <v>Trình Diêu Tiến</v>
          </cell>
        </row>
        <row r="11342">
          <cell r="A11342">
            <v>12191</v>
          </cell>
          <cell r="B11342" t="str">
            <v>Từ Đại Hổ</v>
          </cell>
        </row>
        <row r="11343">
          <cell r="A11343">
            <v>12192</v>
          </cell>
          <cell r="B11343" t="str">
            <v>Mạc Nhật Căn</v>
          </cell>
        </row>
        <row r="11344">
          <cell r="A11344">
            <v>12193</v>
          </cell>
          <cell r="B11344" t="str">
            <v>Tăng Hoán Hữu</v>
          </cell>
        </row>
        <row r="11345">
          <cell r="A11345">
            <v>12194</v>
          </cell>
          <cell r="B11345" t="str">
            <v>Vượn Tuyết Tiểu Lạc</v>
          </cell>
        </row>
        <row r="11346">
          <cell r="A11346">
            <v>12195</v>
          </cell>
          <cell r="B11346" t="str">
            <v>Lạc Nham</v>
          </cell>
        </row>
        <row r="11347">
          <cell r="A11347">
            <v>12196</v>
          </cell>
          <cell r="B11347" t="str">
            <v>Lang Tộc Thuần Lang-Đứng</v>
          </cell>
        </row>
        <row r="11348">
          <cell r="A11348">
            <v>12197</v>
          </cell>
          <cell r="B11348" t="str">
            <v>Thủ Hộ A Li Man-Đứng</v>
          </cell>
        </row>
        <row r="11349">
          <cell r="A11349">
            <v>12198</v>
          </cell>
          <cell r="B11349" t="str">
            <v>Người Trung Nguyên Hoảng Sợ</v>
          </cell>
        </row>
        <row r="11350">
          <cell r="A11350">
            <v>12199</v>
          </cell>
          <cell r="B11350" t="str">
            <v>Người Trung Nguyên Hoảng Sợ</v>
          </cell>
        </row>
        <row r="11351">
          <cell r="A11351">
            <v>12201</v>
          </cell>
          <cell r="B11351" t="str">
            <v>Cảnh Phi Yến</v>
          </cell>
        </row>
        <row r="11352">
          <cell r="A11352">
            <v>12204</v>
          </cell>
          <cell r="B11352" t="str">
            <v>Chung Dĩnh</v>
          </cell>
        </row>
        <row r="11353">
          <cell r="A11353">
            <v>12205</v>
          </cell>
          <cell r="B11353" t="str">
            <v>Tuyết Ảnh</v>
          </cell>
        </row>
        <row r="11354">
          <cell r="A11354">
            <v>12206</v>
          </cell>
          <cell r="B11354" t="str">
            <v>Viêm Ảnh</v>
          </cell>
        </row>
        <row r="11355">
          <cell r="A11355">
            <v>12207</v>
          </cell>
          <cell r="B11355" t="str">
            <v>Huyết Thi Man Tộc (Chế)</v>
          </cell>
        </row>
        <row r="11356">
          <cell r="A11356">
            <v>12208</v>
          </cell>
          <cell r="B11356" t="str">
            <v>Huyết Thi Man Tộc (Chế)-Bò</v>
          </cell>
        </row>
        <row r="11357">
          <cell r="A11357">
            <v>12209</v>
          </cell>
          <cell r="B11357" t="str">
            <v>Hạ Ngọc Quỳnh</v>
          </cell>
        </row>
        <row r="11358">
          <cell r="A11358">
            <v>12210</v>
          </cell>
          <cell r="B11358" t="str">
            <v>Ngũ Tác Phong Cửu Châm</v>
          </cell>
        </row>
        <row r="11359">
          <cell r="A11359">
            <v>12211</v>
          </cell>
          <cell r="B11359" t="str">
            <v>Long Bộ Đầu</v>
          </cell>
        </row>
        <row r="11360">
          <cell r="A11360">
            <v>12212</v>
          </cell>
          <cell r="B11360" t="str">
            <v>Hồ Tướng Nhân</v>
          </cell>
        </row>
        <row r="11361">
          <cell r="A11361">
            <v>12213</v>
          </cell>
          <cell r="B11361" t="str">
            <v>Kim Hoán Nhi</v>
          </cell>
        </row>
        <row r="11362">
          <cell r="A11362">
            <v>12214</v>
          </cell>
          <cell r="B11362" t="str">
            <v>Chương Văn Kinh</v>
          </cell>
        </row>
        <row r="11363">
          <cell r="A11363">
            <v>12215</v>
          </cell>
          <cell r="B11363" t="str">
            <v>Hồ Đức Quý</v>
          </cell>
        </row>
        <row r="11364">
          <cell r="A11364">
            <v>12216</v>
          </cell>
          <cell r="B11364" t="str">
            <v>Mục Huyền Anh</v>
          </cell>
        </row>
        <row r="11365">
          <cell r="A11365">
            <v>12217</v>
          </cell>
          <cell r="B11365" t="str">
            <v>Khống Chế Mục Huyền Anh</v>
          </cell>
        </row>
        <row r="11366">
          <cell r="A11366">
            <v>12218</v>
          </cell>
          <cell r="B11366" t="str">
            <v>Tú Nương</v>
          </cell>
        </row>
        <row r="11367">
          <cell r="A11367">
            <v>12219</v>
          </cell>
          <cell r="B11367" t="str">
            <v>Nham Thư Sinh</v>
          </cell>
        </row>
        <row r="11368">
          <cell r="A11368">
            <v>12220</v>
          </cell>
          <cell r="B11368" t="str">
            <v>Khống Chế Nam Nữ Thần Sách</v>
          </cell>
        </row>
        <row r="11369">
          <cell r="A11369">
            <v>12221</v>
          </cell>
          <cell r="B11369" t="str">
            <v>Dơi Yên Vụ</v>
          </cell>
        </row>
        <row r="11370">
          <cell r="A11370">
            <v>12222</v>
          </cell>
          <cell r="B11370" t="str">
            <v>Phi Viên Ảnh</v>
          </cell>
        </row>
        <row r="11371">
          <cell r="A11371">
            <v>12223</v>
          </cell>
          <cell r="B11371" t="str">
            <v>Liêm Tụ Ảnh</v>
          </cell>
        </row>
        <row r="11372">
          <cell r="A11372">
            <v>12224</v>
          </cell>
          <cell r="B11372" t="str">
            <v>Viêm Điểm</v>
          </cell>
        </row>
        <row r="11373">
          <cell r="A11373">
            <v>12225</v>
          </cell>
          <cell r="B11373" t="str">
            <v>Băng Điểm</v>
          </cell>
        </row>
        <row r="11374">
          <cell r="A11374">
            <v>12226</v>
          </cell>
          <cell r="B11374" t="str">
            <v>Liệt Nham</v>
          </cell>
        </row>
        <row r="11375">
          <cell r="A11375">
            <v>12227</v>
          </cell>
          <cell r="B11375" t="str">
            <v>Hỏa Trận</v>
          </cell>
        </row>
        <row r="11376">
          <cell r="A11376">
            <v>12228</v>
          </cell>
          <cell r="B11376" t="str">
            <v>Thủy Trận</v>
          </cell>
        </row>
        <row r="11377">
          <cell r="A11377">
            <v>12229</v>
          </cell>
          <cell r="B11377" t="str">
            <v>Lang Trận</v>
          </cell>
        </row>
        <row r="11378">
          <cell r="A11378">
            <v>12230</v>
          </cell>
          <cell r="B11378" t="str">
            <v>Nhiên Du Thạch</v>
          </cell>
        </row>
        <row r="11379">
          <cell r="A11379">
            <v>12231</v>
          </cell>
          <cell r="B11379" t="str">
            <v>Xung Phong Chiến Xa</v>
          </cell>
        </row>
        <row r="11380">
          <cell r="A11380">
            <v>12232</v>
          </cell>
          <cell r="B11380" t="str">
            <v>Máy Bắn Tên</v>
          </cell>
        </row>
        <row r="11381">
          <cell r="A11381">
            <v>12233</v>
          </cell>
          <cell r="B11381" t="str">
            <v>Sói Trắng</v>
          </cell>
        </row>
        <row r="11382">
          <cell r="A11382">
            <v>12234</v>
          </cell>
          <cell r="B11382" t="str">
            <v>Sói Tham Lam</v>
          </cell>
        </row>
        <row r="11383">
          <cell r="A11383">
            <v>12235</v>
          </cell>
          <cell r="B11383" t="str">
            <v>Cờ Chiến</v>
          </cell>
        </row>
        <row r="11384">
          <cell r="A11384">
            <v>12236</v>
          </cell>
          <cell r="B11384" t="str">
            <v>Máy Bắn Tên</v>
          </cell>
        </row>
        <row r="11385">
          <cell r="A11385">
            <v>12239</v>
          </cell>
          <cell r="B11385" t="str">
            <v>Mạc Chúng Ý</v>
          </cell>
        </row>
        <row r="11386">
          <cell r="A11386">
            <v>12240</v>
          </cell>
          <cell r="B11386" t="str">
            <v>Chiến Tượng Man Tộc</v>
          </cell>
        </row>
        <row r="11387">
          <cell r="A11387">
            <v>12241</v>
          </cell>
          <cell r="B11387" t="str">
            <v>Lý Xích Mai</v>
          </cell>
        </row>
        <row r="11388">
          <cell r="A11388">
            <v>12242</v>
          </cell>
          <cell r="B11388" t="str">
            <v>Bóng Của Man Hùng</v>
          </cell>
        </row>
        <row r="11389">
          <cell r="A11389">
            <v>12243</v>
          </cell>
          <cell r="B11389" t="str">
            <v>Nhẫn Ảnh</v>
          </cell>
        </row>
        <row r="11390">
          <cell r="A11390">
            <v>12244</v>
          </cell>
          <cell r="B11390" t="str">
            <v>Lang Ảnh</v>
          </cell>
        </row>
        <row r="11391">
          <cell r="A11391">
            <v>12245</v>
          </cell>
          <cell r="B11391" t="str">
            <v>Xà Ảnh</v>
          </cell>
        </row>
        <row r="11392">
          <cell r="A11392">
            <v>12246</v>
          </cell>
          <cell r="B11392" t="str">
            <v>Độc Dược</v>
          </cell>
        </row>
        <row r="11393">
          <cell r="A11393">
            <v>12249</v>
          </cell>
          <cell r="B11393" t="str">
            <v>Tô Bối Đức Cáp</v>
          </cell>
        </row>
        <row r="11394">
          <cell r="A11394">
            <v>12252</v>
          </cell>
          <cell r="B11394" t="str">
            <v>Viêm Bộc Đạn</v>
          </cell>
        </row>
        <row r="11395">
          <cell r="A11395">
            <v>12254</v>
          </cell>
          <cell r="B11395" t="str">
            <v>Tửu Đàn Của Vượn Say</v>
          </cell>
        </row>
        <row r="11396">
          <cell r="A11396">
            <v>12256</v>
          </cell>
          <cell r="B11396" t="str">
            <v>Mới Tạo</v>
          </cell>
        </row>
        <row r="11397">
          <cell r="A11397">
            <v>12257</v>
          </cell>
          <cell r="B11397" t="str">
            <v>Chó Nhà Hung Dữ</v>
          </cell>
        </row>
        <row r="11398">
          <cell r="A11398">
            <v>12258</v>
          </cell>
          <cell r="B11398" t="str">
            <v>Sói Chiến Lang Tộc-Gào Thét</v>
          </cell>
        </row>
        <row r="11399">
          <cell r="A11399">
            <v>12259</v>
          </cell>
          <cell r="B11399" t="str">
            <v>Quy Lâm Dương Gần Chết</v>
          </cell>
        </row>
        <row r="11400">
          <cell r="A11400">
            <v>12260</v>
          </cell>
          <cell r="B11400" t="str">
            <v>Vượn Lạc Tuyết-Lớn</v>
          </cell>
        </row>
        <row r="11401">
          <cell r="A11401">
            <v>12261</v>
          </cell>
          <cell r="B11401" t="str">
            <v>Nam Phản Đồ Lạc Tuyết-Quỳ</v>
          </cell>
        </row>
        <row r="11402">
          <cell r="A11402">
            <v>12262</v>
          </cell>
          <cell r="B11402" t="str">
            <v>Nữ Phản Đồ Lạc Tuyết-Quỳ</v>
          </cell>
        </row>
        <row r="11403">
          <cell r="A11403">
            <v>12263</v>
          </cell>
          <cell r="B11403" t="str">
            <v>Sắc Quỷ Bang Dơi 3</v>
          </cell>
        </row>
        <row r="11404">
          <cell r="A11404">
            <v>12264</v>
          </cell>
          <cell r="B11404" t="str">
            <v>Bùn</v>
          </cell>
        </row>
        <row r="11405">
          <cell r="A11405">
            <v>12265</v>
          </cell>
          <cell r="B11405" t="str">
            <v>Trâu Đất</v>
          </cell>
        </row>
        <row r="11406">
          <cell r="A11406">
            <v>12266</v>
          </cell>
          <cell r="B11406" t="str">
            <v>Trâu Đất (Nhỏ)</v>
          </cell>
        </row>
        <row r="11407">
          <cell r="A11407">
            <v>12267</v>
          </cell>
          <cell r="B11407" t="str">
            <v>Trâu Đất (Vừa)</v>
          </cell>
        </row>
        <row r="11408">
          <cell r="A11408">
            <v>12268</v>
          </cell>
          <cell r="B11408" t="str">
            <v>Bạch Hổ Tinh Vệ-Ngồi</v>
          </cell>
        </row>
        <row r="11409">
          <cell r="A11409">
            <v>12269</v>
          </cell>
          <cell r="B11409" t="str">
            <v>Hộ Vệ Bạch Mi</v>
          </cell>
        </row>
        <row r="11410">
          <cell r="A11410">
            <v>12270</v>
          </cell>
          <cell r="B11410" t="str">
            <v>Thử Vương Yên Vụ</v>
          </cell>
        </row>
        <row r="11411">
          <cell r="A11411">
            <v>12271</v>
          </cell>
          <cell r="B11411" t="str">
            <v>Trí Tuệ Yên Vụ</v>
          </cell>
        </row>
        <row r="11412">
          <cell r="A11412">
            <v>12272</v>
          </cell>
          <cell r="B11412" t="str">
            <v>Trí Tuệ Vận Công</v>
          </cell>
        </row>
        <row r="11413">
          <cell r="A11413">
            <v>12273</v>
          </cell>
          <cell r="B11413" t="str">
            <v>Trí Tuệ Truyền Công Tăng</v>
          </cell>
        </row>
        <row r="11414">
          <cell r="A11414">
            <v>12274</v>
          </cell>
          <cell r="B11414" t="str">
            <v>Tiểu Lâu La Mai Lôi</v>
          </cell>
        </row>
        <row r="11415">
          <cell r="A11415">
            <v>12275</v>
          </cell>
          <cell r="B11415" t="str">
            <v>Triệu Kiệt Dương</v>
          </cell>
        </row>
        <row r="11416">
          <cell r="A11416">
            <v>12276</v>
          </cell>
          <cell r="B11416" t="str">
            <v>Đỗ Nhất Phàm</v>
          </cell>
        </row>
        <row r="11417">
          <cell r="A11417">
            <v>12277</v>
          </cell>
          <cell r="B11417" t="str">
            <v>Uông Đại Vĩ</v>
          </cell>
        </row>
        <row r="11418">
          <cell r="A11418">
            <v>12278</v>
          </cell>
          <cell r="B11418" t="str">
            <v>Đệ Tử Hạo Khí Tử Trận</v>
          </cell>
        </row>
        <row r="11419">
          <cell r="A11419">
            <v>12279</v>
          </cell>
          <cell r="B11419" t="str">
            <v>Hàn Băng Đạn</v>
          </cell>
        </row>
        <row r="11420">
          <cell r="A11420">
            <v>12280</v>
          </cell>
          <cell r="B11420" t="str">
            <v>Thiền Sư Tương Như</v>
          </cell>
        </row>
        <row r="11421">
          <cell r="A11421">
            <v>12281</v>
          </cell>
          <cell r="B11421" t="str">
            <v>Thiền Sư Tương Doanh</v>
          </cell>
        </row>
        <row r="11422">
          <cell r="A11422">
            <v>12282</v>
          </cell>
          <cell r="B11422" t="str">
            <v>Thiền Sư Tương Lai</v>
          </cell>
        </row>
        <row r="11423">
          <cell r="A11423">
            <v>12283</v>
          </cell>
          <cell r="B11423" t="str">
            <v>Điều Khiển Song Hùng Nam Chiếu</v>
          </cell>
        </row>
        <row r="11424">
          <cell r="A11424">
            <v>12284</v>
          </cell>
          <cell r="B11424" t="str">
            <v>Lôi Trảm Phong</v>
          </cell>
        </row>
        <row r="11425">
          <cell r="A11425">
            <v>12285</v>
          </cell>
          <cell r="B11425" t="str">
            <v>Người Về Miêu Nhân Thôn</v>
          </cell>
        </row>
        <row r="11426">
          <cell r="A11426">
            <v>12286</v>
          </cell>
          <cell r="B11426" t="str">
            <v>Đứa Trẻ Miêu Nhân Thôn</v>
          </cell>
        </row>
        <row r="11427">
          <cell r="A11427">
            <v>12287</v>
          </cell>
          <cell r="B11427" t="str">
            <v>Cứu Viên Thiên Trúc Tăng</v>
          </cell>
        </row>
        <row r="11428">
          <cell r="A11428">
            <v>12288</v>
          </cell>
          <cell r="B11428" t="str">
            <v>Đầu Mục Cứu Viện Thiên Trúc Tăng</v>
          </cell>
        </row>
        <row r="11429">
          <cell r="A11429">
            <v>12289</v>
          </cell>
          <cell r="B11429" t="str">
            <v>Bang Chúng Nam Côn Lôn</v>
          </cell>
        </row>
        <row r="11430">
          <cell r="A11430">
            <v>12290</v>
          </cell>
          <cell r="B11430" t="str">
            <v>Tinh Nhuệ Nam Côn Lôn</v>
          </cell>
        </row>
        <row r="11431">
          <cell r="A11431">
            <v>12291</v>
          </cell>
          <cell r="B11431" t="str">
            <v>Kẻ Phản Loạn Ác Nhân Cốc</v>
          </cell>
        </row>
        <row r="11432">
          <cell r="A11432">
            <v>12292</v>
          </cell>
          <cell r="B11432" t="str">
            <v>Đầu Mục Phản Loạn Ác Nhân Cốc</v>
          </cell>
        </row>
        <row r="11433">
          <cell r="A11433">
            <v>12293</v>
          </cell>
          <cell r="B11433" t="str">
            <v>Lồng Rắn</v>
          </cell>
        </row>
        <row r="11434">
          <cell r="A11434">
            <v>12294</v>
          </cell>
          <cell r="B11434" t="str">
            <v>Nhiên Du Thạch</v>
          </cell>
        </row>
        <row r="11435">
          <cell r="A11435">
            <v>12295</v>
          </cell>
          <cell r="B11435" t="str">
            <v>Quan Tài U Phong</v>
          </cell>
        </row>
        <row r="11436">
          <cell r="A11436">
            <v>12296</v>
          </cell>
          <cell r="B11436" t="str">
            <v>Mã Phu</v>
          </cell>
        </row>
        <row r="11437">
          <cell r="A11437">
            <v>12297</v>
          </cell>
          <cell r="B11437" t="str">
            <v>Khói Mù Phủ Quan Tài</v>
          </cell>
        </row>
        <row r="11438">
          <cell r="A11438">
            <v>12298</v>
          </cell>
          <cell r="B11438" t="str">
            <v>Diều</v>
          </cell>
        </row>
        <row r="11439">
          <cell r="A11439">
            <v>12299</v>
          </cell>
          <cell r="B11439" t="str">
            <v>Mã Phu-Lam Y Biểu Hiện</v>
          </cell>
        </row>
        <row r="11440">
          <cell r="A11440">
            <v>12300</v>
          </cell>
          <cell r="B11440" t="str">
            <v>Rắn-Biểu Hiện</v>
          </cell>
        </row>
        <row r="11441">
          <cell r="A11441">
            <v>12301</v>
          </cell>
          <cell r="B11441" t="str">
            <v>Hổ-Gầm Thét</v>
          </cell>
        </row>
        <row r="11442">
          <cell r="A11442">
            <v>12302</v>
          </cell>
          <cell r="B11442" t="str">
            <v>Hổ-Đứng</v>
          </cell>
        </row>
        <row r="11443">
          <cell r="A11443">
            <v>12303</v>
          </cell>
          <cell r="B11443" t="str">
            <v>Tay Trống</v>
          </cell>
        </row>
        <row r="11444">
          <cell r="A11444">
            <v>12304</v>
          </cell>
          <cell r="B11444" t="str">
            <v>NPC Kỵ Mã--Ngựa</v>
          </cell>
        </row>
        <row r="11445">
          <cell r="A11445">
            <v>12305</v>
          </cell>
          <cell r="B11445" t="str">
            <v>NPC Kỵ Mã--Người</v>
          </cell>
        </row>
        <row r="11446">
          <cell r="A11446">
            <v>12306</v>
          </cell>
          <cell r="B11446" t="str">
            <v>Đa Mễ Nặc</v>
          </cell>
        </row>
        <row r="11447">
          <cell r="A11447">
            <v>12307</v>
          </cell>
          <cell r="B11447" t="str">
            <v>Đặc Hiệu Ngọc Thiềm</v>
          </cell>
        </row>
        <row r="11448">
          <cell r="A11448">
            <v>12308</v>
          </cell>
          <cell r="B11448" t="str">
            <v>Đặc Hiệu Thánh Hạt</v>
          </cell>
        </row>
        <row r="11449">
          <cell r="A11449">
            <v>12309</v>
          </cell>
          <cell r="B11449" t="str">
            <v>Đặc Hiệu Phong Ngô</v>
          </cell>
        </row>
        <row r="11450">
          <cell r="A11450">
            <v>12310</v>
          </cell>
          <cell r="B11450" t="str">
            <v>Đặc Hiệu Linh Xà</v>
          </cell>
        </row>
        <row r="11451">
          <cell r="A11451">
            <v>12311</v>
          </cell>
          <cell r="B11451" t="str">
            <v>Voi Nhỏ-Giao Dịch</v>
          </cell>
        </row>
        <row r="11452">
          <cell r="A11452">
            <v>12312</v>
          </cell>
          <cell r="B11452" t="str">
            <v>Lợn-Mua Bán</v>
          </cell>
        </row>
        <row r="11453">
          <cell r="A11453">
            <v>12313</v>
          </cell>
          <cell r="B11453" t="str">
            <v>Tòng Lai Bất Kỵ</v>
          </cell>
        </row>
        <row r="11454">
          <cell r="A11454">
            <v>12314</v>
          </cell>
          <cell r="B11454" t="str">
            <v>Ding Dong</v>
          </cell>
        </row>
        <row r="11455">
          <cell r="A11455">
            <v>12315</v>
          </cell>
          <cell r="B11455" t="str">
            <v>Tinh Nghịch</v>
          </cell>
        </row>
        <row r="11456">
          <cell r="A11456">
            <v>12316</v>
          </cell>
          <cell r="B11456" t="str">
            <v>Hiền Đức</v>
          </cell>
        </row>
        <row r="11457">
          <cell r="A11457">
            <v>12317</v>
          </cell>
          <cell r="B11457" t="str">
            <v>Đản Đằng</v>
          </cell>
        </row>
        <row r="11458">
          <cell r="A11458">
            <v>12318</v>
          </cell>
          <cell r="B11458" t="str">
            <v>Mới Tạo</v>
          </cell>
        </row>
        <row r="11459">
          <cell r="A11459">
            <v>12319</v>
          </cell>
          <cell r="B11459" t="str">
            <v>Củ Cải Đường</v>
          </cell>
        </row>
        <row r="11460">
          <cell r="A11460">
            <v>12320</v>
          </cell>
          <cell r="B11460" t="str">
            <v>Đường Tiểu Nhị</v>
          </cell>
        </row>
        <row r="11461">
          <cell r="A11461">
            <v>12321</v>
          </cell>
          <cell r="B11461" t="str">
            <v>Đỗ Phú</v>
          </cell>
        </row>
        <row r="11462">
          <cell r="A11462">
            <v>12322</v>
          </cell>
          <cell r="B11462" t="str">
            <v>Lôi Tuyết Đức</v>
          </cell>
        </row>
        <row r="11463">
          <cell r="A11463">
            <v>12323</v>
          </cell>
          <cell r="B11463" t="str">
            <v>Thị Nữ Vạn Bảo Các</v>
          </cell>
        </row>
        <row r="11464">
          <cell r="A11464">
            <v>12324</v>
          </cell>
          <cell r="B11464" t="str">
            <v>Vạn Bảo CácThị Nữ-Áo Tím</v>
          </cell>
        </row>
        <row r="11465">
          <cell r="A11465">
            <v>12325</v>
          </cell>
          <cell r="B11465" t="str">
            <v>Lôi Tuấn Minh</v>
          </cell>
        </row>
        <row r="11466">
          <cell r="A11466">
            <v>12326</v>
          </cell>
          <cell r="B11466" t="str">
            <v>Phương Càn</v>
          </cell>
        </row>
        <row r="11467">
          <cell r="A11467">
            <v>12327</v>
          </cell>
          <cell r="B11467" t="str">
            <v>Tê Giác</v>
          </cell>
        </row>
        <row r="11468">
          <cell r="A11468">
            <v>12328</v>
          </cell>
          <cell r="B11468" t="str">
            <v>Hộ Vệ Đảo Hiệp Khách</v>
          </cell>
        </row>
        <row r="11469">
          <cell r="A11469">
            <v>12329</v>
          </cell>
          <cell r="B11469" t="str">
            <v>Voi Lớn</v>
          </cell>
        </row>
        <row r="11470">
          <cell r="A11470">
            <v>12330</v>
          </cell>
          <cell r="B11470" t="str">
            <v>Linh Dương</v>
          </cell>
        </row>
        <row r="11471">
          <cell r="A11471">
            <v>12331</v>
          </cell>
          <cell r="B11471" t="str">
            <v>Khỉ</v>
          </cell>
        </row>
        <row r="11472">
          <cell r="A11472">
            <v>12332</v>
          </cell>
          <cell r="B11472" t="str">
            <v>Khỉ Lớn</v>
          </cell>
        </row>
        <row r="11473">
          <cell r="A11473">
            <v>12333</v>
          </cell>
          <cell r="B11473" t="str">
            <v>Lợn Rừng</v>
          </cell>
        </row>
        <row r="11474">
          <cell r="A11474">
            <v>12334</v>
          </cell>
          <cell r="B11474" t="str">
            <v>Thầy Chủ Tế Thiên Nhất Giáo</v>
          </cell>
        </row>
        <row r="11475">
          <cell r="A11475">
            <v>12335</v>
          </cell>
          <cell r="B11475" t="str">
            <v>Cóc Thánh</v>
          </cell>
        </row>
        <row r="11476">
          <cell r="A11476">
            <v>12336</v>
          </cell>
          <cell r="B11476" t="str">
            <v>Nhện Thánh</v>
          </cell>
        </row>
        <row r="11477">
          <cell r="A11477">
            <v>12337</v>
          </cell>
          <cell r="B11477" t="str">
            <v>Gấu</v>
          </cell>
        </row>
        <row r="11478">
          <cell r="A11478">
            <v>12338</v>
          </cell>
          <cell r="B11478" t="str">
            <v>Cam Đặc Đoá</v>
          </cell>
        </row>
        <row r="11479">
          <cell r="A11479">
            <v>12339</v>
          </cell>
          <cell r="B11479" t="str">
            <v>Lam Y Y</v>
          </cell>
        </row>
        <row r="11480">
          <cell r="A11480">
            <v>12340</v>
          </cell>
          <cell r="B11480" t="str">
            <v>Tên Trộm Cắp</v>
          </cell>
        </row>
        <row r="11481">
          <cell r="A11481">
            <v>12341</v>
          </cell>
          <cell r="B11481" t="str">
            <v>Tắc Lâm</v>
          </cell>
        </row>
        <row r="11482">
          <cell r="A11482">
            <v>12342</v>
          </cell>
          <cell r="B11482" t="str">
            <v>Tái Khắc Ốc</v>
          </cell>
        </row>
        <row r="11483">
          <cell r="A11483">
            <v>12343</v>
          </cell>
          <cell r="B11483" t="str">
            <v>La Lâm</v>
          </cell>
        </row>
        <row r="11484">
          <cell r="A11484">
            <v>12344</v>
          </cell>
          <cell r="B11484" t="str">
            <v>Lam Phượng Hoàng</v>
          </cell>
        </row>
        <row r="11485">
          <cell r="A11485">
            <v>12345</v>
          </cell>
          <cell r="B11485" t="str">
            <v>Tôn Phi Lượng</v>
          </cell>
        </row>
        <row r="11486">
          <cell r="A11486">
            <v>12346</v>
          </cell>
          <cell r="B11486" t="str">
            <v>Thi Vương</v>
          </cell>
        </row>
        <row r="11487">
          <cell r="A11487">
            <v>12347</v>
          </cell>
          <cell r="B11487" t="str">
            <v>Đức Tịch</v>
          </cell>
        </row>
        <row r="11488">
          <cell r="A11488">
            <v>12348</v>
          </cell>
          <cell r="B11488" t="str">
            <v>Nhuệ Binh Thiên Nhất</v>
          </cell>
        </row>
        <row r="11489">
          <cell r="A11489">
            <v>12349</v>
          </cell>
          <cell r="B11489" t="str">
            <v>Hạ Đồng</v>
          </cell>
        </row>
        <row r="11490">
          <cell r="A11490">
            <v>12350</v>
          </cell>
          <cell r="B11490" t="str">
            <v>Đỗ Đào</v>
          </cell>
        </row>
        <row r="11491">
          <cell r="A11491">
            <v>12351</v>
          </cell>
          <cell r="B11491" t="str">
            <v>Mộ Dung Truy Phong</v>
          </cell>
        </row>
        <row r="11492">
          <cell r="A11492">
            <v>12352</v>
          </cell>
          <cell r="B11492" t="str">
            <v>Muội Sầu</v>
          </cell>
        </row>
        <row r="11493">
          <cell r="A11493">
            <v>12353</v>
          </cell>
          <cell r="B11493" t="str">
            <v>Thiềm Nữ Thủy Nhi</v>
          </cell>
        </row>
        <row r="11494">
          <cell r="A11494">
            <v>12354</v>
          </cell>
          <cell r="B11494" t="str">
            <v>Thiềm Nữ Hỏa Nhi</v>
          </cell>
        </row>
        <row r="11495">
          <cell r="A11495">
            <v>12355</v>
          </cell>
          <cell r="B11495" t="str">
            <v>Tử Tinh</v>
          </cell>
        </row>
        <row r="11496">
          <cell r="A11496">
            <v>12356</v>
          </cell>
          <cell r="B11496" t="str">
            <v>Thi Nhân Thiên Nhất Giáo</v>
          </cell>
        </row>
        <row r="11497">
          <cell r="A11497">
            <v>12357</v>
          </cell>
          <cell r="B11497" t="str">
            <v>Kịch Độc Thi Thiên Nhất Giáo</v>
          </cell>
        </row>
        <row r="11498">
          <cell r="A11498">
            <v>12358</v>
          </cell>
          <cell r="B11498" t="str">
            <v>Con Rối Thiên Nhất Giáo</v>
          </cell>
        </row>
        <row r="11499">
          <cell r="A11499">
            <v>12359</v>
          </cell>
          <cell r="B11499" t="str">
            <v>Tang Thi Thiên Nhất Giáo</v>
          </cell>
        </row>
        <row r="11500">
          <cell r="A11500">
            <v>12360</v>
          </cell>
          <cell r="B11500" t="str">
            <v>Luyện Thi Nhân Thiên Nhất Giáo</v>
          </cell>
        </row>
        <row r="11501">
          <cell r="A11501">
            <v>12361</v>
          </cell>
          <cell r="B11501" t="str">
            <v>Mộ Dung Phu Nhân</v>
          </cell>
        </row>
        <row r="11502">
          <cell r="A11502">
            <v>12362</v>
          </cell>
          <cell r="B11502" t="str">
            <v>Diệp Huy</v>
          </cell>
        </row>
        <row r="11503">
          <cell r="A11503">
            <v>12363</v>
          </cell>
          <cell r="B11503" t="str">
            <v>Bùi Nguyên</v>
          </cell>
        </row>
        <row r="11504">
          <cell r="A11504">
            <v>12364</v>
          </cell>
          <cell r="B11504" t="str">
            <v>Mê Điệp</v>
          </cell>
        </row>
        <row r="11505">
          <cell r="A11505">
            <v>12365</v>
          </cell>
          <cell r="B11505" t="str">
            <v xml:space="preserve">Đệ Tử Tàng Kiếm </v>
          </cell>
        </row>
        <row r="11506">
          <cell r="A11506">
            <v>12366</v>
          </cell>
          <cell r="B11506" t="str">
            <v>Ô Mông Quý</v>
          </cell>
        </row>
        <row r="11507">
          <cell r="A11507">
            <v>12367</v>
          </cell>
          <cell r="B11507" t="str">
            <v>Thầy Tế Thiên Nhất</v>
          </cell>
        </row>
        <row r="11508">
          <cell r="A11508">
            <v>12368</v>
          </cell>
          <cell r="B11508" t="str">
            <v>Si</v>
          </cell>
        </row>
        <row r="11509">
          <cell r="A11509">
            <v>12369</v>
          </cell>
          <cell r="B11509" t="str">
            <v>Mị</v>
          </cell>
        </row>
        <row r="11510">
          <cell r="A11510">
            <v>12370</v>
          </cell>
          <cell r="B11510" t="str">
            <v>Võng</v>
          </cell>
        </row>
        <row r="11511">
          <cell r="A11511">
            <v>12371</v>
          </cell>
          <cell r="B11511" t="str">
            <v>Lượng</v>
          </cell>
        </row>
        <row r="11512">
          <cell r="A11512">
            <v>12372</v>
          </cell>
          <cell r="B11512" t="str">
            <v>Mã Sách</v>
          </cell>
        </row>
        <row r="11513">
          <cell r="A11513">
            <v>12373</v>
          </cell>
          <cell r="B11513" t="str">
            <v>A Ma Lữ</v>
          </cell>
        </row>
        <row r="11514">
          <cell r="A11514">
            <v>12374</v>
          </cell>
          <cell r="B11514" t="str">
            <v>Na Vưu</v>
          </cell>
        </row>
        <row r="11515">
          <cell r="A11515">
            <v>12375</v>
          </cell>
          <cell r="B11515" t="str">
            <v>Độc Dược</v>
          </cell>
        </row>
        <row r="11516">
          <cell r="A11516">
            <v>12377</v>
          </cell>
          <cell r="B11516" t="str">
            <v>Bù Nhìn Thiên Nhất big</v>
          </cell>
        </row>
        <row r="11517">
          <cell r="A11517">
            <v>12378</v>
          </cell>
          <cell r="B11517" t="str">
            <v>Hồng Y Thú Nô</v>
          </cell>
        </row>
        <row r="11518">
          <cell r="A11518">
            <v>12379</v>
          </cell>
          <cell r="B11518" t="str">
            <v>Hỏa Vân</v>
          </cell>
        </row>
        <row r="11519">
          <cell r="A11519">
            <v>12380</v>
          </cell>
          <cell r="B11519" t="str">
            <v>Sông Băng</v>
          </cell>
        </row>
        <row r="11520">
          <cell r="A11520">
            <v>12381</v>
          </cell>
          <cell r="B11520" t="str">
            <v>Sói Hoang-big</v>
          </cell>
        </row>
        <row r="11521">
          <cell r="A11521">
            <v>12382</v>
          </cell>
          <cell r="B11521" t="str">
            <v>Sói Hoang-big Ăn</v>
          </cell>
        </row>
        <row r="11522">
          <cell r="A11522">
            <v>12383</v>
          </cell>
          <cell r="B11522" t="str">
            <v>Hổ Bảo Bảo</v>
          </cell>
        </row>
        <row r="11523">
          <cell r="A11523">
            <v>12384</v>
          </cell>
          <cell r="B11523" t="str">
            <v>Hổ Bảo Bảo-Ẩu Đả</v>
          </cell>
        </row>
        <row r="11524">
          <cell r="A11524">
            <v>12385</v>
          </cell>
          <cell r="B11524" t="str">
            <v>Rết Của Trị Dũ</v>
          </cell>
        </row>
        <row r="11525">
          <cell r="A11525">
            <v>12386</v>
          </cell>
          <cell r="B11525" t="str">
            <v>Cột Gỗ Luyện Công</v>
          </cell>
        </row>
        <row r="11526">
          <cell r="A11526">
            <v>12387</v>
          </cell>
          <cell r="B11526" t="str">
            <v>Vật Phẩm Của Mẫu Đơn</v>
          </cell>
        </row>
        <row r="11527">
          <cell r="A11527">
            <v>12388</v>
          </cell>
          <cell r="B11527" t="str">
            <v>Rương Tháp Nạp</v>
          </cell>
        </row>
        <row r="11528">
          <cell r="A11528">
            <v>12389</v>
          </cell>
          <cell r="B11528" t="str">
            <v>Hộp Kim Thánh A Li Man</v>
          </cell>
        </row>
        <row r="11529">
          <cell r="A11529">
            <v>12390</v>
          </cell>
          <cell r="B11529" t="str">
            <v>Rương Lưu Quang</v>
          </cell>
        </row>
        <row r="11530">
          <cell r="A11530">
            <v>12392</v>
          </cell>
          <cell r="B11530" t="str">
            <v>Tầm Thập Phương</v>
          </cell>
        </row>
        <row r="11531">
          <cell r="A11531">
            <v>12396</v>
          </cell>
          <cell r="B11531" t="str">
            <v>Thôi Qua Lục</v>
          </cell>
        </row>
        <row r="11532">
          <cell r="A11532">
            <v>12397</v>
          </cell>
          <cell r="B11532" t="str">
            <v>Tiết Anh</v>
          </cell>
        </row>
        <row r="11533">
          <cell r="A11533">
            <v>12398</v>
          </cell>
          <cell r="B11533" t="str">
            <v>Cổ Nám Phong</v>
          </cell>
        </row>
        <row r="11534">
          <cell r="A11534">
            <v>12401</v>
          </cell>
          <cell r="B11534" t="str">
            <v>Triệu Bảo Tịch</v>
          </cell>
        </row>
        <row r="11535">
          <cell r="A11535">
            <v>12402</v>
          </cell>
          <cell r="B11535" t="str">
            <v>Triệu Lự Tịch</v>
          </cell>
        </row>
        <row r="11536">
          <cell r="A11536">
            <v>12403</v>
          </cell>
          <cell r="B11536" t="str">
            <v>Tê Giác Nhỏ</v>
          </cell>
        </row>
        <row r="11537">
          <cell r="A11537">
            <v>12404</v>
          </cell>
          <cell r="B11537" t="str">
            <v>Thanh Tử Câm</v>
          </cell>
        </row>
        <row r="11538">
          <cell r="A11538">
            <v>12405</v>
          </cell>
          <cell r="B11538" t="str">
            <v>Du Vô Tâm</v>
          </cell>
        </row>
        <row r="11539">
          <cell r="A11539">
            <v>12406</v>
          </cell>
          <cell r="B11539" t="str">
            <v>Nga Tuyết Nhi</v>
          </cell>
        </row>
        <row r="11540">
          <cell r="A11540">
            <v>12407</v>
          </cell>
          <cell r="B11540" t="str">
            <v>Đại Na Di</v>
          </cell>
        </row>
        <row r="11541">
          <cell r="A11541">
            <v>12408</v>
          </cell>
          <cell r="B11541" t="str">
            <v>Bóng Phu Nhân Mộ Dung</v>
          </cell>
        </row>
        <row r="11542">
          <cell r="A11542">
            <v>12409</v>
          </cell>
          <cell r="B11542" t="str">
            <v>Chất Thải Của Sương Mù</v>
          </cell>
        </row>
        <row r="11543">
          <cell r="A11543">
            <v>12410</v>
          </cell>
          <cell r="B11543" t="str">
            <v>Thỏ Tương Tương</v>
          </cell>
        </row>
        <row r="11544">
          <cell r="A11544">
            <v>12411</v>
          </cell>
          <cell r="B11544" t="str">
            <v>Phân Thân Đánh Lén</v>
          </cell>
        </row>
        <row r="11545">
          <cell r="A11545">
            <v>12412</v>
          </cell>
          <cell r="B11545" t="str">
            <v>Thiên Châm Chức Trảo</v>
          </cell>
        </row>
        <row r="11546">
          <cell r="A11546">
            <v>12413</v>
          </cell>
          <cell r="B11546" t="str">
            <v>Túi Của Kiếm Tâm</v>
          </cell>
        </row>
        <row r="11547">
          <cell r="A11547">
            <v>12420</v>
          </cell>
          <cell r="B11547" t="str">
            <v>Đệ Tử Luyện Công</v>
          </cell>
        </row>
        <row r="11548">
          <cell r="A11548">
            <v>12421</v>
          </cell>
          <cell r="B11548" t="str">
            <v>Trí Tuệ Vương</v>
          </cell>
        </row>
        <row r="11549">
          <cell r="A11549">
            <v>12422</v>
          </cell>
          <cell r="B11549" t="str">
            <v>Tiêu Sa</v>
          </cell>
        </row>
        <row r="11550">
          <cell r="A11550">
            <v>12423</v>
          </cell>
          <cell r="B11550" t="str">
            <v>Lâu La Bang Dơi</v>
          </cell>
        </row>
        <row r="11551">
          <cell r="A11551">
            <v>12424</v>
          </cell>
          <cell r="B11551" t="str">
            <v>Lâu La Địa Thử Môn</v>
          </cell>
        </row>
        <row r="11552">
          <cell r="A11552">
            <v>12425</v>
          </cell>
          <cell r="B11552" t="str">
            <v>Địa Thử MônTiểu Lâu La</v>
          </cell>
        </row>
        <row r="11553">
          <cell r="A11553">
            <v>12426</v>
          </cell>
          <cell r="B11553" t="str">
            <v>Trừng Tín</v>
          </cell>
        </row>
        <row r="11554">
          <cell r="A11554">
            <v>12427</v>
          </cell>
          <cell r="B11554" t="str">
            <v>Tăng Binh Thiếu Lâm Tự</v>
          </cell>
        </row>
        <row r="11555">
          <cell r="A11555">
            <v>12428</v>
          </cell>
          <cell r="B11555" t="str">
            <v>Vũ Văn Địch</v>
          </cell>
        </row>
        <row r="11556">
          <cell r="A11556">
            <v>12429</v>
          </cell>
          <cell r="B11556" t="str">
            <v>Vũ Văn Diệt</v>
          </cell>
        </row>
        <row r="11557">
          <cell r="A11557">
            <v>12430</v>
          </cell>
          <cell r="B11557" t="str">
            <v>Vương Di Phong</v>
          </cell>
        </row>
        <row r="11558">
          <cell r="A11558">
            <v>12431</v>
          </cell>
          <cell r="B11558" t="str">
            <v>Mạc Vũ</v>
          </cell>
        </row>
        <row r="11559">
          <cell r="A11559">
            <v>12432</v>
          </cell>
          <cell r="B11559" t="str">
            <v>Tạ Uyên</v>
          </cell>
        </row>
        <row r="11560">
          <cell r="A11560">
            <v>12433</v>
          </cell>
          <cell r="B11560" t="str">
            <v>Mục Huyền Anh</v>
          </cell>
        </row>
        <row r="11561">
          <cell r="A11561">
            <v>12434</v>
          </cell>
          <cell r="B11561" t="str">
            <v>Già Lam Tăng</v>
          </cell>
        </row>
        <row r="11562">
          <cell r="A11562">
            <v>12435</v>
          </cell>
          <cell r="B11562" t="str">
            <v>Giao Thông</v>
          </cell>
        </row>
        <row r="11563">
          <cell r="A11563">
            <v>12436</v>
          </cell>
          <cell r="B11563" t="str">
            <v>Mạc Phương Nghị</v>
          </cell>
        </row>
        <row r="11564">
          <cell r="A11564">
            <v>12437</v>
          </cell>
          <cell r="B11564" t="str">
            <v>Cảnh Phi Yến</v>
          </cell>
        </row>
        <row r="11565">
          <cell r="A11565">
            <v>12438</v>
          </cell>
          <cell r="B11565" t="str">
            <v>Mộ Dung Phương Phi</v>
          </cell>
        </row>
        <row r="11566">
          <cell r="A11566">
            <v>12439</v>
          </cell>
          <cell r="B11566" t="str">
            <v>Chung Dĩnh</v>
          </cell>
        </row>
        <row r="11567">
          <cell r="A11567">
            <v>12440</v>
          </cell>
          <cell r="B11567" t="str">
            <v>Nữ Hầu Dương Tộc-Quỳ</v>
          </cell>
        </row>
        <row r="11568">
          <cell r="A11568">
            <v>12441</v>
          </cell>
          <cell r="B11568" t="str">
            <v>Nữ Hầu Lộc Tộc-Quỳ</v>
          </cell>
        </row>
        <row r="11569">
          <cell r="A11569">
            <v>12442</v>
          </cell>
          <cell r="B11569" t="str">
            <v>Thần Bổ Thành Bộ Đường</v>
          </cell>
        </row>
        <row r="11570">
          <cell r="A11570">
            <v>12443</v>
          </cell>
          <cell r="B11570" t="str">
            <v>Điều Khiển Cốt Truyện-Huyết Nhãn Long Vương</v>
          </cell>
        </row>
        <row r="11571">
          <cell r="A11571">
            <v>12444</v>
          </cell>
          <cell r="B11571" t="str">
            <v>Vệ Thê Ngô</v>
          </cell>
        </row>
        <row r="11572">
          <cell r="A11572">
            <v>12445</v>
          </cell>
          <cell r="B11572" t="str">
            <v>Phong Ấn</v>
          </cell>
        </row>
        <row r="11573">
          <cell r="A11573">
            <v>12446</v>
          </cell>
          <cell r="B11573" t="str">
            <v>Kiến</v>
          </cell>
        </row>
        <row r="11574">
          <cell r="A11574">
            <v>12447</v>
          </cell>
          <cell r="B11574" t="str">
            <v>Nhạc Quỳ</v>
          </cell>
        </row>
        <row r="11575">
          <cell r="A11575">
            <v>12448</v>
          </cell>
          <cell r="B11575" t="str">
            <v>Tần Linh</v>
          </cell>
        </row>
        <row r="11576">
          <cell r="A11576">
            <v>12449</v>
          </cell>
          <cell r="B11576" t="str">
            <v>Thẩm Quán Tâm</v>
          </cell>
        </row>
        <row r="11577">
          <cell r="A11577">
            <v>12450</v>
          </cell>
          <cell r="B11577" t="str">
            <v>Từ Bạch Khách</v>
          </cell>
        </row>
        <row r="11578">
          <cell r="A11578">
            <v>12451</v>
          </cell>
          <cell r="B11578" t="str">
            <v>Thái Cần</v>
          </cell>
        </row>
        <row r="11579">
          <cell r="A11579">
            <v>12452</v>
          </cell>
          <cell r="B11579" t="str">
            <v>Hộ Pháp Minh Giáo Biểu Hiện 2</v>
          </cell>
        </row>
        <row r="11580">
          <cell r="A11580">
            <v>12453</v>
          </cell>
          <cell r="B11580" t="str">
            <v>Thương Binh Hạo Khí</v>
          </cell>
        </row>
        <row r="11581">
          <cell r="A11581">
            <v>12454</v>
          </cell>
          <cell r="B11581" t="str">
            <v>Nữ Thương Binh Hạo Khí</v>
          </cell>
        </row>
        <row r="11582">
          <cell r="A11582">
            <v>12455</v>
          </cell>
          <cell r="B11582" t="str">
            <v>Thương Binh Hạo Khí-Nằm</v>
          </cell>
        </row>
        <row r="11583">
          <cell r="A11583">
            <v>12456</v>
          </cell>
          <cell r="B11583" t="str">
            <v>Y Sư Hạo Khí</v>
          </cell>
        </row>
        <row r="11584">
          <cell r="A11584">
            <v>12457</v>
          </cell>
          <cell r="B11584" t="str">
            <v>Nam Nghĩa Sĩ Tiên Phong</v>
          </cell>
        </row>
        <row r="11585">
          <cell r="A11585">
            <v>12458</v>
          </cell>
          <cell r="B11585" t="str">
            <v>Nam Nghĩa Sĩ Tiên Phong 1</v>
          </cell>
        </row>
        <row r="11586">
          <cell r="A11586">
            <v>12459</v>
          </cell>
          <cell r="B11586" t="str">
            <v>Nghĩa Sĩ Giúp Ác Nhân Cốc</v>
          </cell>
        </row>
        <row r="11587">
          <cell r="A11587">
            <v>12460</v>
          </cell>
          <cell r="B11587" t="str">
            <v>Nghĩa Sĩ Giúp Ác Nhân Cốc</v>
          </cell>
        </row>
        <row r="11588">
          <cell r="A11588">
            <v>12461</v>
          </cell>
          <cell r="B11588" t="str">
            <v>Thuộc Hạ Thử Vương</v>
          </cell>
        </row>
        <row r="11589">
          <cell r="A11589">
            <v>12462</v>
          </cell>
          <cell r="B11589" t="str">
            <v>Thân Tùy Thử Vương</v>
          </cell>
        </row>
        <row r="11590">
          <cell r="A11590">
            <v>12463</v>
          </cell>
          <cell r="B11590" t="str">
            <v>Tăng Vệ Thiên Trúc</v>
          </cell>
        </row>
        <row r="11591">
          <cell r="A11591">
            <v>12464</v>
          </cell>
          <cell r="B11591" t="str">
            <v>Khổ Sai Đào Xới</v>
          </cell>
        </row>
        <row r="11592">
          <cell r="A11592">
            <v>12465</v>
          </cell>
          <cell r="B11592" t="str">
            <v>Nô Lệ Hiến Tế</v>
          </cell>
        </row>
        <row r="11593">
          <cell r="A11593">
            <v>12466</v>
          </cell>
          <cell r="B11593" t="str">
            <v>Nô Lệ (Đã Chết)</v>
          </cell>
        </row>
        <row r="11594">
          <cell r="A11594">
            <v>12467</v>
          </cell>
          <cell r="B11594" t="str">
            <v>Lệnh Kỳ Sử Hạo Khí Minh</v>
          </cell>
        </row>
        <row r="11595">
          <cell r="A11595">
            <v>12468</v>
          </cell>
          <cell r="B11595" t="str">
            <v>Diệu Giá Tân</v>
          </cell>
        </row>
        <row r="11596">
          <cell r="A11596">
            <v>12469</v>
          </cell>
          <cell r="B11596" t="str">
            <v>Cua Đồng</v>
          </cell>
        </row>
        <row r="11597">
          <cell r="A11597">
            <v>12470</v>
          </cell>
          <cell r="B11597" t="str">
            <v>Phó Tướng Viêm Tự Doanh</v>
          </cell>
        </row>
        <row r="11598">
          <cell r="A11598">
            <v>12471</v>
          </cell>
          <cell r="B11598" t="str">
            <v>Phong Hộ Vệ Biểu Hiện 2</v>
          </cell>
        </row>
        <row r="11599">
          <cell r="A11599">
            <v>12472</v>
          </cell>
          <cell r="B11599" t="str">
            <v>Khổng Tước</v>
          </cell>
        </row>
        <row r="11600">
          <cell r="A11600">
            <v>12473</v>
          </cell>
          <cell r="B11600" t="str">
            <v>Độc Chúng Tinh Túc</v>
          </cell>
        </row>
        <row r="11601">
          <cell r="A11601">
            <v>12474</v>
          </cell>
          <cell r="B11601" t="str">
            <v>Quái Ông Tinh Túc</v>
          </cell>
        </row>
        <row r="11602">
          <cell r="A11602">
            <v>12475</v>
          </cell>
          <cell r="B11602" t="str">
            <v>Tinh TúcChu Tước</v>
          </cell>
        </row>
        <row r="11603">
          <cell r="A11603">
            <v>12476</v>
          </cell>
          <cell r="B11603" t="str">
            <v>Bạch Hổ Chúng Tinh Túc</v>
          </cell>
        </row>
        <row r="11604">
          <cell r="A11604">
            <v>12477</v>
          </cell>
          <cell r="B11604" t="str">
            <v>Hỏa Đầu Mục Cứu Viện Thiên Trúc Tăng</v>
          </cell>
        </row>
        <row r="11605">
          <cell r="A11605">
            <v>12478</v>
          </cell>
          <cell r="B11605" t="str">
            <v>Trùng Độc</v>
          </cell>
        </row>
        <row r="11606">
          <cell r="A11606">
            <v>12479</v>
          </cell>
          <cell r="B11606" t="str">
            <v>Mục Đồng</v>
          </cell>
        </row>
        <row r="11607">
          <cell r="A11607">
            <v>12480</v>
          </cell>
          <cell r="B11607" t="str">
            <v>Đệ Tử Hộ Pháp Minh Giáo Biểu Hiện 2</v>
          </cell>
        </row>
        <row r="11608">
          <cell r="A11608">
            <v>12481</v>
          </cell>
          <cell r="B11608" t="str">
            <v>Hắc Kỳ Tử</v>
          </cell>
        </row>
        <row r="11609">
          <cell r="A11609">
            <v>12482</v>
          </cell>
          <cell r="B11609" t="str">
            <v>Bạch Kỳ Tử</v>
          </cell>
        </row>
        <row r="11610">
          <cell r="A11610">
            <v>12487</v>
          </cell>
          <cell r="B11610" t="str">
            <v>Xâm Thực Thuỷ</v>
          </cell>
        </row>
        <row r="11611">
          <cell r="A11611">
            <v>12488</v>
          </cell>
          <cell r="B11611" t="str">
            <v>Túi Của Kẻ Phản Loạn</v>
          </cell>
        </row>
        <row r="11612">
          <cell r="A11612">
            <v>12489</v>
          </cell>
          <cell r="B11612" t="str">
            <v>Phần Thưởng Giai Đoạn 1</v>
          </cell>
        </row>
        <row r="11613">
          <cell r="A11613">
            <v>12490</v>
          </cell>
          <cell r="B11613" t="str">
            <v>Phần Thưởng Giai Đoạn 2</v>
          </cell>
        </row>
        <row r="11614">
          <cell r="A11614">
            <v>12491</v>
          </cell>
          <cell r="B11614" t="str">
            <v>Phần Thưởng Giai Đoạn 3</v>
          </cell>
        </row>
        <row r="11615">
          <cell r="A11615">
            <v>12492</v>
          </cell>
          <cell r="B11615" t="str">
            <v>Phần Thưởng Giai Đoạn 4</v>
          </cell>
        </row>
        <row r="11616">
          <cell r="A11616">
            <v>12493</v>
          </cell>
          <cell r="B11616" t="str">
            <v>Trung Tâm Thủy Trì</v>
          </cell>
        </row>
        <row r="11617">
          <cell r="A11617">
            <v>12494</v>
          </cell>
          <cell r="B11617" t="str">
            <v>Trung Tâm Quảng Trường</v>
          </cell>
        </row>
        <row r="11618">
          <cell r="A11618">
            <v>12495</v>
          </cell>
          <cell r="B11618" t="str">
            <v>Trung Tâm Luyện Chế</v>
          </cell>
        </row>
        <row r="11619">
          <cell r="A11619">
            <v>12496</v>
          </cell>
          <cell r="B11619" t="str">
            <v>Trung Tâm Tế Đàn</v>
          </cell>
        </row>
        <row r="11620">
          <cell r="A11620">
            <v>12497</v>
          </cell>
          <cell r="B11620" t="str">
            <v>Chấp Hành A Li Man</v>
          </cell>
        </row>
        <row r="11621">
          <cell r="A11621">
            <v>12498</v>
          </cell>
          <cell r="B11621" t="str">
            <v>Trung Tâm Đại Sảnh</v>
          </cell>
        </row>
        <row r="11622">
          <cell r="A11622">
            <v>12499</v>
          </cell>
          <cell r="B11622" t="str">
            <v>Trung Tâm Lang Tụ</v>
          </cell>
        </row>
        <row r="11623">
          <cell r="A11623">
            <v>12500</v>
          </cell>
          <cell r="B11623" t="str">
            <v>Trung Tâm Trùng Sinh</v>
          </cell>
        </row>
        <row r="11624">
          <cell r="A11624">
            <v>12501</v>
          </cell>
          <cell r="B11624" t="str">
            <v>Thủ Lĩnh Tinh Nhuệ Thiên Nhất</v>
          </cell>
        </row>
        <row r="11625">
          <cell r="A11625">
            <v>12502</v>
          </cell>
          <cell r="B11625" t="str">
            <v>Trung Tâm Tứ Xà</v>
          </cell>
        </row>
        <row r="11626">
          <cell r="A11626">
            <v>12503</v>
          </cell>
          <cell r="B11626" t="str">
            <v>Trung Tâm Song Ảnh</v>
          </cell>
        </row>
        <row r="11627">
          <cell r="A11627">
            <v>12504</v>
          </cell>
          <cell r="B11627" t="str">
            <v>Trung Tâm Hùng Nham</v>
          </cell>
        </row>
        <row r="11628">
          <cell r="A11628">
            <v>12505</v>
          </cell>
          <cell r="B11628" t="str">
            <v>Tộc nhân mất tích</v>
          </cell>
        </row>
        <row r="11629">
          <cell r="A11629">
            <v>12509</v>
          </cell>
          <cell r="B11629" t="str">
            <v>Nhất Niệm Nhất Thế Giới</v>
          </cell>
        </row>
        <row r="11630">
          <cell r="A11630">
            <v>12510</v>
          </cell>
          <cell r="B11630" t="str">
            <v>Đặc Hiệu Sưu Sưu Sưu</v>
          </cell>
        </row>
        <row r="11631">
          <cell r="A11631">
            <v>12511</v>
          </cell>
          <cell r="B11631" t="str">
            <v>Hồng Y Yêu Thú</v>
          </cell>
        </row>
        <row r="11632">
          <cell r="A11632">
            <v>12512</v>
          </cell>
          <cell r="B11632" t="str">
            <v>Hồng Y Yêu Thú</v>
          </cell>
        </row>
        <row r="11633">
          <cell r="A11633">
            <v>12513</v>
          </cell>
          <cell r="B11633" t="str">
            <v>Hồng Y Yêu Thú-Gấu</v>
          </cell>
        </row>
        <row r="11634">
          <cell r="A11634">
            <v>12514</v>
          </cell>
          <cell r="B11634" t="str">
            <v>Hồng Y Yêu Thú</v>
          </cell>
        </row>
        <row r="11635">
          <cell r="A11635">
            <v>12515</v>
          </cell>
          <cell r="B11635" t="str">
            <v>Toản Địa Yên Vụ</v>
          </cell>
        </row>
        <row r="11636">
          <cell r="A11636">
            <v>12516</v>
          </cell>
          <cell r="B11636" t="str">
            <v>Hồng Y Yêu Thú</v>
          </cell>
        </row>
        <row r="11637">
          <cell r="A11637">
            <v>12517</v>
          </cell>
          <cell r="B11637" t="str">
            <v>Hồng Y Yêu Thú</v>
          </cell>
        </row>
        <row r="11638">
          <cell r="A11638">
            <v>12518</v>
          </cell>
          <cell r="B11638" t="str">
            <v>Sói Thổ</v>
          </cell>
        </row>
        <row r="11639">
          <cell r="A11639">
            <v>12519</v>
          </cell>
          <cell r="B11639" t="str">
            <v>Đặc Hiệu Sưu Sưu 1</v>
          </cell>
        </row>
        <row r="11640">
          <cell r="A11640">
            <v>12520</v>
          </cell>
          <cell r="B11640" t="str">
            <v>Đặc Hiệu Sưu Sưu 2</v>
          </cell>
        </row>
        <row r="11641">
          <cell r="A11641">
            <v>12521</v>
          </cell>
          <cell r="B11641" t="str">
            <v>Đặc Hiệu Sưu Sưu 3</v>
          </cell>
        </row>
        <row r="11642">
          <cell r="A11642">
            <v>12522</v>
          </cell>
          <cell r="B11642" t="str">
            <v>Cơ Quan Nổ</v>
          </cell>
        </row>
        <row r="11643">
          <cell r="A11643">
            <v>12523</v>
          </cell>
          <cell r="B11643" t="str">
            <v>Thần Tuyết Sơn</v>
          </cell>
        </row>
        <row r="11644">
          <cell r="A11644">
            <v>12524</v>
          </cell>
          <cell r="B11644" t="str">
            <v>Tuyết Cầu-Lớn</v>
          </cell>
        </row>
        <row r="11645">
          <cell r="A11645">
            <v>12525</v>
          </cell>
          <cell r="B11645" t="str">
            <v>Tuyết Cầu-Nhỏ</v>
          </cell>
        </row>
        <row r="11646">
          <cell r="A11646">
            <v>12526</v>
          </cell>
          <cell r="B11646" t="str">
            <v>Tuyết Cầu Vụ Hiệu</v>
          </cell>
        </row>
        <row r="11647">
          <cell r="A11647">
            <v>12527</v>
          </cell>
          <cell r="B11647" t="str">
            <v>Uông Hưng Phong</v>
          </cell>
        </row>
        <row r="11648">
          <cell r="A11648">
            <v>12528</v>
          </cell>
          <cell r="B11648" t="str">
            <v>Thử Vương-Nhuệ Binh</v>
          </cell>
        </row>
        <row r="11649">
          <cell r="A11649">
            <v>12529</v>
          </cell>
          <cell r="B11649" t="str">
            <v>Thông Thiên Thử</v>
          </cell>
        </row>
        <row r="11650">
          <cell r="A11650">
            <v>12530</v>
          </cell>
          <cell r="B11650" t="str">
            <v>Triệt Địa Thử</v>
          </cell>
        </row>
        <row r="11651">
          <cell r="A11651">
            <v>12531</v>
          </cell>
          <cell r="B11651" t="str">
            <v>Hiệp Sĩ Giang Hồ</v>
          </cell>
        </row>
        <row r="11652">
          <cell r="A11652">
            <v>12532</v>
          </cell>
          <cell r="B11652" t="str">
            <v>Hiệp Sĩ Giang Hồ</v>
          </cell>
        </row>
        <row r="11653">
          <cell r="A11653">
            <v>12533</v>
          </cell>
          <cell r="B11653" t="str">
            <v>Hiệp Sĩ Giang Hồ</v>
          </cell>
        </row>
        <row r="11654">
          <cell r="A11654">
            <v>12534</v>
          </cell>
          <cell r="B11654" t="str">
            <v>Hiệp Sĩ Giang Hồ</v>
          </cell>
        </row>
        <row r="11655">
          <cell r="A11655">
            <v>12535</v>
          </cell>
          <cell r="B11655" t="str">
            <v>Hiệp Sĩ Giang Hồ</v>
          </cell>
        </row>
        <row r="11656">
          <cell r="A11656">
            <v>12536</v>
          </cell>
          <cell r="B11656" t="str">
            <v>Trí Tuệ Vương Siêu Phàm</v>
          </cell>
        </row>
        <row r="11657">
          <cell r="A11657">
            <v>12537</v>
          </cell>
          <cell r="B11657" t="str">
            <v>Chiến Hồn Ma Thi-Xạ Tiễn Biểu Hiện</v>
          </cell>
        </row>
        <row r="11658">
          <cell r="A11658">
            <v>12540</v>
          </cell>
          <cell r="B11658" t="str">
            <v>Rồng Giáp Chấn Thiên-Chờ Thời</v>
          </cell>
        </row>
        <row r="11659">
          <cell r="A11659">
            <v>12541</v>
          </cell>
          <cell r="B11659" t="str">
            <v>Cầu Treo Hỏng</v>
          </cell>
        </row>
        <row r="11660">
          <cell r="A11660">
            <v>12542</v>
          </cell>
          <cell r="B11660" t="str">
            <v>Bẫy</v>
          </cell>
        </row>
        <row r="11661">
          <cell r="A11661">
            <v>12543</v>
          </cell>
          <cell r="B11661" t="str">
            <v>Thử Vương Bạch Mi</v>
          </cell>
        </row>
        <row r="11662">
          <cell r="A11662">
            <v>12544</v>
          </cell>
          <cell r="B11662" t="str">
            <v>Hồ Thát</v>
          </cell>
        </row>
        <row r="11663">
          <cell r="A11663">
            <v>12545</v>
          </cell>
          <cell r="B11663" t="str">
            <v>Kiếm Tam Thiếu</v>
          </cell>
        </row>
        <row r="11664">
          <cell r="A11664">
            <v>12546</v>
          </cell>
          <cell r="B11664" t="str">
            <v>Bào Thổ Đặc Hiệu</v>
          </cell>
        </row>
        <row r="11665">
          <cell r="A11665">
            <v>12547</v>
          </cell>
          <cell r="B11665" t="str">
            <v>Đất Cằn Cỗi</v>
          </cell>
        </row>
        <row r="11666">
          <cell r="A11666">
            <v>12548</v>
          </cell>
          <cell r="B11666" t="str">
            <v>Cơ Quan Nổ</v>
          </cell>
        </row>
        <row r="11667">
          <cell r="A11667">
            <v>12549</v>
          </cell>
          <cell r="B11667" t="str">
            <v>Thầy Tế Nguyệt Thần</v>
          </cell>
        </row>
        <row r="11668">
          <cell r="A11668">
            <v>12550</v>
          </cell>
          <cell r="B11668" t="str">
            <v>Tiêu Sa</v>
          </cell>
        </row>
        <row r="11669">
          <cell r="A11669">
            <v>12551</v>
          </cell>
          <cell r="B11669" t="str">
            <v>Mẫu Đơn</v>
          </cell>
        </row>
        <row r="11670">
          <cell r="A11670">
            <v>12552</v>
          </cell>
          <cell r="B11670" t="str">
            <v>Linh Xà</v>
          </cell>
        </row>
        <row r="11671">
          <cell r="A11671">
            <v>12553</v>
          </cell>
          <cell r="B11671" t="str">
            <v>Hiệp Sĩ Giang Hồ</v>
          </cell>
        </row>
        <row r="11672">
          <cell r="A11672">
            <v>12554</v>
          </cell>
          <cell r="B11672" t="str">
            <v>Hiệp Sĩ Giang Hồ</v>
          </cell>
        </row>
        <row r="11673">
          <cell r="A11673">
            <v>12555</v>
          </cell>
          <cell r="B11673" t="str">
            <v>Hiệp Sĩ Trung Nguyên</v>
          </cell>
        </row>
        <row r="11674">
          <cell r="A11674">
            <v>12556</v>
          </cell>
          <cell r="B11674" t="str">
            <v>Hiệp Sĩ Trung Nguyên</v>
          </cell>
        </row>
        <row r="11675">
          <cell r="A11675">
            <v>12557</v>
          </cell>
          <cell r="B11675" t="str">
            <v>Hiệp Sĩ Trung Nguyên</v>
          </cell>
        </row>
        <row r="11676">
          <cell r="A11676">
            <v>12558</v>
          </cell>
          <cell r="B11676" t="str">
            <v>Hiệp Sĩ Trung Nguyên</v>
          </cell>
        </row>
        <row r="11677">
          <cell r="A11677">
            <v>12559</v>
          </cell>
          <cell r="B11677" t="str">
            <v>Hiệp Sĩ Trung Nguyên</v>
          </cell>
        </row>
        <row r="11678">
          <cell r="A11678">
            <v>12560</v>
          </cell>
          <cell r="B11678" t="str">
            <v>Hiệp Sĩ Trung Nguyên</v>
          </cell>
        </row>
        <row r="11679">
          <cell r="A11679">
            <v>12561</v>
          </cell>
          <cell r="B11679" t="str">
            <v>Hiệp Sĩ Chạy Trốn</v>
          </cell>
        </row>
        <row r="11680">
          <cell r="A11680">
            <v>12562</v>
          </cell>
          <cell r="B11680" t="str">
            <v>Mã</v>
          </cell>
        </row>
        <row r="11681">
          <cell r="A11681">
            <v>12563</v>
          </cell>
          <cell r="B11681" t="str">
            <v>Trương Yến</v>
          </cell>
        </row>
        <row r="11682">
          <cell r="A11682">
            <v>12564</v>
          </cell>
          <cell r="B11682" t="str">
            <v>Đất Cằn Cỗi</v>
          </cell>
        </row>
        <row r="11683">
          <cell r="A11683">
            <v>12565</v>
          </cell>
          <cell r="B11683" t="str">
            <v>Mối</v>
          </cell>
        </row>
        <row r="11684">
          <cell r="A11684">
            <v>12566</v>
          </cell>
          <cell r="B11684" t="str">
            <v>Phù</v>
          </cell>
        </row>
        <row r="11685">
          <cell r="A11685">
            <v>12567</v>
          </cell>
          <cell r="B11685" t="str">
            <v>Thánh Thú Huyễn Tượng</v>
          </cell>
        </row>
        <row r="11686">
          <cell r="A11686">
            <v>12568</v>
          </cell>
          <cell r="B11686" t="str">
            <v>Quân Sĩ Thanh Báo Biểu Hiện 2</v>
          </cell>
        </row>
        <row r="11687">
          <cell r="A11687">
            <v>12569</v>
          </cell>
          <cell r="B11687" t="str">
            <v>Nguỵ Minh Nguyên</v>
          </cell>
        </row>
        <row r="11688">
          <cell r="A11688">
            <v>12570</v>
          </cell>
          <cell r="B11688" t="str">
            <v>Tín Đồ A Li Man</v>
          </cell>
        </row>
        <row r="11689">
          <cell r="A11689">
            <v>12571</v>
          </cell>
          <cell r="B11689" t="str">
            <v>Bầy Rắn Thiên Nhất</v>
          </cell>
        </row>
        <row r="11690">
          <cell r="A11690">
            <v>12572</v>
          </cell>
          <cell r="B11690" t="str">
            <v>Thôn Dân Bị Nô Dịch</v>
          </cell>
        </row>
        <row r="11691">
          <cell r="A11691">
            <v>12573</v>
          </cell>
          <cell r="B11691" t="str">
            <v>Huyết Nhãn Long Vương</v>
          </cell>
        </row>
        <row r="11692">
          <cell r="A11692">
            <v>12574</v>
          </cell>
          <cell r="B11692" t="str">
            <v>Thánh Tăng Mạc Tà Ma La</v>
          </cell>
        </row>
        <row r="11693">
          <cell r="A11693">
            <v>12575</v>
          </cell>
          <cell r="B11693" t="str">
            <v>Dân Phong Vũ Trấn</v>
          </cell>
        </row>
        <row r="11694">
          <cell r="A11694">
            <v>12576</v>
          </cell>
          <cell r="B11694" t="str">
            <v>Mông Triết Sa</v>
          </cell>
        </row>
        <row r="11695">
          <cell r="A11695">
            <v>12577</v>
          </cell>
          <cell r="B11695" t="str">
            <v>Dân Phong Vũ Trấn</v>
          </cell>
        </row>
        <row r="11696">
          <cell r="A11696">
            <v>12578</v>
          </cell>
          <cell r="B11696" t="str">
            <v>Dân Phong Vũ Trấn</v>
          </cell>
        </row>
        <row r="11697">
          <cell r="A11697">
            <v>12579</v>
          </cell>
          <cell r="B11697" t="str">
            <v>Dân Phong Vũ Trấn</v>
          </cell>
        </row>
        <row r="11698">
          <cell r="A11698">
            <v>12580</v>
          </cell>
          <cell r="B11698" t="str">
            <v>Giám Sát</v>
          </cell>
        </row>
        <row r="11699">
          <cell r="A11699">
            <v>12581</v>
          </cell>
          <cell r="B11699" t="str">
            <v>Dân Phong Vũ Trấn</v>
          </cell>
        </row>
        <row r="11700">
          <cell r="A11700">
            <v>12582</v>
          </cell>
          <cell r="B11700" t="str">
            <v>Dân Phong Vũ Trấn</v>
          </cell>
        </row>
        <row r="11701">
          <cell r="A11701">
            <v>12583</v>
          </cell>
          <cell r="B11701" t="str">
            <v>Thiên Sách Hộ Vệ</v>
          </cell>
        </row>
        <row r="11702">
          <cell r="A11702">
            <v>12584</v>
          </cell>
          <cell r="B11702" t="str">
            <v>Phù Khoa Đệ Tử Tống Gia</v>
          </cell>
        </row>
        <row r="11703">
          <cell r="A11703">
            <v>12585</v>
          </cell>
          <cell r="B11703" t="str">
            <v>Gia Đinh Làm Càn Tống Gia Biểu Hiện 2</v>
          </cell>
        </row>
        <row r="11704">
          <cell r="A11704">
            <v>12586</v>
          </cell>
          <cell r="B11704" t="str">
            <v>Khổ Công</v>
          </cell>
        </row>
        <row r="11705">
          <cell r="A11705">
            <v>12587</v>
          </cell>
          <cell r="B11705" t="str">
            <v>Naraku</v>
          </cell>
        </row>
        <row r="11706">
          <cell r="A11706">
            <v>12588</v>
          </cell>
          <cell r="B11706" t="str">
            <v>Mã Giáp Trí Tuệ Vương</v>
          </cell>
        </row>
        <row r="11707">
          <cell r="A11707">
            <v>12589</v>
          </cell>
          <cell r="B11707" t="str">
            <v>Mô Hình Côn Lôn</v>
          </cell>
        </row>
        <row r="11708">
          <cell r="A11708">
            <v>12590</v>
          </cell>
          <cell r="B11708" t="str">
            <v>Đứa Trẻ Bị Giam Biểu Hiện 2</v>
          </cell>
        </row>
        <row r="11709">
          <cell r="A11709">
            <v>12591</v>
          </cell>
          <cell r="B11709" t="str">
            <v>Đứa Trẻ Bị Giam Biểu Hiện 3</v>
          </cell>
        </row>
        <row r="11710">
          <cell r="A11710">
            <v>12592</v>
          </cell>
          <cell r="B11710" t="str">
            <v>Đứa Trẻ Bị Giam Biểu Hiện 4</v>
          </cell>
        </row>
        <row r="11711">
          <cell r="A11711">
            <v>12593</v>
          </cell>
          <cell r="B11711" t="str">
            <v>Bóng Của Trác Uyển Thanh</v>
          </cell>
        </row>
        <row r="11712">
          <cell r="A11712">
            <v>12594</v>
          </cell>
          <cell r="B11712" t="str">
            <v>Quân Sĩ Chiêu Binh Thần Sách</v>
          </cell>
        </row>
        <row r="11713">
          <cell r="A11713">
            <v>12595</v>
          </cell>
          <cell r="B11713" t="str">
            <v>Vương Nghiệp</v>
          </cell>
        </row>
        <row r="11714">
          <cell r="A11714">
            <v>12596</v>
          </cell>
          <cell r="B11714" t="str">
            <v>Đệ Tử Thiếu Lâm</v>
          </cell>
        </row>
        <row r="11715">
          <cell r="A11715">
            <v>12597</v>
          </cell>
          <cell r="B11715" t="str">
            <v>NPC Mẫu Đơn Tự Nổ</v>
          </cell>
        </row>
        <row r="11716">
          <cell r="A11716">
            <v>12598</v>
          </cell>
          <cell r="B11716" t="str">
            <v>Phòng Ngự Của Mộ Dung Truy Phong</v>
          </cell>
        </row>
        <row r="11717">
          <cell r="A11717">
            <v>12599</v>
          </cell>
          <cell r="B11717" t="str">
            <v>Phản Đồ Lạc Tuyết 1</v>
          </cell>
        </row>
        <row r="11718">
          <cell r="A11718">
            <v>12600</v>
          </cell>
          <cell r="B11718" t="str">
            <v>Nữ Đệ Tử Lạc Tuyết-Cao</v>
          </cell>
        </row>
        <row r="11719">
          <cell r="A11719">
            <v>12601</v>
          </cell>
          <cell r="B11719" t="str">
            <v>Phản Đồ Lạc Tuyết Uống Rượu</v>
          </cell>
        </row>
        <row r="11720">
          <cell r="A11720">
            <v>12602</v>
          </cell>
          <cell r="B11720" t="str">
            <v>Bầy Dơi</v>
          </cell>
        </row>
        <row r="11721">
          <cell r="A11721">
            <v>12603</v>
          </cell>
          <cell r="B11721" t="str">
            <v>Điều Khiển Dung Thiên Lĩnh pq</v>
          </cell>
        </row>
        <row r="11722">
          <cell r="A11722">
            <v>12604</v>
          </cell>
          <cell r="B11722" t="str">
            <v>Hiệp Sĩ Bị Bắt</v>
          </cell>
        </row>
        <row r="11723">
          <cell r="A11723">
            <v>12605</v>
          </cell>
          <cell r="B11723" t="str">
            <v>Sứ Đồ Bái Hoả Giáo</v>
          </cell>
        </row>
        <row r="11724">
          <cell r="A11724">
            <v>12606</v>
          </cell>
          <cell r="B11724" t="str">
            <v>Trưởng Lão Bái Hoả Giáo</v>
          </cell>
        </row>
        <row r="11725">
          <cell r="A11725">
            <v>12607</v>
          </cell>
          <cell r="B11725" t="str">
            <v>Điều Khiển Cứu Hòa Thượng</v>
          </cell>
        </row>
        <row r="11726">
          <cell r="A11726">
            <v>12608</v>
          </cell>
          <cell r="B11726" t="str">
            <v>Trí Tuệ Vương</v>
          </cell>
        </row>
        <row r="11727">
          <cell r="A11727">
            <v>12609</v>
          </cell>
          <cell r="B11727" t="str">
            <v>Tiêu Sa</v>
          </cell>
        </row>
        <row r="11728">
          <cell r="A11728">
            <v>12610</v>
          </cell>
          <cell r="B11728" t="str">
            <v>Hoạt Động Phó Bản</v>
          </cell>
        </row>
        <row r="11729">
          <cell r="A11729">
            <v>12611</v>
          </cell>
          <cell r="B11729" t="str">
            <v>Không Tịch Tăng</v>
          </cell>
        </row>
        <row r="11730">
          <cell r="A11730">
            <v>12612</v>
          </cell>
          <cell r="B11730" t="str">
            <v>Không Diệt Tăng</v>
          </cell>
        </row>
        <row r="11731">
          <cell r="A11731">
            <v>12613</v>
          </cell>
          <cell r="B11731" t="str">
            <v>Khổ Độ Tăng</v>
          </cell>
        </row>
        <row r="11732">
          <cell r="A11732">
            <v>12614</v>
          </cell>
          <cell r="B11732" t="str">
            <v>Khổ Ách Tăng</v>
          </cell>
        </row>
        <row r="11733">
          <cell r="A11733">
            <v>12615</v>
          </cell>
          <cell r="B11733" t="str">
            <v>Không Tướng Tăng</v>
          </cell>
        </row>
        <row r="11734">
          <cell r="A11734">
            <v>12616</v>
          </cell>
          <cell r="B11734" t="str">
            <v>Tượng Thiên Sách-Nam-Bệ Hạo Khí Minh</v>
          </cell>
        </row>
        <row r="11735">
          <cell r="A11735">
            <v>12617</v>
          </cell>
          <cell r="B11735" t="str">
            <v>Tượng Thiên Sách-Nữ-Bệ Hạo Khí Minh</v>
          </cell>
        </row>
        <row r="11736">
          <cell r="A11736">
            <v>12618</v>
          </cell>
          <cell r="B11736" t="str">
            <v>Tượng Thiên Sách-Cô Bé-Bệ Hạo Khí Minh</v>
          </cell>
        </row>
        <row r="11737">
          <cell r="A11737">
            <v>12619</v>
          </cell>
          <cell r="B11737" t="str">
            <v>Tượng Thiên Sách-Nam-Bệ Ác Nhân Cốc</v>
          </cell>
        </row>
        <row r="11738">
          <cell r="A11738">
            <v>12620</v>
          </cell>
          <cell r="B11738" t="str">
            <v>Tượng Thiên Sách-Nữ-Bệ Ác Nhân Cốc</v>
          </cell>
        </row>
        <row r="11739">
          <cell r="A11739">
            <v>12621</v>
          </cell>
          <cell r="B11739" t="str">
            <v>Tượng Thiên Sách-Cô Bé-Bệ Ác Nhân Cốc</v>
          </cell>
        </row>
        <row r="11740">
          <cell r="A11740">
            <v>12622</v>
          </cell>
          <cell r="B11740" t="str">
            <v>Tượng Thuần Dương-Nam-Bệ Hạo Khí Minh</v>
          </cell>
        </row>
        <row r="11741">
          <cell r="A11741">
            <v>12623</v>
          </cell>
          <cell r="B11741" t="str">
            <v>Tượng Thuần Dương-Nữ-Bệ Hạo Khí Minh</v>
          </cell>
        </row>
        <row r="11742">
          <cell r="A11742">
            <v>12624</v>
          </cell>
          <cell r="B11742" t="str">
            <v>Tượng Thuần Dương-Cô Bé-Bệ Hạo Khí Minh</v>
          </cell>
        </row>
        <row r="11743">
          <cell r="A11743">
            <v>12625</v>
          </cell>
          <cell r="B11743" t="str">
            <v>Tượng Thuần Dương-Nam-Bệ Ác Nhân Cốc</v>
          </cell>
        </row>
        <row r="11744">
          <cell r="A11744">
            <v>12626</v>
          </cell>
          <cell r="B11744" t="str">
            <v>Tượng Thuần Dương-Nữ-Bệ Ác Nhân Cốc</v>
          </cell>
        </row>
        <row r="11745">
          <cell r="A11745">
            <v>12627</v>
          </cell>
          <cell r="B11745" t="str">
            <v>Điều Khiển Tấn Công Thành Đô</v>
          </cell>
        </row>
        <row r="11746">
          <cell r="A11746">
            <v>12628</v>
          </cell>
          <cell r="B11746" t="str">
            <v>Pháo Xa Nam Chiếu</v>
          </cell>
        </row>
        <row r="11747">
          <cell r="A11747">
            <v>12629</v>
          </cell>
          <cell r="B11747" t="str">
            <v>Tượng Thuần Dương-Cô Bé-Bệ Ác Nhân Cốc</v>
          </cell>
        </row>
        <row r="11748">
          <cell r="A11748">
            <v>12630</v>
          </cell>
          <cell r="B11748" t="str">
            <v>Tượng Tàng Kiếm-Nam-Bệ Hạo Khí Minh</v>
          </cell>
        </row>
        <row r="11749">
          <cell r="A11749">
            <v>12631</v>
          </cell>
          <cell r="B11749" t="str">
            <v>Tượng Tàng Kiếm-Nữ-Bệ Hạo Khí Minh</v>
          </cell>
        </row>
        <row r="11750">
          <cell r="A11750">
            <v>12632</v>
          </cell>
          <cell r="B11750" t="str">
            <v>Tượng Tàng Kiếm-Cô Bé-Bệ Hạo Khí Minh</v>
          </cell>
        </row>
        <row r="11751">
          <cell r="A11751">
            <v>12633</v>
          </cell>
          <cell r="B11751" t="str">
            <v>Tượng Tàng Kiếm-Nam-Bệ Ác Nhân Cốc</v>
          </cell>
        </row>
        <row r="11752">
          <cell r="A11752">
            <v>12634</v>
          </cell>
          <cell r="B11752" t="str">
            <v>Tượng Tàng Kiếm-Nữ-Bệ Ác Nhân Cốc</v>
          </cell>
        </row>
        <row r="11753">
          <cell r="A11753">
            <v>12635</v>
          </cell>
          <cell r="B11753" t="str">
            <v>Tượng Tàng Kiếm-Cô Bé-Bệ Ác Nhân Cốc</v>
          </cell>
        </row>
        <row r="11754">
          <cell r="A11754">
            <v>12636</v>
          </cell>
          <cell r="B11754" t="str">
            <v>Tượng Thất Tú-Nữ-Bệ Hạo Khí Minh</v>
          </cell>
        </row>
        <row r="11755">
          <cell r="A11755">
            <v>12637</v>
          </cell>
          <cell r="B11755" t="str">
            <v>Tượng Thất Tú-Cô Bé-Bệ Hạo Khí Minh</v>
          </cell>
        </row>
        <row r="11756">
          <cell r="A11756">
            <v>12638</v>
          </cell>
          <cell r="B11756" t="str">
            <v>Tượng Thất Tú-Nữ-Bệ Ác Nhân Cốc</v>
          </cell>
        </row>
        <row r="11757">
          <cell r="A11757">
            <v>12639</v>
          </cell>
          <cell r="B11757" t="str">
            <v>Tượng Thất Tú-Cô Bé-Ác NhânBệ</v>
          </cell>
        </row>
        <row r="11758">
          <cell r="A11758">
            <v>12640</v>
          </cell>
          <cell r="B11758" t="str">
            <v>Tượng Hòa Thượng-Nam-Bệ Hạo Khí Minh</v>
          </cell>
        </row>
        <row r="11759">
          <cell r="A11759">
            <v>12641</v>
          </cell>
          <cell r="B11759" t="str">
            <v>Tượng Hòa Thượng-Nam-Bệ Ác Nhân Cốc</v>
          </cell>
        </row>
        <row r="11760">
          <cell r="A11760">
            <v>12643</v>
          </cell>
          <cell r="B11760" t="str">
            <v>Tượng Ngũ Độc-Nam-Bệ Hạo Khí Minh</v>
          </cell>
        </row>
        <row r="11761">
          <cell r="A11761">
            <v>12644</v>
          </cell>
          <cell r="B11761" t="str">
            <v>Tượng Ngũ Độc-Nữ-Bệ Hạo Khí Minh</v>
          </cell>
        </row>
        <row r="11762">
          <cell r="A11762">
            <v>12645</v>
          </cell>
          <cell r="B11762" t="str">
            <v>Tượng Ngũ Độc-Cô Bé-Bệ Hạo Khí Minh</v>
          </cell>
        </row>
        <row r="11763">
          <cell r="A11763">
            <v>12646</v>
          </cell>
          <cell r="B11763" t="str">
            <v>Tượng Ngũ Độc-Nam-Bệ Ác Nhân Cốc</v>
          </cell>
        </row>
        <row r="11764">
          <cell r="A11764">
            <v>12647</v>
          </cell>
          <cell r="B11764" t="str">
            <v>Tượng Ngũ Độc-Nữ-Bệ Ác Nhân Cốc</v>
          </cell>
        </row>
        <row r="11765">
          <cell r="A11765">
            <v>12648</v>
          </cell>
          <cell r="B11765" t="str">
            <v>Tượng Ngũ Độc-Cô Bé-Bệ Ác Nhân Cốc</v>
          </cell>
        </row>
        <row r="11766">
          <cell r="A11766">
            <v>12649</v>
          </cell>
          <cell r="B11766" t="str">
            <v>Đặc Hiệu Nổ Nam Chiếu</v>
          </cell>
        </row>
        <row r="11767">
          <cell r="A11767">
            <v>12650</v>
          </cell>
          <cell r="B11767" t="str">
            <v>Thôn Dân Mê Muội-Cô Bé Khóc</v>
          </cell>
        </row>
        <row r="11768">
          <cell r="A11768">
            <v>12651</v>
          </cell>
          <cell r="B11768" t="str">
            <v>Thiếu Nữ Dương Tộc</v>
          </cell>
        </row>
        <row r="11769">
          <cell r="A11769">
            <v>12652</v>
          </cell>
          <cell r="B11769" t="str">
            <v>Thiếu Nữ Hổ Tộc-Chơi</v>
          </cell>
        </row>
        <row r="11770">
          <cell r="A11770">
            <v>12653</v>
          </cell>
          <cell r="B11770" t="str">
            <v>Thiếu Nữ Hổ Tộc-Ngồi</v>
          </cell>
        </row>
        <row r="11771">
          <cell r="A11771">
            <v>12654</v>
          </cell>
          <cell r="B11771" t="str">
            <v>Thiếu Nữ Lộc Tộc</v>
          </cell>
        </row>
        <row r="11772">
          <cell r="A11772">
            <v>12655</v>
          </cell>
          <cell r="B11772" t="str">
            <v>Thiếu Niên Lộc Tộc</v>
          </cell>
        </row>
        <row r="11773">
          <cell r="A11773">
            <v>12656</v>
          </cell>
          <cell r="B11773" t="str">
            <v>Thiếu Nữ Hổ Tộc</v>
          </cell>
        </row>
        <row r="11774">
          <cell r="A11774">
            <v>12657</v>
          </cell>
          <cell r="B11774" t="str">
            <v>Thiếu Nữ Hổ Tộc-Lý Luận</v>
          </cell>
        </row>
        <row r="11775">
          <cell r="A11775">
            <v>12658</v>
          </cell>
          <cell r="B11775" t="str">
            <v>Thiếu Nữ Lang Tộc-Tài Giỏi</v>
          </cell>
        </row>
        <row r="11776">
          <cell r="A11776">
            <v>12660</v>
          </cell>
          <cell r="B11776" t="str">
            <v>Thiếu Nữ Lang Tộc</v>
          </cell>
        </row>
        <row r="11777">
          <cell r="A11777">
            <v>12661</v>
          </cell>
          <cell r="B11777" t="str">
            <v>Mục Dương Khuyển</v>
          </cell>
        </row>
        <row r="11778">
          <cell r="A11778">
            <v>12662</v>
          </cell>
          <cell r="B11778" t="str">
            <v>Thuần Tượng Man Tộc</v>
          </cell>
        </row>
        <row r="11779">
          <cell r="A11779">
            <v>12663</v>
          </cell>
          <cell r="B11779" t="str">
            <v>Kiếm Tam Thiếu Giúp Kiếm Vũ NPC (12663)</v>
          </cell>
        </row>
        <row r="11780">
          <cell r="A11780">
            <v>12664</v>
          </cell>
          <cell r="B11780" t="str">
            <v>Mới Tạo</v>
          </cell>
        </row>
        <row r="11781">
          <cell r="A11781">
            <v>12777</v>
          </cell>
          <cell r="B11781" t="str">
            <v>Số Liệu Mới Tạo 1</v>
          </cell>
        </row>
        <row r="11782">
          <cell r="A11782">
            <v>12778</v>
          </cell>
          <cell r="B11782" t="str">
            <v>Số Liệu Mới Tạo 2</v>
          </cell>
        </row>
        <row r="11783">
          <cell r="A11783">
            <v>12779</v>
          </cell>
          <cell r="B11783" t="str">
            <v>Tháp Nạp Đao Vương</v>
          </cell>
        </row>
        <row r="11784">
          <cell r="A11784">
            <v>12780</v>
          </cell>
          <cell r="B11784" t="str">
            <v>Thủy Vân</v>
          </cell>
        </row>
        <row r="11785">
          <cell r="A11785">
            <v>12781</v>
          </cell>
          <cell r="B11785" t="str">
            <v>Tô Tủy</v>
          </cell>
        </row>
        <row r="11786">
          <cell r="A11786">
            <v>12782</v>
          </cell>
          <cell r="B11786" t="str">
            <v>Nhện</v>
          </cell>
        </row>
        <row r="11787">
          <cell r="A11787">
            <v>12783</v>
          </cell>
          <cell r="B11787" t="str">
            <v>Rắn Độc</v>
          </cell>
        </row>
        <row r="11788">
          <cell r="A11788">
            <v>12784</v>
          </cell>
          <cell r="B11788" t="str">
            <v>Bò Cạp Độc</v>
          </cell>
        </row>
        <row r="11789">
          <cell r="A11789">
            <v>12785</v>
          </cell>
          <cell r="B11789" t="str">
            <v>Cóc</v>
          </cell>
        </row>
        <row r="11790">
          <cell r="A11790">
            <v>12786</v>
          </cell>
          <cell r="B11790" t="str">
            <v>Điều Khiển Số 1</v>
          </cell>
        </row>
        <row r="11791">
          <cell r="A11791">
            <v>12787</v>
          </cell>
          <cell r="B11791" t="str">
            <v>Điều Khiển Số 2</v>
          </cell>
        </row>
        <row r="11792">
          <cell r="A11792">
            <v>12788</v>
          </cell>
          <cell r="B11792" t="str">
            <v>Điều Khiển Số 3</v>
          </cell>
        </row>
        <row r="11793">
          <cell r="A11793">
            <v>12789</v>
          </cell>
          <cell r="B11793" t="str">
            <v>Con Rối</v>
          </cell>
        </row>
        <row r="11794">
          <cell r="A11794">
            <v>12790</v>
          </cell>
          <cell r="B11794" t="str">
            <v>Bù Nhìn Kịch Độc</v>
          </cell>
        </row>
        <row r="11795">
          <cell r="A11795">
            <v>12804</v>
          </cell>
          <cell r="B11795" t="str">
            <v>Điều Khiển Đột Thích Hồng Liên</v>
          </cell>
        </row>
        <row r="11796">
          <cell r="A11796">
            <v>12805</v>
          </cell>
          <cell r="B11796" t="str">
            <v>Điều Khiển Thập Bát Ba</v>
          </cell>
        </row>
        <row r="11797">
          <cell r="A11797">
            <v>12806</v>
          </cell>
          <cell r="B11797" t="str">
            <v>Con Rối</v>
          </cell>
        </row>
        <row r="11798">
          <cell r="A11798">
            <v>12807</v>
          </cell>
          <cell r="B11798" t="str">
            <v>Bù Nhìn Kịch Độc</v>
          </cell>
        </row>
        <row r="11799">
          <cell r="A11799">
            <v>12810</v>
          </cell>
          <cell r="B11799" t="str">
            <v>Túi</v>
          </cell>
        </row>
        <row r="11800">
          <cell r="A11800">
            <v>12811</v>
          </cell>
          <cell r="B11800" t="str">
            <v>Phụ Trợ Ải 18</v>
          </cell>
        </row>
        <row r="11801">
          <cell r="A11801">
            <v>12812</v>
          </cell>
          <cell r="B11801" t="str">
            <v>Tật Liêm Thập Tự Trảm</v>
          </cell>
        </row>
        <row r="11802">
          <cell r="A11802">
            <v>12813</v>
          </cell>
          <cell r="B11802" t="str">
            <v>A Li Man-Triết Tư Cáp</v>
          </cell>
        </row>
        <row r="11803">
          <cell r="A11803">
            <v>12814</v>
          </cell>
          <cell r="B11803" t="str">
            <v>Trâu</v>
          </cell>
        </row>
        <row r="11804">
          <cell r="A11804">
            <v>12815</v>
          </cell>
          <cell r="B11804" t="str">
            <v>Người Thổi Sáo Lạc Tuyết</v>
          </cell>
        </row>
        <row r="11805">
          <cell r="A11805">
            <v>12816</v>
          </cell>
          <cell r="B11805" t="str">
            <v>Kỵ Binh Man Tộc</v>
          </cell>
        </row>
        <row r="11806">
          <cell r="A11806">
            <v>12817</v>
          </cell>
          <cell r="B11806" t="str">
            <v>Nữ Đệ Tử Lạc Tuyết Chơi Đàn</v>
          </cell>
        </row>
        <row r="11807">
          <cell r="A11807">
            <v>12818</v>
          </cell>
          <cell r="B11807" t="str">
            <v>Nữ Đệ Tử Lạc Tuyết Khiêu Vũ</v>
          </cell>
        </row>
        <row r="11808">
          <cell r="A11808">
            <v>12819</v>
          </cell>
          <cell r="B11808" t="str">
            <v>Nam Đệ Tử Lạc Tuyết-Cao</v>
          </cell>
        </row>
        <row r="11809">
          <cell r="A11809">
            <v>12820</v>
          </cell>
          <cell r="B11809" t="str">
            <v>Nam Đệ Tử Lạc Tuyết-Múa Võ</v>
          </cell>
        </row>
        <row r="11810">
          <cell r="A11810">
            <v>12821</v>
          </cell>
          <cell r="B11810" t="str">
            <v>Ông Lão Khiếm Thính</v>
          </cell>
        </row>
        <row r="11811">
          <cell r="A11811">
            <v>12822</v>
          </cell>
          <cell r="B11811" t="str">
            <v>Lạc Tuyết Hậu Phiên Nam</v>
          </cell>
        </row>
        <row r="11812">
          <cell r="A11812">
            <v>12823</v>
          </cell>
          <cell r="B11812" t="str">
            <v>Tư Đồ Cơ Giáp Công</v>
          </cell>
        </row>
        <row r="11813">
          <cell r="A11813">
            <v>12824</v>
          </cell>
          <cell r="B11813" t="str">
            <v>Tư Đồ Cơ Giáp Công</v>
          </cell>
        </row>
        <row r="11814">
          <cell r="A11814">
            <v>12825</v>
          </cell>
          <cell r="B11814" t="str">
            <v>Tượng Vạn Hoa-Nam-Bệ Hạo Khí Minh</v>
          </cell>
        </row>
        <row r="11815">
          <cell r="A11815">
            <v>12826</v>
          </cell>
          <cell r="B11815" t="str">
            <v>Tượng Vạn Hoa-Nữ-Bệ Hạo Khí Minh</v>
          </cell>
        </row>
        <row r="11816">
          <cell r="A11816">
            <v>12827</v>
          </cell>
          <cell r="B11816" t="str">
            <v>Tượng Vạn Hoa-Cô Bé-Bệ Hạo Khí Minh</v>
          </cell>
        </row>
        <row r="11817">
          <cell r="A11817">
            <v>12828</v>
          </cell>
          <cell r="B11817" t="str">
            <v>Điều Khiển PQ_Bạch Mi Thử Vương (12828)</v>
          </cell>
        </row>
        <row r="11818">
          <cell r="A11818">
            <v>12829</v>
          </cell>
          <cell r="B11818" t="str">
            <v>Tượng Vạn Hoa-Nam-Bệ Ác Nhân Cốc</v>
          </cell>
        </row>
        <row r="11819">
          <cell r="A11819">
            <v>12830</v>
          </cell>
          <cell r="B11819" t="str">
            <v>Tượng Vạn Hoa-Nữ-Bệ Ác Nhân Cốc</v>
          </cell>
        </row>
        <row r="11820">
          <cell r="A11820">
            <v>12831</v>
          </cell>
          <cell r="B11820" t="str">
            <v>Tượng Vạn Hoa-Cô Bé-Bệ Ác Nhân Cốc</v>
          </cell>
        </row>
        <row r="11821">
          <cell r="A11821">
            <v>12832</v>
          </cell>
          <cell r="B11821" t="str">
            <v>Tượng Đại Hiệp-Nam-Bệ Hạo Khí Minh</v>
          </cell>
        </row>
        <row r="11822">
          <cell r="A11822">
            <v>12833</v>
          </cell>
          <cell r="B11822" t="str">
            <v>Phu Khuân Vác Áo Đỏ Bị Bắt</v>
          </cell>
        </row>
        <row r="11823">
          <cell r="A11823">
            <v>12834</v>
          </cell>
          <cell r="B11823" t="str">
            <v>Tượng Đại Hiệp-Nữ-Bệ Hạo Khí Minh</v>
          </cell>
        </row>
        <row r="11824">
          <cell r="A11824">
            <v>12835</v>
          </cell>
          <cell r="B11824" t="str">
            <v>Tượng Đại Hiệp-Cô Bé-Bệ Hạo Khí Minh</v>
          </cell>
        </row>
        <row r="11825">
          <cell r="A11825">
            <v>12836</v>
          </cell>
          <cell r="B11825" t="str">
            <v>Dơi Hoảng Sợ</v>
          </cell>
        </row>
        <row r="11826">
          <cell r="A11826">
            <v>12837</v>
          </cell>
          <cell r="B11826" t="str">
            <v>Rương</v>
          </cell>
        </row>
        <row r="11827">
          <cell r="A11827">
            <v>12838</v>
          </cell>
          <cell r="B11827" t="str">
            <v>Oanh Tạc</v>
          </cell>
        </row>
        <row r="11828">
          <cell r="A11828">
            <v>12839</v>
          </cell>
          <cell r="B11828" t="str">
            <v>Độc Dược</v>
          </cell>
        </row>
        <row r="11829">
          <cell r="A11829">
            <v>12840</v>
          </cell>
          <cell r="B11829" t="str">
            <v>Hồng Y Hung Thú</v>
          </cell>
        </row>
        <row r="11830">
          <cell r="A11830">
            <v>12841</v>
          </cell>
          <cell r="B11830" t="str">
            <v>Nữ Đệ Tử Phản Quan Lạc Tuyết</v>
          </cell>
        </row>
        <row r="11831">
          <cell r="A11831">
            <v>12842</v>
          </cell>
          <cell r="B11831" t="str">
            <v>Nữ Phản Quan Lạc Tuyết 1</v>
          </cell>
        </row>
        <row r="11832">
          <cell r="A11832">
            <v>12843</v>
          </cell>
          <cell r="B11832" t="str">
            <v>Khóa Thiên Thu</v>
          </cell>
        </row>
        <row r="11833">
          <cell r="A11833">
            <v>12844</v>
          </cell>
          <cell r="B11833" t="str">
            <v>Đệ Tử Lạc Tuyết-Ngồi</v>
          </cell>
        </row>
        <row r="11834">
          <cell r="A11834">
            <v>12845</v>
          </cell>
          <cell r="B11834" t="str">
            <v>Dương Ninh</v>
          </cell>
        </row>
        <row r="11835">
          <cell r="A11835">
            <v>12846</v>
          </cell>
          <cell r="B11835" t="str">
            <v>Lý Phục</v>
          </cell>
        </row>
        <row r="11836">
          <cell r="A11836">
            <v>12847</v>
          </cell>
          <cell r="B11836" t="str">
            <v>Tinh Anh Hiên Viên Xã</v>
          </cell>
        </row>
        <row r="11837">
          <cell r="A11837">
            <v>12873</v>
          </cell>
          <cell r="B11837" t="str">
            <v>Truyền Giáo Sĩ Thiên Nhất Giáo</v>
          </cell>
        </row>
        <row r="11838">
          <cell r="A11838">
            <v>12874</v>
          </cell>
          <cell r="B11838" t="str">
            <v>Quan Nghiệm Thi Thiên Nhất Giáo</v>
          </cell>
        </row>
        <row r="11839">
          <cell r="A11839">
            <v>12875</v>
          </cell>
          <cell r="B11839" t="str">
            <v>Cuồng Thi Thiên Nhất Giáo</v>
          </cell>
        </row>
        <row r="11840">
          <cell r="A11840">
            <v>12876</v>
          </cell>
          <cell r="B11840" t="str">
            <v>Tạp Dịch Thiên Nhất Giáo</v>
          </cell>
        </row>
        <row r="11841">
          <cell r="A11841">
            <v>12877</v>
          </cell>
          <cell r="B11841" t="str">
            <v>Người Luyện Thi Thiên Nhất Giáo</v>
          </cell>
        </row>
        <row r="11842">
          <cell r="A11842">
            <v>12878</v>
          </cell>
          <cell r="B11842" t="str">
            <v>Thi Binh Thiên Nhất Giáo</v>
          </cell>
        </row>
        <row r="11843">
          <cell r="A11843">
            <v>12879</v>
          </cell>
          <cell r="B11843" t="str">
            <v>Gấu Ma</v>
          </cell>
        </row>
        <row r="11844">
          <cell r="A11844">
            <v>12880</v>
          </cell>
          <cell r="B11844" t="str">
            <v>Thầy Thuốc Thiên Nhất Giáo</v>
          </cell>
        </row>
        <row r="11845">
          <cell r="A11845">
            <v>12881</v>
          </cell>
          <cell r="B11845" t="str">
            <v>Bào Mục Hiệp</v>
          </cell>
        </row>
        <row r="11846">
          <cell r="A11846">
            <v>12884</v>
          </cell>
          <cell r="B11846" t="str">
            <v>Ô Linh Phong</v>
          </cell>
        </row>
        <row r="11847">
          <cell r="A11847">
            <v>12885</v>
          </cell>
          <cell r="B11847" t="str">
            <v>Tháp Đan Mậu Bá</v>
          </cell>
        </row>
        <row r="11848">
          <cell r="A11848">
            <v>12886</v>
          </cell>
          <cell r="B11848" t="str">
            <v>Chữ Canh-Vật Thí Nghiệm</v>
          </cell>
        </row>
        <row r="11849">
          <cell r="A11849">
            <v>12887</v>
          </cell>
          <cell r="B11849" t="str">
            <v>Đoạn Hồn Thi</v>
          </cell>
        </row>
        <row r="11850">
          <cell r="A11850">
            <v>12892</v>
          </cell>
          <cell r="B11850" t="str">
            <v>Điều Khiển Số 1</v>
          </cell>
        </row>
        <row r="11851">
          <cell r="A11851">
            <v>12893</v>
          </cell>
          <cell r="B11851" t="str">
            <v>Điều Khiển Số 2</v>
          </cell>
        </row>
        <row r="11852">
          <cell r="A11852">
            <v>12894</v>
          </cell>
          <cell r="B11852" t="str">
            <v>Điều Khiển Số 3</v>
          </cell>
        </row>
        <row r="11853">
          <cell r="A11853">
            <v>12895</v>
          </cell>
          <cell r="B11853" t="str">
            <v>Độc Khuẩn Xâm Nhập</v>
          </cell>
        </row>
        <row r="11854">
          <cell r="A11854">
            <v>12896</v>
          </cell>
          <cell r="B11854" t="str">
            <v>Độc Khuẩn Khuếch Tán</v>
          </cell>
        </row>
        <row r="11855">
          <cell r="A11855">
            <v>12897</v>
          </cell>
          <cell r="B11855" t="str">
            <v>Túi</v>
          </cell>
        </row>
        <row r="11856">
          <cell r="A11856">
            <v>12898</v>
          </cell>
          <cell r="B11856" t="str">
            <v>Túi</v>
          </cell>
        </row>
        <row r="11857">
          <cell r="A11857">
            <v>12899</v>
          </cell>
          <cell r="B11857" t="str">
            <v>Chiến Xa Nam Chiếu</v>
          </cell>
        </row>
        <row r="11858">
          <cell r="A11858">
            <v>12900</v>
          </cell>
          <cell r="B11858" t="str">
            <v>Mới Tạo</v>
          </cell>
        </row>
        <row r="11859">
          <cell r="A11859">
            <v>12901</v>
          </cell>
          <cell r="B11859" t="str">
            <v>Mới Tạo</v>
          </cell>
        </row>
        <row r="11860">
          <cell r="A11860">
            <v>12902</v>
          </cell>
          <cell r="B11860" t="str">
            <v>Phu Khuân Vác</v>
          </cell>
        </row>
        <row r="11861">
          <cell r="A11861">
            <v>12904</v>
          </cell>
          <cell r="B11861" t="str">
            <v>Cơ Quan Đá Lăn Nam Chiếu</v>
          </cell>
        </row>
        <row r="11862">
          <cell r="A11862">
            <v>12906</v>
          </cell>
          <cell r="B11862" t="str">
            <v>Trọng Hình Liên Nỏ</v>
          </cell>
        </row>
        <row r="11863">
          <cell r="A11863">
            <v>12907</v>
          </cell>
          <cell r="B11863" t="str">
            <v>Quân Kỳ</v>
          </cell>
        </row>
        <row r="11864">
          <cell r="A11864">
            <v>12908</v>
          </cell>
          <cell r="B11864" t="str">
            <v>Cơ QuanTảng Đá Lớn Nam Chiếu</v>
          </cell>
        </row>
        <row r="11865">
          <cell r="A11865">
            <v>12909</v>
          </cell>
          <cell r="B11865" t="str">
            <v>Tướng Quân Nam Chiếu</v>
          </cell>
        </row>
        <row r="11866">
          <cell r="A11866">
            <v>12910</v>
          </cell>
          <cell r="B11866" t="str">
            <v>Man Nô Nam Chiếu</v>
          </cell>
        </row>
        <row r="11867">
          <cell r="A11867">
            <v>12911</v>
          </cell>
          <cell r="B11867" t="str">
            <v>Sói Hoang</v>
          </cell>
        </row>
        <row r="11868">
          <cell r="A11868">
            <v>12913</v>
          </cell>
          <cell r="B11868" t="str">
            <v>Thương Binh Nam Chiếu</v>
          </cell>
        </row>
        <row r="11869">
          <cell r="A11869">
            <v>12914</v>
          </cell>
          <cell r="B11869" t="str">
            <v>Thuẫn Đao Vệ Nam Chiếu</v>
          </cell>
        </row>
        <row r="11870">
          <cell r="A11870">
            <v>12915</v>
          </cell>
          <cell r="B11870" t="str">
            <v>Đội Trưởng Nam Chiếu</v>
          </cell>
        </row>
        <row r="11871">
          <cell r="A11871">
            <v>12916</v>
          </cell>
          <cell r="B11871" t="str">
            <v>Tượng Đại Hiệp-Nam-Bệ Ác Nhân Cốc</v>
          </cell>
        </row>
        <row r="11872">
          <cell r="A11872">
            <v>12918</v>
          </cell>
          <cell r="B11872" t="str">
            <v>Mới Tạo</v>
          </cell>
        </row>
        <row r="11873">
          <cell r="A11873">
            <v>12919</v>
          </cell>
          <cell r="B11873" t="str">
            <v>Tượng Đại Hiệp-Nữ-Bệ Ác Nhân Cốc</v>
          </cell>
        </row>
        <row r="11874">
          <cell r="A11874">
            <v>12920</v>
          </cell>
          <cell r="B11874" t="str">
            <v>Tượng Đại Hiệp-Cô Bé-Bệ Ác Nhân Cốc</v>
          </cell>
        </row>
        <row r="11875">
          <cell r="A11875">
            <v>12921</v>
          </cell>
          <cell r="B11875" t="str">
            <v>Kỵ Binh Nam Chiếu</v>
          </cell>
        </row>
        <row r="11876">
          <cell r="A11876">
            <v>12922</v>
          </cell>
          <cell r="B11876" t="str">
            <v>Thương Vô Dục</v>
          </cell>
        </row>
        <row r="11877">
          <cell r="A11877">
            <v>12923</v>
          </cell>
          <cell r="B11877" t="str">
            <v>Kỵ Binh Thục Quân</v>
          </cell>
        </row>
        <row r="11878">
          <cell r="A11878">
            <v>12924</v>
          </cell>
          <cell r="B11878" t="str">
            <v>Tử Sĩ Thục Quân Đại Doanh</v>
          </cell>
        </row>
        <row r="11879">
          <cell r="A11879">
            <v>12925</v>
          </cell>
          <cell r="B11879" t="str">
            <v>Thương Binh Thục Quân Đại Doanh</v>
          </cell>
        </row>
        <row r="11880">
          <cell r="A11880">
            <v>12926</v>
          </cell>
          <cell r="B11880" t="str">
            <v>Thuẫn Vệ Thục Quân Đại Doanh</v>
          </cell>
        </row>
        <row r="11881">
          <cell r="A11881">
            <v>12927</v>
          </cell>
          <cell r="B11881" t="str">
            <v>Ca Thư Tĩnh</v>
          </cell>
        </row>
        <row r="11882">
          <cell r="A11882">
            <v>12928</v>
          </cell>
          <cell r="B11882" t="str">
            <v>Lý Phục</v>
          </cell>
        </row>
        <row r="11883">
          <cell r="A11883">
            <v>12929</v>
          </cell>
          <cell r="B11883" t="str">
            <v>Dũng Sĩ Hiên Viên Xã</v>
          </cell>
        </row>
        <row r="11884">
          <cell r="A11884">
            <v>12930</v>
          </cell>
          <cell r="B11884" t="str">
            <v>Hoa Tỷ</v>
          </cell>
        </row>
        <row r="11885">
          <cell r="A11885">
            <v>12931</v>
          </cell>
          <cell r="B11885" t="str">
            <v>Hiệp Sĩ Bị Bắt 1</v>
          </cell>
        </row>
        <row r="11886">
          <cell r="A11886">
            <v>12932</v>
          </cell>
          <cell r="B11886" t="str">
            <v>Hiệp Sĩ Bị Bắt 2</v>
          </cell>
        </row>
        <row r="11887">
          <cell r="A11887">
            <v>12933</v>
          </cell>
          <cell r="B11887" t="str">
            <v>Hiệp Sĩ Bị Bắt 3</v>
          </cell>
        </row>
        <row r="11888">
          <cell r="A11888">
            <v>12934</v>
          </cell>
          <cell r="B11888" t="str">
            <v>Hiệp Sĩ Bị Bắt 4</v>
          </cell>
        </row>
        <row r="11889">
          <cell r="A11889">
            <v>12935</v>
          </cell>
          <cell r="B11889" t="str">
            <v>Hiệp Sĩ Bị Bắt 5</v>
          </cell>
        </row>
        <row r="11890">
          <cell r="A11890">
            <v>12936</v>
          </cell>
          <cell r="B11890" t="str">
            <v>Quách Đại Hiệp</v>
          </cell>
        </row>
        <row r="11891">
          <cell r="A11891">
            <v>12937</v>
          </cell>
          <cell r="B11891" t="str">
            <v>Đường Thư Nhạn</v>
          </cell>
        </row>
        <row r="11892">
          <cell r="A11892">
            <v>12938</v>
          </cell>
          <cell r="B11892" t="str">
            <v>Quách Địch</v>
          </cell>
        </row>
        <row r="11893">
          <cell r="A11893">
            <v>12939</v>
          </cell>
          <cell r="B11893" t="str">
            <v>Điều Khiển PQ_Huyết Nhãn Long Vương</v>
          </cell>
        </row>
        <row r="11894">
          <cell r="A11894">
            <v>12940</v>
          </cell>
          <cell r="B11894" t="str">
            <v>Quách Tĩnh</v>
          </cell>
        </row>
        <row r="11895">
          <cell r="A11895">
            <v>12941</v>
          </cell>
          <cell r="B11895" t="str">
            <v>Điều Khiển PQ_Kiếm Tam Thiếu</v>
          </cell>
        </row>
        <row r="11896">
          <cell r="A11896">
            <v>12942</v>
          </cell>
          <cell r="B11896" t="str">
            <v>Điều Khiển PQ_Nguyệt Thầy Tế</v>
          </cell>
        </row>
        <row r="11897">
          <cell r="A11897">
            <v>12943</v>
          </cell>
          <cell r="B11897" t="str">
            <v>Điều Khiển PQ_Mẫu Đơn</v>
          </cell>
        </row>
        <row r="11898">
          <cell r="A11898">
            <v>12944</v>
          </cell>
          <cell r="B11898" t="str">
            <v>Bích Điệp</v>
          </cell>
        </row>
        <row r="11899">
          <cell r="A11899">
            <v>12945</v>
          </cell>
          <cell r="B11899" t="str">
            <v>Ngũ Độc_Thiên Thù Hồ Điệp</v>
          </cell>
        </row>
        <row r="11900">
          <cell r="A11900">
            <v>12946</v>
          </cell>
          <cell r="B11900" t="str">
            <v>Ngũ Độc_Linh Xà Hồ Điệp</v>
          </cell>
        </row>
        <row r="11901">
          <cell r="A11901">
            <v>12947</v>
          </cell>
          <cell r="B11901" t="str">
            <v>Lửa To</v>
          </cell>
        </row>
        <row r="11902">
          <cell r="A11902">
            <v>12948</v>
          </cell>
          <cell r="B11902" t="str">
            <v>Ngũ Độc_Thánh Hạt Hồ Điệp</v>
          </cell>
        </row>
        <row r="11903">
          <cell r="A11903">
            <v>12951</v>
          </cell>
          <cell r="B11903" t="str">
            <v>Mới Tạo</v>
          </cell>
        </row>
        <row r="11904">
          <cell r="A11904">
            <v>12952</v>
          </cell>
          <cell r="B11904" t="str">
            <v>Nữ Đệ Tử Hạo Khí (Đã Chết)</v>
          </cell>
        </row>
        <row r="11905">
          <cell r="A11905">
            <v>12953</v>
          </cell>
          <cell r="B11905" t="str">
            <v>Mới Tạo</v>
          </cell>
        </row>
        <row r="11906">
          <cell r="A11906">
            <v>12954</v>
          </cell>
          <cell r="B11906" t="str">
            <v>A Tát Tân</v>
          </cell>
        </row>
        <row r="11907">
          <cell r="A11907">
            <v>12955</v>
          </cell>
          <cell r="B11907" t="str">
            <v>Đệ Tử Địa Thử Môn (Đã Chết)</v>
          </cell>
        </row>
        <row r="11908">
          <cell r="A11908">
            <v>12956</v>
          </cell>
          <cell r="B11908" t="str">
            <v>Thi Thể Đệ Tử Địa Thử Môn</v>
          </cell>
        </row>
        <row r="11909">
          <cell r="A11909">
            <v>12957</v>
          </cell>
          <cell r="B11909" t="str">
            <v>Khúc Vân Hát call</v>
          </cell>
        </row>
        <row r="11910">
          <cell r="A11910">
            <v>12958</v>
          </cell>
          <cell r="B11910" t="str">
            <v>Kiếm Thánh</v>
          </cell>
        </row>
        <row r="11911">
          <cell r="A11911">
            <v>12963</v>
          </cell>
          <cell r="B11911" t="str">
            <v>Nguyệt Linh Lung</v>
          </cell>
        </row>
        <row r="11912">
          <cell r="A11912">
            <v>12964</v>
          </cell>
          <cell r="B11912" t="str">
            <v>Hỏa Long</v>
          </cell>
        </row>
        <row r="11913">
          <cell r="A11913">
            <v>12965</v>
          </cell>
          <cell r="B11913" t="str">
            <v>Đệ Tử Hạo Khí Minh-Chính Doanh</v>
          </cell>
        </row>
        <row r="11914">
          <cell r="A11914">
            <v>12966</v>
          </cell>
          <cell r="B11914" t="str">
            <v>Đệ Tử Ác Nhân Cốc-Thần Thông</v>
          </cell>
        </row>
        <row r="11915">
          <cell r="A11915">
            <v>12967</v>
          </cell>
          <cell r="B11915" t="str">
            <v>Đệ Tử Hạo Khí Minh Bị Bắt</v>
          </cell>
        </row>
        <row r="11916">
          <cell r="A11916">
            <v>12968</v>
          </cell>
          <cell r="B11916" t="str">
            <v>Đệ Tử Ác Nhân Cốc Bị Bắt</v>
          </cell>
        </row>
        <row r="11917">
          <cell r="A11917">
            <v>12969</v>
          </cell>
          <cell r="B11917" t="str">
            <v>Đệ Tử Tinh Anh Hạo Khí Minh</v>
          </cell>
        </row>
        <row r="11918">
          <cell r="A11918">
            <v>12970</v>
          </cell>
          <cell r="B11918" t="str">
            <v>Đệ Tử Tinh Anh Ác Nhân Cốc</v>
          </cell>
        </row>
        <row r="11919">
          <cell r="A11919">
            <v>12971</v>
          </cell>
          <cell r="B11919" t="str">
            <v>Đệ Tử Hạo Khí Minh Bị Thương</v>
          </cell>
        </row>
        <row r="11920">
          <cell r="A11920">
            <v>12972</v>
          </cell>
          <cell r="B11920" t="str">
            <v>Đệ Tử Hạo Khí Minh-Chính Doanh-Thủ Vệ</v>
          </cell>
        </row>
        <row r="11921">
          <cell r="A11921">
            <v>12973</v>
          </cell>
          <cell r="B11921" t="str">
            <v>cehiceshiceshi</v>
          </cell>
        </row>
        <row r="11922">
          <cell r="A11922">
            <v>12974</v>
          </cell>
          <cell r="B11922" t="str">
            <v>Đệ Tử Ác Nhân Cốc-Thần Thông-Sử Dụng</v>
          </cell>
        </row>
        <row r="11923">
          <cell r="A11923">
            <v>12975</v>
          </cell>
          <cell r="B11923" t="str">
            <v>Đệ Tử Ác Nhân Cốc Bị Thương</v>
          </cell>
        </row>
        <row r="11924">
          <cell r="A11924">
            <v>12976</v>
          </cell>
          <cell r="B11924" t="str">
            <v>Đệ Tử Ác Nhân Cốc Bị Bắt-Biểu Hiện</v>
          </cell>
        </row>
        <row r="11925">
          <cell r="A11925">
            <v>12977</v>
          </cell>
          <cell r="B11925" t="str">
            <v>Đệ Tử Tinh Anh Hạo Khí Minh-Du Đãng</v>
          </cell>
        </row>
        <row r="11926">
          <cell r="A11926">
            <v>12978</v>
          </cell>
          <cell r="B11926" t="str">
            <v>Đệ Tử Tinh Anh Ác Nhân Cốc-Du Đãng</v>
          </cell>
        </row>
        <row r="11927">
          <cell r="A11927">
            <v>12979</v>
          </cell>
          <cell r="B11927" t="str">
            <v>Dương Hựu Âm</v>
          </cell>
        </row>
        <row r="11928">
          <cell r="A11928">
            <v>12980</v>
          </cell>
          <cell r="B11928" t="str">
            <v>Truyền Tống Trận</v>
          </cell>
        </row>
        <row r="11929">
          <cell r="A11929">
            <v>13077</v>
          </cell>
          <cell r="B11929" t="str">
            <v>Gà Mái</v>
          </cell>
        </row>
        <row r="11930">
          <cell r="A11930">
            <v>13078</v>
          </cell>
          <cell r="B11930" t="str">
            <v>Cơ Quan Địa Thích</v>
          </cell>
        </row>
        <row r="11931">
          <cell r="A11931">
            <v>13079</v>
          </cell>
          <cell r="B11931" t="str">
            <v>Chuột</v>
          </cell>
        </row>
        <row r="11932">
          <cell r="A11932">
            <v>13080</v>
          </cell>
          <cell r="B11932" t="str">
            <v>Đệ Tử Hạo Khí Minh-Chính Doanh-Chăm Sóc</v>
          </cell>
        </row>
        <row r="11933">
          <cell r="A11933">
            <v>13081</v>
          </cell>
          <cell r="B11933" t="str">
            <v>Đệ Tử Ác Nhân Cốc Bị Thương-Sử Dụng</v>
          </cell>
        </row>
        <row r="11934">
          <cell r="A11934">
            <v>13083</v>
          </cell>
          <cell r="B11934" t="str">
            <v>Khỉ Con</v>
          </cell>
        </row>
        <row r="11935">
          <cell r="A11935">
            <v>13086</v>
          </cell>
          <cell r="B11935" t="str">
            <v>Lão Tiêu Công</v>
          </cell>
        </row>
        <row r="11936">
          <cell r="A11936">
            <v>13092</v>
          </cell>
          <cell r="B11936" t="str">
            <v>Đồng Mạt Hương</v>
          </cell>
        </row>
        <row r="11937">
          <cell r="A11937">
            <v>13094</v>
          </cell>
          <cell r="B11937" t="str">
            <v>Quạ</v>
          </cell>
        </row>
        <row r="11938">
          <cell r="A11938">
            <v>13095</v>
          </cell>
          <cell r="B11938" t="str">
            <v>Hộ Vệ Cơ Quan</v>
          </cell>
        </row>
        <row r="11939">
          <cell r="A11939">
            <v>13096</v>
          </cell>
          <cell r="B11939" t="str">
            <v>Tử Sĩ Cơ Quan</v>
          </cell>
        </row>
        <row r="11940">
          <cell r="A11940">
            <v>13097</v>
          </cell>
          <cell r="B11940" t="str">
            <v>Thuyền Phu Thánh Thú Đàm</v>
          </cell>
        </row>
        <row r="11941">
          <cell r="A11941">
            <v>13098</v>
          </cell>
          <cell r="B11941" t="str">
            <v>Lam Tiểu Hàn</v>
          </cell>
        </row>
        <row r="11942">
          <cell r="A11942">
            <v>13099</v>
          </cell>
          <cell r="B11942" t="str">
            <v>Lam Tiểu Uyển</v>
          </cell>
        </row>
        <row r="11943">
          <cell r="A11943">
            <v>13100</v>
          </cell>
          <cell r="B11943" t="str">
            <v>Lam Tiểu Phạn</v>
          </cell>
        </row>
        <row r="11944">
          <cell r="A11944">
            <v>13101</v>
          </cell>
          <cell r="B11944" t="str">
            <v>Lão Mã</v>
          </cell>
        </row>
        <row r="11945">
          <cell r="A11945">
            <v>13102</v>
          </cell>
          <cell r="B11945" t="str">
            <v>Lam Tiểu Sa</v>
          </cell>
        </row>
        <row r="11946">
          <cell r="A11946">
            <v>13103</v>
          </cell>
          <cell r="B11946" t="str">
            <v>Tiệm Sửa Chữa Kỳ Thánh Lĩnh</v>
          </cell>
        </row>
        <row r="11947">
          <cell r="A11947">
            <v>13104</v>
          </cell>
          <cell r="B11947" t="str">
            <v>Lam Uyển Nhi</v>
          </cell>
        </row>
        <row r="11948">
          <cell r="A11948">
            <v>13105</v>
          </cell>
          <cell r="B11948" t="str">
            <v>Thủ Vệ Thần Điện</v>
          </cell>
        </row>
        <row r="11949">
          <cell r="A11949">
            <v>13106</v>
          </cell>
          <cell r="B11949" t="str">
            <v>Trưởng Thị Vệ Thần Điện</v>
          </cell>
        </row>
        <row r="11950">
          <cell r="A11950">
            <v>13107</v>
          </cell>
          <cell r="B11950" t="str">
            <v>Thủ Vệ Cơ Quan</v>
          </cell>
        </row>
        <row r="11951">
          <cell r="A11951">
            <v>13108</v>
          </cell>
          <cell r="B11951" t="str">
            <v>Độc Thi Đang Chuyển Hóa</v>
          </cell>
        </row>
        <row r="11952">
          <cell r="A11952">
            <v>13109</v>
          </cell>
          <cell r="B11952" t="str">
            <v>Đệ Tử Vạn Hoa</v>
          </cell>
        </row>
        <row r="11953">
          <cell r="A11953">
            <v>13110</v>
          </cell>
          <cell r="B11953" t="str">
            <v>Đệ Tử Vạn Hoa</v>
          </cell>
        </row>
        <row r="11954">
          <cell r="A11954">
            <v>13111</v>
          </cell>
          <cell r="B11954" t="str">
            <v>Quản Lý Thi Vương</v>
          </cell>
        </row>
        <row r="11955">
          <cell r="A11955">
            <v>13112</v>
          </cell>
          <cell r="B11955" t="str">
            <v>Miêu Tiểu Hương</v>
          </cell>
        </row>
        <row r="11956">
          <cell r="A11956">
            <v>13113</v>
          </cell>
          <cell r="B11956" t="str">
            <v>Miêu Tiểu Huân</v>
          </cell>
        </row>
        <row r="11957">
          <cell r="A11957">
            <v>13114</v>
          </cell>
          <cell r="B11957" t="str">
            <v>Miêu Tiểu Thiết</v>
          </cell>
        </row>
        <row r="11958">
          <cell r="A11958">
            <v>13115</v>
          </cell>
          <cell r="B11958" t="str">
            <v>Miêu Tiểu Phong</v>
          </cell>
        </row>
        <row r="11959">
          <cell r="A11959">
            <v>13116</v>
          </cell>
          <cell r="B11959" t="str">
            <v>Thiên Tự Cửu Nhất Nhất</v>
          </cell>
        </row>
        <row r="11960">
          <cell r="A11960">
            <v>13117</v>
          </cell>
          <cell r="B11960" t="str">
            <v>Ngõa Lực Hoán Mô</v>
          </cell>
        </row>
        <row r="11961">
          <cell r="A11961">
            <v>13118</v>
          </cell>
          <cell r="B11961" t="str">
            <v>Bạch Côn Long</v>
          </cell>
        </row>
        <row r="11962">
          <cell r="A11962">
            <v>13119</v>
          </cell>
          <cell r="B11962" t="str">
            <v>A Đô Bộ</v>
          </cell>
        </row>
        <row r="11963">
          <cell r="A11963">
            <v>13120</v>
          </cell>
          <cell r="B11963" t="str">
            <v>Lãng Kiếm Hiên</v>
          </cell>
        </row>
        <row r="11964">
          <cell r="A11964">
            <v>13121</v>
          </cell>
          <cell r="B11964" t="str">
            <v>Chân Cơ Quan Địa Thích</v>
          </cell>
        </row>
        <row r="11965">
          <cell r="A11965">
            <v>13122</v>
          </cell>
          <cell r="B11965" t="str">
            <v>Lôi Cổ Binh Nam Chiếu</v>
          </cell>
        </row>
        <row r="11966">
          <cell r="A11966">
            <v>13123</v>
          </cell>
          <cell r="B11966" t="str">
            <v>Khúc Vân</v>
          </cell>
        </row>
        <row r="11967">
          <cell r="A11967">
            <v>13124</v>
          </cell>
          <cell r="B11967" t="str">
            <v>Phương Càn</v>
          </cell>
        </row>
        <row r="11968">
          <cell r="A11968">
            <v>13125</v>
          </cell>
          <cell r="B11968" t="str">
            <v>Trống Chiến</v>
          </cell>
        </row>
        <row r="11969">
          <cell r="A11969">
            <v>13126</v>
          </cell>
          <cell r="B11969" t="str">
            <v>Chậu Than</v>
          </cell>
        </row>
        <row r="11970">
          <cell r="A11970">
            <v>13127</v>
          </cell>
          <cell r="B11970" t="str">
            <v>Hỏa</v>
          </cell>
        </row>
        <row r="11971">
          <cell r="A11971">
            <v>13128</v>
          </cell>
          <cell r="B11971" t="str">
            <v>Lâu La Địa Thử Môn Biểu Hiện 2</v>
          </cell>
        </row>
        <row r="11972">
          <cell r="A11972">
            <v>13129</v>
          </cell>
          <cell r="B11972" t="str">
            <v>A Miêu</v>
          </cell>
        </row>
        <row r="11973">
          <cell r="A11973">
            <v>13130</v>
          </cell>
          <cell r="B11973" t="str">
            <v>Tạ Đồng</v>
          </cell>
        </row>
        <row r="11974">
          <cell r="A11974">
            <v>13131</v>
          </cell>
          <cell r="B11974" t="str">
            <v>Tạ Nông</v>
          </cell>
        </row>
        <row r="11975">
          <cell r="A11975">
            <v>13132</v>
          </cell>
          <cell r="B11975" t="str">
            <v>Quạ</v>
          </cell>
        </row>
        <row r="11976">
          <cell r="A11976">
            <v>13133</v>
          </cell>
          <cell r="B11976" t="str">
            <v>Thánh Tăng-Tránh</v>
          </cell>
        </row>
        <row r="11977">
          <cell r="A11977">
            <v>13134</v>
          </cell>
          <cell r="B11977" t="str">
            <v>Hiệp Sĩ Thuần Dương</v>
          </cell>
        </row>
        <row r="11978">
          <cell r="A11978">
            <v>13135</v>
          </cell>
          <cell r="B11978" t="str">
            <v>Hiệp Sĩ Vạn Hoa</v>
          </cell>
        </row>
        <row r="11979">
          <cell r="A11979">
            <v>13136</v>
          </cell>
          <cell r="B11979" t="str">
            <v>Hiệp Sĩ Thiên Sách</v>
          </cell>
        </row>
        <row r="11980">
          <cell r="A11980">
            <v>13137</v>
          </cell>
          <cell r="B11980" t="str">
            <v>Hiệp Sĩ Thiếu Lâm</v>
          </cell>
        </row>
        <row r="11981">
          <cell r="A11981">
            <v>13139</v>
          </cell>
          <cell r="B11981" t="str">
            <v>Hiệp Sĩ Thất Tú</v>
          </cell>
        </row>
        <row r="11982">
          <cell r="A11982">
            <v>13140</v>
          </cell>
          <cell r="B11982" t="str">
            <v>Hiệp Sĩ Tàng Kiếm</v>
          </cell>
        </row>
        <row r="11983">
          <cell r="A11983">
            <v>13141</v>
          </cell>
          <cell r="B11983" t="str">
            <v>Kiếm Quang</v>
          </cell>
        </row>
        <row r="11984">
          <cell r="A11984">
            <v>13142</v>
          </cell>
          <cell r="B11984" t="str">
            <v>Kiếm Nặng</v>
          </cell>
        </row>
        <row r="11985">
          <cell r="A11985">
            <v>13143</v>
          </cell>
          <cell r="B11985" t="str">
            <v>Mới Tạo</v>
          </cell>
        </row>
        <row r="11986">
          <cell r="A11986">
            <v>13144</v>
          </cell>
          <cell r="B11986" t="str">
            <v>Tạ Đồng Biểu Hiện</v>
          </cell>
        </row>
        <row r="11987">
          <cell r="A11987">
            <v>13145</v>
          </cell>
          <cell r="B11987" t="str">
            <v>Thánh Hạt</v>
          </cell>
        </row>
        <row r="11988">
          <cell r="A11988">
            <v>13146</v>
          </cell>
          <cell r="B11988" t="str">
            <v>Linh Xà</v>
          </cell>
        </row>
        <row r="11989">
          <cell r="A11989">
            <v>13147</v>
          </cell>
          <cell r="B11989" t="str">
            <v>Ngọc Thiềm</v>
          </cell>
        </row>
        <row r="11990">
          <cell r="A11990">
            <v>13148</v>
          </cell>
          <cell r="B11990" t="str">
            <v>Bí Thuật-Phản</v>
          </cell>
        </row>
        <row r="11991">
          <cell r="A11991">
            <v>13149</v>
          </cell>
          <cell r="B11991" t="str">
            <v>Hiệp Sĩ Giang Hồ Vô Danh</v>
          </cell>
        </row>
        <row r="11992">
          <cell r="A11992">
            <v>13150</v>
          </cell>
          <cell r="B11992" t="str">
            <v>Hồng Y Giáo Chúng Bị Thương</v>
          </cell>
        </row>
        <row r="11993">
          <cell r="A11993">
            <v>13151</v>
          </cell>
          <cell r="B11993" t="str">
            <v>Thiêu Thi Hoả</v>
          </cell>
        </row>
        <row r="11994">
          <cell r="A11994">
            <v>13152</v>
          </cell>
          <cell r="B11994" t="str">
            <v>Tiểu Thất</v>
          </cell>
        </row>
        <row r="11995">
          <cell r="A11995">
            <v>13153</v>
          </cell>
          <cell r="B11995" t="str">
            <v>Cao Giáng Đình</v>
          </cell>
        </row>
        <row r="11996">
          <cell r="A11996">
            <v>13154</v>
          </cell>
          <cell r="B11996" t="str">
            <v>Trần Hoà Thượng</v>
          </cell>
        </row>
        <row r="11997">
          <cell r="A11997">
            <v>13155</v>
          </cell>
          <cell r="B11997" t="str">
            <v>Liễu Công Tử</v>
          </cell>
        </row>
        <row r="11998">
          <cell r="A11998">
            <v>13156</v>
          </cell>
          <cell r="B11998" t="str">
            <v>Khang Tuyết Chúc</v>
          </cell>
        </row>
        <row r="11999">
          <cell r="A11999">
            <v>13157</v>
          </cell>
          <cell r="B11999" t="str">
            <v>Tạ Uyên</v>
          </cell>
        </row>
        <row r="12000">
          <cell r="A12000">
            <v>13158</v>
          </cell>
          <cell r="B12000" t="str">
            <v>Mục Huyền Anh</v>
          </cell>
        </row>
        <row r="12001">
          <cell r="A12001">
            <v>13159</v>
          </cell>
          <cell r="B12001" t="str">
            <v>Cung</v>
          </cell>
        </row>
        <row r="12002">
          <cell r="A12002">
            <v>13160</v>
          </cell>
          <cell r="B12002" t="str">
            <v>Thương</v>
          </cell>
        </row>
        <row r="12003">
          <cell r="A12003">
            <v>13161</v>
          </cell>
          <cell r="B12003" t="str">
            <v>Giác</v>
          </cell>
        </row>
        <row r="12004">
          <cell r="A12004">
            <v>13162</v>
          </cell>
          <cell r="B12004" t="str">
            <v>Trưng</v>
          </cell>
        </row>
        <row r="12005">
          <cell r="A12005">
            <v>13163</v>
          </cell>
          <cell r="B12005" t="str">
            <v>Vũ</v>
          </cell>
        </row>
        <row r="12006">
          <cell r="A12006">
            <v>13164</v>
          </cell>
          <cell r="B12006" t="str">
            <v>Huyền Hành</v>
          </cell>
        </row>
        <row r="12007">
          <cell r="A12007">
            <v>13165</v>
          </cell>
          <cell r="B12007" t="str">
            <v>Đệ Tử Thất Tú</v>
          </cell>
        </row>
        <row r="12008">
          <cell r="A12008">
            <v>13166</v>
          </cell>
          <cell r="B12008" t="str">
            <v>Thiên Canh Vệ Hạo Khí Minh</v>
          </cell>
        </row>
        <row r="12009">
          <cell r="A12009">
            <v>13167</v>
          </cell>
          <cell r="B12009" t="str">
            <v>Liễu Thê</v>
          </cell>
        </row>
        <row r="12010">
          <cell r="A12010">
            <v>13168</v>
          </cell>
          <cell r="B12010" t="str">
            <v>Đại Thiếp Liễu Gia</v>
          </cell>
        </row>
        <row r="12011">
          <cell r="A12011">
            <v>13169</v>
          </cell>
          <cell r="B12011" t="str">
            <v>Tiểu Tam Liễu Gia</v>
          </cell>
        </row>
        <row r="12012">
          <cell r="A12012">
            <v>13170</v>
          </cell>
          <cell r="B12012" t="str">
            <v>Đệ Tử Thất Tú</v>
          </cell>
        </row>
        <row r="12013">
          <cell r="A12013">
            <v>13171</v>
          </cell>
          <cell r="B12013" t="str">
            <v>Đệ Tử Thiếu Lâm</v>
          </cell>
        </row>
        <row r="12014">
          <cell r="A12014">
            <v>13172</v>
          </cell>
          <cell r="B12014" t="str">
            <v>Kẻ Phản Loạn Ác Nhân Cốc</v>
          </cell>
        </row>
        <row r="12015">
          <cell r="A12015">
            <v>13173</v>
          </cell>
          <cell r="B12015" t="str">
            <v>Táo Hồng Mã</v>
          </cell>
        </row>
        <row r="12016">
          <cell r="A12016">
            <v>13174</v>
          </cell>
          <cell r="B12016" t="str">
            <v>Hoàng Lê Mã</v>
          </cell>
        </row>
        <row r="12017">
          <cell r="A12017">
            <v>13175</v>
          </cell>
          <cell r="B12017" t="str">
            <v>Hắc Phong Mã</v>
          </cell>
        </row>
        <row r="12018">
          <cell r="A12018">
            <v>13176</v>
          </cell>
          <cell r="B12018" t="str">
            <v>Khung Chọn Ngũ Độc</v>
          </cell>
        </row>
        <row r="12019">
          <cell r="A12019">
            <v>13177</v>
          </cell>
          <cell r="B12019" t="str">
            <v>Mới Tạo</v>
          </cell>
        </row>
        <row r="12020">
          <cell r="A12020">
            <v>13178</v>
          </cell>
          <cell r="B12020" t="str">
            <v>Cánh Bướm</v>
          </cell>
        </row>
        <row r="12021">
          <cell r="A12021">
            <v>13179</v>
          </cell>
          <cell r="B12021" t="str">
            <v>Tiên Vương Cổ Đỉnh</v>
          </cell>
        </row>
        <row r="12022">
          <cell r="A12022">
            <v>13180</v>
          </cell>
          <cell r="B12022" t="str">
            <v>Khúc Vân Tử Đạn</v>
          </cell>
        </row>
        <row r="12023">
          <cell r="A12023">
            <v>13181</v>
          </cell>
          <cell r="B12023" t="str">
            <v>Lưu Khê Sơn</v>
          </cell>
        </row>
        <row r="12024">
          <cell r="A12024">
            <v>13182</v>
          </cell>
          <cell r="B12024" t="str">
            <v>Vương Nguyên Tịnh</v>
          </cell>
        </row>
        <row r="12025">
          <cell r="A12025">
            <v>13183</v>
          </cell>
          <cell r="B12025" t="str">
            <v>Bạch Hạo Nhiên</v>
          </cell>
        </row>
        <row r="12026">
          <cell r="A12026">
            <v>13184</v>
          </cell>
          <cell r="B12026" t="str">
            <v>Lâm Dục Tĩnh</v>
          </cell>
        </row>
        <row r="12027">
          <cell r="A12027">
            <v>13185</v>
          </cell>
          <cell r="B12027" t="str">
            <v>Lý Văn Sơn</v>
          </cell>
        </row>
        <row r="12028">
          <cell r="A12028">
            <v>13186</v>
          </cell>
          <cell r="B12028" t="str">
            <v>Đệ Tử Nam Côn Lôn</v>
          </cell>
        </row>
        <row r="12029">
          <cell r="A12029">
            <v>13187</v>
          </cell>
          <cell r="B12029" t="str">
            <v>Đệ Tử Côn Lôn</v>
          </cell>
        </row>
        <row r="12030">
          <cell r="A12030">
            <v>13188</v>
          </cell>
          <cell r="B12030" t="str">
            <v>Thi Vương</v>
          </cell>
        </row>
        <row r="12031">
          <cell r="A12031">
            <v>13189</v>
          </cell>
          <cell r="B12031" t="str">
            <v>Chân Thiêu Thi Hỏa</v>
          </cell>
        </row>
        <row r="12032">
          <cell r="A12032">
            <v>13190</v>
          </cell>
          <cell r="B12032" t="str">
            <v>Chân Thánh Tăng Mạc Tà La</v>
          </cell>
        </row>
        <row r="12033">
          <cell r="A12033">
            <v>13191</v>
          </cell>
          <cell r="B12033" t="str">
            <v>Ngải Lê</v>
          </cell>
        </row>
        <row r="12034">
          <cell r="A12034">
            <v>13192</v>
          </cell>
          <cell r="B12034" t="str">
            <v>Ký Hiệu</v>
          </cell>
        </row>
        <row r="12035">
          <cell r="A12035">
            <v>13193</v>
          </cell>
          <cell r="B12035" t="str">
            <v>Rương 1</v>
          </cell>
        </row>
        <row r="12036">
          <cell r="A12036">
            <v>13194</v>
          </cell>
          <cell r="B12036" t="str">
            <v>Rương 2</v>
          </cell>
        </row>
        <row r="12037">
          <cell r="A12037">
            <v>13195</v>
          </cell>
          <cell r="B12037" t="str">
            <v>Rương 3</v>
          </cell>
        </row>
        <row r="12038">
          <cell r="A12038">
            <v>13196</v>
          </cell>
          <cell r="B12038" t="str">
            <v>Rương 4</v>
          </cell>
        </row>
        <row r="12039">
          <cell r="A12039">
            <v>13197</v>
          </cell>
          <cell r="B12039" t="str">
            <v>Rương 5</v>
          </cell>
        </row>
        <row r="12040">
          <cell r="A12040">
            <v>13198</v>
          </cell>
          <cell r="B12040" t="str">
            <v>Trí Tuệ Vương Chiến Đấu</v>
          </cell>
        </row>
        <row r="12041">
          <cell r="A12041">
            <v>13199</v>
          </cell>
          <cell r="B12041" t="str">
            <v>Điều Khiển Cốt Truyện Nam Côn Lôn</v>
          </cell>
        </row>
        <row r="12042">
          <cell r="A12042">
            <v>13200</v>
          </cell>
          <cell r="B12042" t="str">
            <v>Điều Khiển Cốt Truyện Nam Bình Sơn</v>
          </cell>
        </row>
        <row r="12043">
          <cell r="A12043">
            <v>13201</v>
          </cell>
          <cell r="B12043" t="str">
            <v>Rương Phụ Tải Sót Lại</v>
          </cell>
        </row>
        <row r="12044">
          <cell r="A12044">
            <v>13202</v>
          </cell>
          <cell r="B12044" t="str">
            <v>Vòng Tròn Của Đối Chưởng</v>
          </cell>
        </row>
        <row r="12045">
          <cell r="A12045">
            <v>13205</v>
          </cell>
          <cell r="B12045" t="str">
            <v>Mới Tạo</v>
          </cell>
        </row>
        <row r="12046">
          <cell r="A12046">
            <v>13206</v>
          </cell>
          <cell r="B12046" t="str">
            <v>Phương Càn Ảo Ảnh</v>
          </cell>
        </row>
        <row r="12047">
          <cell r="A12047">
            <v>13207</v>
          </cell>
          <cell r="B12047" t="str">
            <v>Ẩm Thiên Hận</v>
          </cell>
        </row>
        <row r="12048">
          <cell r="A12048">
            <v>13208</v>
          </cell>
          <cell r="B12048" t="str">
            <v>Thi Thể Tôn Phi Lượng</v>
          </cell>
        </row>
        <row r="12049">
          <cell r="A12049">
            <v>13209</v>
          </cell>
          <cell r="B12049" t="str">
            <v>Kim Bối Ngọc Thiềm</v>
          </cell>
        </row>
        <row r="12050">
          <cell r="A12050">
            <v>13210</v>
          </cell>
          <cell r="B12050" t="str">
            <v>Nội Lực</v>
          </cell>
        </row>
        <row r="12051">
          <cell r="A12051">
            <v>13211</v>
          </cell>
          <cell r="B12051" t="str">
            <v>Vương Cường</v>
          </cell>
        </row>
        <row r="12052">
          <cell r="A12052">
            <v>13212</v>
          </cell>
          <cell r="B12052" t="str">
            <v>Trương Ngọc Huệ</v>
          </cell>
        </row>
        <row r="12053">
          <cell r="A12053">
            <v>13213</v>
          </cell>
          <cell r="B12053" t="str">
            <v>Vương Hàm</v>
          </cell>
        </row>
        <row r="12054">
          <cell r="A12054">
            <v>13214</v>
          </cell>
          <cell r="B12054" t="str">
            <v>Sử Tiểu Lan</v>
          </cell>
        </row>
        <row r="12055">
          <cell r="A12055">
            <v>13215</v>
          </cell>
          <cell r="B12055" t="str">
            <v>Dược Ly</v>
          </cell>
        </row>
        <row r="12056">
          <cell r="A12056">
            <v>13216</v>
          </cell>
          <cell r="B12056" t="str">
            <v>Trương Tác Hải</v>
          </cell>
        </row>
        <row r="12057">
          <cell r="A12057">
            <v>13217</v>
          </cell>
          <cell r="B12057" t="str">
            <v>Âu Minh</v>
          </cell>
        </row>
        <row r="12058">
          <cell r="A12058">
            <v>13218</v>
          </cell>
          <cell r="B12058" t="str">
            <v>Lãng Ốc</v>
          </cell>
        </row>
        <row r="12059">
          <cell r="A12059">
            <v>13219</v>
          </cell>
          <cell r="B12059" t="str">
            <v>Hoa Thiện</v>
          </cell>
        </row>
        <row r="12060">
          <cell r="A12060">
            <v>13220</v>
          </cell>
          <cell r="B12060" t="str">
            <v>Lý Thi Ân</v>
          </cell>
        </row>
        <row r="12061">
          <cell r="A12061">
            <v>13221</v>
          </cell>
          <cell r="B12061" t="str">
            <v>Hạ Mai</v>
          </cell>
        </row>
        <row r="12062">
          <cell r="A12062">
            <v>13222</v>
          </cell>
          <cell r="B12062" t="str">
            <v>Người Đi Câu</v>
          </cell>
        </row>
        <row r="12063">
          <cell r="A12063">
            <v>13223</v>
          </cell>
          <cell r="B12063" t="str">
            <v>Ô Mông Quý Tăng Ích</v>
          </cell>
        </row>
        <row r="12064">
          <cell r="A12064">
            <v>13224</v>
          </cell>
          <cell r="B12064" t="str">
            <v>Ô Mông Quý Luyện Cổ Độc</v>
          </cell>
        </row>
        <row r="12065">
          <cell r="A12065">
            <v>13225</v>
          </cell>
          <cell r="B12065" t="str">
            <v>Người Đi Câu</v>
          </cell>
        </row>
        <row r="12066">
          <cell r="A12066">
            <v>13226</v>
          </cell>
          <cell r="B12066" t="str">
            <v>Tạ Đích Huân</v>
          </cell>
        </row>
        <row r="12067">
          <cell r="A12067">
            <v>13227</v>
          </cell>
          <cell r="B12067" t="str">
            <v>Võ Sĩ Thiên Xu Hạo Khí Minh</v>
          </cell>
        </row>
        <row r="12068">
          <cell r="A12068">
            <v>13228</v>
          </cell>
          <cell r="B12068" t="str">
            <v>Lão Ngư Ông</v>
          </cell>
        </row>
        <row r="12069">
          <cell r="A12069">
            <v>13229</v>
          </cell>
          <cell r="B12069" t="str">
            <v>Thám Tử Viêm Tự Doanh</v>
          </cell>
        </row>
        <row r="12070">
          <cell r="A12070">
            <v>13230</v>
          </cell>
          <cell r="B12070" t="str">
            <v>Tư Không Trọng Bình</v>
          </cell>
        </row>
        <row r="12071">
          <cell r="A12071">
            <v>13233</v>
          </cell>
          <cell r="B12071" t="str">
            <v>Vượn Trúc Lớn</v>
          </cell>
        </row>
        <row r="12072">
          <cell r="A12072">
            <v>13234</v>
          </cell>
          <cell r="B12072" t="str">
            <v>Hươu Trắng</v>
          </cell>
        </row>
        <row r="12073">
          <cell r="A12073">
            <v>13235</v>
          </cell>
          <cell r="B12073" t="str">
            <v>Vua Rắn Xanh</v>
          </cell>
        </row>
        <row r="12074">
          <cell r="A12074">
            <v>13236</v>
          </cell>
          <cell r="B12074" t="str">
            <v>Giáp Sĩ Thiên Thương Doanh</v>
          </cell>
        </row>
        <row r="12075">
          <cell r="A12075">
            <v>13237</v>
          </cell>
          <cell r="B12075" t="str">
            <v>Tào Tuyết Dương</v>
          </cell>
        </row>
        <row r="12076">
          <cell r="A12076">
            <v>13238</v>
          </cell>
          <cell r="B12076" t="str">
            <v>Tháp Nạp Đao Vương</v>
          </cell>
        </row>
        <row r="12077">
          <cell r="A12077">
            <v>13239</v>
          </cell>
          <cell r="B12077" t="str">
            <v>Thủy Vân</v>
          </cell>
        </row>
        <row r="12078">
          <cell r="A12078">
            <v>13240</v>
          </cell>
          <cell r="B12078" t="str">
            <v>Tô Tủy</v>
          </cell>
        </row>
        <row r="12079">
          <cell r="A12079">
            <v>13241</v>
          </cell>
          <cell r="B12079" t="str">
            <v>Nhện</v>
          </cell>
        </row>
        <row r="12080">
          <cell r="A12080">
            <v>13242</v>
          </cell>
          <cell r="B12080" t="str">
            <v>Rắn Độc</v>
          </cell>
        </row>
        <row r="12081">
          <cell r="A12081">
            <v>13243</v>
          </cell>
          <cell r="B12081" t="str">
            <v>Bò Cạp Độc</v>
          </cell>
        </row>
        <row r="12082">
          <cell r="A12082">
            <v>13244</v>
          </cell>
          <cell r="B12082" t="str">
            <v>Cóc</v>
          </cell>
        </row>
        <row r="12083">
          <cell r="A12083">
            <v>13245</v>
          </cell>
          <cell r="B12083" t="str">
            <v>Điều Khiển Số 1</v>
          </cell>
        </row>
        <row r="12084">
          <cell r="A12084">
            <v>13246</v>
          </cell>
          <cell r="B12084" t="str">
            <v>Điều Khiển Số 2</v>
          </cell>
        </row>
        <row r="12085">
          <cell r="A12085">
            <v>13247</v>
          </cell>
          <cell r="B12085" t="str">
            <v>Điều Khiển Số 3</v>
          </cell>
        </row>
        <row r="12086">
          <cell r="A12086">
            <v>13248</v>
          </cell>
          <cell r="B12086" t="str">
            <v>Con Rối</v>
          </cell>
        </row>
        <row r="12087">
          <cell r="A12087">
            <v>13249</v>
          </cell>
          <cell r="B12087" t="str">
            <v>Bù Nhìn Kịch Độc</v>
          </cell>
        </row>
        <row r="12088">
          <cell r="A12088">
            <v>13250</v>
          </cell>
          <cell r="B12088" t="str">
            <v>Điều Khiển Đột Thích Hồng Liên</v>
          </cell>
        </row>
        <row r="12089">
          <cell r="A12089">
            <v>13251</v>
          </cell>
          <cell r="B12089" t="str">
            <v>Điều Khiển Thập Bát Ba</v>
          </cell>
        </row>
        <row r="12090">
          <cell r="A12090">
            <v>13252</v>
          </cell>
          <cell r="B12090" t="str">
            <v>Con Rối</v>
          </cell>
        </row>
        <row r="12091">
          <cell r="A12091">
            <v>13253</v>
          </cell>
          <cell r="B12091" t="str">
            <v>Bù Nhìn Kịch Độc</v>
          </cell>
        </row>
        <row r="12092">
          <cell r="A12092">
            <v>13254</v>
          </cell>
          <cell r="B12092" t="str">
            <v>Túi</v>
          </cell>
        </row>
        <row r="12093">
          <cell r="A12093">
            <v>13255</v>
          </cell>
          <cell r="B12093" t="str">
            <v>Phụ Trợ Ải 18</v>
          </cell>
        </row>
        <row r="12094">
          <cell r="A12094">
            <v>13256</v>
          </cell>
          <cell r="B12094" t="str">
            <v>Tật Liêm Thập Tự Trảm</v>
          </cell>
        </row>
        <row r="12095">
          <cell r="A12095">
            <v>13257</v>
          </cell>
          <cell r="B12095" t="str">
            <v>Hiệp Sĩ Tàng Kiếm</v>
          </cell>
        </row>
        <row r="12096">
          <cell r="A12096">
            <v>13258</v>
          </cell>
          <cell r="B12096" t="str">
            <v>Hiệp Sĩ Thiên Sách</v>
          </cell>
        </row>
        <row r="12097">
          <cell r="A12097">
            <v>13259</v>
          </cell>
          <cell r="B12097" t="str">
            <v>Hiệp Sĩ Thiên Sách</v>
          </cell>
        </row>
        <row r="12098">
          <cell r="A12098">
            <v>13260</v>
          </cell>
          <cell r="B12098" t="str">
            <v>Hiệp Sĩ Trung Nguyên</v>
          </cell>
        </row>
        <row r="12099">
          <cell r="A12099">
            <v>13261</v>
          </cell>
          <cell r="B12099" t="str">
            <v>Hiệp Sĩ Trung Nguyên</v>
          </cell>
        </row>
        <row r="12100">
          <cell r="A12100">
            <v>13262</v>
          </cell>
          <cell r="B12100" t="str">
            <v>Hiệp Sĩ Thiếu Lâm</v>
          </cell>
        </row>
        <row r="12101">
          <cell r="A12101">
            <v>13263</v>
          </cell>
          <cell r="B12101" t="str">
            <v>Hiệp Sĩ Trung Nguyên</v>
          </cell>
        </row>
        <row r="12102">
          <cell r="A12102">
            <v>13264</v>
          </cell>
          <cell r="B12102" t="str">
            <v>Hiệp Sĩ Trung Nguyên</v>
          </cell>
        </row>
        <row r="12103">
          <cell r="A12103">
            <v>13265</v>
          </cell>
          <cell r="B12103" t="str">
            <v>Hiệp Sĩ Trung Nguyên</v>
          </cell>
        </row>
        <row r="12104">
          <cell r="A12104">
            <v>13266</v>
          </cell>
          <cell r="B12104" t="str">
            <v>Rồng Giáp Đang Tạo</v>
          </cell>
        </row>
        <row r="12105">
          <cell r="A12105">
            <v>13267</v>
          </cell>
          <cell r="B12105" t="str">
            <v>Dế Mèn</v>
          </cell>
        </row>
        <row r="12106">
          <cell r="A12106">
            <v>13268</v>
          </cell>
          <cell r="B12106" t="str">
            <v>Thiên Minh</v>
          </cell>
        </row>
        <row r="12107">
          <cell r="A12107">
            <v>13269</v>
          </cell>
          <cell r="B12107" t="str">
            <v>Giun Linh Xà Cốc</v>
          </cell>
        </row>
        <row r="12108">
          <cell r="A12108">
            <v>13270</v>
          </cell>
          <cell r="B12108" t="str">
            <v>Hiệp Sĩ Bí Ẩn</v>
          </cell>
        </row>
        <row r="12109">
          <cell r="A12109">
            <v>13271</v>
          </cell>
          <cell r="B12109" t="str">
            <v>Kha Tiến</v>
          </cell>
        </row>
        <row r="12110">
          <cell r="A12110">
            <v>13272</v>
          </cell>
          <cell r="B12110" t="str">
            <v>Vương Hạo</v>
          </cell>
        </row>
        <row r="12111">
          <cell r="A12111">
            <v>13273</v>
          </cell>
          <cell r="B12111" t="str">
            <v>Đạo Viễn</v>
          </cell>
        </row>
        <row r="12112">
          <cell r="A12112">
            <v>13443</v>
          </cell>
          <cell r="B12112" t="str">
            <v>Quan Sát Viên</v>
          </cell>
        </row>
        <row r="12113">
          <cell r="A12113">
            <v>13444</v>
          </cell>
          <cell r="B12113" t="str">
            <v>Già Na Các-Viêm Thủ Thích Khách</v>
          </cell>
        </row>
        <row r="12114">
          <cell r="A12114">
            <v>13445</v>
          </cell>
          <cell r="B12114" t="str">
            <v>Già Na Các-Độc Thủ Xà Sứ</v>
          </cell>
        </row>
        <row r="12115">
          <cell r="A12115">
            <v>13446</v>
          </cell>
          <cell r="B12115" t="str">
            <v>Người Phẫn Nộ Đức Phất</v>
          </cell>
        </row>
        <row r="12116">
          <cell r="A12116">
            <v>13447</v>
          </cell>
          <cell r="B12116" t="str">
            <v>Rắn Mối Trụy Lạc</v>
          </cell>
        </row>
        <row r="12117">
          <cell r="A12117">
            <v>13448</v>
          </cell>
          <cell r="B12117" t="str">
            <v>Tín Đồ Điên Cuồng</v>
          </cell>
        </row>
        <row r="12118">
          <cell r="A12118">
            <v>13449</v>
          </cell>
          <cell r="B12118" t="str">
            <v>Già Na Các-Khổ Công</v>
          </cell>
        </row>
        <row r="12119">
          <cell r="A12119">
            <v>13450</v>
          </cell>
          <cell r="B12119" t="str">
            <v>Già Na Các-Thầy Tế</v>
          </cell>
        </row>
        <row r="12120">
          <cell r="A12120">
            <v>13451</v>
          </cell>
          <cell r="B12120" t="str">
            <v>Giáo Đồ A Ca Mã Nạp</v>
          </cell>
        </row>
        <row r="12121">
          <cell r="A12121">
            <v>13452</v>
          </cell>
          <cell r="B12121" t="str">
            <v>Tát Lỗ Ngõa-Thầy Tế Vô Tự</v>
          </cell>
        </row>
        <row r="12122">
          <cell r="A12122">
            <v>13453</v>
          </cell>
          <cell r="B12122" t="str">
            <v>Phản Đồ Tháp Lạc Mã Đế</v>
          </cell>
        </row>
        <row r="12123">
          <cell r="A12123">
            <v>13454</v>
          </cell>
          <cell r="B12123" t="str">
            <v>Sứ Giả Đào Uy</v>
          </cell>
        </row>
        <row r="12124">
          <cell r="A12124">
            <v>13455</v>
          </cell>
          <cell r="B12124" t="str">
            <v>Tín Đồ Tát Lí Hạ</v>
          </cell>
        </row>
        <row r="12125">
          <cell r="A12125">
            <v>13456</v>
          </cell>
          <cell r="B12125" t="str">
            <v>Thầy Chế Thuốc Thiên Nhất Giáo</v>
          </cell>
        </row>
        <row r="12126">
          <cell r="A12126">
            <v>13457</v>
          </cell>
          <cell r="B12126" t="str">
            <v>Người Luyện Thi Thiên Nhất Giáo</v>
          </cell>
        </row>
        <row r="12127">
          <cell r="A12127">
            <v>13458</v>
          </cell>
          <cell r="B12127" t="str">
            <v>Người Cúng Tế A Li Man</v>
          </cell>
        </row>
        <row r="12128">
          <cell r="A12128">
            <v>13459</v>
          </cell>
          <cell r="B12128" t="str">
            <v>Nộ Lệ A Li Man</v>
          </cell>
        </row>
        <row r="12129">
          <cell r="A12129">
            <v>13460</v>
          </cell>
          <cell r="B12129" t="str">
            <v>Tát Lỗ Ngõa-Chu Hạt</v>
          </cell>
        </row>
        <row r="12130">
          <cell r="A12130">
            <v>13461</v>
          </cell>
          <cell r="B12130" t="str">
            <v>Mẫu Đơn</v>
          </cell>
        </row>
        <row r="12131">
          <cell r="A12131">
            <v>13462</v>
          </cell>
          <cell r="B12131" t="str">
            <v>Tháp Lạc Mã Đế</v>
          </cell>
        </row>
        <row r="12132">
          <cell r="A12132">
            <v>13463</v>
          </cell>
          <cell r="B12132" t="str">
            <v>Cơ Vô Song</v>
          </cell>
        </row>
        <row r="12133">
          <cell r="A12133">
            <v>13464</v>
          </cell>
          <cell r="B12133" t="str">
            <v>Mộ Dung Truy Phong</v>
          </cell>
        </row>
        <row r="12134">
          <cell r="A12134">
            <v>13465</v>
          </cell>
          <cell r="B12134" t="str">
            <v>Vệ Thê Ngô</v>
          </cell>
        </row>
        <row r="12135">
          <cell r="A12135">
            <v>13466</v>
          </cell>
          <cell r="B12135" t="str">
            <v>Diệp Tịnh Y</v>
          </cell>
        </row>
        <row r="12136">
          <cell r="A12136">
            <v>13467</v>
          </cell>
          <cell r="B12136" t="str">
            <v>A Tát Tân</v>
          </cell>
        </row>
        <row r="12137">
          <cell r="A12137">
            <v>13468</v>
          </cell>
          <cell r="B12137" t="str">
            <v>Sa Lợi Á</v>
          </cell>
        </row>
        <row r="12138">
          <cell r="A12138">
            <v>13469</v>
          </cell>
          <cell r="B12138" t="str">
            <v>Trưởng Lão Chấp Pháp A Li Man</v>
          </cell>
        </row>
        <row r="12139">
          <cell r="A12139">
            <v>13470</v>
          </cell>
          <cell r="B12139" t="str">
            <v>Rắn Hổ</v>
          </cell>
        </row>
        <row r="12140">
          <cell r="A12140">
            <v>13471</v>
          </cell>
          <cell r="B12140" t="str">
            <v>Hơi Độc Mòn Răng</v>
          </cell>
        </row>
        <row r="12141">
          <cell r="A12141">
            <v>13472</v>
          </cell>
          <cell r="B12141" t="str">
            <v>Phi Vân Hồi Chuyển Đao</v>
          </cell>
        </row>
        <row r="12142">
          <cell r="A12142">
            <v>13473</v>
          </cell>
          <cell r="B12142" t="str">
            <v>Độc Vân Bạo</v>
          </cell>
        </row>
        <row r="12143">
          <cell r="A12143">
            <v>13474</v>
          </cell>
          <cell r="B12143" t="str">
            <v>Hắc Độc Phong</v>
          </cell>
        </row>
        <row r="12144">
          <cell r="A12144">
            <v>13475</v>
          </cell>
          <cell r="B12144" t="str">
            <v>Duy Đề Phệ Đạt Đặc Thiên Phạt Kiếm</v>
          </cell>
        </row>
        <row r="12145">
          <cell r="A12145">
            <v>13476</v>
          </cell>
          <cell r="B12145" t="str">
            <v>Táng Hồn Đinh</v>
          </cell>
        </row>
        <row r="12146">
          <cell r="A12146">
            <v>13477</v>
          </cell>
          <cell r="B12146" t="str">
            <v>Xích Sắt Trói Buộc</v>
          </cell>
        </row>
        <row r="12147">
          <cell r="A12147">
            <v>13478</v>
          </cell>
          <cell r="B12147" t="str">
            <v>Hoa Độc</v>
          </cell>
        </row>
        <row r="12148">
          <cell r="A12148">
            <v>13479</v>
          </cell>
          <cell r="B12148" t="str">
            <v>Huyết Ngọc</v>
          </cell>
        </row>
        <row r="12149">
          <cell r="A12149">
            <v>13480</v>
          </cell>
          <cell r="B12149" t="str">
            <v>Độc Vua Bò Cạp Cương Thích</v>
          </cell>
        </row>
        <row r="12150">
          <cell r="A12150">
            <v>13481</v>
          </cell>
          <cell r="B12150" t="str">
            <v>Bình Bọ Cạp Đỏ</v>
          </cell>
        </row>
        <row r="12151">
          <cell r="A12151">
            <v>13482</v>
          </cell>
          <cell r="B12151" t="str">
            <v>Bình Rắn Xanh</v>
          </cell>
        </row>
        <row r="12152">
          <cell r="A12152">
            <v>13483</v>
          </cell>
          <cell r="B12152" t="str">
            <v>Bình Nhện Độc</v>
          </cell>
        </row>
        <row r="12153">
          <cell r="A12153">
            <v>13484</v>
          </cell>
          <cell r="B12153" t="str">
            <v>Bình Cóc Độc</v>
          </cell>
        </row>
        <row r="12154">
          <cell r="A12154">
            <v>13485</v>
          </cell>
          <cell r="B12154" t="str">
            <v>A Li Man-Thánh Tuyền</v>
          </cell>
        </row>
        <row r="12155">
          <cell r="A12155">
            <v>13486</v>
          </cell>
          <cell r="B12155" t="str">
            <v>Thần Tịnh Trì</v>
          </cell>
        </row>
        <row r="12156">
          <cell r="A12156">
            <v>13487</v>
          </cell>
          <cell r="B12156" t="str">
            <v>Tịnh Đàn</v>
          </cell>
        </row>
        <row r="12157">
          <cell r="A12157">
            <v>13488</v>
          </cell>
          <cell r="B12157" t="str">
            <v>Gai Nhọn</v>
          </cell>
        </row>
        <row r="12158">
          <cell r="A12158">
            <v>13489</v>
          </cell>
          <cell r="B12158" t="str">
            <v>Trứng</v>
          </cell>
        </row>
        <row r="12159">
          <cell r="A12159">
            <v>13490</v>
          </cell>
          <cell r="B12159" t="str">
            <v>Bá Tánh Bị Lừa</v>
          </cell>
        </row>
        <row r="12160">
          <cell r="A12160">
            <v>13491</v>
          </cell>
          <cell r="B12160" t="str">
            <v>Binh Tướng Thiên Thi</v>
          </cell>
        </row>
        <row r="12161">
          <cell r="A12161">
            <v>13492</v>
          </cell>
          <cell r="B12161" t="str">
            <v>Thích Khách Thiên Thi</v>
          </cell>
        </row>
        <row r="12162">
          <cell r="A12162">
            <v>13493</v>
          </cell>
          <cell r="B12162" t="str">
            <v>Sĩ Binh Bị Bắt</v>
          </cell>
        </row>
        <row r="12163">
          <cell r="A12163">
            <v>13494</v>
          </cell>
          <cell r="B12163" t="str">
            <v>Vô Gái Bị Cúng Tế</v>
          </cell>
        </row>
        <row r="12164">
          <cell r="A12164">
            <v>13495</v>
          </cell>
          <cell r="B12164" t="str">
            <v>Mật Thám Bị Nhốt</v>
          </cell>
        </row>
        <row r="12165">
          <cell r="A12165">
            <v>13496</v>
          </cell>
          <cell r="B12165" t="str">
            <v>Nữ Thích Khách Bị Bắt</v>
          </cell>
        </row>
        <row r="12166">
          <cell r="A12166">
            <v>13497</v>
          </cell>
          <cell r="B12166" t="str">
            <v>Lệ Nhã Sa</v>
          </cell>
        </row>
        <row r="12167">
          <cell r="A12167">
            <v>13498</v>
          </cell>
          <cell r="B12167" t="str">
            <v>Cơ Giáp Vạn Hoa</v>
          </cell>
        </row>
        <row r="12168">
          <cell r="A12168">
            <v>13499</v>
          </cell>
          <cell r="B12168" t="str">
            <v>Đá Lăn Hình Cầu</v>
          </cell>
        </row>
        <row r="12169">
          <cell r="A12169">
            <v>13500</v>
          </cell>
          <cell r="B12169" t="str">
            <v>Đá Lăn Hình Cầu</v>
          </cell>
        </row>
        <row r="12170">
          <cell r="A12170">
            <v>13501</v>
          </cell>
          <cell r="B12170" t="str">
            <v>Đá Lăn Hình Trụ</v>
          </cell>
        </row>
        <row r="12171">
          <cell r="A12171">
            <v>13502</v>
          </cell>
          <cell r="B12171" t="str">
            <v>Đá Lăn Hình Trụ</v>
          </cell>
        </row>
        <row r="12172">
          <cell r="A12172">
            <v>13503</v>
          </cell>
          <cell r="B12172" t="str">
            <v>Đá Lăn Hình Trụ</v>
          </cell>
        </row>
        <row r="12173">
          <cell r="A12173">
            <v>13504</v>
          </cell>
          <cell r="B12173" t="str">
            <v>Điều Khiển Đá Lăn Hình Cầu</v>
          </cell>
        </row>
        <row r="12174">
          <cell r="A12174">
            <v>13505</v>
          </cell>
          <cell r="B12174" t="str">
            <v>Đá Lăn Hình Cầu</v>
          </cell>
        </row>
        <row r="12175">
          <cell r="A12175">
            <v>13506</v>
          </cell>
          <cell r="B12175" t="str">
            <v>Trung Tâm Nộ Triều</v>
          </cell>
        </row>
        <row r="12176">
          <cell r="A12176">
            <v>13507</v>
          </cell>
          <cell r="B12176" t="str">
            <v>Thích Khách Trận Vong</v>
          </cell>
        </row>
        <row r="12177">
          <cell r="A12177">
            <v>13508</v>
          </cell>
          <cell r="B12177" t="str">
            <v>Tướng Quân Trận Vong</v>
          </cell>
        </row>
        <row r="12178">
          <cell r="A12178">
            <v>13509</v>
          </cell>
          <cell r="B12178" t="str">
            <v>Con Rối Quý Tộc</v>
          </cell>
        </row>
        <row r="12179">
          <cell r="A12179">
            <v>13510</v>
          </cell>
          <cell r="B12179" t="str">
            <v>Phún Tuyền</v>
          </cell>
        </row>
        <row r="12180">
          <cell r="A12180">
            <v>13511</v>
          </cell>
          <cell r="B12180" t="str">
            <v>Cơ Giáp Vạn Hoa</v>
          </cell>
        </row>
        <row r="12181">
          <cell r="A12181">
            <v>13512</v>
          </cell>
          <cell r="B12181" t="str">
            <v>Con Rối Quý Tộc</v>
          </cell>
        </row>
        <row r="12182">
          <cell r="A12182">
            <v>13513</v>
          </cell>
          <cell r="B12182" t="str">
            <v>Huyễn Ẩn Bộ</v>
          </cell>
        </row>
        <row r="12183">
          <cell r="A12183">
            <v>13514</v>
          </cell>
          <cell r="B12183" t="str">
            <v>Mẫu Đơn</v>
          </cell>
        </row>
        <row r="12184">
          <cell r="A12184">
            <v>13515</v>
          </cell>
          <cell r="B12184" t="str">
            <v>Trụ Đá</v>
          </cell>
        </row>
        <row r="12185">
          <cell r="A12185">
            <v>13516</v>
          </cell>
          <cell r="B12185" t="str">
            <v>Đài Sám Hối</v>
          </cell>
        </row>
        <row r="12186">
          <cell r="A12186">
            <v>13517</v>
          </cell>
          <cell r="B12186" t="str">
            <v>Độc Vân Khuyên</v>
          </cell>
        </row>
        <row r="12187">
          <cell r="A12187">
            <v>13518</v>
          </cell>
          <cell r="B12187" t="str">
            <v>Vòng Âm</v>
          </cell>
        </row>
        <row r="12188">
          <cell r="A12188">
            <v>13519</v>
          </cell>
          <cell r="B12188" t="str">
            <v>Vòng Dương</v>
          </cell>
        </row>
        <row r="12189">
          <cell r="A12189">
            <v>13520</v>
          </cell>
          <cell r="B12189" t="str">
            <v>Mã Sách</v>
          </cell>
        </row>
        <row r="12190">
          <cell r="A12190">
            <v>13521</v>
          </cell>
          <cell r="B12190" t="str">
            <v>Kết Giới Nội Lực Linh Khí</v>
          </cell>
        </row>
        <row r="12191">
          <cell r="A12191">
            <v>13522</v>
          </cell>
          <cell r="B12191" t="str">
            <v>Quan Tài Cúng Tế</v>
          </cell>
        </row>
        <row r="12192">
          <cell r="A12192">
            <v>13523</v>
          </cell>
          <cell r="B12192" t="str">
            <v>Tỏa Liên Khống Chế</v>
          </cell>
        </row>
        <row r="12193">
          <cell r="A12193">
            <v>13524</v>
          </cell>
          <cell r="B12193" t="str">
            <v>Nến Tế Thần</v>
          </cell>
        </row>
        <row r="12194">
          <cell r="A12194">
            <v>13525</v>
          </cell>
          <cell r="B12194" t="str">
            <v>Mây Độc</v>
          </cell>
        </row>
        <row r="12195">
          <cell r="A12195">
            <v>13526</v>
          </cell>
          <cell r="B12195" t="str">
            <v>Tim Đèn</v>
          </cell>
        </row>
        <row r="12196">
          <cell r="A12196">
            <v>13527</v>
          </cell>
          <cell r="B12196" t="str">
            <v>Lưu Ẩn Bộ Khí Giới</v>
          </cell>
        </row>
        <row r="12197">
          <cell r="A12197">
            <v>13528</v>
          </cell>
          <cell r="B12197" t="str">
            <v>Lấy Linh Hồn</v>
          </cell>
        </row>
        <row r="12198">
          <cell r="A12198">
            <v>13529</v>
          </cell>
          <cell r="B12198" t="str">
            <v>Lưới Sắt</v>
          </cell>
        </row>
        <row r="12199">
          <cell r="A12199">
            <v>13530</v>
          </cell>
          <cell r="B12199" t="str">
            <v>Khúc Trương Tà Phù Độc</v>
          </cell>
        </row>
        <row r="12200">
          <cell r="A12200">
            <v>13531</v>
          </cell>
          <cell r="B12200" t="str">
            <v>Tế Mộ</v>
          </cell>
        </row>
        <row r="12201">
          <cell r="A12201">
            <v>13532</v>
          </cell>
          <cell r="B12201" t="str">
            <v>Kiếm Lạc Tích</v>
          </cell>
        </row>
        <row r="12202">
          <cell r="A12202">
            <v>13533</v>
          </cell>
          <cell r="B12202" t="str">
            <v>Vũ Nữ Tế Tự</v>
          </cell>
        </row>
        <row r="12203">
          <cell r="A12203">
            <v>13534</v>
          </cell>
          <cell r="B12203" t="str">
            <v>Thiên Phạt Địa Chiểu</v>
          </cell>
        </row>
        <row r="12204">
          <cell r="A12204">
            <v>13535</v>
          </cell>
          <cell r="B12204" t="str">
            <v>Hình Thái Bích Lũy</v>
          </cell>
        </row>
        <row r="12205">
          <cell r="A12205">
            <v>13536</v>
          </cell>
          <cell r="B12205" t="str">
            <v>Âm Dương Trận</v>
          </cell>
        </row>
        <row r="12206">
          <cell r="A12206">
            <v>13537</v>
          </cell>
          <cell r="B12206" t="str">
            <v>Quan Tài Cúng Tế</v>
          </cell>
        </row>
        <row r="12207">
          <cell r="A12207">
            <v>13538</v>
          </cell>
          <cell r="B12207" t="str">
            <v>Xích Bị Hư</v>
          </cell>
        </row>
        <row r="12208">
          <cell r="A12208">
            <v>13539</v>
          </cell>
          <cell r="B12208" t="str">
            <v>Cánh Hoa Độc Rơi Vãi</v>
          </cell>
        </row>
        <row r="12209">
          <cell r="A12209">
            <v>13540</v>
          </cell>
          <cell r="B12209" t="str">
            <v>Minh Hoa Liên Vũ</v>
          </cell>
        </row>
        <row r="12210">
          <cell r="A12210">
            <v>13541</v>
          </cell>
          <cell r="B12210" t="str">
            <v>Bộc Viêm Đinh</v>
          </cell>
        </row>
        <row r="12211">
          <cell r="A12211">
            <v>13542</v>
          </cell>
          <cell r="B12211" t="str">
            <v>Điệp Luyến Thanh Phong</v>
          </cell>
        </row>
        <row r="12212">
          <cell r="A12212">
            <v>13543</v>
          </cell>
          <cell r="B12212" t="str">
            <v>Huyết Tế</v>
          </cell>
        </row>
        <row r="12213">
          <cell r="A12213">
            <v>13544</v>
          </cell>
          <cell r="B12213" t="str">
            <v>Huyết Đồ Phong Bạo</v>
          </cell>
        </row>
        <row r="12214">
          <cell r="A12214">
            <v>13545</v>
          </cell>
          <cell r="B12214" t="str">
            <v>Ảo Ảnh Của Sa Lợi Á</v>
          </cell>
        </row>
        <row r="12215">
          <cell r="A12215">
            <v>13546</v>
          </cell>
          <cell r="B12215" t="str">
            <v>Huyết Ngọc Âm Tính</v>
          </cell>
        </row>
        <row r="12216">
          <cell r="A12216">
            <v>13547</v>
          </cell>
          <cell r="B12216" t="str">
            <v>Đại Bàng Ma</v>
          </cell>
        </row>
        <row r="12217">
          <cell r="A12217">
            <v>13548</v>
          </cell>
          <cell r="B12217" t="str">
            <v>Trác Uyển Thanh</v>
          </cell>
        </row>
        <row r="12218">
          <cell r="A12218">
            <v>13549</v>
          </cell>
          <cell r="B12218" t="str">
            <v>Ô Mông Quý</v>
          </cell>
        </row>
        <row r="12219">
          <cell r="A12219">
            <v>13550</v>
          </cell>
          <cell r="B12219" t="str">
            <v>Man Hùng Lực</v>
          </cell>
        </row>
        <row r="12220">
          <cell r="A12220">
            <v>13551</v>
          </cell>
          <cell r="B12220" t="str">
            <v>Phi Viên Ảnh</v>
          </cell>
        </row>
        <row r="12221">
          <cell r="A12221">
            <v>13552</v>
          </cell>
          <cell r="B12221" t="str">
            <v>Liêm Tụ Ảnh</v>
          </cell>
        </row>
        <row r="12222">
          <cell r="A12222">
            <v>13553</v>
          </cell>
          <cell r="B12222" t="str">
            <v>Tham Lang Nha</v>
          </cell>
        </row>
        <row r="12223">
          <cell r="A12223">
            <v>13554</v>
          </cell>
          <cell r="B12223" t="str">
            <v>Cuồng Mãng Nộ</v>
          </cell>
        </row>
        <row r="12224">
          <cell r="A12224">
            <v>13555</v>
          </cell>
          <cell r="B12224" t="str">
            <v>Cuồng Mãng Kiếp</v>
          </cell>
        </row>
        <row r="12225">
          <cell r="A12225">
            <v>13556</v>
          </cell>
          <cell r="B12225" t="str">
            <v>Cuồng Mãng Ách</v>
          </cell>
        </row>
        <row r="12226">
          <cell r="A12226">
            <v>13557</v>
          </cell>
          <cell r="B12226" t="str">
            <v>Cuồng Mãng Thương</v>
          </cell>
        </row>
        <row r="12227">
          <cell r="A12227">
            <v>13558</v>
          </cell>
          <cell r="B12227" t="str">
            <v>Cầu Trọng Lực Bị Phong</v>
          </cell>
        </row>
        <row r="12228">
          <cell r="A12228">
            <v>13559</v>
          </cell>
          <cell r="B12228" t="str">
            <v>Trục Liên Đạn</v>
          </cell>
        </row>
        <row r="12229">
          <cell r="A12229">
            <v>13560</v>
          </cell>
          <cell r="B12229" t="str">
            <v>Hàn Ngọc Châm</v>
          </cell>
        </row>
        <row r="12230">
          <cell r="A12230">
            <v>13561</v>
          </cell>
          <cell r="B12230" t="str">
            <v>Mộ Dung Truy Phong</v>
          </cell>
        </row>
        <row r="12231">
          <cell r="A12231">
            <v>13562</v>
          </cell>
          <cell r="B12231" t="str">
            <v>Lạc Nham</v>
          </cell>
        </row>
        <row r="12232">
          <cell r="A12232">
            <v>13563</v>
          </cell>
          <cell r="B12232" t="str">
            <v>Tuyết Ảnh</v>
          </cell>
        </row>
        <row r="12233">
          <cell r="A12233">
            <v>13564</v>
          </cell>
          <cell r="B12233" t="str">
            <v>Viêm Ảnh</v>
          </cell>
        </row>
        <row r="12234">
          <cell r="A12234">
            <v>13565</v>
          </cell>
          <cell r="B12234" t="str">
            <v>Phi Viên Ảnh</v>
          </cell>
        </row>
        <row r="12235">
          <cell r="A12235">
            <v>13566</v>
          </cell>
          <cell r="B12235" t="str">
            <v>Liêm Tụ Ảnh</v>
          </cell>
        </row>
        <row r="12236">
          <cell r="A12236">
            <v>13567</v>
          </cell>
          <cell r="B12236" t="str">
            <v>Viêm Điểm</v>
          </cell>
        </row>
        <row r="12237">
          <cell r="A12237">
            <v>13568</v>
          </cell>
          <cell r="B12237" t="str">
            <v>Băng Điểm</v>
          </cell>
        </row>
        <row r="12238">
          <cell r="A12238">
            <v>13569</v>
          </cell>
          <cell r="B12238" t="str">
            <v>Liệt Nham</v>
          </cell>
        </row>
        <row r="12239">
          <cell r="A12239">
            <v>13570</v>
          </cell>
          <cell r="B12239" t="str">
            <v>Hỏa Trận</v>
          </cell>
        </row>
        <row r="12240">
          <cell r="A12240">
            <v>13571</v>
          </cell>
          <cell r="B12240" t="str">
            <v>Thủy Trận</v>
          </cell>
        </row>
        <row r="12241">
          <cell r="A12241">
            <v>13572</v>
          </cell>
          <cell r="B12241" t="str">
            <v>Lang Trận</v>
          </cell>
        </row>
        <row r="12242">
          <cell r="A12242">
            <v>13573</v>
          </cell>
          <cell r="B12242" t="str">
            <v>Nhiên Du Thạch</v>
          </cell>
        </row>
        <row r="12243">
          <cell r="A12243">
            <v>13574</v>
          </cell>
          <cell r="B12243" t="str">
            <v>Sói Trắng</v>
          </cell>
        </row>
        <row r="12244">
          <cell r="A12244">
            <v>13575</v>
          </cell>
          <cell r="B12244" t="str">
            <v>Sói Tham Lam</v>
          </cell>
        </row>
        <row r="12245">
          <cell r="A12245">
            <v>13576</v>
          </cell>
          <cell r="B12245" t="str">
            <v>Bóng Của Man Hùng</v>
          </cell>
        </row>
        <row r="12246">
          <cell r="A12246">
            <v>13577</v>
          </cell>
          <cell r="B12246" t="str">
            <v>Nhẫn Ảnh</v>
          </cell>
        </row>
        <row r="12247">
          <cell r="A12247">
            <v>13578</v>
          </cell>
          <cell r="B12247" t="str">
            <v>Lang Ảnh</v>
          </cell>
        </row>
        <row r="12248">
          <cell r="A12248">
            <v>13579</v>
          </cell>
          <cell r="B12248" t="str">
            <v>Xà Ảnh</v>
          </cell>
        </row>
        <row r="12249">
          <cell r="A12249">
            <v>13580</v>
          </cell>
          <cell r="B12249" t="str">
            <v>Lôi Trảm Phong</v>
          </cell>
        </row>
        <row r="12250">
          <cell r="A12250">
            <v>13581</v>
          </cell>
          <cell r="B12250" t="str">
            <v>Lồng Rắn</v>
          </cell>
        </row>
        <row r="12251">
          <cell r="A12251">
            <v>13582</v>
          </cell>
          <cell r="B12251" t="str">
            <v>Nhiên Du Thạch</v>
          </cell>
        </row>
        <row r="12252">
          <cell r="A12252">
            <v>13583</v>
          </cell>
          <cell r="B12252" t="str">
            <v>Hỏa Vân</v>
          </cell>
        </row>
        <row r="12253">
          <cell r="A12253">
            <v>13584</v>
          </cell>
          <cell r="B12253" t="str">
            <v>Sông Băng</v>
          </cell>
        </row>
        <row r="12254">
          <cell r="A12254">
            <v>13585</v>
          </cell>
          <cell r="B12254" t="str">
            <v>Vật Phẩm Của Mẫu Đơn</v>
          </cell>
        </row>
        <row r="12255">
          <cell r="A12255">
            <v>13586</v>
          </cell>
          <cell r="B12255" t="str">
            <v>Rương Tháp Nạp</v>
          </cell>
        </row>
        <row r="12256">
          <cell r="A12256">
            <v>13587</v>
          </cell>
          <cell r="B12256" t="str">
            <v>Hộp Kim Thánh A Li Man</v>
          </cell>
        </row>
        <row r="12257">
          <cell r="A12257">
            <v>13588</v>
          </cell>
          <cell r="B12257" t="str">
            <v>Rương Lưu Quang</v>
          </cell>
        </row>
        <row r="12258">
          <cell r="A12258">
            <v>13589</v>
          </cell>
          <cell r="B12258" t="str">
            <v>Bóng Phu Nhân Mộ Dung</v>
          </cell>
        </row>
        <row r="12259">
          <cell r="A12259">
            <v>13590</v>
          </cell>
          <cell r="B12259" t="str">
            <v>Chất Thải Của Sương Mù</v>
          </cell>
        </row>
        <row r="12260">
          <cell r="A12260">
            <v>13591</v>
          </cell>
          <cell r="B12260" t="str">
            <v>Phân Thân Đánh Lén</v>
          </cell>
        </row>
        <row r="12261">
          <cell r="A12261">
            <v>13592</v>
          </cell>
          <cell r="B12261" t="str">
            <v>Thiên Châm Chức Trảo</v>
          </cell>
        </row>
        <row r="12262">
          <cell r="A12262">
            <v>13593</v>
          </cell>
          <cell r="B12262" t="str">
            <v>Vệ Thê Ngô</v>
          </cell>
        </row>
        <row r="12263">
          <cell r="A12263">
            <v>13594</v>
          </cell>
          <cell r="B12263" t="str">
            <v>Phong Ấn</v>
          </cell>
        </row>
        <row r="12264">
          <cell r="A12264">
            <v>13595</v>
          </cell>
          <cell r="B12264" t="str">
            <v>Diệu Giá Tân</v>
          </cell>
        </row>
        <row r="12265">
          <cell r="A12265">
            <v>13596</v>
          </cell>
          <cell r="B12265" t="str">
            <v>Xâm Thực Thuỷ</v>
          </cell>
        </row>
        <row r="12266">
          <cell r="A12266">
            <v>13597</v>
          </cell>
          <cell r="B12266" t="str">
            <v>Trung Tâm Thủy Trì</v>
          </cell>
        </row>
        <row r="12267">
          <cell r="A12267">
            <v>13598</v>
          </cell>
          <cell r="B12267" t="str">
            <v>Trung Tâm Quảng Trường</v>
          </cell>
        </row>
        <row r="12268">
          <cell r="A12268">
            <v>13599</v>
          </cell>
          <cell r="B12268" t="str">
            <v>Trung Tâm Luyện Chế</v>
          </cell>
        </row>
        <row r="12269">
          <cell r="A12269">
            <v>13600</v>
          </cell>
          <cell r="B12269" t="str">
            <v>Trung Tâm Tế Đàn</v>
          </cell>
        </row>
        <row r="12270">
          <cell r="A12270">
            <v>13601</v>
          </cell>
          <cell r="B12270" t="str">
            <v>Trung Tâm Đại Sảnh</v>
          </cell>
        </row>
        <row r="12271">
          <cell r="A12271">
            <v>13602</v>
          </cell>
          <cell r="B12271" t="str">
            <v>Trung Tâm Lang Tụ</v>
          </cell>
        </row>
        <row r="12272">
          <cell r="A12272">
            <v>13603</v>
          </cell>
          <cell r="B12272" t="str">
            <v>Trung Tâm Trùng Sinh</v>
          </cell>
        </row>
        <row r="12273">
          <cell r="A12273">
            <v>13604</v>
          </cell>
          <cell r="B12273" t="str">
            <v>Trung Tâm Tứ Xà</v>
          </cell>
        </row>
        <row r="12274">
          <cell r="A12274">
            <v>13605</v>
          </cell>
          <cell r="B12274" t="str">
            <v>Trung Tâm Song Ảnh</v>
          </cell>
        </row>
        <row r="12275">
          <cell r="A12275">
            <v>13606</v>
          </cell>
          <cell r="B12275" t="str">
            <v>Trung Tâm Hùng Nham</v>
          </cell>
        </row>
        <row r="12276">
          <cell r="A12276">
            <v>13607</v>
          </cell>
          <cell r="B12276" t="str">
            <v>Phù</v>
          </cell>
        </row>
        <row r="12277">
          <cell r="A12277">
            <v>13608</v>
          </cell>
          <cell r="B12277" t="str">
            <v>Bóng Của Trác Uyển Thanh</v>
          </cell>
        </row>
        <row r="12278">
          <cell r="A12278">
            <v>13609</v>
          </cell>
          <cell r="B12278" t="str">
            <v>Phòng Ngự Của Mộ Dung Truy Phong</v>
          </cell>
        </row>
        <row r="12279">
          <cell r="A12279">
            <v>13610</v>
          </cell>
          <cell r="B12279" t="str">
            <v>Sứ Đồ Bái Hoả Giáo</v>
          </cell>
        </row>
        <row r="12280">
          <cell r="A12280">
            <v>13611</v>
          </cell>
          <cell r="B12280" t="str">
            <v>Trưởng Lão Bái Hoả Giáo</v>
          </cell>
        </row>
        <row r="12281">
          <cell r="A12281">
            <v>13612</v>
          </cell>
          <cell r="B12281" t="str">
            <v>A Tát Tân</v>
          </cell>
        </row>
        <row r="12282">
          <cell r="A12282">
            <v>13782</v>
          </cell>
          <cell r="B12282" t="str">
            <v>Nữ Đệ Tử Tinh Túc</v>
          </cell>
        </row>
        <row r="12283">
          <cell r="A12283">
            <v>13783</v>
          </cell>
          <cell r="B12283" t="str">
            <v>Trọng Tài</v>
          </cell>
        </row>
        <row r="12284">
          <cell r="A12284">
            <v>13784</v>
          </cell>
          <cell r="B12284" t="str">
            <v>Quan Sát Viên</v>
          </cell>
        </row>
        <row r="12285">
          <cell r="A12285">
            <v>13785</v>
          </cell>
          <cell r="B12285" t="str">
            <v>Quan Sát Viên</v>
          </cell>
        </row>
        <row r="12286">
          <cell r="A12286">
            <v>13786</v>
          </cell>
          <cell r="B12286" t="str">
            <v>Quan Sát Viên</v>
          </cell>
        </row>
        <row r="12287">
          <cell r="A12287">
            <v>13787</v>
          </cell>
          <cell r="B12287" t="str">
            <v>Quan Sát Viên</v>
          </cell>
        </row>
        <row r="12288">
          <cell r="A12288">
            <v>13788</v>
          </cell>
          <cell r="B12288" t="str">
            <v>Quan Sát Viên</v>
          </cell>
        </row>
        <row r="12289">
          <cell r="A12289">
            <v>13789</v>
          </cell>
          <cell r="B12289" t="str">
            <v>Quan Sát Viên</v>
          </cell>
        </row>
        <row r="12290">
          <cell r="A12290">
            <v>13790</v>
          </cell>
          <cell r="B12290" t="str">
            <v>Quan Sát Viên</v>
          </cell>
        </row>
        <row r="12291">
          <cell r="A12291">
            <v>13791</v>
          </cell>
          <cell r="B12291" t="str">
            <v>Quan Sát Viên</v>
          </cell>
        </row>
        <row r="12292">
          <cell r="A12292">
            <v>13792</v>
          </cell>
          <cell r="B12292" t="str">
            <v>Quan Sát Viên</v>
          </cell>
        </row>
        <row r="12293">
          <cell r="A12293">
            <v>13793</v>
          </cell>
          <cell r="B12293" t="str">
            <v>Quan Sát Viên</v>
          </cell>
        </row>
        <row r="12294">
          <cell r="A12294">
            <v>13794</v>
          </cell>
          <cell r="B12294" t="str">
            <v>Mạt Ngõa</v>
          </cell>
        </row>
        <row r="12295">
          <cell r="A12295">
            <v>13795</v>
          </cell>
          <cell r="B12295" t="str">
            <v>Quan Sát Viên</v>
          </cell>
        </row>
        <row r="12296">
          <cell r="A12296">
            <v>13796</v>
          </cell>
          <cell r="B12296" t="str">
            <v>Vu Mục</v>
          </cell>
        </row>
        <row r="12297">
          <cell r="A12297">
            <v>13797</v>
          </cell>
          <cell r="B12297" t="str">
            <v>Quan Sát Viên</v>
          </cell>
        </row>
        <row r="12298">
          <cell r="A12298">
            <v>13798</v>
          </cell>
          <cell r="B12298" t="str">
            <v>Quan Sát Viên</v>
          </cell>
        </row>
        <row r="12299">
          <cell r="A12299">
            <v>13799</v>
          </cell>
          <cell r="B12299" t="str">
            <v>Quan Sát Viên</v>
          </cell>
        </row>
        <row r="12300">
          <cell r="A12300">
            <v>13800</v>
          </cell>
          <cell r="B12300" t="str">
            <v>Trưởng Lão Ngũ Độc</v>
          </cell>
        </row>
        <row r="12301">
          <cell r="A12301">
            <v>13801</v>
          </cell>
          <cell r="B12301" t="str">
            <v>Lãng Lãng</v>
          </cell>
        </row>
        <row r="12302">
          <cell r="A12302">
            <v>13802</v>
          </cell>
          <cell r="B12302" t="str">
            <v>Mục Ái Thần</v>
          </cell>
        </row>
        <row r="12303">
          <cell r="A12303">
            <v>13803</v>
          </cell>
          <cell r="B12303" t="str">
            <v>Xích Hầu Hiên Viên Xã</v>
          </cell>
        </row>
        <row r="12304">
          <cell r="A12304">
            <v>13804</v>
          </cell>
          <cell r="B12304" t="str">
            <v>Rương</v>
          </cell>
        </row>
        <row r="12305">
          <cell r="A12305">
            <v>13805</v>
          </cell>
          <cell r="B12305" t="str">
            <v>Rương</v>
          </cell>
        </row>
        <row r="12306">
          <cell r="A12306">
            <v>13807</v>
          </cell>
          <cell r="B12306" t="str">
            <v>Người Quyết Đấu</v>
          </cell>
        </row>
        <row r="12307">
          <cell r="A12307">
            <v>13808</v>
          </cell>
          <cell r="B12307" t="str">
            <v>Người Quyết Đấu</v>
          </cell>
        </row>
        <row r="12308">
          <cell r="A12308">
            <v>13809</v>
          </cell>
          <cell r="B12308" t="str">
            <v>Test 1</v>
          </cell>
        </row>
        <row r="12309">
          <cell r="A12309">
            <v>13810</v>
          </cell>
          <cell r="B12309" t="str">
            <v>Test 2</v>
          </cell>
        </row>
        <row r="12310">
          <cell r="A12310">
            <v>13811</v>
          </cell>
          <cell r="B12310" t="str">
            <v>Mã</v>
          </cell>
        </row>
        <row r="12311">
          <cell r="A12311">
            <v>13812</v>
          </cell>
          <cell r="B12311" t="str">
            <v>Phún Huyết</v>
          </cell>
        </row>
        <row r="12312">
          <cell r="A12312">
            <v>13853</v>
          </cell>
          <cell r="B12312" t="str">
            <v>Đoạn Mộc Nhẫn Thuật</v>
          </cell>
        </row>
        <row r="12313">
          <cell r="A12313">
            <v>13854</v>
          </cell>
          <cell r="B12313" t="str">
            <v>Chim Non</v>
          </cell>
        </row>
        <row r="12314">
          <cell r="A12314">
            <v>13855</v>
          </cell>
          <cell r="B12314" t="str">
            <v>Lão Tưởng</v>
          </cell>
        </row>
        <row r="12315">
          <cell r="A12315">
            <v>13856</v>
          </cell>
          <cell r="B12315" t="str">
            <v>Thuỷ Linh Lung</v>
          </cell>
        </row>
        <row r="12316">
          <cell r="A12316">
            <v>13857</v>
          </cell>
          <cell r="B12316" t="str">
            <v>Hỏa Bộc</v>
          </cell>
        </row>
        <row r="12317">
          <cell r="A12317">
            <v>13858</v>
          </cell>
          <cell r="B12317" t="str">
            <v>Huyết Lý Đàm</v>
          </cell>
        </row>
        <row r="12318">
          <cell r="A12318">
            <v>13859</v>
          </cell>
          <cell r="B12318" t="str">
            <v>Thi Thể Ác Nhân Cốc</v>
          </cell>
        </row>
        <row r="12319">
          <cell r="A12319">
            <v>13860</v>
          </cell>
          <cell r="B12319" t="str">
            <v>Hạo Khí MinhThi Thể</v>
          </cell>
        </row>
        <row r="12320">
          <cell r="A12320">
            <v>13861</v>
          </cell>
          <cell r="B12320" t="str">
            <v>Đệ Tử Tinh Anh Hạo Khí Minh</v>
          </cell>
        </row>
        <row r="12321">
          <cell r="A12321">
            <v>13862</v>
          </cell>
          <cell r="B12321" t="str">
            <v>Đào Diệp Tiên</v>
          </cell>
        </row>
        <row r="12322">
          <cell r="A12322">
            <v>13863</v>
          </cell>
          <cell r="B12322" t="str">
            <v>Điều Khiển Số 1</v>
          </cell>
        </row>
        <row r="12323">
          <cell r="A12323">
            <v>13864</v>
          </cell>
          <cell r="B12323" t="str">
            <v>Đào Can Tiên</v>
          </cell>
        </row>
        <row r="12324">
          <cell r="A12324">
            <v>13865</v>
          </cell>
          <cell r="B12324" t="str">
            <v>Kẹo Hồ Lô</v>
          </cell>
        </row>
        <row r="12325">
          <cell r="A12325">
            <v>13866</v>
          </cell>
          <cell r="B12325" t="str">
            <v>Đào Hoa Tiên</v>
          </cell>
        </row>
        <row r="12326">
          <cell r="A12326">
            <v>13867</v>
          </cell>
          <cell r="B12326" t="str">
            <v>Đào Thực Tiên</v>
          </cell>
        </row>
        <row r="12327">
          <cell r="A12327">
            <v>13868</v>
          </cell>
          <cell r="B12327" t="str">
            <v>Đào Căn Tiên</v>
          </cell>
        </row>
        <row r="12328">
          <cell r="A12328">
            <v>13869</v>
          </cell>
          <cell r="B12328" t="str">
            <v>Đào Chi Tiên</v>
          </cell>
        </row>
        <row r="12329">
          <cell r="A12329">
            <v>13870</v>
          </cell>
          <cell r="B12329" t="str">
            <v>Đào Khâu Thủ Tiên</v>
          </cell>
        </row>
        <row r="12330">
          <cell r="A12330">
            <v>13871</v>
          </cell>
          <cell r="B12330" t="str">
            <v>Dây Lụa</v>
          </cell>
        </row>
        <row r="12331">
          <cell r="A12331">
            <v>13872</v>
          </cell>
          <cell r="B12331" t="str">
            <v>Tẩy Trần</v>
          </cell>
        </row>
        <row r="12332">
          <cell r="A12332">
            <v>13873</v>
          </cell>
          <cell r="B12332" t="str">
            <v>Quỹ Tích Hỏa</v>
          </cell>
        </row>
        <row r="12333">
          <cell r="A12333">
            <v>13874</v>
          </cell>
          <cell r="B12333" t="str">
            <v>Quỹ Tích Thủy</v>
          </cell>
        </row>
        <row r="12334">
          <cell r="A12334">
            <v>13875</v>
          </cell>
          <cell r="B12334" t="str">
            <v>Quỹ Tích Linh</v>
          </cell>
        </row>
        <row r="12335">
          <cell r="A12335">
            <v>13876</v>
          </cell>
          <cell r="B12335" t="str">
            <v>Hỏa</v>
          </cell>
        </row>
        <row r="12336">
          <cell r="A12336">
            <v>13877</v>
          </cell>
          <cell r="B12336" t="str">
            <v>Linh</v>
          </cell>
        </row>
        <row r="12337">
          <cell r="A12337">
            <v>13878</v>
          </cell>
          <cell r="B12337" t="str">
            <v>Thủy</v>
          </cell>
        </row>
        <row r="12338">
          <cell r="A12338">
            <v>13879</v>
          </cell>
          <cell r="B12338" t="str">
            <v>Phong</v>
          </cell>
        </row>
        <row r="12339">
          <cell r="A12339">
            <v>13880</v>
          </cell>
          <cell r="B12339" t="str">
            <v>Quỹ Tích Phong</v>
          </cell>
        </row>
        <row r="12340">
          <cell r="A12340">
            <v>13881</v>
          </cell>
          <cell r="B12340" t="str">
            <v>Vỏ Chuối</v>
          </cell>
        </row>
        <row r="12341">
          <cell r="A12341">
            <v>13882</v>
          </cell>
          <cell r="B12341" t="str">
            <v>Đào Can Tiên</v>
          </cell>
        </row>
        <row r="12342">
          <cell r="A12342">
            <v>13883</v>
          </cell>
          <cell r="B12342" t="str">
            <v>Đào Thực Tiên</v>
          </cell>
        </row>
        <row r="12343">
          <cell r="A12343">
            <v>13884</v>
          </cell>
          <cell r="B12343" t="str">
            <v>Đa Đa</v>
          </cell>
        </row>
        <row r="12344">
          <cell r="A12344">
            <v>13885</v>
          </cell>
          <cell r="B12344" t="str">
            <v>Đa Đa</v>
          </cell>
        </row>
        <row r="12345">
          <cell r="A12345">
            <v>13886</v>
          </cell>
          <cell r="B12345" t="str">
            <v>Đa Đa</v>
          </cell>
        </row>
        <row r="12346">
          <cell r="A12346">
            <v>13887</v>
          </cell>
          <cell r="B12346" t="str">
            <v>Điều Khiển Số 3</v>
          </cell>
        </row>
        <row r="12347">
          <cell r="A12347">
            <v>13888</v>
          </cell>
          <cell r="B12347" t="str">
            <v>Đa Đa</v>
          </cell>
        </row>
        <row r="12348">
          <cell r="A12348">
            <v>13889</v>
          </cell>
          <cell r="B12348" t="str">
            <v>Đa Đa</v>
          </cell>
        </row>
        <row r="12349">
          <cell r="A12349">
            <v>13890</v>
          </cell>
          <cell r="B12349" t="str">
            <v>Đa Đa</v>
          </cell>
        </row>
        <row r="12350">
          <cell r="A12350">
            <v>13891</v>
          </cell>
          <cell r="B12350" t="str">
            <v>Đa Đa</v>
          </cell>
        </row>
        <row r="12351">
          <cell r="A12351">
            <v>13892</v>
          </cell>
          <cell r="B12351" t="str">
            <v>Điều Khiển Số 2</v>
          </cell>
        </row>
        <row r="12352">
          <cell r="A12352">
            <v>13893</v>
          </cell>
          <cell r="B12352" t="str">
            <v>Y Mạn Vân</v>
          </cell>
        </row>
        <row r="12353">
          <cell r="A12353">
            <v>13894</v>
          </cell>
          <cell r="B12353" t="str">
            <v>Rắn</v>
          </cell>
        </row>
        <row r="12354">
          <cell r="A12354">
            <v>13895</v>
          </cell>
          <cell r="B12354" t="str">
            <v>Rắn</v>
          </cell>
        </row>
        <row r="12355">
          <cell r="A12355">
            <v>13896</v>
          </cell>
          <cell r="B12355" t="str">
            <v>Rắn</v>
          </cell>
        </row>
        <row r="12356">
          <cell r="A12356">
            <v>13897</v>
          </cell>
          <cell r="B12356" t="str">
            <v>Rắn</v>
          </cell>
        </row>
        <row r="12357">
          <cell r="A12357">
            <v>13898</v>
          </cell>
          <cell r="B12357" t="str">
            <v>A Li Man-Người Hành Pháp</v>
          </cell>
        </row>
        <row r="12358">
          <cell r="A12358">
            <v>13899</v>
          </cell>
          <cell r="B12358" t="str">
            <v>A Li Man-Người Miễn Tội</v>
          </cell>
        </row>
        <row r="12359">
          <cell r="A12359">
            <v>13900</v>
          </cell>
          <cell r="B12359" t="str">
            <v>Thủ Hộ Thánh Khiết A Li Man</v>
          </cell>
        </row>
        <row r="12360">
          <cell r="A12360">
            <v>13901</v>
          </cell>
          <cell r="B12360" t="str">
            <v>A Li Man-Hộ Vệ Tế Đàn</v>
          </cell>
        </row>
        <row r="12361">
          <cell r="A12361">
            <v>13902</v>
          </cell>
          <cell r="B12361" t="str">
            <v>A Li Man-Vệ Sĩ Tế Đàn</v>
          </cell>
        </row>
        <row r="12362">
          <cell r="A12362">
            <v>13903</v>
          </cell>
          <cell r="B12362" t="str">
            <v>Tín Đồ A Li Man</v>
          </cell>
        </row>
        <row r="12363">
          <cell r="A12363">
            <v>13904</v>
          </cell>
          <cell r="B12363" t="str">
            <v>A Li Man-Cuồng Nhiệt</v>
          </cell>
        </row>
        <row r="12364">
          <cell r="A12364">
            <v>13905</v>
          </cell>
          <cell r="B12364" t="str">
            <v>Điều Khiển Y Mạn Vân</v>
          </cell>
        </row>
        <row r="12365">
          <cell r="A12365">
            <v>13906</v>
          </cell>
          <cell r="B12365" t="str">
            <v>Đa Đa</v>
          </cell>
        </row>
        <row r="12366">
          <cell r="A12366">
            <v>13907</v>
          </cell>
          <cell r="B12366" t="str">
            <v>Đạo Diễn</v>
          </cell>
        </row>
        <row r="12367">
          <cell r="A12367">
            <v>13908</v>
          </cell>
          <cell r="B12367" t="str">
            <v>Diệp Vĩ</v>
          </cell>
        </row>
        <row r="12368">
          <cell r="A12368">
            <v>13909</v>
          </cell>
          <cell r="B12368" t="str">
            <v>Nguyên Minh Nhã</v>
          </cell>
        </row>
        <row r="12369">
          <cell r="A12369">
            <v>13910</v>
          </cell>
          <cell r="B12369" t="str">
            <v>Dụng Cụ Cờ Bạc</v>
          </cell>
        </row>
        <row r="12370">
          <cell r="A12370">
            <v>13911</v>
          </cell>
          <cell r="B12370" t="str">
            <v>Đa Đa</v>
          </cell>
        </row>
        <row r="12371">
          <cell r="A12371">
            <v>13912</v>
          </cell>
          <cell r="B12371" t="str">
            <v>Rương</v>
          </cell>
        </row>
        <row r="12372">
          <cell r="A12372">
            <v>13913</v>
          </cell>
          <cell r="B12372" t="str">
            <v>Rương</v>
          </cell>
        </row>
        <row r="12373">
          <cell r="A12373">
            <v>13914</v>
          </cell>
          <cell r="B12373" t="str">
            <v>Tín Đồ A Li Man</v>
          </cell>
        </row>
        <row r="12374">
          <cell r="A12374">
            <v>13915</v>
          </cell>
          <cell r="B12374" t="str">
            <v>Thôn Dân Bị Nô Dịch</v>
          </cell>
        </row>
        <row r="12375">
          <cell r="A12375">
            <v>13916</v>
          </cell>
          <cell r="B12375" t="str">
            <v>Giám Sát</v>
          </cell>
        </row>
        <row r="12376">
          <cell r="A12376">
            <v>13917</v>
          </cell>
          <cell r="B12376" t="str">
            <v>Khổ Công</v>
          </cell>
        </row>
        <row r="12377">
          <cell r="A12377">
            <v>13918</v>
          </cell>
          <cell r="B12377" t="str">
            <v>Truyền Tống Trận</v>
          </cell>
        </row>
        <row r="12378">
          <cell r="A12378">
            <v>13919</v>
          </cell>
          <cell r="B12378" t="str">
            <v>Thiên Minh</v>
          </cell>
        </row>
        <row r="12379">
          <cell r="A12379">
            <v>13920</v>
          </cell>
          <cell r="B12379" t="str">
            <v>Điều Khiển Số 1</v>
          </cell>
        </row>
        <row r="12380">
          <cell r="A12380">
            <v>13921</v>
          </cell>
          <cell r="B12380" t="str">
            <v>Điều Khiển Số 2</v>
          </cell>
        </row>
        <row r="12381">
          <cell r="A12381">
            <v>13922</v>
          </cell>
          <cell r="B12381" t="str">
            <v>Điều Khiển Số 3</v>
          </cell>
        </row>
        <row r="12382">
          <cell r="A12382">
            <v>13923</v>
          </cell>
          <cell r="B12382" t="str">
            <v>Tàng-Kiếm Tà Cưu</v>
          </cell>
        </row>
        <row r="12383">
          <cell r="A12383">
            <v>13924</v>
          </cell>
          <cell r="B12383" t="str">
            <v>Kiếm Tâm</v>
          </cell>
        </row>
        <row r="12384">
          <cell r="A12384">
            <v>13925</v>
          </cell>
          <cell r="B12384" t="str">
            <v>Ma Đề Gia La</v>
          </cell>
        </row>
        <row r="12385">
          <cell r="A12385">
            <v>13926</v>
          </cell>
          <cell r="B12385" t="str">
            <v>Giá Cắm Nến</v>
          </cell>
        </row>
        <row r="12386">
          <cell r="A12386">
            <v>13927</v>
          </cell>
          <cell r="B12386" t="str">
            <v>Quạ</v>
          </cell>
        </row>
        <row r="12387">
          <cell r="A12387">
            <v>13928</v>
          </cell>
          <cell r="B12387" t="str">
            <v>Lăng Thái Hư</v>
          </cell>
        </row>
        <row r="12388">
          <cell r="A12388">
            <v>13929</v>
          </cell>
          <cell r="B12388" t="str">
            <v>Thôn Nhật Nguyệt</v>
          </cell>
        </row>
        <row r="12389">
          <cell r="A12389">
            <v>13930</v>
          </cell>
          <cell r="B12389" t="str">
            <v>Hóa Thân Ma Đề Gia La</v>
          </cell>
        </row>
        <row r="12390">
          <cell r="A12390">
            <v>13931</v>
          </cell>
          <cell r="B12390" t="str">
            <v>Nô Lệ</v>
          </cell>
        </row>
        <row r="12391">
          <cell r="A12391">
            <v>13932</v>
          </cell>
          <cell r="B12391" t="str">
            <v>Nhất Tâm Tử</v>
          </cell>
        </row>
        <row r="12392">
          <cell r="A12392">
            <v>13933</v>
          </cell>
          <cell r="B12392" t="str">
            <v>Đặng Nguyệt Thiền</v>
          </cell>
        </row>
        <row r="12393">
          <cell r="A12393">
            <v>13934</v>
          </cell>
          <cell r="B12393" t="str">
            <v>Khuất Trung Hành</v>
          </cell>
        </row>
        <row r="12394">
          <cell r="A12394">
            <v>13935</v>
          </cell>
          <cell r="B12394" t="str">
            <v>Quảng Vĩnh Ý</v>
          </cell>
        </row>
        <row r="12395">
          <cell r="A12395">
            <v>13936</v>
          </cell>
          <cell r="B12395" t="str">
            <v>Quạ Đen Chờ Mồi 1</v>
          </cell>
        </row>
        <row r="12396">
          <cell r="A12396">
            <v>13937</v>
          </cell>
          <cell r="B12396" t="str">
            <v>Quạ Đen Chờ Mồi 2</v>
          </cell>
        </row>
        <row r="12397">
          <cell r="A12397">
            <v>13938</v>
          </cell>
          <cell r="B12397" t="str">
            <v>Trọng Kiếm Của Trượng Kiếm</v>
          </cell>
        </row>
        <row r="12398">
          <cell r="A12398">
            <v>13939</v>
          </cell>
          <cell r="B12398" t="str">
            <v>Khiếu Nhật</v>
          </cell>
        </row>
        <row r="12399">
          <cell r="A12399">
            <v>13940</v>
          </cell>
          <cell r="B12399" t="str">
            <v>Độc Dược</v>
          </cell>
        </row>
        <row r="12400">
          <cell r="A12400">
            <v>13941</v>
          </cell>
          <cell r="B12400" t="str">
            <v>Thiền Sư Tương Như</v>
          </cell>
        </row>
        <row r="12401">
          <cell r="A12401">
            <v>13942</v>
          </cell>
          <cell r="B12401" t="str">
            <v>Thiền Sư Tương Doanh</v>
          </cell>
        </row>
        <row r="12402">
          <cell r="A12402">
            <v>13943</v>
          </cell>
          <cell r="B12402" t="str">
            <v>Thiền Sư Tương Lai</v>
          </cell>
        </row>
        <row r="12403">
          <cell r="A12403">
            <v>13944</v>
          </cell>
          <cell r="B12403" t="str">
            <v>Độc Dược</v>
          </cell>
        </row>
        <row r="12404">
          <cell r="A12404">
            <v>13945</v>
          </cell>
          <cell r="B12404" t="str">
            <v>Đại Na Di</v>
          </cell>
        </row>
        <row r="12405">
          <cell r="A12405">
            <v>13946</v>
          </cell>
          <cell r="B12405" t="str">
            <v>Túi Của Kiếm Tâm</v>
          </cell>
        </row>
        <row r="12406">
          <cell r="A12406">
            <v>13947</v>
          </cell>
          <cell r="B12406" t="str">
            <v>Kiến</v>
          </cell>
        </row>
        <row r="12407">
          <cell r="A12407">
            <v>13948</v>
          </cell>
          <cell r="B12407" t="str">
            <v>Nhất Niệm Nhất Thế Giới</v>
          </cell>
        </row>
        <row r="12408">
          <cell r="A12408">
            <v>13949</v>
          </cell>
          <cell r="B12408" t="str">
            <v>Trí Tuệ Vương</v>
          </cell>
        </row>
        <row r="12409">
          <cell r="A12409">
            <v>13950</v>
          </cell>
          <cell r="B12409" t="str">
            <v>Tiêu Sa</v>
          </cell>
        </row>
        <row r="12410">
          <cell r="A12410">
            <v>13951</v>
          </cell>
          <cell r="B12410" t="str">
            <v>Không Tịch Tăng</v>
          </cell>
        </row>
        <row r="12411">
          <cell r="A12411">
            <v>13952</v>
          </cell>
          <cell r="B12411" t="str">
            <v>Không Diệt Tăng</v>
          </cell>
        </row>
        <row r="12412">
          <cell r="A12412">
            <v>13953</v>
          </cell>
          <cell r="B12412" t="str">
            <v>Khổ Độ Tăng</v>
          </cell>
        </row>
        <row r="12413">
          <cell r="A12413">
            <v>13954</v>
          </cell>
          <cell r="B12413" t="str">
            <v>Khổ Ách Tăng</v>
          </cell>
        </row>
        <row r="12414">
          <cell r="A12414">
            <v>13955</v>
          </cell>
          <cell r="B12414" t="str">
            <v>Không Tướng Tăng</v>
          </cell>
        </row>
        <row r="12415">
          <cell r="A12415">
            <v>13956</v>
          </cell>
          <cell r="B12415" t="str">
            <v>Rương</v>
          </cell>
        </row>
        <row r="12416">
          <cell r="A12416">
            <v>13957</v>
          </cell>
          <cell r="B12416" t="str">
            <v>Độc Dược</v>
          </cell>
        </row>
        <row r="12417">
          <cell r="A12417">
            <v>13958</v>
          </cell>
          <cell r="B12417" t="str">
            <v>Phu Khuân Vác</v>
          </cell>
        </row>
        <row r="12418">
          <cell r="A12418">
            <v>13959</v>
          </cell>
          <cell r="B12418" t="str">
            <v>Xích Hầu Hiên Viên Xã (13803)</v>
          </cell>
        </row>
        <row r="12419">
          <cell r="A12419">
            <v>13960</v>
          </cell>
          <cell r="B12419" t="str">
            <v>Quản Lý Lôi Đài</v>
          </cell>
        </row>
        <row r="12420">
          <cell r="A12420">
            <v>13961</v>
          </cell>
          <cell r="B12420" t="str">
            <v>Hắc Tử</v>
          </cell>
        </row>
        <row r="12421">
          <cell r="A12421">
            <v>13962</v>
          </cell>
          <cell r="B12421" t="str">
            <v>Mộ Dung Dã Hồ</v>
          </cell>
        </row>
        <row r="12422">
          <cell r="A12422">
            <v>13963</v>
          </cell>
          <cell r="B12422" t="str">
            <v>Ân Thanh Ti</v>
          </cell>
        </row>
        <row r="12423">
          <cell r="A12423">
            <v>13964</v>
          </cell>
          <cell r="B12423" t="str">
            <v>Khống Chế Nam Nữ Thần Sách</v>
          </cell>
        </row>
        <row r="12424">
          <cell r="A12424">
            <v>13965</v>
          </cell>
          <cell r="B12424" t="str">
            <v>Lý Xích Mai</v>
          </cell>
        </row>
        <row r="12425">
          <cell r="A12425">
            <v>13966</v>
          </cell>
          <cell r="B12425" t="str">
            <v>Tô Bối Đức Cáp</v>
          </cell>
        </row>
        <row r="12426">
          <cell r="A12426">
            <v>13967</v>
          </cell>
          <cell r="B12426" t="str">
            <v>Viêm Bộc Đạn</v>
          </cell>
        </row>
        <row r="12427">
          <cell r="A12427">
            <v>13968</v>
          </cell>
          <cell r="B12427" t="str">
            <v>Hàn Băng Đạn</v>
          </cell>
        </row>
        <row r="12428">
          <cell r="A12428">
            <v>13969</v>
          </cell>
          <cell r="B12428" t="str">
            <v>Điều Khiển Song Hùng Nam Chiếu</v>
          </cell>
        </row>
        <row r="12429">
          <cell r="A12429">
            <v>13970</v>
          </cell>
          <cell r="B12429" t="str">
            <v>Rương</v>
          </cell>
        </row>
        <row r="12430">
          <cell r="A12430">
            <v>13971</v>
          </cell>
          <cell r="B12430" t="str">
            <v>Rương</v>
          </cell>
        </row>
        <row r="12431">
          <cell r="A12431">
            <v>13972</v>
          </cell>
          <cell r="B12431" t="str">
            <v>Tật Kiếm Nô</v>
          </cell>
        </row>
        <row r="12432">
          <cell r="A12432">
            <v>13973</v>
          </cell>
          <cell r="B12432" t="str">
            <v>Lôi Kiếm Nô</v>
          </cell>
        </row>
        <row r="12433">
          <cell r="A12433">
            <v>13974</v>
          </cell>
          <cell r="B12433" t="str">
            <v>Ảnh Kiếm Nô</v>
          </cell>
        </row>
        <row r="12434">
          <cell r="A12434">
            <v>13975</v>
          </cell>
          <cell r="B12434" t="str">
            <v>Dương Trầm Kiếm</v>
          </cell>
        </row>
        <row r="12435">
          <cell r="A12435">
            <v>13976</v>
          </cell>
          <cell r="B12435" t="str">
            <v>Khí Lãng</v>
          </cell>
        </row>
        <row r="12436">
          <cell r="A12436">
            <v>13977</v>
          </cell>
          <cell r="B12436" t="str">
            <v>Guồng Quay Tơ</v>
          </cell>
        </row>
        <row r="12437">
          <cell r="A12437">
            <v>13978</v>
          </cell>
          <cell r="B12437" t="str">
            <v>Thực Nghiệm</v>
          </cell>
        </row>
        <row r="12438">
          <cell r="A12438">
            <v>13979</v>
          </cell>
          <cell r="B12438" t="str">
            <v>Người Thuần Ưng Vọng Hương</v>
          </cell>
        </row>
        <row r="12439">
          <cell r="A12439">
            <v>13980</v>
          </cell>
          <cell r="B12439" t="str">
            <v>Người Thuần Ưng Đá Bổ Thiên</v>
          </cell>
        </row>
        <row r="12440">
          <cell r="A12440">
            <v>13981</v>
          </cell>
          <cell r="B12440" t="str">
            <v>Người Thuần Ưng Ác Nhân</v>
          </cell>
        </row>
        <row r="12441">
          <cell r="A12441">
            <v>13982</v>
          </cell>
          <cell r="B12441" t="str">
            <v>Người Thuần Ưng Hạo Khí Minh</v>
          </cell>
        </row>
        <row r="12442">
          <cell r="A12442">
            <v>13983</v>
          </cell>
          <cell r="B12442" t="str">
            <v>Người Thuần Ưng Đoạn Trường</v>
          </cell>
        </row>
        <row r="12443">
          <cell r="A12443">
            <v>13984</v>
          </cell>
          <cell r="B12443" t="str">
            <v>Người Thuần Ưng Chúc Dung</v>
          </cell>
        </row>
        <row r="12444">
          <cell r="A12444">
            <v>13985</v>
          </cell>
          <cell r="B12444" t="str">
            <v>Tín Sứ Vọng Hương Bình</v>
          </cell>
        </row>
        <row r="12445">
          <cell r="A12445">
            <v>13986</v>
          </cell>
          <cell r="B12445" t="str">
            <v>Tín Sứ Đoàn Thị</v>
          </cell>
        </row>
        <row r="12446">
          <cell r="A12446">
            <v>13987</v>
          </cell>
          <cell r="B12446" t="str">
            <v>Tín Sứ Đồi Đoạn Trường</v>
          </cell>
        </row>
        <row r="12447">
          <cell r="A12447">
            <v>13988</v>
          </cell>
          <cell r="B12447" t="str">
            <v>Chung Linh Nhi</v>
          </cell>
        </row>
        <row r="12448">
          <cell r="A12448">
            <v>13989</v>
          </cell>
          <cell r="B12448" t="str">
            <v>Đại Phong</v>
          </cell>
        </row>
        <row r="12449">
          <cell r="A12449">
            <v>13990</v>
          </cell>
          <cell r="B12449" t="str">
            <v>Đại Phong 1</v>
          </cell>
        </row>
        <row r="12450">
          <cell r="A12450">
            <v>13991</v>
          </cell>
          <cell r="B12450" t="str">
            <v>Kiếm Khuyên</v>
          </cell>
        </row>
        <row r="12451">
          <cell r="A12451">
            <v>13993</v>
          </cell>
          <cell r="B12451" t="str">
            <v>Trùng Kiếm Nhập Địa Đặc Hiệu</v>
          </cell>
        </row>
        <row r="12452">
          <cell r="A12452">
            <v>13994</v>
          </cell>
          <cell r="B12452" t="str">
            <v>Trùng Kiếm Nhập Địa Đặc Hiệu 1</v>
          </cell>
        </row>
        <row r="12453">
          <cell r="A12453">
            <v>13995</v>
          </cell>
          <cell r="B12453" t="str">
            <v>Trùng Kiếm Nhập Địa Đặc Hiệu 2</v>
          </cell>
        </row>
        <row r="12454">
          <cell r="A12454">
            <v>13996</v>
          </cell>
          <cell r="B12454" t="str">
            <v>Phún Huyết 1</v>
          </cell>
        </row>
        <row r="12455">
          <cell r="A12455">
            <v>13997</v>
          </cell>
          <cell r="B12455" t="str">
            <v>Buff Trị Liệu</v>
          </cell>
        </row>
        <row r="12456">
          <cell r="A12456">
            <v>13999</v>
          </cell>
          <cell r="B12456" t="str">
            <v>Quản Lý Lôi Đài</v>
          </cell>
        </row>
        <row r="12457">
          <cell r="A12457">
            <v>14000</v>
          </cell>
          <cell r="B12457" t="str">
            <v>Hắc Tử</v>
          </cell>
        </row>
        <row r="12458">
          <cell r="A12458">
            <v>14001</v>
          </cell>
          <cell r="B12458" t="str">
            <v>Mộ Dung Dã Hồ</v>
          </cell>
        </row>
        <row r="12459">
          <cell r="A12459">
            <v>14002</v>
          </cell>
          <cell r="B12459" t="str">
            <v>Ân Thanh Ti</v>
          </cell>
        </row>
        <row r="12460">
          <cell r="A12460">
            <v>14003</v>
          </cell>
          <cell r="B12460" t="str">
            <v>Khống Chế Nam Nữ Thần Sách</v>
          </cell>
        </row>
        <row r="12461">
          <cell r="A12461">
            <v>14004</v>
          </cell>
          <cell r="B12461" t="str">
            <v>Lý Xích Mai</v>
          </cell>
        </row>
        <row r="12462">
          <cell r="A12462">
            <v>14005</v>
          </cell>
          <cell r="B12462" t="str">
            <v>Tô Bối Đức Cáp</v>
          </cell>
        </row>
        <row r="12463">
          <cell r="A12463">
            <v>14006</v>
          </cell>
          <cell r="B12463" t="str">
            <v>Viêm Bộc Đạn</v>
          </cell>
        </row>
        <row r="12464">
          <cell r="A12464">
            <v>14007</v>
          </cell>
          <cell r="B12464" t="str">
            <v>Hàn Băng Đạn</v>
          </cell>
        </row>
        <row r="12465">
          <cell r="A12465">
            <v>14008</v>
          </cell>
          <cell r="B12465" t="str">
            <v>Điều Khiển Song Hùng Nam Chiếu</v>
          </cell>
        </row>
        <row r="12466">
          <cell r="A12466">
            <v>14009</v>
          </cell>
          <cell r="B12466" t="str">
            <v>Rương</v>
          </cell>
        </row>
        <row r="12467">
          <cell r="A12467">
            <v>14010</v>
          </cell>
          <cell r="B12467" t="str">
            <v>Rương</v>
          </cell>
        </row>
        <row r="12468">
          <cell r="A12468">
            <v>14011</v>
          </cell>
          <cell r="B12468" t="str">
            <v>Hoa Kỳ Vũ</v>
          </cell>
        </row>
        <row r="12469">
          <cell r="A12469">
            <v>14012</v>
          </cell>
          <cell r="B12469" t="str">
            <v>Hoa Mông Sơn</v>
          </cell>
        </row>
        <row r="12470">
          <cell r="A12470">
            <v>14013</v>
          </cell>
          <cell r="B12470" t="str">
            <v>Hoa Thái Y</v>
          </cell>
        </row>
        <row r="12471">
          <cell r="A12471">
            <v>14014</v>
          </cell>
          <cell r="B12471" t="str">
            <v>Hoa Điền Thác</v>
          </cell>
        </row>
        <row r="12472">
          <cell r="A12472">
            <v>14015</v>
          </cell>
          <cell r="B12472" t="str">
            <v>Hoa Nguyệt Mã</v>
          </cell>
        </row>
        <row r="12473">
          <cell r="A12473">
            <v>14016</v>
          </cell>
          <cell r="B12473" t="str">
            <v>Hoa Thiên Thụ</v>
          </cell>
        </row>
        <row r="12474">
          <cell r="A12474">
            <v>14017</v>
          </cell>
          <cell r="B12474" t="str">
            <v>Hoa Tinh Vũ</v>
          </cell>
        </row>
        <row r="12475">
          <cell r="A12475">
            <v>14018</v>
          </cell>
          <cell r="B12475" t="str">
            <v>Quản Lý Lôi Đài</v>
          </cell>
        </row>
        <row r="12476">
          <cell r="A12476">
            <v>14019</v>
          </cell>
          <cell r="B12476" t="str">
            <v>Hắc Tử</v>
          </cell>
        </row>
        <row r="12477">
          <cell r="A12477">
            <v>14020</v>
          </cell>
          <cell r="B12477" t="str">
            <v>Mộ Dung Dã Hồ</v>
          </cell>
        </row>
        <row r="12478">
          <cell r="A12478">
            <v>14021</v>
          </cell>
          <cell r="B12478" t="str">
            <v>Ân Thanh Ti</v>
          </cell>
        </row>
        <row r="12479">
          <cell r="A12479">
            <v>14022</v>
          </cell>
          <cell r="B12479" t="str">
            <v>Khống Chế Nam Nữ Thần Sách</v>
          </cell>
        </row>
        <row r="12480">
          <cell r="A12480">
            <v>14023</v>
          </cell>
          <cell r="B12480" t="str">
            <v>Lý Xích Mai</v>
          </cell>
        </row>
        <row r="12481">
          <cell r="A12481">
            <v>14024</v>
          </cell>
          <cell r="B12481" t="str">
            <v>Tô Bối Đức Cáp</v>
          </cell>
        </row>
        <row r="12482">
          <cell r="A12482">
            <v>14025</v>
          </cell>
          <cell r="B12482" t="str">
            <v>Viêm Bộc Đạn</v>
          </cell>
        </row>
        <row r="12483">
          <cell r="A12483">
            <v>14026</v>
          </cell>
          <cell r="B12483" t="str">
            <v>Hàn Băng Đạn</v>
          </cell>
        </row>
        <row r="12484">
          <cell r="A12484">
            <v>14027</v>
          </cell>
          <cell r="B12484" t="str">
            <v>Điều Khiển Song Hùng Nam Chiếu</v>
          </cell>
        </row>
        <row r="12485">
          <cell r="A12485">
            <v>14028</v>
          </cell>
          <cell r="B12485" t="str">
            <v>Rương</v>
          </cell>
        </row>
        <row r="12486">
          <cell r="A12486">
            <v>14029</v>
          </cell>
          <cell r="B12486" t="str">
            <v>Rương</v>
          </cell>
        </row>
        <row r="12487">
          <cell r="A12487">
            <v>14030</v>
          </cell>
          <cell r="B12487" t="str">
            <v>Hoa Hiểu Sương</v>
          </cell>
        </row>
        <row r="12488">
          <cell r="A12488">
            <v>14031</v>
          </cell>
          <cell r="B12488" t="str">
            <v>Hoa Chẩm Miên</v>
          </cell>
        </row>
        <row r="12489">
          <cell r="A12489">
            <v>14032</v>
          </cell>
          <cell r="B12489" t="str">
            <v>Hoa Hữu Ý</v>
          </cell>
        </row>
        <row r="12490">
          <cell r="A12490">
            <v>14033</v>
          </cell>
          <cell r="B12490" t="str">
            <v>Thiết Tâm Nam</v>
          </cell>
        </row>
        <row r="12491">
          <cell r="A12491">
            <v>14034</v>
          </cell>
          <cell r="B12491" t="str">
            <v>Thủ Vệ Hoa Sơn Tiết</v>
          </cell>
        </row>
        <row r="12492">
          <cell r="A12492">
            <v>14035</v>
          </cell>
          <cell r="B12492" t="str">
            <v>Cửu Lê Tộc Nhân</v>
          </cell>
        </row>
        <row r="12493">
          <cell r="A12493">
            <v>14040</v>
          </cell>
          <cell r="B12493" t="str">
            <v>Vu Lạc</v>
          </cell>
        </row>
        <row r="12494">
          <cell r="A12494">
            <v>14041</v>
          </cell>
          <cell r="B12494" t="str">
            <v>Quản Lý Lý Phục</v>
          </cell>
        </row>
        <row r="12495">
          <cell r="A12495">
            <v>14042</v>
          </cell>
          <cell r="B12495" t="str">
            <v>Lãnh Dực Độc Thần</v>
          </cell>
        </row>
        <row r="12496">
          <cell r="A12496">
            <v>14043</v>
          </cell>
          <cell r="B12496" t="str">
            <v>Cúng Tế Si Vưu Thiên Nhất Giáo</v>
          </cell>
        </row>
        <row r="12497">
          <cell r="A12497">
            <v>14044</v>
          </cell>
          <cell r="B12497" t="str">
            <v>Đặc Hiệu Hợp Nội Lực Tạ Uyên</v>
          </cell>
        </row>
        <row r="12498">
          <cell r="A12498">
            <v>14045</v>
          </cell>
          <cell r="B12498" t="str">
            <v xml:space="preserve">Đặc Hiệu Trùng Độc Trí Tuệ Vương </v>
          </cell>
        </row>
        <row r="12499">
          <cell r="A12499">
            <v>14047</v>
          </cell>
          <cell r="B12499" t="str">
            <v>Kiếm Đặc Hiệu</v>
          </cell>
        </row>
        <row r="12500">
          <cell r="A12500">
            <v>14048</v>
          </cell>
          <cell r="B12500" t="str">
            <v>Vòng Sáng Trị Liệu</v>
          </cell>
        </row>
        <row r="12501">
          <cell r="A12501">
            <v>14049</v>
          </cell>
          <cell r="B12501" t="str">
            <v>Tiệt Sát Tử Sĩ Nam Chiếu</v>
          </cell>
        </row>
        <row r="12502">
          <cell r="A12502">
            <v>14050</v>
          </cell>
          <cell r="B12502" t="str">
            <v>Đầu Mục Tử Sĩ Nam Chiếu</v>
          </cell>
        </row>
        <row r="12503">
          <cell r="A12503">
            <v>14051</v>
          </cell>
          <cell r="B12503" t="str">
            <v>Cổ Mộ Thi Vương</v>
          </cell>
        </row>
        <row r="12504">
          <cell r="A12504">
            <v>14053</v>
          </cell>
          <cell r="B12504" t="str">
            <v>Đặc Hiệu Hợp Nội Lực Thử Vương</v>
          </cell>
        </row>
        <row r="12505">
          <cell r="A12505">
            <v>14054</v>
          </cell>
          <cell r="B12505" t="str">
            <v>Đặc Hiệu Mây Mù Chớp Điện</v>
          </cell>
        </row>
        <row r="12506">
          <cell r="A12506">
            <v>14055</v>
          </cell>
          <cell r="B12506" t="str">
            <v>Đặc Hiệu Thử Vương Chạy Trốn</v>
          </cell>
        </row>
        <row r="12507">
          <cell r="A12507">
            <v>14056</v>
          </cell>
          <cell r="B12507" t="str">
            <v>Trí Tuệ Vương Mã Giáp</v>
          </cell>
        </row>
        <row r="12508">
          <cell r="A12508">
            <v>14057</v>
          </cell>
          <cell r="B12508" t="str">
            <v>Hà Tà</v>
          </cell>
        </row>
        <row r="12509">
          <cell r="A12509">
            <v>14058</v>
          </cell>
          <cell r="B12509" t="str">
            <v>Ô Mông Quý</v>
          </cell>
        </row>
        <row r="12510">
          <cell r="A12510">
            <v>14059</v>
          </cell>
          <cell r="B12510" t="str">
            <v>Điều Khiển Đầm Hắc Long PQ</v>
          </cell>
        </row>
        <row r="12511">
          <cell r="A12511">
            <v>14060</v>
          </cell>
          <cell r="B12511" t="str">
            <v>Thống Lĩnh Thiên Nhất Giáo</v>
          </cell>
        </row>
        <row r="12512">
          <cell r="A12512">
            <v>14061</v>
          </cell>
          <cell r="B12512" t="str">
            <v>Hầu Cận Ô Mông Quý</v>
          </cell>
        </row>
        <row r="12513">
          <cell r="A12513">
            <v>14062</v>
          </cell>
          <cell r="B12513" t="str">
            <v>Văn Lộ</v>
          </cell>
        </row>
        <row r="12514">
          <cell r="A12514">
            <v>14063</v>
          </cell>
          <cell r="B12514" t="str">
            <v>Thôn Dân Tháp Nạp Bị Thương</v>
          </cell>
        </row>
        <row r="12515">
          <cell r="A12515">
            <v>14064</v>
          </cell>
          <cell r="B12515" t="str">
            <v>Giáo Đồ Thiên Nhất</v>
          </cell>
        </row>
        <row r="12516">
          <cell r="A12516">
            <v>14065</v>
          </cell>
          <cell r="B12516" t="str">
            <v>Kiếm Thị Ô Mông Quý</v>
          </cell>
        </row>
        <row r="12517">
          <cell r="A12517">
            <v>14066</v>
          </cell>
          <cell r="B12517" t="str">
            <v>Ô Mông Quý-Vũ Khí</v>
          </cell>
        </row>
        <row r="12518">
          <cell r="A12518">
            <v>14067</v>
          </cell>
          <cell r="B12518" t="str">
            <v>Cự Độc Thi Thiên Nhất</v>
          </cell>
        </row>
        <row r="12519">
          <cell r="A12519">
            <v>14070</v>
          </cell>
          <cell r="B12519" t="str">
            <v>Thôn Dân Tháp Nạp</v>
          </cell>
        </row>
        <row r="12520">
          <cell r="A12520">
            <v>14071</v>
          </cell>
          <cell r="B12520" t="str">
            <v>Thôn Dân Tháp Nạp</v>
          </cell>
        </row>
        <row r="12521">
          <cell r="A12521">
            <v>14072</v>
          </cell>
          <cell r="B12521" t="str">
            <v>Giáo Đồ Thiên Nhất Biểu Hiện</v>
          </cell>
        </row>
        <row r="12522">
          <cell r="A12522">
            <v>14073</v>
          </cell>
          <cell r="B12522" t="str">
            <v>Đa Đa</v>
          </cell>
        </row>
        <row r="12523">
          <cell r="A12523">
            <v>14074</v>
          </cell>
          <cell r="B12523" t="str">
            <v>Đa Đa</v>
          </cell>
        </row>
        <row r="12524">
          <cell r="A12524">
            <v>14075</v>
          </cell>
          <cell r="B12524" t="str">
            <v>Diệp Vĩ</v>
          </cell>
        </row>
        <row r="12525">
          <cell r="A12525">
            <v>14076</v>
          </cell>
          <cell r="B12525" t="str">
            <v>Tượng Thần Tế Đàn</v>
          </cell>
        </row>
        <row r="12526">
          <cell r="A12526">
            <v>14077</v>
          </cell>
          <cell r="B12526" t="str">
            <v>Cúng Tế Hồng Y Giáo</v>
          </cell>
        </row>
        <row r="12527">
          <cell r="A12527">
            <v>14078</v>
          </cell>
          <cell r="B12527" t="str">
            <v>Chủ Tế Hồng Y Giáo</v>
          </cell>
        </row>
        <row r="12528">
          <cell r="A12528">
            <v>14079</v>
          </cell>
          <cell r="B12528" t="str">
            <v>Thủ Vệ Hồng Y Giáo</v>
          </cell>
        </row>
        <row r="12529">
          <cell r="A12529">
            <v>14080</v>
          </cell>
          <cell r="B12529" t="str">
            <v>Thôn Dân Bị Mê Hoặc</v>
          </cell>
        </row>
        <row r="12530">
          <cell r="A12530">
            <v>14081</v>
          </cell>
          <cell r="B12530" t="str">
            <v>Thôn Dân Bị Mê Hoặc</v>
          </cell>
        </row>
        <row r="12531">
          <cell r="A12531">
            <v>14082</v>
          </cell>
          <cell r="B12531" t="str">
            <v>Thôn Dân Bị Mê Hoặc</v>
          </cell>
        </row>
        <row r="12532">
          <cell r="A12532">
            <v>14083</v>
          </cell>
          <cell r="B12532" t="str">
            <v>Thôn Dân Bị Mê Hoặc</v>
          </cell>
        </row>
        <row r="12533">
          <cell r="A12533">
            <v>14084</v>
          </cell>
          <cell r="B12533" t="str">
            <v>Thôn Dân Bị Mê Hoặc</v>
          </cell>
        </row>
        <row r="12534">
          <cell r="A12534">
            <v>14085</v>
          </cell>
          <cell r="B12534" t="str">
            <v>Thủ Vệ Hồng Y</v>
          </cell>
        </row>
        <row r="12535">
          <cell r="A12535">
            <v>14086</v>
          </cell>
          <cell r="B12535" t="str">
            <v>Tế Tự Thi Pháp</v>
          </cell>
        </row>
        <row r="12536">
          <cell r="A12536">
            <v>14087</v>
          </cell>
          <cell r="B12536" t="str">
            <v>Điều Khiển Vô Lượng Sơn PQ</v>
          </cell>
        </row>
        <row r="12537">
          <cell r="A12537">
            <v>14088</v>
          </cell>
          <cell r="B12537" t="str">
            <v>Cọc Gỗ Cực Cảnh</v>
          </cell>
        </row>
        <row r="12538">
          <cell r="A12538">
            <v>14089</v>
          </cell>
          <cell r="B12538" t="str">
            <v xml:space="preserve">Diệp Vĩ Kiếm Khí </v>
          </cell>
        </row>
        <row r="12539">
          <cell r="A12539">
            <v>14090</v>
          </cell>
          <cell r="B12539" t="str">
            <v>Diệp Vĩ Kiếm Trận</v>
          </cell>
        </row>
        <row r="12540">
          <cell r="A12540">
            <v>14091</v>
          </cell>
          <cell r="B12540" t="str">
            <v>Đặc Hiệu Đa Đa</v>
          </cell>
        </row>
        <row r="12541">
          <cell r="A12541">
            <v>14092</v>
          </cell>
          <cell r="B12541" t="str">
            <v>Giáo Chủ Xuất Hiện</v>
          </cell>
        </row>
        <row r="12542">
          <cell r="A12542">
            <v>14093</v>
          </cell>
          <cell r="B12542" t="str">
            <v>Nổ</v>
          </cell>
        </row>
        <row r="12543">
          <cell r="A12543">
            <v>14094</v>
          </cell>
          <cell r="B12543" t="str">
            <v>Bò Cạp Khoan Đất</v>
          </cell>
        </row>
        <row r="12544">
          <cell r="A12544">
            <v>14095</v>
          </cell>
          <cell r="B12544" t="str">
            <v>Bò Cạp Đào Đất</v>
          </cell>
        </row>
        <row r="12545">
          <cell r="A12545">
            <v>14096</v>
          </cell>
          <cell r="B12545" t="str">
            <v>Đãi Cơ Mã Giáp Tạ Uyên Ngồi Thiền</v>
          </cell>
        </row>
        <row r="12546">
          <cell r="A12546">
            <v>14097</v>
          </cell>
          <cell r="B12546" t="str">
            <v>Đặc Hiệu Mao Mao Trị Thương</v>
          </cell>
        </row>
        <row r="12547">
          <cell r="A12547">
            <v>14098</v>
          </cell>
          <cell r="B12547" t="str">
            <v>Đặc Hiệu Tạ Uyên Vận Công</v>
          </cell>
        </row>
        <row r="12548">
          <cell r="A12548">
            <v>14099</v>
          </cell>
          <cell r="B12548" t="str">
            <v>Thầy Âm Dương</v>
          </cell>
        </row>
        <row r="12549">
          <cell r="A12549">
            <v>14100</v>
          </cell>
          <cell r="B12549" t="str">
            <v>Thầy Âm Dương</v>
          </cell>
        </row>
        <row r="12550">
          <cell r="A12550">
            <v>14103</v>
          </cell>
          <cell r="B12550" t="str">
            <v>Tượng Thần Tế Đàn</v>
          </cell>
        </row>
        <row r="12551">
          <cell r="A12551">
            <v>14110</v>
          </cell>
          <cell r="B12551" t="str">
            <v>Pháp Lao Thiệu</v>
          </cell>
        </row>
        <row r="12552">
          <cell r="A12552">
            <v>14111</v>
          </cell>
          <cell r="B12552" t="str">
            <v>Thái Dạ Thanh</v>
          </cell>
        </row>
        <row r="12553">
          <cell r="A12553">
            <v>14112</v>
          </cell>
          <cell r="B12553" t="str">
            <v>Đỗ Bất Khảng</v>
          </cell>
        </row>
        <row r="12554">
          <cell r="A12554">
            <v>14113</v>
          </cell>
          <cell r="B12554" t="str">
            <v>Dược Hạo Khuê</v>
          </cell>
        </row>
        <row r="12555">
          <cell r="A12555">
            <v>14114</v>
          </cell>
          <cell r="B12555" t="str">
            <v>Thường Thất Bưu</v>
          </cell>
        </row>
        <row r="12556">
          <cell r="A12556">
            <v>14115</v>
          </cell>
          <cell r="B12556" t="str">
            <v>Hắc Tử</v>
          </cell>
        </row>
        <row r="12557">
          <cell r="A12557">
            <v>14116</v>
          </cell>
          <cell r="B12557" t="str">
            <v>Yên</v>
          </cell>
        </row>
        <row r="12558">
          <cell r="A12558">
            <v>14117</v>
          </cell>
          <cell r="B12558" t="str">
            <v>Thẩm Thiên Phóng</v>
          </cell>
        </row>
        <row r="12559">
          <cell r="A12559">
            <v>14128</v>
          </cell>
          <cell r="B12559" t="str">
            <v>Thương Đức Nghiêm</v>
          </cell>
        </row>
        <row r="12560">
          <cell r="A12560">
            <v>14129</v>
          </cell>
          <cell r="B12560" t="str">
            <v>Hồ Thát</v>
          </cell>
        </row>
        <row r="12561">
          <cell r="A12561">
            <v>14130</v>
          </cell>
          <cell r="B12561" t="str">
            <v>Heo</v>
          </cell>
        </row>
        <row r="12562">
          <cell r="A12562">
            <v>14131</v>
          </cell>
          <cell r="B12562" t="str">
            <v>Người Mổ Lợn</v>
          </cell>
        </row>
        <row r="12563">
          <cell r="A12563">
            <v>14132</v>
          </cell>
          <cell r="B12563" t="str">
            <v>Sứ Giả Phong Ngô</v>
          </cell>
        </row>
        <row r="12564">
          <cell r="A12564">
            <v>14133</v>
          </cell>
          <cell r="B12564" t="str">
            <v>Điều Khiển Làm Chậm Bạch Mi Thử Vương</v>
          </cell>
        </row>
        <row r="12565">
          <cell r="A12565">
            <v>14134</v>
          </cell>
          <cell r="B12565" t="str">
            <v>Mới Tạo</v>
          </cell>
        </row>
        <row r="12566">
          <cell r="A12566">
            <v>14135</v>
          </cell>
          <cell r="B12566" t="str">
            <v>Vũ Dật Thanh</v>
          </cell>
        </row>
        <row r="12567">
          <cell r="A12567">
            <v>14136</v>
          </cell>
          <cell r="B12567" t="str">
            <v>Trí Tuệ</v>
          </cell>
        </row>
        <row r="12568">
          <cell r="A12568">
            <v>14137</v>
          </cell>
          <cell r="B12568" t="str">
            <v>Bạch Mi</v>
          </cell>
        </row>
        <row r="12569">
          <cell r="A12569">
            <v>14138</v>
          </cell>
          <cell r="B12569" t="str">
            <v>Cờ Tỉ Thí</v>
          </cell>
        </row>
        <row r="12570">
          <cell r="A12570">
            <v>14139</v>
          </cell>
          <cell r="B12570" t="str">
            <v>Bách Lý Cừu</v>
          </cell>
        </row>
        <row r="12571">
          <cell r="A12571">
            <v>14140</v>
          </cell>
          <cell r="B12571" t="str">
            <v>Điều Khiển Làm Chậm Mẫu Đơn</v>
          </cell>
        </row>
        <row r="12572">
          <cell r="A12572">
            <v>14141</v>
          </cell>
          <cell r="B12572" t="str">
            <v>Điều Khiển Làm Chậm Huyết Nhãn Long Vương</v>
          </cell>
        </row>
        <row r="12573">
          <cell r="A12573">
            <v>14142</v>
          </cell>
          <cell r="B12573" t="str">
            <v>Điều Khiển Làm Chậm Kiếm Tam Thiếu</v>
          </cell>
        </row>
        <row r="12574">
          <cell r="A12574">
            <v>14143</v>
          </cell>
          <cell r="B12574" t="str">
            <v>Điều Khiển Làm Chậm Cúng Tế Nguyệt Thần</v>
          </cell>
        </row>
        <row r="12575">
          <cell r="A12575">
            <v>14144</v>
          </cell>
          <cell r="B12575" t="str">
            <v>Tiểu Vị</v>
          </cell>
        </row>
        <row r="12576">
          <cell r="A12576">
            <v>14145</v>
          </cell>
          <cell r="B12576" t="str">
            <v>Rắn Hổ Nanh Nhọn</v>
          </cell>
        </row>
        <row r="12577">
          <cell r="A12577">
            <v>14146</v>
          </cell>
          <cell r="B12577" t="str">
            <v>Động Rắn</v>
          </cell>
        </row>
        <row r="12578">
          <cell r="A12578">
            <v>14149</v>
          </cell>
          <cell r="B12578" t="str">
            <v>Động Rắn</v>
          </cell>
        </row>
        <row r="12579">
          <cell r="A12579">
            <v>14150</v>
          </cell>
          <cell r="B12579" t="str">
            <v>Rắn Hổ Nanh Nhọn</v>
          </cell>
        </row>
        <row r="12580">
          <cell r="A12580">
            <v>14153</v>
          </cell>
          <cell r="B12580" t="str">
            <v>Hải Thiên Hạc</v>
          </cell>
        </row>
        <row r="12581">
          <cell r="A12581">
            <v>14154</v>
          </cell>
          <cell r="B12581" t="str">
            <v>Đệ Tử Cái Bang</v>
          </cell>
        </row>
        <row r="12582">
          <cell r="A12582">
            <v>14155</v>
          </cell>
          <cell r="B12582" t="str">
            <v>Lôi Cửu Minh</v>
          </cell>
        </row>
        <row r="12583">
          <cell r="A12583">
            <v>14156</v>
          </cell>
          <cell r="B12583" t="str">
            <v>Đệ Tử Cái Bang</v>
          </cell>
        </row>
        <row r="12584">
          <cell r="A12584">
            <v>14157</v>
          </cell>
          <cell r="B12584" t="str">
            <v>Đệ Tử Cái Bang</v>
          </cell>
        </row>
        <row r="12585">
          <cell r="A12585">
            <v>14158</v>
          </cell>
          <cell r="B12585" t="str">
            <v>Tạ Uyên</v>
          </cell>
        </row>
        <row r="12586">
          <cell r="A12586">
            <v>14159</v>
          </cell>
          <cell r="B12586" t="str">
            <v>Rương Tế Phẩm Thanh Dực Bức Vương</v>
          </cell>
        </row>
        <row r="12587">
          <cell r="A12587">
            <v>14160</v>
          </cell>
          <cell r="B12587" t="str">
            <v>Rương Công Cụ Bạch Mi Thử Vương</v>
          </cell>
        </row>
        <row r="12588">
          <cell r="A12588">
            <v>14161</v>
          </cell>
          <cell r="B12588" t="str">
            <v>Thư Tịch Trí Tuệ Làm Rơi</v>
          </cell>
        </row>
        <row r="12589">
          <cell r="A12589">
            <v>14162</v>
          </cell>
          <cell r="B12589" t="str">
            <v>Nữ Hầu Huyết Phúc</v>
          </cell>
        </row>
        <row r="12590">
          <cell r="A12590">
            <v>14163</v>
          </cell>
          <cell r="B12590" t="str">
            <v>Dơi</v>
          </cell>
        </row>
        <row r="12591">
          <cell r="A12591">
            <v>14164</v>
          </cell>
          <cell r="B12591" t="str">
            <v>Liệt Hỏa Khai Sơn Lôi</v>
          </cell>
        </row>
        <row r="12592">
          <cell r="A12592">
            <v>14165</v>
          </cell>
          <cell r="B12592" t="str">
            <v>Dơi Đỏ</v>
          </cell>
        </row>
        <row r="12593">
          <cell r="A12593">
            <v>14166</v>
          </cell>
          <cell r="B12593" t="str">
            <v>Bạch Mi</v>
          </cell>
        </row>
        <row r="12594">
          <cell r="A12594">
            <v>14167</v>
          </cell>
          <cell r="B12594" t="str">
            <v>Thuộc Hạ Thử Vương</v>
          </cell>
        </row>
        <row r="12595">
          <cell r="A12595">
            <v>14168</v>
          </cell>
          <cell r="B12595" t="str">
            <v>Thân Tùy Thử Vương</v>
          </cell>
        </row>
        <row r="12596">
          <cell r="A12596">
            <v>14169</v>
          </cell>
          <cell r="B12596" t="str">
            <v>Tăng Vệ Thiên Trúc</v>
          </cell>
        </row>
        <row r="12597">
          <cell r="A12597">
            <v>14170</v>
          </cell>
          <cell r="B12597" t="str">
            <v>Khổ Sai Đào Xới</v>
          </cell>
        </row>
        <row r="12598">
          <cell r="A12598">
            <v>14171</v>
          </cell>
          <cell r="B12598" t="str">
            <v>Nô Lệ Hiến Tế</v>
          </cell>
        </row>
        <row r="12599">
          <cell r="A12599">
            <v>14172</v>
          </cell>
          <cell r="B12599" t="str">
            <v>Một Con Kiến</v>
          </cell>
        </row>
        <row r="12600">
          <cell r="A12600">
            <v>14173</v>
          </cell>
          <cell r="B12600" t="str">
            <v>Một Con Sâu</v>
          </cell>
        </row>
        <row r="12601">
          <cell r="A12601">
            <v>14174</v>
          </cell>
          <cell r="B12601" t="str">
            <v>Hai Con Sâu</v>
          </cell>
        </row>
        <row r="12602">
          <cell r="A12602">
            <v>14175</v>
          </cell>
          <cell r="B12602" t="str">
            <v>Hai Con Kiến</v>
          </cell>
        </row>
        <row r="12603">
          <cell r="A12603">
            <v>14176</v>
          </cell>
          <cell r="B12603" t="str">
            <v>3 Kiến Hung Dữ</v>
          </cell>
        </row>
        <row r="12604">
          <cell r="A12604">
            <v>14177</v>
          </cell>
          <cell r="B12604" t="str">
            <v>Ba Con Sâu</v>
          </cell>
        </row>
        <row r="12605">
          <cell r="A12605">
            <v>14178</v>
          </cell>
          <cell r="B12605" t="str">
            <v>Tiểu Lâu La Mai Lôi</v>
          </cell>
        </row>
        <row r="12606">
          <cell r="A12606">
            <v>14179</v>
          </cell>
          <cell r="B12606" t="str">
            <v>Như Thi Thi</v>
          </cell>
        </row>
        <row r="12607">
          <cell r="A12607">
            <v>14180</v>
          </cell>
          <cell r="B12607" t="str">
            <v>Ô Lý Kỳ</v>
          </cell>
        </row>
        <row r="12608">
          <cell r="A12608">
            <v>14181</v>
          </cell>
          <cell r="B12608" t="str">
            <v>Xá Đắc Bưu</v>
          </cell>
        </row>
        <row r="12609">
          <cell r="A12609">
            <v>14182</v>
          </cell>
          <cell r="B12609" t="str">
            <v>Thạch Viễn Thanh</v>
          </cell>
        </row>
        <row r="12610">
          <cell r="A12610">
            <v>14183</v>
          </cell>
          <cell r="B12610" t="str">
            <v>Trần Dã Tích</v>
          </cell>
        </row>
        <row r="12611">
          <cell r="A12611">
            <v>14184</v>
          </cell>
          <cell r="B12611" t="str">
            <v>Đá</v>
          </cell>
        </row>
        <row r="12612">
          <cell r="A12612">
            <v>14185</v>
          </cell>
          <cell r="B12612" t="str">
            <v>Mộ Dung Phi Thương</v>
          </cell>
        </row>
        <row r="12613">
          <cell r="A12613">
            <v>14186</v>
          </cell>
          <cell r="B12613" t="str">
            <v>Nguỵ Quốc Hưng</v>
          </cell>
        </row>
        <row r="12614">
          <cell r="A12614">
            <v>14187</v>
          </cell>
          <cell r="B12614" t="str">
            <v>Điều Khiển Lôi Đài Thành Đô</v>
          </cell>
        </row>
        <row r="12615">
          <cell r="A12615">
            <v>14188</v>
          </cell>
          <cell r="B12615" t="str">
            <v>Tôn Tống Phân</v>
          </cell>
        </row>
        <row r="12616">
          <cell r="A12616">
            <v>14189</v>
          </cell>
          <cell r="B12616" t="str">
            <v>Vương Tam</v>
          </cell>
        </row>
        <row r="12617">
          <cell r="A12617">
            <v>14190</v>
          </cell>
          <cell r="B12617" t="str">
            <v>Trương Ma Tử</v>
          </cell>
        </row>
        <row r="12618">
          <cell r="A12618">
            <v>14191</v>
          </cell>
          <cell r="B12618" t="str">
            <v>Hoắc Tư Tề</v>
          </cell>
        </row>
        <row r="12619">
          <cell r="A12619">
            <v>14192</v>
          </cell>
          <cell r="B12619" t="str">
            <v>Lạc Thần</v>
          </cell>
        </row>
        <row r="12620">
          <cell r="A12620">
            <v>14193</v>
          </cell>
          <cell r="B12620" t="str">
            <v>Triệu Ngũ</v>
          </cell>
        </row>
        <row r="12621">
          <cell r="A12621">
            <v>14194</v>
          </cell>
          <cell r="B12621" t="str">
            <v>Vô Danh</v>
          </cell>
        </row>
        <row r="12622">
          <cell r="A12622">
            <v>14195</v>
          </cell>
          <cell r="B12622" t="str">
            <v>Cơ Vô Ngôn</v>
          </cell>
        </row>
        <row r="12623">
          <cell r="A12623">
            <v>14196</v>
          </cell>
          <cell r="B12623" t="str">
            <v>Sở Vân</v>
          </cell>
        </row>
        <row r="12624">
          <cell r="A12624">
            <v>14197</v>
          </cell>
          <cell r="B12624" t="str">
            <v>Vu Lãng</v>
          </cell>
        </row>
        <row r="12625">
          <cell r="A12625">
            <v>14198</v>
          </cell>
          <cell r="B12625" t="str">
            <v>Nhậm Tiêu Dao</v>
          </cell>
        </row>
        <row r="12626">
          <cell r="A12626">
            <v>14199</v>
          </cell>
          <cell r="B12626" t="str">
            <v>Lạc Trần</v>
          </cell>
        </row>
        <row r="12627">
          <cell r="A12627">
            <v>14200</v>
          </cell>
          <cell r="B12627" t="str">
            <v>Vũ Nữ Man Tộc</v>
          </cell>
        </row>
        <row r="12628">
          <cell r="A12628">
            <v>14201</v>
          </cell>
          <cell r="B12628" t="str">
            <v>Cửu Lê Tộc Nhân</v>
          </cell>
        </row>
        <row r="12629">
          <cell r="A12629">
            <v>14202</v>
          </cell>
          <cell r="B12629" t="str">
            <v>Cửu Lê Tộc Nhân</v>
          </cell>
        </row>
        <row r="12630">
          <cell r="A12630">
            <v>14203</v>
          </cell>
          <cell r="B12630" t="str">
            <v>Cửu Lê Tộc Nhân</v>
          </cell>
        </row>
        <row r="12631">
          <cell r="A12631">
            <v>14204</v>
          </cell>
          <cell r="B12631" t="str">
            <v>Cửu Lê Tộc Nhân</v>
          </cell>
        </row>
        <row r="12632">
          <cell r="A12632">
            <v>14205</v>
          </cell>
          <cell r="B12632" t="str">
            <v>Cửu Lê Tộc Nhân</v>
          </cell>
        </row>
        <row r="12633">
          <cell r="A12633">
            <v>14206</v>
          </cell>
          <cell r="B12633" t="str">
            <v>Cửu Lê Tộc Nhân</v>
          </cell>
        </row>
        <row r="12634">
          <cell r="A12634">
            <v>14207</v>
          </cell>
          <cell r="B12634" t="str">
            <v>Xa Phu Lạc Tuyết Phong</v>
          </cell>
        </row>
        <row r="12635">
          <cell r="A12635">
            <v>14208</v>
          </cell>
          <cell r="B12635" t="str">
            <v>Xa Phu Quảng Đô Trấn</v>
          </cell>
        </row>
        <row r="12636">
          <cell r="A12636">
            <v>14209</v>
          </cell>
          <cell r="B12636" t="str">
            <v>Độc Thi Cổ Mộ</v>
          </cell>
        </row>
        <row r="12637">
          <cell r="A12637">
            <v>14210</v>
          </cell>
          <cell r="B12637" t="str">
            <v>Độc Thi Cổ Mộ</v>
          </cell>
        </row>
        <row r="12638">
          <cell r="A12638">
            <v>14211</v>
          </cell>
          <cell r="B12638" t="str">
            <v>Chiến Hồn Bài</v>
          </cell>
        </row>
        <row r="12639">
          <cell r="A12639">
            <v>14212</v>
          </cell>
          <cell r="B12639" t="str">
            <v>Truyền Tống Trận</v>
          </cell>
        </row>
        <row r="12640">
          <cell r="A12640">
            <v>14213</v>
          </cell>
          <cell r="B12640" t="str">
            <v>Hiệp Sĩ Trọng Thương</v>
          </cell>
        </row>
        <row r="12641">
          <cell r="A12641">
            <v>14214</v>
          </cell>
          <cell r="B12641" t="str">
            <v>Thầy Âm Dương</v>
          </cell>
        </row>
        <row r="12642">
          <cell r="A12642">
            <v>14215</v>
          </cell>
          <cell r="B12642" t="str">
            <v>Bào Phong Phong</v>
          </cell>
        </row>
        <row r="12643">
          <cell r="A12643">
            <v>14216</v>
          </cell>
          <cell r="B12643" t="str">
            <v>Võ Sĩ Ẩn Nguyên</v>
          </cell>
        </row>
        <row r="12644">
          <cell r="A12644">
            <v>14217</v>
          </cell>
          <cell r="B12644" t="str">
            <v>Điều Khiển Cốt Truyện</v>
          </cell>
        </row>
        <row r="12645">
          <cell r="A12645">
            <v>14218</v>
          </cell>
          <cell r="B12645" t="str">
            <v>Cọc Gỗ Thứ Cấp</v>
          </cell>
        </row>
        <row r="12646">
          <cell r="A12646">
            <v>14219</v>
          </cell>
          <cell r="B12646" t="str">
            <v>Cửu Lê Tộc Nhân</v>
          </cell>
        </row>
        <row r="12647">
          <cell r="A12647">
            <v>14220</v>
          </cell>
          <cell r="B12647" t="str">
            <v>Lôi Đình Vân Ảnh</v>
          </cell>
        </row>
        <row r="12648">
          <cell r="A12648">
            <v>14221</v>
          </cell>
          <cell r="B12648" t="str">
            <v>Thần A Li Man</v>
          </cell>
        </row>
        <row r="12649">
          <cell r="A12649">
            <v>14222</v>
          </cell>
          <cell r="B12649" t="str">
            <v>Thiên Địa Lưỡng Nghi</v>
          </cell>
        </row>
        <row r="12650">
          <cell r="A12650">
            <v>14223</v>
          </cell>
          <cell r="B12650" t="str">
            <v>Tạ Đại Tráng</v>
          </cell>
        </row>
        <row r="12651">
          <cell r="A12651">
            <v>14224</v>
          </cell>
          <cell r="B12651" t="str">
            <v>Vương Vũ Vũ</v>
          </cell>
        </row>
        <row r="12652">
          <cell r="A12652">
            <v>14225</v>
          </cell>
          <cell r="B12652" t="str">
            <v>Khâu Khấu</v>
          </cell>
        </row>
        <row r="12653">
          <cell r="A12653">
            <v>14226</v>
          </cell>
          <cell r="B12653" t="str">
            <v>Dư Bất Nhàn</v>
          </cell>
        </row>
        <row r="12654">
          <cell r="A12654">
            <v>14227</v>
          </cell>
          <cell r="B12654" t="str">
            <v>Lão Đoàn</v>
          </cell>
        </row>
        <row r="12655">
          <cell r="A12655">
            <v>14228</v>
          </cell>
          <cell r="B12655" t="str">
            <v>Lão Vương</v>
          </cell>
        </row>
        <row r="12656">
          <cell r="A12656">
            <v>14229</v>
          </cell>
          <cell r="B12656" t="str">
            <v>Lão Lưu</v>
          </cell>
        </row>
        <row r="12657">
          <cell r="A12657">
            <v>14230</v>
          </cell>
          <cell r="B12657" t="str">
            <v>Uyển Bình</v>
          </cell>
        </row>
        <row r="12658">
          <cell r="A12658">
            <v>14231</v>
          </cell>
          <cell r="B12658" t="str">
            <v>Đông Nhi</v>
          </cell>
        </row>
        <row r="12659">
          <cell r="A12659">
            <v>14232</v>
          </cell>
          <cell r="B12659" t="str">
            <v>Thất Hỷ</v>
          </cell>
        </row>
        <row r="12660">
          <cell r="A12660">
            <v>14233</v>
          </cell>
          <cell r="B12660" t="str">
            <v>Lưu Đại Lực</v>
          </cell>
        </row>
        <row r="12661">
          <cell r="A12661">
            <v>14234</v>
          </cell>
          <cell r="B12661" t="str">
            <v>Bàng Võ</v>
          </cell>
        </row>
        <row r="12662">
          <cell r="A12662">
            <v>14235</v>
          </cell>
          <cell r="B12662" t="str">
            <v>Đá</v>
          </cell>
        </row>
        <row r="12663">
          <cell r="A12663">
            <v>14236</v>
          </cell>
          <cell r="B12663" t="str">
            <v>Lý Phúc</v>
          </cell>
        </row>
        <row r="12664">
          <cell r="A12664">
            <v>14237</v>
          </cell>
          <cell r="B12664" t="str">
            <v>Vương Cường</v>
          </cell>
        </row>
        <row r="12665">
          <cell r="A12665">
            <v>14238</v>
          </cell>
          <cell r="B12665" t="str">
            <v>Dược Vương</v>
          </cell>
        </row>
        <row r="12666">
          <cell r="A12666">
            <v>14239</v>
          </cell>
          <cell r="B12666" t="str">
            <v>Rương</v>
          </cell>
        </row>
        <row r="12667">
          <cell r="A12667">
            <v>14240</v>
          </cell>
          <cell r="B12667" t="str">
            <v>Rương</v>
          </cell>
        </row>
        <row r="12668">
          <cell r="A12668">
            <v>14241</v>
          </cell>
          <cell r="B12668" t="str">
            <v>Rương</v>
          </cell>
        </row>
        <row r="12669">
          <cell r="A12669">
            <v>14242</v>
          </cell>
          <cell r="B12669" t="str">
            <v>Rương</v>
          </cell>
        </row>
        <row r="12670">
          <cell r="A12670">
            <v>14243</v>
          </cell>
          <cell r="B12670" t="str">
            <v>Rương</v>
          </cell>
        </row>
        <row r="12671">
          <cell r="A12671">
            <v>14244</v>
          </cell>
          <cell r="B12671" t="str">
            <v>Khách Chợ Phiên Hoa Sơn</v>
          </cell>
        </row>
        <row r="12672">
          <cell r="A12672">
            <v>14245</v>
          </cell>
          <cell r="B12672" t="str">
            <v>Khách Chợ Phiên Hoa Sơn</v>
          </cell>
        </row>
        <row r="12673">
          <cell r="A12673">
            <v>14246</v>
          </cell>
          <cell r="B12673" t="str">
            <v>Vũ Khí Hạng Nặng</v>
          </cell>
        </row>
        <row r="12674">
          <cell r="A12674">
            <v>14247</v>
          </cell>
          <cell r="B12674" t="str">
            <v>Khổng Tước Hộ Vệ Lộc Tộc</v>
          </cell>
        </row>
        <row r="12675">
          <cell r="A12675">
            <v>14248</v>
          </cell>
          <cell r="B12675" t="str">
            <v>Khổng Tước Hộ Vệ Hổ Tộc</v>
          </cell>
        </row>
        <row r="12676">
          <cell r="A12676">
            <v>14249</v>
          </cell>
          <cell r="B12676" t="str">
            <v>Khổng Tước Hộ Vệ Dương Tộc</v>
          </cell>
        </row>
        <row r="12677">
          <cell r="A12677">
            <v>14250</v>
          </cell>
          <cell r="B12677" t="str">
            <v>Khổng Tước Hộ Vệ Lang Tộc</v>
          </cell>
        </row>
        <row r="12678">
          <cell r="A12678">
            <v>14252</v>
          </cell>
          <cell r="B12678" t="str">
            <v>Trúc Nhi</v>
          </cell>
        </row>
        <row r="12679">
          <cell r="A12679">
            <v>14253</v>
          </cell>
          <cell r="B12679" t="str">
            <v>Tiết Linh Tố</v>
          </cell>
        </row>
        <row r="12680">
          <cell r="A12680">
            <v>14254</v>
          </cell>
          <cell r="B12680" t="str">
            <v>Kiếm Tâm</v>
          </cell>
        </row>
        <row r="12681">
          <cell r="A12681">
            <v>14255</v>
          </cell>
          <cell r="B12681" t="str">
            <v>Hổ Vằn Trắng Hung Dữ</v>
          </cell>
        </row>
        <row r="12682">
          <cell r="A12682">
            <v>14259</v>
          </cell>
          <cell r="B12682" t="str">
            <v>Đoàn Xung</v>
          </cell>
        </row>
        <row r="12683">
          <cell r="A12683">
            <v>14260</v>
          </cell>
          <cell r="B12683" t="str">
            <v>Thỏ Tuyết</v>
          </cell>
        </row>
        <row r="12684">
          <cell r="A12684">
            <v>14261</v>
          </cell>
          <cell r="B12684" t="str">
            <v>Sương Tuyết</v>
          </cell>
        </row>
        <row r="12685">
          <cell r="A12685">
            <v>14262</v>
          </cell>
          <cell r="B12685" t="str">
            <v>Vương Dĩnh Huyên</v>
          </cell>
        </row>
        <row r="12686">
          <cell r="A12686">
            <v>14263</v>
          </cell>
          <cell r="B12686" t="str">
            <v>Điều Khiển Thỏ Tuyết</v>
          </cell>
        </row>
        <row r="12687">
          <cell r="A12687">
            <v>14264</v>
          </cell>
          <cell r="B12687" t="str">
            <v>La Lợi</v>
          </cell>
        </row>
        <row r="12688">
          <cell r="A12688">
            <v>14265</v>
          </cell>
          <cell r="B12688" t="str">
            <v>Sói Lạc Tuyết Đói Bụng</v>
          </cell>
        </row>
        <row r="12689">
          <cell r="A12689">
            <v>14266</v>
          </cell>
          <cell r="B12689" t="str">
            <v>Mã Tra Phỉ</v>
          </cell>
        </row>
        <row r="12690">
          <cell r="A12690">
            <v>14267</v>
          </cell>
          <cell r="B12690" t="str">
            <v>Châu Chử Hiền</v>
          </cell>
        </row>
        <row r="12691">
          <cell r="A12691">
            <v>14268</v>
          </cell>
          <cell r="B12691" t="str">
            <v>Xa Nhị Nương</v>
          </cell>
        </row>
        <row r="12692">
          <cell r="A12692">
            <v>14269</v>
          </cell>
          <cell r="B12692" t="str">
            <v>Lục Yên Nhiên</v>
          </cell>
        </row>
        <row r="12693">
          <cell r="A12693">
            <v>14270</v>
          </cell>
          <cell r="B12693" t="str">
            <v>Tống Thiên Thu</v>
          </cell>
        </row>
        <row r="12694">
          <cell r="A12694">
            <v>14271</v>
          </cell>
          <cell r="B12694" t="str">
            <v>Ma Đề Gia La</v>
          </cell>
        </row>
        <row r="12695">
          <cell r="A12695">
            <v>14272</v>
          </cell>
          <cell r="B12695" t="str">
            <v>Nghĩa Sĩ Giúp Thiếu Lâm</v>
          </cell>
        </row>
        <row r="12696">
          <cell r="A12696">
            <v>14273</v>
          </cell>
          <cell r="B12696" t="str">
            <v>Nhạn Song Nhi</v>
          </cell>
        </row>
        <row r="12697">
          <cell r="A12697">
            <v>14274</v>
          </cell>
          <cell r="B12697" t="str">
            <v>Liễu Thiên Ý</v>
          </cell>
        </row>
        <row r="12698">
          <cell r="A12698">
            <v>14275</v>
          </cell>
          <cell r="B12698" t="str">
            <v>Đoàn Chí Tín</v>
          </cell>
        </row>
        <row r="12699">
          <cell r="A12699">
            <v>14276</v>
          </cell>
          <cell r="B12699" t="str">
            <v>Khổng Tước</v>
          </cell>
        </row>
        <row r="12700">
          <cell r="A12700">
            <v>14277</v>
          </cell>
          <cell r="B12700" t="str">
            <v>Độc Nha Xung</v>
          </cell>
        </row>
        <row r="12701">
          <cell r="A12701">
            <v>14278</v>
          </cell>
          <cell r="B12701" t="str">
            <v>Thái Thanh Y</v>
          </cell>
        </row>
        <row r="12702">
          <cell r="A12702">
            <v>14279</v>
          </cell>
          <cell r="B12702" t="str">
            <v>Hàn Lưu Dật</v>
          </cell>
        </row>
        <row r="12703">
          <cell r="A12703">
            <v>14280</v>
          </cell>
          <cell r="B12703" t="str">
            <v>Cát Ngũ Đạo</v>
          </cell>
        </row>
        <row r="12704">
          <cell r="A12704">
            <v>14281</v>
          </cell>
          <cell r="B12704" t="str">
            <v>Trương Lập</v>
          </cell>
        </row>
        <row r="12705">
          <cell r="A12705">
            <v>14283</v>
          </cell>
          <cell r="B12705" t="str">
            <v>Ông Lão Man Tộc</v>
          </cell>
        </row>
        <row r="12706">
          <cell r="A12706">
            <v>14284</v>
          </cell>
          <cell r="B12706" t="str">
            <v>Nghiêm Công Đạo</v>
          </cell>
        </row>
        <row r="12707">
          <cell r="A12707">
            <v>14285</v>
          </cell>
          <cell r="B12707" t="str">
            <v>Khả Nhân</v>
          </cell>
        </row>
        <row r="12708">
          <cell r="A12708">
            <v>14286</v>
          </cell>
          <cell r="B12708" t="str">
            <v>Thẩm Miên Phong</v>
          </cell>
        </row>
        <row r="12709">
          <cell r="A12709">
            <v>14287</v>
          </cell>
          <cell r="B12709" t="str">
            <v>Nữ Linh Hồ Tộc</v>
          </cell>
        </row>
        <row r="12710">
          <cell r="A12710">
            <v>14288</v>
          </cell>
          <cell r="B12710" t="str">
            <v>Khúc Tiểu Man</v>
          </cell>
        </row>
        <row r="12711">
          <cell r="A12711">
            <v>14289</v>
          </cell>
          <cell r="B12711" t="str">
            <v>Điều Khiển Múa</v>
          </cell>
        </row>
        <row r="12712">
          <cell r="A12712">
            <v>14290</v>
          </cell>
          <cell r="B12712" t="str">
            <v>Tiểu Tinh Tử</v>
          </cell>
        </row>
        <row r="12713">
          <cell r="A12713">
            <v>14291</v>
          </cell>
          <cell r="B12713" t="str">
            <v>Lý Quân</v>
          </cell>
        </row>
        <row r="12714">
          <cell r="A12714">
            <v>14292</v>
          </cell>
          <cell r="B12714" t="str">
            <v>Hứa Thuần Phong</v>
          </cell>
        </row>
        <row r="12715">
          <cell r="A12715">
            <v>14293</v>
          </cell>
          <cell r="B12715" t="str">
            <v>Tát Mãn Khuê</v>
          </cell>
        </row>
        <row r="12716">
          <cell r="A12716">
            <v>14294</v>
          </cell>
          <cell r="B12716" t="str">
            <v>Mặc Cát</v>
          </cell>
        </row>
        <row r="12717">
          <cell r="A12717">
            <v>14295</v>
          </cell>
          <cell r="B12717" t="str">
            <v>Tạm Kim</v>
          </cell>
        </row>
        <row r="12718">
          <cell r="A12718">
            <v>14296</v>
          </cell>
          <cell r="B12718" t="str">
            <v>Tống Thanh Dương</v>
          </cell>
        </row>
        <row r="12719">
          <cell r="A12719">
            <v>14297</v>
          </cell>
          <cell r="B12719" t="str">
            <v>Thị Nữ Lưu Vân Trúc</v>
          </cell>
        </row>
        <row r="12720">
          <cell r="A12720">
            <v>14298</v>
          </cell>
          <cell r="B12720" t="str">
            <v>Thị Nữ Lưu Vân Trúc</v>
          </cell>
        </row>
        <row r="12721">
          <cell r="A12721">
            <v>14299</v>
          </cell>
          <cell r="B12721" t="str">
            <v>Bổ Khoái</v>
          </cell>
        </row>
        <row r="12722">
          <cell r="A12722">
            <v>14300</v>
          </cell>
          <cell r="B12722" t="str">
            <v>Sở Thiên Thu</v>
          </cell>
        </row>
        <row r="12723">
          <cell r="A12723">
            <v>14301</v>
          </cell>
          <cell r="B12723" t="str">
            <v>Đinh Bạch Mục</v>
          </cell>
        </row>
        <row r="12724">
          <cell r="A12724">
            <v>14302</v>
          </cell>
          <cell r="B12724" t="str">
            <v>Lam Đa Giác</v>
          </cell>
        </row>
        <row r="12725">
          <cell r="A12725">
            <v>14303</v>
          </cell>
          <cell r="B12725" t="str">
            <v>Lam Vũ Dao</v>
          </cell>
        </row>
        <row r="12726">
          <cell r="A12726">
            <v>14304</v>
          </cell>
          <cell r="B12726" t="str">
            <v>Lý Cửu Tri</v>
          </cell>
        </row>
        <row r="12727">
          <cell r="A12727">
            <v>14305</v>
          </cell>
          <cell r="B12727" t="str">
            <v>Đặng Ứng Thiên</v>
          </cell>
        </row>
        <row r="12728">
          <cell r="A12728">
            <v>14306</v>
          </cell>
          <cell r="B12728" t="str">
            <v>Đệ Tử Tiêu Cục Phúc Uy</v>
          </cell>
        </row>
        <row r="12729">
          <cell r="A12729">
            <v>14307</v>
          </cell>
          <cell r="B12729" t="str">
            <v>Xe Áp Tiêu</v>
          </cell>
        </row>
        <row r="12730">
          <cell r="A12730">
            <v>14308</v>
          </cell>
          <cell r="B12730" t="str">
            <v>Lệnh Hồ Diễn</v>
          </cell>
        </row>
        <row r="12731">
          <cell r="A12731">
            <v>14309</v>
          </cell>
          <cell r="B12731" t="str">
            <v>Hứa Cô Vân</v>
          </cell>
        </row>
        <row r="12732">
          <cell r="A12732">
            <v>14310</v>
          </cell>
          <cell r="B12732" t="str">
            <v>Mông Thiết Lực</v>
          </cell>
        </row>
        <row r="12733">
          <cell r="A12733">
            <v>14311</v>
          </cell>
          <cell r="B12733" t="str">
            <v>A Lai</v>
          </cell>
        </row>
        <row r="12734">
          <cell r="A12734">
            <v>14312</v>
          </cell>
          <cell r="B12734" t="str">
            <v>Mang Độc Hành</v>
          </cell>
        </row>
        <row r="12735">
          <cell r="A12735">
            <v>14313</v>
          </cell>
          <cell r="B12735" t="str">
            <v>Trịnh A Sanh</v>
          </cell>
        </row>
        <row r="12736">
          <cell r="A12736">
            <v>14314</v>
          </cell>
          <cell r="B12736" t="str">
            <v>Tường Tẩu</v>
          </cell>
        </row>
        <row r="12737">
          <cell r="A12737">
            <v>14315</v>
          </cell>
          <cell r="B12737" t="str">
            <v>Hồ Bất Quy</v>
          </cell>
        </row>
        <row r="12738">
          <cell r="A12738">
            <v>14316</v>
          </cell>
          <cell r="B12738" t="str">
            <v>Hồ Nguyệt Quỳnh</v>
          </cell>
        </row>
        <row r="12739">
          <cell r="A12739">
            <v>14317</v>
          </cell>
          <cell r="B12739" t="str">
            <v>Pháo Hoa</v>
          </cell>
        </row>
        <row r="12740">
          <cell r="A12740">
            <v>14318</v>
          </cell>
          <cell r="B12740" t="str">
            <v>Thượng Quan Lưu Huỳnh</v>
          </cell>
        </row>
        <row r="12741">
          <cell r="A12741">
            <v>14319</v>
          </cell>
          <cell r="B12741" t="str">
            <v>Tô Vũ Mạc</v>
          </cell>
        </row>
        <row r="12742">
          <cell r="A12742">
            <v>14320</v>
          </cell>
          <cell r="B12742" t="str">
            <v>Xi Hoành Lưu</v>
          </cell>
        </row>
        <row r="12743">
          <cell r="A12743">
            <v>14321</v>
          </cell>
          <cell r="B12743" t="str">
            <v>Điều Khiển A Lai</v>
          </cell>
        </row>
        <row r="12744">
          <cell r="A12744">
            <v>14322</v>
          </cell>
          <cell r="B12744" t="str">
            <v>Trần Quỳnh</v>
          </cell>
        </row>
        <row r="12745">
          <cell r="A12745">
            <v>14323</v>
          </cell>
          <cell r="B12745" t="str">
            <v>Xuân Tử</v>
          </cell>
        </row>
        <row r="12746">
          <cell r="A12746">
            <v>14324</v>
          </cell>
          <cell r="B12746" t="str">
            <v>Toán Biện Nhi</v>
          </cell>
        </row>
        <row r="12747">
          <cell r="A12747">
            <v>14325</v>
          </cell>
          <cell r="B12747" t="str">
            <v>Thông Hoa Nhi</v>
          </cell>
        </row>
        <row r="12748">
          <cell r="A12748">
            <v>14326</v>
          </cell>
          <cell r="B12748" t="str">
            <v>Đản Xá Thúc Thúc</v>
          </cell>
        </row>
        <row r="12749">
          <cell r="A12749">
            <v>14327</v>
          </cell>
          <cell r="B12749" t="str">
            <v>Hồ Nguyệt</v>
          </cell>
        </row>
        <row r="12750">
          <cell r="A12750">
            <v>14328</v>
          </cell>
          <cell r="B12750" t="str">
            <v>Trần Nhất Khai</v>
          </cell>
        </row>
        <row r="12751">
          <cell r="A12751">
            <v>14329</v>
          </cell>
          <cell r="B12751" t="str">
            <v>Dương Văn Khiếu</v>
          </cell>
        </row>
        <row r="12752">
          <cell r="A12752">
            <v>14330</v>
          </cell>
          <cell r="B12752" t="str">
            <v>Văn Hoài</v>
          </cell>
        </row>
        <row r="12753">
          <cell r="A12753">
            <v>14331</v>
          </cell>
          <cell r="B12753" t="str">
            <v>A Bồ</v>
          </cell>
        </row>
        <row r="12754">
          <cell r="A12754">
            <v>14332</v>
          </cell>
          <cell r="B12754" t="str">
            <v>A Đào</v>
          </cell>
        </row>
        <row r="12755">
          <cell r="A12755">
            <v>14333</v>
          </cell>
          <cell r="B12755" t="str">
            <v>Điều Khiển Đứa Trẻ</v>
          </cell>
        </row>
        <row r="12756">
          <cell r="A12756">
            <v>14334</v>
          </cell>
          <cell r="B12756" t="str">
            <v>Điều Khiển NPC Đối Thoại</v>
          </cell>
        </row>
        <row r="12757">
          <cell r="A12757">
            <v>14335</v>
          </cell>
          <cell r="B12757" t="str">
            <v>A Mao</v>
          </cell>
        </row>
        <row r="12758">
          <cell r="A12758">
            <v>14336</v>
          </cell>
          <cell r="B12758" t="str">
            <v>Mạnh Ni</v>
          </cell>
        </row>
        <row r="12759">
          <cell r="A12759">
            <v>14337</v>
          </cell>
          <cell r="B12759" t="str">
            <v>Điều Khiển Hứa Cô Vân</v>
          </cell>
        </row>
        <row r="12760">
          <cell r="A12760">
            <v>14338</v>
          </cell>
          <cell r="B12760" t="str">
            <v>Mầm Cây Dong</v>
          </cell>
        </row>
        <row r="12761">
          <cell r="A12761">
            <v>14339</v>
          </cell>
          <cell r="B12761" t="str">
            <v>Lá Dong Trưởng Thành</v>
          </cell>
        </row>
        <row r="12762">
          <cell r="A12762">
            <v>14340</v>
          </cell>
          <cell r="B12762" t="str">
            <v>Lá Dong Chín</v>
          </cell>
        </row>
        <row r="12763">
          <cell r="A12763">
            <v>14341</v>
          </cell>
          <cell r="B12763" t="str">
            <v>Mầm Gạo Kê</v>
          </cell>
        </row>
        <row r="12764">
          <cell r="A12764">
            <v>14342</v>
          </cell>
          <cell r="B12764" t="str">
            <v>Hạt Kê Trưởng Thành</v>
          </cell>
        </row>
        <row r="12765">
          <cell r="A12765">
            <v>14343</v>
          </cell>
          <cell r="B12765" t="str">
            <v>Hạt Kê Chín</v>
          </cell>
        </row>
        <row r="12766">
          <cell r="A12766">
            <v>14344</v>
          </cell>
          <cell r="B12766" t="str">
            <v>Mầm Cây Chuối</v>
          </cell>
        </row>
        <row r="12767">
          <cell r="A12767">
            <v>14345</v>
          </cell>
          <cell r="B12767" t="str">
            <v>Cây Chuối Trưởng Thành</v>
          </cell>
        </row>
        <row r="12768">
          <cell r="A12768">
            <v>14346</v>
          </cell>
          <cell r="B12768" t="str">
            <v>Cây Chuối Trưởng Thành</v>
          </cell>
        </row>
        <row r="12769">
          <cell r="A12769">
            <v>14347</v>
          </cell>
          <cell r="B12769" t="str">
            <v>Mông Nha Nha</v>
          </cell>
        </row>
        <row r="12770">
          <cell r="A12770">
            <v>14348</v>
          </cell>
          <cell r="B12770" t="str">
            <v>Nham Thư Sinh</v>
          </cell>
        </row>
        <row r="12771">
          <cell r="A12771">
            <v>14349</v>
          </cell>
          <cell r="B12771" t="str">
            <v>Tú Nương</v>
          </cell>
        </row>
        <row r="12772">
          <cell r="A12772">
            <v>14350</v>
          </cell>
          <cell r="B12772" t="str">
            <v>Tượng Thiên Sách-Nam-Hạo Khí Minh</v>
          </cell>
        </row>
        <row r="12773">
          <cell r="A12773">
            <v>14351</v>
          </cell>
          <cell r="B12773" t="str">
            <v>Tượng Thiên Sách-Nữ-Hạo Khí Minh</v>
          </cell>
        </row>
        <row r="12774">
          <cell r="A12774">
            <v>14352</v>
          </cell>
          <cell r="B12774" t="str">
            <v>Đàm Hoắc</v>
          </cell>
        </row>
        <row r="12775">
          <cell r="A12775">
            <v>14353</v>
          </cell>
          <cell r="B12775" t="str">
            <v>Cún Con</v>
          </cell>
        </row>
        <row r="12776">
          <cell r="A12776">
            <v>14354</v>
          </cell>
          <cell r="B12776" t="str">
            <v>Gà Mái</v>
          </cell>
        </row>
        <row r="12777">
          <cell r="A12777">
            <v>14355</v>
          </cell>
          <cell r="B12777" t="str">
            <v>Gà Trống</v>
          </cell>
        </row>
        <row r="12778">
          <cell r="A12778">
            <v>14356</v>
          </cell>
          <cell r="B12778" t="str">
            <v>Đàm Hoắc</v>
          </cell>
        </row>
        <row r="12779">
          <cell r="A12779">
            <v>14357</v>
          </cell>
          <cell r="B12779" t="str">
            <v>Thi Nhân Chưa Hoàn Thành</v>
          </cell>
        </row>
        <row r="12780">
          <cell r="A12780">
            <v>14359</v>
          </cell>
          <cell r="B12780" t="str">
            <v>Tri Trọng Quan Thục Quân</v>
          </cell>
        </row>
        <row r="12781">
          <cell r="A12781">
            <v>14360</v>
          </cell>
          <cell r="B12781" t="str">
            <v>Đạo Điền</v>
          </cell>
        </row>
        <row r="12782">
          <cell r="A12782">
            <v>14364</v>
          </cell>
          <cell r="B12782" t="str">
            <v>A Li Bà Bà</v>
          </cell>
        </row>
        <row r="12783">
          <cell r="A12783">
            <v>14365</v>
          </cell>
          <cell r="B12783" t="str">
            <v>Đàm Kỳ Sơn</v>
          </cell>
        </row>
        <row r="12784">
          <cell r="A12784">
            <v>14367</v>
          </cell>
          <cell r="B12784" t="str">
            <v>Vũ</v>
          </cell>
        </row>
        <row r="12785">
          <cell r="A12785">
            <v>14368</v>
          </cell>
          <cell r="B12785" t="str">
            <v>Vũ</v>
          </cell>
        </row>
        <row r="12786">
          <cell r="A12786">
            <v>14369</v>
          </cell>
          <cell r="B12786" t="str">
            <v>Vũ</v>
          </cell>
        </row>
        <row r="12787">
          <cell r="A12787">
            <v>14370</v>
          </cell>
          <cell r="B12787" t="str">
            <v>Vũ</v>
          </cell>
        </row>
        <row r="12788">
          <cell r="A12788">
            <v>14372</v>
          </cell>
          <cell r="B12788" t="str">
            <v>Vũ</v>
          </cell>
        </row>
        <row r="12789">
          <cell r="A12789">
            <v>14373</v>
          </cell>
          <cell r="B12789" t="str">
            <v>Cụ Già Thích Hát</v>
          </cell>
        </row>
        <row r="12790">
          <cell r="A12790">
            <v>14380</v>
          </cell>
          <cell r="B12790" t="str">
            <v>Bọ Chét</v>
          </cell>
        </row>
        <row r="12791">
          <cell r="A12791">
            <v>14381</v>
          </cell>
          <cell r="B12791" t="str">
            <v>Tượng Thiên Sách-Cô Bé-Hạo Khí Minh</v>
          </cell>
        </row>
        <row r="12792">
          <cell r="A12792">
            <v>14382</v>
          </cell>
          <cell r="B12792" t="str">
            <v>Tượng Thiên Sách-Nam-Ác Nhân Cốc</v>
          </cell>
        </row>
        <row r="12793">
          <cell r="A12793">
            <v>14383</v>
          </cell>
          <cell r="B12793" t="str">
            <v>Tượng Thiên Sách-Nữ-Ác Nhân Cốc</v>
          </cell>
        </row>
        <row r="12794">
          <cell r="A12794">
            <v>14384</v>
          </cell>
          <cell r="B12794" t="str">
            <v>Tượng Thiên Sách-Cô Bé-Ác Nhân Cốc</v>
          </cell>
        </row>
        <row r="12795">
          <cell r="A12795">
            <v>14385</v>
          </cell>
          <cell r="B12795" t="str">
            <v>Tượng Thuần Dương-Nam-Hạo Khí Minh</v>
          </cell>
        </row>
        <row r="12796">
          <cell r="A12796">
            <v>14386</v>
          </cell>
          <cell r="B12796" t="str">
            <v>Tượng Thuần Dương-Nữ-Hạo Khí Minh</v>
          </cell>
        </row>
        <row r="12797">
          <cell r="A12797">
            <v>14387</v>
          </cell>
          <cell r="B12797" t="str">
            <v>Tượng Thuần Dương-Cô Bé-Hạo Khí Minh</v>
          </cell>
        </row>
        <row r="12798">
          <cell r="A12798">
            <v>14388</v>
          </cell>
          <cell r="B12798" t="str">
            <v>Tượng Thuần Dương-Nam-Ác Nhân Cốc</v>
          </cell>
        </row>
        <row r="12799">
          <cell r="A12799">
            <v>14389</v>
          </cell>
          <cell r="B12799" t="str">
            <v>Tượng Thuần Dương-Nữ-Ác Nhân Cốc</v>
          </cell>
        </row>
        <row r="12800">
          <cell r="A12800">
            <v>14390</v>
          </cell>
          <cell r="B12800" t="str">
            <v>Tượng Thuần Dương-Cô Bé-Ác Nhân Cốc</v>
          </cell>
        </row>
        <row r="12801">
          <cell r="A12801">
            <v>14391</v>
          </cell>
          <cell r="B12801" t="str">
            <v>Tượng Tàng Kiếm-Nam-Hạo Khí Minh</v>
          </cell>
        </row>
        <row r="12802">
          <cell r="A12802">
            <v>14392</v>
          </cell>
          <cell r="B12802" t="str">
            <v>Tượng Tàng Kiếm-Nữ-Hạo Khí Minh</v>
          </cell>
        </row>
        <row r="12803">
          <cell r="A12803">
            <v>14393</v>
          </cell>
          <cell r="B12803" t="str">
            <v>Tượng Tàng Kiếm-Cô Bé-Hạo Khí Minh</v>
          </cell>
        </row>
        <row r="12804">
          <cell r="A12804">
            <v>14394</v>
          </cell>
          <cell r="B12804" t="str">
            <v>Tượng Tàng Kiếm-Nam-Ác Nhân Cốc</v>
          </cell>
        </row>
        <row r="12805">
          <cell r="A12805">
            <v>14395</v>
          </cell>
          <cell r="B12805" t="str">
            <v>Tượng Tàng Kiếm-Nữ-Ác Nhân Cốc</v>
          </cell>
        </row>
        <row r="12806">
          <cell r="A12806">
            <v>14396</v>
          </cell>
          <cell r="B12806" t="str">
            <v>Tượng Tàng Kiếm-Cô Bé-Ác Nhân Cốc</v>
          </cell>
        </row>
        <row r="12807">
          <cell r="A12807">
            <v>14397</v>
          </cell>
          <cell r="B12807" t="str">
            <v>Tượng Thất Tú-Nữ-Hạo Khí Minh</v>
          </cell>
        </row>
        <row r="12808">
          <cell r="A12808">
            <v>14398</v>
          </cell>
          <cell r="B12808" t="str">
            <v>Tượng Thất Tú-Cô Bé-Hạo Khí Minh</v>
          </cell>
        </row>
        <row r="12809">
          <cell r="A12809">
            <v>14399</v>
          </cell>
          <cell r="B12809" t="str">
            <v>Tượng Thất Tú-Nữ-Ác Nhân Cốc</v>
          </cell>
        </row>
        <row r="12810">
          <cell r="A12810">
            <v>14400</v>
          </cell>
          <cell r="B12810" t="str">
            <v>Tượng Thất Tú-Cô Bé-Ác Nhân</v>
          </cell>
        </row>
        <row r="12811">
          <cell r="A12811">
            <v>14401</v>
          </cell>
          <cell r="B12811" t="str">
            <v>Tượng Hòa Thượng-Nam-Hạo Khí Minh</v>
          </cell>
        </row>
        <row r="12812">
          <cell r="A12812">
            <v>14402</v>
          </cell>
          <cell r="B12812" t="str">
            <v>Tượng Hòa Thượng-Nam-Ác Nhân Cốc</v>
          </cell>
        </row>
        <row r="12813">
          <cell r="A12813">
            <v>14403</v>
          </cell>
          <cell r="B12813" t="str">
            <v>Tượng Ngũ Độc-Nam-Hạo Khí Minh</v>
          </cell>
        </row>
        <row r="12814">
          <cell r="A12814">
            <v>14404</v>
          </cell>
          <cell r="B12814" t="str">
            <v>Tượng Ngũ Độc-Nữ-Hạo Khí Minh</v>
          </cell>
        </row>
        <row r="12815">
          <cell r="A12815">
            <v>14405</v>
          </cell>
          <cell r="B12815" t="str">
            <v>Tượng Ngũ Độc-Cô Bé-Hạo Khí Minh</v>
          </cell>
        </row>
        <row r="12816">
          <cell r="A12816">
            <v>14406</v>
          </cell>
          <cell r="B12816" t="str">
            <v>Tượng Ngũ Độc-Nam-Ác Nhân Cốc</v>
          </cell>
        </row>
        <row r="12817">
          <cell r="A12817">
            <v>14407</v>
          </cell>
          <cell r="B12817" t="str">
            <v>Tượng Ngũ Độc-Nữ-Ác Nhân Cốc</v>
          </cell>
        </row>
        <row r="12818">
          <cell r="A12818">
            <v>14408</v>
          </cell>
          <cell r="B12818" t="str">
            <v>Tượng Ngũ Độc-Cô Bé-Ác Nhân Cốc</v>
          </cell>
        </row>
        <row r="12819">
          <cell r="A12819">
            <v>14409</v>
          </cell>
          <cell r="B12819" t="str">
            <v>Tượng Vạn Hoa-Nam-Hạo Khí Minh</v>
          </cell>
        </row>
        <row r="12820">
          <cell r="A12820">
            <v>14410</v>
          </cell>
          <cell r="B12820" t="str">
            <v>Tượng Vạn Hoa-Nữ-Hạo Khí Minh</v>
          </cell>
        </row>
        <row r="12821">
          <cell r="A12821">
            <v>14411</v>
          </cell>
          <cell r="B12821" t="str">
            <v>Tượng Vạn Hoa-Cô Bé-Hạo Khí Minh</v>
          </cell>
        </row>
        <row r="12822">
          <cell r="A12822">
            <v>14412</v>
          </cell>
          <cell r="B12822" t="str">
            <v>Tượng Vạn Hoa-Nam-Ác Nhân Cốc</v>
          </cell>
        </row>
        <row r="12823">
          <cell r="A12823">
            <v>14413</v>
          </cell>
          <cell r="B12823" t="str">
            <v>Tượng Vạn Hoa-Nữ-Ác Nhân Cốc</v>
          </cell>
        </row>
        <row r="12824">
          <cell r="A12824">
            <v>14414</v>
          </cell>
          <cell r="B12824" t="str">
            <v>Tượng Vạn Hoa-Cô Bé-Ác Nhân Cốc</v>
          </cell>
        </row>
        <row r="12825">
          <cell r="A12825">
            <v>14415</v>
          </cell>
          <cell r="B12825" t="str">
            <v>Tượng Đại Hiệp-Nam-Ác Nhân Cốc</v>
          </cell>
        </row>
        <row r="12826">
          <cell r="A12826">
            <v>14416</v>
          </cell>
          <cell r="B12826" t="str">
            <v>Tượng Đại Hiệp-Nữ-Ác Nhân Cốc</v>
          </cell>
        </row>
        <row r="12827">
          <cell r="A12827">
            <v>14421</v>
          </cell>
          <cell r="B12827" t="str">
            <v>Tượng Đại Hiệp-Nam-Hạo Khí Minh</v>
          </cell>
        </row>
        <row r="12828">
          <cell r="A12828">
            <v>14422</v>
          </cell>
          <cell r="B12828" t="str">
            <v>Tượng Đại Hiệp-Nữ-Hạo Khí Minh</v>
          </cell>
        </row>
        <row r="12829">
          <cell r="A12829">
            <v>14423</v>
          </cell>
          <cell r="B12829" t="str">
            <v>Tượng Đại Hiệp-Cô Bé-Hạo Khí Minh</v>
          </cell>
        </row>
        <row r="12830">
          <cell r="A12830">
            <v>14428</v>
          </cell>
          <cell r="B12830" t="str">
            <v>Điều Khiển</v>
          </cell>
        </row>
        <row r="12831">
          <cell r="A12831">
            <v>14429</v>
          </cell>
          <cell r="B12831" t="str">
            <v>Tượng Đại Hiệp-Cô Bé-Ác Nhân Cốc</v>
          </cell>
        </row>
        <row r="12832">
          <cell r="A12832">
            <v>14443</v>
          </cell>
          <cell r="B12832" t="str">
            <v>Tô Khoáng Khoáng</v>
          </cell>
        </row>
        <row r="12833">
          <cell r="A12833">
            <v>14444</v>
          </cell>
          <cell r="B12833" t="str">
            <v>Tô Hương Di</v>
          </cell>
        </row>
        <row r="12834">
          <cell r="A12834">
            <v>14445</v>
          </cell>
          <cell r="B12834" t="str">
            <v>Hành Tất Quả</v>
          </cell>
        </row>
        <row r="12835">
          <cell r="A12835">
            <v>14446</v>
          </cell>
          <cell r="B12835" t="str">
            <v>Thủ Như Nhất</v>
          </cell>
        </row>
        <row r="12836">
          <cell r="A12836">
            <v>14447</v>
          </cell>
          <cell r="B12836" t="str">
            <v>Trịnh Công Cẩn</v>
          </cell>
        </row>
        <row r="12837">
          <cell r="A12837">
            <v>14448</v>
          </cell>
          <cell r="B12837" t="str">
            <v>Sở Hiên</v>
          </cell>
        </row>
        <row r="12838">
          <cell r="A12838">
            <v>14452</v>
          </cell>
          <cell r="B12838" t="str">
            <v>Bức Thư Bí Mật</v>
          </cell>
        </row>
        <row r="12839">
          <cell r="A12839">
            <v>14453</v>
          </cell>
          <cell r="B12839" t="str">
            <v>Lăng Vũ Chấn</v>
          </cell>
        </row>
        <row r="12840">
          <cell r="A12840">
            <v>14456</v>
          </cell>
          <cell r="B12840" t="str">
            <v>Sát Cánh</v>
          </cell>
        </row>
        <row r="12841">
          <cell r="A12841">
            <v>14457</v>
          </cell>
          <cell r="B12841" t="str">
            <v>Mộng Hương Phi</v>
          </cell>
        </row>
        <row r="12842">
          <cell r="A12842">
            <v>14458</v>
          </cell>
          <cell r="B12842" t="str">
            <v>Mộng Hương Phi</v>
          </cell>
        </row>
        <row r="12843">
          <cell r="A12843">
            <v>14459</v>
          </cell>
          <cell r="B12843" t="str">
            <v>Mộng Hương Phi</v>
          </cell>
        </row>
        <row r="12844">
          <cell r="A12844">
            <v>14460</v>
          </cell>
          <cell r="B12844" t="str">
            <v>Lợn Trắng</v>
          </cell>
        </row>
        <row r="12845">
          <cell r="A12845">
            <v>14461</v>
          </cell>
          <cell r="B12845" t="str">
            <v>Vệ Sĩ Thiên Nhất Giáo</v>
          </cell>
        </row>
        <row r="12846">
          <cell r="A12846">
            <v>14462</v>
          </cell>
          <cell r="B12846" t="str">
            <v>Đường Vô Ảnh</v>
          </cell>
        </row>
        <row r="12847">
          <cell r="A12847">
            <v>14463</v>
          </cell>
          <cell r="B12847" t="str">
            <v>Rương Sửa Cơ Quan</v>
          </cell>
        </row>
        <row r="12848">
          <cell r="A12848">
            <v>14465</v>
          </cell>
          <cell r="B12848" t="str">
            <v>Cơ Giáp Nhân Tư Đồ</v>
          </cell>
        </row>
        <row r="12849">
          <cell r="A12849">
            <v>14467</v>
          </cell>
          <cell r="B12849" t="str">
            <v>Thúy Vân Thảo (Chậu Hoa)</v>
          </cell>
        </row>
        <row r="12850">
          <cell r="A12850">
            <v>14468</v>
          </cell>
          <cell r="B12850" t="str">
            <v>Phong Tín Tử (Chậu Hoa)</v>
          </cell>
        </row>
        <row r="12851">
          <cell r="A12851">
            <v>14469</v>
          </cell>
          <cell r="B12851" t="str">
            <v>Hồ Lô (Chậu Hoa)</v>
          </cell>
        </row>
        <row r="12852">
          <cell r="A12852">
            <v>14470</v>
          </cell>
          <cell r="B12852" t="str">
            <v>Mã Đề Kim (Chậu Hoa)</v>
          </cell>
        </row>
        <row r="12853">
          <cell r="A12853">
            <v>14471</v>
          </cell>
          <cell r="B12853" t="str">
            <v>Mẫu Đơn (Chậu Hoa)</v>
          </cell>
        </row>
        <row r="12854">
          <cell r="A12854">
            <v>14472</v>
          </cell>
          <cell r="B12854" t="str">
            <v>Tường Vi (Chậu Hoa)</v>
          </cell>
        </row>
        <row r="12855">
          <cell r="A12855">
            <v>14473</v>
          </cell>
          <cell r="B12855" t="str">
            <v>Hạt Kê (Chậu Hoa)</v>
          </cell>
        </row>
        <row r="12856">
          <cell r="A12856">
            <v>14474</v>
          </cell>
          <cell r="B12856" t="str">
            <v xml:space="preserve">Dương Xỉ (Chậu Hoa) </v>
          </cell>
        </row>
        <row r="12857">
          <cell r="A12857">
            <v>14475</v>
          </cell>
          <cell r="B12857" t="str">
            <v>Tiên Khách Lai (Chậu Hoa)</v>
          </cell>
        </row>
        <row r="12858">
          <cell r="A12858">
            <v>14476</v>
          </cell>
          <cell r="B12858" t="str">
            <v>Chuối (Chậu Hoa)</v>
          </cell>
        </row>
        <row r="12859">
          <cell r="A12859">
            <v>14477</v>
          </cell>
          <cell r="B12859" t="str">
            <v>Hương Tuyết Lan (Chậu Hoa)</v>
          </cell>
        </row>
        <row r="12860">
          <cell r="A12860">
            <v>14478</v>
          </cell>
          <cell r="B12860" t="str">
            <v>Hoa Hiên (Chậu Hoa)</v>
          </cell>
        </row>
        <row r="12861">
          <cell r="A12861">
            <v>14479</v>
          </cell>
          <cell r="B12861" t="str">
            <v>Nhạn Lai Hồng (Chậu Hoa)</v>
          </cell>
        </row>
        <row r="12862">
          <cell r="A12862">
            <v>14480</v>
          </cell>
          <cell r="B12862" t="str">
            <v>Hồng Leo (Chậu Hoa)</v>
          </cell>
        </row>
        <row r="12863">
          <cell r="A12863">
            <v>14481</v>
          </cell>
          <cell r="B12863" t="str">
            <v>Tử Nhung Khao (Chậu Hoa)</v>
          </cell>
        </row>
        <row r="12864">
          <cell r="A12864">
            <v>14482</v>
          </cell>
          <cell r="B12864" t="str">
            <v>Hoa Tú Cầu (Chậu Hoa)</v>
          </cell>
        </row>
        <row r="12865">
          <cell r="A12865">
            <v>14483</v>
          </cell>
          <cell r="B12865" t="str">
            <v>Cúc Vạn Thọ (Chậu Hoa)</v>
          </cell>
        </row>
        <row r="12866">
          <cell r="A12866">
            <v>14484</v>
          </cell>
          <cell r="B12866" t="str">
            <v>Cây Phù Dung (Chậu Hoa)</v>
          </cell>
        </row>
        <row r="12867">
          <cell r="A12867">
            <v>14485</v>
          </cell>
          <cell r="B12867" t="str">
            <v>Chồi 1 (Chậu Hoa)</v>
          </cell>
        </row>
        <row r="12868">
          <cell r="A12868">
            <v>14486</v>
          </cell>
          <cell r="B12868" t="str">
            <v>Chồi 2 (Chậu Hoa)</v>
          </cell>
        </row>
        <row r="12869">
          <cell r="A12869">
            <v>14487</v>
          </cell>
          <cell r="B12869" t="str">
            <v>Chồi 3 (Chậu Hoa)</v>
          </cell>
        </row>
        <row r="12870">
          <cell r="A12870">
            <v>14488</v>
          </cell>
          <cell r="B12870" t="str">
            <v>Chồi 4 (Chậu Hoa)</v>
          </cell>
        </row>
        <row r="12871">
          <cell r="A12871">
            <v>14489</v>
          </cell>
          <cell r="B12871" t="str">
            <v>Chồi 5 (Chậu Hoa)</v>
          </cell>
        </row>
        <row r="12872">
          <cell r="A12872">
            <v>14490</v>
          </cell>
          <cell r="B12872" t="str">
            <v>Chồi 6 (Chậu Hoa)</v>
          </cell>
        </row>
        <row r="12873">
          <cell r="A12873">
            <v>14491</v>
          </cell>
          <cell r="B12873" t="str">
            <v>Chồi 7 (Chậu Hoa)</v>
          </cell>
        </row>
        <row r="12874">
          <cell r="A12874">
            <v>14492</v>
          </cell>
          <cell r="B12874" t="str">
            <v>Mầm Thúy Vân Thảo-Chậu Vũ Lạc</v>
          </cell>
        </row>
        <row r="12875">
          <cell r="A12875">
            <v>14493</v>
          </cell>
          <cell r="B12875" t="str">
            <v>Mầm Phong Tín Tử-Chậu Vũ Lạc</v>
          </cell>
        </row>
        <row r="12876">
          <cell r="A12876">
            <v>14494</v>
          </cell>
          <cell r="B12876" t="str">
            <v>Mầm Hồ Lô-Chậu Vũ Lạc</v>
          </cell>
        </row>
        <row r="12877">
          <cell r="A12877">
            <v>14495</v>
          </cell>
          <cell r="B12877" t="str">
            <v>Mầm Mã Đề Kim-Chậu Vũ Lạc</v>
          </cell>
        </row>
        <row r="12878">
          <cell r="A12878">
            <v>14496</v>
          </cell>
          <cell r="B12878" t="str">
            <v>Mầm Mẫu Đơn-Chậu Vũ Lạc</v>
          </cell>
        </row>
        <row r="12879">
          <cell r="A12879">
            <v>14497</v>
          </cell>
          <cell r="B12879" t="str">
            <v>Mầm Tường Vi-Chậu Vũ Lạc</v>
          </cell>
        </row>
        <row r="12880">
          <cell r="A12880">
            <v>14498</v>
          </cell>
          <cell r="B12880" t="str">
            <v>Mầm Hạt Kê-Chậu Vũ Lạc</v>
          </cell>
        </row>
        <row r="12881">
          <cell r="A12881">
            <v>14499</v>
          </cell>
          <cell r="B12881" t="str">
            <v>Mầm Dương Xỉ-Chậu Vũ Lạc</v>
          </cell>
        </row>
        <row r="12882">
          <cell r="A12882">
            <v>14500</v>
          </cell>
          <cell r="B12882" t="str">
            <v>Mầm Tiên Khách Lai-Chậu Vũ Lạc</v>
          </cell>
        </row>
        <row r="12883">
          <cell r="A12883">
            <v>14501</v>
          </cell>
          <cell r="B12883" t="str">
            <v>Mầm Chuối-Chậu Vũ Lạc</v>
          </cell>
        </row>
        <row r="12884">
          <cell r="A12884">
            <v>14502</v>
          </cell>
          <cell r="B12884" t="str">
            <v>Mầm Hương Tuyết Lan-Chậu Vũ Lạc</v>
          </cell>
        </row>
        <row r="12885">
          <cell r="A12885">
            <v>14503</v>
          </cell>
          <cell r="B12885" t="str">
            <v xml:space="preserve">Mầm Hoa Hiên-Chậu Vũ Lạc </v>
          </cell>
        </row>
        <row r="12886">
          <cell r="A12886">
            <v>14504</v>
          </cell>
          <cell r="B12886" t="str">
            <v>Mầm Nhạn Lai Hồng-Chậu Vũ Lạc</v>
          </cell>
        </row>
        <row r="12887">
          <cell r="A12887">
            <v>14505</v>
          </cell>
          <cell r="B12887" t="str">
            <v>Mầm Hồng Leo-Chậu Vũ Lạc</v>
          </cell>
        </row>
        <row r="12888">
          <cell r="A12888">
            <v>14506</v>
          </cell>
          <cell r="B12888" t="str">
            <v>Mầm Tử Nhung Khao-Chậu Vũ Lạc</v>
          </cell>
        </row>
        <row r="12889">
          <cell r="A12889">
            <v>14507</v>
          </cell>
          <cell r="B12889" t="str">
            <v>Mầm Hoa Tú Cầu-Chậu Vũ Lạc</v>
          </cell>
        </row>
        <row r="12890">
          <cell r="A12890">
            <v>14508</v>
          </cell>
          <cell r="B12890" t="str">
            <v>Mầm Cúc Vạn Thọ-Chậu Vũ Lạc</v>
          </cell>
        </row>
        <row r="12891">
          <cell r="A12891">
            <v>14509</v>
          </cell>
          <cell r="B12891" t="str">
            <v>Mầm Cây Phù Dung-Chậu Vũ Lạc</v>
          </cell>
        </row>
        <row r="12892">
          <cell r="A12892">
            <v>14510</v>
          </cell>
          <cell r="B12892" t="str">
            <v>Chồi Thúy Vân Thảo-Chậu Vũ Lạc</v>
          </cell>
        </row>
        <row r="12893">
          <cell r="A12893">
            <v>14511</v>
          </cell>
          <cell r="B12893" t="str">
            <v>Chồi Phong Tín Tử-Chậu Vũ Lạc</v>
          </cell>
        </row>
        <row r="12894">
          <cell r="A12894">
            <v>14512</v>
          </cell>
          <cell r="B12894" t="str">
            <v>Chồi Hồ Lô-Chậu Vũ Lạc</v>
          </cell>
        </row>
        <row r="12895">
          <cell r="A12895">
            <v>14513</v>
          </cell>
          <cell r="B12895" t="str">
            <v>Chồi Mã Đề Kim-Chậu Vũ Lạc</v>
          </cell>
        </row>
        <row r="12896">
          <cell r="A12896">
            <v>14514</v>
          </cell>
          <cell r="B12896" t="str">
            <v>Già Na Các-Viêm Thủ Thích Khách</v>
          </cell>
        </row>
        <row r="12897">
          <cell r="A12897">
            <v>14515</v>
          </cell>
          <cell r="B12897" t="str">
            <v>Già Na Các-Độc Thủ Xà Sứ</v>
          </cell>
        </row>
        <row r="12898">
          <cell r="A12898">
            <v>14516</v>
          </cell>
          <cell r="B12898" t="str">
            <v>Người Phẫn Nộ Đức Phất</v>
          </cell>
        </row>
        <row r="12899">
          <cell r="A12899">
            <v>14517</v>
          </cell>
          <cell r="B12899" t="str">
            <v>Rắn Mối Trụy Lạc</v>
          </cell>
        </row>
        <row r="12900">
          <cell r="A12900">
            <v>14518</v>
          </cell>
          <cell r="B12900" t="str">
            <v>Tín Đồ Điên Cuồng</v>
          </cell>
        </row>
        <row r="12901">
          <cell r="A12901">
            <v>14519</v>
          </cell>
          <cell r="B12901" t="str">
            <v>Già Na Các-Khổ Công</v>
          </cell>
        </row>
        <row r="12902">
          <cell r="A12902">
            <v>14520</v>
          </cell>
          <cell r="B12902" t="str">
            <v>Già Na Các-Thầy Tế</v>
          </cell>
        </row>
        <row r="12903">
          <cell r="A12903">
            <v>14521</v>
          </cell>
          <cell r="B12903" t="str">
            <v>Giáo Đồ A Ca Mã Nạp</v>
          </cell>
        </row>
        <row r="12904">
          <cell r="A12904">
            <v>14522</v>
          </cell>
          <cell r="B12904" t="str">
            <v>Tát Lỗ Ngõa-Thầy Tế Vô Tự</v>
          </cell>
        </row>
        <row r="12905">
          <cell r="A12905">
            <v>14523</v>
          </cell>
          <cell r="B12905" t="str">
            <v>Phản Đồ Tháp Lạc Mã Đế</v>
          </cell>
        </row>
        <row r="12906">
          <cell r="A12906">
            <v>14524</v>
          </cell>
          <cell r="B12906" t="str">
            <v>Sứ Giả Đào Uy</v>
          </cell>
        </row>
        <row r="12907">
          <cell r="A12907">
            <v>14525</v>
          </cell>
          <cell r="B12907" t="str">
            <v>Tín Đồ Tát Lí Hạ</v>
          </cell>
        </row>
        <row r="12908">
          <cell r="A12908">
            <v>14526</v>
          </cell>
          <cell r="B12908" t="str">
            <v>Thầy Chế Thuốc Thiên Nhất Giáo</v>
          </cell>
        </row>
        <row r="12909">
          <cell r="A12909">
            <v>14527</v>
          </cell>
          <cell r="B12909" t="str">
            <v>Người Luyện Thi Thiên Nhất Giáo</v>
          </cell>
        </row>
        <row r="12910">
          <cell r="A12910">
            <v>14528</v>
          </cell>
          <cell r="B12910" t="str">
            <v>Người Cúng Tế A Li Man</v>
          </cell>
        </row>
        <row r="12911">
          <cell r="A12911">
            <v>14529</v>
          </cell>
          <cell r="B12911" t="str">
            <v>Nộ Lệ A Li Man</v>
          </cell>
        </row>
        <row r="12912">
          <cell r="A12912">
            <v>14530</v>
          </cell>
          <cell r="B12912" t="str">
            <v>Tát Lỗ Ngõa-Chu Hạt</v>
          </cell>
        </row>
        <row r="12913">
          <cell r="A12913">
            <v>14531</v>
          </cell>
          <cell r="B12913" t="str">
            <v>Mẫu Đơn</v>
          </cell>
        </row>
        <row r="12914">
          <cell r="A12914">
            <v>14532</v>
          </cell>
          <cell r="B12914" t="str">
            <v>Tháp Lạc Mã Đế</v>
          </cell>
        </row>
        <row r="12915">
          <cell r="A12915">
            <v>14533</v>
          </cell>
          <cell r="B12915" t="str">
            <v>Cơ Vô Song</v>
          </cell>
        </row>
        <row r="12916">
          <cell r="A12916">
            <v>14534</v>
          </cell>
          <cell r="B12916" t="str">
            <v>Mộ Dung Truy Phong</v>
          </cell>
        </row>
        <row r="12917">
          <cell r="A12917">
            <v>14535</v>
          </cell>
          <cell r="B12917" t="str">
            <v>Vệ Thê Ngô</v>
          </cell>
        </row>
        <row r="12918">
          <cell r="A12918">
            <v>14536</v>
          </cell>
          <cell r="B12918" t="str">
            <v>Diệp Tịnh Y</v>
          </cell>
        </row>
        <row r="12919">
          <cell r="A12919">
            <v>14537</v>
          </cell>
          <cell r="B12919" t="str">
            <v>A Tát Tân</v>
          </cell>
        </row>
        <row r="12920">
          <cell r="A12920">
            <v>14538</v>
          </cell>
          <cell r="B12920" t="str">
            <v>Sa Lợi Á</v>
          </cell>
        </row>
        <row r="12921">
          <cell r="A12921">
            <v>14539</v>
          </cell>
          <cell r="B12921" t="str">
            <v>Trưởng Lão Chấp Pháp A Li Man</v>
          </cell>
        </row>
        <row r="12922">
          <cell r="A12922">
            <v>14540</v>
          </cell>
          <cell r="B12922" t="str">
            <v>Rắn Hổ</v>
          </cell>
        </row>
        <row r="12923">
          <cell r="A12923">
            <v>14541</v>
          </cell>
          <cell r="B12923" t="str">
            <v>Hơi Độc Mòn Răng</v>
          </cell>
        </row>
        <row r="12924">
          <cell r="A12924">
            <v>14542</v>
          </cell>
          <cell r="B12924" t="str">
            <v>Phi Vân Hồi Chuyển Đao</v>
          </cell>
        </row>
        <row r="12925">
          <cell r="A12925">
            <v>14543</v>
          </cell>
          <cell r="B12925" t="str">
            <v>Độc Vân Bạo</v>
          </cell>
        </row>
        <row r="12926">
          <cell r="A12926">
            <v>14544</v>
          </cell>
          <cell r="B12926" t="str">
            <v>Hắc Độc Phong</v>
          </cell>
        </row>
        <row r="12927">
          <cell r="A12927">
            <v>14545</v>
          </cell>
          <cell r="B12927" t="str">
            <v>Duy Đề Phệ Đạt Đặc Thiên Phạt Kiếm</v>
          </cell>
        </row>
        <row r="12928">
          <cell r="A12928">
            <v>14546</v>
          </cell>
          <cell r="B12928" t="str">
            <v>Táng Hồn Đinh</v>
          </cell>
        </row>
        <row r="12929">
          <cell r="A12929">
            <v>14547</v>
          </cell>
          <cell r="B12929" t="str">
            <v>Xích Sắt Trói Buộc</v>
          </cell>
        </row>
        <row r="12930">
          <cell r="A12930">
            <v>14548</v>
          </cell>
          <cell r="B12930" t="str">
            <v>Hoa Độc</v>
          </cell>
        </row>
        <row r="12931">
          <cell r="A12931">
            <v>14549</v>
          </cell>
          <cell r="B12931" t="str">
            <v>Huyết Ngọc</v>
          </cell>
        </row>
        <row r="12932">
          <cell r="A12932">
            <v>14550</v>
          </cell>
          <cell r="B12932" t="str">
            <v>Độc Vua Bò Cạp Cương Thích</v>
          </cell>
        </row>
        <row r="12933">
          <cell r="A12933">
            <v>14551</v>
          </cell>
          <cell r="B12933" t="str">
            <v>Bình Bọ Cạp Đỏ</v>
          </cell>
        </row>
        <row r="12934">
          <cell r="A12934">
            <v>14552</v>
          </cell>
          <cell r="B12934" t="str">
            <v>Bình Rắn Xanh</v>
          </cell>
        </row>
        <row r="12935">
          <cell r="A12935">
            <v>14553</v>
          </cell>
          <cell r="B12935" t="str">
            <v>Bình Nhện Độc</v>
          </cell>
        </row>
        <row r="12936">
          <cell r="A12936">
            <v>14554</v>
          </cell>
          <cell r="B12936" t="str">
            <v>Bình Cóc Độc</v>
          </cell>
        </row>
        <row r="12937">
          <cell r="A12937">
            <v>14555</v>
          </cell>
          <cell r="B12937" t="str">
            <v>A Li Man-Thánh Tuyền</v>
          </cell>
        </row>
        <row r="12938">
          <cell r="A12938">
            <v>14556</v>
          </cell>
          <cell r="B12938" t="str">
            <v>Thần Tịnh Trì</v>
          </cell>
        </row>
        <row r="12939">
          <cell r="A12939">
            <v>14557</v>
          </cell>
          <cell r="B12939" t="str">
            <v>Tịnh Đàn</v>
          </cell>
        </row>
        <row r="12940">
          <cell r="A12940">
            <v>14558</v>
          </cell>
          <cell r="B12940" t="str">
            <v>Gai Nhọn</v>
          </cell>
        </row>
        <row r="12941">
          <cell r="A12941">
            <v>14559</v>
          </cell>
          <cell r="B12941" t="str">
            <v>Trứng</v>
          </cell>
        </row>
        <row r="12942">
          <cell r="A12942">
            <v>14560</v>
          </cell>
          <cell r="B12942" t="str">
            <v>Bá Tánh Bị Lừa</v>
          </cell>
        </row>
        <row r="12943">
          <cell r="A12943">
            <v>14561</v>
          </cell>
          <cell r="B12943" t="str">
            <v>Binh Tướng Thiên Thi</v>
          </cell>
        </row>
        <row r="12944">
          <cell r="A12944">
            <v>14562</v>
          </cell>
          <cell r="B12944" t="str">
            <v>Thích Khách Thiên Thi</v>
          </cell>
        </row>
        <row r="12945">
          <cell r="A12945">
            <v>14563</v>
          </cell>
          <cell r="B12945" t="str">
            <v>Sĩ Binh Bị Bắt</v>
          </cell>
        </row>
        <row r="12946">
          <cell r="A12946">
            <v>14564</v>
          </cell>
          <cell r="B12946" t="str">
            <v>Vô Gái Bị Cúng Tế</v>
          </cell>
        </row>
        <row r="12947">
          <cell r="A12947">
            <v>14565</v>
          </cell>
          <cell r="B12947" t="str">
            <v>Mật Thám Bị Nhốt</v>
          </cell>
        </row>
        <row r="12948">
          <cell r="A12948">
            <v>14566</v>
          </cell>
          <cell r="B12948" t="str">
            <v>Nữ Thích Khách Bị Bắt</v>
          </cell>
        </row>
        <row r="12949">
          <cell r="A12949">
            <v>14567</v>
          </cell>
          <cell r="B12949" t="str">
            <v>Lệ Nhã Sa</v>
          </cell>
        </row>
        <row r="12950">
          <cell r="A12950">
            <v>14568</v>
          </cell>
          <cell r="B12950" t="str">
            <v>Cơ Giáp Vạn Hoa</v>
          </cell>
        </row>
        <row r="12951">
          <cell r="A12951">
            <v>14569</v>
          </cell>
          <cell r="B12951" t="str">
            <v>Đá Lăn Hình Cầu</v>
          </cell>
        </row>
        <row r="12952">
          <cell r="A12952">
            <v>14570</v>
          </cell>
          <cell r="B12952" t="str">
            <v>Đá Lăn Hình Cầu</v>
          </cell>
        </row>
        <row r="12953">
          <cell r="A12953">
            <v>14571</v>
          </cell>
          <cell r="B12953" t="str">
            <v>Đá Lăn Hình Trụ</v>
          </cell>
        </row>
        <row r="12954">
          <cell r="A12954">
            <v>14572</v>
          </cell>
          <cell r="B12954" t="str">
            <v>Đá Lăn Hình Trụ</v>
          </cell>
        </row>
        <row r="12955">
          <cell r="A12955">
            <v>14573</v>
          </cell>
          <cell r="B12955" t="str">
            <v>Đá Lăn Hình Trụ</v>
          </cell>
        </row>
        <row r="12956">
          <cell r="A12956">
            <v>14574</v>
          </cell>
          <cell r="B12956" t="str">
            <v>Điều Khiển Đá Lăn Hình Cầu</v>
          </cell>
        </row>
        <row r="12957">
          <cell r="A12957">
            <v>14575</v>
          </cell>
          <cell r="B12957" t="str">
            <v>Đá Lăn Hình Cầu</v>
          </cell>
        </row>
        <row r="12958">
          <cell r="A12958">
            <v>14576</v>
          </cell>
          <cell r="B12958" t="str">
            <v>Trung Tâm Nộ Triều</v>
          </cell>
        </row>
        <row r="12959">
          <cell r="A12959">
            <v>14577</v>
          </cell>
          <cell r="B12959" t="str">
            <v>Thích Khách Trận Vong</v>
          </cell>
        </row>
        <row r="12960">
          <cell r="A12960">
            <v>14578</v>
          </cell>
          <cell r="B12960" t="str">
            <v>Tướng Quân Trận Vong</v>
          </cell>
        </row>
        <row r="12961">
          <cell r="A12961">
            <v>14579</v>
          </cell>
          <cell r="B12961" t="str">
            <v>Con Rối Quý Tộc</v>
          </cell>
        </row>
        <row r="12962">
          <cell r="A12962">
            <v>14580</v>
          </cell>
          <cell r="B12962" t="str">
            <v>Phún Tuyền</v>
          </cell>
        </row>
        <row r="12963">
          <cell r="A12963">
            <v>14581</v>
          </cell>
          <cell r="B12963" t="str">
            <v>Cơ Giáp Vạn Hoa</v>
          </cell>
        </row>
        <row r="12964">
          <cell r="A12964">
            <v>14582</v>
          </cell>
          <cell r="B12964" t="str">
            <v>Con Rối Quý Tộc</v>
          </cell>
        </row>
        <row r="12965">
          <cell r="A12965">
            <v>14583</v>
          </cell>
          <cell r="B12965" t="str">
            <v>Huyễn Ẩn Bộ</v>
          </cell>
        </row>
        <row r="12966">
          <cell r="A12966">
            <v>14584</v>
          </cell>
          <cell r="B12966" t="str">
            <v>Mẫu Đơn</v>
          </cell>
        </row>
        <row r="12967">
          <cell r="A12967">
            <v>14585</v>
          </cell>
          <cell r="B12967" t="str">
            <v>Trụ Đá</v>
          </cell>
        </row>
        <row r="12968">
          <cell r="A12968">
            <v>14586</v>
          </cell>
          <cell r="B12968" t="str">
            <v>Đài Sám Hối</v>
          </cell>
        </row>
        <row r="12969">
          <cell r="A12969">
            <v>14587</v>
          </cell>
          <cell r="B12969" t="str">
            <v>Độc Vân Khuyên</v>
          </cell>
        </row>
        <row r="12970">
          <cell r="A12970">
            <v>14588</v>
          </cell>
          <cell r="B12970" t="str">
            <v>Vòng Âm</v>
          </cell>
        </row>
        <row r="12971">
          <cell r="A12971">
            <v>14589</v>
          </cell>
          <cell r="B12971" t="str">
            <v>Vòng Dương</v>
          </cell>
        </row>
        <row r="12972">
          <cell r="A12972">
            <v>14590</v>
          </cell>
          <cell r="B12972" t="str">
            <v>Mã Sách</v>
          </cell>
        </row>
        <row r="12973">
          <cell r="A12973">
            <v>14591</v>
          </cell>
          <cell r="B12973" t="str">
            <v>Kết Giới Nội Lực Linh Khí</v>
          </cell>
        </row>
        <row r="12974">
          <cell r="A12974">
            <v>14592</v>
          </cell>
          <cell r="B12974" t="str">
            <v>Quan Tài Cúng Tế</v>
          </cell>
        </row>
        <row r="12975">
          <cell r="A12975">
            <v>14593</v>
          </cell>
          <cell r="B12975" t="str">
            <v>Tỏa Liên Khống Chế</v>
          </cell>
        </row>
        <row r="12976">
          <cell r="A12976">
            <v>14594</v>
          </cell>
          <cell r="B12976" t="str">
            <v>Nến Tế Thần</v>
          </cell>
        </row>
        <row r="12977">
          <cell r="A12977">
            <v>14595</v>
          </cell>
          <cell r="B12977" t="str">
            <v>Mây Độc</v>
          </cell>
        </row>
        <row r="12978">
          <cell r="A12978">
            <v>14596</v>
          </cell>
          <cell r="B12978" t="str">
            <v>Tim Đèn</v>
          </cell>
        </row>
        <row r="12979">
          <cell r="A12979">
            <v>14597</v>
          </cell>
          <cell r="B12979" t="str">
            <v>Lưu Ẩn Bộ Khí Giới</v>
          </cell>
        </row>
        <row r="12980">
          <cell r="A12980">
            <v>14598</v>
          </cell>
          <cell r="B12980" t="str">
            <v>Lấy Linh Hồn</v>
          </cell>
        </row>
        <row r="12981">
          <cell r="A12981">
            <v>14599</v>
          </cell>
          <cell r="B12981" t="str">
            <v>Lưới Sắt</v>
          </cell>
        </row>
        <row r="12982">
          <cell r="A12982">
            <v>14600</v>
          </cell>
          <cell r="B12982" t="str">
            <v>Khúc Trương Tà Phù Độc</v>
          </cell>
        </row>
        <row r="12983">
          <cell r="A12983">
            <v>14601</v>
          </cell>
          <cell r="B12983" t="str">
            <v>Tế Mộ</v>
          </cell>
        </row>
        <row r="12984">
          <cell r="A12984">
            <v>14602</v>
          </cell>
          <cell r="B12984" t="str">
            <v>Kiếm Lạc Tích</v>
          </cell>
        </row>
        <row r="12985">
          <cell r="A12985">
            <v>14603</v>
          </cell>
          <cell r="B12985" t="str">
            <v>Vũ Nữ Tế Tự</v>
          </cell>
        </row>
        <row r="12986">
          <cell r="A12986">
            <v>14604</v>
          </cell>
          <cell r="B12986" t="str">
            <v>Thiên Phạt Địa Chiểu</v>
          </cell>
        </row>
        <row r="12987">
          <cell r="A12987">
            <v>14605</v>
          </cell>
          <cell r="B12987" t="str">
            <v>Hình Thái Bích Lũy</v>
          </cell>
        </row>
        <row r="12988">
          <cell r="A12988">
            <v>14606</v>
          </cell>
          <cell r="B12988" t="str">
            <v>Âm Dương Trận</v>
          </cell>
        </row>
        <row r="12989">
          <cell r="A12989">
            <v>14607</v>
          </cell>
          <cell r="B12989" t="str">
            <v>Quan Tài Cúng Tế</v>
          </cell>
        </row>
        <row r="12990">
          <cell r="A12990">
            <v>14608</v>
          </cell>
          <cell r="B12990" t="str">
            <v>Xích Bị Hư</v>
          </cell>
        </row>
        <row r="12991">
          <cell r="A12991">
            <v>14609</v>
          </cell>
          <cell r="B12991" t="str">
            <v>Cánh Hoa Độc Rơi Vãi</v>
          </cell>
        </row>
        <row r="12992">
          <cell r="A12992">
            <v>14610</v>
          </cell>
          <cell r="B12992" t="str">
            <v>Minh Hoa Liên Vũ</v>
          </cell>
        </row>
        <row r="12993">
          <cell r="A12993">
            <v>14611</v>
          </cell>
          <cell r="B12993" t="str">
            <v>Bộc Viêm Đinh</v>
          </cell>
        </row>
        <row r="12994">
          <cell r="A12994">
            <v>14612</v>
          </cell>
          <cell r="B12994" t="str">
            <v>Điệp Luyến Thanh Phong</v>
          </cell>
        </row>
        <row r="12995">
          <cell r="A12995">
            <v>14613</v>
          </cell>
          <cell r="B12995" t="str">
            <v>Huyết Tế</v>
          </cell>
        </row>
        <row r="12996">
          <cell r="A12996">
            <v>14614</v>
          </cell>
          <cell r="B12996" t="str">
            <v>Huyết Đồ Phong Bạo</v>
          </cell>
        </row>
        <row r="12997">
          <cell r="A12997">
            <v>14615</v>
          </cell>
          <cell r="B12997" t="str">
            <v>Ảo Ảnh Của Sa Lợi Á</v>
          </cell>
        </row>
        <row r="12998">
          <cell r="A12998">
            <v>14616</v>
          </cell>
          <cell r="B12998" t="str">
            <v>Huyết Ngọc Âm Tính</v>
          </cell>
        </row>
        <row r="12999">
          <cell r="A12999">
            <v>14617</v>
          </cell>
          <cell r="B12999" t="str">
            <v>Đại Bàng Ma</v>
          </cell>
        </row>
        <row r="13000">
          <cell r="A13000">
            <v>14618</v>
          </cell>
          <cell r="B13000" t="str">
            <v>Trác Uyển Thanh</v>
          </cell>
        </row>
        <row r="13001">
          <cell r="A13001">
            <v>14619</v>
          </cell>
          <cell r="B13001" t="str">
            <v>Ô Mông Quý</v>
          </cell>
        </row>
        <row r="13002">
          <cell r="A13002">
            <v>14620</v>
          </cell>
          <cell r="B13002" t="str">
            <v>Man Hùng Lực</v>
          </cell>
        </row>
        <row r="13003">
          <cell r="A13003">
            <v>14621</v>
          </cell>
          <cell r="B13003" t="str">
            <v>Phi Viên Ảnh</v>
          </cell>
        </row>
        <row r="13004">
          <cell r="A13004">
            <v>14622</v>
          </cell>
          <cell r="B13004" t="str">
            <v>Liêm Tụ Ảnh</v>
          </cell>
        </row>
        <row r="13005">
          <cell r="A13005">
            <v>14623</v>
          </cell>
          <cell r="B13005" t="str">
            <v>Tham Lang Nha</v>
          </cell>
        </row>
        <row r="13006">
          <cell r="A13006">
            <v>14624</v>
          </cell>
          <cell r="B13006" t="str">
            <v>Cuồng Mãng Nộ</v>
          </cell>
        </row>
        <row r="13007">
          <cell r="A13007">
            <v>14625</v>
          </cell>
          <cell r="B13007" t="str">
            <v>Cuồng Mãng Kiếp</v>
          </cell>
        </row>
        <row r="13008">
          <cell r="A13008">
            <v>14626</v>
          </cell>
          <cell r="B13008" t="str">
            <v>Cuồng Mãng Ách</v>
          </cell>
        </row>
        <row r="13009">
          <cell r="A13009">
            <v>14627</v>
          </cell>
          <cell r="B13009" t="str">
            <v>Cuồng Mãng Thương</v>
          </cell>
        </row>
        <row r="13010">
          <cell r="A13010">
            <v>14628</v>
          </cell>
          <cell r="B13010" t="str">
            <v>Cầu Trọng Lực Bị Phong</v>
          </cell>
        </row>
        <row r="13011">
          <cell r="A13011">
            <v>14629</v>
          </cell>
          <cell r="B13011" t="str">
            <v>Trục Liên Đạn</v>
          </cell>
        </row>
        <row r="13012">
          <cell r="A13012">
            <v>14630</v>
          </cell>
          <cell r="B13012" t="str">
            <v>Hàn Ngọc Châm</v>
          </cell>
        </row>
        <row r="13013">
          <cell r="A13013">
            <v>14631</v>
          </cell>
          <cell r="B13013" t="str">
            <v>Mộ Dung Truy Phong</v>
          </cell>
        </row>
        <row r="13014">
          <cell r="A13014">
            <v>14632</v>
          </cell>
          <cell r="B13014" t="str">
            <v>Lạc Nham</v>
          </cell>
        </row>
        <row r="13015">
          <cell r="A13015">
            <v>14633</v>
          </cell>
          <cell r="B13015" t="str">
            <v>Tuyết Ảnh</v>
          </cell>
        </row>
        <row r="13016">
          <cell r="A13016">
            <v>14634</v>
          </cell>
          <cell r="B13016" t="str">
            <v>Viêm Ảnh</v>
          </cell>
        </row>
        <row r="13017">
          <cell r="A13017">
            <v>14635</v>
          </cell>
          <cell r="B13017" t="str">
            <v>Phi Viên Ảnh</v>
          </cell>
        </row>
        <row r="13018">
          <cell r="A13018">
            <v>14636</v>
          </cell>
          <cell r="B13018" t="str">
            <v>Liêm Tụ Ảnh</v>
          </cell>
        </row>
        <row r="13019">
          <cell r="A13019">
            <v>14637</v>
          </cell>
          <cell r="B13019" t="str">
            <v>Viêm Điểm</v>
          </cell>
        </row>
        <row r="13020">
          <cell r="A13020">
            <v>14638</v>
          </cell>
          <cell r="B13020" t="str">
            <v>Băng Điểm</v>
          </cell>
        </row>
        <row r="13021">
          <cell r="A13021">
            <v>14639</v>
          </cell>
          <cell r="B13021" t="str">
            <v>Liệt Nham</v>
          </cell>
        </row>
        <row r="13022">
          <cell r="A13022">
            <v>14640</v>
          </cell>
          <cell r="B13022" t="str">
            <v>Hỏa Trận</v>
          </cell>
        </row>
        <row r="13023">
          <cell r="A13023">
            <v>14641</v>
          </cell>
          <cell r="B13023" t="str">
            <v>Thủy Trận</v>
          </cell>
        </row>
        <row r="13024">
          <cell r="A13024">
            <v>14642</v>
          </cell>
          <cell r="B13024" t="str">
            <v>Lang Trận</v>
          </cell>
        </row>
        <row r="13025">
          <cell r="A13025">
            <v>14643</v>
          </cell>
          <cell r="B13025" t="str">
            <v>Nhiên Du Thạch</v>
          </cell>
        </row>
        <row r="13026">
          <cell r="A13026">
            <v>14644</v>
          </cell>
          <cell r="B13026" t="str">
            <v>Sói Trắng</v>
          </cell>
        </row>
        <row r="13027">
          <cell r="A13027">
            <v>14645</v>
          </cell>
          <cell r="B13027" t="str">
            <v>Sói Tham Lam</v>
          </cell>
        </row>
        <row r="13028">
          <cell r="A13028">
            <v>14646</v>
          </cell>
          <cell r="B13028" t="str">
            <v>Bóng Của Man Hùng</v>
          </cell>
        </row>
        <row r="13029">
          <cell r="A13029">
            <v>14647</v>
          </cell>
          <cell r="B13029" t="str">
            <v>Nhẫn Ảnh</v>
          </cell>
        </row>
        <row r="13030">
          <cell r="A13030">
            <v>14648</v>
          </cell>
          <cell r="B13030" t="str">
            <v>Lang Ảnh</v>
          </cell>
        </row>
        <row r="13031">
          <cell r="A13031">
            <v>14649</v>
          </cell>
          <cell r="B13031" t="str">
            <v>Xà Ảnh</v>
          </cell>
        </row>
        <row r="13032">
          <cell r="A13032">
            <v>14650</v>
          </cell>
          <cell r="B13032" t="str">
            <v>Lôi Trảm Phong</v>
          </cell>
        </row>
        <row r="13033">
          <cell r="A13033">
            <v>14651</v>
          </cell>
          <cell r="B13033" t="str">
            <v>Lồng Rắn</v>
          </cell>
        </row>
        <row r="13034">
          <cell r="A13034">
            <v>14652</v>
          </cell>
          <cell r="B13034" t="str">
            <v>Nhiên Du Thạch</v>
          </cell>
        </row>
        <row r="13035">
          <cell r="A13035">
            <v>14653</v>
          </cell>
          <cell r="B13035" t="str">
            <v>Hỏa Vân</v>
          </cell>
        </row>
        <row r="13036">
          <cell r="A13036">
            <v>14654</v>
          </cell>
          <cell r="B13036" t="str">
            <v>Sông Băng</v>
          </cell>
        </row>
        <row r="13037">
          <cell r="A13037">
            <v>14655</v>
          </cell>
          <cell r="B13037" t="str">
            <v>Vật Phẩm Của Mẫu Đơn</v>
          </cell>
        </row>
        <row r="13038">
          <cell r="A13038">
            <v>14656</v>
          </cell>
          <cell r="B13038" t="str">
            <v>Rương Tháp Nạp</v>
          </cell>
        </row>
        <row r="13039">
          <cell r="A13039">
            <v>14657</v>
          </cell>
          <cell r="B13039" t="str">
            <v>Hộp Kim Thánh A Li Man</v>
          </cell>
        </row>
        <row r="13040">
          <cell r="A13040">
            <v>14658</v>
          </cell>
          <cell r="B13040" t="str">
            <v>Rương Lưu Quang</v>
          </cell>
        </row>
        <row r="13041">
          <cell r="A13041">
            <v>14659</v>
          </cell>
          <cell r="B13041" t="str">
            <v>Bóng Phu Nhân Mộ Dung</v>
          </cell>
        </row>
        <row r="13042">
          <cell r="A13042">
            <v>14660</v>
          </cell>
          <cell r="B13042" t="str">
            <v>Chất Thải Của Sương Mù</v>
          </cell>
        </row>
        <row r="13043">
          <cell r="A13043">
            <v>14661</v>
          </cell>
          <cell r="B13043" t="str">
            <v>Phân Thân Đánh Lén</v>
          </cell>
        </row>
        <row r="13044">
          <cell r="A13044">
            <v>14662</v>
          </cell>
          <cell r="B13044" t="str">
            <v>Thiên Châm Chức Trảo</v>
          </cell>
        </row>
        <row r="13045">
          <cell r="A13045">
            <v>14663</v>
          </cell>
          <cell r="B13045" t="str">
            <v>Vệ Thê Ngô</v>
          </cell>
        </row>
        <row r="13046">
          <cell r="A13046">
            <v>14664</v>
          </cell>
          <cell r="B13046" t="str">
            <v>Phong Ấn</v>
          </cell>
        </row>
        <row r="13047">
          <cell r="A13047">
            <v>14665</v>
          </cell>
          <cell r="B13047" t="str">
            <v>Diệu Giá Tân</v>
          </cell>
        </row>
        <row r="13048">
          <cell r="A13048">
            <v>14666</v>
          </cell>
          <cell r="B13048" t="str">
            <v>Xâm Thực Thuỷ</v>
          </cell>
        </row>
        <row r="13049">
          <cell r="A13049">
            <v>14667</v>
          </cell>
          <cell r="B13049" t="str">
            <v>Trung Tâm Thủy Trì</v>
          </cell>
        </row>
        <row r="13050">
          <cell r="A13050">
            <v>14668</v>
          </cell>
          <cell r="B13050" t="str">
            <v>Trung Tâm Quảng Trường</v>
          </cell>
        </row>
        <row r="13051">
          <cell r="A13051">
            <v>14669</v>
          </cell>
          <cell r="B13051" t="str">
            <v>Trung Tâm Luyện Chế</v>
          </cell>
        </row>
        <row r="13052">
          <cell r="A13052">
            <v>14670</v>
          </cell>
          <cell r="B13052" t="str">
            <v>Trung Tâm Tế Đàn</v>
          </cell>
        </row>
        <row r="13053">
          <cell r="A13053">
            <v>14671</v>
          </cell>
          <cell r="B13053" t="str">
            <v>Trung Tâm Đại Sảnh</v>
          </cell>
        </row>
        <row r="13054">
          <cell r="A13054">
            <v>14672</v>
          </cell>
          <cell r="B13054" t="str">
            <v>Trung Tâm Lang Tụ</v>
          </cell>
        </row>
        <row r="13055">
          <cell r="A13055">
            <v>14673</v>
          </cell>
          <cell r="B13055" t="str">
            <v>Trung Tâm Trùng Sinh</v>
          </cell>
        </row>
        <row r="13056">
          <cell r="A13056">
            <v>14674</v>
          </cell>
          <cell r="B13056" t="str">
            <v>Trung Tâm Tứ Xà</v>
          </cell>
        </row>
        <row r="13057">
          <cell r="A13057">
            <v>14675</v>
          </cell>
          <cell r="B13057" t="str">
            <v>Trung Tâm Song Ảnh</v>
          </cell>
        </row>
        <row r="13058">
          <cell r="A13058">
            <v>14676</v>
          </cell>
          <cell r="B13058" t="str">
            <v>Trung Tâm Hùng Nham</v>
          </cell>
        </row>
        <row r="13059">
          <cell r="A13059">
            <v>14677</v>
          </cell>
          <cell r="B13059" t="str">
            <v>Phù</v>
          </cell>
        </row>
        <row r="13060">
          <cell r="A13060">
            <v>14678</v>
          </cell>
          <cell r="B13060" t="str">
            <v>Bóng Của Trác Uyển Thanh</v>
          </cell>
        </row>
        <row r="13061">
          <cell r="A13061">
            <v>14679</v>
          </cell>
          <cell r="B13061" t="str">
            <v>Phòng Ngự Của Mộ Dung Truy Phong</v>
          </cell>
        </row>
        <row r="13062">
          <cell r="A13062">
            <v>14680</v>
          </cell>
          <cell r="B13062" t="str">
            <v>Sứ Đồ Bái Hoả Giáo</v>
          </cell>
        </row>
        <row r="13063">
          <cell r="A13063">
            <v>14681</v>
          </cell>
          <cell r="B13063" t="str">
            <v>Trưởng Lão Bái Hoả Giáo</v>
          </cell>
        </row>
        <row r="13064">
          <cell r="A13064">
            <v>14682</v>
          </cell>
          <cell r="B13064" t="str">
            <v>A Tát Tân</v>
          </cell>
        </row>
        <row r="13065">
          <cell r="A13065">
            <v>14683</v>
          </cell>
          <cell r="B13065" t="str">
            <v>Rắn Hổ Nanh Nhọn</v>
          </cell>
        </row>
        <row r="13066">
          <cell r="A13066">
            <v>14684</v>
          </cell>
          <cell r="B13066" t="str">
            <v>Động Rắn</v>
          </cell>
        </row>
        <row r="13067">
          <cell r="A13067">
            <v>14685</v>
          </cell>
          <cell r="B13067" t="str">
            <v>Lôi Đình Vân Ảnh</v>
          </cell>
        </row>
        <row r="13068">
          <cell r="A13068">
            <v>14686</v>
          </cell>
          <cell r="B13068" t="str">
            <v>Thần A Li Man</v>
          </cell>
        </row>
        <row r="13069">
          <cell r="A13069">
            <v>14687</v>
          </cell>
          <cell r="B13069" t="str">
            <v>Độc Nha Xung</v>
          </cell>
        </row>
        <row r="13070">
          <cell r="A13070">
            <v>14688</v>
          </cell>
          <cell r="B13070" t="str">
            <v>Chồi Mẫu Đơn-Chậu Vũ Lạc</v>
          </cell>
        </row>
        <row r="13071">
          <cell r="A13071">
            <v>14860</v>
          </cell>
          <cell r="B13071" t="str">
            <v>Chồi Tường Vi-Chậu Vũ Lạc</v>
          </cell>
        </row>
        <row r="13072">
          <cell r="A13072">
            <v>14861</v>
          </cell>
          <cell r="B13072" t="str">
            <v>Chồi Hạt Kê-Chậu Vũ Lạc</v>
          </cell>
        </row>
        <row r="13073">
          <cell r="A13073">
            <v>14862</v>
          </cell>
          <cell r="B13073" t="str">
            <v>Chồi Dương Sỉ-Chậu Vũ Lạc</v>
          </cell>
        </row>
        <row r="13074">
          <cell r="A13074">
            <v>14863</v>
          </cell>
          <cell r="B13074" t="str">
            <v>Chồi Tiên Khách Lai-Chậu Vũ Lạc</v>
          </cell>
        </row>
        <row r="13075">
          <cell r="A13075">
            <v>14864</v>
          </cell>
          <cell r="B13075" t="str">
            <v>Chồi Cây Chuối-Chậu Vũ Lạc</v>
          </cell>
        </row>
        <row r="13076">
          <cell r="A13076">
            <v>14865</v>
          </cell>
          <cell r="B13076" t="str">
            <v>Chồi Hương Tuyết Lan-Chậu Vũ Lạc</v>
          </cell>
        </row>
        <row r="13077">
          <cell r="A13077">
            <v>14866</v>
          </cell>
          <cell r="B13077" t="str">
            <v>Già Na Các-Viêm Thủ Thích Khách</v>
          </cell>
        </row>
        <row r="13078">
          <cell r="A13078">
            <v>14867</v>
          </cell>
          <cell r="B13078" t="str">
            <v>Già Na Các-Độc Thủ Xà Sứ</v>
          </cell>
        </row>
        <row r="13079">
          <cell r="A13079">
            <v>14868</v>
          </cell>
          <cell r="B13079" t="str">
            <v>Người Phẫn Nộ Đức Phất</v>
          </cell>
        </row>
        <row r="13080">
          <cell r="A13080">
            <v>14869</v>
          </cell>
          <cell r="B13080" t="str">
            <v>Rắn Mối Trụy Lạc</v>
          </cell>
        </row>
        <row r="13081">
          <cell r="A13081">
            <v>14870</v>
          </cell>
          <cell r="B13081" t="str">
            <v>Tín Đồ Điên Cuồng</v>
          </cell>
        </row>
        <row r="13082">
          <cell r="A13082">
            <v>14871</v>
          </cell>
          <cell r="B13082" t="str">
            <v>Già Na Các-Khổ Công</v>
          </cell>
        </row>
        <row r="13083">
          <cell r="A13083">
            <v>14872</v>
          </cell>
          <cell r="B13083" t="str">
            <v>Già Na Các-Thầy Tế</v>
          </cell>
        </row>
        <row r="13084">
          <cell r="A13084">
            <v>14873</v>
          </cell>
          <cell r="B13084" t="str">
            <v>Giáo Đồ A Ca Mã Nạp</v>
          </cell>
        </row>
        <row r="13085">
          <cell r="A13085">
            <v>14874</v>
          </cell>
          <cell r="B13085" t="str">
            <v>Tát Lỗ Ngõa-Thầy Tế Vô Tự</v>
          </cell>
        </row>
        <row r="13086">
          <cell r="A13086">
            <v>14875</v>
          </cell>
          <cell r="B13086" t="str">
            <v>Phản Đồ Tháp Lạc Mã Đế</v>
          </cell>
        </row>
        <row r="13087">
          <cell r="A13087">
            <v>14876</v>
          </cell>
          <cell r="B13087" t="str">
            <v>Sứ Giả Đào Uy</v>
          </cell>
        </row>
        <row r="13088">
          <cell r="A13088">
            <v>14877</v>
          </cell>
          <cell r="B13088" t="str">
            <v>Tín Đồ Tát Lí Hạ</v>
          </cell>
        </row>
        <row r="13089">
          <cell r="A13089">
            <v>14878</v>
          </cell>
          <cell r="B13089" t="str">
            <v>Thầy Chế Thuốc Thiên Nhất Giáo</v>
          </cell>
        </row>
        <row r="13090">
          <cell r="A13090">
            <v>14879</v>
          </cell>
          <cell r="B13090" t="str">
            <v>Người Luyện Thi Thiên Nhất Giáo</v>
          </cell>
        </row>
        <row r="13091">
          <cell r="A13091">
            <v>14880</v>
          </cell>
          <cell r="B13091" t="str">
            <v>Người Cúng Tế A Li Man</v>
          </cell>
        </row>
        <row r="13092">
          <cell r="A13092">
            <v>14881</v>
          </cell>
          <cell r="B13092" t="str">
            <v>Nộ Lệ A Li Man</v>
          </cell>
        </row>
        <row r="13093">
          <cell r="A13093">
            <v>14882</v>
          </cell>
          <cell r="B13093" t="str">
            <v>Tát Lỗ Ngõa-Chu Hạt</v>
          </cell>
        </row>
        <row r="13094">
          <cell r="A13094">
            <v>14883</v>
          </cell>
          <cell r="B13094" t="str">
            <v>Mẫu Đơn</v>
          </cell>
        </row>
        <row r="13095">
          <cell r="A13095">
            <v>14884</v>
          </cell>
          <cell r="B13095" t="str">
            <v>Tháp Lạc Mã Đế</v>
          </cell>
        </row>
        <row r="13096">
          <cell r="A13096">
            <v>14885</v>
          </cell>
          <cell r="B13096" t="str">
            <v>Cơ Vô Song</v>
          </cell>
        </row>
        <row r="13097">
          <cell r="A13097">
            <v>14886</v>
          </cell>
          <cell r="B13097" t="str">
            <v>Mộ Dung Truy Phong</v>
          </cell>
        </row>
        <row r="13098">
          <cell r="A13098">
            <v>14887</v>
          </cell>
          <cell r="B13098" t="str">
            <v>Vệ Thê Ngô</v>
          </cell>
        </row>
        <row r="13099">
          <cell r="A13099">
            <v>14888</v>
          </cell>
          <cell r="B13099" t="str">
            <v>Diệp Tịnh Y</v>
          </cell>
        </row>
        <row r="13100">
          <cell r="A13100">
            <v>14889</v>
          </cell>
          <cell r="B13100" t="str">
            <v>A Tát Tân</v>
          </cell>
        </row>
        <row r="13101">
          <cell r="A13101">
            <v>14890</v>
          </cell>
          <cell r="B13101" t="str">
            <v>Sa Lợi Á</v>
          </cell>
        </row>
        <row r="13102">
          <cell r="A13102">
            <v>14891</v>
          </cell>
          <cell r="B13102" t="str">
            <v>Trưởng Lão Chấp Pháp A Li Man</v>
          </cell>
        </row>
        <row r="13103">
          <cell r="A13103">
            <v>14892</v>
          </cell>
          <cell r="B13103" t="str">
            <v>Rắn Hổ</v>
          </cell>
        </row>
        <row r="13104">
          <cell r="A13104">
            <v>14893</v>
          </cell>
          <cell r="B13104" t="str">
            <v>Hơi Độc Mòn Răng</v>
          </cell>
        </row>
        <row r="13105">
          <cell r="A13105">
            <v>14894</v>
          </cell>
          <cell r="B13105" t="str">
            <v>Phi Vân Hồi Chuyển Đao</v>
          </cell>
        </row>
        <row r="13106">
          <cell r="A13106">
            <v>14895</v>
          </cell>
          <cell r="B13106" t="str">
            <v>Độc Vân Bạo</v>
          </cell>
        </row>
        <row r="13107">
          <cell r="A13107">
            <v>14896</v>
          </cell>
          <cell r="B13107" t="str">
            <v>Hắc Độc Phong</v>
          </cell>
        </row>
        <row r="13108">
          <cell r="A13108">
            <v>14897</v>
          </cell>
          <cell r="B13108" t="str">
            <v>Duy Đề Phệ Đạt Đặc Thiên Phạt Kiếm</v>
          </cell>
        </row>
        <row r="13109">
          <cell r="A13109">
            <v>14898</v>
          </cell>
          <cell r="B13109" t="str">
            <v>Táng Hồn Đinh</v>
          </cell>
        </row>
        <row r="13110">
          <cell r="A13110">
            <v>14899</v>
          </cell>
          <cell r="B13110" t="str">
            <v>Xích Sắt Trói Buộc</v>
          </cell>
        </row>
        <row r="13111">
          <cell r="A13111">
            <v>14900</v>
          </cell>
          <cell r="B13111" t="str">
            <v>Hoa Độc</v>
          </cell>
        </row>
        <row r="13112">
          <cell r="A13112">
            <v>14901</v>
          </cell>
          <cell r="B13112" t="str">
            <v>Huyết Ngọc</v>
          </cell>
        </row>
        <row r="13113">
          <cell r="A13113">
            <v>14902</v>
          </cell>
          <cell r="B13113" t="str">
            <v>Độc Vua Bò Cạp Cương Thích</v>
          </cell>
        </row>
        <row r="13114">
          <cell r="A13114">
            <v>14903</v>
          </cell>
          <cell r="B13114" t="str">
            <v>Bình Bọ Cạp Đỏ</v>
          </cell>
        </row>
        <row r="13115">
          <cell r="A13115">
            <v>14904</v>
          </cell>
          <cell r="B13115" t="str">
            <v>Bình Rắn Xanh</v>
          </cell>
        </row>
        <row r="13116">
          <cell r="A13116">
            <v>14905</v>
          </cell>
          <cell r="B13116" t="str">
            <v>Bình Nhện Độc</v>
          </cell>
        </row>
        <row r="13117">
          <cell r="A13117">
            <v>14906</v>
          </cell>
          <cell r="B13117" t="str">
            <v>Bình Cóc Độc</v>
          </cell>
        </row>
        <row r="13118">
          <cell r="A13118">
            <v>14907</v>
          </cell>
          <cell r="B13118" t="str">
            <v>A Li Man-Thánh Tuyền</v>
          </cell>
        </row>
        <row r="13119">
          <cell r="A13119">
            <v>14908</v>
          </cell>
          <cell r="B13119" t="str">
            <v>Thần Tịnh Trì</v>
          </cell>
        </row>
        <row r="13120">
          <cell r="A13120">
            <v>14909</v>
          </cell>
          <cell r="B13120" t="str">
            <v>Tịnh Đàn</v>
          </cell>
        </row>
        <row r="13121">
          <cell r="A13121">
            <v>14910</v>
          </cell>
          <cell r="B13121" t="str">
            <v>Gai Nhọn</v>
          </cell>
        </row>
        <row r="13122">
          <cell r="A13122">
            <v>14911</v>
          </cell>
          <cell r="B13122" t="str">
            <v>Trứng</v>
          </cell>
        </row>
        <row r="13123">
          <cell r="A13123">
            <v>14912</v>
          </cell>
          <cell r="B13123" t="str">
            <v>Bá Tánh Bị Lừa</v>
          </cell>
        </row>
        <row r="13124">
          <cell r="A13124">
            <v>14913</v>
          </cell>
          <cell r="B13124" t="str">
            <v>Binh Tướng Thiên Thi</v>
          </cell>
        </row>
        <row r="13125">
          <cell r="A13125">
            <v>14914</v>
          </cell>
          <cell r="B13125" t="str">
            <v>Thích Khách Thiên Thi</v>
          </cell>
        </row>
        <row r="13126">
          <cell r="A13126">
            <v>14915</v>
          </cell>
          <cell r="B13126" t="str">
            <v>Sĩ Binh Bị Bắt</v>
          </cell>
        </row>
        <row r="13127">
          <cell r="A13127">
            <v>14916</v>
          </cell>
          <cell r="B13127" t="str">
            <v>Vô Gái Bị Cúng Tế</v>
          </cell>
        </row>
        <row r="13128">
          <cell r="A13128">
            <v>14917</v>
          </cell>
          <cell r="B13128" t="str">
            <v>Mật Thám Bị Nhốt</v>
          </cell>
        </row>
        <row r="13129">
          <cell r="A13129">
            <v>14918</v>
          </cell>
          <cell r="B13129" t="str">
            <v>Nữ Thích Khách Bị Bắt</v>
          </cell>
        </row>
        <row r="13130">
          <cell r="A13130">
            <v>14919</v>
          </cell>
          <cell r="B13130" t="str">
            <v>Lệ Nhã Sa</v>
          </cell>
        </row>
        <row r="13131">
          <cell r="A13131">
            <v>14920</v>
          </cell>
          <cell r="B13131" t="str">
            <v>Cơ Giáp Vạn Hoa</v>
          </cell>
        </row>
        <row r="13132">
          <cell r="A13132">
            <v>14921</v>
          </cell>
          <cell r="B13132" t="str">
            <v>Đá Lăn Hình Cầu</v>
          </cell>
        </row>
        <row r="13133">
          <cell r="A13133">
            <v>14922</v>
          </cell>
          <cell r="B13133" t="str">
            <v>Đá Lăn Hình Cầu</v>
          </cell>
        </row>
        <row r="13134">
          <cell r="A13134">
            <v>14923</v>
          </cell>
          <cell r="B13134" t="str">
            <v>Đá Lăn Hình Trụ</v>
          </cell>
        </row>
        <row r="13135">
          <cell r="A13135">
            <v>14924</v>
          </cell>
          <cell r="B13135" t="str">
            <v>Đá Lăn Hình Trụ</v>
          </cell>
        </row>
        <row r="13136">
          <cell r="A13136">
            <v>14925</v>
          </cell>
          <cell r="B13136" t="str">
            <v>Đá Lăn Hình Trụ</v>
          </cell>
        </row>
        <row r="13137">
          <cell r="A13137">
            <v>14926</v>
          </cell>
          <cell r="B13137" t="str">
            <v>Điều Khiển Đá Lăn Hình Cầu</v>
          </cell>
        </row>
        <row r="13138">
          <cell r="A13138">
            <v>14927</v>
          </cell>
          <cell r="B13138" t="str">
            <v>Đá Lăn Hình Cầu</v>
          </cell>
        </row>
        <row r="13139">
          <cell r="A13139">
            <v>14928</v>
          </cell>
          <cell r="B13139" t="str">
            <v>Trung Tâm Nộ Triều</v>
          </cell>
        </row>
        <row r="13140">
          <cell r="A13140">
            <v>14929</v>
          </cell>
          <cell r="B13140" t="str">
            <v>Thích Khách Trận Vong</v>
          </cell>
        </row>
        <row r="13141">
          <cell r="A13141">
            <v>14930</v>
          </cell>
          <cell r="B13141" t="str">
            <v>Tướng Quân Trận Vong</v>
          </cell>
        </row>
        <row r="13142">
          <cell r="A13142">
            <v>14931</v>
          </cell>
          <cell r="B13142" t="str">
            <v>Con Rối Quý Tộc</v>
          </cell>
        </row>
        <row r="13143">
          <cell r="A13143">
            <v>14932</v>
          </cell>
          <cell r="B13143" t="str">
            <v>Phún Tuyền</v>
          </cell>
        </row>
        <row r="13144">
          <cell r="A13144">
            <v>14933</v>
          </cell>
          <cell r="B13144" t="str">
            <v>Cơ Giáp Vạn Hoa</v>
          </cell>
        </row>
        <row r="13145">
          <cell r="A13145">
            <v>14934</v>
          </cell>
          <cell r="B13145" t="str">
            <v>Con Rối Quý Tộc</v>
          </cell>
        </row>
        <row r="13146">
          <cell r="A13146">
            <v>14935</v>
          </cell>
          <cell r="B13146" t="str">
            <v>Huyễn Ẩn Bộ</v>
          </cell>
        </row>
        <row r="13147">
          <cell r="A13147">
            <v>14936</v>
          </cell>
          <cell r="B13147" t="str">
            <v>Mẫu Đơn</v>
          </cell>
        </row>
        <row r="13148">
          <cell r="A13148">
            <v>14937</v>
          </cell>
          <cell r="B13148" t="str">
            <v>Trụ Đá</v>
          </cell>
        </row>
        <row r="13149">
          <cell r="A13149">
            <v>14938</v>
          </cell>
          <cell r="B13149" t="str">
            <v>Đài Sám Hối</v>
          </cell>
        </row>
        <row r="13150">
          <cell r="A13150">
            <v>14939</v>
          </cell>
          <cell r="B13150" t="str">
            <v>Độc Vân Khuyên</v>
          </cell>
        </row>
        <row r="13151">
          <cell r="A13151">
            <v>14940</v>
          </cell>
          <cell r="B13151" t="str">
            <v>Vòng Âm</v>
          </cell>
        </row>
        <row r="13152">
          <cell r="A13152">
            <v>14941</v>
          </cell>
          <cell r="B13152" t="str">
            <v>Vòng Dương</v>
          </cell>
        </row>
        <row r="13153">
          <cell r="A13153">
            <v>14942</v>
          </cell>
          <cell r="B13153" t="str">
            <v>Mã Sách</v>
          </cell>
        </row>
        <row r="13154">
          <cell r="A13154">
            <v>14943</v>
          </cell>
          <cell r="B13154" t="str">
            <v>Kết Giới Nội Lực Linh Khí</v>
          </cell>
        </row>
        <row r="13155">
          <cell r="A13155">
            <v>14944</v>
          </cell>
          <cell r="B13155" t="str">
            <v>Quan Tài Cúng Tế</v>
          </cell>
        </row>
        <row r="13156">
          <cell r="A13156">
            <v>14945</v>
          </cell>
          <cell r="B13156" t="str">
            <v>Tỏa Liên Khống Chế</v>
          </cell>
        </row>
        <row r="13157">
          <cell r="A13157">
            <v>14946</v>
          </cell>
          <cell r="B13157" t="str">
            <v>Nến Tế Thần</v>
          </cell>
        </row>
        <row r="13158">
          <cell r="A13158">
            <v>14947</v>
          </cell>
          <cell r="B13158" t="str">
            <v>Mây Độc</v>
          </cell>
        </row>
        <row r="13159">
          <cell r="A13159">
            <v>14948</v>
          </cell>
          <cell r="B13159" t="str">
            <v>Tim Đèn</v>
          </cell>
        </row>
        <row r="13160">
          <cell r="A13160">
            <v>14949</v>
          </cell>
          <cell r="B13160" t="str">
            <v>Lưu Ẩn Bộ Khí Giới</v>
          </cell>
        </row>
        <row r="13161">
          <cell r="A13161">
            <v>14950</v>
          </cell>
          <cell r="B13161" t="str">
            <v>Lấy Linh Hồn</v>
          </cell>
        </row>
        <row r="13162">
          <cell r="A13162">
            <v>14951</v>
          </cell>
          <cell r="B13162" t="str">
            <v>Lưới Sắt</v>
          </cell>
        </row>
        <row r="13163">
          <cell r="A13163">
            <v>14952</v>
          </cell>
          <cell r="B13163" t="str">
            <v>Khúc Trương Tà Phù Độc</v>
          </cell>
        </row>
        <row r="13164">
          <cell r="A13164">
            <v>14953</v>
          </cell>
          <cell r="B13164" t="str">
            <v>Tế Mộ</v>
          </cell>
        </row>
        <row r="13165">
          <cell r="A13165">
            <v>14954</v>
          </cell>
          <cell r="B13165" t="str">
            <v>Kiếm Lạc Tích</v>
          </cell>
        </row>
        <row r="13166">
          <cell r="A13166">
            <v>14955</v>
          </cell>
          <cell r="B13166" t="str">
            <v>Vũ Nữ Tế Tự</v>
          </cell>
        </row>
        <row r="13167">
          <cell r="A13167">
            <v>14956</v>
          </cell>
          <cell r="B13167" t="str">
            <v>Thiên Phạt Địa Chiểu</v>
          </cell>
        </row>
        <row r="13168">
          <cell r="A13168">
            <v>14957</v>
          </cell>
          <cell r="B13168" t="str">
            <v>Hình Thái Bích Lũy</v>
          </cell>
        </row>
        <row r="13169">
          <cell r="A13169">
            <v>14958</v>
          </cell>
          <cell r="B13169" t="str">
            <v>Âm Dương Trận</v>
          </cell>
        </row>
        <row r="13170">
          <cell r="A13170">
            <v>14959</v>
          </cell>
          <cell r="B13170" t="str">
            <v>Quan Tài Cúng Tế</v>
          </cell>
        </row>
        <row r="13171">
          <cell r="A13171">
            <v>14960</v>
          </cell>
          <cell r="B13171" t="str">
            <v>Xích Bị Hư</v>
          </cell>
        </row>
        <row r="13172">
          <cell r="A13172">
            <v>14961</v>
          </cell>
          <cell r="B13172" t="str">
            <v>Cánh Hoa Độc Rơi Vãi</v>
          </cell>
        </row>
        <row r="13173">
          <cell r="A13173">
            <v>14962</v>
          </cell>
          <cell r="B13173" t="str">
            <v>Minh Hoa Liên Vũ</v>
          </cell>
        </row>
        <row r="13174">
          <cell r="A13174">
            <v>14963</v>
          </cell>
          <cell r="B13174" t="str">
            <v>Bộc Viêm Đinh</v>
          </cell>
        </row>
        <row r="13175">
          <cell r="A13175">
            <v>14964</v>
          </cell>
          <cell r="B13175" t="str">
            <v>Điệp Luyến Thanh Phong</v>
          </cell>
        </row>
        <row r="13176">
          <cell r="A13176">
            <v>14965</v>
          </cell>
          <cell r="B13176" t="str">
            <v>Huyết Tế</v>
          </cell>
        </row>
        <row r="13177">
          <cell r="A13177">
            <v>14966</v>
          </cell>
          <cell r="B13177" t="str">
            <v>Huyết Đồ Phong Bạo</v>
          </cell>
        </row>
        <row r="13178">
          <cell r="A13178">
            <v>14967</v>
          </cell>
          <cell r="B13178" t="str">
            <v>Ảo Ảnh Của Sa Lợi Á</v>
          </cell>
        </row>
        <row r="13179">
          <cell r="A13179">
            <v>14968</v>
          </cell>
          <cell r="B13179" t="str">
            <v>Huyết Ngọc Âm Tính</v>
          </cell>
        </row>
        <row r="13180">
          <cell r="A13180">
            <v>14969</v>
          </cell>
          <cell r="B13180" t="str">
            <v>Đại Bàng Ma</v>
          </cell>
        </row>
        <row r="13181">
          <cell r="A13181">
            <v>14970</v>
          </cell>
          <cell r="B13181" t="str">
            <v>Trác Uyển Thanh</v>
          </cell>
        </row>
        <row r="13182">
          <cell r="A13182">
            <v>14971</v>
          </cell>
          <cell r="B13182" t="str">
            <v>Ô Mông Quý</v>
          </cell>
        </row>
        <row r="13183">
          <cell r="A13183">
            <v>14972</v>
          </cell>
          <cell r="B13183" t="str">
            <v>Man Hùng Lực</v>
          </cell>
        </row>
        <row r="13184">
          <cell r="A13184">
            <v>14973</v>
          </cell>
          <cell r="B13184" t="str">
            <v>Phi Viên Ảnh</v>
          </cell>
        </row>
        <row r="13185">
          <cell r="A13185">
            <v>14974</v>
          </cell>
          <cell r="B13185" t="str">
            <v>Liêm Tụ Ảnh</v>
          </cell>
        </row>
        <row r="13186">
          <cell r="A13186">
            <v>14975</v>
          </cell>
          <cell r="B13186" t="str">
            <v>Tham Lang Nha</v>
          </cell>
        </row>
        <row r="13187">
          <cell r="A13187">
            <v>14976</v>
          </cell>
          <cell r="B13187" t="str">
            <v>Cuồng Mãng Nộ</v>
          </cell>
        </row>
        <row r="13188">
          <cell r="A13188">
            <v>14977</v>
          </cell>
          <cell r="B13188" t="str">
            <v>Cuồng Mãng Kiếp</v>
          </cell>
        </row>
        <row r="13189">
          <cell r="A13189">
            <v>14978</v>
          </cell>
          <cell r="B13189" t="str">
            <v>Cuồng Mãng Ách</v>
          </cell>
        </row>
        <row r="13190">
          <cell r="A13190">
            <v>14979</v>
          </cell>
          <cell r="B13190" t="str">
            <v>Cuồng Mãng Thương</v>
          </cell>
        </row>
        <row r="13191">
          <cell r="A13191">
            <v>14980</v>
          </cell>
          <cell r="B13191" t="str">
            <v>Cầu Trọng Lực Bị Phong</v>
          </cell>
        </row>
        <row r="13192">
          <cell r="A13192">
            <v>14981</v>
          </cell>
          <cell r="B13192" t="str">
            <v>Trục Liên Đạn</v>
          </cell>
        </row>
        <row r="13193">
          <cell r="A13193">
            <v>14982</v>
          </cell>
          <cell r="B13193" t="str">
            <v>Hàn Ngọc Châm</v>
          </cell>
        </row>
        <row r="13194">
          <cell r="A13194">
            <v>14983</v>
          </cell>
          <cell r="B13194" t="str">
            <v>Mộ Dung Truy Phong</v>
          </cell>
        </row>
        <row r="13195">
          <cell r="A13195">
            <v>14984</v>
          </cell>
          <cell r="B13195" t="str">
            <v>Lạc Nham</v>
          </cell>
        </row>
        <row r="13196">
          <cell r="A13196">
            <v>14985</v>
          </cell>
          <cell r="B13196" t="str">
            <v>Tuyết Ảnh</v>
          </cell>
        </row>
        <row r="13197">
          <cell r="A13197">
            <v>14986</v>
          </cell>
          <cell r="B13197" t="str">
            <v>Viêm Ảnh</v>
          </cell>
        </row>
        <row r="13198">
          <cell r="A13198">
            <v>14987</v>
          </cell>
          <cell r="B13198" t="str">
            <v>Phi Viên Ảnh</v>
          </cell>
        </row>
        <row r="13199">
          <cell r="A13199">
            <v>14988</v>
          </cell>
          <cell r="B13199" t="str">
            <v>Liêm Tụ Ảnh</v>
          </cell>
        </row>
        <row r="13200">
          <cell r="A13200">
            <v>14989</v>
          </cell>
          <cell r="B13200" t="str">
            <v>Viêm Điểm</v>
          </cell>
        </row>
        <row r="13201">
          <cell r="A13201">
            <v>14990</v>
          </cell>
          <cell r="B13201" t="str">
            <v>Băng Điểm</v>
          </cell>
        </row>
        <row r="13202">
          <cell r="A13202">
            <v>14991</v>
          </cell>
          <cell r="B13202" t="str">
            <v>Liệt Nham</v>
          </cell>
        </row>
        <row r="13203">
          <cell r="A13203">
            <v>14992</v>
          </cell>
          <cell r="B13203" t="str">
            <v>Hỏa Trận</v>
          </cell>
        </row>
        <row r="13204">
          <cell r="A13204">
            <v>14993</v>
          </cell>
          <cell r="B13204" t="str">
            <v>Thủy Trận</v>
          </cell>
        </row>
        <row r="13205">
          <cell r="A13205">
            <v>14994</v>
          </cell>
          <cell r="B13205" t="str">
            <v>Lang Trận</v>
          </cell>
        </row>
        <row r="13206">
          <cell r="A13206">
            <v>14995</v>
          </cell>
          <cell r="B13206" t="str">
            <v>Nhiên Du Thạch</v>
          </cell>
        </row>
        <row r="13207">
          <cell r="A13207">
            <v>14996</v>
          </cell>
          <cell r="B13207" t="str">
            <v>Sói Trắng</v>
          </cell>
        </row>
        <row r="13208">
          <cell r="A13208">
            <v>14997</v>
          </cell>
          <cell r="B13208" t="str">
            <v>Sói Tham Lam</v>
          </cell>
        </row>
        <row r="13209">
          <cell r="A13209">
            <v>14998</v>
          </cell>
          <cell r="B13209" t="str">
            <v>Bóng Của Man Hùng</v>
          </cell>
        </row>
        <row r="13210">
          <cell r="A13210">
            <v>14999</v>
          </cell>
          <cell r="B13210" t="str">
            <v>Nhẫn Ảnh</v>
          </cell>
        </row>
        <row r="13211">
          <cell r="A13211">
            <v>15000</v>
          </cell>
          <cell r="B13211" t="str">
            <v>Lang Ảnh</v>
          </cell>
        </row>
        <row r="13212">
          <cell r="A13212">
            <v>15001</v>
          </cell>
          <cell r="B13212" t="str">
            <v>Xà Ảnh</v>
          </cell>
        </row>
        <row r="13213">
          <cell r="A13213">
            <v>15002</v>
          </cell>
          <cell r="B13213" t="str">
            <v>Lôi Trảm Phong</v>
          </cell>
        </row>
        <row r="13214">
          <cell r="A13214">
            <v>15003</v>
          </cell>
          <cell r="B13214" t="str">
            <v>Lồng Rắn</v>
          </cell>
        </row>
        <row r="13215">
          <cell r="A13215">
            <v>15004</v>
          </cell>
          <cell r="B13215" t="str">
            <v>Nhiên Du Thạch</v>
          </cell>
        </row>
        <row r="13216">
          <cell r="A13216">
            <v>15005</v>
          </cell>
          <cell r="B13216" t="str">
            <v>Hỏa Vân</v>
          </cell>
        </row>
        <row r="13217">
          <cell r="A13217">
            <v>15006</v>
          </cell>
          <cell r="B13217" t="str">
            <v>Sông Băng</v>
          </cell>
        </row>
        <row r="13218">
          <cell r="A13218">
            <v>15007</v>
          </cell>
          <cell r="B13218" t="str">
            <v>Vật Phẩm Của Mẫu Đơn</v>
          </cell>
        </row>
        <row r="13219">
          <cell r="A13219">
            <v>15008</v>
          </cell>
          <cell r="B13219" t="str">
            <v>Rương Tháp Nạp</v>
          </cell>
        </row>
        <row r="13220">
          <cell r="A13220">
            <v>15009</v>
          </cell>
          <cell r="B13220" t="str">
            <v>Hộp Kim Thánh A Li Man</v>
          </cell>
        </row>
        <row r="13221">
          <cell r="A13221">
            <v>15010</v>
          </cell>
          <cell r="B13221" t="str">
            <v>Rương Lưu Quang</v>
          </cell>
        </row>
        <row r="13222">
          <cell r="A13222">
            <v>15011</v>
          </cell>
          <cell r="B13222" t="str">
            <v>Bóng Phu Nhân Mộ Dung</v>
          </cell>
        </row>
        <row r="13223">
          <cell r="A13223">
            <v>15012</v>
          </cell>
          <cell r="B13223" t="str">
            <v>Chất Thải Của Sương Mù</v>
          </cell>
        </row>
        <row r="13224">
          <cell r="A13224">
            <v>15013</v>
          </cell>
          <cell r="B13224" t="str">
            <v>Phân Thân Đánh Lén</v>
          </cell>
        </row>
        <row r="13225">
          <cell r="A13225">
            <v>15014</v>
          </cell>
          <cell r="B13225" t="str">
            <v>Thiên Châm Chức Trảo</v>
          </cell>
        </row>
        <row r="13226">
          <cell r="A13226">
            <v>15015</v>
          </cell>
          <cell r="B13226" t="str">
            <v>Vệ Thê Ngô</v>
          </cell>
        </row>
        <row r="13227">
          <cell r="A13227">
            <v>15016</v>
          </cell>
          <cell r="B13227" t="str">
            <v>Phong Ấn</v>
          </cell>
        </row>
        <row r="13228">
          <cell r="A13228">
            <v>15017</v>
          </cell>
          <cell r="B13228" t="str">
            <v>Diệu Giá Tân</v>
          </cell>
        </row>
        <row r="13229">
          <cell r="A13229">
            <v>15018</v>
          </cell>
          <cell r="B13229" t="str">
            <v>Xâm Thực Thuỷ</v>
          </cell>
        </row>
        <row r="13230">
          <cell r="A13230">
            <v>15019</v>
          </cell>
          <cell r="B13230" t="str">
            <v>Trung Tâm Thủy Trì</v>
          </cell>
        </row>
        <row r="13231">
          <cell r="A13231">
            <v>15020</v>
          </cell>
          <cell r="B13231" t="str">
            <v>Trung Tâm Quảng Trường</v>
          </cell>
        </row>
        <row r="13232">
          <cell r="A13232">
            <v>15021</v>
          </cell>
          <cell r="B13232" t="str">
            <v>Trung Tâm Luyện Chế</v>
          </cell>
        </row>
        <row r="13233">
          <cell r="A13233">
            <v>15022</v>
          </cell>
          <cell r="B13233" t="str">
            <v>Trung Tâm Tế Đàn</v>
          </cell>
        </row>
        <row r="13234">
          <cell r="A13234">
            <v>15023</v>
          </cell>
          <cell r="B13234" t="str">
            <v>Trung Tâm Đại Sảnh</v>
          </cell>
        </row>
        <row r="13235">
          <cell r="A13235">
            <v>15024</v>
          </cell>
          <cell r="B13235" t="str">
            <v>Trung Tâm Lang Tụ</v>
          </cell>
        </row>
        <row r="13236">
          <cell r="A13236">
            <v>15025</v>
          </cell>
          <cell r="B13236" t="str">
            <v>Trung Tâm Trùng Sinh</v>
          </cell>
        </row>
        <row r="13237">
          <cell r="A13237">
            <v>15026</v>
          </cell>
          <cell r="B13237" t="str">
            <v>Trung Tâm Tứ Xà</v>
          </cell>
        </row>
        <row r="13238">
          <cell r="A13238">
            <v>15027</v>
          </cell>
          <cell r="B13238" t="str">
            <v>Trung Tâm Song Ảnh</v>
          </cell>
        </row>
        <row r="13239">
          <cell r="A13239">
            <v>15028</v>
          </cell>
          <cell r="B13239" t="str">
            <v>Trung Tâm Hùng Nham</v>
          </cell>
        </row>
        <row r="13240">
          <cell r="A13240">
            <v>15029</v>
          </cell>
          <cell r="B13240" t="str">
            <v>Phù</v>
          </cell>
        </row>
        <row r="13241">
          <cell r="A13241">
            <v>15030</v>
          </cell>
          <cell r="B13241" t="str">
            <v>Bóng Của Trác Uyển Thanh</v>
          </cell>
        </row>
        <row r="13242">
          <cell r="A13242">
            <v>15031</v>
          </cell>
          <cell r="B13242" t="str">
            <v>Phòng Ngự Của Mộ Dung Truy Phong</v>
          </cell>
        </row>
        <row r="13243">
          <cell r="A13243">
            <v>15032</v>
          </cell>
          <cell r="B13243" t="str">
            <v>Sứ Đồ Bái Hoả Giáo</v>
          </cell>
        </row>
        <row r="13244">
          <cell r="A13244">
            <v>15033</v>
          </cell>
          <cell r="B13244" t="str">
            <v>Trưởng Lão Bái Hoả Giáo</v>
          </cell>
        </row>
        <row r="13245">
          <cell r="A13245">
            <v>15034</v>
          </cell>
          <cell r="B13245" t="str">
            <v>A Tát Tân</v>
          </cell>
        </row>
        <row r="13246">
          <cell r="A13246">
            <v>15035</v>
          </cell>
          <cell r="B13246" t="str">
            <v>Động Rắn</v>
          </cell>
        </row>
        <row r="13247">
          <cell r="A13247">
            <v>15036</v>
          </cell>
          <cell r="B13247" t="str">
            <v>Rắn Hổ Nanh Nhọn</v>
          </cell>
        </row>
        <row r="13248">
          <cell r="A13248">
            <v>15037</v>
          </cell>
          <cell r="B13248" t="str">
            <v xml:space="preserve">Chồi Cỏ Huyên-Chậu Vũ Lạc </v>
          </cell>
        </row>
        <row r="13249">
          <cell r="A13249">
            <v>15038</v>
          </cell>
          <cell r="B13249" t="str">
            <v>Chồi Nhạn Lai Hồng-Chậu Vũ Lạc</v>
          </cell>
        </row>
        <row r="13250">
          <cell r="A13250">
            <v>15039</v>
          </cell>
          <cell r="B13250" t="str">
            <v>Chồi Hoa Hồng-Chậu Vũ Lạc</v>
          </cell>
        </row>
        <row r="13251">
          <cell r="A13251">
            <v>15040</v>
          </cell>
          <cell r="B13251" t="str">
            <v>Chồi Tử Nhung Khao-Chậu Vũ Lạc</v>
          </cell>
        </row>
        <row r="13252">
          <cell r="A13252">
            <v>15041</v>
          </cell>
          <cell r="B13252" t="str">
            <v>Chồi Hoa Tú Cầu-Chậu Vũ Lạc</v>
          </cell>
        </row>
        <row r="13253">
          <cell r="A13253">
            <v>15042</v>
          </cell>
          <cell r="B13253" t="str">
            <v>Chồi Cúc Vạn Thọ-Chậu Vũ Lạc</v>
          </cell>
        </row>
        <row r="13254">
          <cell r="A13254">
            <v>15043</v>
          </cell>
          <cell r="B13254" t="str">
            <v>Chồi Cây Phù Dung-Chậu Vũ Lạc</v>
          </cell>
        </row>
        <row r="13255">
          <cell r="A13255">
            <v>15044</v>
          </cell>
          <cell r="B13255" t="str">
            <v>Thúy Vân Thảo-Chậu Vũ Lạc</v>
          </cell>
        </row>
        <row r="13256">
          <cell r="A13256">
            <v>15045</v>
          </cell>
          <cell r="B13256" t="str">
            <v>Phong Tín Tử-Chậu Vũ Lạc</v>
          </cell>
        </row>
        <row r="13257">
          <cell r="A13257">
            <v>15046</v>
          </cell>
          <cell r="B13257" t="str">
            <v>Hồ Lô-Chậu Vũ Lạc</v>
          </cell>
        </row>
        <row r="13258">
          <cell r="A13258">
            <v>15047</v>
          </cell>
          <cell r="B13258" t="str">
            <v>Mã Đề Kim-Chậu Vũ Lạc</v>
          </cell>
        </row>
        <row r="13259">
          <cell r="A13259">
            <v>15048</v>
          </cell>
          <cell r="B13259" t="str">
            <v>Mẫu Đơn-Chậu Vũ Lạc</v>
          </cell>
        </row>
        <row r="13260">
          <cell r="A13260">
            <v>15049</v>
          </cell>
          <cell r="B13260" t="str">
            <v>Tường Vi-Chậu Vũ Lạc</v>
          </cell>
        </row>
        <row r="13261">
          <cell r="A13261">
            <v>15050</v>
          </cell>
          <cell r="B13261" t="str">
            <v>Hạt Kê-Chậu Vũ Lạc</v>
          </cell>
        </row>
        <row r="13262">
          <cell r="A13262">
            <v>15051</v>
          </cell>
          <cell r="B13262" t="str">
            <v>Dương Xỉ-Chậu Vũ Lạc</v>
          </cell>
        </row>
        <row r="13263">
          <cell r="A13263">
            <v>15052</v>
          </cell>
          <cell r="B13263" t="str">
            <v>Tiên Khách Lai-Chậu Vũ Lạc</v>
          </cell>
        </row>
        <row r="13264">
          <cell r="A13264">
            <v>15053</v>
          </cell>
          <cell r="B13264" t="str">
            <v>Chuối-Chậu Vũ Lạc</v>
          </cell>
        </row>
        <row r="13265">
          <cell r="A13265">
            <v>15054</v>
          </cell>
          <cell r="B13265" t="str">
            <v>Hương Tuyết Lan-Chậu Vũ Lạc</v>
          </cell>
        </row>
        <row r="13266">
          <cell r="A13266">
            <v>15055</v>
          </cell>
          <cell r="B13266" t="str">
            <v>Hoa Hiên-Chậu Vũ Lạc</v>
          </cell>
        </row>
        <row r="13267">
          <cell r="A13267">
            <v>15056</v>
          </cell>
          <cell r="B13267" t="str">
            <v>Nhạn Lai Hồng-Chậu Vũ Lạc</v>
          </cell>
        </row>
        <row r="13268">
          <cell r="A13268">
            <v>15057</v>
          </cell>
          <cell r="B13268" t="str">
            <v>Hồng Leo-Chậu Vũ Lạc</v>
          </cell>
        </row>
        <row r="13269">
          <cell r="A13269">
            <v>15058</v>
          </cell>
          <cell r="B13269" t="str">
            <v>Tử Nhung Khao-Chậu Vũ Lạc</v>
          </cell>
        </row>
        <row r="13270">
          <cell r="A13270">
            <v>15059</v>
          </cell>
          <cell r="B13270" t="str">
            <v>Tú Cầu Hoa-Chậu Vũ Lạc</v>
          </cell>
        </row>
        <row r="13271">
          <cell r="A13271">
            <v>15060</v>
          </cell>
          <cell r="B13271" t="str">
            <v>Cúc Vạn Thọ-Chậu Vũ Lạc</v>
          </cell>
        </row>
        <row r="13272">
          <cell r="A13272">
            <v>15061</v>
          </cell>
          <cell r="B13272" t="str">
            <v>Mộc Phù Dung-Chậu Vũ Lạc</v>
          </cell>
        </row>
        <row r="13273">
          <cell r="A13273">
            <v>15062</v>
          </cell>
          <cell r="B13273" t="str">
            <v>Mầm Thúy Vân Thảo-Chậu Phong Thanh</v>
          </cell>
        </row>
        <row r="13274">
          <cell r="A13274">
            <v>15063</v>
          </cell>
          <cell r="B13274" t="str">
            <v>Mầm Phong Tín Tử-Chậu Phong Thanh</v>
          </cell>
        </row>
        <row r="13275">
          <cell r="A13275">
            <v>15064</v>
          </cell>
          <cell r="B13275" t="str">
            <v>Mầm Hồ Lô-Chậu Phong Thanh</v>
          </cell>
        </row>
        <row r="13276">
          <cell r="A13276">
            <v>15065</v>
          </cell>
          <cell r="B13276" t="str">
            <v>Mầm Mã Đề Kim-Chậu Phong Thanh</v>
          </cell>
        </row>
        <row r="13277">
          <cell r="A13277">
            <v>15066</v>
          </cell>
          <cell r="B13277" t="str">
            <v>Mầm Mẫu Đơn-Chậu Phong Thanh</v>
          </cell>
        </row>
        <row r="13278">
          <cell r="A13278">
            <v>15067</v>
          </cell>
          <cell r="B13278" t="str">
            <v>Mầm Tường Vi-Chậu Phong Thanh</v>
          </cell>
        </row>
        <row r="13279">
          <cell r="A13279">
            <v>15068</v>
          </cell>
          <cell r="B13279" t="str">
            <v>Mầm Hạt Kê-Chậu Phong Thanh</v>
          </cell>
        </row>
        <row r="13280">
          <cell r="A13280">
            <v>15069</v>
          </cell>
          <cell r="B13280" t="str">
            <v>Mầm Dương Xỉ-Chậu Phong Thanh</v>
          </cell>
        </row>
        <row r="13281">
          <cell r="A13281">
            <v>15070</v>
          </cell>
          <cell r="B13281" t="str">
            <v>Mầm Tiên Khách Lai-Chậu Phong Thanh</v>
          </cell>
        </row>
        <row r="13282">
          <cell r="A13282">
            <v>15071</v>
          </cell>
          <cell r="B13282" t="str">
            <v>Mầm Chuối-Chậu Phong Thanh</v>
          </cell>
        </row>
        <row r="13283">
          <cell r="A13283">
            <v>15072</v>
          </cell>
          <cell r="B13283" t="str">
            <v>Mầm Hương Tuyết Lan-Chậu Phong Thanh</v>
          </cell>
        </row>
        <row r="13284">
          <cell r="A13284">
            <v>15073</v>
          </cell>
          <cell r="B13284" t="str">
            <v>Mầm Hoa Hiên-Chậu Phong Thanh</v>
          </cell>
        </row>
        <row r="13285">
          <cell r="A13285">
            <v>15074</v>
          </cell>
          <cell r="B13285" t="str">
            <v>Mầm Nhạn Lai Hồng-Chậu Phong Thanh</v>
          </cell>
        </row>
        <row r="13286">
          <cell r="A13286">
            <v>15075</v>
          </cell>
          <cell r="B13286" t="str">
            <v>Mầm Hồng Leo-Chậu Phong Thanh</v>
          </cell>
        </row>
        <row r="13287">
          <cell r="A13287">
            <v>15076</v>
          </cell>
          <cell r="B13287" t="str">
            <v>Mầm Tử Nhung Khao-Chậu Phong Thanh</v>
          </cell>
        </row>
        <row r="13288">
          <cell r="A13288">
            <v>15077</v>
          </cell>
          <cell r="B13288" t="str">
            <v>Mầm Hoa Tú Cầu-Chậu Phong Thanh</v>
          </cell>
        </row>
        <row r="13289">
          <cell r="A13289">
            <v>15078</v>
          </cell>
          <cell r="B13289" t="str">
            <v>Mầm Cúc Vạn Thọ-Chậu Phong Thanh</v>
          </cell>
        </row>
        <row r="13290">
          <cell r="A13290">
            <v>15079</v>
          </cell>
          <cell r="B13290" t="str">
            <v>Mầm Cây Phù Dung-Chậu Phong Thanh</v>
          </cell>
        </row>
        <row r="13291">
          <cell r="A13291">
            <v>15080</v>
          </cell>
          <cell r="B13291" t="str">
            <v>Chồi Thúy Vân Thảo-Chậu Phong Thanh</v>
          </cell>
        </row>
        <row r="13292">
          <cell r="A13292">
            <v>15081</v>
          </cell>
          <cell r="B13292" t="str">
            <v>Chồi Phong Tín Tử-Chậu Phong Thanh</v>
          </cell>
        </row>
        <row r="13293">
          <cell r="A13293">
            <v>15082</v>
          </cell>
          <cell r="B13293" t="str">
            <v>Chồi Hồ Lô-Chậu Phong Thanh</v>
          </cell>
        </row>
        <row r="13294">
          <cell r="A13294">
            <v>15083</v>
          </cell>
          <cell r="B13294" t="str">
            <v>Chồi Mã Đề Kim-Chậu Phong Thanh</v>
          </cell>
        </row>
        <row r="13295">
          <cell r="A13295">
            <v>15084</v>
          </cell>
          <cell r="B13295" t="str">
            <v>Chồi Mẫu Đơn-Chậu Phong Thanh</v>
          </cell>
        </row>
        <row r="13296">
          <cell r="A13296">
            <v>15085</v>
          </cell>
          <cell r="B13296" t="str">
            <v>Chồi Tường Vi-Chậu Phong Thanh</v>
          </cell>
        </row>
        <row r="13297">
          <cell r="A13297">
            <v>15086</v>
          </cell>
          <cell r="B13297" t="str">
            <v>Chồi Hạt Kê-Chậu Phong Thanh</v>
          </cell>
        </row>
        <row r="13298">
          <cell r="A13298">
            <v>15087</v>
          </cell>
          <cell r="B13298" t="str">
            <v>Chồi Dương Sỉ-Chậu Phong Thanh</v>
          </cell>
        </row>
        <row r="13299">
          <cell r="A13299">
            <v>15088</v>
          </cell>
          <cell r="B13299" t="str">
            <v>Chồi Tiên Khách Lai-Chậu Phong Thanh</v>
          </cell>
        </row>
        <row r="13300">
          <cell r="A13300">
            <v>15089</v>
          </cell>
          <cell r="B13300" t="str">
            <v>Chồi Cây Chuối-Chậu Phong Thanh</v>
          </cell>
        </row>
        <row r="13301">
          <cell r="A13301">
            <v>15090</v>
          </cell>
          <cell r="B13301" t="str">
            <v>Chồi Hương Tuyết Lan-Chậu Phong Thanh</v>
          </cell>
        </row>
        <row r="13302">
          <cell r="A13302">
            <v>15091</v>
          </cell>
          <cell r="B13302" t="str">
            <v>Chồi Cỏ Huyên-Chậu Phong Thanh</v>
          </cell>
        </row>
        <row r="13303">
          <cell r="A13303">
            <v>15092</v>
          </cell>
          <cell r="B13303" t="str">
            <v>Chồi Nhạn Lai Hồng-Chậu Phong Thanh</v>
          </cell>
        </row>
        <row r="13304">
          <cell r="A13304">
            <v>15093</v>
          </cell>
          <cell r="B13304" t="str">
            <v>Chồi Hoa Hồng-Chậu Phong Thanh</v>
          </cell>
        </row>
        <row r="13305">
          <cell r="A13305">
            <v>15094</v>
          </cell>
          <cell r="B13305" t="str">
            <v>Chồi Tử Nhung Khao-Chậu Phong Thanh</v>
          </cell>
        </row>
        <row r="13306">
          <cell r="A13306">
            <v>15095</v>
          </cell>
          <cell r="B13306" t="str">
            <v>Chồi Hoa Tú Cầu-Chậu Phong Thanh</v>
          </cell>
        </row>
        <row r="13307">
          <cell r="A13307">
            <v>15096</v>
          </cell>
          <cell r="B13307" t="str">
            <v>Chồi Cúc Vạn Thọ-Chậu Phong Thanh</v>
          </cell>
        </row>
        <row r="13308">
          <cell r="A13308">
            <v>15097</v>
          </cell>
          <cell r="B13308" t="str">
            <v>Chồi Cây Phù Dung-Chậu Phong Thanh</v>
          </cell>
        </row>
        <row r="13309">
          <cell r="A13309">
            <v>15098</v>
          </cell>
          <cell r="B13309" t="str">
            <v>Thúy Vân Thảo-Chậu Phong Thanh</v>
          </cell>
        </row>
        <row r="13310">
          <cell r="A13310">
            <v>15099</v>
          </cell>
          <cell r="B13310" t="str">
            <v>Phong Tín Tử-Chậu Phong Thanh</v>
          </cell>
        </row>
        <row r="13311">
          <cell r="A13311">
            <v>15100</v>
          </cell>
          <cell r="B13311" t="str">
            <v>Hồ Lô-Chậu Phong Thanh</v>
          </cell>
        </row>
        <row r="13312">
          <cell r="A13312">
            <v>15101</v>
          </cell>
          <cell r="B13312" t="str">
            <v>Mã Đề Kim-Chậu Phong Thanh</v>
          </cell>
        </row>
        <row r="13313">
          <cell r="A13313">
            <v>15102</v>
          </cell>
          <cell r="B13313" t="str">
            <v>Mẫu Đơn-Chậu Phong Thanh</v>
          </cell>
        </row>
        <row r="13314">
          <cell r="A13314">
            <v>15103</v>
          </cell>
          <cell r="B13314" t="str">
            <v>Tường Vi-Chậu Phong Thanh</v>
          </cell>
        </row>
        <row r="13315">
          <cell r="A13315">
            <v>15104</v>
          </cell>
          <cell r="B13315" t="str">
            <v>Hạt Kê-Chậu Phong Thanh</v>
          </cell>
        </row>
        <row r="13316">
          <cell r="A13316">
            <v>15105</v>
          </cell>
          <cell r="B13316" t="str">
            <v>Dương Xỉ-Chậu Phong Thanh</v>
          </cell>
        </row>
        <row r="13317">
          <cell r="A13317">
            <v>15106</v>
          </cell>
          <cell r="B13317" t="str">
            <v>Tiên Khách Lai-Chậu Phong Thanh</v>
          </cell>
        </row>
        <row r="13318">
          <cell r="A13318">
            <v>15107</v>
          </cell>
          <cell r="B13318" t="str">
            <v>Chuối-Chậu Phong Thanh</v>
          </cell>
        </row>
        <row r="13319">
          <cell r="A13319">
            <v>15108</v>
          </cell>
          <cell r="B13319" t="str">
            <v>Hương Tuyết Lan-Chậu Phong Thanh</v>
          </cell>
        </row>
        <row r="13320">
          <cell r="A13320">
            <v>15109</v>
          </cell>
          <cell r="B13320" t="str">
            <v>Hoa Hiên-Chậu Phong Thanh</v>
          </cell>
        </row>
        <row r="13321">
          <cell r="A13321">
            <v>15110</v>
          </cell>
          <cell r="B13321" t="str">
            <v>Nhạn Lai Hồng-Chậu Phong Thanh</v>
          </cell>
        </row>
        <row r="13322">
          <cell r="A13322">
            <v>15111</v>
          </cell>
          <cell r="B13322" t="str">
            <v>Hồng Leo-Chậu Phong Thanh</v>
          </cell>
        </row>
        <row r="13323">
          <cell r="A13323">
            <v>15112</v>
          </cell>
          <cell r="B13323" t="str">
            <v>Tử Nhung Khao-Chậu Phong Thanh</v>
          </cell>
        </row>
        <row r="13324">
          <cell r="A13324">
            <v>15113</v>
          </cell>
          <cell r="B13324" t="str">
            <v>Tú Cầu Hoa-Chậu Phong Thanh</v>
          </cell>
        </row>
        <row r="13325">
          <cell r="A13325">
            <v>15114</v>
          </cell>
          <cell r="B13325" t="str">
            <v>Cúc Vạn Thọ-Chậu Phong Thanh</v>
          </cell>
        </row>
        <row r="13326">
          <cell r="A13326">
            <v>15115</v>
          </cell>
          <cell r="B13326" t="str">
            <v>Mộc Phù Dung-Chậu Phong Thanh</v>
          </cell>
        </row>
        <row r="13327">
          <cell r="A13327">
            <v>15116</v>
          </cell>
          <cell r="B13327" t="str">
            <v>Mầm Thúy Vân Thảo-Chậu Vân Lệ</v>
          </cell>
        </row>
        <row r="13328">
          <cell r="A13328">
            <v>15117</v>
          </cell>
          <cell r="B13328" t="str">
            <v>Mầm Phong Tín Tử-Chậu Vân Lệ</v>
          </cell>
        </row>
        <row r="13329">
          <cell r="A13329">
            <v>15118</v>
          </cell>
          <cell r="B13329" t="str">
            <v>Mầm Hồ Lô-Chậu Vân Lệ</v>
          </cell>
        </row>
        <row r="13330">
          <cell r="A13330">
            <v>15119</v>
          </cell>
          <cell r="B13330" t="str">
            <v>Mầm Mã Đề Kim-Chậu Vân Lệ</v>
          </cell>
        </row>
        <row r="13331">
          <cell r="A13331">
            <v>15120</v>
          </cell>
          <cell r="B13331" t="str">
            <v>Mầm Mẫu Đơn-Chậu Vân Lệ</v>
          </cell>
        </row>
        <row r="13332">
          <cell r="A13332">
            <v>15121</v>
          </cell>
          <cell r="B13332" t="str">
            <v>Mầm Tường Vi-Chậu Vân Lệ</v>
          </cell>
        </row>
        <row r="13333">
          <cell r="A13333">
            <v>15122</v>
          </cell>
          <cell r="B13333" t="str">
            <v>Mầm Hạt Kê-Chậu Vân Lệ</v>
          </cell>
        </row>
        <row r="13334">
          <cell r="A13334">
            <v>15123</v>
          </cell>
          <cell r="B13334" t="str">
            <v>Mầm Dương Xỉ-Chậu Vân Lệ</v>
          </cell>
        </row>
        <row r="13335">
          <cell r="A13335">
            <v>15124</v>
          </cell>
          <cell r="B13335" t="str">
            <v>Mầm Tiên Khách Lai-Chậu Vân Lệ</v>
          </cell>
        </row>
        <row r="13336">
          <cell r="A13336">
            <v>15125</v>
          </cell>
          <cell r="B13336" t="str">
            <v>Mầm Chuối-Chậu Vân Lệ</v>
          </cell>
        </row>
        <row r="13337">
          <cell r="A13337">
            <v>15126</v>
          </cell>
          <cell r="B13337" t="str">
            <v>Mầm Hương Tuyết Lan-Chậu Vân Lệ</v>
          </cell>
        </row>
        <row r="13338">
          <cell r="A13338">
            <v>15127</v>
          </cell>
          <cell r="B13338" t="str">
            <v>Mầm Hoa Hiên-Chậu Vân Lệ</v>
          </cell>
        </row>
        <row r="13339">
          <cell r="A13339">
            <v>15128</v>
          </cell>
          <cell r="B13339" t="str">
            <v>Mầm Nhạn Lai Hồng-Chậu Vân Lệ</v>
          </cell>
        </row>
        <row r="13340">
          <cell r="A13340">
            <v>15129</v>
          </cell>
          <cell r="B13340" t="str">
            <v>Mầm Hồng Leo-Chậu Vân Lệ</v>
          </cell>
        </row>
        <row r="13341">
          <cell r="A13341">
            <v>15130</v>
          </cell>
          <cell r="B13341" t="str">
            <v>Mầm Tử Nhung Khao-Chậu Vân Lệ</v>
          </cell>
        </row>
        <row r="13342">
          <cell r="A13342">
            <v>15131</v>
          </cell>
          <cell r="B13342" t="str">
            <v>Mầm Hoa Tú Cầu-Chậu Vân Lệ</v>
          </cell>
        </row>
        <row r="13343">
          <cell r="A13343">
            <v>15132</v>
          </cell>
          <cell r="B13343" t="str">
            <v>Mầm Cúc Vạn Thọ-Chậu Vân Lệ</v>
          </cell>
        </row>
        <row r="13344">
          <cell r="A13344">
            <v>15133</v>
          </cell>
          <cell r="B13344" t="str">
            <v>Mầm Cây Phù Dung-Chậu Vân Lệ</v>
          </cell>
        </row>
        <row r="13345">
          <cell r="A13345">
            <v>15134</v>
          </cell>
          <cell r="B13345" t="str">
            <v>Chồi Thúy Vân Thảo-Chậu Vân Lệ</v>
          </cell>
        </row>
        <row r="13346">
          <cell r="A13346">
            <v>15135</v>
          </cell>
          <cell r="B13346" t="str">
            <v>Chồi Phong Tín Tử-Chậu Vân Lệ</v>
          </cell>
        </row>
        <row r="13347">
          <cell r="A13347">
            <v>15136</v>
          </cell>
          <cell r="B13347" t="str">
            <v>Chồi Hồ Lô-Chậu Vân Lệ</v>
          </cell>
        </row>
        <row r="13348">
          <cell r="A13348">
            <v>15137</v>
          </cell>
          <cell r="B13348" t="str">
            <v>Chồi Mã Đề Kim-Chậu Vân Lệ</v>
          </cell>
        </row>
        <row r="13349">
          <cell r="A13349">
            <v>15138</v>
          </cell>
          <cell r="B13349" t="str">
            <v>Chồi Mẫu Đơn-Chậu Vân Lệ</v>
          </cell>
        </row>
        <row r="13350">
          <cell r="A13350">
            <v>15139</v>
          </cell>
          <cell r="B13350" t="str">
            <v>Chồi Tường Vi-Chậu Vân Lệ</v>
          </cell>
        </row>
        <row r="13351">
          <cell r="A13351">
            <v>15140</v>
          </cell>
          <cell r="B13351" t="str">
            <v>Chồi Hạt Kê-Chậu Vân Lệ</v>
          </cell>
        </row>
        <row r="13352">
          <cell r="A13352">
            <v>15141</v>
          </cell>
          <cell r="B13352" t="str">
            <v>Chồi Dương Sỉ-Chậu Vân Lệ</v>
          </cell>
        </row>
        <row r="13353">
          <cell r="A13353">
            <v>15142</v>
          </cell>
          <cell r="B13353" t="str">
            <v>Chồi Tiên Khách Lai-Chậu Vân Lệ</v>
          </cell>
        </row>
        <row r="13354">
          <cell r="A13354">
            <v>15143</v>
          </cell>
          <cell r="B13354" t="str">
            <v>Chồi Cây Chuối-Chậu Vân Lệ</v>
          </cell>
        </row>
        <row r="13355">
          <cell r="A13355">
            <v>15144</v>
          </cell>
          <cell r="B13355" t="str">
            <v>Chồi Hương Tuyết Lan-Chậu Vân Lệ</v>
          </cell>
        </row>
        <row r="13356">
          <cell r="A13356">
            <v>15145</v>
          </cell>
          <cell r="B13356" t="str">
            <v>Chồi Cỏ Huyên-Chậu Vân Lệ</v>
          </cell>
        </row>
        <row r="13357">
          <cell r="A13357">
            <v>15146</v>
          </cell>
          <cell r="B13357" t="str">
            <v>Chồi Nhạn Lai Hồng-Chậu Vân Lệ</v>
          </cell>
        </row>
        <row r="13358">
          <cell r="A13358">
            <v>15147</v>
          </cell>
          <cell r="B13358" t="str">
            <v>Chồi Hoa Hồng-Chậu Vân Lệ</v>
          </cell>
        </row>
        <row r="13359">
          <cell r="A13359">
            <v>15148</v>
          </cell>
          <cell r="B13359" t="str">
            <v>Chồi Tử Nhung Khao-Chậu Vân Lệ</v>
          </cell>
        </row>
        <row r="13360">
          <cell r="A13360">
            <v>15149</v>
          </cell>
          <cell r="B13360" t="str">
            <v>Chồi Hoa Tú Cầu-Chậu Vân Lệ</v>
          </cell>
        </row>
        <row r="13361">
          <cell r="A13361">
            <v>15150</v>
          </cell>
          <cell r="B13361" t="str">
            <v>Chồi Cúc Vạn Thọ-Chậu Vân Lệ</v>
          </cell>
        </row>
        <row r="13362">
          <cell r="A13362">
            <v>15151</v>
          </cell>
          <cell r="B13362" t="str">
            <v>Chồi Cây Phù Dung-Chậu Vân Lệ</v>
          </cell>
        </row>
        <row r="13363">
          <cell r="A13363">
            <v>15152</v>
          </cell>
          <cell r="B13363" t="str">
            <v>Thúy Vân Thảo-Chậu Vân Lệ</v>
          </cell>
        </row>
        <row r="13364">
          <cell r="A13364">
            <v>15153</v>
          </cell>
          <cell r="B13364" t="str">
            <v>Rồng Giáp Thiên Canh</v>
          </cell>
        </row>
        <row r="13365">
          <cell r="A13365">
            <v>15154</v>
          </cell>
          <cell r="B13365" t="str">
            <v>Rồng Giáp Địa Sát</v>
          </cell>
        </row>
        <row r="13366">
          <cell r="A13366">
            <v>15155</v>
          </cell>
          <cell r="B13366" t="str">
            <v>Thợ Cơ Giáp</v>
          </cell>
        </row>
        <row r="13367">
          <cell r="A13367">
            <v>15156</v>
          </cell>
          <cell r="B13367" t="str">
            <v>Tăng Nhất Hành</v>
          </cell>
        </row>
        <row r="13368">
          <cell r="A13368">
            <v>15157</v>
          </cell>
          <cell r="B13368" t="str">
            <v>Đường Vô Hoan</v>
          </cell>
        </row>
        <row r="13369">
          <cell r="A13369">
            <v>15158</v>
          </cell>
          <cell r="B13369" t="str">
            <v>Đệ Tử Vạn Hoa</v>
          </cell>
        </row>
        <row r="13370">
          <cell r="A13370">
            <v>15159</v>
          </cell>
          <cell r="B13370" t="str">
            <v>Phong Tín Tử-Chậu Vân Lệ</v>
          </cell>
        </row>
        <row r="13371">
          <cell r="A13371">
            <v>15160</v>
          </cell>
          <cell r="B13371" t="str">
            <v>Hồ Lô-Chậu Vân Lệ</v>
          </cell>
        </row>
        <row r="13372">
          <cell r="A13372">
            <v>15161</v>
          </cell>
          <cell r="B13372" t="str">
            <v>Mã Đề Kim-Chậu Vân Lệ</v>
          </cell>
        </row>
        <row r="13373">
          <cell r="A13373">
            <v>15162</v>
          </cell>
          <cell r="B13373" t="str">
            <v>Mẫu Đơn-Chậu Vân Lệ</v>
          </cell>
        </row>
        <row r="13374">
          <cell r="A13374">
            <v>15163</v>
          </cell>
          <cell r="B13374" t="str">
            <v>Tường Vi-Chậu Vân Lệ</v>
          </cell>
        </row>
        <row r="13375">
          <cell r="A13375">
            <v>15164</v>
          </cell>
          <cell r="B13375" t="str">
            <v>Hạt Kê-Chậu Vân Lệ</v>
          </cell>
        </row>
        <row r="13376">
          <cell r="A13376">
            <v>15165</v>
          </cell>
          <cell r="B13376" t="str">
            <v>Dương Xỉ-Chậu Vân Lệ</v>
          </cell>
        </row>
        <row r="13377">
          <cell r="A13377">
            <v>15166</v>
          </cell>
          <cell r="B13377" t="str">
            <v>Tiên Khách Lai-Chậu Vân Lệ</v>
          </cell>
        </row>
        <row r="13378">
          <cell r="A13378">
            <v>15167</v>
          </cell>
          <cell r="B13378" t="str">
            <v>Chuối-Chậu Vân Lệ</v>
          </cell>
        </row>
        <row r="13379">
          <cell r="A13379">
            <v>15168</v>
          </cell>
          <cell r="B13379" t="str">
            <v>Hương Tuyết Lan-Chậu Vân Lệ</v>
          </cell>
        </row>
        <row r="13380">
          <cell r="A13380">
            <v>15169</v>
          </cell>
          <cell r="B13380" t="str">
            <v>Hoa Hiên-Chậu Vân Lệ</v>
          </cell>
        </row>
        <row r="13381">
          <cell r="A13381">
            <v>15170</v>
          </cell>
          <cell r="B13381" t="str">
            <v>Nhạn Lai Hồng-Chậu Vân Lệ</v>
          </cell>
        </row>
        <row r="13382">
          <cell r="A13382">
            <v>15171</v>
          </cell>
          <cell r="B13382" t="str">
            <v>Hồng Leo-Chậu Vân Lệ</v>
          </cell>
        </row>
        <row r="13383">
          <cell r="A13383">
            <v>15172</v>
          </cell>
          <cell r="B13383" t="str">
            <v>Tử Nhung Khao-Chậu Vân Lệ</v>
          </cell>
        </row>
        <row r="13384">
          <cell r="A13384">
            <v>15173</v>
          </cell>
          <cell r="B13384" t="str">
            <v>Tú Cầu Hoa-Chậu Vân Lệ</v>
          </cell>
        </row>
        <row r="13385">
          <cell r="A13385">
            <v>15174</v>
          </cell>
          <cell r="B13385" t="str">
            <v>Cúc Vạn Thọ-Chậu Vân Lệ</v>
          </cell>
        </row>
        <row r="13386">
          <cell r="A13386">
            <v>15175</v>
          </cell>
          <cell r="B13386" t="str">
            <v>Mộc Phù Dung-Chậu Vân Lệ</v>
          </cell>
        </row>
        <row r="13387">
          <cell r="A13387">
            <v>15176</v>
          </cell>
          <cell r="B13387" t="str">
            <v>Lợn Đen</v>
          </cell>
        </row>
        <row r="13388">
          <cell r="A13388">
            <v>15177</v>
          </cell>
          <cell r="B13388" t="str">
            <v>Lợn Rừng Lớn</v>
          </cell>
        </row>
        <row r="13389">
          <cell r="A13389">
            <v>15178</v>
          </cell>
          <cell r="B13389" t="str">
            <v>Tam Thạch Thúc</v>
          </cell>
        </row>
        <row r="13390">
          <cell r="A13390">
            <v>15179</v>
          </cell>
          <cell r="B13390" t="str">
            <v>Điều Khiển Tích Lũy</v>
          </cell>
        </row>
        <row r="13391">
          <cell r="A13391">
            <v>15180</v>
          </cell>
          <cell r="B13391" t="str">
            <v>boss 1</v>
          </cell>
        </row>
        <row r="13392">
          <cell r="A13392">
            <v>15181</v>
          </cell>
          <cell r="B13392" t="str">
            <v>Mầm (Chậu Hoa)</v>
          </cell>
        </row>
        <row r="13393">
          <cell r="A13393">
            <v>15182</v>
          </cell>
          <cell r="B13393" t="str">
            <v>Thầy Tế Điên Cuồng</v>
          </cell>
        </row>
        <row r="13394">
          <cell r="A13394">
            <v>15183</v>
          </cell>
          <cell r="B13394" t="str">
            <v>Hỏa Đài Hiến Tế</v>
          </cell>
        </row>
        <row r="13395">
          <cell r="A13395">
            <v>15184</v>
          </cell>
          <cell r="B13395" t="str">
            <v>Cự Mãng Hạch Tâm</v>
          </cell>
        </row>
        <row r="13396">
          <cell r="A13396">
            <v>15186</v>
          </cell>
          <cell r="B13396" t="str">
            <v>Cự Mãng Hạch Tâm</v>
          </cell>
        </row>
        <row r="13397">
          <cell r="A13397">
            <v>15187</v>
          </cell>
          <cell r="B13397" t="str">
            <v>Hỏa Đài Hiến Tế</v>
          </cell>
        </row>
        <row r="13398">
          <cell r="A13398">
            <v>15188</v>
          </cell>
          <cell r="B13398" t="str">
            <v>Thầy Tế Điên Cuồng</v>
          </cell>
        </row>
        <row r="13399">
          <cell r="A13399">
            <v>15189</v>
          </cell>
          <cell r="B13399" t="str">
            <v>Thủ Vệ Thị Tuyến</v>
          </cell>
        </row>
        <row r="13400">
          <cell r="A13400">
            <v>15190</v>
          </cell>
          <cell r="B13400" t="str">
            <v>Thủ Vệ Thị Tuyến</v>
          </cell>
        </row>
        <row r="13401">
          <cell r="A13401">
            <v>15191</v>
          </cell>
          <cell r="B13401" t="str">
            <v>Chuyển Linh Thể</v>
          </cell>
        </row>
        <row r="13402">
          <cell r="A13402">
            <v>15192</v>
          </cell>
          <cell r="B13402" t="str">
            <v>Chuyển Linh Thể</v>
          </cell>
        </row>
        <row r="13403">
          <cell r="A13403">
            <v>15193</v>
          </cell>
          <cell r="B13403" t="str">
            <v>Anh Hùng Chăn Heo</v>
          </cell>
        </row>
        <row r="13404">
          <cell r="A13404">
            <v>15194</v>
          </cell>
          <cell r="B13404" t="str">
            <v>Thử Nghiệm Tầm Xa</v>
          </cell>
        </row>
        <row r="13405">
          <cell r="A13405">
            <v>15195</v>
          </cell>
          <cell r="B13405" t="str">
            <v>Rắn Long Đảm</v>
          </cell>
        </row>
        <row r="13406">
          <cell r="A13406">
            <v>15196</v>
          </cell>
          <cell r="B13406" t="str">
            <v>Rắn Long Đảm</v>
          </cell>
        </row>
        <row r="13407">
          <cell r="A13407">
            <v>15197</v>
          </cell>
          <cell r="B13407" t="str">
            <v>Đất Cấp 5</v>
          </cell>
        </row>
        <row r="13408">
          <cell r="A13408">
            <v>15198</v>
          </cell>
          <cell r="B13408" t="str">
            <v>Phá Băng Thạch</v>
          </cell>
        </row>
        <row r="13409">
          <cell r="A13409">
            <v>15203</v>
          </cell>
          <cell r="B13409" t="str">
            <v>Đường Lão Thái</v>
          </cell>
        </row>
        <row r="13410">
          <cell r="A13410">
            <v>15204</v>
          </cell>
          <cell r="B13410" t="str">
            <v>Đường Hoài Lễ</v>
          </cell>
        </row>
        <row r="13411">
          <cell r="A13411">
            <v>15205</v>
          </cell>
          <cell r="B13411" t="str">
            <v>Đệ Tử Thủ Vệ Đường Môn</v>
          </cell>
        </row>
        <row r="13412">
          <cell r="A13412">
            <v>15206</v>
          </cell>
          <cell r="B13412" t="str">
            <v>Tiêu Sư</v>
          </cell>
        </row>
        <row r="13413">
          <cell r="A13413">
            <v>15207</v>
          </cell>
          <cell r="B13413" t="str">
            <v>Đường Ngọc Đại Bảo</v>
          </cell>
        </row>
        <row r="13414">
          <cell r="A13414">
            <v>15208</v>
          </cell>
          <cell r="B13414" t="str">
            <v>Lý Phục</v>
          </cell>
        </row>
        <row r="13415">
          <cell r="A13415">
            <v>15209</v>
          </cell>
          <cell r="B13415" t="str">
            <v>Lữ Khách</v>
          </cell>
        </row>
        <row r="13416">
          <cell r="A13416">
            <v>15210</v>
          </cell>
          <cell r="B13416" t="str">
            <v>Gia Đinh Thu Gia</v>
          </cell>
        </row>
        <row r="13417">
          <cell r="A13417">
            <v>15211</v>
          </cell>
          <cell r="B13417" t="str">
            <v>Đường Ngạo Sinh</v>
          </cell>
        </row>
        <row r="13418">
          <cell r="A13418">
            <v>15212</v>
          </cell>
          <cell r="B13418" t="str">
            <v>Gấu Trúc</v>
          </cell>
        </row>
        <row r="13419">
          <cell r="A13419">
            <v>15213</v>
          </cell>
          <cell r="B13419" t="str">
            <v>Anh Vũ</v>
          </cell>
        </row>
        <row r="13420">
          <cell r="A13420">
            <v>15214</v>
          </cell>
          <cell r="B13420" t="str">
            <v>Sơn Dương</v>
          </cell>
        </row>
        <row r="13421">
          <cell r="A13421">
            <v>15215</v>
          </cell>
          <cell r="B13421" t="str">
            <v>Lạc Đà</v>
          </cell>
        </row>
        <row r="13422">
          <cell r="A13422">
            <v>15216</v>
          </cell>
          <cell r="B13422" t="str">
            <v>Lạc Đà</v>
          </cell>
        </row>
        <row r="13423">
          <cell r="A13423">
            <v>15217</v>
          </cell>
          <cell r="B13423" t="str">
            <v>Lừa</v>
          </cell>
        </row>
        <row r="13424">
          <cell r="A13424">
            <v>15218</v>
          </cell>
          <cell r="B13424" t="str">
            <v>Lừa</v>
          </cell>
        </row>
        <row r="13425">
          <cell r="A13425">
            <v>15219</v>
          </cell>
          <cell r="B13425" t="str">
            <v>Nhện</v>
          </cell>
        </row>
        <row r="13426">
          <cell r="A13426">
            <v>15220</v>
          </cell>
          <cell r="B13426" t="str">
            <v>Cua</v>
          </cell>
        </row>
        <row r="13427">
          <cell r="A13427">
            <v>15221</v>
          </cell>
          <cell r="B13427" t="str">
            <v>Đường Ngạo Thiên</v>
          </cell>
        </row>
        <row r="13428">
          <cell r="A13428">
            <v>15222</v>
          </cell>
          <cell r="B13428" t="str">
            <v>Đường Hoài Trí</v>
          </cell>
        </row>
        <row r="13429">
          <cell r="A13429">
            <v>15223</v>
          </cell>
          <cell r="B13429" t="str">
            <v>Đường Hoài Tín</v>
          </cell>
        </row>
        <row r="13430">
          <cell r="A13430">
            <v>15224</v>
          </cell>
          <cell r="B13430" t="str">
            <v>Đường Hoài Nghĩa</v>
          </cell>
        </row>
        <row r="13431">
          <cell r="A13431">
            <v>15225</v>
          </cell>
          <cell r="B13431" t="str">
            <v>Đường Ngạo Cốt</v>
          </cell>
        </row>
        <row r="13432">
          <cell r="A13432">
            <v>15226</v>
          </cell>
          <cell r="B13432" t="str">
            <v>Đường Vô Hoan</v>
          </cell>
        </row>
        <row r="13433">
          <cell r="A13433">
            <v>15227</v>
          </cell>
          <cell r="B13433" t="str">
            <v>Đường Trạm</v>
          </cell>
        </row>
        <row r="13434">
          <cell r="A13434">
            <v>15228</v>
          </cell>
          <cell r="B13434" t="str">
            <v>Đường Tiểu Uyển</v>
          </cell>
        </row>
        <row r="13435">
          <cell r="A13435">
            <v>15229</v>
          </cell>
          <cell r="B13435" t="str">
            <v>Đường Vô Ngôn</v>
          </cell>
        </row>
        <row r="13436">
          <cell r="A13436">
            <v>15230</v>
          </cell>
          <cell r="B13436" t="str">
            <v>Đường Tử Y</v>
          </cell>
        </row>
        <row r="13437">
          <cell r="A13437">
            <v>15231</v>
          </cell>
          <cell r="B13437" t="str">
            <v>Đường Vô Ảnh</v>
          </cell>
        </row>
        <row r="13438">
          <cell r="A13438">
            <v>15232</v>
          </cell>
          <cell r="B13438" t="str">
            <v>Đệ Tử Thủ Vệ Đường Môn</v>
          </cell>
        </row>
        <row r="13439">
          <cell r="A13439">
            <v>15233</v>
          </cell>
          <cell r="B13439" t="str">
            <v>Mộc Giáp Thủ Vệ Đường Môn</v>
          </cell>
        </row>
        <row r="13440">
          <cell r="A13440">
            <v>15234</v>
          </cell>
          <cell r="B13440" t="str">
            <v>Nữ Bộc Đường Môn</v>
          </cell>
        </row>
        <row r="13441">
          <cell r="A13441">
            <v>15235</v>
          </cell>
          <cell r="B13441" t="str">
            <v>Đường Y Y</v>
          </cell>
        </row>
        <row r="13442">
          <cell r="A13442">
            <v>15236</v>
          </cell>
          <cell r="B13442" t="str">
            <v>Gấu Trúc</v>
          </cell>
        </row>
        <row r="13443">
          <cell r="A13443">
            <v>15237</v>
          </cell>
          <cell r="B13443" t="str">
            <v>Gấu Trúc Nhỏ</v>
          </cell>
        </row>
        <row r="13444">
          <cell r="A13444">
            <v>15238</v>
          </cell>
          <cell r="B13444" t="str">
            <v>Diều</v>
          </cell>
        </row>
        <row r="13445">
          <cell r="A13445">
            <v>15239</v>
          </cell>
          <cell r="B13445" t="str">
            <v>Lợn Tín Sứ</v>
          </cell>
        </row>
        <row r="13446">
          <cell r="A13446">
            <v>15240</v>
          </cell>
          <cell r="B13446" t="str">
            <v>Đường Thạc</v>
          </cell>
        </row>
        <row r="13447">
          <cell r="A13447">
            <v>15241</v>
          </cell>
          <cell r="B13447" t="str">
            <v>Dịch Trạm-Ngựa</v>
          </cell>
        </row>
        <row r="13448">
          <cell r="A13448">
            <v>15242</v>
          </cell>
          <cell r="B13448" t="str">
            <v>Gà Con</v>
          </cell>
        </row>
        <row r="13449">
          <cell r="A13449">
            <v>15243</v>
          </cell>
          <cell r="B13449" t="str">
            <v>Gà Mái</v>
          </cell>
        </row>
        <row r="13450">
          <cell r="A13450">
            <v>15244</v>
          </cell>
          <cell r="B13450" t="str">
            <v>Thỏ</v>
          </cell>
        </row>
        <row r="13451">
          <cell r="A13451">
            <v>15245</v>
          </cell>
          <cell r="B13451" t="str">
            <v>Thực Khách</v>
          </cell>
        </row>
        <row r="13452">
          <cell r="A13452">
            <v>15246</v>
          </cell>
          <cell r="B13452" t="str">
            <v>Đường Linh</v>
          </cell>
        </row>
        <row r="13453">
          <cell r="A13453">
            <v>15247</v>
          </cell>
          <cell r="B13453" t="str">
            <v>Tạp Dịch Chuyển Rương</v>
          </cell>
        </row>
        <row r="13454">
          <cell r="A13454">
            <v>15248</v>
          </cell>
          <cell r="B13454" t="str">
            <v>Đơn Dược Tây Thi</v>
          </cell>
        </row>
        <row r="13455">
          <cell r="A13455">
            <v>15249</v>
          </cell>
          <cell r="B13455" t="str">
            <v>Đường Chiêu</v>
          </cell>
        </row>
        <row r="13456">
          <cell r="A13456">
            <v>15250</v>
          </cell>
          <cell r="B13456" t="str">
            <v>Đường Ngọc Tiểu Bảo</v>
          </cell>
        </row>
        <row r="13457">
          <cell r="A13457">
            <v>15251</v>
          </cell>
          <cell r="B13457" t="str">
            <v>Nữ Phục Vụ</v>
          </cell>
        </row>
        <row r="13458">
          <cell r="A13458">
            <v>15252</v>
          </cell>
          <cell r="B13458" t="str">
            <v>Đường Chấn Vũ</v>
          </cell>
        </row>
        <row r="13459">
          <cell r="A13459">
            <v>15253</v>
          </cell>
          <cell r="B13459" t="str">
            <v>Người Mài Vũ Khí</v>
          </cell>
        </row>
        <row r="13460">
          <cell r="A13460">
            <v>15254</v>
          </cell>
          <cell r="B13460" t="str">
            <v>Đường Dật</v>
          </cell>
        </row>
        <row r="13461">
          <cell r="A13461">
            <v>15255</v>
          </cell>
          <cell r="B13461" t="str">
            <v>Đứa Trẻ Nghe Kể Chuyện</v>
          </cell>
        </row>
        <row r="13462">
          <cell r="A13462">
            <v>15256</v>
          </cell>
          <cell r="B13462" t="str">
            <v>Bạn Nhỏ Hiếu Động</v>
          </cell>
        </row>
        <row r="13463">
          <cell r="A13463">
            <v>15257</v>
          </cell>
          <cell r="B13463" t="str">
            <v>Đường Phương Văn</v>
          </cell>
        </row>
        <row r="13464">
          <cell r="A13464">
            <v>15258</v>
          </cell>
          <cell r="B13464" t="str">
            <v>Đường Hề Dương</v>
          </cell>
        </row>
        <row r="13465">
          <cell r="A13465">
            <v>15259</v>
          </cell>
          <cell r="B13465" t="str">
            <v>Bướm</v>
          </cell>
        </row>
        <row r="13466">
          <cell r="A13466">
            <v>15260</v>
          </cell>
          <cell r="B13466" t="str">
            <v>Lão Ăn Mày</v>
          </cell>
        </row>
        <row r="13467">
          <cell r="A13467">
            <v>15261</v>
          </cell>
          <cell r="B13467" t="str">
            <v>Tiểu Cái Bang</v>
          </cell>
        </row>
        <row r="13468">
          <cell r="A13468">
            <v>15262</v>
          </cell>
          <cell r="B13468" t="str">
            <v>Thương Binh</v>
          </cell>
        </row>
        <row r="13469">
          <cell r="A13469">
            <v>15263</v>
          </cell>
          <cell r="B13469" t="str">
            <v>Thu Diệp Thanh</v>
          </cell>
        </row>
        <row r="13470">
          <cell r="A13470">
            <v>15264</v>
          </cell>
          <cell r="B13470" t="str">
            <v>Cún Con</v>
          </cell>
        </row>
        <row r="13471">
          <cell r="A13471">
            <v>15265</v>
          </cell>
          <cell r="B13471" t="str">
            <v>Lưu Manh Thần Sách Quân</v>
          </cell>
        </row>
        <row r="13472">
          <cell r="A13472">
            <v>15266</v>
          </cell>
          <cell r="B13472" t="str">
            <v>Đường Ngô</v>
          </cell>
        </row>
        <row r="13473">
          <cell r="A13473">
            <v>15267</v>
          </cell>
          <cell r="B13473" t="str">
            <v>Đường Gian</v>
          </cell>
        </row>
        <row r="13474">
          <cell r="A13474">
            <v>15268</v>
          </cell>
          <cell r="B13474" t="str">
            <v>Đường Bố</v>
          </cell>
        </row>
        <row r="13475">
          <cell r="A13475">
            <v>15269</v>
          </cell>
          <cell r="B13475" t="str">
            <v>Đường Thượng</v>
          </cell>
        </row>
        <row r="13476">
          <cell r="A13476">
            <v>15270</v>
          </cell>
          <cell r="B13476" t="str">
            <v>Đường Phóng</v>
          </cell>
        </row>
        <row r="13477">
          <cell r="A13477">
            <v>15271</v>
          </cell>
          <cell r="B13477" t="str">
            <v>Đường Lạc Đông</v>
          </cell>
        </row>
        <row r="13478">
          <cell r="A13478">
            <v>15272</v>
          </cell>
          <cell r="B13478" t="str">
            <v>Phú Thương</v>
          </cell>
        </row>
        <row r="13479">
          <cell r="A13479">
            <v>15273</v>
          </cell>
          <cell r="B13479" t="str">
            <v>Xe Bò</v>
          </cell>
        </row>
        <row r="13480">
          <cell r="A13480">
            <v>15274</v>
          </cell>
          <cell r="B13480" t="str">
            <v>Đệ Tử Đường Môn</v>
          </cell>
        </row>
        <row r="13481">
          <cell r="A13481">
            <v>15275</v>
          </cell>
          <cell r="B13481" t="str">
            <v>Tiểu Thư</v>
          </cell>
        </row>
        <row r="13482">
          <cell r="A13482">
            <v>15276</v>
          </cell>
          <cell r="B13482" t="str">
            <v>A Hoàn</v>
          </cell>
        </row>
        <row r="13483">
          <cell r="A13483">
            <v>15277</v>
          </cell>
          <cell r="B13483" t="str">
            <v>Đao Khách</v>
          </cell>
        </row>
        <row r="13484">
          <cell r="A13484">
            <v>15278</v>
          </cell>
          <cell r="B13484" t="str">
            <v>Tiểu Địa Bĩ</v>
          </cell>
        </row>
        <row r="13485">
          <cell r="A13485">
            <v>15279</v>
          </cell>
          <cell r="B13485" t="str">
            <v>Thư Sinh</v>
          </cell>
        </row>
        <row r="13486">
          <cell r="A13486">
            <v>15280</v>
          </cell>
          <cell r="B13486" t="str">
            <v>Miêu Dân Cày Cấy</v>
          </cell>
        </row>
        <row r="13487">
          <cell r="A13487">
            <v>15281</v>
          </cell>
          <cell r="B13487" t="str">
            <v>Đường Tiêu Tiêu</v>
          </cell>
        </row>
        <row r="13488">
          <cell r="A13488">
            <v>15282</v>
          </cell>
          <cell r="B13488" t="str">
            <v>Đường Vị</v>
          </cell>
        </row>
        <row r="13489">
          <cell r="A13489">
            <v>15283</v>
          </cell>
          <cell r="B13489" t="str">
            <v>Tướng Lĩnh Thần Sách Chính Phong</v>
          </cell>
        </row>
        <row r="13490">
          <cell r="A13490">
            <v>15284</v>
          </cell>
          <cell r="B13490" t="str">
            <v>Sĩ Binh Thần Sách Chính Phong</v>
          </cell>
        </row>
        <row r="13491">
          <cell r="A13491">
            <v>15285</v>
          </cell>
          <cell r="B13491" t="str">
            <v>Lợn Nhà</v>
          </cell>
        </row>
        <row r="13492">
          <cell r="A13492">
            <v>15286</v>
          </cell>
          <cell r="B13492" t="str">
            <v>Đường Tiểu Thần</v>
          </cell>
        </row>
        <row r="13493">
          <cell r="A13493">
            <v>15287</v>
          </cell>
          <cell r="B13493" t="str">
            <v>Đường Tiểu Tịch</v>
          </cell>
        </row>
        <row r="13494">
          <cell r="A13494">
            <v>15288</v>
          </cell>
          <cell r="B13494" t="str">
            <v>Cao Linh</v>
          </cell>
        </row>
        <row r="13495">
          <cell r="A13495">
            <v>15289</v>
          </cell>
          <cell r="B13495" t="str">
            <v>Cơ Giáp Nhân Chưa Hoàn Thành</v>
          </cell>
        </row>
        <row r="13496">
          <cell r="A13496">
            <v>15290</v>
          </cell>
          <cell r="B13496" t="str">
            <v>Đường Ngạo Hiệp</v>
          </cell>
        </row>
        <row r="13497">
          <cell r="A13497">
            <v>15291</v>
          </cell>
          <cell r="B13497" t="str">
            <v>Đường Mộc Y</v>
          </cell>
        </row>
        <row r="13498">
          <cell r="A13498">
            <v>15292</v>
          </cell>
          <cell r="B13498" t="str">
            <v>Đường Đằng Tân</v>
          </cell>
        </row>
        <row r="13499">
          <cell r="A13499">
            <v>15293</v>
          </cell>
          <cell r="B13499" t="str">
            <v>Đường Minh Không</v>
          </cell>
        </row>
        <row r="13500">
          <cell r="A13500">
            <v>15294</v>
          </cell>
          <cell r="B13500" t="str">
            <v>Đường Hạ</v>
          </cell>
        </row>
        <row r="13501">
          <cell r="A13501">
            <v>15295</v>
          </cell>
          <cell r="B13501" t="str">
            <v>Đường Huyền</v>
          </cell>
        </row>
        <row r="13502">
          <cell r="A13502">
            <v>15296</v>
          </cell>
          <cell r="B13502" t="str">
            <v>Cơ Quan Lợn Con</v>
          </cell>
        </row>
        <row r="13503">
          <cell r="A13503">
            <v>15297</v>
          </cell>
          <cell r="B13503" t="str">
            <v>Đệ Tử Diễn Võ</v>
          </cell>
        </row>
        <row r="13504">
          <cell r="A13504">
            <v>15298</v>
          </cell>
          <cell r="B13504" t="str">
            <v>Đường Quan Hải</v>
          </cell>
        </row>
        <row r="13505">
          <cell r="A13505">
            <v>15299</v>
          </cell>
          <cell r="B13505" t="str">
            <v>Đệ Tử Diễn Võ</v>
          </cell>
        </row>
        <row r="13506">
          <cell r="A13506">
            <v>15300</v>
          </cell>
          <cell r="B13506" t="str">
            <v>Đệ Tử Nghỉ Ngơi</v>
          </cell>
        </row>
        <row r="13507">
          <cell r="A13507">
            <v>15301</v>
          </cell>
          <cell r="B13507" t="str">
            <v>Đệ Tử Đường Môn</v>
          </cell>
        </row>
        <row r="13508">
          <cell r="A13508">
            <v>15302</v>
          </cell>
          <cell r="B13508" t="str">
            <v>Anh Vũ</v>
          </cell>
        </row>
        <row r="13509">
          <cell r="A13509">
            <v>15303</v>
          </cell>
          <cell r="B13509" t="str">
            <v>Điều Khiển Ưng Thịt Thỏ</v>
          </cell>
        </row>
        <row r="13510">
          <cell r="A13510">
            <v>15304</v>
          </cell>
          <cell r="B13510" t="str">
            <v>Độ Ưu (Lão già chơi cờ cùng Lý Phục)</v>
          </cell>
        </row>
        <row r="13511">
          <cell r="A13511">
            <v>15305</v>
          </cell>
          <cell r="B13511" t="str">
            <v>Kỵ Binh Nam Chiếu</v>
          </cell>
        </row>
        <row r="13512">
          <cell r="A13512">
            <v>15306</v>
          </cell>
          <cell r="B13512" t="str">
            <v>Bì Tam</v>
          </cell>
        </row>
        <row r="13513">
          <cell r="A13513">
            <v>15307</v>
          </cell>
          <cell r="B13513" t="str">
            <v>Cung Binh Nam Chiếu</v>
          </cell>
        </row>
        <row r="13514">
          <cell r="A13514">
            <v>15309</v>
          </cell>
          <cell r="B13514" t="str">
            <v>Giang Tiểu Ly</v>
          </cell>
        </row>
        <row r="13515">
          <cell r="A13515">
            <v>15310</v>
          </cell>
          <cell r="B13515" t="str">
            <v>Hạ Lan Phong</v>
          </cell>
        </row>
        <row r="13516">
          <cell r="A13516">
            <v>15311</v>
          </cell>
          <cell r="B13516" t="str">
            <v>Nhược Sơ</v>
          </cell>
        </row>
        <row r="13517">
          <cell r="A13517">
            <v>15312</v>
          </cell>
          <cell r="B13517" t="str">
            <v>Giang Tiểu Ngư</v>
          </cell>
        </row>
        <row r="13518">
          <cell r="A13518">
            <v>15313</v>
          </cell>
          <cell r="B13518" t="str">
            <v>Mai Lao Phách</v>
          </cell>
        </row>
        <row r="13519">
          <cell r="A13519">
            <v>15314</v>
          </cell>
          <cell r="B13519" t="str">
            <v>Đội Trưởng Nam Chiếu</v>
          </cell>
        </row>
        <row r="13520">
          <cell r="A13520">
            <v>15315</v>
          </cell>
          <cell r="B13520" t="str">
            <v>Thuẫn Phủ Vệ Nam Chiếu</v>
          </cell>
        </row>
        <row r="13521">
          <cell r="A13521">
            <v>15316</v>
          </cell>
          <cell r="B13521" t="str">
            <v>Thiết Trảo Thị Vệ Nam Chiếu</v>
          </cell>
        </row>
        <row r="13522">
          <cell r="A13522">
            <v>15318</v>
          </cell>
          <cell r="B13522" t="str">
            <v>Cá Sấu</v>
          </cell>
        </row>
        <row r="13523">
          <cell r="A13523">
            <v>15319</v>
          </cell>
          <cell r="B13523" t="str">
            <v>Cá Sấu</v>
          </cell>
        </row>
        <row r="13524">
          <cell r="A13524">
            <v>15320</v>
          </cell>
          <cell r="B13524" t="str">
            <v>Cá Sấu</v>
          </cell>
        </row>
        <row r="13525">
          <cell r="A13525">
            <v>15321</v>
          </cell>
          <cell r="B13525" t="str">
            <v>Cá Sấu</v>
          </cell>
        </row>
        <row r="13526">
          <cell r="A13526">
            <v>15322</v>
          </cell>
          <cell r="B13526" t="str">
            <v>Tê Tê</v>
          </cell>
        </row>
        <row r="13527">
          <cell r="A13527">
            <v>15323</v>
          </cell>
          <cell r="B13527" t="str">
            <v>Tê Tê</v>
          </cell>
        </row>
        <row r="13528">
          <cell r="A13528">
            <v>15324</v>
          </cell>
          <cell r="B13528" t="str">
            <v>Tê Tê</v>
          </cell>
        </row>
        <row r="13529">
          <cell r="A13529">
            <v>15325</v>
          </cell>
          <cell r="B13529" t="str">
            <v>Tê Tê Lôi Trảo</v>
          </cell>
        </row>
        <row r="13530">
          <cell r="A13530">
            <v>15326</v>
          </cell>
          <cell r="B13530" t="str">
            <v>Báo Hoa</v>
          </cell>
        </row>
        <row r="13531">
          <cell r="A13531">
            <v>15327</v>
          </cell>
          <cell r="B13531" t="str">
            <v>Khỉ Ma Các</v>
          </cell>
        </row>
        <row r="13532">
          <cell r="A13532">
            <v>15328</v>
          </cell>
          <cell r="B13532" t="str">
            <v>Hùng Hầu</v>
          </cell>
        </row>
        <row r="13533">
          <cell r="A13533">
            <v>15329</v>
          </cell>
          <cell r="B13533" t="str">
            <v>Khỉ Ma Các</v>
          </cell>
        </row>
        <row r="13534">
          <cell r="A13534">
            <v>15330</v>
          </cell>
          <cell r="B13534" t="str">
            <v>Hùng Hầu</v>
          </cell>
        </row>
        <row r="13535">
          <cell r="A13535">
            <v>15331</v>
          </cell>
          <cell r="B13535" t="str">
            <v>Báo Hoa</v>
          </cell>
        </row>
        <row r="13536">
          <cell r="A13536">
            <v>15332</v>
          </cell>
          <cell r="B13536" t="str">
            <v>Gấu Đen</v>
          </cell>
        </row>
        <row r="13537">
          <cell r="A13537">
            <v>15333</v>
          </cell>
          <cell r="B13537" t="str">
            <v>Gấu Đen</v>
          </cell>
        </row>
        <row r="13538">
          <cell r="A13538">
            <v>15334</v>
          </cell>
          <cell r="B13538" t="str">
            <v>Dê Rừng</v>
          </cell>
        </row>
        <row r="13539">
          <cell r="A13539">
            <v>15335</v>
          </cell>
          <cell r="B13539" t="str">
            <v>Dê Rừng Con</v>
          </cell>
        </row>
        <row r="13540">
          <cell r="A13540">
            <v>15336</v>
          </cell>
          <cell r="B13540" t="str">
            <v>Dê Rừng</v>
          </cell>
        </row>
        <row r="13541">
          <cell r="A13541">
            <v>15338</v>
          </cell>
          <cell r="B13541" t="str">
            <v>Thủy Lộc</v>
          </cell>
        </row>
        <row r="13542">
          <cell r="A13542">
            <v>15339</v>
          </cell>
          <cell r="B13542" t="str">
            <v>Thủy Lộc</v>
          </cell>
        </row>
        <row r="13543">
          <cell r="A13543">
            <v>15340</v>
          </cell>
          <cell r="B13543" t="str">
            <v>Thủy Lộc Con</v>
          </cell>
        </row>
        <row r="13544">
          <cell r="A13544">
            <v>15341</v>
          </cell>
          <cell r="B13544" t="str">
            <v>Tô Duyệt Dung</v>
          </cell>
        </row>
        <row r="13545">
          <cell r="A13545">
            <v>15342</v>
          </cell>
          <cell r="B13545" t="str">
            <v>Gấu Đen Con</v>
          </cell>
        </row>
        <row r="13546">
          <cell r="A13546">
            <v>15343</v>
          </cell>
          <cell r="B13546" t="str">
            <v>Ưng Cánh Đen</v>
          </cell>
        </row>
        <row r="13547">
          <cell r="A13547">
            <v>15344</v>
          </cell>
          <cell r="B13547" t="str">
            <v>Cua Con</v>
          </cell>
        </row>
        <row r="13548">
          <cell r="A13548">
            <v>15345</v>
          </cell>
          <cell r="B13548" t="str">
            <v>Thuyền Phu</v>
          </cell>
        </row>
        <row r="13549">
          <cell r="A13549">
            <v>15346</v>
          </cell>
          <cell r="B13549" t="str">
            <v>Lục Trọng</v>
          </cell>
        </row>
        <row r="13550">
          <cell r="A13550">
            <v>15347</v>
          </cell>
          <cell r="B13550" t="str">
            <v>Thuyền Phu Khu Công Phòng</v>
          </cell>
        </row>
        <row r="13551">
          <cell r="A13551">
            <v>15348</v>
          </cell>
          <cell r="B13551" t="str">
            <v>Lục Xuyên</v>
          </cell>
        </row>
        <row r="13552">
          <cell r="A13552">
            <v>15349</v>
          </cell>
          <cell r="B13552" t="str">
            <v>Tạp Hoá</v>
          </cell>
        </row>
        <row r="13553">
          <cell r="A13553">
            <v>15350</v>
          </cell>
          <cell r="B13553" t="str">
            <v>Tạp Hoá</v>
          </cell>
        </row>
        <row r="13554">
          <cell r="A13554">
            <v>15352</v>
          </cell>
          <cell r="B13554" t="str">
            <v>Nhện</v>
          </cell>
        </row>
        <row r="13555">
          <cell r="A13555">
            <v>15353</v>
          </cell>
          <cell r="B13555" t="str">
            <v>Ếch</v>
          </cell>
        </row>
        <row r="13556">
          <cell r="A13556">
            <v>15354</v>
          </cell>
          <cell r="B13556" t="str">
            <v>Thư Mặc Ý</v>
          </cell>
        </row>
        <row r="13557">
          <cell r="A13557">
            <v>15355</v>
          </cell>
          <cell r="B13557" t="str">
            <v>Phi Hạc</v>
          </cell>
        </row>
        <row r="13558">
          <cell r="A13558">
            <v>15356</v>
          </cell>
          <cell r="B13558" t="str">
            <v>Hà Ly</v>
          </cell>
        </row>
        <row r="13559">
          <cell r="A13559">
            <v>15357</v>
          </cell>
          <cell r="B13559" t="str">
            <v>Hà Thất</v>
          </cell>
        </row>
        <row r="13560">
          <cell r="A13560">
            <v>15358</v>
          </cell>
          <cell r="B13560" t="str">
            <v>Hoa Ly Dung</v>
          </cell>
        </row>
        <row r="13561">
          <cell r="A13561">
            <v>15359</v>
          </cell>
          <cell r="B13561" t="str">
            <v>Mạc Sư</v>
          </cell>
        </row>
        <row r="13562">
          <cell r="A13562">
            <v>15360</v>
          </cell>
          <cell r="B13562" t="str">
            <v>Mạc Vượng</v>
          </cell>
        </row>
        <row r="13563">
          <cell r="A13563">
            <v>15361</v>
          </cell>
          <cell r="B13563" t="str">
            <v>Rương Báu Thần Bí</v>
          </cell>
        </row>
        <row r="13564">
          <cell r="A13564">
            <v>15362</v>
          </cell>
          <cell r="B13564" t="str">
            <v>A Ny</v>
          </cell>
        </row>
        <row r="13565">
          <cell r="A13565">
            <v>15363</v>
          </cell>
          <cell r="B13565" t="str">
            <v>Mạc Ly Thường</v>
          </cell>
        </row>
        <row r="13566">
          <cell r="A13566">
            <v>15364</v>
          </cell>
          <cell r="B13566" t="str">
            <v>A Ny</v>
          </cell>
        </row>
        <row r="13567">
          <cell r="A13567">
            <v>15365</v>
          </cell>
          <cell r="B13567" t="str">
            <v>Quái Nhỏ 9</v>
          </cell>
        </row>
        <row r="13568">
          <cell r="A13568">
            <v>15366</v>
          </cell>
          <cell r="B13568" t="str">
            <v>Quái Nhỏ 10</v>
          </cell>
        </row>
        <row r="13569">
          <cell r="A13569">
            <v>15367</v>
          </cell>
          <cell r="B13569" t="str">
            <v>Kim Tán Đóa</v>
          </cell>
        </row>
        <row r="13570">
          <cell r="A13570">
            <v>15368</v>
          </cell>
          <cell r="B13570" t="str">
            <v>Từ Chính Xuyên</v>
          </cell>
        </row>
        <row r="13571">
          <cell r="A13571">
            <v>15369</v>
          </cell>
          <cell r="B13571" t="str">
            <v>Đoàn Thị Môn Đồ</v>
          </cell>
        </row>
        <row r="13572">
          <cell r="A13572">
            <v>15370</v>
          </cell>
          <cell r="B13572" t="str">
            <v>Kỷ Bách</v>
          </cell>
        </row>
        <row r="13573">
          <cell r="A13573">
            <v>15371</v>
          </cell>
          <cell r="B13573" t="str">
            <v>Hà Lộ</v>
          </cell>
        </row>
        <row r="13574">
          <cell r="A13574">
            <v>15372</v>
          </cell>
          <cell r="B13574" t="str">
            <v>Đông Nạp Tán</v>
          </cell>
        </row>
        <row r="13575">
          <cell r="A13575">
            <v>15373</v>
          </cell>
          <cell r="B13575" t="str">
            <v>Thương Tu</v>
          </cell>
        </row>
        <row r="13576">
          <cell r="A13576">
            <v>15374</v>
          </cell>
          <cell r="B13576" t="str">
            <v>Ưng Đầu Mèo</v>
          </cell>
        </row>
        <row r="13577">
          <cell r="A13577">
            <v>15375</v>
          </cell>
          <cell r="B13577" t="str">
            <v>Địch Tư Cổ</v>
          </cell>
        </row>
        <row r="13578">
          <cell r="A13578">
            <v>15376</v>
          </cell>
          <cell r="B13578" t="str">
            <v>Hắc Mộc</v>
          </cell>
        </row>
        <row r="13579">
          <cell r="A13579">
            <v>15377</v>
          </cell>
          <cell r="B13579" t="str">
            <v>Chim</v>
          </cell>
        </row>
        <row r="13580">
          <cell r="A13580">
            <v>15378</v>
          </cell>
          <cell r="B13580" t="str">
            <v>Nghĩa Ân Ba Ngõa</v>
          </cell>
        </row>
        <row r="13581">
          <cell r="A13581">
            <v>15379</v>
          </cell>
          <cell r="B13581" t="str">
            <v>Đông Châu Toa</v>
          </cell>
        </row>
        <row r="13582">
          <cell r="A13582">
            <v>15380</v>
          </cell>
          <cell r="B13582" t="str">
            <v>Tiểu Hắc</v>
          </cell>
        </row>
        <row r="13583">
          <cell r="A13583">
            <v>15381</v>
          </cell>
          <cell r="B13583" t="str">
            <v>Bạch Nguyệt Lượng</v>
          </cell>
        </row>
        <row r="13584">
          <cell r="A13584">
            <v>15382</v>
          </cell>
          <cell r="B13584" t="str">
            <v>Kỷ Trường Chinh</v>
          </cell>
        </row>
        <row r="13585">
          <cell r="A13585">
            <v>15383</v>
          </cell>
          <cell r="B13585" t="str">
            <v>Cam Hi Ngõa</v>
          </cell>
        </row>
        <row r="13586">
          <cell r="A13586">
            <v>15384</v>
          </cell>
          <cell r="B13586" t="str">
            <v>Đoàn Xích Thành</v>
          </cell>
        </row>
        <row r="13587">
          <cell r="A13587">
            <v>15385</v>
          </cell>
          <cell r="B13587" t="str">
            <v>Trác Tuấn</v>
          </cell>
        </row>
        <row r="13588">
          <cell r="A13588">
            <v>15386</v>
          </cell>
          <cell r="B13588" t="str">
            <v>Hộ Vệ Đoàn Thị</v>
          </cell>
        </row>
        <row r="13589">
          <cell r="A13589">
            <v>15387</v>
          </cell>
          <cell r="B13589" t="str">
            <v>Trĩ Cơ</v>
          </cell>
        </row>
        <row r="13590">
          <cell r="A13590">
            <v>15388</v>
          </cell>
          <cell r="B13590" t="str">
            <v xml:space="preserve">Quản Gia Thương Hội Nam Dương </v>
          </cell>
        </row>
        <row r="13591">
          <cell r="A13591">
            <v>15389</v>
          </cell>
          <cell r="B13591" t="str">
            <v>Giúp Việc Thương Hội Nam Dương</v>
          </cell>
        </row>
        <row r="13592">
          <cell r="A13592">
            <v>15390</v>
          </cell>
          <cell r="B13592" t="str">
            <v>A Hoàn Trĩ Cơ</v>
          </cell>
        </row>
        <row r="13593">
          <cell r="A13593">
            <v>15392</v>
          </cell>
          <cell r="B13593" t="str">
            <v>Xe Hàng</v>
          </cell>
        </row>
        <row r="13594">
          <cell r="A13594">
            <v>15393</v>
          </cell>
          <cell r="B13594" t="str">
            <v>Trác Tuấn</v>
          </cell>
        </row>
        <row r="13595">
          <cell r="A13595">
            <v>15394</v>
          </cell>
          <cell r="B13595" t="str">
            <v>Giúp Việc Thương Hội Nam Dương</v>
          </cell>
        </row>
        <row r="13596">
          <cell r="A13596">
            <v>15395</v>
          </cell>
          <cell r="B13596" t="str">
            <v>Trác Tuấn</v>
          </cell>
        </row>
        <row r="13597">
          <cell r="A13597">
            <v>15396</v>
          </cell>
          <cell r="B13597" t="str">
            <v>Trác Tuấn</v>
          </cell>
        </row>
        <row r="13598">
          <cell r="A13598">
            <v>15398</v>
          </cell>
          <cell r="B13598" t="str">
            <v>Thề Non Hẹn Biển</v>
          </cell>
        </row>
        <row r="13599">
          <cell r="A13599">
            <v>15399</v>
          </cell>
          <cell r="B13599" t="str">
            <v>Xá Nô Mưu</v>
          </cell>
        </row>
        <row r="13600">
          <cell r="A13600">
            <v>15400</v>
          </cell>
          <cell r="B13600" t="str">
            <v>Đồ Ha Lặc</v>
          </cell>
        </row>
        <row r="13601">
          <cell r="A13601">
            <v>15401</v>
          </cell>
          <cell r="B13601" t="str">
            <v>Bạch Tiểu Lại</v>
          </cell>
        </row>
        <row r="13602">
          <cell r="A13602">
            <v>15402</v>
          </cell>
          <cell r="B13602" t="str">
            <v>Nhược Sơ</v>
          </cell>
        </row>
        <row r="13603">
          <cell r="A13603">
            <v>15404</v>
          </cell>
          <cell r="B13603" t="str">
            <v>Đoàn Thư</v>
          </cell>
        </row>
        <row r="13604">
          <cell r="A13604">
            <v>15405</v>
          </cell>
          <cell r="B13604" t="str">
            <v>Thiền Sư Thích Dương</v>
          </cell>
        </row>
        <row r="13605">
          <cell r="A13605">
            <v>15406</v>
          </cell>
          <cell r="B13605" t="str">
            <v>Hư Bảo</v>
          </cell>
        </row>
        <row r="13606">
          <cell r="A13606">
            <v>15407</v>
          </cell>
          <cell r="B13606" t="str">
            <v>Đạo Nhiên</v>
          </cell>
        </row>
        <row r="13607">
          <cell r="A13607">
            <v>15408</v>
          </cell>
          <cell r="B13607" t="str">
            <v>Na Lạp Ân</v>
          </cell>
        </row>
        <row r="13608">
          <cell r="A13608">
            <v>15409</v>
          </cell>
          <cell r="B13608" t="str">
            <v>Phong Ngư Nhi</v>
          </cell>
        </row>
        <row r="13609">
          <cell r="A13609">
            <v>15410</v>
          </cell>
          <cell r="B13609" t="str">
            <v>Thi Nhân Dật Dật</v>
          </cell>
        </row>
        <row r="13610">
          <cell r="A13610">
            <v>15411</v>
          </cell>
          <cell r="B13610" t="str">
            <v>Thiếu Niên Dật Dật</v>
          </cell>
        </row>
        <row r="13611">
          <cell r="A13611">
            <v>15412</v>
          </cell>
          <cell r="B13611" t="str">
            <v>Lệ Ân Ni Ương</v>
          </cell>
        </row>
        <row r="13612">
          <cell r="A13612">
            <v>15413</v>
          </cell>
          <cell r="B13612" t="str">
            <v>Đèn Hoa Sen</v>
          </cell>
        </row>
        <row r="13613">
          <cell r="A13613">
            <v>15414</v>
          </cell>
          <cell r="B13613" t="str">
            <v>Hạ Lan Phong</v>
          </cell>
        </row>
        <row r="13614">
          <cell r="A13614">
            <v>15415</v>
          </cell>
          <cell r="B13614" t="str">
            <v>Chim Con Tỉnh Lại</v>
          </cell>
        </row>
        <row r="13615">
          <cell r="A13615">
            <v>15416</v>
          </cell>
          <cell r="B13615" t="str">
            <v>Phu Khuân Vác</v>
          </cell>
        </row>
        <row r="13616">
          <cell r="A13616">
            <v>15418</v>
          </cell>
          <cell r="B13616" t="str">
            <v>Đốc Công Nam Chiếu</v>
          </cell>
        </row>
        <row r="13617">
          <cell r="A13617">
            <v>15419</v>
          </cell>
          <cell r="B13617" t="str">
            <v>A Cảnh</v>
          </cell>
        </row>
        <row r="13618">
          <cell r="A13618">
            <v>15420</v>
          </cell>
          <cell r="B13618" t="str">
            <v>A Cảnh</v>
          </cell>
        </row>
        <row r="13619">
          <cell r="A13619">
            <v>15422</v>
          </cell>
          <cell r="B13619" t="str">
            <v>Mới Tạo</v>
          </cell>
        </row>
        <row r="13620">
          <cell r="A13620">
            <v>15424</v>
          </cell>
          <cell r="B13620" t="str">
            <v>Test</v>
          </cell>
        </row>
        <row r="13621">
          <cell r="A13621">
            <v>15425</v>
          </cell>
          <cell r="B13621" t="str">
            <v>Test</v>
          </cell>
        </row>
        <row r="13622">
          <cell r="A13622">
            <v>15430</v>
          </cell>
          <cell r="B13622" t="str">
            <v>Tiết Nham</v>
          </cell>
        </row>
        <row r="13623">
          <cell r="A13623">
            <v>15431</v>
          </cell>
          <cell r="B13623" t="str">
            <v>Khảo Thí Quách Chiếu Tinh</v>
          </cell>
        </row>
        <row r="13624">
          <cell r="A13624">
            <v>15432</v>
          </cell>
          <cell r="B13624" t="str">
            <v>Thái Thái</v>
          </cell>
        </row>
        <row r="13625">
          <cell r="A13625">
            <v>15433</v>
          </cell>
          <cell r="B13625" t="str">
            <v>Khảo Thí A</v>
          </cell>
        </row>
        <row r="13626">
          <cell r="A13626">
            <v>15434</v>
          </cell>
          <cell r="B13626" t="str">
            <v>Mới Tạo</v>
          </cell>
        </row>
        <row r="13627">
          <cell r="A13627">
            <v>15435</v>
          </cell>
          <cell r="B13627" t="str">
            <v>Mới Tạo</v>
          </cell>
        </row>
        <row r="13628">
          <cell r="A13628">
            <v>15436</v>
          </cell>
          <cell r="B13628" t="str">
            <v>Thái Thái 2</v>
          </cell>
        </row>
        <row r="13629">
          <cell r="A13629">
            <v>15437</v>
          </cell>
          <cell r="B13629" t="str">
            <v>Trịnh Hải Tinh Khảo Thí</v>
          </cell>
        </row>
        <row r="13630">
          <cell r="A13630">
            <v>15440</v>
          </cell>
          <cell r="B13630" t="str">
            <v>Đào Lý</v>
          </cell>
        </row>
        <row r="13631">
          <cell r="A13631">
            <v>15445</v>
          </cell>
          <cell r="B13631" t="str">
            <v>Abc</v>
          </cell>
        </row>
        <row r="13632">
          <cell r="A13632">
            <v>15446</v>
          </cell>
          <cell r="B13632" t="str">
            <v>Mông Đào</v>
          </cell>
        </row>
        <row r="13633">
          <cell r="A13633">
            <v>15447</v>
          </cell>
          <cell r="B13633" t="str">
            <v>Ngao Sát</v>
          </cell>
        </row>
        <row r="13634">
          <cell r="A13634">
            <v>15448</v>
          </cell>
          <cell r="B13634" t="str">
            <v>Ba Cáp</v>
          </cell>
        </row>
        <row r="13635">
          <cell r="A13635">
            <v>15449</v>
          </cell>
          <cell r="B13635" t="str">
            <v>Thợ Mỏ Biểu Hiện 1</v>
          </cell>
        </row>
        <row r="13636">
          <cell r="A13636">
            <v>15450</v>
          </cell>
          <cell r="B13636" t="str">
            <v>Thiết Sí Phi Ưng</v>
          </cell>
        </row>
        <row r="13637">
          <cell r="A13637">
            <v>15451</v>
          </cell>
          <cell r="B13637" t="str">
            <v>Bạch Thiết Long</v>
          </cell>
        </row>
        <row r="13638">
          <cell r="A13638">
            <v>15452</v>
          </cell>
          <cell r="B13638" t="str">
            <v>Thợ Mỏ Khoáng Phong Hào</v>
          </cell>
        </row>
        <row r="13639">
          <cell r="A13639">
            <v>15453</v>
          </cell>
          <cell r="B13639" t="str">
            <v>Thợ Mỏ Biểu Hiện 2</v>
          </cell>
        </row>
        <row r="13640">
          <cell r="A13640">
            <v>15454</v>
          </cell>
          <cell r="B13640" t="str">
            <v>Thợ Mỏ Biểu Hiện 3</v>
          </cell>
        </row>
        <row r="13641">
          <cell r="A13641">
            <v>15455</v>
          </cell>
          <cell r="B13641" t="str">
            <v>Thợ Mỏ Biểu Hiện 4</v>
          </cell>
        </row>
        <row r="13642">
          <cell r="A13642">
            <v>15456</v>
          </cell>
          <cell r="B13642" t="str">
            <v>Xe Bò Gỗ</v>
          </cell>
        </row>
        <row r="13643">
          <cell r="A13643">
            <v>15457</v>
          </cell>
          <cell r="B13643" t="str">
            <v>Hồi Phong Thú</v>
          </cell>
        </row>
        <row r="13644">
          <cell r="A13644">
            <v>15458</v>
          </cell>
          <cell r="B13644" t="str">
            <v>Tiêu Tẫn</v>
          </cell>
        </row>
        <row r="13645">
          <cell r="A13645">
            <v>15459</v>
          </cell>
          <cell r="B13645" t="str">
            <v>Thạch Tháp</v>
          </cell>
        </row>
        <row r="13646">
          <cell r="A13646">
            <v>15460</v>
          </cell>
          <cell r="B13646" t="str">
            <v>Bò Cạp Bích Ngạch</v>
          </cell>
        </row>
        <row r="13647">
          <cell r="A13647">
            <v>15461</v>
          </cell>
          <cell r="B13647" t="str">
            <v>Bò Cạp Lưng Tím</v>
          </cell>
        </row>
        <row r="13648">
          <cell r="A13648">
            <v>15462</v>
          </cell>
          <cell r="B13648" t="str">
            <v>Bò Cạp Lục</v>
          </cell>
        </row>
        <row r="13649">
          <cell r="A13649">
            <v>15463</v>
          </cell>
          <cell r="B13649" t="str">
            <v>Cấm Quân Nam Chiếu</v>
          </cell>
        </row>
        <row r="13650">
          <cell r="A13650">
            <v>15464</v>
          </cell>
          <cell r="B13650" t="str">
            <v>Binh Bĩ Nam Chiếu</v>
          </cell>
        </row>
        <row r="13651">
          <cell r="A13651">
            <v>15465</v>
          </cell>
          <cell r="B13651" t="str">
            <v>Địch Cổ Long Khắc</v>
          </cell>
        </row>
        <row r="13652">
          <cell r="A13652">
            <v>15466</v>
          </cell>
          <cell r="B13652" t="str">
            <v>Thích Khách Địch Cổ Long</v>
          </cell>
        </row>
        <row r="13653">
          <cell r="A13653">
            <v>15467</v>
          </cell>
          <cell r="B13653" t="str">
            <v>Tín Sứ Nam Chiếu</v>
          </cell>
        </row>
        <row r="13654">
          <cell r="A13654">
            <v>15468</v>
          </cell>
          <cell r="B13654" t="str">
            <v>Khống Chế Đá Rơi</v>
          </cell>
        </row>
        <row r="13655">
          <cell r="A13655">
            <v>15469</v>
          </cell>
          <cell r="B13655" t="str">
            <v>Khống Chế Vua Chuột Chũi</v>
          </cell>
        </row>
        <row r="13656">
          <cell r="A13656">
            <v>15470</v>
          </cell>
          <cell r="B13656" t="str">
            <v>Khống Chế Cầu Lực Đàn Hồi</v>
          </cell>
        </row>
        <row r="13657">
          <cell r="A13657">
            <v>15471</v>
          </cell>
          <cell r="B13657" t="str">
            <v>Điều Khiển Long Dược Điện</v>
          </cell>
        </row>
        <row r="13658">
          <cell r="A13658">
            <v>15472</v>
          </cell>
          <cell r="B13658" t="str">
            <v>Khống Chế Bức Vương Gió Lốc</v>
          </cell>
        </row>
        <row r="13659">
          <cell r="A13659">
            <v>15473</v>
          </cell>
          <cell r="B13659" t="str">
            <v>Gió Lốc</v>
          </cell>
        </row>
        <row r="13660">
          <cell r="A13660">
            <v>15474</v>
          </cell>
          <cell r="B13660" t="str">
            <v>Gió Lốc</v>
          </cell>
        </row>
        <row r="13661">
          <cell r="A13661">
            <v>15475</v>
          </cell>
          <cell r="B13661" t="str">
            <v>Khống Chế Xa Luân Chiến</v>
          </cell>
        </row>
        <row r="13662">
          <cell r="A13662">
            <v>15476</v>
          </cell>
          <cell r="B13662" t="str">
            <v>Lạc Thạch</v>
          </cell>
        </row>
        <row r="13663">
          <cell r="A13663">
            <v>15477</v>
          </cell>
          <cell r="B13663" t="str">
            <v>Âm Ba</v>
          </cell>
        </row>
        <row r="13664">
          <cell r="A13664">
            <v>15478</v>
          </cell>
          <cell r="B13664" t="str">
            <v>Hồ Thát</v>
          </cell>
        </row>
        <row r="13665">
          <cell r="A13665">
            <v>15479</v>
          </cell>
          <cell r="B13665" t="str">
            <v>Vũ Dật Thanh</v>
          </cell>
        </row>
        <row r="13666">
          <cell r="A13666">
            <v>15480</v>
          </cell>
          <cell r="B13666" t="str">
            <v>Hải Hi Ba Ngõa</v>
          </cell>
        </row>
        <row r="13667">
          <cell r="A13667">
            <v>15481</v>
          </cell>
          <cell r="B13667" t="str">
            <v>Mây Độc</v>
          </cell>
        </row>
        <row r="13668">
          <cell r="A13668">
            <v>15482</v>
          </cell>
          <cell r="B13668" t="str">
            <v>Thanh Ti</v>
          </cell>
        </row>
        <row r="13669">
          <cell r="A13669">
            <v>15483</v>
          </cell>
          <cell r="B13669" t="str">
            <v>Trăn Vàng</v>
          </cell>
        </row>
        <row r="13670">
          <cell r="A13670">
            <v>15484</v>
          </cell>
          <cell r="B13670" t="str">
            <v>Trăn Lục</v>
          </cell>
        </row>
        <row r="13671">
          <cell r="A13671">
            <v>15485</v>
          </cell>
          <cell r="B13671" t="str">
            <v>Khống Chế Thù Hận Linh Xà Cung</v>
          </cell>
        </row>
        <row r="13672">
          <cell r="A13672">
            <v>15486</v>
          </cell>
          <cell r="B13672" t="str">
            <v>Tử</v>
          </cell>
        </row>
        <row r="13673">
          <cell r="A13673">
            <v>15487</v>
          </cell>
          <cell r="B13673" t="str">
            <v>Tiểu Thất</v>
          </cell>
        </row>
        <row r="13674">
          <cell r="A13674">
            <v>15488</v>
          </cell>
          <cell r="B13674" t="str">
            <v>Điều Khiển Linh Xà Cung</v>
          </cell>
        </row>
        <row r="13675">
          <cell r="A13675">
            <v>15490</v>
          </cell>
          <cell r="B13675" t="str">
            <v>Khinh Ly Khí Hồn</v>
          </cell>
        </row>
        <row r="13676">
          <cell r="A13676">
            <v>15491</v>
          </cell>
          <cell r="B13676" t="str">
            <v>Lý Tĩnh</v>
          </cell>
        </row>
        <row r="13677">
          <cell r="A13677">
            <v>15492</v>
          </cell>
          <cell r="B13677" t="str">
            <v>Hồng Phật Nữ</v>
          </cell>
        </row>
        <row r="13678">
          <cell r="A13678">
            <v>15493</v>
          </cell>
          <cell r="B13678" t="str">
            <v>Khống Chế Kỹ Năng Bức Vương Trảo Nhân</v>
          </cell>
        </row>
        <row r="13679">
          <cell r="A13679">
            <v>15494</v>
          </cell>
          <cell r="B13679" t="str">
            <v>Ngọc Huyền Minh Khí Hồn</v>
          </cell>
        </row>
        <row r="13680">
          <cell r="A13680">
            <v>15495</v>
          </cell>
          <cell r="B13680" t="str">
            <v>Thôn Ngô Hồn Khí</v>
          </cell>
        </row>
        <row r="13681">
          <cell r="A13681">
            <v>15496</v>
          </cell>
          <cell r="B13681" t="str">
            <v>Ngọc Huyền Minh Khí Hồn</v>
          </cell>
        </row>
        <row r="13682">
          <cell r="A13682">
            <v>15497</v>
          </cell>
          <cell r="B13682" t="str">
            <v>Bạch Y Phần Thiên Khí Hồn</v>
          </cell>
        </row>
        <row r="13683">
          <cell r="A13683">
            <v>15498</v>
          </cell>
          <cell r="B13683" t="str">
            <v>Long Mộc Kim Đằng Khí Hồn</v>
          </cell>
        </row>
        <row r="13684">
          <cell r="A13684">
            <v>15499</v>
          </cell>
          <cell r="B13684" t="str">
            <v>Lý Tĩnh</v>
          </cell>
        </row>
        <row r="13685">
          <cell r="A13685">
            <v>15500</v>
          </cell>
          <cell r="B13685" t="str">
            <v>Hồng Phật Nữ</v>
          </cell>
        </row>
        <row r="13686">
          <cell r="A13686">
            <v>15501</v>
          </cell>
          <cell r="B13686" t="str">
            <v>Hộ Vệ Giả</v>
          </cell>
        </row>
        <row r="13687">
          <cell r="A13687">
            <v>15502</v>
          </cell>
          <cell r="B13687" t="str">
            <v>Hộ Vệ Giả III</v>
          </cell>
        </row>
        <row r="13688">
          <cell r="A13688">
            <v>15503</v>
          </cell>
          <cell r="B13688" t="str">
            <v>Sát Lục Giả</v>
          </cell>
        </row>
        <row r="13689">
          <cell r="A13689">
            <v>15504</v>
          </cell>
          <cell r="B13689" t="str">
            <v>Điều Khiển Thánh Hạt Điện</v>
          </cell>
        </row>
        <row r="13690">
          <cell r="A13690">
            <v>15505</v>
          </cell>
          <cell r="B13690" t="str">
            <v>Khống Chế Máy Sửa Chữa</v>
          </cell>
        </row>
        <row r="13691">
          <cell r="A13691">
            <v>15506</v>
          </cell>
          <cell r="B13691" t="str">
            <v>Diệp Mạnh Thu</v>
          </cell>
        </row>
        <row r="13692">
          <cell r="A13692">
            <v>15507</v>
          </cell>
          <cell r="B13692" t="str">
            <v>Ngự Phong Khí Hồn</v>
          </cell>
        </row>
        <row r="13693">
          <cell r="A13693">
            <v>15508</v>
          </cell>
          <cell r="B13693" t="str">
            <v>Máy Sửa Chữa</v>
          </cell>
        </row>
        <row r="13694">
          <cell r="A13694">
            <v>15509</v>
          </cell>
          <cell r="B13694" t="str">
            <v>Khinh Ly Khí Hồn</v>
          </cell>
        </row>
        <row r="13695">
          <cell r="A13695">
            <v>15510</v>
          </cell>
          <cell r="B13695" t="str">
            <v>Bích Lạc Khí Hồn</v>
          </cell>
        </row>
        <row r="13696">
          <cell r="A13696">
            <v>15511</v>
          </cell>
          <cell r="B13696" t="str">
            <v>Hồng Nhạn Khí Hồn</v>
          </cell>
        </row>
        <row r="13697">
          <cell r="A13697">
            <v>15512</v>
          </cell>
          <cell r="B13697" t="str">
            <v>Chức Viêm Đoạn Trần Khí Hồn</v>
          </cell>
        </row>
        <row r="13698">
          <cell r="A13698">
            <v>15513</v>
          </cell>
          <cell r="B13698" t="str">
            <v>Toái Hồn Khí Hồn</v>
          </cell>
        </row>
        <row r="13699">
          <cell r="A13699">
            <v>15514</v>
          </cell>
          <cell r="B13699" t="str">
            <v>Tồi Thành Khí Hồn</v>
          </cell>
        </row>
        <row r="13700">
          <cell r="A13700">
            <v>15515</v>
          </cell>
          <cell r="B13700" t="str">
            <v>Dục Hoàng Khí Hồn</v>
          </cell>
        </row>
        <row r="13701">
          <cell r="A13701">
            <v>15516</v>
          </cell>
          <cell r="B13701" t="str">
            <v>Minh Lôi Kinh Chập Khí Hồn</v>
          </cell>
        </row>
        <row r="13702">
          <cell r="A13702">
            <v>15517</v>
          </cell>
          <cell r="B13702" t="str">
            <v>Địa Lôi</v>
          </cell>
        </row>
        <row r="13703">
          <cell r="A13703">
            <v>15518</v>
          </cell>
          <cell r="B13703" t="str">
            <v>Khống Chế Địa Lôi</v>
          </cell>
        </row>
        <row r="13704">
          <cell r="A13704">
            <v>15519</v>
          </cell>
          <cell r="B13704" t="str">
            <v>Hình Đan</v>
          </cell>
        </row>
        <row r="13705">
          <cell r="A13705">
            <v>15520</v>
          </cell>
          <cell r="B13705" t="str">
            <v>Doãn Chi</v>
          </cell>
        </row>
        <row r="13706">
          <cell r="A13706">
            <v>15521</v>
          </cell>
          <cell r="B13706" t="str">
            <v>Đồng Đồng</v>
          </cell>
        </row>
        <row r="13707">
          <cell r="A13707">
            <v>15522</v>
          </cell>
          <cell r="B13707" t="str">
            <v>Hình Đan</v>
          </cell>
        </row>
        <row r="13708">
          <cell r="A13708">
            <v>15523</v>
          </cell>
          <cell r="B13708" t="str">
            <v>Doãn Chi</v>
          </cell>
        </row>
        <row r="13709">
          <cell r="A13709">
            <v>15524</v>
          </cell>
          <cell r="B13709" t="str">
            <v>Đồng Đồng</v>
          </cell>
        </row>
        <row r="13710">
          <cell r="A13710">
            <v>15525</v>
          </cell>
          <cell r="B13710" t="str">
            <v>Quách Ngữ Thành</v>
          </cell>
        </row>
        <row r="13711">
          <cell r="A13711">
            <v>15526</v>
          </cell>
          <cell r="B13711" t="str">
            <v>Quách Ngữ Thành</v>
          </cell>
        </row>
        <row r="13712">
          <cell r="A13712">
            <v>15527</v>
          </cell>
          <cell r="B13712" t="str">
            <v>Quách Ngữ Thành</v>
          </cell>
        </row>
        <row r="13713">
          <cell r="A13713">
            <v>15529</v>
          </cell>
          <cell r="B13713" t="str">
            <v>Cơ Quan Địa Thích</v>
          </cell>
        </row>
        <row r="13714">
          <cell r="A13714">
            <v>15530</v>
          </cell>
          <cell r="B13714" t="str">
            <v>Lý Vong Tình</v>
          </cell>
        </row>
        <row r="13715">
          <cell r="A13715">
            <v>15531</v>
          </cell>
          <cell r="B13715" t="str">
            <v>Đông Phương Hoành</v>
          </cell>
        </row>
        <row r="13716">
          <cell r="A13716">
            <v>15532</v>
          </cell>
          <cell r="B13716" t="str">
            <v>Diệp Tử Mỹ</v>
          </cell>
        </row>
        <row r="13717">
          <cell r="A13717">
            <v>15533</v>
          </cell>
          <cell r="B13717" t="str">
            <v>Công Tôn Ngạc</v>
          </cell>
        </row>
        <row r="13718">
          <cell r="A13718">
            <v>15534</v>
          </cell>
          <cell r="B13718" t="str">
            <v>Tần Mộ Bạch</v>
          </cell>
        </row>
        <row r="13719">
          <cell r="A13719">
            <v>15535</v>
          </cell>
          <cell r="B13719" t="str">
            <v>Già Diệp</v>
          </cell>
        </row>
        <row r="13720">
          <cell r="A13720">
            <v>15536</v>
          </cell>
          <cell r="B13720" t="str">
            <v>Kha Lam</v>
          </cell>
        </row>
        <row r="13721">
          <cell r="A13721">
            <v>15537</v>
          </cell>
          <cell r="B13721" t="str">
            <v>Cung Diệp Sam</v>
          </cell>
        </row>
        <row r="13722">
          <cell r="A13722">
            <v>15538</v>
          </cell>
          <cell r="B13722" t="str">
            <v>Nam Kha</v>
          </cell>
        </row>
        <row r="13723">
          <cell r="A13723">
            <v>15539</v>
          </cell>
          <cell r="B13723" t="str">
            <v>Nam Kha</v>
          </cell>
        </row>
        <row r="13724">
          <cell r="A13724">
            <v>15540</v>
          </cell>
          <cell r="B13724" t="str">
            <v>Nam Kha</v>
          </cell>
        </row>
        <row r="13725">
          <cell r="A13725">
            <v>15542</v>
          </cell>
          <cell r="B13725" t="str">
            <v>Thần Trù Bính Si</v>
          </cell>
        </row>
        <row r="13726">
          <cell r="A13726">
            <v>15543</v>
          </cell>
          <cell r="B13726" t="str">
            <v>Nguyệt Bính Biến Thân</v>
          </cell>
        </row>
        <row r="13727">
          <cell r="A13727">
            <v>15544</v>
          </cell>
          <cell r="B13727" t="str">
            <v>Cao Bách Phúc</v>
          </cell>
        </row>
        <row r="13728">
          <cell r="A13728">
            <v>15545</v>
          </cell>
          <cell r="B13728" t="str">
            <v>Thiên Cẩu Trảo Nha</v>
          </cell>
        </row>
        <row r="13729">
          <cell r="A13729">
            <v>15546</v>
          </cell>
          <cell r="B13729" t="str">
            <v>Tiểu Bính</v>
          </cell>
        </row>
        <row r="13730">
          <cell r="A13730">
            <v>15547</v>
          </cell>
          <cell r="B13730" t="str">
            <v>Cẩu Đản</v>
          </cell>
        </row>
        <row r="13731">
          <cell r="A13731">
            <v>15548</v>
          </cell>
          <cell r="B13731" t="str">
            <v>Thiên Lôi</v>
          </cell>
        </row>
        <row r="13732">
          <cell r="A13732">
            <v>15549</v>
          </cell>
          <cell r="B13732" t="str">
            <v>Cơ Quan Lợn Con</v>
          </cell>
        </row>
        <row r="13733">
          <cell r="A13733">
            <v>15550</v>
          </cell>
          <cell r="B13733" t="str">
            <v>Lợn Con Cơ Quan Phi Tiêu</v>
          </cell>
        </row>
        <row r="13734">
          <cell r="A13734">
            <v>15551</v>
          </cell>
          <cell r="B13734" t="str">
            <v>Tiểu Nhị</v>
          </cell>
        </row>
        <row r="13735">
          <cell r="A13735">
            <v>15552</v>
          </cell>
          <cell r="B13735" t="str">
            <v>Script Biểu Hiện Dùng-Khói</v>
          </cell>
        </row>
        <row r="13736">
          <cell r="A13736">
            <v>15553</v>
          </cell>
          <cell r="B13736" t="str">
            <v>Lôi Chấn Tử</v>
          </cell>
        </row>
        <row r="13737">
          <cell r="A13737">
            <v>15554</v>
          </cell>
          <cell r="B13737" t="str">
            <v>Đường Yên</v>
          </cell>
        </row>
        <row r="13738">
          <cell r="A13738">
            <v>15555</v>
          </cell>
          <cell r="B13738" t="str">
            <v>Thủy Lôi</v>
          </cell>
        </row>
        <row r="13739">
          <cell r="A13739">
            <v>15556</v>
          </cell>
          <cell r="B13739" t="str">
            <v>Thần Cơ Sơn-Điều Khiển Đá Vào Động</v>
          </cell>
        </row>
        <row r="13740">
          <cell r="A13740">
            <v>15557</v>
          </cell>
          <cell r="B13740" t="str">
            <v>Thần Cơ Sơn-Đưa Đá Vào Động</v>
          </cell>
        </row>
        <row r="13741">
          <cell r="A13741">
            <v>15558</v>
          </cell>
          <cell r="B13741" t="str">
            <v>Thần Cơ Sơn-Người Đưa Đá Vào Động</v>
          </cell>
        </row>
        <row r="13742">
          <cell r="A13742">
            <v>15559</v>
          </cell>
          <cell r="B13742" t="str">
            <v>Lợn Con Cơ Quan Sáo Đao</v>
          </cell>
        </row>
        <row r="13743">
          <cell r="A13743">
            <v>15560</v>
          </cell>
          <cell r="B13743" t="str">
            <v>Lợn Con Cơ Quan Trúc Giản</v>
          </cell>
        </row>
        <row r="13744">
          <cell r="A13744">
            <v>15561</v>
          </cell>
          <cell r="B13744" t="str">
            <v>Lợn Con Cơ Quan Độc Tiễn</v>
          </cell>
        </row>
        <row r="13745">
          <cell r="A13745">
            <v>15563</v>
          </cell>
          <cell r="B13745" t="str">
            <v>Cơ Quan Phun Lửa Đường Môn</v>
          </cell>
        </row>
        <row r="13746">
          <cell r="A13746">
            <v>15564</v>
          </cell>
          <cell r="B13746" t="str">
            <v>Cơ Quan Phun Lửa Đường Môn</v>
          </cell>
        </row>
        <row r="13747">
          <cell r="A13747">
            <v>15565</v>
          </cell>
          <cell r="B13747" t="str">
            <v>Đường Tiêu Tiêu</v>
          </cell>
        </row>
        <row r="13748">
          <cell r="A13748">
            <v>15566</v>
          </cell>
          <cell r="B13748" t="str">
            <v>Thủy Vực Thần Cơ Sơn</v>
          </cell>
        </row>
        <row r="13749">
          <cell r="A13749">
            <v>15567</v>
          </cell>
          <cell r="B13749" t="str">
            <v>Lốc Xoáy Thần Cơ Sơn</v>
          </cell>
        </row>
        <row r="13750">
          <cell r="A13750">
            <v>15568</v>
          </cell>
          <cell r="B13750" t="str">
            <v>Địa Lôi Thần Cơ Sơn</v>
          </cell>
        </row>
        <row r="13751">
          <cell r="A13751">
            <v>15569</v>
          </cell>
          <cell r="B13751" t="str">
            <v>Đá Lăn Thần Cơ Sơn</v>
          </cell>
        </row>
        <row r="13752">
          <cell r="A13752">
            <v>15570</v>
          </cell>
          <cell r="B13752" t="str">
            <v>Ngọc Thanh Huyền Minh</v>
          </cell>
        </row>
        <row r="13753">
          <cell r="A13753">
            <v>15571</v>
          </cell>
          <cell r="B13753" t="str">
            <v>Long Mộc Kim Đằng Khí Hồn</v>
          </cell>
        </row>
        <row r="13754">
          <cell r="A13754">
            <v>15572</v>
          </cell>
          <cell r="B13754" t="str">
            <v>Ngô Hảo Quảng</v>
          </cell>
        </row>
        <row r="13755">
          <cell r="A13755">
            <v>15573</v>
          </cell>
          <cell r="B13755" t="str">
            <v>Thâm Hồng Nhẫn</v>
          </cell>
        </row>
        <row r="13756">
          <cell r="A13756">
            <v>15574</v>
          </cell>
          <cell r="B13756" t="str">
            <v>Thủ Lĩnh Thuộc Địa</v>
          </cell>
        </row>
        <row r="13757">
          <cell r="A13757">
            <v>15575</v>
          </cell>
          <cell r="B13757" t="str">
            <v>Thủ Lĩnh Thuộc Địa</v>
          </cell>
        </row>
        <row r="13758">
          <cell r="A13758">
            <v>15576</v>
          </cell>
          <cell r="B13758" t="str">
            <v>Thủ Lĩnh Thuộc Địa</v>
          </cell>
        </row>
        <row r="13759">
          <cell r="A13759">
            <v>15577</v>
          </cell>
          <cell r="B13759" t="str">
            <v>Thủ Vệ Địa Võ</v>
          </cell>
        </row>
        <row r="13760">
          <cell r="A13760">
            <v>15578</v>
          </cell>
          <cell r="B13760" t="str">
            <v>Băng Vương Sáo</v>
          </cell>
        </row>
        <row r="13761">
          <cell r="A13761">
            <v>15579</v>
          </cell>
          <cell r="B13761" t="str">
            <v>Vòng Sáng</v>
          </cell>
        </row>
        <row r="13762">
          <cell r="A13762">
            <v>15580</v>
          </cell>
          <cell r="B13762" t="str">
            <v>Đệ Tử Băng Tâm</v>
          </cell>
        </row>
        <row r="13763">
          <cell r="A13763">
            <v>15581</v>
          </cell>
          <cell r="B13763" t="str">
            <v>Đệ Tử Vân Thường</v>
          </cell>
        </row>
        <row r="13764">
          <cell r="A13764">
            <v>15582</v>
          </cell>
          <cell r="B13764" t="str">
            <v>Cô Bé Tàng Kiếm</v>
          </cell>
        </row>
        <row r="13765">
          <cell r="A13765">
            <v>15583</v>
          </cell>
          <cell r="B13765" t="str">
            <v>Nam Đệ Tử Tàng Kiếm</v>
          </cell>
        </row>
        <row r="13766">
          <cell r="A13766">
            <v>15584</v>
          </cell>
          <cell r="B13766" t="str">
            <v>Đệ Tử Giới Luật Đường</v>
          </cell>
        </row>
        <row r="13767">
          <cell r="A13767">
            <v>15585</v>
          </cell>
          <cell r="B13767" t="str">
            <v>Tiểu Hòa Thượng Hỏa Phòng</v>
          </cell>
        </row>
        <row r="13768">
          <cell r="A13768">
            <v>15586</v>
          </cell>
          <cell r="B13768" t="str">
            <v>Tiểu Quân Ca Thiên Sách</v>
          </cell>
        </row>
        <row r="13769">
          <cell r="A13769">
            <v>15587</v>
          </cell>
          <cell r="B13769" t="str">
            <v>Quân Tỷ Thiên Sách</v>
          </cell>
        </row>
        <row r="13770">
          <cell r="A13770">
            <v>15588</v>
          </cell>
          <cell r="B13770" t="str">
            <v>Đệ Tử Hoa Gian</v>
          </cell>
        </row>
        <row r="13771">
          <cell r="A13771">
            <v>15589</v>
          </cell>
          <cell r="B13771" t="str">
            <v>Đệ Tử Ly Kinh</v>
          </cell>
        </row>
        <row r="13772">
          <cell r="A13772">
            <v>15590</v>
          </cell>
          <cell r="B13772" t="str">
            <v>Nữ Đệ Tử Ngũ Độc</v>
          </cell>
        </row>
        <row r="13773">
          <cell r="A13773">
            <v>15591</v>
          </cell>
          <cell r="B13773" t="str">
            <v>Tráng Hán Ngũ Độc</v>
          </cell>
        </row>
        <row r="13774">
          <cell r="A13774">
            <v>15592</v>
          </cell>
          <cell r="B13774" t="str">
            <v>Sư Huynh Thuần Dương</v>
          </cell>
        </row>
        <row r="13775">
          <cell r="A13775">
            <v>15593</v>
          </cell>
          <cell r="B13775" t="str">
            <v>Sư Muội Thuần Dương</v>
          </cell>
        </row>
        <row r="13776">
          <cell r="A13776">
            <v>15594</v>
          </cell>
          <cell r="B13776" t="str">
            <v>Đại Dũng</v>
          </cell>
        </row>
        <row r="13777">
          <cell r="A13777">
            <v>15595</v>
          </cell>
          <cell r="B13777" t="str">
            <v>Tiểu Thiện</v>
          </cell>
        </row>
        <row r="13778">
          <cell r="A13778">
            <v>15596</v>
          </cell>
          <cell r="B13778" t="str">
            <v>A Long</v>
          </cell>
        </row>
        <row r="13779">
          <cell r="A13779">
            <v>15597</v>
          </cell>
          <cell r="B13779" t="str">
            <v>Hồng Nhạn Khí Hồn</v>
          </cell>
        </row>
        <row r="13780">
          <cell r="A13780">
            <v>15598</v>
          </cell>
          <cell r="B13780" t="str">
            <v>Dân Thành Trấn</v>
          </cell>
        </row>
        <row r="13781">
          <cell r="A13781">
            <v>15599</v>
          </cell>
          <cell r="B13781" t="str">
            <v>Cư Dân Phụ Cận</v>
          </cell>
        </row>
        <row r="13782">
          <cell r="A13782">
            <v>15600</v>
          </cell>
          <cell r="B13782" t="str">
            <v>Toái Hồn Khí Hồn</v>
          </cell>
        </row>
        <row r="13783">
          <cell r="A13783">
            <v>15601</v>
          </cell>
          <cell r="B13783" t="str">
            <v>Dã Luyện Liệt Hỏa</v>
          </cell>
        </row>
        <row r="13784">
          <cell r="A13784">
            <v>15602</v>
          </cell>
          <cell r="B13784" t="str">
            <v>Thiên Vũ Cơ Thần</v>
          </cell>
        </row>
        <row r="13785">
          <cell r="A13785">
            <v>15603</v>
          </cell>
          <cell r="B13785" t="str">
            <v>Thanh Ưng Chu Trung Nguyên</v>
          </cell>
        </row>
        <row r="13786">
          <cell r="A13786">
            <v>15604</v>
          </cell>
          <cell r="B13786" t="str">
            <v>Hoa Đằng</v>
          </cell>
        </row>
        <row r="13787">
          <cell r="A13787">
            <v>15605</v>
          </cell>
          <cell r="B13787" t="str">
            <v>Cơ Quan Nỏ</v>
          </cell>
        </row>
        <row r="13788">
          <cell r="A13788">
            <v>15606</v>
          </cell>
          <cell r="B13788" t="str">
            <v>Người Thử Nghiệm Cơ Quan Địa Thích</v>
          </cell>
        </row>
        <row r="13789">
          <cell r="A13789">
            <v>15607</v>
          </cell>
          <cell r="B13789" t="str">
            <v>Hán Đường</v>
          </cell>
        </row>
        <row r="13790">
          <cell r="A13790">
            <v>15608</v>
          </cell>
          <cell r="B13790" t="str">
            <v>Tinh Nguyệt Yên Hoa</v>
          </cell>
        </row>
        <row r="13791">
          <cell r="A13791">
            <v>15609</v>
          </cell>
          <cell r="B13791" t="str">
            <v>Đom Đóm Lấp Lánh</v>
          </cell>
        </row>
        <row r="13792">
          <cell r="A13792">
            <v>15610</v>
          </cell>
          <cell r="B13792" t="str">
            <v>Ánh Sáng Ngưng Tụ</v>
          </cell>
        </row>
        <row r="13793">
          <cell r="A13793">
            <v>15611</v>
          </cell>
          <cell r="B13793" t="str">
            <v>Truy Phong Tinh Thần</v>
          </cell>
        </row>
        <row r="13794">
          <cell r="A13794">
            <v>15618</v>
          </cell>
          <cell r="B13794" t="str">
            <v>Ngọc Thanh Huyền Minh</v>
          </cell>
        </row>
        <row r="13795">
          <cell r="A13795">
            <v>15619</v>
          </cell>
          <cell r="B13795" t="str">
            <v>Thôn Ngô</v>
          </cell>
        </row>
        <row r="13796">
          <cell r="A13796">
            <v>15620</v>
          </cell>
          <cell r="B13796" t="str">
            <v>Khinh Li</v>
          </cell>
        </row>
        <row r="13797">
          <cell r="A13797">
            <v>15621</v>
          </cell>
          <cell r="B13797" t="str">
            <v>U nguyệt loạn hoa</v>
          </cell>
        </row>
        <row r="13798">
          <cell r="A13798">
            <v>15622</v>
          </cell>
          <cell r="B13798" t="str">
            <v>Sắc Sáng Lấp Lánh</v>
          </cell>
        </row>
        <row r="13799">
          <cell r="A13799">
            <v>15623</v>
          </cell>
          <cell r="B13799" t="str">
            <v>Ngư Diệu Mị Ảnh</v>
          </cell>
        </row>
        <row r="13800">
          <cell r="A13800">
            <v>15624</v>
          </cell>
          <cell r="B13800" t="str">
            <v>Kim Bảo Mộ Tịch</v>
          </cell>
        </row>
        <row r="13801">
          <cell r="A13801">
            <v>15625</v>
          </cell>
          <cell r="B13801" t="str">
            <v>Khai Hoa Nở Nhụy</v>
          </cell>
        </row>
        <row r="13802">
          <cell r="A13802">
            <v>15626</v>
          </cell>
          <cell r="B13802" t="str">
            <v>Mạch Nhiên Thư Hương</v>
          </cell>
        </row>
        <row r="13803">
          <cell r="A13803">
            <v>15627</v>
          </cell>
          <cell r="B13803" t="str">
            <v>Yêu Cơ Lam</v>
          </cell>
        </row>
        <row r="13804">
          <cell r="A13804">
            <v>15628</v>
          </cell>
          <cell r="B13804" t="str">
            <v>Giang Phong Ngư Hỏa</v>
          </cell>
        </row>
        <row r="13805">
          <cell r="A13805">
            <v>15629</v>
          </cell>
          <cell r="B13805" t="str">
            <v>Khoe Màu Khoe Sắc</v>
          </cell>
        </row>
        <row r="13806">
          <cell r="A13806">
            <v>15630</v>
          </cell>
          <cell r="B13806" t="str">
            <v>Nguyệt Bán Hoàng Hôn</v>
          </cell>
        </row>
        <row r="13807">
          <cell r="A13807">
            <v>15631</v>
          </cell>
          <cell r="B13807" t="str">
            <v>Hạo Khí Minh-Đệ Tử Bị Thương</v>
          </cell>
        </row>
        <row r="13808">
          <cell r="A13808">
            <v>15632</v>
          </cell>
          <cell r="B13808" t="str">
            <v>Ác Nhân Cốc-Đệ Tử Bị Thương</v>
          </cell>
        </row>
        <row r="13809">
          <cell r="A13809">
            <v>15633</v>
          </cell>
          <cell r="B13809" t="str">
            <v>Đại Nguyệt Đoàn</v>
          </cell>
        </row>
        <row r="13810">
          <cell r="A13810">
            <v>15634</v>
          </cell>
          <cell r="B13810" t="str">
            <v>Bánh Nướng</v>
          </cell>
        </row>
        <row r="13811">
          <cell r="A13811">
            <v>15635</v>
          </cell>
          <cell r="B13811" t="str">
            <v>Bánh Viên Nguyệt</v>
          </cell>
        </row>
        <row r="13812">
          <cell r="A13812">
            <v>15636</v>
          </cell>
          <cell r="B13812" t="str">
            <v>Song Tử Cơ Giáp</v>
          </cell>
        </row>
        <row r="13813">
          <cell r="A13813">
            <v>15637</v>
          </cell>
          <cell r="B13813" t="str">
            <v>Bánh Trung Thu Vân Tường</v>
          </cell>
        </row>
        <row r="13814">
          <cell r="A13814">
            <v>15638</v>
          </cell>
          <cell r="B13814" t="str">
            <v>Lâm Quân Huy</v>
          </cell>
        </row>
        <row r="13815">
          <cell r="A13815">
            <v>15639</v>
          </cell>
          <cell r="B13815" t="str">
            <v>Hồ Trung Nguyệt</v>
          </cell>
        </row>
        <row r="13816">
          <cell r="A13816">
            <v>15640</v>
          </cell>
          <cell r="B13816" t="str">
            <v>Linh Kiện</v>
          </cell>
        </row>
        <row r="13817">
          <cell r="A13817">
            <v>15641</v>
          </cell>
          <cell r="B13817" t="str">
            <v>Gián</v>
          </cell>
        </row>
        <row r="13818">
          <cell r="A13818">
            <v>15642</v>
          </cell>
          <cell r="B13818" t="str">
            <v>Hoàng Tự Linh Nhất Linh</v>
          </cell>
        </row>
        <row r="13819">
          <cell r="A13819">
            <v>15643</v>
          </cell>
          <cell r="B13819" t="str">
            <v>NPC Bị Hỏng</v>
          </cell>
        </row>
        <row r="13820">
          <cell r="A13820">
            <v>15644</v>
          </cell>
          <cell r="B13820" t="str">
            <v>Thái Mân Hà</v>
          </cell>
        </row>
        <row r="13821">
          <cell r="A13821">
            <v>15645</v>
          </cell>
          <cell r="B13821" t="str">
            <v>Rồng Giáp Tứ Tượng-Thanh Long</v>
          </cell>
        </row>
        <row r="13822">
          <cell r="A13822">
            <v>15646</v>
          </cell>
          <cell r="B13822" t="str">
            <v>Rồng Giáp Tứ Tượng-Chu Tước</v>
          </cell>
        </row>
        <row r="13823">
          <cell r="A13823">
            <v>15647</v>
          </cell>
          <cell r="B13823" t="str">
            <v>Rồng Giáp Tứ Tượng-Bạch Hổ</v>
          </cell>
        </row>
        <row r="13824">
          <cell r="A13824">
            <v>15648</v>
          </cell>
          <cell r="B13824" t="str">
            <v>Rồng Giáp Tứ Tượng-Huyền Vũ</v>
          </cell>
        </row>
        <row r="13825">
          <cell r="A13825">
            <v>15649</v>
          </cell>
          <cell r="B13825" t="str">
            <v>Tứ Tượng Cự Long</v>
          </cell>
        </row>
        <row r="13826">
          <cell r="A13826">
            <v>15650</v>
          </cell>
          <cell r="B13826" t="str">
            <v>Cơ Quan Lạc Lôi</v>
          </cell>
        </row>
        <row r="13827">
          <cell r="A13827">
            <v>15651</v>
          </cell>
          <cell r="B13827" t="str">
            <v>Cơ Giáp Nhân Kỳ Quái</v>
          </cell>
        </row>
        <row r="13828">
          <cell r="A13828">
            <v>15652</v>
          </cell>
          <cell r="B13828" t="str">
            <v>Hắc Kỵ Sĩ</v>
          </cell>
        </row>
        <row r="13829">
          <cell r="A13829">
            <v>15653</v>
          </cell>
          <cell r="B13829" t="str">
            <v>Điều Khiển Hắc Kỵ Sĩ</v>
          </cell>
        </row>
        <row r="13830">
          <cell r="A13830">
            <v>15654</v>
          </cell>
          <cell r="B13830" t="str">
            <v>Nguyên Minh Nhã</v>
          </cell>
        </row>
        <row r="13831">
          <cell r="A13831">
            <v>15655</v>
          </cell>
          <cell r="B13831" t="str">
            <v>Đa Đa</v>
          </cell>
        </row>
        <row r="13832">
          <cell r="A13832">
            <v>15656</v>
          </cell>
          <cell r="B13832" t="str">
            <v>Tim Rắn</v>
          </cell>
        </row>
        <row r="13833">
          <cell r="A13833">
            <v>15657</v>
          </cell>
          <cell r="B13833" t="str">
            <v>Ô Mông Quý</v>
          </cell>
        </row>
        <row r="13834">
          <cell r="A13834">
            <v>15658</v>
          </cell>
          <cell r="B13834" t="str">
            <v>Bong Bóng Rắn Độc</v>
          </cell>
        </row>
        <row r="13835">
          <cell r="A13835">
            <v>15659</v>
          </cell>
          <cell r="B13835" t="str">
            <v>Vật Thể Kỳ Dị</v>
          </cell>
        </row>
        <row r="13836">
          <cell r="A13836">
            <v>15660</v>
          </cell>
          <cell r="B13836" t="str">
            <v>Xích Huyết Chi Khí</v>
          </cell>
        </row>
        <row r="13837">
          <cell r="A13837">
            <v>15661</v>
          </cell>
          <cell r="B13837" t="str">
            <v>Bong Bóng Mật Rắn</v>
          </cell>
        </row>
        <row r="13838">
          <cell r="A13838">
            <v>15662</v>
          </cell>
          <cell r="B13838" t="str">
            <v>Âm Dương Chú Phù</v>
          </cell>
        </row>
        <row r="13839">
          <cell r="A13839">
            <v>15663</v>
          </cell>
          <cell r="B13839" t="str">
            <v>Cơ Quan Xúc Xắc</v>
          </cell>
        </row>
        <row r="13840">
          <cell r="A13840">
            <v>15664</v>
          </cell>
          <cell r="B13840" t="str">
            <v>Hắc Khí</v>
          </cell>
        </row>
        <row r="13841">
          <cell r="A13841">
            <v>15665</v>
          </cell>
          <cell r="B13841" t="str">
            <v>Tử Vong Thẩm Phán</v>
          </cell>
        </row>
        <row r="13842">
          <cell r="A13842">
            <v>15666</v>
          </cell>
          <cell r="B13842" t="str">
            <v>Bích Lạc</v>
          </cell>
        </row>
        <row r="13843">
          <cell r="A13843">
            <v>15668</v>
          </cell>
          <cell r="B13843" t="str">
            <v>Quỷ Vệ Thiên Nhất Giáo</v>
          </cell>
        </row>
        <row r="13844">
          <cell r="A13844">
            <v>15669</v>
          </cell>
          <cell r="B13844" t="str">
            <v>Ác Thi Thiên Nhất Giáo</v>
          </cell>
        </row>
        <row r="13845">
          <cell r="A13845">
            <v>15670</v>
          </cell>
          <cell r="B13845" t="str">
            <v>Cự Thi Quái</v>
          </cell>
        </row>
        <row r="13846">
          <cell r="A13846">
            <v>15671</v>
          </cell>
          <cell r="B13846" t="str">
            <v>Sĩ Binh Suy Bại</v>
          </cell>
        </row>
        <row r="13847">
          <cell r="A13847">
            <v>15672</v>
          </cell>
          <cell r="B13847" t="str">
            <v xml:space="preserve">Tấn Long Chân Khí </v>
          </cell>
        </row>
        <row r="13848">
          <cell r="A13848">
            <v>15673</v>
          </cell>
          <cell r="B13848" t="str">
            <v>Máu Cương Phúc</v>
          </cell>
        </row>
        <row r="13849">
          <cell r="A13849">
            <v>15674</v>
          </cell>
          <cell r="B13849" t="str">
            <v>Bùa Phương Thiên Thần</v>
          </cell>
        </row>
        <row r="13850">
          <cell r="A13850">
            <v>15675</v>
          </cell>
          <cell r="B13850" t="str">
            <v>Cung Quan</v>
          </cell>
        </row>
        <row r="13851">
          <cell r="A13851">
            <v>15676</v>
          </cell>
          <cell r="B13851" t="str">
            <v>Đường Tiểu Uyển</v>
          </cell>
        </row>
        <row r="13852">
          <cell r="A13852">
            <v>15677</v>
          </cell>
          <cell r="B13852" t="str">
            <v>Hán Đường</v>
          </cell>
        </row>
        <row r="13853">
          <cell r="A13853">
            <v>15678</v>
          </cell>
          <cell r="B13853" t="str">
            <v>Tặng Phẩm Hồng Y Giáo</v>
          </cell>
        </row>
        <row r="13854">
          <cell r="A13854">
            <v>15679</v>
          </cell>
          <cell r="B13854" t="str">
            <v>Hắc Y Nhân Thần Bí</v>
          </cell>
        </row>
        <row r="13855">
          <cell r="A13855">
            <v>15680</v>
          </cell>
          <cell r="B13855" t="str">
            <v>Xà Ảnh</v>
          </cell>
        </row>
        <row r="13856">
          <cell r="A13856">
            <v>15681</v>
          </cell>
          <cell r="B13856" t="str">
            <v>Bạch Y Phạn Thiên</v>
          </cell>
        </row>
        <row r="13857">
          <cell r="A13857">
            <v>15682</v>
          </cell>
          <cell r="B13857" t="str">
            <v>Thôi Thành</v>
          </cell>
        </row>
        <row r="13858">
          <cell r="A13858">
            <v>15684</v>
          </cell>
          <cell r="B13858" t="str">
            <v>Hồng Nhạn</v>
          </cell>
        </row>
        <row r="13859">
          <cell r="A13859">
            <v>15685</v>
          </cell>
          <cell r="B13859" t="str">
            <v>Long Mộc Kim Đằng</v>
          </cell>
        </row>
        <row r="13860">
          <cell r="A13860">
            <v>15686</v>
          </cell>
          <cell r="B13860" t="str">
            <v>Minh Lôi Kinh Trập</v>
          </cell>
        </row>
        <row r="13861">
          <cell r="A13861">
            <v>15689</v>
          </cell>
          <cell r="B13861" t="str">
            <v>Toái Hồn</v>
          </cell>
        </row>
        <row r="13862">
          <cell r="A13862">
            <v>15690</v>
          </cell>
          <cell r="B13862" t="str">
            <v>Ngự Phong</v>
          </cell>
        </row>
        <row r="13863">
          <cell r="A13863">
            <v>15691</v>
          </cell>
          <cell r="B13863" t="str">
            <v>Chức Viêm Đoạn Trần</v>
          </cell>
        </row>
        <row r="13864">
          <cell r="A13864">
            <v>15692</v>
          </cell>
          <cell r="B13864" t="str">
            <v>Chuột Đồng Hoảng Sợ</v>
          </cell>
        </row>
        <row r="13865">
          <cell r="A13865">
            <v>15693</v>
          </cell>
          <cell r="B13865" t="str">
            <v>Dục Hoàng</v>
          </cell>
        </row>
        <row r="13866">
          <cell r="A13866">
            <v>15694</v>
          </cell>
          <cell r="B13866" t="str">
            <v>Nhện Gaya Rối</v>
          </cell>
        </row>
        <row r="13867">
          <cell r="A13867">
            <v>15695</v>
          </cell>
          <cell r="B13867" t="str">
            <v>Ếch Tinh Ngịch</v>
          </cell>
        </row>
        <row r="13868">
          <cell r="A13868">
            <v>15696</v>
          </cell>
          <cell r="B13868" t="str">
            <v>Phù Chú Địa Văn</v>
          </cell>
        </row>
        <row r="13869">
          <cell r="A13869">
            <v>15697</v>
          </cell>
          <cell r="B13869" t="str">
            <v>Trương Lệ Lệ</v>
          </cell>
        </row>
        <row r="13870">
          <cell r="A13870">
            <v>15698</v>
          </cell>
          <cell r="B13870" t="str">
            <v>Diệp Côn</v>
          </cell>
        </row>
        <row r="13871">
          <cell r="A13871">
            <v>15699</v>
          </cell>
          <cell r="B13871" t="str">
            <v>Chuột</v>
          </cell>
        </row>
        <row r="13872">
          <cell r="A13872">
            <v>15700</v>
          </cell>
          <cell r="B13872" t="str">
            <v>Chuột</v>
          </cell>
        </row>
        <row r="13873">
          <cell r="A13873">
            <v>15701</v>
          </cell>
          <cell r="B13873" t="str">
            <v>Cơ Quan Nỏ</v>
          </cell>
        </row>
        <row r="13874">
          <cell r="A13874">
            <v>15702</v>
          </cell>
          <cell r="B13874" t="str">
            <v>Điều Khiển U Nguyệt Loạn Hoa</v>
          </cell>
        </row>
        <row r="13875">
          <cell r="A13875">
            <v>15703</v>
          </cell>
          <cell r="B13875" t="str">
            <v>Điều Khiển Phạm Vi</v>
          </cell>
        </row>
        <row r="13876">
          <cell r="A13876">
            <v>15704</v>
          </cell>
          <cell r="B13876" t="str">
            <v>Hán Đường</v>
          </cell>
        </row>
        <row r="13877">
          <cell r="A13877">
            <v>15706</v>
          </cell>
          <cell r="B13877" t="str">
            <v>Hoàng Tự Linh Nhất Linh</v>
          </cell>
        </row>
        <row r="13878">
          <cell r="A13878">
            <v>15708</v>
          </cell>
          <cell r="B13878" t="str">
            <v>Diệp Phàm</v>
          </cell>
        </row>
        <row r="13879">
          <cell r="A13879">
            <v>15709</v>
          </cell>
          <cell r="B13879" t="str">
            <v>Diệp Phàm</v>
          </cell>
        </row>
        <row r="13880">
          <cell r="A13880">
            <v>15710</v>
          </cell>
          <cell r="B13880" t="str">
            <v>Hán Đường</v>
          </cell>
        </row>
        <row r="13881">
          <cell r="A13881">
            <v>15711</v>
          </cell>
          <cell r="B13881" t="str">
            <v>Xà Đầu Giáp</v>
          </cell>
        </row>
        <row r="13882">
          <cell r="A13882">
            <v>15712</v>
          </cell>
          <cell r="B13882" t="str">
            <v>Đèn Treo</v>
          </cell>
        </row>
        <row r="13883">
          <cell r="A13883">
            <v>15713</v>
          </cell>
          <cell r="B13883" t="str">
            <v>Cung Uy</v>
          </cell>
        </row>
        <row r="13884">
          <cell r="A13884">
            <v>15714</v>
          </cell>
          <cell r="B13884" t="str">
            <v>Tổng Đà Độc Long Vệ</v>
          </cell>
        </row>
        <row r="13885">
          <cell r="A13885">
            <v>15715</v>
          </cell>
          <cell r="B13885" t="str">
            <v>Tuần Thành Khuyển</v>
          </cell>
        </row>
        <row r="13886">
          <cell r="A13886">
            <v>15716</v>
          </cell>
          <cell r="B13886" t="str">
            <v>Hộ Vệ Say Rượu</v>
          </cell>
        </row>
        <row r="13887">
          <cell r="A13887">
            <v>15717</v>
          </cell>
          <cell r="B13887" t="str">
            <v>Tổng Đà Tuần Thành Vệ</v>
          </cell>
        </row>
        <row r="13888">
          <cell r="A13888">
            <v>15718</v>
          </cell>
          <cell r="B13888" t="str">
            <v>Cầu Đại Chủy</v>
          </cell>
        </row>
        <row r="13889">
          <cell r="A13889">
            <v>15719</v>
          </cell>
          <cell r="B13889" t="str">
            <v>Cổ Nhất Đà</v>
          </cell>
        </row>
        <row r="13890">
          <cell r="A13890">
            <v>15720</v>
          </cell>
          <cell r="B13890" t="str">
            <v>Cừu Tái Tái</v>
          </cell>
        </row>
        <row r="13891">
          <cell r="A13891">
            <v>15721</v>
          </cell>
          <cell r="B13891" t="str">
            <v>Mạnh Trang Nguyên</v>
          </cell>
        </row>
        <row r="13892">
          <cell r="A13892">
            <v>15722</v>
          </cell>
          <cell r="B13892" t="str">
            <v>Gà Béo</v>
          </cell>
        </row>
        <row r="13893">
          <cell r="A13893">
            <v>15723</v>
          </cell>
          <cell r="B13893" t="str">
            <v>Ngỗng Béo</v>
          </cell>
        </row>
        <row r="13894">
          <cell r="A13894">
            <v>15724</v>
          </cell>
          <cell r="B13894" t="str">
            <v>Đinh Lão Tam</v>
          </cell>
        </row>
        <row r="13895">
          <cell r="A13895">
            <v>15725</v>
          </cell>
          <cell r="B13895" t="str">
            <v>Tiểu Nhị Ca</v>
          </cell>
        </row>
        <row r="13896">
          <cell r="A13896">
            <v>15726</v>
          </cell>
          <cell r="B13896" t="str">
            <v>Hộ Vệ Háo Sắc</v>
          </cell>
        </row>
        <row r="13897">
          <cell r="A13897">
            <v>15727</v>
          </cell>
          <cell r="B13897" t="str">
            <v>Nỏ Vệ Tổng Đà Long</v>
          </cell>
        </row>
        <row r="13898">
          <cell r="A13898">
            <v>15728</v>
          </cell>
          <cell r="B13898" t="str">
            <v>Vạn Tiễn Nỏ Cơ</v>
          </cell>
        </row>
        <row r="13899">
          <cell r="A13899">
            <v>15729</v>
          </cell>
          <cell r="B13899" t="str">
            <v>Cung Tình</v>
          </cell>
        </row>
        <row r="13900">
          <cell r="A13900">
            <v>15730</v>
          </cell>
          <cell r="B13900" t="str">
            <v>Cổ Công</v>
          </cell>
        </row>
        <row r="13901">
          <cell r="A13901">
            <v>15731</v>
          </cell>
          <cell r="B13901" t="str">
            <v>Cổ Hồng Nương</v>
          </cell>
        </row>
        <row r="13902">
          <cell r="A13902">
            <v>15732</v>
          </cell>
          <cell r="B13902" t="str">
            <v>Cổ Chanh Vũ</v>
          </cell>
        </row>
        <row r="13903">
          <cell r="A13903">
            <v>15733</v>
          </cell>
          <cell r="B13903" t="str">
            <v>Cổ Hoàng Hoa</v>
          </cell>
        </row>
        <row r="13904">
          <cell r="A13904">
            <v>15734</v>
          </cell>
          <cell r="B13904" t="str">
            <v>Cổ Lục Vu</v>
          </cell>
        </row>
        <row r="13905">
          <cell r="A13905">
            <v>15735</v>
          </cell>
          <cell r="B13905" t="str">
            <v>Cổ Thanh La</v>
          </cell>
        </row>
        <row r="13906">
          <cell r="A13906">
            <v>15736</v>
          </cell>
          <cell r="B13906" t="str">
            <v>Cổ Lam Tử</v>
          </cell>
        </row>
        <row r="13907">
          <cell r="A13907">
            <v>15737</v>
          </cell>
          <cell r="B13907" t="str">
            <v>Đường Ngạo Thiên</v>
          </cell>
        </row>
        <row r="13908">
          <cell r="A13908">
            <v>15738</v>
          </cell>
          <cell r="B13908" t="str">
            <v>Thị Vệ Đường Ngạo Thiên</v>
          </cell>
        </row>
        <row r="13909">
          <cell r="A13909">
            <v>15739</v>
          </cell>
          <cell r="B13909" t="str">
            <v>Đường Giản</v>
          </cell>
        </row>
        <row r="13910">
          <cell r="A13910">
            <v>15740</v>
          </cell>
          <cell r="B13910" t="str">
            <v>Khói Mù</v>
          </cell>
        </row>
        <row r="13911">
          <cell r="A13911">
            <v>15741</v>
          </cell>
          <cell r="B13911" t="str">
            <v>Khóa Thiết Xà</v>
          </cell>
        </row>
        <row r="13912">
          <cell r="A13912">
            <v>15742</v>
          </cell>
          <cell r="B13912" t="str">
            <v>Liễu Kinh Đào</v>
          </cell>
        </row>
        <row r="13913">
          <cell r="A13913">
            <v>15743</v>
          </cell>
          <cell r="B13913" t="str">
            <v>Đường Tiểu Uyển</v>
          </cell>
        </row>
        <row r="13914">
          <cell r="A13914">
            <v>15744</v>
          </cell>
          <cell r="B13914" t="str">
            <v>Bỏ=Suối</v>
          </cell>
        </row>
        <row r="13915">
          <cell r="A13915">
            <v>15745</v>
          </cell>
          <cell r="B13915" t="str">
            <v>Rương</v>
          </cell>
        </row>
        <row r="13916">
          <cell r="A13916">
            <v>15746</v>
          </cell>
          <cell r="B13916" t="str">
            <v>Phi Luân</v>
          </cell>
        </row>
        <row r="13917">
          <cell r="A13917">
            <v>15747</v>
          </cell>
          <cell r="B13917" t="str">
            <v>Cơ Quan Nhân Mật Thất</v>
          </cell>
        </row>
        <row r="13918">
          <cell r="A13918">
            <v>15748</v>
          </cell>
          <cell r="B13918" t="str">
            <v>Cơ quan mật thất</v>
          </cell>
        </row>
        <row r="13919">
          <cell r="A13919">
            <v>15749</v>
          </cell>
          <cell r="B13919" t="str">
            <v>Cơ Quan Nhân Đường Môn</v>
          </cell>
        </row>
        <row r="13920">
          <cell r="A13920">
            <v>15750</v>
          </cell>
          <cell r="B13920" t="str">
            <v>Trụ Đá</v>
          </cell>
        </row>
        <row r="13921">
          <cell r="A13921">
            <v>15751</v>
          </cell>
          <cell r="B13921" t="str">
            <v>Ngũ Hành-Kim Châu</v>
          </cell>
        </row>
        <row r="13922">
          <cell r="A13922">
            <v>15752</v>
          </cell>
          <cell r="B13922" t="str">
            <v>Ngũ Hành-Thủy Châu</v>
          </cell>
        </row>
        <row r="13923">
          <cell r="A13923">
            <v>15753</v>
          </cell>
          <cell r="B13923" t="str">
            <v>Ngũ Hành-Mộc Châu</v>
          </cell>
        </row>
        <row r="13924">
          <cell r="A13924">
            <v>15754</v>
          </cell>
          <cell r="B13924" t="str">
            <v>Ngũ Hành-Hỏa Châu</v>
          </cell>
        </row>
        <row r="13925">
          <cell r="A13925">
            <v>15755</v>
          </cell>
          <cell r="B13925" t="str">
            <v>Ngũ Hành-Thổ Châu</v>
          </cell>
        </row>
        <row r="13926">
          <cell r="A13926">
            <v>15757</v>
          </cell>
          <cell r="B13926" t="str">
            <v>Lệ Thiên Hành</v>
          </cell>
        </row>
        <row r="13927">
          <cell r="A13927">
            <v>15758</v>
          </cell>
          <cell r="B13927" t="str">
            <v>Phản Xạ Khí Trường</v>
          </cell>
        </row>
        <row r="13928">
          <cell r="A13928">
            <v>15759</v>
          </cell>
          <cell r="B13928" t="str">
            <v>Cơ Xảo Mộc Nhân</v>
          </cell>
        </row>
        <row r="13929">
          <cell r="A13929">
            <v>15760</v>
          </cell>
          <cell r="B13929" t="str">
            <v>Điều Khiển Thiên Thù Điện</v>
          </cell>
        </row>
        <row r="13930">
          <cell r="A13930">
            <v>15761</v>
          </cell>
          <cell r="B13930" t="str">
            <v>Khống Chế Đá Rơi</v>
          </cell>
        </row>
        <row r="13931">
          <cell r="A13931">
            <v>15762</v>
          </cell>
          <cell r="B13931" t="str">
            <v>Khống Chế Vua Chuột Chũi</v>
          </cell>
        </row>
        <row r="13932">
          <cell r="A13932">
            <v>15763</v>
          </cell>
          <cell r="B13932" t="str">
            <v>Khống Chế Cầu Lực Đàn Hồi</v>
          </cell>
        </row>
        <row r="13933">
          <cell r="A13933">
            <v>15764</v>
          </cell>
          <cell r="B13933" t="str">
            <v>Điều Khiển Long Dược Điện</v>
          </cell>
        </row>
        <row r="13934">
          <cell r="A13934">
            <v>15765</v>
          </cell>
          <cell r="B13934" t="str">
            <v>Khống Chế Bức Vương Gió Lốc</v>
          </cell>
        </row>
        <row r="13935">
          <cell r="A13935">
            <v>15766</v>
          </cell>
          <cell r="B13935" t="str">
            <v>Gió Lốc</v>
          </cell>
        </row>
        <row r="13936">
          <cell r="A13936">
            <v>15767</v>
          </cell>
          <cell r="B13936" t="str">
            <v>Bụng Rắn</v>
          </cell>
        </row>
        <row r="13937">
          <cell r="A13937">
            <v>15768</v>
          </cell>
          <cell r="B13937" t="str">
            <v>Gió Lốc</v>
          </cell>
        </row>
        <row r="13938">
          <cell r="A13938">
            <v>15769</v>
          </cell>
          <cell r="B13938" t="str">
            <v>Khống Chế Xa Luân Chiến</v>
          </cell>
        </row>
        <row r="13939">
          <cell r="A13939">
            <v>15770</v>
          </cell>
          <cell r="B13939" t="str">
            <v>Lạc Thạch</v>
          </cell>
        </row>
        <row r="13940">
          <cell r="A13940">
            <v>15771</v>
          </cell>
          <cell r="B13940" t="str">
            <v>Âm Ba</v>
          </cell>
        </row>
        <row r="13941">
          <cell r="A13941">
            <v>15772</v>
          </cell>
          <cell r="B13941" t="str">
            <v>Hồ Thát</v>
          </cell>
        </row>
        <row r="13942">
          <cell r="A13942">
            <v>15773</v>
          </cell>
          <cell r="B13942" t="str">
            <v>Vũ Dật Thanh</v>
          </cell>
        </row>
        <row r="13943">
          <cell r="A13943">
            <v>15774</v>
          </cell>
          <cell r="B13943" t="str">
            <v>Mây Độc</v>
          </cell>
        </row>
        <row r="13944">
          <cell r="A13944">
            <v>15775</v>
          </cell>
          <cell r="B13944" t="str">
            <v>Thanh Ti</v>
          </cell>
        </row>
        <row r="13945">
          <cell r="A13945">
            <v>15776</v>
          </cell>
          <cell r="B13945" t="str">
            <v>Trăn Vàng</v>
          </cell>
        </row>
        <row r="13946">
          <cell r="A13946">
            <v>15777</v>
          </cell>
          <cell r="B13946" t="str">
            <v>Quái Nhỏ Giai Đọan 1</v>
          </cell>
        </row>
        <row r="13947">
          <cell r="A13947">
            <v>15778</v>
          </cell>
          <cell r="B13947" t="str">
            <v>Trăn Lục</v>
          </cell>
        </row>
        <row r="13948">
          <cell r="A13948">
            <v>15779</v>
          </cell>
          <cell r="B13948" t="str">
            <v>Khống Chế Thù Hận Linh Xà Cung</v>
          </cell>
        </row>
        <row r="13949">
          <cell r="A13949">
            <v>15780</v>
          </cell>
          <cell r="B13949" t="str">
            <v>Tử</v>
          </cell>
        </row>
        <row r="13950">
          <cell r="A13950">
            <v>15781</v>
          </cell>
          <cell r="B13950" t="str">
            <v>Tiểu Thất</v>
          </cell>
        </row>
        <row r="13951">
          <cell r="A13951">
            <v>15782</v>
          </cell>
          <cell r="B13951" t="str">
            <v>Khống Chế Thù Hận Linh Xà Cung</v>
          </cell>
        </row>
        <row r="13952">
          <cell r="A13952">
            <v>15783</v>
          </cell>
          <cell r="B13952" t="str">
            <v>Khống Chế Kỹ Năng Bức Vương Trảo Nhân</v>
          </cell>
        </row>
        <row r="13953">
          <cell r="A13953">
            <v>15784</v>
          </cell>
          <cell r="B13953" t="str">
            <v>Hộ Vệ Giả</v>
          </cell>
        </row>
        <row r="13954">
          <cell r="A13954">
            <v>15785</v>
          </cell>
          <cell r="B13954" t="str">
            <v>Hộ Vệ Giả III</v>
          </cell>
        </row>
        <row r="13955">
          <cell r="A13955">
            <v>15786</v>
          </cell>
          <cell r="B13955" t="str">
            <v>Tổng Đà Thủ Quan Vệ</v>
          </cell>
        </row>
        <row r="13956">
          <cell r="A13956">
            <v>15787</v>
          </cell>
          <cell r="B13956" t="str">
            <v>Sát Lục Giả</v>
          </cell>
        </row>
        <row r="13957">
          <cell r="A13957">
            <v>15788</v>
          </cell>
          <cell r="B13957" t="str">
            <v>Điều Khiển Thánh Hạt Điện</v>
          </cell>
        </row>
        <row r="13958">
          <cell r="A13958">
            <v>15789</v>
          </cell>
          <cell r="B13958" t="str">
            <v>Khống Chế Máy Sửa Chữa</v>
          </cell>
        </row>
        <row r="13959">
          <cell r="A13959">
            <v>15790</v>
          </cell>
          <cell r="B13959" t="str">
            <v>Máy Sửa Chữa</v>
          </cell>
        </row>
        <row r="13960">
          <cell r="A13960">
            <v>15791</v>
          </cell>
          <cell r="B13960" t="str">
            <v>Địa Lôi</v>
          </cell>
        </row>
        <row r="13961">
          <cell r="A13961">
            <v>15792</v>
          </cell>
          <cell r="B13961" t="str">
            <v>Khống Chế Địa Lôi</v>
          </cell>
        </row>
        <row r="13962">
          <cell r="A13962">
            <v>15793</v>
          </cell>
          <cell r="B13962" t="str">
            <v>Mộc Đầu Nhân (Sử dụng thử)</v>
          </cell>
        </row>
        <row r="13963">
          <cell r="A13963">
            <v>15794</v>
          </cell>
          <cell r="B13963" t="str">
            <v>Hắc Kỵ Sĩ</v>
          </cell>
        </row>
        <row r="13964">
          <cell r="A13964">
            <v>15795</v>
          </cell>
          <cell r="B13964" t="str">
            <v>Khống Chế Hắc Kỵ Sĩ</v>
          </cell>
        </row>
        <row r="13965">
          <cell r="A13965">
            <v>15796</v>
          </cell>
          <cell r="B13965" t="str">
            <v>Hắc Khí</v>
          </cell>
        </row>
        <row r="13966">
          <cell r="A13966">
            <v>15797</v>
          </cell>
          <cell r="B13966" t="str">
            <v>Tử Vong Thẩm Phán</v>
          </cell>
        </row>
        <row r="13967">
          <cell r="A13967">
            <v>15798</v>
          </cell>
          <cell r="B13967" t="str">
            <v>Điều Khiển Thiên Thù Điện</v>
          </cell>
        </row>
        <row r="13968">
          <cell r="A13968">
            <v>15799</v>
          </cell>
          <cell r="B13968" t="str">
            <v>Tư Đồ Nhất Nhất Cơ Giáp Nhân</v>
          </cell>
        </row>
        <row r="13969">
          <cell r="A13969">
            <v>15800</v>
          </cell>
          <cell r="B13969" t="str">
            <v>Số Liệu Mới Tạo 2</v>
          </cell>
        </row>
        <row r="13970">
          <cell r="A13970">
            <v>15801</v>
          </cell>
          <cell r="B13970" t="str">
            <v>Số Liệu Mới Tạo 3</v>
          </cell>
        </row>
        <row r="13971">
          <cell r="A13971">
            <v>15802</v>
          </cell>
          <cell r="B13971" t="str">
            <v>Số Liệu Mới Tạo 4</v>
          </cell>
        </row>
        <row r="13972">
          <cell r="A13972">
            <v>15803</v>
          </cell>
          <cell r="B13972" t="str">
            <v>Số Liệu Mới Tạo 5</v>
          </cell>
        </row>
        <row r="13973">
          <cell r="A13973">
            <v>15804</v>
          </cell>
          <cell r="B13973" t="str">
            <v>Số Liệu Mới Tạo 6</v>
          </cell>
        </row>
        <row r="13974">
          <cell r="A13974">
            <v>15805</v>
          </cell>
          <cell r="B13974" t="str">
            <v>Số Liệu Mới Tạo 7</v>
          </cell>
        </row>
        <row r="13975">
          <cell r="A13975">
            <v>15806</v>
          </cell>
          <cell r="B13975" t="str">
            <v>Số Liệu Mới Tạo 8</v>
          </cell>
        </row>
        <row r="13976">
          <cell r="A13976">
            <v>15807</v>
          </cell>
          <cell r="B13976" t="str">
            <v>Số Liệu Mới Tạo 9</v>
          </cell>
        </row>
        <row r="13977">
          <cell r="A13977">
            <v>15808</v>
          </cell>
          <cell r="B13977" t="str">
            <v>Số Liệu Mới Tạo 10</v>
          </cell>
        </row>
        <row r="13978">
          <cell r="A13978">
            <v>15809</v>
          </cell>
          <cell r="B13978" t="str">
            <v>Số Liệu Mới Tạo 11</v>
          </cell>
        </row>
        <row r="13979">
          <cell r="A13979">
            <v>15810</v>
          </cell>
          <cell r="B13979" t="str">
            <v>Số Liệu Mới 12</v>
          </cell>
        </row>
        <row r="13980">
          <cell r="A13980">
            <v>15811</v>
          </cell>
          <cell r="B13980" t="str">
            <v>Tổng Đà Hoành Hành Vệ</v>
          </cell>
        </row>
        <row r="13981">
          <cell r="A13981">
            <v>15812</v>
          </cell>
          <cell r="B13981" t="str">
            <v>Lão Ông Điên Cuồng</v>
          </cell>
        </row>
        <row r="13982">
          <cell r="A13982">
            <v>15813</v>
          </cell>
          <cell r="B13982" t="str">
            <v>Bồ Câu</v>
          </cell>
        </row>
        <row r="13983">
          <cell r="A13983">
            <v>15814</v>
          </cell>
          <cell r="B13983" t="str">
            <v>Mã</v>
          </cell>
        </row>
        <row r="13984">
          <cell r="A13984">
            <v>15815</v>
          </cell>
          <cell r="B13984" t="str">
            <v>Tứ Tượng Binh Nam Chiếu</v>
          </cell>
        </row>
        <row r="13985">
          <cell r="A13985">
            <v>15816</v>
          </cell>
          <cell r="B13985" t="str">
            <v>Nghiên Cứu Thực Vật Đường Môn</v>
          </cell>
        </row>
        <row r="13986">
          <cell r="A13986">
            <v>15817</v>
          </cell>
          <cell r="B13986" t="str">
            <v>Đường Nghênh Nghênh</v>
          </cell>
        </row>
        <row r="13987">
          <cell r="A13987">
            <v>15818</v>
          </cell>
          <cell r="B13987" t="str">
            <v>Đệ Tử Đường Môn-Sơ</v>
          </cell>
        </row>
        <row r="13988">
          <cell r="A13988">
            <v>15819</v>
          </cell>
          <cell r="B13988" t="str">
            <v>Người Rơm</v>
          </cell>
        </row>
        <row r="13989">
          <cell r="A13989">
            <v>15820</v>
          </cell>
          <cell r="B13989" t="str">
            <v>Thiết Hỏa Giả Bị Bắt</v>
          </cell>
        </row>
        <row r="13990">
          <cell r="A13990">
            <v>15821</v>
          </cell>
          <cell r="B13990" t="str">
            <v>Mồi Lửa Hạt Nhân</v>
          </cell>
        </row>
        <row r="13991">
          <cell r="A13991">
            <v>15822</v>
          </cell>
          <cell r="B13991" t="str">
            <v>Nước Đọng</v>
          </cell>
        </row>
        <row r="13992">
          <cell r="A13992">
            <v>15823</v>
          </cell>
          <cell r="B13992" t="str">
            <v>Người Già Đọc Sách</v>
          </cell>
        </row>
        <row r="13993">
          <cell r="A13993">
            <v>15824</v>
          </cell>
          <cell r="B13993" t="str">
            <v>Tiểu Cái Bang</v>
          </cell>
        </row>
        <row r="13994">
          <cell r="A13994">
            <v>15825</v>
          </cell>
          <cell r="B13994" t="str">
            <v>Đệ Tử Tạp Vụ</v>
          </cell>
        </row>
        <row r="13995">
          <cell r="A13995">
            <v>15826</v>
          </cell>
          <cell r="B13995" t="str">
            <v>Tiểu Cái Bang</v>
          </cell>
        </row>
        <row r="13996">
          <cell r="A13996">
            <v>15827</v>
          </cell>
          <cell r="B13996" t="str">
            <v>Hạc Tiên</v>
          </cell>
        </row>
        <row r="13997">
          <cell r="A13997">
            <v>15828</v>
          </cell>
          <cell r="B13997" t="str">
            <v>Rùa</v>
          </cell>
        </row>
        <row r="13998">
          <cell r="A13998">
            <v>15829</v>
          </cell>
          <cell r="B13998" t="str">
            <v>Đường Phỉ Phỉ</v>
          </cell>
        </row>
        <row r="13999">
          <cell r="A13999">
            <v>15830</v>
          </cell>
          <cell r="B13999" t="str">
            <v>Môn Đồ Thanh Thành</v>
          </cell>
        </row>
        <row r="14000">
          <cell r="A14000">
            <v>15831</v>
          </cell>
          <cell r="B14000" t="str">
            <v>Đại Đệ Tử Thanh Thành</v>
          </cell>
        </row>
        <row r="14001">
          <cell r="A14001">
            <v>15832</v>
          </cell>
          <cell r="B14001" t="str">
            <v>Liệt Bích Quang</v>
          </cell>
        </row>
        <row r="14002">
          <cell r="A14002">
            <v>15833</v>
          </cell>
          <cell r="B14002" t="str">
            <v>Đao Binh Nam Chiếu</v>
          </cell>
        </row>
        <row r="14003">
          <cell r="A14003">
            <v>15834</v>
          </cell>
          <cell r="B14003" t="str">
            <v>Đường Nhất Hạ</v>
          </cell>
        </row>
        <row r="14004">
          <cell r="A14004">
            <v>15835</v>
          </cell>
          <cell r="B14004" t="str">
            <v>Đệ Tử Ước Chiến Thanh Thành</v>
          </cell>
        </row>
        <row r="14005">
          <cell r="A14005">
            <v>15836</v>
          </cell>
          <cell r="B14005" t="str">
            <v>Đường Bưu</v>
          </cell>
        </row>
        <row r="14006">
          <cell r="A14006">
            <v>15837</v>
          </cell>
          <cell r="B14006" t="str">
            <v>Đường Mẫn</v>
          </cell>
        </row>
        <row r="14007">
          <cell r="A14007">
            <v>15838</v>
          </cell>
          <cell r="B14007" t="str">
            <v>Đệ Tử Luyện Dược</v>
          </cell>
        </row>
        <row r="14008">
          <cell r="A14008">
            <v>15839</v>
          </cell>
          <cell r="B14008" t="str">
            <v>Đệ Tử Ngồi Thiền</v>
          </cell>
        </row>
        <row r="14009">
          <cell r="A14009">
            <v>15840</v>
          </cell>
          <cell r="B14009" t="str">
            <v>Đệ Tử Đọc Sách</v>
          </cell>
        </row>
        <row r="14010">
          <cell r="A14010">
            <v>15841</v>
          </cell>
          <cell r="B14010" t="str">
            <v>Đệ Tử Thợ Rèn</v>
          </cell>
        </row>
        <row r="14011">
          <cell r="A14011">
            <v>15842</v>
          </cell>
          <cell r="B14011" t="str">
            <v>Đệ Tử Đường Môn</v>
          </cell>
        </row>
        <row r="14012">
          <cell r="A14012">
            <v>15843</v>
          </cell>
          <cell r="B14012" t="str">
            <v>Đệ Tử Trồng Trọt</v>
          </cell>
        </row>
        <row r="14013">
          <cell r="A14013">
            <v>15844</v>
          </cell>
          <cell r="B14013" t="str">
            <v>Gấu Trúc Nhỏ Bị Nhốt</v>
          </cell>
        </row>
        <row r="14014">
          <cell r="A14014">
            <v>15845</v>
          </cell>
          <cell r="B14014" t="str">
            <v>Gấu Trúc Lớn Bị Nhốt</v>
          </cell>
        </row>
        <row r="14015">
          <cell r="A14015">
            <v>15846</v>
          </cell>
          <cell r="B14015" t="str">
            <v>Gấu Trúc Con Bị Đói</v>
          </cell>
        </row>
        <row r="14016">
          <cell r="A14016">
            <v>15847</v>
          </cell>
          <cell r="B14016" t="str">
            <v>Đệ Tử Nghỉ Ngơi</v>
          </cell>
        </row>
        <row r="14017">
          <cell r="A14017">
            <v>15848</v>
          </cell>
          <cell r="B14017" t="str">
            <v>Đường Nghênh</v>
          </cell>
        </row>
        <row r="14018">
          <cell r="A14018">
            <v>15849</v>
          </cell>
          <cell r="B14018" t="str">
            <v>Đường Diệm</v>
          </cell>
        </row>
        <row r="14019">
          <cell r="A14019">
            <v>15850</v>
          </cell>
          <cell r="B14019" t="str">
            <v>Nguyên Thiết Hỏa Giả</v>
          </cell>
        </row>
        <row r="14020">
          <cell r="A14020">
            <v>15851</v>
          </cell>
          <cell r="B14020" t="str">
            <v>Đường Lỗi</v>
          </cell>
        </row>
        <row r="14021">
          <cell r="A14021">
            <v>15852</v>
          </cell>
          <cell r="B14021" t="str">
            <v>Đường Diểu</v>
          </cell>
        </row>
        <row r="14022">
          <cell r="A14022">
            <v>15853</v>
          </cell>
          <cell r="B14022" t="str">
            <v>Đường Hâm</v>
          </cell>
        </row>
        <row r="14023">
          <cell r="A14023">
            <v>15854</v>
          </cell>
          <cell r="B14023" t="str">
            <v>Đường Sâm</v>
          </cell>
        </row>
        <row r="14024">
          <cell r="A14024">
            <v>15855</v>
          </cell>
          <cell r="B14024" t="str">
            <v>Đường Sùng</v>
          </cell>
        </row>
        <row r="14025">
          <cell r="A14025">
            <v>15856</v>
          </cell>
          <cell r="B14025" t="str">
            <v>Đệ Tử Đường Môn-Cơ Quan Mộc</v>
          </cell>
        </row>
        <row r="14026">
          <cell r="A14026">
            <v>15857</v>
          </cell>
          <cell r="B14026" t="str">
            <v>Điền Thanh Viễn</v>
          </cell>
        </row>
        <row r="14027">
          <cell r="A14027">
            <v>15858</v>
          </cell>
          <cell r="B14027" t="str">
            <v>Tiêu Vân Viễn</v>
          </cell>
        </row>
        <row r="14028">
          <cell r="A14028">
            <v>15859</v>
          </cell>
          <cell r="B14028" t="str">
            <v>Đệ Tử Luận Đạo Đường Môn</v>
          </cell>
        </row>
        <row r="14029">
          <cell r="A14029">
            <v>15860</v>
          </cell>
          <cell r="B14029" t="str">
            <v>Đệ Tử Luận Đạo Vạn Hoa</v>
          </cell>
        </row>
        <row r="14030">
          <cell r="A14030">
            <v>15861</v>
          </cell>
          <cell r="B14030" t="str">
            <v>Cơ Giáp Đường Môn</v>
          </cell>
        </row>
        <row r="14031">
          <cell r="A14031">
            <v>15862</v>
          </cell>
          <cell r="B14031" t="str">
            <v>Cơ Giáp Vạn Hoa</v>
          </cell>
        </row>
        <row r="14032">
          <cell r="A14032">
            <v>15863</v>
          </cell>
          <cell r="B14032" t="str">
            <v>Vạn tiễn cùng bay</v>
          </cell>
        </row>
        <row r="14033">
          <cell r="A14033">
            <v>15864</v>
          </cell>
          <cell r="B14033" t="str">
            <v>Đệ Tử Xem Sách</v>
          </cell>
        </row>
        <row r="14034">
          <cell r="A14034">
            <v>15865</v>
          </cell>
          <cell r="B14034" t="str">
            <v>Hỏa Cơ Quan Chưa Hoàn Thành</v>
          </cell>
        </row>
        <row r="14035">
          <cell r="A14035">
            <v>15866</v>
          </cell>
          <cell r="B14035" t="str">
            <v>Linh Miêu</v>
          </cell>
        </row>
        <row r="14036">
          <cell r="A14036">
            <v>15867</v>
          </cell>
          <cell r="B14036" t="str">
            <v>Tư Đồ Nhất Nhất</v>
          </cell>
        </row>
        <row r="14037">
          <cell r="A14037">
            <v>15868</v>
          </cell>
          <cell r="B14037" t="str">
            <v>Tư Đồ Trảo Nha</v>
          </cell>
        </row>
        <row r="14038">
          <cell r="A14038">
            <v>15869</v>
          </cell>
          <cell r="B14038" t="str">
            <v>Cơ Giáp Thần Long Thiên Khanh</v>
          </cell>
        </row>
        <row r="14039">
          <cell r="A14039">
            <v>15870</v>
          </cell>
          <cell r="B14039" t="str">
            <v>Cơ Quan Mộc Giáp Thiên Khanh</v>
          </cell>
        </row>
        <row r="14040">
          <cell r="A14040">
            <v>15871</v>
          </cell>
          <cell r="B14040" t="str">
            <v>Vua Báo Gấm</v>
          </cell>
        </row>
        <row r="14041">
          <cell r="A14041">
            <v>15872</v>
          </cell>
          <cell r="B14041" t="str">
            <v>Sát Thủ Thường</v>
          </cell>
        </row>
        <row r="14042">
          <cell r="A14042">
            <v>15873</v>
          </cell>
          <cell r="B14042" t="str">
            <v>Sát Thủ Cao Cấp</v>
          </cell>
        </row>
        <row r="14043">
          <cell r="A14043">
            <v>15874</v>
          </cell>
          <cell r="B14043" t="str">
            <v>Sát Thủ Tinh Nhuệ</v>
          </cell>
        </row>
        <row r="14044">
          <cell r="A14044">
            <v>15875</v>
          </cell>
          <cell r="B14044" t="str">
            <v>Đường Bạch Vũ</v>
          </cell>
        </row>
        <row r="14045">
          <cell r="A14045">
            <v>15876</v>
          </cell>
          <cell r="B14045" t="str">
            <v>Đường Quỷ Thủ</v>
          </cell>
        </row>
        <row r="14046">
          <cell r="A14046">
            <v>15877</v>
          </cell>
          <cell r="B14046" t="str">
            <v>Đường Ảnh</v>
          </cell>
        </row>
        <row r="14047">
          <cell r="A14047">
            <v>15878</v>
          </cell>
          <cell r="B14047" t="str">
            <v>Cơ Quan Ám Tiễn</v>
          </cell>
        </row>
        <row r="14048">
          <cell r="A14048">
            <v>15879</v>
          </cell>
          <cell r="B14048" t="str">
            <v>Đường Gia Tập-Điều Khiển Trẻ Con</v>
          </cell>
        </row>
        <row r="14049">
          <cell r="A14049">
            <v>15880</v>
          </cell>
          <cell r="B14049" t="str">
            <v>Sư Huynh Bị Thương</v>
          </cell>
        </row>
        <row r="14050">
          <cell r="A14050">
            <v>15881</v>
          </cell>
          <cell r="B14050" t="str">
            <v>Đường Bạch Phượng</v>
          </cell>
        </row>
        <row r="14051">
          <cell r="A14051">
            <v>15882</v>
          </cell>
          <cell r="B14051" t="str">
            <v>Đệ Tử Diễn Võ</v>
          </cell>
        </row>
        <row r="14052">
          <cell r="A14052">
            <v>15883</v>
          </cell>
          <cell r="B14052" t="str">
            <v>Tam Đoạn Khiêu</v>
          </cell>
        </row>
        <row r="14053">
          <cell r="A14053">
            <v>15884</v>
          </cell>
          <cell r="B14053" t="str">
            <v>Phi Đao Xoắn Ốc</v>
          </cell>
        </row>
        <row r="14054">
          <cell r="A14054">
            <v>15885</v>
          </cell>
          <cell r="B14054" t="str">
            <v>Hắc Y Nhân Thần Bí</v>
          </cell>
        </row>
        <row r="14055">
          <cell r="A14055">
            <v>15886</v>
          </cell>
          <cell r="B14055" t="str">
            <v>Đá Lăn</v>
          </cell>
        </row>
        <row r="14056">
          <cell r="A14056">
            <v>15887</v>
          </cell>
          <cell r="B14056" t="str">
            <v>Cơ Giáp Nhân Thiên Khanh</v>
          </cell>
        </row>
        <row r="14057">
          <cell r="A14057">
            <v>15888</v>
          </cell>
          <cell r="B14057" t="str">
            <v>Thùng Nước Lớn</v>
          </cell>
        </row>
        <row r="14058">
          <cell r="A14058">
            <v>15889</v>
          </cell>
          <cell r="B14058" t="str">
            <v>Ký Hiệu Thùng Nước</v>
          </cell>
        </row>
        <row r="14059">
          <cell r="A14059">
            <v>15890</v>
          </cell>
          <cell r="B14059" t="str">
            <v>Vua Sói Hoang</v>
          </cell>
        </row>
        <row r="14060">
          <cell r="A14060">
            <v>15891</v>
          </cell>
          <cell r="B14060" t="str">
            <v>Thiên Tự Tứ Nhất</v>
          </cell>
        </row>
        <row r="14061">
          <cell r="A14061">
            <v>15892</v>
          </cell>
          <cell r="B14061" t="str">
            <v>Sói Hoang</v>
          </cell>
        </row>
        <row r="14062">
          <cell r="A14062">
            <v>15893</v>
          </cell>
          <cell r="B14062" t="str">
            <v>Thương Binh</v>
          </cell>
        </row>
        <row r="14063">
          <cell r="A14063">
            <v>15894</v>
          </cell>
          <cell r="B14063" t="str">
            <v>Đường Tế Vân</v>
          </cell>
        </row>
        <row r="14064">
          <cell r="A14064">
            <v>15895</v>
          </cell>
          <cell r="B14064" t="str">
            <v>Đệ Tử Ô Y Cái Bang</v>
          </cell>
        </row>
        <row r="14065">
          <cell r="A14065">
            <v>15896</v>
          </cell>
          <cell r="B14065" t="str">
            <v>Đệ Tử Mẫn Đường</v>
          </cell>
        </row>
        <row r="14066">
          <cell r="A14066">
            <v>15897</v>
          </cell>
          <cell r="B14066" t="str">
            <v>Đường Tử Kỳ</v>
          </cell>
        </row>
        <row r="14067">
          <cell r="A14067">
            <v>15898</v>
          </cell>
          <cell r="B14067" t="str">
            <v>Đệ Tử Bá Đao</v>
          </cell>
        </row>
        <row r="14068">
          <cell r="A14068">
            <v>15899</v>
          </cell>
          <cell r="B14068" t="str">
            <v>Liễu Tĩnh Hải</v>
          </cell>
        </row>
        <row r="14069">
          <cell r="A14069">
            <v>15900</v>
          </cell>
          <cell r="B14069" t="str">
            <v>Đầu Tử Tháp Nạp</v>
          </cell>
        </row>
        <row r="14070">
          <cell r="A14070">
            <v>15901</v>
          </cell>
          <cell r="B14070" t="str">
            <v>Giáo Chúng Tháp Nạp</v>
          </cell>
        </row>
        <row r="14071">
          <cell r="A14071">
            <v>15902</v>
          </cell>
          <cell r="B14071" t="str">
            <v>Đường Gian Trúc</v>
          </cell>
        </row>
        <row r="14072">
          <cell r="A14072">
            <v>15903</v>
          </cell>
          <cell r="B14072" t="str">
            <v>Đường Gian Trúc</v>
          </cell>
        </row>
        <row r="14073">
          <cell r="A14073">
            <v>15904</v>
          </cell>
          <cell r="B14073" t="str">
            <v>Đường Vô Tương</v>
          </cell>
        </row>
        <row r="14074">
          <cell r="A14074">
            <v>15905</v>
          </cell>
          <cell r="B14074" t="str">
            <v>Tạp Hóa Du Dặc</v>
          </cell>
        </row>
        <row r="14075">
          <cell r="A14075">
            <v>15906</v>
          </cell>
          <cell r="B14075" t="str">
            <v>Mã Trưởng Lão Cái Bang</v>
          </cell>
        </row>
        <row r="14076">
          <cell r="A14076">
            <v>15907</v>
          </cell>
          <cell r="B14076" t="str">
            <v>Lợn Rừng</v>
          </cell>
        </row>
        <row r="14077">
          <cell r="A14077">
            <v>15908</v>
          </cell>
          <cell r="B14077" t="str">
            <v>Cô Gái Xinh Đẹp</v>
          </cell>
        </row>
        <row r="14078">
          <cell r="A14078">
            <v>15909</v>
          </cell>
          <cell r="B14078" t="str">
            <v>Dương Bảo Ca</v>
          </cell>
        </row>
        <row r="14079">
          <cell r="A14079">
            <v>15910</v>
          </cell>
          <cell r="B14079" t="str">
            <v>Đường Lăng Sương</v>
          </cell>
        </row>
        <row r="14080">
          <cell r="A14080">
            <v>15911</v>
          </cell>
          <cell r="B14080" t="str">
            <v>Đệ Tử Ngũ Đại Cái Bang</v>
          </cell>
        </row>
        <row r="14081">
          <cell r="A14081">
            <v>15912</v>
          </cell>
          <cell r="B14081" t="str">
            <v>Đệ Tử Cái Bang</v>
          </cell>
        </row>
        <row r="14082">
          <cell r="A14082">
            <v>15915</v>
          </cell>
          <cell r="B14082" t="str">
            <v>Thanh Long Vệ Khai Dương Đàn</v>
          </cell>
        </row>
        <row r="14083">
          <cell r="A14083">
            <v>15916</v>
          </cell>
          <cell r="B14083" t="str">
            <v>Bạch Hổ Vệ Khai Dương Đàn</v>
          </cell>
        </row>
        <row r="14084">
          <cell r="A14084">
            <v>15917</v>
          </cell>
          <cell r="B14084" t="str">
            <v>Chu Tước Vệ Khai Dương Đàn</v>
          </cell>
        </row>
        <row r="14085">
          <cell r="A14085">
            <v>15918</v>
          </cell>
          <cell r="B14085" t="str">
            <v>Huyền Vũ Vệ Khai Dương Đàn</v>
          </cell>
        </row>
        <row r="14086">
          <cell r="A14086">
            <v>15919</v>
          </cell>
          <cell r="B14086" t="str">
            <v>Thanh Long Vệ Tuyết Ma Đường</v>
          </cell>
        </row>
        <row r="14087">
          <cell r="A14087">
            <v>15920</v>
          </cell>
          <cell r="B14087" t="str">
            <v>Bạch Hổ Vệ Tuyết Ma Đường</v>
          </cell>
        </row>
        <row r="14088">
          <cell r="A14088">
            <v>15921</v>
          </cell>
          <cell r="B14088" t="str">
            <v>Chu Tước Vệ Tuyết Ma Đường</v>
          </cell>
        </row>
        <row r="14089">
          <cell r="A14089">
            <v>15922</v>
          </cell>
          <cell r="B14089" t="str">
            <v>Huyền Vũ Vệ Tuyết Ma Đường</v>
          </cell>
        </row>
        <row r="14090">
          <cell r="A14090">
            <v>15923</v>
          </cell>
          <cell r="B14090" t="str">
            <v>Côn Lôn Bạch Lang</v>
          </cell>
        </row>
        <row r="14091">
          <cell r="A14091">
            <v>15924</v>
          </cell>
          <cell r="B14091" t="str">
            <v>Tản Nhân Khai Dương Đàn</v>
          </cell>
        </row>
        <row r="14092">
          <cell r="A14092">
            <v>15925</v>
          </cell>
          <cell r="B14092" t="str">
            <v>Tản Nhân Tuyết Ma Đường</v>
          </cell>
        </row>
        <row r="14093">
          <cell r="A14093">
            <v>15926</v>
          </cell>
          <cell r="B14093" t="str">
            <v>Quản Lý Hạo Khí Minh</v>
          </cell>
        </row>
        <row r="14094">
          <cell r="A14094">
            <v>15927</v>
          </cell>
          <cell r="B14094" t="str">
            <v>Quản Lý Ác Nhân Cốc</v>
          </cell>
        </row>
        <row r="14095">
          <cell r="A14095">
            <v>15928</v>
          </cell>
          <cell r="B14095" t="str">
            <v>Quái Nhỏ Giai Đọan 1</v>
          </cell>
        </row>
        <row r="14096">
          <cell r="A14096">
            <v>15929</v>
          </cell>
          <cell r="B14096" t="str">
            <v>Nham Thạch</v>
          </cell>
        </row>
        <row r="14097">
          <cell r="A14097">
            <v>15930</v>
          </cell>
          <cell r="B14097" t="str">
            <v>Cung Đại Phì</v>
          </cell>
        </row>
        <row r="14098">
          <cell r="A14098">
            <v>15931</v>
          </cell>
          <cell r="B14098" t="str">
            <v>Tổng Đà Quan Áp Vệ</v>
          </cell>
        </row>
        <row r="14099">
          <cell r="A14099">
            <v>15932</v>
          </cell>
          <cell r="B14099" t="str">
            <v>Vệ Sĩ Thiên Thù</v>
          </cell>
        </row>
        <row r="14100">
          <cell r="A14100">
            <v>15933</v>
          </cell>
          <cell r="B14100">
            <v>0</v>
          </cell>
        </row>
        <row r="14101">
          <cell r="A14101">
            <v>15934</v>
          </cell>
          <cell r="B14101" t="str">
            <v>Tử Sĩ Bách Chiến</v>
          </cell>
        </row>
        <row r="14102">
          <cell r="A14102">
            <v>15935</v>
          </cell>
          <cell r="B14102" t="str">
            <v>Vô Úy Tiên Phong</v>
          </cell>
        </row>
        <row r="14103">
          <cell r="A14103">
            <v>15936</v>
          </cell>
          <cell r="B14103" t="str">
            <v>Chiến Nô</v>
          </cell>
        </row>
        <row r="14104">
          <cell r="A14104">
            <v>15937</v>
          </cell>
          <cell r="B14104" t="str">
            <v>Thầy Luyện Đơn Phi Hùng</v>
          </cell>
        </row>
        <row r="14105">
          <cell r="A14105">
            <v>15938</v>
          </cell>
          <cell r="B14105" t="str">
            <v>Độc Cô Hoành</v>
          </cell>
        </row>
        <row r="14106">
          <cell r="A14106">
            <v>15939</v>
          </cell>
          <cell r="B14106" t="str">
            <v>Xích Hầu Thu Phong</v>
          </cell>
        </row>
        <row r="14107">
          <cell r="A14107">
            <v>15940</v>
          </cell>
          <cell r="B14107" t="str">
            <v>Tân Binh Xích Hầu</v>
          </cell>
        </row>
        <row r="14108">
          <cell r="A14108">
            <v>15941</v>
          </cell>
          <cell r="B14108" t="str">
            <v>Sát Thủ Đông Sương</v>
          </cell>
        </row>
        <row r="14109">
          <cell r="A14109">
            <v>15942</v>
          </cell>
          <cell r="B14109" t="str">
            <v>Thích Khách Đông Sương</v>
          </cell>
        </row>
        <row r="14110">
          <cell r="A14110">
            <v>15943</v>
          </cell>
          <cell r="B14110" t="str">
            <v>Đề Đa La Tra</v>
          </cell>
        </row>
        <row r="14111">
          <cell r="A14111">
            <v>15944</v>
          </cell>
          <cell r="B14111" t="str">
            <v>Khô Mộc Thiện Cầm</v>
          </cell>
        </row>
        <row r="14112">
          <cell r="A14112">
            <v>15945</v>
          </cell>
          <cell r="B14112" t="str">
            <v>Kim Cang Phật Linh</v>
          </cell>
        </row>
        <row r="14113">
          <cell r="A14113">
            <v>15946</v>
          </cell>
          <cell r="B14113" t="str">
            <v>Bồ Đề Phạm Chung</v>
          </cell>
        </row>
        <row r="14114">
          <cell r="A14114">
            <v>15947</v>
          </cell>
          <cell r="B14114" t="str">
            <v>Lôi Âm Thiên Cổ</v>
          </cell>
        </row>
        <row r="14115">
          <cell r="A14115">
            <v>15948</v>
          </cell>
          <cell r="B14115" t="str">
            <v>Mộc Nhân</v>
          </cell>
        </row>
        <row r="14116">
          <cell r="A14116">
            <v>15949</v>
          </cell>
          <cell r="B14116" t="str">
            <v>Cọc Gỗ</v>
          </cell>
        </row>
        <row r="14117">
          <cell r="A14117">
            <v>15950</v>
          </cell>
          <cell r="B14117" t="str">
            <v>Sóng Âm Chấn Động</v>
          </cell>
        </row>
        <row r="14118">
          <cell r="A14118">
            <v>15951</v>
          </cell>
          <cell r="B14118" t="str">
            <v>Ám Ba Động</v>
          </cell>
        </row>
        <row r="14119">
          <cell r="A14119">
            <v>15952</v>
          </cell>
          <cell r="B14119" t="str">
            <v>Sóng Âm Chấn Mạnh</v>
          </cell>
        </row>
        <row r="14120">
          <cell r="A14120">
            <v>15953</v>
          </cell>
          <cell r="B14120" t="str">
            <v>Âm Bạo</v>
          </cell>
        </row>
        <row r="14121">
          <cell r="A14121">
            <v>15954</v>
          </cell>
          <cell r="B14121" t="str">
            <v>Lạc Thạch</v>
          </cell>
        </row>
        <row r="14122">
          <cell r="A14122">
            <v>15955</v>
          </cell>
          <cell r="B14122" t="str">
            <v>Cải Trang 1</v>
          </cell>
        </row>
        <row r="14123">
          <cell r="A14123">
            <v>15956</v>
          </cell>
          <cell r="B14123" t="str">
            <v>Cải Trang 2</v>
          </cell>
        </row>
        <row r="14124">
          <cell r="A14124">
            <v>15957</v>
          </cell>
          <cell r="B14124" t="str">
            <v>Cải Trang 3</v>
          </cell>
        </row>
        <row r="14125">
          <cell r="A14125">
            <v>15958</v>
          </cell>
          <cell r="B14125" t="str">
            <v>Cải Trang 4</v>
          </cell>
        </row>
        <row r="14126">
          <cell r="A14126">
            <v>15959</v>
          </cell>
          <cell r="B14126" t="str">
            <v>Cơ Quan Phi Tinh Độn Ảnh</v>
          </cell>
        </row>
        <row r="14127">
          <cell r="A14127">
            <v>15960</v>
          </cell>
          <cell r="B14127" t="str">
            <v>Suối Mật Thất</v>
          </cell>
        </row>
        <row r="14128">
          <cell r="A14128">
            <v>15961</v>
          </cell>
          <cell r="B14128" t="str">
            <v>Liễu Kinh Đào</v>
          </cell>
        </row>
        <row r="14129">
          <cell r="A14129">
            <v>15962</v>
          </cell>
          <cell r="B14129" t="str">
            <v>Phún Tuyền</v>
          </cell>
        </row>
        <row r="14130">
          <cell r="A14130">
            <v>15963</v>
          </cell>
          <cell r="B14130" t="str">
            <v>Thủ Vệ Ất Mật Thất</v>
          </cell>
        </row>
        <row r="14131">
          <cell r="A14131">
            <v>15964</v>
          </cell>
          <cell r="B14131" t="str">
            <v>Ông Lão Gặp Nạn</v>
          </cell>
        </row>
        <row r="14132">
          <cell r="A14132">
            <v>15965</v>
          </cell>
          <cell r="B14132" t="str">
            <v>Số Liệu Mới Tạo 5</v>
          </cell>
        </row>
        <row r="14133">
          <cell r="A14133">
            <v>15966</v>
          </cell>
          <cell r="B14133" t="str">
            <v>Số Liệu Mới Tạo 6</v>
          </cell>
        </row>
        <row r="14134">
          <cell r="A14134">
            <v>15967</v>
          </cell>
          <cell r="B14134" t="str">
            <v>Số Liệu Mới Tạo 7</v>
          </cell>
        </row>
        <row r="14135">
          <cell r="A14135">
            <v>15968</v>
          </cell>
          <cell r="B14135" t="str">
            <v>Số Liệu Mới Tạo 8</v>
          </cell>
        </row>
        <row r="14136">
          <cell r="A14136">
            <v>15969</v>
          </cell>
          <cell r="B14136" t="str">
            <v>Số Liệu Mới Tạo 9</v>
          </cell>
        </row>
        <row r="14137">
          <cell r="A14137">
            <v>15970</v>
          </cell>
          <cell r="B14137" t="str">
            <v>Phế Vật-Suối</v>
          </cell>
        </row>
        <row r="14138">
          <cell r="A14138">
            <v>15971</v>
          </cell>
          <cell r="B14138" t="str">
            <v>Cơ Quan Thất Tinh</v>
          </cell>
        </row>
        <row r="14139">
          <cell r="A14139">
            <v>15972</v>
          </cell>
          <cell r="B14139" t="str">
            <v>Rương Mật Thất</v>
          </cell>
        </row>
        <row r="14140">
          <cell r="A14140">
            <v>15973</v>
          </cell>
          <cell r="B14140" t="str">
            <v>Phi Luân</v>
          </cell>
        </row>
        <row r="14141">
          <cell r="A14141">
            <v>15974</v>
          </cell>
          <cell r="B14141" t="str">
            <v>Thủ Vệ Giáp Mật Thất</v>
          </cell>
        </row>
        <row r="14142">
          <cell r="A14142">
            <v>15975</v>
          </cell>
          <cell r="B14142" t="str">
            <v>Phi Luân 3</v>
          </cell>
        </row>
        <row r="14143">
          <cell r="A14143">
            <v>15976</v>
          </cell>
          <cell r="B14143" t="str">
            <v>Phi Luân 4</v>
          </cell>
        </row>
        <row r="14144">
          <cell r="A14144">
            <v>15977</v>
          </cell>
          <cell r="B14144" t="str">
            <v>Phi Luân 5</v>
          </cell>
        </row>
        <row r="14145">
          <cell r="A14145">
            <v>15978</v>
          </cell>
          <cell r="B14145" t="str">
            <v>Đường Phỉ</v>
          </cell>
        </row>
        <row r="14146">
          <cell r="A14146">
            <v>15979</v>
          </cell>
          <cell r="B14146" t="str">
            <v>Cơ quan mật thất</v>
          </cell>
        </row>
        <row r="14147">
          <cell r="A14147">
            <v>15980</v>
          </cell>
          <cell r="B14147" t="str">
            <v>Cơ quan mật thất</v>
          </cell>
        </row>
        <row r="14148">
          <cell r="A14148">
            <v>15981</v>
          </cell>
          <cell r="B14148" t="str">
            <v>Cơ quan mật thất</v>
          </cell>
        </row>
        <row r="14149">
          <cell r="A14149">
            <v>15982</v>
          </cell>
          <cell r="B14149" t="str">
            <v>Rương</v>
          </cell>
        </row>
        <row r="14150">
          <cell r="A14150">
            <v>15983</v>
          </cell>
          <cell r="B14150" t="str">
            <v>Cơ quan mật thất</v>
          </cell>
        </row>
        <row r="14151">
          <cell r="A14151">
            <v>15984</v>
          </cell>
          <cell r="B14151" t="str">
            <v>Tường Trái Mật Thất</v>
          </cell>
        </row>
        <row r="14152">
          <cell r="A14152">
            <v>15985</v>
          </cell>
          <cell r="B14152" t="str">
            <v>Tường Phải Mật Thất</v>
          </cell>
        </row>
        <row r="14153">
          <cell r="A14153">
            <v>15986</v>
          </cell>
          <cell r="B14153" t="str">
            <v>Rương Cơ Quan</v>
          </cell>
        </row>
        <row r="14154">
          <cell r="A14154">
            <v>15987</v>
          </cell>
          <cell r="B14154" t="str">
            <v>Liễu Kinh Đào</v>
          </cell>
        </row>
        <row r="14155">
          <cell r="A14155">
            <v>15988</v>
          </cell>
          <cell r="B14155" t="str">
            <v>Thủy Tích</v>
          </cell>
        </row>
        <row r="14156">
          <cell r="A14156">
            <v>15989</v>
          </cell>
          <cell r="B14156" t="str">
            <v>Số Liệu Mới Tạo 29</v>
          </cell>
        </row>
        <row r="14157">
          <cell r="A14157">
            <v>15990</v>
          </cell>
          <cell r="B14157" t="str">
            <v>Số Liệu Mới Tạo 30</v>
          </cell>
        </row>
        <row r="14158">
          <cell r="A14158">
            <v>15991</v>
          </cell>
          <cell r="B14158" t="str">
            <v>Hoa Bình</v>
          </cell>
        </row>
        <row r="14159">
          <cell r="A14159">
            <v>15992</v>
          </cell>
          <cell r="B14159" t="str">
            <v>Da Hoàng Cẩu-Hoàn Chỉnh</v>
          </cell>
        </row>
        <row r="14160">
          <cell r="A14160">
            <v>15993</v>
          </cell>
          <cell r="B14160" t="str">
            <v>Hồng Triền</v>
          </cell>
        </row>
        <row r="14161">
          <cell r="A14161">
            <v>15994</v>
          </cell>
          <cell r="B14161" t="str">
            <v>Cơ Quan Thiên Tuyệt Địa Diệt</v>
          </cell>
        </row>
        <row r="14162">
          <cell r="A14162">
            <v>15995</v>
          </cell>
          <cell r="B14162" t="str">
            <v>Cơ Quan Biểu Hiện</v>
          </cell>
        </row>
        <row r="14163">
          <cell r="A14163">
            <v>15996</v>
          </cell>
          <cell r="B14163" t="str">
            <v>Trương Sơn Thạch</v>
          </cell>
        </row>
        <row r="14164">
          <cell r="A14164">
            <v>15997</v>
          </cell>
          <cell r="B14164" t="str">
            <v>Khỉ Của Triền Nhân</v>
          </cell>
        </row>
        <row r="14165">
          <cell r="A14165">
            <v>15998</v>
          </cell>
          <cell r="B14165" t="str">
            <v>Rương Cơ Quan Đã Khóa</v>
          </cell>
        </row>
        <row r="14166">
          <cell r="A14166">
            <v>15999</v>
          </cell>
          <cell r="B14166" t="str">
            <v>Cơ Quan Côn Bằng Thiết Trảo</v>
          </cell>
        </row>
        <row r="14167">
          <cell r="A14167">
            <v>16000</v>
          </cell>
          <cell r="B14167" t="str">
            <v>Cơ Quan Ám Tàng Sát Cơ</v>
          </cell>
        </row>
        <row r="14168">
          <cell r="A14168">
            <v>16001</v>
          </cell>
          <cell r="B14168" t="str">
            <v>Cơ quan mật thất</v>
          </cell>
        </row>
        <row r="14169">
          <cell r="A14169">
            <v>16002</v>
          </cell>
          <cell r="B14169" t="str">
            <v>Thủy Tặc Ăn Cơm</v>
          </cell>
        </row>
        <row r="14170">
          <cell r="A14170">
            <v>16003</v>
          </cell>
          <cell r="B14170" t="str">
            <v>Thủy Tặc Ăn Cơm</v>
          </cell>
        </row>
        <row r="14171">
          <cell r="A14171">
            <v>16004</v>
          </cell>
          <cell r="B14171" t="str">
            <v>Địa Thích Biên Giới</v>
          </cell>
        </row>
        <row r="14172">
          <cell r="A14172">
            <v>16005</v>
          </cell>
          <cell r="B14172" t="str">
            <v>Trụ Đá</v>
          </cell>
        </row>
        <row r="14173">
          <cell r="A14173">
            <v>16006</v>
          </cell>
          <cell r="B14173" t="str">
            <v>Trụ Đá</v>
          </cell>
        </row>
        <row r="14174">
          <cell r="A14174">
            <v>16007</v>
          </cell>
          <cell r="B14174" t="str">
            <v>Hán Đường</v>
          </cell>
        </row>
        <row r="14175">
          <cell r="A14175">
            <v>16008</v>
          </cell>
          <cell r="B14175" t="str">
            <v>Hán Đường</v>
          </cell>
        </row>
        <row r="14176">
          <cell r="A14176">
            <v>16009</v>
          </cell>
          <cell r="B14176" t="str">
            <v>Gián</v>
          </cell>
        </row>
        <row r="14177">
          <cell r="A14177">
            <v>16010</v>
          </cell>
          <cell r="B14177" t="str">
            <v>Đèn Treo</v>
          </cell>
        </row>
        <row r="14178">
          <cell r="A14178">
            <v>16011</v>
          </cell>
          <cell r="B14178" t="str">
            <v>Hán Đường</v>
          </cell>
        </row>
        <row r="14179">
          <cell r="A14179">
            <v>16012</v>
          </cell>
          <cell r="B14179" t="str">
            <v>Đường Phỉ</v>
          </cell>
        </row>
        <row r="14180">
          <cell r="A14180">
            <v>16013</v>
          </cell>
          <cell r="B14180" t="str">
            <v>Cơ Quan Lạc Lôi</v>
          </cell>
        </row>
        <row r="14181">
          <cell r="A14181">
            <v>16014</v>
          </cell>
          <cell r="B14181" t="str">
            <v>Linh Kiện</v>
          </cell>
        </row>
        <row r="14182">
          <cell r="A14182">
            <v>16015</v>
          </cell>
          <cell r="B14182" t="str">
            <v>Diệp Phàm</v>
          </cell>
        </row>
        <row r="14183">
          <cell r="A14183">
            <v>16016</v>
          </cell>
          <cell r="B14183" t="str">
            <v>Đường Tiểu Uyển</v>
          </cell>
        </row>
        <row r="14184">
          <cell r="A14184">
            <v>16017</v>
          </cell>
          <cell r="B14184" t="str">
            <v>Trụ Đá</v>
          </cell>
        </row>
        <row r="14185">
          <cell r="A14185">
            <v>16018</v>
          </cell>
          <cell r="B14185" t="str">
            <v>Trụ Đá</v>
          </cell>
        </row>
        <row r="14186">
          <cell r="A14186">
            <v>16019</v>
          </cell>
          <cell r="B14186" t="str">
            <v>Trụ Đá</v>
          </cell>
        </row>
        <row r="14187">
          <cell r="A14187">
            <v>16020</v>
          </cell>
          <cell r="B14187" t="str">
            <v>Nham Thạch</v>
          </cell>
        </row>
        <row r="14188">
          <cell r="A14188">
            <v>16021</v>
          </cell>
          <cell r="B14188" t="str">
            <v>Hỏa Quyển</v>
          </cell>
        </row>
        <row r="14189">
          <cell r="A14189">
            <v>16022</v>
          </cell>
          <cell r="B14189" t="str">
            <v>Đường Ngạo Thiên</v>
          </cell>
        </row>
        <row r="14190">
          <cell r="A14190">
            <v>16023</v>
          </cell>
          <cell r="B14190" t="str">
            <v>Đường Giản</v>
          </cell>
        </row>
        <row r="14191">
          <cell r="A14191">
            <v>16024</v>
          </cell>
          <cell r="B14191" t="str">
            <v>Thị Vệ Đường Gia Bảo</v>
          </cell>
        </row>
        <row r="14192">
          <cell r="A14192">
            <v>16025</v>
          </cell>
          <cell r="B14192" t="str">
            <v>Tỏa Liên</v>
          </cell>
        </row>
        <row r="14193">
          <cell r="A14193">
            <v>16026</v>
          </cell>
          <cell r="B14193" t="str">
            <v>Khói Mù</v>
          </cell>
        </row>
        <row r="14194">
          <cell r="A14194">
            <v>16027</v>
          </cell>
          <cell r="B14194" t="str">
            <v>Khinh Công Trắc Thí Viên</v>
          </cell>
        </row>
        <row r="14195">
          <cell r="A14195">
            <v>16028</v>
          </cell>
          <cell r="B14195" t="str">
            <v>Điều Khiển Chuẩn Bị (Tập Kích)</v>
          </cell>
        </row>
        <row r="14196">
          <cell r="A14196">
            <v>16029</v>
          </cell>
          <cell r="B14196" t="str">
            <v>Điều Khiển Tiến Công (Tập Kích)</v>
          </cell>
        </row>
        <row r="14197">
          <cell r="A14197">
            <v>16030</v>
          </cell>
          <cell r="B14197" t="str">
            <v>Cờ Chiến Hạo Khí Minh</v>
          </cell>
        </row>
        <row r="14198">
          <cell r="A14198">
            <v>16031</v>
          </cell>
          <cell r="B14198" t="str">
            <v>Cờ Chiến Ác Nhân Cốc</v>
          </cell>
        </row>
        <row r="14199">
          <cell r="A14199">
            <v>16032</v>
          </cell>
          <cell r="B14199" t="str">
            <v>Lợn Rừng Sơn Đại Nam Bình</v>
          </cell>
        </row>
        <row r="14200">
          <cell r="A14200">
            <v>16033</v>
          </cell>
          <cell r="B14200" t="str">
            <v>Cơ Quan Địa Thích</v>
          </cell>
        </row>
        <row r="14201">
          <cell r="A14201">
            <v>16034</v>
          </cell>
          <cell r="B14201" t="str">
            <v>Chuột</v>
          </cell>
        </row>
        <row r="14202">
          <cell r="A14202">
            <v>16035</v>
          </cell>
          <cell r="B14202" t="str">
            <v>Chuột</v>
          </cell>
        </row>
        <row r="14203">
          <cell r="A14203">
            <v>16036</v>
          </cell>
          <cell r="B14203" t="str">
            <v>Cơ Quan Nỏ</v>
          </cell>
        </row>
        <row r="14204">
          <cell r="A14204">
            <v>16037</v>
          </cell>
          <cell r="B14204" t="str">
            <v>Cơ Quan Nỏ</v>
          </cell>
        </row>
        <row r="14205">
          <cell r="A14205">
            <v>16038</v>
          </cell>
          <cell r="B14205" t="str">
            <v>Diệp Phàm</v>
          </cell>
        </row>
        <row r="14206">
          <cell r="A14206">
            <v>16039</v>
          </cell>
          <cell r="B14206" t="str">
            <v>Thiên Lôi</v>
          </cell>
        </row>
        <row r="14207">
          <cell r="A14207">
            <v>16040</v>
          </cell>
          <cell r="B14207" t="str">
            <v>Hán Đường</v>
          </cell>
        </row>
        <row r="14208">
          <cell r="A14208">
            <v>16041</v>
          </cell>
          <cell r="B14208" t="str">
            <v>Hắc Y Nhân Thần Bí</v>
          </cell>
        </row>
        <row r="14209">
          <cell r="A14209">
            <v>16042</v>
          </cell>
          <cell r="B14209" t="str">
            <v>Song Tử Cơ Giáp</v>
          </cell>
        </row>
        <row r="14210">
          <cell r="A14210">
            <v>16043</v>
          </cell>
          <cell r="B14210" t="str">
            <v>Rồng Giáp Tứ Tượng-Thanh Long</v>
          </cell>
        </row>
        <row r="14211">
          <cell r="A14211">
            <v>16044</v>
          </cell>
          <cell r="B14211" t="str">
            <v>Rồng Giáp Tứ Tượng-Chu Tước</v>
          </cell>
        </row>
        <row r="14212">
          <cell r="A14212">
            <v>16045</v>
          </cell>
          <cell r="B14212" t="str">
            <v>Rồng Giáp Tứ Tượng-Bạch Hổ</v>
          </cell>
        </row>
        <row r="14213">
          <cell r="A14213">
            <v>16046</v>
          </cell>
          <cell r="B14213" t="str">
            <v>Rồng Giáp Tứ Tượng-Huyền Vũ</v>
          </cell>
        </row>
        <row r="14214">
          <cell r="A14214">
            <v>16047</v>
          </cell>
          <cell r="B14214" t="str">
            <v>Tứ Tượng Cự Long</v>
          </cell>
        </row>
        <row r="14215">
          <cell r="A14215">
            <v>16048</v>
          </cell>
          <cell r="B14215" t="str">
            <v>Ngũ Hành-Kim Châu</v>
          </cell>
        </row>
        <row r="14216">
          <cell r="A14216">
            <v>16049</v>
          </cell>
          <cell r="B14216" t="str">
            <v>Ngũ Hành-Mộc Châu</v>
          </cell>
        </row>
        <row r="14217">
          <cell r="A14217">
            <v>16050</v>
          </cell>
          <cell r="B14217" t="str">
            <v>Ngũ Hành-Thủy Châu</v>
          </cell>
        </row>
        <row r="14218">
          <cell r="A14218">
            <v>16051</v>
          </cell>
          <cell r="B14218" t="str">
            <v>Ngũ Hành-Hỏa Châu</v>
          </cell>
        </row>
        <row r="14219">
          <cell r="A14219">
            <v>16052</v>
          </cell>
          <cell r="B14219" t="str">
            <v>Ngũ Hành-Thổ Châu</v>
          </cell>
        </row>
        <row r="14220">
          <cell r="A14220">
            <v>16053</v>
          </cell>
          <cell r="B14220" t="str">
            <v>Cơ Giáp Nhân Kỳ Quái</v>
          </cell>
        </row>
        <row r="14221">
          <cell r="A14221">
            <v>16054</v>
          </cell>
          <cell r="B14221" t="str">
            <v>Cơ Quan Xúc Xắc</v>
          </cell>
        </row>
        <row r="14222">
          <cell r="A14222">
            <v>16055</v>
          </cell>
          <cell r="B14222" t="str">
            <v>Địa Thích Biên Giới</v>
          </cell>
        </row>
        <row r="14223">
          <cell r="A14223">
            <v>16056</v>
          </cell>
          <cell r="B14223" t="str">
            <v>Tỏa Liên</v>
          </cell>
        </row>
        <row r="14224">
          <cell r="A14224">
            <v>16057</v>
          </cell>
          <cell r="B14224" t="str">
            <v>Lợn Rừng</v>
          </cell>
        </row>
        <row r="14225">
          <cell r="A14225">
            <v>16058</v>
          </cell>
          <cell r="B14225" t="str">
            <v>Cơ Quan Biểu Hiện</v>
          </cell>
        </row>
        <row r="14226">
          <cell r="A14226">
            <v>16059</v>
          </cell>
          <cell r="B14226" t="str">
            <v>Trương Anh</v>
          </cell>
        </row>
        <row r="14227">
          <cell r="A14227">
            <v>16060</v>
          </cell>
          <cell r="B14227" t="str">
            <v>Cơ quan mật thất</v>
          </cell>
        </row>
        <row r="14228">
          <cell r="A14228">
            <v>16061</v>
          </cell>
          <cell r="B14228" t="str">
            <v>Hoa Thu Nhi</v>
          </cell>
        </row>
        <row r="14229">
          <cell r="A14229">
            <v>16062</v>
          </cell>
          <cell r="B14229" t="str">
            <v>Quản Phong</v>
          </cell>
        </row>
        <row r="14230">
          <cell r="A14230">
            <v>16063</v>
          </cell>
          <cell r="B14230" t="str">
            <v>Võ Tăng Đạt Ma Thiếu Lâm</v>
          </cell>
        </row>
        <row r="14231">
          <cell r="A14231">
            <v>16064</v>
          </cell>
          <cell r="B14231" t="str">
            <v>Tăng Binh Tinh Nhuệ Thiếu Lâm</v>
          </cell>
        </row>
        <row r="14232">
          <cell r="A14232">
            <v>16065</v>
          </cell>
          <cell r="B14232" t="str">
            <v>Hộ Vệ Tăng Đạt Ma</v>
          </cell>
        </row>
        <row r="14233">
          <cell r="A14233">
            <v>16066</v>
          </cell>
          <cell r="B14233" t="str">
            <v>Đạo Hải</v>
          </cell>
        </row>
        <row r="14234">
          <cell r="A14234">
            <v>16067</v>
          </cell>
          <cell r="B14234" t="str">
            <v>Tuệ Si</v>
          </cell>
        </row>
        <row r="14235">
          <cell r="A14235">
            <v>16068</v>
          </cell>
          <cell r="B14235" t="str">
            <v>Tượng Đá Đạt Ma</v>
          </cell>
        </row>
        <row r="14236">
          <cell r="A14236">
            <v>16069</v>
          </cell>
          <cell r="B14236" t="str">
            <v>Tượng Khắc Đạt Ma</v>
          </cell>
        </row>
        <row r="14237">
          <cell r="A14237">
            <v>16070</v>
          </cell>
          <cell r="B14237" t="str">
            <v>Điều Khiển Mộc Nhân</v>
          </cell>
        </row>
        <row r="14238">
          <cell r="A14238">
            <v>16071</v>
          </cell>
          <cell r="B14238" t="str">
            <v>Lâm Chúc Đài</v>
          </cell>
        </row>
        <row r="14239">
          <cell r="A14239">
            <v>16072</v>
          </cell>
          <cell r="B14239" t="str">
            <v>Điều Khiển Đá Rơi</v>
          </cell>
        </row>
        <row r="14240">
          <cell r="A14240">
            <v>16073</v>
          </cell>
          <cell r="B14240" t="str">
            <v>Khói Mù</v>
          </cell>
        </row>
        <row r="14241">
          <cell r="A14241">
            <v>16074</v>
          </cell>
          <cell r="B14241" t="str">
            <v>Đứa Trẻ Kỳ Quái</v>
          </cell>
        </row>
        <row r="14242">
          <cell r="A14242">
            <v>16075</v>
          </cell>
          <cell r="B14242" t="str">
            <v>Mộc Nhân</v>
          </cell>
        </row>
        <row r="14243">
          <cell r="A14243">
            <v>16076</v>
          </cell>
          <cell r="B14243" t="str">
            <v>Trụ Đá</v>
          </cell>
        </row>
        <row r="14244">
          <cell r="A14244">
            <v>16077</v>
          </cell>
          <cell r="B14244" t="str">
            <v>Ông Nội Mạnh Gia</v>
          </cell>
        </row>
        <row r="14245">
          <cell r="A14245">
            <v>16079</v>
          </cell>
          <cell r="B14245" t="str">
            <v>Bà Nội Mạnh Gia</v>
          </cell>
        </row>
        <row r="14246">
          <cell r="A14246">
            <v>16080</v>
          </cell>
          <cell r="B14246" t="str">
            <v>Tiểu Mộng Tử</v>
          </cell>
        </row>
        <row r="14247">
          <cell r="A14247">
            <v>16091</v>
          </cell>
          <cell r="B14247" t="str">
            <v>Đèn Treo</v>
          </cell>
        </row>
        <row r="14248">
          <cell r="A14248">
            <v>16092</v>
          </cell>
          <cell r="B14248" t="str">
            <v>Đèn Treo</v>
          </cell>
        </row>
        <row r="14249">
          <cell r="A14249">
            <v>16093</v>
          </cell>
          <cell r="B14249" t="str">
            <v>Lạc Lôi</v>
          </cell>
        </row>
        <row r="14250">
          <cell r="A14250">
            <v>16094</v>
          </cell>
          <cell r="B14250" t="str">
            <v>Lạc Lôi</v>
          </cell>
        </row>
        <row r="14251">
          <cell r="A14251">
            <v>16095</v>
          </cell>
          <cell r="B14251" t="str">
            <v>Kinh Quần Mỹ Mi</v>
          </cell>
        </row>
        <row r="14252">
          <cell r="A14252">
            <v>16096</v>
          </cell>
          <cell r="B14252" t="str">
            <v>Trụ Đá</v>
          </cell>
        </row>
        <row r="14253">
          <cell r="A14253">
            <v>16097</v>
          </cell>
          <cell r="B14253" t="str">
            <v>Rương</v>
          </cell>
        </row>
        <row r="14254">
          <cell r="A14254">
            <v>16098</v>
          </cell>
          <cell r="B14254" t="str">
            <v>Thiên Thù Lão Yêu</v>
          </cell>
        </row>
        <row r="14255">
          <cell r="A14255">
            <v>16099</v>
          </cell>
          <cell r="B14255" t="str">
            <v>Mới Tạo</v>
          </cell>
        </row>
        <row r="14256">
          <cell r="A14256">
            <v>16100</v>
          </cell>
          <cell r="B14256" t="str">
            <v>Hỏa Bố Nhật Tắc</v>
          </cell>
        </row>
        <row r="14257">
          <cell r="A14257">
            <v>16101</v>
          </cell>
          <cell r="B14257" t="str">
            <v>Phó Quản Lý Hạo Khí Minh</v>
          </cell>
        </row>
        <row r="14258">
          <cell r="A14258">
            <v>16102</v>
          </cell>
          <cell r="B14258" t="str">
            <v>Phó Quản Lý Ác Nhân Cốc</v>
          </cell>
        </row>
        <row r="14259">
          <cell r="A14259">
            <v>16103</v>
          </cell>
          <cell r="B14259" t="str">
            <v>Ân Dương</v>
          </cell>
        </row>
        <row r="14260">
          <cell r="A14260">
            <v>16104</v>
          </cell>
          <cell r="B14260" t="str">
            <v>Quân Tiếu</v>
          </cell>
        </row>
        <row r="14261">
          <cell r="A14261">
            <v>16105</v>
          </cell>
          <cell r="B14261" t="str">
            <v>Nãi Cổ Tu</v>
          </cell>
        </row>
        <row r="14262">
          <cell r="A14262">
            <v>16106</v>
          </cell>
          <cell r="B14262" t="str">
            <v>Tô Mộc</v>
          </cell>
        </row>
        <row r="14263">
          <cell r="A14263">
            <v>16107</v>
          </cell>
          <cell r="B14263" t="str">
            <v>Tô Đề Oanh</v>
          </cell>
        </row>
        <row r="14264">
          <cell r="A14264">
            <v>16108</v>
          </cell>
          <cell r="B14264" t="str">
            <v>Ôn Kỳ</v>
          </cell>
        </row>
        <row r="14265">
          <cell r="A14265">
            <v>16109</v>
          </cell>
          <cell r="B14265" t="str">
            <v>Xích Hắc Xích Thứ</v>
          </cell>
        </row>
        <row r="14266">
          <cell r="A14266">
            <v>16110</v>
          </cell>
          <cell r="B14266" t="str">
            <v>Xích Hắc Xích Mạc</v>
          </cell>
        </row>
        <row r="14267">
          <cell r="A14267">
            <v>16111</v>
          </cell>
          <cell r="B14267" t="str">
            <v>La Niệm Am</v>
          </cell>
        </row>
        <row r="14268">
          <cell r="A14268">
            <v>16112</v>
          </cell>
          <cell r="B14268" t="str">
            <v>Tư Mã Mục Vân</v>
          </cell>
        </row>
        <row r="14269">
          <cell r="A14269">
            <v>16113</v>
          </cell>
          <cell r="B14269" t="str">
            <v>Thượng Quan Linh</v>
          </cell>
        </row>
        <row r="14270">
          <cell r="A14270">
            <v>16114</v>
          </cell>
          <cell r="B14270" t="str">
            <v>Mai Nhạc</v>
          </cell>
        </row>
        <row r="14271">
          <cell r="A14271">
            <v>16115</v>
          </cell>
          <cell r="B14271" t="str">
            <v xml:space="preserve">Đệ Tử Tàng Kiếm </v>
          </cell>
        </row>
        <row r="14272">
          <cell r="A14272">
            <v>16132</v>
          </cell>
          <cell r="B14272" t="str">
            <v>Khả Nhân</v>
          </cell>
        </row>
        <row r="14273">
          <cell r="A14273">
            <v>16133</v>
          </cell>
          <cell r="B14273" t="str">
            <v>Mạc Vũ</v>
          </cell>
        </row>
        <row r="14274">
          <cell r="A14274">
            <v>16134</v>
          </cell>
          <cell r="B14274" t="str">
            <v>Triệu Vân Duệ</v>
          </cell>
        </row>
        <row r="14275">
          <cell r="A14275">
            <v>16135</v>
          </cell>
          <cell r="B14275" t="str">
            <v>Lê Khải</v>
          </cell>
        </row>
        <row r="14276">
          <cell r="A14276">
            <v>16136</v>
          </cell>
          <cell r="B14276" t="str">
            <v>Tào ốc</v>
          </cell>
        </row>
        <row r="14277">
          <cell r="A14277">
            <v>16137</v>
          </cell>
          <cell r="B14277" t="str">
            <v>Triệu Trà</v>
          </cell>
        </row>
        <row r="14278">
          <cell r="A14278">
            <v>16138</v>
          </cell>
          <cell r="B14278" t="str">
            <v>Lương Tiếu Đường</v>
          </cell>
        </row>
        <row r="14279">
          <cell r="A14279">
            <v>16139</v>
          </cell>
          <cell r="B14279" t="str">
            <v>Tra Tình Ma</v>
          </cell>
        </row>
        <row r="14280">
          <cell r="A14280">
            <v>16140</v>
          </cell>
          <cell r="B14280" t="str">
            <v>Phạm Tinh Thiền Sư</v>
          </cell>
        </row>
        <row r="14281">
          <cell r="A14281">
            <v>16141</v>
          </cell>
          <cell r="B14281" t="str">
            <v>Dịch Giản Tiễn</v>
          </cell>
        </row>
        <row r="14282">
          <cell r="A14282">
            <v>16142</v>
          </cell>
          <cell r="B14282" t="str">
            <v>Hàn Khôn</v>
          </cell>
        </row>
        <row r="14283">
          <cell r="A14283">
            <v>16143</v>
          </cell>
          <cell r="B14283" t="str">
            <v>Trần Tu Nhân</v>
          </cell>
        </row>
        <row r="14284">
          <cell r="A14284">
            <v>16144</v>
          </cell>
          <cell r="B14284" t="str">
            <v>Cổ Thanh La</v>
          </cell>
        </row>
        <row r="14285">
          <cell r="A14285">
            <v>16145</v>
          </cell>
          <cell r="B14285" t="str">
            <v>Trương Tử Giới</v>
          </cell>
        </row>
        <row r="14286">
          <cell r="A14286">
            <v>16146</v>
          </cell>
          <cell r="B14286" t="str">
            <v>Nguyên Minh Nhã</v>
          </cell>
        </row>
        <row r="14287">
          <cell r="A14287">
            <v>16147</v>
          </cell>
          <cell r="B14287" t="str">
            <v>Đa Đa</v>
          </cell>
        </row>
        <row r="14288">
          <cell r="A14288">
            <v>16148</v>
          </cell>
          <cell r="B14288" t="str">
            <v>Tim Rắn</v>
          </cell>
        </row>
        <row r="14289">
          <cell r="A14289">
            <v>16149</v>
          </cell>
          <cell r="B14289" t="str">
            <v>Ô Mông Quý</v>
          </cell>
        </row>
        <row r="14290">
          <cell r="A14290">
            <v>16150</v>
          </cell>
          <cell r="B14290" t="str">
            <v>Bong Bóng Rắn Độc</v>
          </cell>
        </row>
        <row r="14291">
          <cell r="A14291">
            <v>16151</v>
          </cell>
          <cell r="B14291" t="str">
            <v>Vật Thể Kỳ Dị</v>
          </cell>
        </row>
        <row r="14292">
          <cell r="A14292">
            <v>16152</v>
          </cell>
          <cell r="B14292" t="str">
            <v>Xích Huyết Chi Khí</v>
          </cell>
        </row>
        <row r="14293">
          <cell r="A14293">
            <v>16153</v>
          </cell>
          <cell r="B14293" t="str">
            <v>Bong Bóng Mật Rắn</v>
          </cell>
        </row>
        <row r="14294">
          <cell r="A14294">
            <v>16154</v>
          </cell>
          <cell r="B14294" t="str">
            <v>Âm Dương Chú Phù</v>
          </cell>
        </row>
        <row r="14295">
          <cell r="A14295">
            <v>16155</v>
          </cell>
          <cell r="B14295" t="str">
            <v>Quỷ Vệ Thiên Nhất Giáo</v>
          </cell>
        </row>
        <row r="14296">
          <cell r="A14296">
            <v>16156</v>
          </cell>
          <cell r="B14296" t="str">
            <v>Ác Thi Thiên Nhất Giáo</v>
          </cell>
        </row>
        <row r="14297">
          <cell r="A14297">
            <v>16157</v>
          </cell>
          <cell r="B14297" t="str">
            <v>Cự Thi Quái</v>
          </cell>
        </row>
        <row r="14298">
          <cell r="A14298">
            <v>16158</v>
          </cell>
          <cell r="B14298" t="str">
            <v>Sĩ Binh Suy Bại</v>
          </cell>
        </row>
        <row r="14299">
          <cell r="A14299">
            <v>16159</v>
          </cell>
          <cell r="B14299" t="str">
            <v xml:space="preserve">Tấn Long Chân Khí </v>
          </cell>
        </row>
        <row r="14300">
          <cell r="A14300">
            <v>16160</v>
          </cell>
          <cell r="B14300" t="str">
            <v>Máu Cương Phúc</v>
          </cell>
        </row>
        <row r="14301">
          <cell r="A14301">
            <v>16161</v>
          </cell>
          <cell r="B14301" t="str">
            <v>Bùa Phương Thiên Thần</v>
          </cell>
        </row>
        <row r="14302">
          <cell r="A14302">
            <v>16162</v>
          </cell>
          <cell r="B14302" t="str">
            <v>Tặng Phẩm Hồng Y Giáo</v>
          </cell>
        </row>
        <row r="14303">
          <cell r="A14303">
            <v>16163</v>
          </cell>
          <cell r="B14303" t="str">
            <v>Xà Ảnh</v>
          </cell>
        </row>
        <row r="14304">
          <cell r="A14304">
            <v>16164</v>
          </cell>
          <cell r="B14304" t="str">
            <v>Phù Chú Địa Văn</v>
          </cell>
        </row>
        <row r="14305">
          <cell r="A14305">
            <v>16165</v>
          </cell>
          <cell r="B14305" t="str">
            <v>Xà Đầu Giáp</v>
          </cell>
        </row>
        <row r="14306">
          <cell r="A14306">
            <v>16166</v>
          </cell>
          <cell r="B14306" t="str">
            <v>Khóa Thiết Xà</v>
          </cell>
        </row>
        <row r="14307">
          <cell r="A14307">
            <v>16167</v>
          </cell>
          <cell r="B14307" t="str">
            <v>Phản Xạ Khí Trường</v>
          </cell>
        </row>
        <row r="14308">
          <cell r="A14308">
            <v>16168</v>
          </cell>
          <cell r="B14308" t="str">
            <v>Bụng Rắn</v>
          </cell>
        </row>
        <row r="14309">
          <cell r="A14309">
            <v>16169</v>
          </cell>
          <cell r="B14309" t="str">
            <v>Khuất Nhàn</v>
          </cell>
        </row>
        <row r="14310">
          <cell r="A14310">
            <v>16170</v>
          </cell>
          <cell r="B14310" t="str">
            <v>Lương Tiếu Đường</v>
          </cell>
        </row>
        <row r="14311">
          <cell r="A14311">
            <v>16171</v>
          </cell>
          <cell r="B14311" t="str">
            <v>Khất Nhi Cẩu Đản</v>
          </cell>
        </row>
        <row r="14312">
          <cell r="A14312">
            <v>16172</v>
          </cell>
          <cell r="B14312" t="str">
            <v>Phụ Nữ Bị Bệnh</v>
          </cell>
        </row>
        <row r="14313">
          <cell r="A14313">
            <v>16173</v>
          </cell>
          <cell r="B14313" t="str">
            <v>Kim Kỳ</v>
          </cell>
        </row>
        <row r="14314">
          <cell r="A14314">
            <v>16174</v>
          </cell>
          <cell r="B14314" t="str">
            <v>Bệ Cơ Quan Thiên Cơ Biến</v>
          </cell>
        </row>
        <row r="14315">
          <cell r="A14315">
            <v>16175</v>
          </cell>
          <cell r="B14315" t="str">
            <v>Liên Nỏ Cơ Quan Thiên Cơ Biến</v>
          </cell>
        </row>
        <row r="14316">
          <cell r="A14316">
            <v>16176</v>
          </cell>
          <cell r="B14316" t="str">
            <v>Trọng Nỏ Cơ Quan Thiên Cơ Biến</v>
          </cell>
        </row>
        <row r="14317">
          <cell r="A14317">
            <v>16177</v>
          </cell>
          <cell r="B14317" t="str">
            <v>Hỏa Khí Cơ Quan Thiên Cơ Biến</v>
          </cell>
        </row>
        <row r="14318">
          <cell r="A14318">
            <v>16178</v>
          </cell>
          <cell r="B14318" t="str">
            <v>Gấu trúc nhỏ chạy trốn</v>
          </cell>
        </row>
        <row r="14319">
          <cell r="A14319">
            <v>16179</v>
          </cell>
          <cell r="B14319" t="str">
            <v>Hỏa Bố Nhật Tắc</v>
          </cell>
        </row>
        <row r="14320">
          <cell r="A14320">
            <v>16180</v>
          </cell>
          <cell r="B14320" t="str">
            <v>Cơ Quan Lạc Lôi</v>
          </cell>
        </row>
        <row r="14321">
          <cell r="A14321">
            <v>16182</v>
          </cell>
          <cell r="B14321" t="str">
            <v>Tường Trái Mật Thất 1</v>
          </cell>
        </row>
        <row r="14322">
          <cell r="A14322">
            <v>16183</v>
          </cell>
          <cell r="B14322" t="str">
            <v>Tường Phải Mật Thất 1</v>
          </cell>
        </row>
        <row r="14323">
          <cell r="A14323">
            <v>16185</v>
          </cell>
          <cell r="B14323" t="str">
            <v>Nam Chiếu Xích Hầu</v>
          </cell>
        </row>
        <row r="14324">
          <cell r="A14324">
            <v>16186</v>
          </cell>
          <cell r="B14324" t="str">
            <v>Nãi Cổ Tu</v>
          </cell>
        </row>
        <row r="14325">
          <cell r="A14325">
            <v>16187</v>
          </cell>
          <cell r="B14325" t="str">
            <v>Độc Cô Hoành</v>
          </cell>
        </row>
        <row r="14326">
          <cell r="A14326">
            <v>16189</v>
          </cell>
          <cell r="B14326" t="str">
            <v>Ác Lang</v>
          </cell>
        </row>
        <row r="14327">
          <cell r="A14327">
            <v>16192</v>
          </cell>
          <cell r="B14327" t="str">
            <v>Xích Hắc Xích Mạc</v>
          </cell>
        </row>
        <row r="14328">
          <cell r="A14328">
            <v>16193</v>
          </cell>
          <cell r="B14328" t="str">
            <v>Cơ quan mật thất</v>
          </cell>
        </row>
        <row r="14329">
          <cell r="A14329">
            <v>16194</v>
          </cell>
          <cell r="B14329" t="str">
            <v>Ma Bất Nhất</v>
          </cell>
        </row>
        <row r="14330">
          <cell r="A14330">
            <v>16197</v>
          </cell>
          <cell r="B14330" t="str">
            <v>Xích Hắc Xích Mạc</v>
          </cell>
        </row>
        <row r="14331">
          <cell r="A14331">
            <v>16198</v>
          </cell>
          <cell r="B14331" t="str">
            <v>Tông Triều Nam</v>
          </cell>
        </row>
        <row r="14332">
          <cell r="A14332">
            <v>16199</v>
          </cell>
          <cell r="B14332" t="str">
            <v>Đổng Thụ Tài</v>
          </cell>
        </row>
        <row r="14333">
          <cell r="A14333">
            <v>16200</v>
          </cell>
          <cell r="B14333" t="str">
            <v>Cát Mộc Đăng</v>
          </cell>
        </row>
        <row r="14334">
          <cell r="A14334">
            <v>16201</v>
          </cell>
          <cell r="B14334" t="str">
            <v>Tha Giác Hữu Lạp</v>
          </cell>
        </row>
        <row r="14335">
          <cell r="A14335">
            <v>16202</v>
          </cell>
          <cell r="B14335" t="str">
            <v>Tô Hạp Mặc</v>
          </cell>
        </row>
        <row r="14336">
          <cell r="A14336">
            <v>16203</v>
          </cell>
          <cell r="B14336" t="str">
            <v>Hạ Khải</v>
          </cell>
        </row>
        <row r="14337">
          <cell r="A14337">
            <v>16204</v>
          </cell>
          <cell r="B14337" t="str">
            <v>Hách Tư Nhân</v>
          </cell>
        </row>
        <row r="14338">
          <cell r="A14338">
            <v>16205</v>
          </cell>
          <cell r="B14338" t="str">
            <v>Dương Lâm</v>
          </cell>
        </row>
        <row r="14339">
          <cell r="A14339">
            <v>16206</v>
          </cell>
          <cell r="B14339" t="str">
            <v>Sa Mã Sa Hồng</v>
          </cell>
        </row>
        <row r="14340">
          <cell r="A14340">
            <v>16207</v>
          </cell>
          <cell r="B14340" t="str">
            <v>Nãi Cổ Mạc Phong</v>
          </cell>
        </row>
        <row r="14341">
          <cell r="A14341">
            <v>16208</v>
          </cell>
          <cell r="B14341" t="str">
            <v>Na Chi</v>
          </cell>
        </row>
        <row r="14342">
          <cell r="A14342">
            <v>16209</v>
          </cell>
          <cell r="B14342" t="str">
            <v>Maya</v>
          </cell>
        </row>
        <row r="14343">
          <cell r="A14343">
            <v>16210</v>
          </cell>
          <cell r="B14343" t="str">
            <v>Mật Sở Thác Giác</v>
          </cell>
        </row>
        <row r="14344">
          <cell r="A14344">
            <v>16211</v>
          </cell>
          <cell r="B14344" t="str">
            <v>Tây Tây</v>
          </cell>
        </row>
        <row r="14345">
          <cell r="A14345">
            <v>16212</v>
          </cell>
          <cell r="B14345" t="str">
            <v>Thanh Thanh</v>
          </cell>
        </row>
        <row r="14346">
          <cell r="A14346">
            <v>16213</v>
          </cell>
          <cell r="B14346" t="str">
            <v xml:space="preserve">Tử Vũ </v>
          </cell>
        </row>
        <row r="14347">
          <cell r="A14347">
            <v>16214</v>
          </cell>
          <cell r="B14347" t="str">
            <v>Ám Ảnh Vệ Tổng Đà</v>
          </cell>
        </row>
        <row r="14348">
          <cell r="A14348">
            <v>16220</v>
          </cell>
          <cell r="B14348" t="str">
            <v>Bảng Cáo Thị</v>
          </cell>
        </row>
        <row r="14349">
          <cell r="A14349">
            <v>16221</v>
          </cell>
          <cell r="B14349" t="str">
            <v>Phi Hổ Chiến Câu</v>
          </cell>
        </row>
        <row r="14350">
          <cell r="A14350">
            <v>16222</v>
          </cell>
          <cell r="B14350" t="str">
            <v>Nã Vân Phi Kỵ</v>
          </cell>
        </row>
        <row r="14351">
          <cell r="A14351">
            <v>16223</v>
          </cell>
          <cell r="B14351" t="str">
            <v>Cùng Kỳ Phiêu Kỵ</v>
          </cell>
        </row>
        <row r="14352">
          <cell r="A14352">
            <v>16224</v>
          </cell>
          <cell r="B14352" t="str">
            <v>Phạm Kiện</v>
          </cell>
        </row>
        <row r="14353">
          <cell r="A14353">
            <v>16225</v>
          </cell>
          <cell r="B14353" t="str">
            <v>Chu Tú Bính</v>
          </cell>
        </row>
        <row r="14354">
          <cell r="A14354">
            <v>16226</v>
          </cell>
          <cell r="B14354" t="str">
            <v>Đề Mộc Đạt Đạt</v>
          </cell>
        </row>
        <row r="14355">
          <cell r="A14355">
            <v>16227</v>
          </cell>
          <cell r="B14355" t="str">
            <v>An Độ</v>
          </cell>
        </row>
        <row r="14356">
          <cell r="A14356">
            <v>16229</v>
          </cell>
          <cell r="B14356" t="str">
            <v>Thầy Thuần Voi</v>
          </cell>
        </row>
        <row r="14357">
          <cell r="A14357">
            <v>16230</v>
          </cell>
          <cell r="B14357" t="str">
            <v>Thiết Giáp Chiến Tượng</v>
          </cell>
        </row>
        <row r="14358">
          <cell r="A14358">
            <v>16232</v>
          </cell>
          <cell r="B14358" t="str">
            <v>Mãnh Hổ-Bị thuần phục</v>
          </cell>
        </row>
        <row r="14359">
          <cell r="A14359">
            <v>16233</v>
          </cell>
          <cell r="B14359" t="str">
            <v>Sư Tử Đực-Bị thuần phục</v>
          </cell>
        </row>
        <row r="14360">
          <cell r="A14360">
            <v>16234</v>
          </cell>
          <cell r="B14360" t="str">
            <v>Cá Sấu-Bị thuần phục</v>
          </cell>
        </row>
        <row r="14361">
          <cell r="A14361">
            <v>16235</v>
          </cell>
          <cell r="B14361" t="str">
            <v>Phi Hổ-Quân Đột Kích</v>
          </cell>
        </row>
        <row r="14362">
          <cell r="A14362">
            <v>16237</v>
          </cell>
          <cell r="B14362" t="str">
            <v>Kỵ Binh Thần Bí</v>
          </cell>
        </row>
        <row r="14363">
          <cell r="A14363">
            <v>16238</v>
          </cell>
          <cell r="B14363" t="str">
            <v>Người Già Thần Bí</v>
          </cell>
        </row>
        <row r="14364">
          <cell r="A14364">
            <v>16239</v>
          </cell>
          <cell r="B14364" t="str">
            <v>Gấu Chiến</v>
          </cell>
        </row>
        <row r="14365">
          <cell r="A14365">
            <v>16240</v>
          </cell>
          <cell r="B14365" t="str">
            <v>Gián Lớn</v>
          </cell>
        </row>
        <row r="14366">
          <cell r="A14366">
            <v>16241</v>
          </cell>
          <cell r="B14366" t="str">
            <v>Bạch Du Lân</v>
          </cell>
        </row>
        <row r="14367">
          <cell r="A14367">
            <v>16242</v>
          </cell>
          <cell r="B14367" t="str">
            <v>Hắc Đằng Phong</v>
          </cell>
        </row>
        <row r="14368">
          <cell r="A14368">
            <v>16243</v>
          </cell>
          <cell r="B14368" t="str">
            <v>Đá Vụn</v>
          </cell>
        </row>
        <row r="14369">
          <cell r="A14369">
            <v>16245</v>
          </cell>
          <cell r="B14369" t="str">
            <v>Đá Lăn</v>
          </cell>
        </row>
        <row r="14370">
          <cell r="A14370">
            <v>16246</v>
          </cell>
          <cell r="B14370" t="str">
            <v>Sư Đệ</v>
          </cell>
        </row>
        <row r="14371">
          <cell r="A14371">
            <v>16247</v>
          </cell>
          <cell r="B14371" t="str">
            <v>Rương</v>
          </cell>
        </row>
        <row r="14372">
          <cell r="A14372">
            <v>16248</v>
          </cell>
          <cell r="B14372" t="str">
            <v>Tiêu Tiêu</v>
          </cell>
        </row>
        <row r="14373">
          <cell r="A14373">
            <v>16249</v>
          </cell>
          <cell r="B14373" t="str">
            <v>Dương Văn Long</v>
          </cell>
        </row>
        <row r="14374">
          <cell r="A14374">
            <v>16250</v>
          </cell>
          <cell r="B14374" t="str">
            <v>Hứa Tương Nghênh</v>
          </cell>
        </row>
        <row r="14375">
          <cell r="A14375">
            <v>16251</v>
          </cell>
          <cell r="B14375" t="str">
            <v>Vương Lăng</v>
          </cell>
        </row>
        <row r="14376">
          <cell r="A14376">
            <v>16252</v>
          </cell>
          <cell r="B14376" t="str">
            <v>Nam Cung Thố</v>
          </cell>
        </row>
        <row r="14377">
          <cell r="A14377">
            <v>16253</v>
          </cell>
          <cell r="B14377" t="str">
            <v>Người Chăm Sóc Gấu</v>
          </cell>
        </row>
        <row r="14378">
          <cell r="A14378">
            <v>16254</v>
          </cell>
          <cell r="B14378" t="str">
            <v>Thiên Nhất Phần Thi Nhân</v>
          </cell>
        </row>
        <row r="14379">
          <cell r="A14379">
            <v>16255</v>
          </cell>
          <cell r="B14379" t="str">
            <v>Đường Hiểu Hà</v>
          </cell>
        </row>
        <row r="14380">
          <cell r="A14380">
            <v>16256</v>
          </cell>
          <cell r="B14380" t="str">
            <v>Ngựa Hoang</v>
          </cell>
        </row>
        <row r="14381">
          <cell r="A14381">
            <v>16257</v>
          </cell>
          <cell r="B14381" t="str">
            <v>Nữ Bộc</v>
          </cell>
        </row>
        <row r="14382">
          <cell r="A14382">
            <v>16258</v>
          </cell>
          <cell r="B14382" t="str">
            <v>Nữ Bộc</v>
          </cell>
        </row>
        <row r="14383">
          <cell r="A14383">
            <v>16259</v>
          </cell>
          <cell r="B14383" t="str">
            <v>Nữ Bộc</v>
          </cell>
        </row>
        <row r="14384">
          <cell r="A14384">
            <v>16260</v>
          </cell>
          <cell r="B14384" t="str">
            <v>Đường Tiểu Nhất</v>
          </cell>
        </row>
        <row r="14385">
          <cell r="A14385">
            <v>16261</v>
          </cell>
          <cell r="B14385" t="str">
            <v>Đường Phi Văn</v>
          </cell>
        </row>
        <row r="14386">
          <cell r="A14386">
            <v>16262</v>
          </cell>
          <cell r="B14386" t="str">
            <v>Đường Tinh</v>
          </cell>
        </row>
        <row r="14387">
          <cell r="A14387">
            <v>16263</v>
          </cell>
          <cell r="B14387" t="str">
            <v>Nữ Bộc</v>
          </cell>
        </row>
        <row r="14388">
          <cell r="A14388">
            <v>16264</v>
          </cell>
          <cell r="B14388" t="str">
            <v>Đường Huân</v>
          </cell>
        </row>
        <row r="14389">
          <cell r="A14389">
            <v>16265</v>
          </cell>
          <cell r="B14389" t="str">
            <v>Phần Thiêu Liệt Diệm</v>
          </cell>
        </row>
        <row r="14390">
          <cell r="A14390">
            <v>16266</v>
          </cell>
          <cell r="B14390" t="str">
            <v>Tượng Đường Môn-Nam-Bệ Hạo Khí Minh</v>
          </cell>
        </row>
        <row r="14391">
          <cell r="A14391">
            <v>16267</v>
          </cell>
          <cell r="B14391" t="str">
            <v>Tượng Đường Môn-Nữ-Bệ Hạo Khí Minh</v>
          </cell>
        </row>
        <row r="14392">
          <cell r="A14392">
            <v>16268</v>
          </cell>
          <cell r="B14392" t="str">
            <v>Tượng Đường Môn-Cô Bé-Bệ Hạo Khí Minh</v>
          </cell>
        </row>
        <row r="14393">
          <cell r="A14393">
            <v>16269</v>
          </cell>
          <cell r="B14393" t="str">
            <v>Tượng Đường Môn-Nam-Bệ Ác Nhân Cốc</v>
          </cell>
        </row>
        <row r="14394">
          <cell r="A14394">
            <v>16270</v>
          </cell>
          <cell r="B14394" t="str">
            <v>Tượng Đường Môn-Nữ-Bệ Ác Nhân Cốc</v>
          </cell>
        </row>
        <row r="14395">
          <cell r="A14395">
            <v>16271</v>
          </cell>
          <cell r="B14395" t="str">
            <v>Tượng Đường Môn-Cô Bé-Bệ Ác Nhân Cốc</v>
          </cell>
        </row>
        <row r="14396">
          <cell r="A14396">
            <v>16272</v>
          </cell>
          <cell r="B14396" t="str">
            <v>Tượng Đường Môn-Nam-Hạo Khí Minh</v>
          </cell>
        </row>
        <row r="14397">
          <cell r="A14397">
            <v>16273</v>
          </cell>
          <cell r="B14397" t="str">
            <v>Tượng Đường Môn-Nữ-Hạo Khí Minh</v>
          </cell>
        </row>
        <row r="14398">
          <cell r="A14398">
            <v>16274</v>
          </cell>
          <cell r="B14398" t="str">
            <v>Tượng Đường Môn-Cô Bé-Hạo Khí Minh</v>
          </cell>
        </row>
        <row r="14399">
          <cell r="A14399">
            <v>16275</v>
          </cell>
          <cell r="B14399" t="str">
            <v>Tượng Đường Môn-Nam-Ác Nhân Cốc</v>
          </cell>
        </row>
        <row r="14400">
          <cell r="A14400">
            <v>16276</v>
          </cell>
          <cell r="B14400" t="str">
            <v>Tượng Đường Môn-Nữ-Ác Nhân Cốc</v>
          </cell>
        </row>
        <row r="14401">
          <cell r="A14401">
            <v>16277</v>
          </cell>
          <cell r="B14401" t="str">
            <v>Mộc Cơ Quan-Đệ Tử</v>
          </cell>
        </row>
        <row r="14402">
          <cell r="A14402">
            <v>16278</v>
          </cell>
          <cell r="B14402" t="str">
            <v>Đệ Tử Vượt Ải</v>
          </cell>
        </row>
        <row r="14403">
          <cell r="A14403">
            <v>16279</v>
          </cell>
          <cell r="B14403" t="str">
            <v>Tạp Dịch Chuyển Rương</v>
          </cell>
        </row>
        <row r="14404">
          <cell r="A14404">
            <v>16280</v>
          </cell>
          <cell r="B14404" t="str">
            <v>Cơ Quan Chu Tước</v>
          </cell>
        </row>
        <row r="14405">
          <cell r="A14405">
            <v>16281</v>
          </cell>
          <cell r="B14405" t="str">
            <v>Tượng Đường Môn-Cô Bé-Ác Nhân Cốc</v>
          </cell>
        </row>
        <row r="14406">
          <cell r="A14406">
            <v>16282</v>
          </cell>
          <cell r="B14406" t="str">
            <v>Rương Cơ Quan</v>
          </cell>
        </row>
        <row r="14407">
          <cell r="A14407">
            <v>16284</v>
          </cell>
          <cell r="B14407" t="str">
            <v>Tô Mộc</v>
          </cell>
        </row>
        <row r="14408">
          <cell r="A14408">
            <v>16285</v>
          </cell>
          <cell r="B14408" t="str">
            <v>Hỏa Bố Nhật Tắc</v>
          </cell>
        </row>
        <row r="14409">
          <cell r="A14409">
            <v>16287</v>
          </cell>
          <cell r="B14409" t="str">
            <v>Uy Long Nhất Hiệu</v>
          </cell>
        </row>
        <row r="14410">
          <cell r="A14410">
            <v>16288</v>
          </cell>
          <cell r="B14410" t="str">
            <v>Gia Đinh Hung Dữ</v>
          </cell>
        </row>
        <row r="14411">
          <cell r="A14411">
            <v>16289</v>
          </cell>
          <cell r="B14411" t="str">
            <v>Thiên Thù</v>
          </cell>
        </row>
        <row r="14412">
          <cell r="A14412">
            <v>16290</v>
          </cell>
          <cell r="B14412" t="str">
            <v>Thiên Thù Cự Thi</v>
          </cell>
        </row>
        <row r="14413">
          <cell r="A14413">
            <v>16291</v>
          </cell>
          <cell r="B14413" t="str">
            <v>Thiên Trù Độc Sư</v>
          </cell>
        </row>
        <row r="14414">
          <cell r="A14414">
            <v>16292</v>
          </cell>
          <cell r="B14414" t="str">
            <v>Kẻ Ám Sát Thiên Thù</v>
          </cell>
        </row>
        <row r="14415">
          <cell r="A14415">
            <v>16293</v>
          </cell>
          <cell r="B14415" t="str">
            <v>Sương Mù Kỳ Bí</v>
          </cell>
        </row>
        <row r="14416">
          <cell r="A14416">
            <v>16300</v>
          </cell>
          <cell r="B14416" t="str">
            <v>Lý Vong Sinh</v>
          </cell>
        </row>
        <row r="14417">
          <cell r="A14417">
            <v>16301</v>
          </cell>
          <cell r="B14417" t="str">
            <v>Tạ Vân Lưu</v>
          </cell>
        </row>
        <row r="14418">
          <cell r="A14418">
            <v>16304</v>
          </cell>
          <cell r="B14418" t="str">
            <v>Huyền Chính</v>
          </cell>
        </row>
        <row r="14419">
          <cell r="A14419">
            <v>16306</v>
          </cell>
          <cell r="B14419" t="str">
            <v>Độ Pháp</v>
          </cell>
        </row>
        <row r="14420">
          <cell r="A14420">
            <v>16308</v>
          </cell>
          <cell r="B14420" t="str">
            <v>Diệp Anh</v>
          </cell>
        </row>
        <row r="14421">
          <cell r="A14421">
            <v>16310</v>
          </cell>
          <cell r="B14421" t="str">
            <v>Đông Phương Vũ Hiên</v>
          </cell>
        </row>
        <row r="14422">
          <cell r="A14422">
            <v>16313</v>
          </cell>
          <cell r="B14422" t="str">
            <v>Diệp Chỉ Thanh</v>
          </cell>
        </row>
        <row r="14423">
          <cell r="A14423">
            <v>16314</v>
          </cell>
          <cell r="B14423" t="str">
            <v>Lý Thừa Ân</v>
          </cell>
        </row>
        <row r="14424">
          <cell r="A14424">
            <v>16316</v>
          </cell>
          <cell r="B14424" t="str">
            <v>Quạ</v>
          </cell>
        </row>
        <row r="14425">
          <cell r="A14425">
            <v>16317</v>
          </cell>
          <cell r="B14425" t="str">
            <v>Ông Lão Gặp Nạn</v>
          </cell>
        </row>
        <row r="14426">
          <cell r="A14426">
            <v>16318</v>
          </cell>
          <cell r="B14426" t="str">
            <v>Kho Sách Đường Môn</v>
          </cell>
        </row>
        <row r="14427">
          <cell r="A14427">
            <v>16319</v>
          </cell>
          <cell r="B14427" t="str">
            <v>Thiên Thu Tử</v>
          </cell>
        </row>
        <row r="14428">
          <cell r="A14428">
            <v>16321</v>
          </cell>
          <cell r="B14428" t="str">
            <v>Rương</v>
          </cell>
        </row>
        <row r="14429">
          <cell r="A14429">
            <v>16322</v>
          </cell>
          <cell r="B14429" t="str">
            <v>Rương</v>
          </cell>
        </row>
        <row r="14430">
          <cell r="A14430">
            <v>16324</v>
          </cell>
          <cell r="B14430" t="str">
            <v>Bẫy Độc Thất Sát</v>
          </cell>
        </row>
        <row r="14431">
          <cell r="A14431">
            <v>16325</v>
          </cell>
          <cell r="B14431" t="str">
            <v>Tiêu Sa</v>
          </cell>
        </row>
        <row r="14432">
          <cell r="A14432">
            <v>16326</v>
          </cell>
          <cell r="B14432" t="str">
            <v>Hồ Thát</v>
          </cell>
        </row>
        <row r="14433">
          <cell r="A14433">
            <v>16327</v>
          </cell>
          <cell r="B14433" t="str">
            <v>Vũ Dật Thanh</v>
          </cell>
        </row>
        <row r="14434">
          <cell r="A14434">
            <v>16328</v>
          </cell>
          <cell r="B14434" t="str">
            <v>Bạch Long Trưởng Lão</v>
          </cell>
        </row>
        <row r="14435">
          <cell r="A14435">
            <v>16329</v>
          </cell>
          <cell r="B14435" t="str">
            <v>Thanh Long Trưởng Lão</v>
          </cell>
        </row>
        <row r="14436">
          <cell r="A14436">
            <v>16330</v>
          </cell>
          <cell r="B14436" t="str">
            <v>Ưng Lam</v>
          </cell>
        </row>
        <row r="14437">
          <cell r="A14437">
            <v>16331</v>
          </cell>
          <cell r="B14437" t="str">
            <v>Ưng Tím</v>
          </cell>
        </row>
        <row r="14438">
          <cell r="A14438">
            <v>16332</v>
          </cell>
          <cell r="B14438" t="str">
            <v>Hồng Tiếu Trần</v>
          </cell>
        </row>
        <row r="14439">
          <cell r="A14439">
            <v>16333</v>
          </cell>
          <cell r="B14439" t="str">
            <v>Nguyên Minh Giáo Bộ Chúng</v>
          </cell>
        </row>
        <row r="14440">
          <cell r="A14440">
            <v>16334</v>
          </cell>
          <cell r="B14440" t="str">
            <v>Long Tuấn Hoa</v>
          </cell>
        </row>
        <row r="14441">
          <cell r="A14441">
            <v>16341</v>
          </cell>
          <cell r="B14441" t="str">
            <v>Xạ Vân</v>
          </cell>
        </row>
        <row r="14442">
          <cell r="A14442">
            <v>16342</v>
          </cell>
          <cell r="B14442" t="str">
            <v>Liễu Kinh Đào</v>
          </cell>
        </row>
        <row r="14443">
          <cell r="A14443">
            <v>16343</v>
          </cell>
          <cell r="B14443" t="str">
            <v>A Bảo</v>
          </cell>
        </row>
        <row r="14444">
          <cell r="A14444">
            <v>16344</v>
          </cell>
          <cell r="B14444" t="str">
            <v>Cơ Quan Thiên Cơ Biến Bệ</v>
          </cell>
        </row>
        <row r="14445">
          <cell r="A14445">
            <v>16345</v>
          </cell>
          <cell r="B14445" t="str">
            <v>Cơ Quan Thiên Cơ Biến Liên Nỏ</v>
          </cell>
        </row>
        <row r="14446">
          <cell r="A14446">
            <v>16346</v>
          </cell>
          <cell r="B14446" t="str">
            <v>Cơ Quan Thiên Cơ Biến Trọng Nỏ</v>
          </cell>
        </row>
        <row r="14447">
          <cell r="A14447">
            <v>16347</v>
          </cell>
          <cell r="B14447" t="str">
            <v>Cơ Quan Thiên Cơ Biến Hỏa Khí</v>
          </cell>
        </row>
        <row r="14448">
          <cell r="A14448">
            <v>16348</v>
          </cell>
          <cell r="B14448" t="str">
            <v>Kệ Sách-Đường Môn</v>
          </cell>
        </row>
        <row r="14449">
          <cell r="A14449">
            <v>16349</v>
          </cell>
          <cell r="B14449" t="str">
            <v>Sứ Giả Ẩn Nguyên Hội</v>
          </cell>
        </row>
        <row r="14450">
          <cell r="A14450">
            <v>16350</v>
          </cell>
          <cell r="B14450" t="str">
            <v>Phó Sứ Ẩn Nguyên Hội</v>
          </cell>
        </row>
        <row r="14451">
          <cell r="A14451">
            <v>16351</v>
          </cell>
          <cell r="B14451" t="str">
            <v>Sức Mạnh Cực Đại</v>
          </cell>
        </row>
        <row r="14452">
          <cell r="A14452">
            <v>16353</v>
          </cell>
          <cell r="B14452" t="str">
            <v>Nội Lực Phân Tán</v>
          </cell>
        </row>
        <row r="14453">
          <cell r="A14453">
            <v>16354</v>
          </cell>
          <cell r="B14453" t="str">
            <v>Đất Nổ</v>
          </cell>
        </row>
        <row r="14454">
          <cell r="A14454">
            <v>16356</v>
          </cell>
          <cell r="B14454" t="str">
            <v>Thiếu Lâm Tăng Binh</v>
          </cell>
        </row>
        <row r="14455">
          <cell r="A14455">
            <v>16357</v>
          </cell>
          <cell r="B14455" t="str">
            <v>Cá Tầm Tinh</v>
          </cell>
        </row>
        <row r="14456">
          <cell r="A14456">
            <v>16358</v>
          </cell>
          <cell r="B14456" t="str">
            <v>Thủy Lôi Nổ</v>
          </cell>
        </row>
        <row r="14457">
          <cell r="A14457">
            <v>16359</v>
          </cell>
          <cell r="B14457" t="str">
            <v>Thủy Lôi</v>
          </cell>
        </row>
        <row r="14458">
          <cell r="A14458">
            <v>16360</v>
          </cell>
          <cell r="B14458" t="str">
            <v>Long Vương Khí</v>
          </cell>
        </row>
        <row r="14459">
          <cell r="A14459">
            <v>16361</v>
          </cell>
          <cell r="B14459">
            <v>0</v>
          </cell>
        </row>
        <row r="14460">
          <cell r="A14460">
            <v>16362</v>
          </cell>
          <cell r="B14460" t="str">
            <v>Bức Thử Chi Ảnh</v>
          </cell>
        </row>
        <row r="14461">
          <cell r="A14461">
            <v>16363</v>
          </cell>
          <cell r="B14461" t="str">
            <v>Thuật Độn Thổ</v>
          </cell>
        </row>
        <row r="14462">
          <cell r="A14462">
            <v>16364</v>
          </cell>
          <cell r="B14462" t="str">
            <v>Nọc Độc Nhện</v>
          </cell>
        </row>
        <row r="14463">
          <cell r="A14463">
            <v>16365</v>
          </cell>
          <cell r="B14463" t="str">
            <v>Tinh Hoa Của Nhện</v>
          </cell>
        </row>
        <row r="14464">
          <cell r="A14464">
            <v>16366</v>
          </cell>
          <cell r="B14464">
            <v>0</v>
          </cell>
        </row>
        <row r="14465">
          <cell r="A14465">
            <v>16367</v>
          </cell>
          <cell r="B14465">
            <v>0</v>
          </cell>
        </row>
        <row r="14466">
          <cell r="A14466">
            <v>16372</v>
          </cell>
          <cell r="B14466" t="str">
            <v>Cao Đồ Đạt Ma Viện</v>
          </cell>
        </row>
        <row r="14467">
          <cell r="A14467">
            <v>16373</v>
          </cell>
          <cell r="B14467" t="str">
            <v>Bản Đồ Nhỏ-Chiến Trường</v>
          </cell>
        </row>
        <row r="14468">
          <cell r="A14468">
            <v>16374</v>
          </cell>
          <cell r="B14468" t="str">
            <v>Khống Chế Đàn Quạ</v>
          </cell>
        </row>
        <row r="14469">
          <cell r="A14469">
            <v>16375</v>
          </cell>
          <cell r="B14469" t="str">
            <v>Khai Dương Đàn Chu Tước Sứ</v>
          </cell>
        </row>
        <row r="14470">
          <cell r="A14470">
            <v>16376</v>
          </cell>
          <cell r="B14470" t="str">
            <v>Tuyết Ma Chu Tước Sứ</v>
          </cell>
        </row>
        <row r="14471">
          <cell r="A14471">
            <v>16378</v>
          </cell>
          <cell r="B14471" t="str">
            <v>Thổ Si</v>
          </cell>
        </row>
        <row r="14472">
          <cell r="A14472">
            <v>16379</v>
          </cell>
          <cell r="B14472" t="str">
            <v>Phản Đồ Đường Môn</v>
          </cell>
        </row>
        <row r="14473">
          <cell r="A14473">
            <v>16380</v>
          </cell>
          <cell r="B14473" t="str">
            <v>Đệ Tử Thanh Thành</v>
          </cell>
        </row>
        <row r="14474">
          <cell r="A14474">
            <v>16381</v>
          </cell>
          <cell r="B14474" t="str">
            <v>Dơi Hút Máu</v>
          </cell>
        </row>
        <row r="14475">
          <cell r="A14475">
            <v>16382</v>
          </cell>
          <cell r="B14475" t="str">
            <v>Hổ gầm</v>
          </cell>
        </row>
        <row r="14476">
          <cell r="A14476">
            <v>16383</v>
          </cell>
          <cell r="B14476" t="str">
            <v>Đao Binh Hỏa Khiếu Doanh</v>
          </cell>
        </row>
        <row r="14477">
          <cell r="A14477">
            <v>16384</v>
          </cell>
          <cell r="B14477" t="str">
            <v>Hỏa Trưởng Hỏa Khiếu Doanh</v>
          </cell>
        </row>
        <row r="14478">
          <cell r="A14478">
            <v>16385</v>
          </cell>
          <cell r="B14478" t="str">
            <v>Cầm Chung</v>
          </cell>
        </row>
        <row r="14479">
          <cell r="A14479">
            <v>16386</v>
          </cell>
          <cell r="B14479" t="str">
            <v>Vân Nha Đầu</v>
          </cell>
        </row>
        <row r="14480">
          <cell r="A14480">
            <v>16387</v>
          </cell>
          <cell r="B14480" t="str">
            <v>Lương Vũ Phương</v>
          </cell>
        </row>
        <row r="14481">
          <cell r="A14481">
            <v>16388</v>
          </cell>
          <cell r="B14481" t="str">
            <v>Bàng Đại Hổ</v>
          </cell>
        </row>
        <row r="14482">
          <cell r="A14482">
            <v>16389</v>
          </cell>
          <cell r="B14482" t="str">
            <v>Tiểu Hổ Tử</v>
          </cell>
        </row>
        <row r="14483">
          <cell r="A14483">
            <v>16390</v>
          </cell>
          <cell r="B14483" t="str">
            <v>Tống Thiên Thiên</v>
          </cell>
        </row>
        <row r="14484">
          <cell r="A14484">
            <v>16391</v>
          </cell>
          <cell r="B14484" t="str">
            <v>Tiểu Tống Minh</v>
          </cell>
        </row>
        <row r="14485">
          <cell r="A14485">
            <v>16392</v>
          </cell>
          <cell r="B14485" t="str">
            <v>Độc Nhân Kỳ Quái</v>
          </cell>
        </row>
        <row r="14486">
          <cell r="A14486">
            <v>16393</v>
          </cell>
          <cell r="B14486" t="str">
            <v>Vu Tiểu Muội</v>
          </cell>
        </row>
        <row r="14487">
          <cell r="A14487">
            <v>16394</v>
          </cell>
          <cell r="B14487" t="str">
            <v>Thôn Dân Giáp</v>
          </cell>
        </row>
        <row r="14488">
          <cell r="A14488">
            <v>16395</v>
          </cell>
          <cell r="B14488" t="str">
            <v>Thôn Dân Ất</v>
          </cell>
        </row>
        <row r="14489">
          <cell r="A14489">
            <v>16396</v>
          </cell>
          <cell r="B14489" t="str">
            <v>Thôn Dân Bính</v>
          </cell>
        </row>
        <row r="14490">
          <cell r="A14490">
            <v>16397</v>
          </cell>
          <cell r="B14490" t="str">
            <v>Triệu Lão Đại</v>
          </cell>
        </row>
        <row r="14491">
          <cell r="A14491">
            <v>16398</v>
          </cell>
          <cell r="B14491" t="str">
            <v>Tiểu Triệu Thống</v>
          </cell>
        </row>
        <row r="14492">
          <cell r="A14492">
            <v>16399</v>
          </cell>
          <cell r="B14492" t="str">
            <v>Võ Tường Tường</v>
          </cell>
        </row>
        <row r="14493">
          <cell r="A14493">
            <v>16400</v>
          </cell>
          <cell r="B14493" t="str">
            <v>Hà Nại Tử</v>
          </cell>
        </row>
        <row r="14494">
          <cell r="A14494">
            <v>16401</v>
          </cell>
          <cell r="B14494" t="str">
            <v>Điền Nhị Nựu</v>
          </cell>
        </row>
        <row r="14495">
          <cell r="A14495">
            <v>16402</v>
          </cell>
          <cell r="B14495" t="str">
            <v>Trưởng Tôn Mai Vũ</v>
          </cell>
        </row>
        <row r="14496">
          <cell r="A14496">
            <v>16403</v>
          </cell>
          <cell r="B14496" t="str">
            <v>Tiêu Khanh</v>
          </cell>
        </row>
        <row r="14497">
          <cell r="A14497">
            <v>16404</v>
          </cell>
          <cell r="B14497" t="str">
            <v>Thiên Ngao Thù</v>
          </cell>
        </row>
        <row r="14498">
          <cell r="A14498">
            <v>16405</v>
          </cell>
          <cell r="B14498" t="str">
            <v>Lục Yêu</v>
          </cell>
        </row>
        <row r="14499">
          <cell r="A14499">
            <v>16406</v>
          </cell>
          <cell r="B14499" t="str">
            <v>Cúng Tế Giáo Chúng Nam</v>
          </cell>
        </row>
        <row r="14500">
          <cell r="A14500">
            <v>16407</v>
          </cell>
          <cell r="B14500" t="str">
            <v>Thiên Ngao Thù</v>
          </cell>
        </row>
        <row r="14501">
          <cell r="A14501">
            <v>16408</v>
          </cell>
          <cell r="B14501" t="str">
            <v>Cúng Tế Giáo Chúng Nữ</v>
          </cell>
        </row>
        <row r="14502">
          <cell r="A14502">
            <v>16409</v>
          </cell>
          <cell r="B14502" t="str">
            <v>Trần Khổng</v>
          </cell>
        </row>
        <row r="14503">
          <cell r="A14503">
            <v>16410</v>
          </cell>
          <cell r="B14503" t="str">
            <v>Bức Vương Hắc Phong</v>
          </cell>
        </row>
        <row r="14504">
          <cell r="A14504">
            <v>16411</v>
          </cell>
          <cell r="B14504" t="str">
            <v>Thiên Ngao Thù</v>
          </cell>
        </row>
        <row r="14505">
          <cell r="A14505">
            <v>16412</v>
          </cell>
          <cell r="B14505" t="str">
            <v>Thiên Ngao Thù</v>
          </cell>
        </row>
        <row r="14506">
          <cell r="A14506">
            <v>16413</v>
          </cell>
          <cell r="B14506" t="str">
            <v>Thiên Ngao Thù</v>
          </cell>
        </row>
        <row r="14507">
          <cell r="A14507">
            <v>16414</v>
          </cell>
          <cell r="B14507" t="str">
            <v>Thiên Ngao Thù</v>
          </cell>
        </row>
        <row r="14508">
          <cell r="A14508">
            <v>16415</v>
          </cell>
          <cell r="B14508" t="str">
            <v>Hộ Vệ Tế Đàn</v>
          </cell>
        </row>
        <row r="14509">
          <cell r="A14509">
            <v>16416</v>
          </cell>
          <cell r="B14509" t="str">
            <v>Hoạt Thi</v>
          </cell>
        </row>
        <row r="14510">
          <cell r="A14510">
            <v>16417</v>
          </cell>
          <cell r="B14510" t="str">
            <v>Sách Địch Nhĩ</v>
          </cell>
        </row>
        <row r="14511">
          <cell r="A14511">
            <v>16419</v>
          </cell>
          <cell r="B14511">
            <v>0</v>
          </cell>
        </row>
        <row r="14512">
          <cell r="A14512">
            <v>16420</v>
          </cell>
          <cell r="B14512" t="str">
            <v>Vương Nhược Anh</v>
          </cell>
        </row>
        <row r="14513">
          <cell r="A14513">
            <v>16421</v>
          </cell>
          <cell r="B14513" t="str">
            <v>Tô Tồn</v>
          </cell>
        </row>
        <row r="14514">
          <cell r="A14514">
            <v>16422</v>
          </cell>
          <cell r="B14514" t="str">
            <v>Thao Dương</v>
          </cell>
        </row>
        <row r="14515">
          <cell r="A14515">
            <v>16423</v>
          </cell>
          <cell r="B14515" t="str">
            <v>Báu Vật Trong Đá Vụn</v>
          </cell>
        </row>
        <row r="14516">
          <cell r="A14516">
            <v>16424</v>
          </cell>
          <cell r="B14516" t="str">
            <v>Tuệ Hải</v>
          </cell>
        </row>
        <row r="14517">
          <cell r="A14517">
            <v>16426</v>
          </cell>
          <cell r="B14517" t="str">
            <v>Linh Xà</v>
          </cell>
        </row>
        <row r="14518">
          <cell r="A14518">
            <v>16427</v>
          </cell>
          <cell r="B14518" t="str">
            <v>Linh Xà</v>
          </cell>
        </row>
        <row r="14519">
          <cell r="A14519">
            <v>16428</v>
          </cell>
          <cell r="B14519" t="str">
            <v>Mã Sách</v>
          </cell>
        </row>
        <row r="14520">
          <cell r="A14520">
            <v>16429</v>
          </cell>
          <cell r="B14520" t="str">
            <v>Chuột Độc</v>
          </cell>
        </row>
        <row r="14521">
          <cell r="A14521">
            <v>16431</v>
          </cell>
          <cell r="B14521" t="str">
            <v>Phi Hùng Bách Phu Trưởng</v>
          </cell>
        </row>
        <row r="14522">
          <cell r="A14522">
            <v>16432</v>
          </cell>
          <cell r="B14522" t="str">
            <v>Thiên Long</v>
          </cell>
        </row>
        <row r="14523">
          <cell r="A14523">
            <v>16433</v>
          </cell>
          <cell r="B14523" t="str">
            <v>Địa Long</v>
          </cell>
        </row>
        <row r="14524">
          <cell r="A14524">
            <v>16434</v>
          </cell>
          <cell r="B14524" t="str">
            <v>Hắc Sắc Long Quyển</v>
          </cell>
        </row>
        <row r="14525">
          <cell r="A14525">
            <v>16435</v>
          </cell>
          <cell r="B14525" t="str">
            <v>Tê Liệt Huyết Phong</v>
          </cell>
        </row>
        <row r="14526">
          <cell r="A14526">
            <v>16436</v>
          </cell>
          <cell r="B14526" t="str">
            <v>Hắc Huyết Giáp Xác</v>
          </cell>
        </row>
        <row r="14527">
          <cell r="A14527">
            <v>16437</v>
          </cell>
          <cell r="B14527" t="str">
            <v>Na Vưu</v>
          </cell>
        </row>
        <row r="14528">
          <cell r="A14528">
            <v>16438</v>
          </cell>
          <cell r="B14528" t="str">
            <v>Ác Thi Thiên Nhất Giáo</v>
          </cell>
        </row>
        <row r="14529">
          <cell r="A14529">
            <v>16439</v>
          </cell>
          <cell r="B14529" t="str">
            <v>Ác Thi Thiên Nhất Giáo</v>
          </cell>
        </row>
        <row r="14530">
          <cell r="A14530">
            <v>16440</v>
          </cell>
          <cell r="B14530" t="str">
            <v>Ác Thi Thiên Nhất Giáo</v>
          </cell>
        </row>
        <row r="14531">
          <cell r="A14531">
            <v>16441</v>
          </cell>
          <cell r="B14531" t="str">
            <v>Ác Thi Thiên Nhất Giáo</v>
          </cell>
        </row>
        <row r="14532">
          <cell r="A14532">
            <v>16442</v>
          </cell>
          <cell r="B14532" t="str">
            <v>Ác Thi Thiên Nhất Giáo</v>
          </cell>
        </row>
        <row r="14533">
          <cell r="A14533">
            <v>16443</v>
          </cell>
          <cell r="B14533" t="str">
            <v>Ác Thi Thiên Nhất Giáo</v>
          </cell>
        </row>
        <row r="14534">
          <cell r="A14534">
            <v>16444</v>
          </cell>
          <cell r="B14534" t="str">
            <v>Ác Thi Thiên Nhất Giáo</v>
          </cell>
        </row>
        <row r="14535">
          <cell r="A14535">
            <v>16445</v>
          </cell>
          <cell r="B14535" t="str">
            <v>A Ấu Đóa</v>
          </cell>
        </row>
        <row r="14536">
          <cell r="A14536">
            <v>16446</v>
          </cell>
          <cell r="B14536" t="str">
            <v>Phượng Dao</v>
          </cell>
        </row>
        <row r="14537">
          <cell r="A14537">
            <v>16447</v>
          </cell>
          <cell r="B14537" t="str">
            <v>Nạp La</v>
          </cell>
        </row>
        <row r="14538">
          <cell r="A14538">
            <v>16448</v>
          </cell>
          <cell r="B14538" t="str">
            <v>Dung Hạ</v>
          </cell>
        </row>
        <row r="14539">
          <cell r="A14539">
            <v>16449</v>
          </cell>
          <cell r="B14539" t="str">
            <v>Đá Nhỏ</v>
          </cell>
        </row>
        <row r="14540">
          <cell r="A14540">
            <v>16450</v>
          </cell>
          <cell r="B14540" t="str">
            <v>Khổng Tước Vũ Khí Hồn</v>
          </cell>
        </row>
        <row r="14541">
          <cell r="A14541">
            <v>16451</v>
          </cell>
          <cell r="B14541" t="str">
            <v>Địa Uyên Trầm Tinh Khí Hồn</v>
          </cell>
        </row>
        <row r="14542">
          <cell r="A14542">
            <v>16452</v>
          </cell>
          <cell r="B14542" t="str">
            <v>Thiên Cơ Biến Bệ</v>
          </cell>
        </row>
        <row r="14543">
          <cell r="A14543">
            <v>16453</v>
          </cell>
          <cell r="B14543" t="str">
            <v>Khổng Tước Vũ Khí Hồn</v>
          </cell>
        </row>
        <row r="14544">
          <cell r="A14544">
            <v>16454</v>
          </cell>
          <cell r="B14544" t="str">
            <v>Khổng Tước Vũ Khí Hồn</v>
          </cell>
        </row>
        <row r="14545">
          <cell r="A14545">
            <v>16455</v>
          </cell>
          <cell r="B14545" t="str">
            <v>Khổng Tước Vũ Khí Hồn</v>
          </cell>
        </row>
        <row r="14546">
          <cell r="A14546">
            <v>16456</v>
          </cell>
          <cell r="B14546" t="str">
            <v>Khổng Tước Vũ Khí Hồn</v>
          </cell>
        </row>
        <row r="14547">
          <cell r="A14547">
            <v>16457</v>
          </cell>
          <cell r="B14547" t="str">
            <v>Khổng Tước Vũ Khí Hồn</v>
          </cell>
        </row>
        <row r="14548">
          <cell r="A14548">
            <v>16458</v>
          </cell>
          <cell r="B14548" t="str">
            <v>Bóng Mã Sách</v>
          </cell>
        </row>
        <row r="14549">
          <cell r="A14549">
            <v>16459</v>
          </cell>
          <cell r="B14549" t="str">
            <v>Khổng Tước Linh</v>
          </cell>
        </row>
        <row r="14550">
          <cell r="A14550">
            <v>16460</v>
          </cell>
          <cell r="B14550" t="str">
            <v>Địa Uyên Trầm Tinh</v>
          </cell>
        </row>
        <row r="14551">
          <cell r="A14551">
            <v>16461</v>
          </cell>
          <cell r="B14551" t="str">
            <v>Tiêm Vẫn Phúc</v>
          </cell>
        </row>
        <row r="14552">
          <cell r="A14552">
            <v>16462</v>
          </cell>
          <cell r="B14552" t="str">
            <v>Rắn Đồng Đầu</v>
          </cell>
        </row>
        <row r="14553">
          <cell r="A14553">
            <v>16463</v>
          </cell>
          <cell r="B14553" t="str">
            <v>Trúc Diệp Thanh</v>
          </cell>
        </row>
        <row r="14554">
          <cell r="A14554">
            <v>16464</v>
          </cell>
          <cell r="B14554" t="str">
            <v>Đàn Chim</v>
          </cell>
        </row>
        <row r="14555">
          <cell r="A14555">
            <v>16465</v>
          </cell>
          <cell r="B14555" t="str">
            <v>Xác Thối</v>
          </cell>
        </row>
        <row r="14556">
          <cell r="A14556">
            <v>16466</v>
          </cell>
          <cell r="B14556" t="str">
            <v>Rắn Hắc Mi</v>
          </cell>
        </row>
        <row r="14557">
          <cell r="A14557">
            <v>16467</v>
          </cell>
          <cell r="B14557" t="str">
            <v>Rắn Trung Giới</v>
          </cell>
        </row>
        <row r="14558">
          <cell r="A14558">
            <v>16468</v>
          </cell>
          <cell r="B14558" t="str">
            <v>Dũ Thố Cơ Giáp</v>
          </cell>
        </row>
        <row r="14559">
          <cell r="A14559">
            <v>16469</v>
          </cell>
          <cell r="B14559" t="str">
            <v>Thiểm Điện Cơ Giáp</v>
          </cell>
        </row>
        <row r="14560">
          <cell r="A14560">
            <v>16470</v>
          </cell>
          <cell r="B14560" t="str">
            <v>Quỷ Thuẫn Cơ Giáp</v>
          </cell>
        </row>
        <row r="14561">
          <cell r="A14561">
            <v>16471</v>
          </cell>
          <cell r="B14561" t="str">
            <v>Ác Thi Thiên Nhất Giáo</v>
          </cell>
        </row>
        <row r="14562">
          <cell r="A14562">
            <v>16472</v>
          </cell>
          <cell r="B14562" t="str">
            <v>Bổ Thiên Quyết</v>
          </cell>
        </row>
        <row r="14563">
          <cell r="A14563">
            <v>16473</v>
          </cell>
          <cell r="B14563" t="str">
            <v>Truyền Thuyết</v>
          </cell>
        </row>
        <row r="14564">
          <cell r="A14564">
            <v>16475</v>
          </cell>
          <cell r="B14564" t="str">
            <v>Trừng Chính</v>
          </cell>
        </row>
        <row r="14565">
          <cell r="A14565">
            <v>16476</v>
          </cell>
          <cell r="B14565" t="str">
            <v>Tạ Uyên</v>
          </cell>
        </row>
        <row r="14566">
          <cell r="A14566">
            <v>16477</v>
          </cell>
          <cell r="B14566" t="str">
            <v>Hộ vệ Hạo Khí Minh</v>
          </cell>
        </row>
        <row r="14567">
          <cell r="A14567">
            <v>16478</v>
          </cell>
          <cell r="B14567" t="str">
            <v>Ngũ Thánh Trận-Kim</v>
          </cell>
        </row>
        <row r="14568">
          <cell r="A14568">
            <v>16479</v>
          </cell>
          <cell r="B14568" t="str">
            <v>Trục Cuốn Thần Bí</v>
          </cell>
        </row>
        <row r="14569">
          <cell r="A14569">
            <v>16480</v>
          </cell>
          <cell r="B14569" t="str">
            <v>Vật Trong Đá</v>
          </cell>
        </row>
        <row r="14570">
          <cell r="A14570">
            <v>16481</v>
          </cell>
          <cell r="B14570" t="str">
            <v>Ngũ Thánh Trận-Mộc</v>
          </cell>
        </row>
        <row r="14571">
          <cell r="A14571">
            <v>16482</v>
          </cell>
          <cell r="B14571" t="str">
            <v>Ngũ Thánh Trận-Thủy</v>
          </cell>
        </row>
        <row r="14572">
          <cell r="A14572">
            <v>16483</v>
          </cell>
          <cell r="B14572" t="str">
            <v>Ngũ Thánh Trận-Hỏa</v>
          </cell>
        </row>
        <row r="14573">
          <cell r="A14573">
            <v>16484</v>
          </cell>
          <cell r="B14573" t="str">
            <v>Ngũ Thánh Trận-Thổ</v>
          </cell>
        </row>
        <row r="14574">
          <cell r="A14574">
            <v>16485</v>
          </cell>
          <cell r="B14574" t="str">
            <v>Chuột</v>
          </cell>
        </row>
        <row r="14575">
          <cell r="A14575">
            <v>16486</v>
          </cell>
          <cell r="B14575" t="str">
            <v>Trương Thuyết</v>
          </cell>
        </row>
        <row r="14576">
          <cell r="A14576">
            <v>16487</v>
          </cell>
          <cell r="B14576" t="str">
            <v>Vương Lăng Phong</v>
          </cell>
        </row>
        <row r="14577">
          <cell r="A14577">
            <v>16488</v>
          </cell>
          <cell r="B14577" t="str">
            <v>Khống Chế Cầu Điện</v>
          </cell>
        </row>
        <row r="14578">
          <cell r="A14578">
            <v>16489</v>
          </cell>
          <cell r="B14578" t="str">
            <v>Cầu Điện</v>
          </cell>
        </row>
        <row r="14579">
          <cell r="A14579">
            <v>16490</v>
          </cell>
          <cell r="B14579" t="str">
            <v>Khống Chế Cầu Điện</v>
          </cell>
        </row>
        <row r="14580">
          <cell r="A14580">
            <v>16491</v>
          </cell>
          <cell r="B14580" t="str">
            <v>Long Hạo</v>
          </cell>
        </row>
        <row r="14581">
          <cell r="A14581">
            <v>16492</v>
          </cell>
          <cell r="B14581" t="str">
            <v>Hoa Gia Thúc</v>
          </cell>
        </row>
        <row r="14582">
          <cell r="A14582">
            <v>16493</v>
          </cell>
          <cell r="B14582" t="str">
            <v>Nguyên Minh Giáo Chúng</v>
          </cell>
        </row>
        <row r="14583">
          <cell r="A14583">
            <v>16494</v>
          </cell>
          <cell r="B14583" t="str">
            <v>Ngũ Độc Mật Thám</v>
          </cell>
        </row>
        <row r="14584">
          <cell r="A14584">
            <v>16495</v>
          </cell>
          <cell r="B14584" t="str">
            <v>Lão Giả</v>
          </cell>
        </row>
        <row r="14585">
          <cell r="A14585">
            <v>16496</v>
          </cell>
          <cell r="B14585" t="str">
            <v>Khí Độc</v>
          </cell>
        </row>
        <row r="14586">
          <cell r="A14586">
            <v>16497</v>
          </cell>
          <cell r="B14586" t="str">
            <v>Vượng Tài</v>
          </cell>
        </row>
        <row r="14587">
          <cell r="A14587">
            <v>16498</v>
          </cell>
          <cell r="B14587" t="str">
            <v>Hỏa Lôi Cơ Giáp</v>
          </cell>
        </row>
        <row r="14588">
          <cell r="A14588">
            <v>16499</v>
          </cell>
          <cell r="B14588" t="str">
            <v>Linh Dũ Cơ Giáp</v>
          </cell>
        </row>
        <row r="14589">
          <cell r="A14589">
            <v>16500</v>
          </cell>
          <cell r="B14589" t="str">
            <v>Hủy Diệt Cơ Giáp</v>
          </cell>
        </row>
        <row r="14590">
          <cell r="A14590">
            <v>16501</v>
          </cell>
          <cell r="B14590" t="str">
            <v>Long Vương Cơ Giáp</v>
          </cell>
        </row>
        <row r="14591">
          <cell r="A14591">
            <v>16502</v>
          </cell>
          <cell r="B14591" t="str">
            <v>Linh Võ Cơ Giáp</v>
          </cell>
        </row>
        <row r="14592">
          <cell r="A14592">
            <v>16503</v>
          </cell>
          <cell r="B14592" t="str">
            <v>Đoàn Cảnh Trú</v>
          </cell>
        </row>
        <row r="14593">
          <cell r="A14593">
            <v>16504</v>
          </cell>
          <cell r="B14593" t="str">
            <v>Mã Phi Kinh</v>
          </cell>
        </row>
        <row r="14594">
          <cell r="A14594">
            <v>16505</v>
          </cell>
          <cell r="B14594" t="str">
            <v>Báo Danh Đua Ngựa</v>
          </cell>
        </row>
        <row r="14595">
          <cell r="A14595">
            <v>16506</v>
          </cell>
          <cell r="B14595" t="str">
            <v>Top Đua Ngựa</v>
          </cell>
        </row>
        <row r="14596">
          <cell r="A14596">
            <v>16507</v>
          </cell>
          <cell r="B14596" t="str">
            <v>Hộ Vệ Mã Trường</v>
          </cell>
        </row>
        <row r="14597">
          <cell r="A14597">
            <v>16508</v>
          </cell>
          <cell r="B14597" t="str">
            <v>Thiết Sơn</v>
          </cell>
        </row>
        <row r="14598">
          <cell r="A14598">
            <v>16509</v>
          </cell>
          <cell r="B14598" t="str">
            <v>Hùng Đại Hải</v>
          </cell>
        </row>
        <row r="14599">
          <cell r="A14599">
            <v>16510</v>
          </cell>
          <cell r="B14599" t="str">
            <v>Song Long Nhả Châu</v>
          </cell>
        </row>
        <row r="14600">
          <cell r="A14600">
            <v>16511</v>
          </cell>
          <cell r="B14600" t="str">
            <v>Lưu Trì Trì</v>
          </cell>
        </row>
        <row r="14601">
          <cell r="A14601">
            <v>16512</v>
          </cell>
          <cell r="B14601" t="str">
            <v>Nhan Lệnh Tân</v>
          </cell>
        </row>
        <row r="14602">
          <cell r="A14602">
            <v>16513</v>
          </cell>
          <cell r="B14602" t="str">
            <v>Nội Vệ Long Diệu Điện</v>
          </cell>
        </row>
        <row r="14603">
          <cell r="A14603">
            <v>16514</v>
          </cell>
          <cell r="B14603" t="str">
            <v>Nội Vệ Long Diệu Điện</v>
          </cell>
        </row>
        <row r="14604">
          <cell r="A14604">
            <v>16515</v>
          </cell>
          <cell r="B14604" t="str">
            <v>Lý Thừa Ân</v>
          </cell>
        </row>
        <row r="14605">
          <cell r="A14605">
            <v>16516</v>
          </cell>
          <cell r="B14605" t="str">
            <v>Tiểu Thất</v>
          </cell>
        </row>
        <row r="14606">
          <cell r="A14606">
            <v>16517</v>
          </cell>
          <cell r="B14606" t="str">
            <v>Đệ Tử Thất Tú</v>
          </cell>
        </row>
        <row r="14607">
          <cell r="A14607">
            <v>16518</v>
          </cell>
          <cell r="B14607" t="str">
            <v xml:space="preserve">Đệ Tử Thuần Dương </v>
          </cell>
        </row>
        <row r="14608">
          <cell r="A14608">
            <v>16519</v>
          </cell>
          <cell r="B14608" t="str">
            <v>Đệ Tử Vạn Hoa</v>
          </cell>
        </row>
        <row r="14609">
          <cell r="A14609">
            <v>16520</v>
          </cell>
          <cell r="B14609" t="str">
            <v>Đệ Tử Vạn Hoa</v>
          </cell>
        </row>
        <row r="14610">
          <cell r="A14610">
            <v>16521</v>
          </cell>
          <cell r="B14610" t="str">
            <v>Đệ Tử Thiếu Lâm</v>
          </cell>
        </row>
        <row r="14611">
          <cell r="A14611">
            <v>16522</v>
          </cell>
          <cell r="B14611" t="str">
            <v xml:space="preserve">Đệ Tử Tàng Kiếm </v>
          </cell>
        </row>
        <row r="14612">
          <cell r="A14612">
            <v>16523</v>
          </cell>
          <cell r="B14612">
            <v>0</v>
          </cell>
        </row>
        <row r="14613">
          <cell r="A14613">
            <v>16524</v>
          </cell>
          <cell r="B14613">
            <v>0</v>
          </cell>
        </row>
        <row r="14614">
          <cell r="A14614">
            <v>16525</v>
          </cell>
          <cell r="B14614">
            <v>0</v>
          </cell>
        </row>
        <row r="14615">
          <cell r="A14615">
            <v>16526</v>
          </cell>
          <cell r="B14615" t="str">
            <v>Dương Ninh</v>
          </cell>
        </row>
        <row r="14616">
          <cell r="A14616">
            <v>16527</v>
          </cell>
          <cell r="B14616" t="str">
            <v>Hắc Khí</v>
          </cell>
        </row>
        <row r="14617">
          <cell r="A14617">
            <v>16528</v>
          </cell>
          <cell r="B14617" t="str">
            <v>Nọc Độc</v>
          </cell>
        </row>
        <row r="14618">
          <cell r="A14618">
            <v>16529</v>
          </cell>
          <cell r="B14618" t="str">
            <v>Đệ Tử Thiếu Lâm</v>
          </cell>
        </row>
        <row r="14619">
          <cell r="A14619">
            <v>16530</v>
          </cell>
          <cell r="B14619">
            <v>0</v>
          </cell>
        </row>
        <row r="14620">
          <cell r="A14620">
            <v>16531</v>
          </cell>
          <cell r="B14620">
            <v>0</v>
          </cell>
        </row>
        <row r="14621">
          <cell r="A14621">
            <v>16532</v>
          </cell>
          <cell r="B14621">
            <v>0</v>
          </cell>
        </row>
        <row r="14622">
          <cell r="A14622">
            <v>16533</v>
          </cell>
          <cell r="B14622">
            <v>0</v>
          </cell>
        </row>
        <row r="14623">
          <cell r="A14623">
            <v>16534</v>
          </cell>
          <cell r="B14623">
            <v>0</v>
          </cell>
        </row>
        <row r="14624">
          <cell r="A14624">
            <v>16535</v>
          </cell>
          <cell r="B14624" t="str">
            <v>Quan Tích</v>
          </cell>
        </row>
        <row r="14625">
          <cell r="A14625">
            <v>16537</v>
          </cell>
          <cell r="B14625" t="str">
            <v>Hồ Nguyệt Rương</v>
          </cell>
        </row>
        <row r="14626">
          <cell r="A14626">
            <v>16538</v>
          </cell>
          <cell r="B14626" t="str">
            <v>Trứng Long Môn</v>
          </cell>
        </row>
        <row r="14627">
          <cell r="A14627">
            <v>16539</v>
          </cell>
          <cell r="B14627" t="str">
            <v>Tô Huệ Dung</v>
          </cell>
        </row>
        <row r="14628">
          <cell r="A14628">
            <v>16540</v>
          </cell>
          <cell r="B14628" t="str">
            <v>Lăng Yến Khâu</v>
          </cell>
        </row>
        <row r="14629">
          <cell r="A14629">
            <v>16541</v>
          </cell>
          <cell r="B14629" t="str">
            <v>Đệ Tử Thuần Dương-Bên Ngoài</v>
          </cell>
        </row>
        <row r="14630">
          <cell r="A14630">
            <v>16542</v>
          </cell>
          <cell r="B14630" t="str">
            <v>Triệu Hoài An</v>
          </cell>
        </row>
        <row r="14631">
          <cell r="A14631">
            <v>16543</v>
          </cell>
          <cell r="B14631">
            <v>0</v>
          </cell>
        </row>
        <row r="14632">
          <cell r="A14632">
            <v>16544</v>
          </cell>
          <cell r="B14632" t="str">
            <v>Ngọc Hóa Điển</v>
          </cell>
        </row>
        <row r="14633">
          <cell r="A14633">
            <v>16545</v>
          </cell>
          <cell r="B14633" t="str">
            <v>Cố Thiệu Đường</v>
          </cell>
        </row>
        <row r="14634">
          <cell r="A14634">
            <v>16546</v>
          </cell>
          <cell r="B14634" t="str">
            <v>Quế Luân Mi</v>
          </cell>
        </row>
        <row r="14635">
          <cell r="A14635">
            <v>16547</v>
          </cell>
          <cell r="B14635" t="str">
            <v>Mã Kim Lượng</v>
          </cell>
        </row>
        <row r="14636">
          <cell r="A14636">
            <v>16548</v>
          </cell>
          <cell r="B14636" t="str">
            <v>Cáp Cương</v>
          </cell>
        </row>
        <row r="14637">
          <cell r="A14637">
            <v>16549</v>
          </cell>
          <cell r="B14637">
            <v>0</v>
          </cell>
        </row>
        <row r="14638">
          <cell r="A14638">
            <v>16550</v>
          </cell>
          <cell r="B14638" t="str">
            <v>Hộp Phi Kiếm</v>
          </cell>
        </row>
        <row r="14639">
          <cell r="A14639">
            <v>16551</v>
          </cell>
          <cell r="B14639" t="str">
            <v>“Long Tượng” Á Mộc Cai</v>
          </cell>
        </row>
        <row r="14640">
          <cell r="A14640">
            <v>16552</v>
          </cell>
          <cell r="B14640" t="str">
            <v>“Long Tượng” Á Mộc Cai</v>
          </cell>
        </row>
        <row r="14641">
          <cell r="A14641">
            <v>16553</v>
          </cell>
          <cell r="B14641" t="str">
            <v>Thầy Dạy Thú</v>
          </cell>
        </row>
        <row r="14642">
          <cell r="A14642">
            <v>16554</v>
          </cell>
          <cell r="B14642" t="str">
            <v>Thân Đồ Bất Hưu</v>
          </cell>
        </row>
        <row r="14643">
          <cell r="A14643">
            <v>16555</v>
          </cell>
          <cell r="B14643" t="str">
            <v>A Kiều</v>
          </cell>
        </row>
        <row r="14644">
          <cell r="A14644">
            <v>16556</v>
          </cell>
          <cell r="B14644">
            <v>0</v>
          </cell>
        </row>
        <row r="14645">
          <cell r="A14645">
            <v>16557</v>
          </cell>
          <cell r="B14645">
            <v>0</v>
          </cell>
        </row>
        <row r="14646">
          <cell r="A14646">
            <v>16558</v>
          </cell>
          <cell r="B14646">
            <v>0</v>
          </cell>
        </row>
        <row r="14647">
          <cell r="A14647">
            <v>16559</v>
          </cell>
          <cell r="B14647">
            <v>0</v>
          </cell>
        </row>
        <row r="14648">
          <cell r="A14648">
            <v>16560</v>
          </cell>
          <cell r="B14648" t="str">
            <v>Phản Đồ Đường Môn Biểu Hiện 1</v>
          </cell>
        </row>
        <row r="14649">
          <cell r="A14649">
            <v>16561</v>
          </cell>
          <cell r="B14649" t="str">
            <v>Phản Đồ Đường Môn Biểu Hiện 2</v>
          </cell>
        </row>
        <row r="14650">
          <cell r="A14650">
            <v>16562</v>
          </cell>
          <cell r="B14650" t="str">
            <v>Phản Đồ Đường Môn Biểu Hiện 3</v>
          </cell>
        </row>
        <row r="14651">
          <cell r="A14651">
            <v>16563</v>
          </cell>
          <cell r="B14651">
            <v>0</v>
          </cell>
        </row>
        <row r="14652">
          <cell r="A14652">
            <v>16564</v>
          </cell>
          <cell r="B14652" t="str">
            <v>Chìa Khóa Rương Hồ Nguyệt</v>
          </cell>
        </row>
        <row r="14653">
          <cell r="A14653">
            <v>16565</v>
          </cell>
          <cell r="B14653" t="str">
            <v>Nãi Cổ Tu</v>
          </cell>
        </row>
        <row r="14654">
          <cell r="A14654">
            <v>16566</v>
          </cell>
          <cell r="B14654" t="str">
            <v>Bản Đăng Nhi</v>
          </cell>
        </row>
        <row r="14655">
          <cell r="A14655">
            <v>16567</v>
          </cell>
          <cell r="B14655">
            <v>0</v>
          </cell>
        </row>
        <row r="14656">
          <cell r="A14656">
            <v>16568</v>
          </cell>
          <cell r="B14656" t="str">
            <v>Cơ Hoàng Tuyền</v>
          </cell>
        </row>
        <row r="14657">
          <cell r="A14657">
            <v>16569</v>
          </cell>
          <cell r="B14657" t="str">
            <v>Cơ Hoàng Tuyền</v>
          </cell>
        </row>
        <row r="14658">
          <cell r="A14658">
            <v>16570</v>
          </cell>
          <cell r="B14658" t="str">
            <v>Ca Cơ</v>
          </cell>
        </row>
        <row r="14659">
          <cell r="A14659">
            <v>16571</v>
          </cell>
          <cell r="B14659" t="str">
            <v>Độ Ưu</v>
          </cell>
        </row>
        <row r="14660">
          <cell r="A14660">
            <v>16572</v>
          </cell>
          <cell r="B14660" t="str">
            <v>Mõ Gỗ</v>
          </cell>
        </row>
        <row r="14661">
          <cell r="A14661">
            <v>16573</v>
          </cell>
          <cell r="B14661" t="str">
            <v>Người Đi Đường Đáng Nghi</v>
          </cell>
        </row>
        <row r="14662">
          <cell r="A14662">
            <v>16574</v>
          </cell>
          <cell r="B14662" t="str">
            <v>Biểu Hiện Tân Binh Xích Hầu</v>
          </cell>
        </row>
        <row r="14663">
          <cell r="A14663">
            <v>16575</v>
          </cell>
          <cell r="B14663" t="str">
            <v>Biểu Hiện Phi Hổ Chiến Câu</v>
          </cell>
        </row>
        <row r="14664">
          <cell r="A14664">
            <v>16576</v>
          </cell>
          <cell r="B14664" t="str">
            <v>Phi Hổ Chiến Câu Biểu Hiện 1</v>
          </cell>
        </row>
        <row r="14665">
          <cell r="A14665">
            <v>16577</v>
          </cell>
          <cell r="B14665" t="str">
            <v>Tùy Tùng An Độ</v>
          </cell>
        </row>
        <row r="14666">
          <cell r="A14666">
            <v>16578</v>
          </cell>
          <cell r="B14666" t="str">
            <v>Tùy Tùng An Độ</v>
          </cell>
        </row>
        <row r="14667">
          <cell r="A14667">
            <v>16579</v>
          </cell>
          <cell r="B14667" t="str">
            <v>Tùy Tùng An Độ</v>
          </cell>
        </row>
        <row r="14668">
          <cell r="A14668">
            <v>16580</v>
          </cell>
          <cell r="B14668" t="str">
            <v>Biểu Hiện Chiến Nô Man Tộc</v>
          </cell>
        </row>
        <row r="14669">
          <cell r="A14669">
            <v>16581</v>
          </cell>
          <cell r="B14669" t="str">
            <v>Mộc Lan</v>
          </cell>
        </row>
        <row r="14670">
          <cell r="A14670">
            <v>16582</v>
          </cell>
          <cell r="B14670" t="str">
            <v>Bạch Hổ</v>
          </cell>
        </row>
        <row r="14671">
          <cell r="A14671">
            <v>16583</v>
          </cell>
          <cell r="B14671">
            <v>0</v>
          </cell>
        </row>
        <row r="14672">
          <cell r="A14672">
            <v>16584</v>
          </cell>
          <cell r="B14672" t="str">
            <v>Triệu Thiên Nhi</v>
          </cell>
        </row>
        <row r="14673">
          <cell r="A14673">
            <v>16585</v>
          </cell>
          <cell r="B14673" t="str">
            <v>Tổng Quản Thiết Vệ Bang Hội</v>
          </cell>
        </row>
        <row r="14674">
          <cell r="A14674">
            <v>16586</v>
          </cell>
          <cell r="B14674" t="str">
            <v>Gấu Ngốc</v>
          </cell>
        </row>
        <row r="14675">
          <cell r="A14675">
            <v>16587</v>
          </cell>
          <cell r="B14675" t="str">
            <v>Bát Tí Tu La</v>
          </cell>
        </row>
        <row r="14676">
          <cell r="A14676">
            <v>16588</v>
          </cell>
          <cell r="B14676" t="str">
            <v>Khỉ Vàng</v>
          </cell>
        </row>
        <row r="14677">
          <cell r="A14677">
            <v>16589</v>
          </cell>
          <cell r="B14677" t="str">
            <v>Long Tượng</v>
          </cell>
        </row>
        <row r="14678">
          <cell r="A14678">
            <v>16591</v>
          </cell>
          <cell r="B14678" t="str">
            <v>Ngựa Hoang Biểu Hiện 1</v>
          </cell>
        </row>
        <row r="14679">
          <cell r="A14679">
            <v>16593</v>
          </cell>
          <cell r="B14679" t="str">
            <v>Ngựa Hoang Biểu Hiện 3</v>
          </cell>
        </row>
        <row r="14680">
          <cell r="A14680">
            <v>16594</v>
          </cell>
          <cell r="B14680" t="str">
            <v>Thanh Long Trận Nhãn</v>
          </cell>
        </row>
        <row r="14681">
          <cell r="A14681">
            <v>16595</v>
          </cell>
          <cell r="B14681" t="str">
            <v>Bạch Hổ Trận Nhãn</v>
          </cell>
        </row>
        <row r="14682">
          <cell r="A14682">
            <v>16596</v>
          </cell>
          <cell r="B14682" t="str">
            <v>Chu Tước Trận Nhãn</v>
          </cell>
        </row>
        <row r="14683">
          <cell r="A14683">
            <v>16597</v>
          </cell>
          <cell r="B14683" t="str">
            <v>Huyền Vũ Trận Nhãn</v>
          </cell>
        </row>
        <row r="14684">
          <cell r="A14684">
            <v>16598</v>
          </cell>
          <cell r="B14684" t="str">
            <v>Trọng Ngự</v>
          </cell>
        </row>
        <row r="14685">
          <cell r="A14685">
            <v>16599</v>
          </cell>
          <cell r="B14685" t="str">
            <v>Thăng Cảnh</v>
          </cell>
        </row>
        <row r="14686">
          <cell r="A14686">
            <v>16600</v>
          </cell>
          <cell r="B14686" t="str">
            <v>Phong Môn</v>
          </cell>
        </row>
        <row r="14687">
          <cell r="A14687">
            <v>16601</v>
          </cell>
          <cell r="B14687" t="str">
            <v>Liên Hoa</v>
          </cell>
        </row>
        <row r="14688">
          <cell r="A14688">
            <v>16602</v>
          </cell>
          <cell r="B14688" t="str">
            <v>Lão Cổ</v>
          </cell>
        </row>
        <row r="14689">
          <cell r="A14689">
            <v>16603</v>
          </cell>
          <cell r="B14689" t="str">
            <v>Lão Lý</v>
          </cell>
        </row>
        <row r="14690">
          <cell r="A14690">
            <v>16604</v>
          </cell>
          <cell r="B14690" t="str">
            <v>Tạp Kỹ Nam</v>
          </cell>
        </row>
        <row r="14691">
          <cell r="A14691">
            <v>16605</v>
          </cell>
          <cell r="B14691" t="str">
            <v>Tạp Kỹ Nữ</v>
          </cell>
        </row>
        <row r="14692">
          <cell r="A14692">
            <v>16606</v>
          </cell>
          <cell r="B14692" t="str">
            <v>Cô Bé Tạp Kỹ</v>
          </cell>
        </row>
        <row r="14693">
          <cell r="A14693">
            <v>16607</v>
          </cell>
          <cell r="B14693" t="str">
            <v>Ngự Đăng Long</v>
          </cell>
        </row>
        <row r="14694">
          <cell r="A14694">
            <v>16608</v>
          </cell>
          <cell r="B14694" t="str">
            <v>Thú Cưng Lồng Đèn</v>
          </cell>
        </row>
        <row r="14695">
          <cell r="A14695">
            <v>16609</v>
          </cell>
          <cell r="B14695" t="str">
            <v>Kẻ Tham Ăn</v>
          </cell>
        </row>
        <row r="14696">
          <cell r="A14696">
            <v>16610</v>
          </cell>
          <cell r="B14696" t="str">
            <v>Mật Sứ Ẩn Nguyên Hội</v>
          </cell>
        </row>
        <row r="14697">
          <cell r="A14697">
            <v>16611</v>
          </cell>
          <cell r="B14697" t="str">
            <v>Pháo Đài</v>
          </cell>
        </row>
        <row r="14698">
          <cell r="A14698">
            <v>16612</v>
          </cell>
          <cell r="B14698" t="str">
            <v>Thanh Long Than Thạch Ba</v>
          </cell>
        </row>
        <row r="14699">
          <cell r="A14699">
            <v>16613</v>
          </cell>
          <cell r="B14699" t="str">
            <v>Pháo Hoa</v>
          </cell>
        </row>
        <row r="14700">
          <cell r="A14700">
            <v>16614</v>
          </cell>
          <cell r="B14700" t="str">
            <v>Điều Khiển Pháo Hoa Năm Mới</v>
          </cell>
        </row>
        <row r="14701">
          <cell r="A14701">
            <v>16615</v>
          </cell>
          <cell r="B14701" t="str">
            <v>Hà Duy</v>
          </cell>
        </row>
        <row r="14702">
          <cell r="A14702">
            <v>16616</v>
          </cell>
          <cell r="B14702" t="str">
            <v>Thao Dương Biểu Hiện 1</v>
          </cell>
        </row>
        <row r="14703">
          <cell r="A14703">
            <v>16617</v>
          </cell>
          <cell r="B14703" t="str">
            <v>Thao Dương Biểu Hiện 2</v>
          </cell>
        </row>
        <row r="14704">
          <cell r="A14704">
            <v>16619</v>
          </cell>
          <cell r="B14704" t="str">
            <v>Nấm Độc</v>
          </cell>
        </row>
        <row r="14705">
          <cell r="A14705">
            <v>16620</v>
          </cell>
          <cell r="B14705" t="str">
            <v>Nấm Độc</v>
          </cell>
        </row>
        <row r="14706">
          <cell r="A14706">
            <v>16621</v>
          </cell>
          <cell r="B14706" t="str">
            <v>Nấm Độc</v>
          </cell>
        </row>
        <row r="14707">
          <cell r="A14707">
            <v>16622</v>
          </cell>
          <cell r="B14707" t="str">
            <v>Cầu Treo Hỏng</v>
          </cell>
        </row>
        <row r="14708">
          <cell r="A14708">
            <v>16623</v>
          </cell>
          <cell r="B14708" t="str">
            <v>Ngọc Thụ Ngân Hoa</v>
          </cell>
        </row>
        <row r="14709">
          <cell r="A14709">
            <v>16624</v>
          </cell>
          <cell r="B14709" t="str">
            <v>Điểm Điểm Tinh Thần</v>
          </cell>
        </row>
        <row r="14710">
          <cell r="A14710">
            <v>16625</v>
          </cell>
          <cell r="B14710" t="str">
            <v>Đệ Tử Khuynh Thành-Biểu Hiện</v>
          </cell>
        </row>
        <row r="14711">
          <cell r="A14711">
            <v>16626</v>
          </cell>
          <cell r="B14711" t="str">
            <v>Biểu Hiện Thầy Luyện Đơn Phi Hùng</v>
          </cell>
        </row>
        <row r="14712">
          <cell r="A14712">
            <v>16627</v>
          </cell>
          <cell r="B14712" t="str">
            <v>Tô Vân Tưởng</v>
          </cell>
        </row>
        <row r="14713">
          <cell r="A14713">
            <v>16628</v>
          </cell>
          <cell r="B14713" t="str">
            <v>Hạ Quán Vân</v>
          </cell>
        </row>
        <row r="14714">
          <cell r="A14714">
            <v>16629</v>
          </cell>
          <cell r="B14714" t="str">
            <v>Phúc Như Hải</v>
          </cell>
        </row>
        <row r="14715">
          <cell r="A14715">
            <v>16630</v>
          </cell>
          <cell r="B14715" t="str">
            <v>Cát Như Ý</v>
          </cell>
        </row>
        <row r="14716">
          <cell r="A14716">
            <v>16631</v>
          </cell>
          <cell r="B14716" t="str">
            <v>Thú Cưng Lồng Đèn</v>
          </cell>
        </row>
        <row r="14717">
          <cell r="A14717">
            <v>16632</v>
          </cell>
          <cell r="B14717" t="str">
            <v>Múa Lân Nam</v>
          </cell>
        </row>
        <row r="14718">
          <cell r="A14718">
            <v>16633</v>
          </cell>
          <cell r="B14718" t="str">
            <v>Múa Lân Nữ</v>
          </cell>
        </row>
        <row r="14719">
          <cell r="A14719">
            <v>16634</v>
          </cell>
          <cell r="B14719" t="str">
            <v>Cô Bé Múa Lân</v>
          </cell>
        </row>
        <row r="14720">
          <cell r="A14720">
            <v>16635</v>
          </cell>
          <cell r="B14720" t="str">
            <v>Khách Bang Hội</v>
          </cell>
        </row>
        <row r="14721">
          <cell r="A14721">
            <v>16636</v>
          </cell>
          <cell r="B14721" t="str">
            <v>Khách Bang Hội</v>
          </cell>
        </row>
        <row r="14722">
          <cell r="A14722">
            <v>16637</v>
          </cell>
          <cell r="B14722" t="str">
            <v>Khách Bang Hội</v>
          </cell>
        </row>
        <row r="14723">
          <cell r="A14723">
            <v>16638</v>
          </cell>
          <cell r="B14723" t="str">
            <v>Khách Bang Hội</v>
          </cell>
        </row>
        <row r="14724">
          <cell r="A14724">
            <v>16639</v>
          </cell>
          <cell r="B14724" t="str">
            <v>Khách Bang Hội</v>
          </cell>
        </row>
        <row r="14725">
          <cell r="A14725">
            <v>16640</v>
          </cell>
          <cell r="B14725" t="str">
            <v>Thánh Hạt</v>
          </cell>
        </row>
        <row r="14726">
          <cell r="A14726">
            <v>16641</v>
          </cell>
          <cell r="B14726" t="str">
            <v>Tiểu Tà Tử</v>
          </cell>
        </row>
        <row r="14727">
          <cell r="A14727">
            <v>16642</v>
          </cell>
          <cell r="B14727" t="str">
            <v>A Ấu Đóa</v>
          </cell>
        </row>
        <row r="14728">
          <cell r="A14728">
            <v>16643</v>
          </cell>
          <cell r="B14728" t="str">
            <v>Cửu Cung Trận</v>
          </cell>
        </row>
        <row r="14729">
          <cell r="A14729">
            <v>16644</v>
          </cell>
          <cell r="B14729" t="str">
            <v>Ngự Đăng Long</v>
          </cell>
        </row>
        <row r="14730">
          <cell r="A14730">
            <v>16647</v>
          </cell>
          <cell r="B14730" t="str">
            <v>Hoạt Thi</v>
          </cell>
        </row>
        <row r="14731">
          <cell r="A14731">
            <v>16648</v>
          </cell>
          <cell r="B14731" t="str">
            <v>Mới Tạo</v>
          </cell>
        </row>
        <row r="14732">
          <cell r="A14732">
            <v>16649</v>
          </cell>
          <cell r="B14732">
            <v>0</v>
          </cell>
        </row>
        <row r="14733">
          <cell r="A14733">
            <v>16650</v>
          </cell>
          <cell r="B14733" t="str">
            <v>Bạch Hổ</v>
          </cell>
        </row>
        <row r="14734">
          <cell r="A14734">
            <v>16651</v>
          </cell>
          <cell r="B14734">
            <v>0</v>
          </cell>
        </row>
        <row r="14735">
          <cell r="A14735">
            <v>16652</v>
          </cell>
          <cell r="B14735">
            <v>0</v>
          </cell>
        </row>
        <row r="14736">
          <cell r="A14736">
            <v>16653</v>
          </cell>
          <cell r="B14736">
            <v>0</v>
          </cell>
        </row>
        <row r="14737">
          <cell r="A14737">
            <v>16654</v>
          </cell>
          <cell r="B14737">
            <v>0</v>
          </cell>
        </row>
        <row r="14738">
          <cell r="A14738">
            <v>16655</v>
          </cell>
          <cell r="B14738" t="str">
            <v>Diệp Danh Sương</v>
          </cell>
        </row>
        <row r="14739">
          <cell r="A14739">
            <v>16656</v>
          </cell>
          <cell r="B14739" t="str">
            <v>Yến Tiểu Vân</v>
          </cell>
        </row>
        <row r="14740">
          <cell r="A14740">
            <v>16657</v>
          </cell>
          <cell r="B14740" t="str">
            <v>Mục Huyền Anh</v>
          </cell>
        </row>
        <row r="14741">
          <cell r="A14741">
            <v>16658</v>
          </cell>
          <cell r="B14741" t="str">
            <v>Nguyệt Lộng Ngấn</v>
          </cell>
        </row>
        <row r="14742">
          <cell r="A14742">
            <v>16659</v>
          </cell>
          <cell r="B14742" t="str">
            <v>Ảnh</v>
          </cell>
        </row>
        <row r="14743">
          <cell r="A14743">
            <v>16660</v>
          </cell>
          <cell r="B14743" t="str">
            <v>Uông Mãng</v>
          </cell>
        </row>
        <row r="14744">
          <cell r="A14744">
            <v>16661</v>
          </cell>
          <cell r="B14744" t="str">
            <v>Người Thần Bí</v>
          </cell>
        </row>
        <row r="14745">
          <cell r="A14745">
            <v>16662</v>
          </cell>
          <cell r="B14745" t="str">
            <v>Đệ Tử Thanh Thành Phái-Cao</v>
          </cell>
        </row>
        <row r="14746">
          <cell r="A14746">
            <v>16663</v>
          </cell>
          <cell r="B14746" t="str">
            <v>Đệ Tử Thanh Thành Phái-Thấp</v>
          </cell>
        </row>
        <row r="14747">
          <cell r="A14747">
            <v>16664</v>
          </cell>
          <cell r="B14747" t="str">
            <v>Đệ Tử Tịch Lịch Đường</v>
          </cell>
        </row>
        <row r="14748">
          <cell r="A14748">
            <v>16665</v>
          </cell>
          <cell r="B14748" t="str">
            <v>Hỏa Khí Sư Tịch Lịch Đường</v>
          </cell>
        </row>
        <row r="14749">
          <cell r="A14749">
            <v>16666</v>
          </cell>
          <cell r="B14749" t="str">
            <v>Thuẫn Binh Nanh Sói</v>
          </cell>
        </row>
        <row r="14750">
          <cell r="A14750">
            <v>16667</v>
          </cell>
          <cell r="B14750" t="str">
            <v>Thương Binh Nanh Sói</v>
          </cell>
        </row>
        <row r="14751">
          <cell r="A14751">
            <v>16668</v>
          </cell>
          <cell r="B14751" t="str">
            <v>Thủ Bị Quan Nanh Sói</v>
          </cell>
        </row>
        <row r="14752">
          <cell r="A14752">
            <v>16669</v>
          </cell>
          <cell r="B14752" t="str">
            <v>Ám Vệ Nanh Sói</v>
          </cell>
        </row>
        <row r="14753">
          <cell r="A14753">
            <v>16670</v>
          </cell>
          <cell r="B14753" t="str">
            <v>Nõ Binh Nanh Sói</v>
          </cell>
        </row>
        <row r="14754">
          <cell r="A14754">
            <v>16671</v>
          </cell>
          <cell r="B14754" t="str">
            <v>Cung Thủ Nanh Sói</v>
          </cell>
        </row>
        <row r="14755">
          <cell r="A14755">
            <v>16672</v>
          </cell>
          <cell r="B14755" t="str">
            <v>Bách Phu Trưởng Nanh Sói</v>
          </cell>
        </row>
        <row r="14756">
          <cell r="A14756">
            <v>16673</v>
          </cell>
          <cell r="B14756" t="str">
            <v>Đường Hạ</v>
          </cell>
        </row>
        <row r="14757">
          <cell r="A14757">
            <v>16674</v>
          </cell>
          <cell r="B14757" t="str">
            <v>Đường Hoài Lễ</v>
          </cell>
        </row>
        <row r="14758">
          <cell r="A14758">
            <v>16675</v>
          </cell>
          <cell r="B14758" t="str">
            <v>Đường Hoài Tín</v>
          </cell>
        </row>
        <row r="14759">
          <cell r="A14759">
            <v>16676</v>
          </cell>
          <cell r="B14759" t="str">
            <v>Đường Hoài Nghĩa</v>
          </cell>
        </row>
        <row r="14760">
          <cell r="A14760">
            <v>16677</v>
          </cell>
          <cell r="B14760" t="str">
            <v>Nỏ Nanh Sói</v>
          </cell>
        </row>
        <row r="14761">
          <cell r="A14761">
            <v>16678</v>
          </cell>
          <cell r="B14761" t="str">
            <v>Mục Huyền Anh</v>
          </cell>
        </row>
        <row r="14762">
          <cell r="A14762">
            <v>16679</v>
          </cell>
          <cell r="B14762" t="str">
            <v>Đường Ngạo Thiên</v>
          </cell>
        </row>
        <row r="14763">
          <cell r="A14763">
            <v>16680</v>
          </cell>
          <cell r="B14763" t="str">
            <v>Đường Lão Thái</v>
          </cell>
        </row>
        <row r="14764">
          <cell r="A14764">
            <v>16681</v>
          </cell>
          <cell r="B14764" t="str">
            <v>Bách Phu Trưởng Nanh Sói</v>
          </cell>
        </row>
        <row r="14765">
          <cell r="A14765">
            <v>16682</v>
          </cell>
          <cell r="B14765" t="str">
            <v>Nỏ Nanh Sói</v>
          </cell>
        </row>
        <row r="14766">
          <cell r="A14766">
            <v>16683</v>
          </cell>
          <cell r="B14766" t="str">
            <v>Điều Khiển Lầu 2</v>
          </cell>
        </row>
        <row r="14767">
          <cell r="A14767">
            <v>16684</v>
          </cell>
          <cell r="B14767" t="str">
            <v>Nỏ Nanh Sói</v>
          </cell>
        </row>
        <row r="14768">
          <cell r="A14768">
            <v>16685</v>
          </cell>
          <cell r="B14768" t="str">
            <v>Uông Mãng</v>
          </cell>
        </row>
        <row r="14769">
          <cell r="A14769">
            <v>16686</v>
          </cell>
          <cell r="B14769" t="str">
            <v>Nỏ Nanh Sói</v>
          </cell>
        </row>
        <row r="14770">
          <cell r="A14770">
            <v>16687</v>
          </cell>
          <cell r="B14770">
            <v>0</v>
          </cell>
        </row>
        <row r="14771">
          <cell r="A14771">
            <v>16689</v>
          </cell>
          <cell r="B14771" t="str">
            <v>Cẩn Nhi</v>
          </cell>
        </row>
        <row r="14772">
          <cell r="A14772">
            <v>16690</v>
          </cell>
          <cell r="B14772" t="str">
            <v>BOSS_1</v>
          </cell>
        </row>
        <row r="14773">
          <cell r="A14773">
            <v>16691</v>
          </cell>
          <cell r="B14773" t="str">
            <v>BOSS_1_Điều Khiển</v>
          </cell>
        </row>
        <row r="14774">
          <cell r="A14774">
            <v>16692</v>
          </cell>
          <cell r="B14774" t="str">
            <v>BOSS_1_Nội Dung</v>
          </cell>
        </row>
        <row r="14775">
          <cell r="A14775">
            <v>16693</v>
          </cell>
          <cell r="B14775" t="str">
            <v>Băng Quan_Điều Khiển</v>
          </cell>
        </row>
        <row r="14776">
          <cell r="A14776">
            <v>16694</v>
          </cell>
          <cell r="B14776" t="str">
            <v>Đốt_Điều Khiển</v>
          </cell>
        </row>
        <row r="14777">
          <cell r="A14777">
            <v>16695</v>
          </cell>
          <cell r="B14777" t="str">
            <v>Hư Nhược_Điều Khiển</v>
          </cell>
        </row>
        <row r="14778">
          <cell r="A14778">
            <v>16696</v>
          </cell>
          <cell r="B14778" t="str">
            <v>Tình Bền Hơn Vàng</v>
          </cell>
        </row>
        <row r="14779">
          <cell r="A14779">
            <v>16697</v>
          </cell>
          <cell r="B14779" t="str">
            <v>Thâm Tình Hữu Nghị</v>
          </cell>
        </row>
        <row r="14780">
          <cell r="A14780">
            <v>16698</v>
          </cell>
          <cell r="B14780">
            <v>0</v>
          </cell>
        </row>
        <row r="14781">
          <cell r="A14781">
            <v>16699</v>
          </cell>
          <cell r="B14781">
            <v>0</v>
          </cell>
        </row>
        <row r="14782">
          <cell r="A14782">
            <v>16700</v>
          </cell>
          <cell r="B14782">
            <v>0</v>
          </cell>
        </row>
        <row r="14783">
          <cell r="A14783">
            <v>16701</v>
          </cell>
          <cell r="B14783" t="str">
            <v>Tô Thủy Tâm</v>
          </cell>
        </row>
        <row r="14784">
          <cell r="A14784">
            <v>16702</v>
          </cell>
          <cell r="B14784" t="str">
            <v>Tiểu Nguyệt</v>
          </cell>
        </row>
        <row r="14785">
          <cell r="A14785">
            <v>16703</v>
          </cell>
          <cell r="B14785">
            <v>0</v>
          </cell>
        </row>
        <row r="14786">
          <cell r="A14786">
            <v>16704</v>
          </cell>
          <cell r="B14786" t="str">
            <v>Diệp Danh Lễ</v>
          </cell>
        </row>
        <row r="14787">
          <cell r="A14787">
            <v>16705</v>
          </cell>
          <cell r="B14787" t="str">
            <v>Hàn Uy</v>
          </cell>
        </row>
        <row r="14788">
          <cell r="A14788">
            <v>16706</v>
          </cell>
          <cell r="B14788" t="str">
            <v>Thư Ý</v>
          </cell>
        </row>
        <row r="14789">
          <cell r="A14789">
            <v>16707</v>
          </cell>
          <cell r="B14789" t="str">
            <v>Kỷ Dã</v>
          </cell>
        </row>
        <row r="14790">
          <cell r="A14790">
            <v>16708</v>
          </cell>
          <cell r="B14790" t="str">
            <v>Vi Sinh Đạo</v>
          </cell>
        </row>
        <row r="14791">
          <cell r="A14791">
            <v>16709</v>
          </cell>
          <cell r="B14791" t="str">
            <v>Tên Ngốc</v>
          </cell>
        </row>
        <row r="14792">
          <cell r="A14792">
            <v>16710</v>
          </cell>
          <cell r="B14792" t="str">
            <v>Tình Bền Hơn Vàng</v>
          </cell>
        </row>
        <row r="14793">
          <cell r="A14793">
            <v>16711</v>
          </cell>
          <cell r="B14793" t="str">
            <v>Thâm Tình Hữu Nghị</v>
          </cell>
        </row>
        <row r="14794">
          <cell r="A14794">
            <v>16712</v>
          </cell>
          <cell r="B14794" t="str">
            <v>Vũ Tinh</v>
          </cell>
        </row>
        <row r="14795">
          <cell r="A14795">
            <v>16713</v>
          </cell>
          <cell r="B14795" t="str">
            <v>新建</v>
          </cell>
        </row>
        <row r="14796">
          <cell r="A14796">
            <v>16714</v>
          </cell>
          <cell r="B14796" t="str">
            <v>Ngô Hiểu Ba</v>
          </cell>
        </row>
        <row r="14797">
          <cell r="A14797">
            <v>16715</v>
          </cell>
          <cell r="B14797" t="str">
            <v>Lưu Nhẫn</v>
          </cell>
        </row>
        <row r="14798">
          <cell r="A14798">
            <v>16716</v>
          </cell>
          <cell r="B14798" t="str">
            <v>Lý Giới</v>
          </cell>
        </row>
        <row r="14799">
          <cell r="A14799">
            <v>16717</v>
          </cell>
          <cell r="B14799" t="str">
            <v>Lăng Chí Quân</v>
          </cell>
        </row>
        <row r="14800">
          <cell r="A14800">
            <v>16718</v>
          </cell>
          <cell r="B14800" t="str">
            <v>Hạ Tế</v>
          </cell>
        </row>
        <row r="14801">
          <cell r="A14801">
            <v>16719</v>
          </cell>
          <cell r="B14801" t="str">
            <v>Tôn Tiên Hồng</v>
          </cell>
        </row>
        <row r="14802">
          <cell r="A14802">
            <v>16720</v>
          </cell>
          <cell r="B14802" t="str">
            <v>Hà Học Lâm</v>
          </cell>
        </row>
        <row r="14803">
          <cell r="A14803">
            <v>16721</v>
          </cell>
          <cell r="B14803" t="str">
            <v>Tượng Công Tôn Đại Nương</v>
          </cell>
        </row>
        <row r="14804">
          <cell r="A14804">
            <v>16722</v>
          </cell>
          <cell r="B14804" t="str">
            <v>Lý Mục Tịnh</v>
          </cell>
        </row>
        <row r="14805">
          <cell r="A14805">
            <v>16723</v>
          </cell>
          <cell r="B14805" t="str">
            <v>Vương Lâm Lâm</v>
          </cell>
        </row>
        <row r="14806">
          <cell r="A14806">
            <v>16724</v>
          </cell>
          <cell r="B14806" t="str">
            <v>Diệp Tình</v>
          </cell>
        </row>
        <row r="14807">
          <cell r="A14807">
            <v>16725</v>
          </cell>
          <cell r="B14807" t="str">
            <v>Triệu Hà</v>
          </cell>
        </row>
        <row r="14808">
          <cell r="A14808">
            <v>16726</v>
          </cell>
          <cell r="B14808" t="str">
            <v>Trương Mẫn Nhi</v>
          </cell>
        </row>
        <row r="14809">
          <cell r="A14809">
            <v>16727</v>
          </cell>
          <cell r="B14809" t="str">
            <v>Tiêu Hiểu</v>
          </cell>
        </row>
        <row r="14810">
          <cell r="A14810">
            <v>16728</v>
          </cell>
          <cell r="B14810" t="str">
            <v>Kim Tịnh</v>
          </cell>
        </row>
        <row r="14811">
          <cell r="A14811">
            <v>16729</v>
          </cell>
          <cell r="B14811" t="str">
            <v>Tượng Kiếm Thánh</v>
          </cell>
        </row>
        <row r="14812">
          <cell r="A14812">
            <v>16730</v>
          </cell>
          <cell r="B14812" t="str">
            <v>Vũ Mặc Điêu</v>
          </cell>
        </row>
        <row r="14813">
          <cell r="A14813">
            <v>16731</v>
          </cell>
          <cell r="B14813" t="str">
            <v>Tượng Cao Thủ Minh Giáo</v>
          </cell>
        </row>
        <row r="14814">
          <cell r="A14814">
            <v>16732</v>
          </cell>
          <cell r="B14814" t="str">
            <v>Tượng Tạ Vân Lưu</v>
          </cell>
        </row>
        <row r="14815">
          <cell r="A14815">
            <v>16733</v>
          </cell>
          <cell r="B14815" t="str">
            <v>Đệ Tử Luyện Võ Thất Tú</v>
          </cell>
        </row>
        <row r="14816">
          <cell r="A14816">
            <v>16734</v>
          </cell>
          <cell r="B14816" t="str">
            <v>Nãi Cổ Tu</v>
          </cell>
        </row>
        <row r="14817">
          <cell r="A14817">
            <v>16735</v>
          </cell>
          <cell r="B14817" t="str">
            <v>Ký Sinh</v>
          </cell>
        </row>
        <row r="14818">
          <cell r="A14818">
            <v>16736</v>
          </cell>
          <cell r="B14818" t="str">
            <v>Đạo Quyết</v>
          </cell>
        </row>
        <row r="14819">
          <cell r="A14819">
            <v>16737</v>
          </cell>
          <cell r="B14819" t="str">
            <v>Đạo Doãn</v>
          </cell>
        </row>
        <row r="14820">
          <cell r="A14820">
            <v>16738</v>
          </cell>
          <cell r="B14820" t="str">
            <v>Rùa Con</v>
          </cell>
        </row>
        <row r="14821">
          <cell r="A14821">
            <v>16739</v>
          </cell>
          <cell r="B14821" t="str">
            <v>Dịch Trạm-Ngựa</v>
          </cell>
        </row>
        <row r="14822">
          <cell r="A14822">
            <v>16740</v>
          </cell>
          <cell r="B14822" t="str">
            <v>Đạo Trì</v>
          </cell>
        </row>
        <row r="14823">
          <cell r="A14823">
            <v>16741</v>
          </cell>
          <cell r="B14823" t="str">
            <v>Tuệ Võ</v>
          </cell>
        </row>
        <row r="14824">
          <cell r="A14824">
            <v>16742</v>
          </cell>
          <cell r="B14824" t="str">
            <v>Kazuto Thượng Nhẫn</v>
          </cell>
        </row>
        <row r="14825">
          <cell r="A14825">
            <v>16743</v>
          </cell>
          <cell r="B14825" t="str">
            <v>Đạo Phong</v>
          </cell>
        </row>
        <row r="14826">
          <cell r="A14826">
            <v>16744</v>
          </cell>
          <cell r="B14826" t="str">
            <v>Ký Hiệu Bếp Lò</v>
          </cell>
        </row>
        <row r="14827">
          <cell r="A14827">
            <v>16745</v>
          </cell>
          <cell r="B14827" t="str">
            <v>Tuệ Huấn</v>
          </cell>
        </row>
        <row r="14828">
          <cell r="A14828">
            <v>16747</v>
          </cell>
          <cell r="B14828" t="str">
            <v>Cửu Châu Phong Vân Bài</v>
          </cell>
        </row>
        <row r="14829">
          <cell r="A14829">
            <v>16748</v>
          </cell>
          <cell r="B14829" t="str">
            <v>新建</v>
          </cell>
        </row>
        <row r="14830">
          <cell r="A14830">
            <v>16749</v>
          </cell>
          <cell r="B14830" t="str">
            <v>Đệ Tử Thất Tú 1</v>
          </cell>
        </row>
        <row r="14831">
          <cell r="A14831">
            <v>16750</v>
          </cell>
          <cell r="B14831" t="str">
            <v>Cúng Tế Nam</v>
          </cell>
        </row>
        <row r="14832">
          <cell r="A14832">
            <v>16751</v>
          </cell>
          <cell r="B14832" t="str">
            <v>Cúng Tế Nữ</v>
          </cell>
        </row>
        <row r="14833">
          <cell r="A14833">
            <v>16752</v>
          </cell>
          <cell r="B14833" t="str">
            <v>Hắc Kỵ Sĩ Tiên phong</v>
          </cell>
        </row>
        <row r="14834">
          <cell r="A14834">
            <v>16753</v>
          </cell>
          <cell r="B14834" t="str">
            <v>Phế Vật-Long Ân</v>
          </cell>
        </row>
        <row r="14835">
          <cell r="A14835">
            <v>16754</v>
          </cell>
          <cell r="B14835" t="str">
            <v>Đệ Tử Thiên Sách 1</v>
          </cell>
        </row>
        <row r="14836">
          <cell r="A14836">
            <v>16755</v>
          </cell>
          <cell r="B14836" t="str">
            <v>Phế Vật-Việt Thiên Sơn</v>
          </cell>
        </row>
        <row r="14837">
          <cell r="A14837">
            <v>16756</v>
          </cell>
          <cell r="B14837" t="str">
            <v>Phế Vật-Tần Tùy Phong</v>
          </cell>
        </row>
        <row r="14838">
          <cell r="A14838">
            <v>16757</v>
          </cell>
          <cell r="B14838" t="str">
            <v>Phế Vật-Hồ Thương Hải</v>
          </cell>
        </row>
        <row r="14839">
          <cell r="A14839">
            <v>16758</v>
          </cell>
          <cell r="B14839" t="str">
            <v>Phế Vật-Thạch Ngự Trần</v>
          </cell>
        </row>
        <row r="14840">
          <cell r="A14840">
            <v>16759</v>
          </cell>
          <cell r="B14840" t="str">
            <v>Phế Vật-Thù Ngũ</v>
          </cell>
        </row>
        <row r="14841">
          <cell r="A14841">
            <v>16760</v>
          </cell>
          <cell r="B14841" t="str">
            <v>Đại Lầu Nhi</v>
          </cell>
        </row>
        <row r="14842">
          <cell r="A14842">
            <v>16761</v>
          </cell>
          <cell r="B14842" t="str">
            <v>Thiên Thu Tử</v>
          </cell>
        </row>
        <row r="14843">
          <cell r="A14843">
            <v>16762</v>
          </cell>
          <cell r="B14843" t="str">
            <v>Quân Tiên phong Thiên Nhất</v>
          </cell>
        </row>
        <row r="14844">
          <cell r="A14844">
            <v>16763</v>
          </cell>
          <cell r="B14844" t="str">
            <v>Nữ Thị Vệ Thiên Nhất</v>
          </cell>
        </row>
        <row r="14845">
          <cell r="A14845">
            <v>16764</v>
          </cell>
          <cell r="B14845" t="str">
            <v>Thủ Lĩnh Đột Kích Ngọc Thiềm</v>
          </cell>
        </row>
        <row r="14846">
          <cell r="A14846">
            <v>16765</v>
          </cell>
          <cell r="B14846" t="str">
            <v>Khách Rượu</v>
          </cell>
        </row>
        <row r="14847">
          <cell r="A14847">
            <v>16766</v>
          </cell>
          <cell r="B14847" t="str">
            <v>Hộ Vệ Thiên Nhất</v>
          </cell>
        </row>
        <row r="14848">
          <cell r="A14848">
            <v>16767</v>
          </cell>
          <cell r="B14848" t="str">
            <v>Mật Thám Thiên Nhất</v>
          </cell>
        </row>
        <row r="14849">
          <cell r="A14849">
            <v>16768</v>
          </cell>
          <cell r="B14849" t="str">
            <v>Tinh Nhuệ Thiết Lao Doanh Thiên Sách Phủ</v>
          </cell>
        </row>
        <row r="14850">
          <cell r="A14850">
            <v>16769</v>
          </cell>
          <cell r="B14850" t="str">
            <v>Diệp Tương</v>
          </cell>
        </row>
        <row r="14851">
          <cell r="A14851">
            <v>16770</v>
          </cell>
          <cell r="B14851" t="str">
            <v>Đệ Tử Thuần Dương Cung</v>
          </cell>
        </row>
        <row r="14852">
          <cell r="A14852">
            <v>16771</v>
          </cell>
          <cell r="B14852" t="str">
            <v>Tạp Hóa Du Dặc</v>
          </cell>
        </row>
        <row r="14853">
          <cell r="A14853">
            <v>16772</v>
          </cell>
          <cell r="B14853" t="str">
            <v>Dịch Trạm-Ngựa</v>
          </cell>
        </row>
        <row r="14854">
          <cell r="A14854">
            <v>16773</v>
          </cell>
          <cell r="B14854" t="str">
            <v>Thù Ngũ</v>
          </cell>
        </row>
        <row r="14855">
          <cell r="A14855">
            <v>16774</v>
          </cell>
          <cell r="B14855" t="str">
            <v>Hồ Thương Tinh</v>
          </cell>
        </row>
        <row r="14856">
          <cell r="A14856">
            <v>16775</v>
          </cell>
          <cell r="B14856" t="str">
            <v>Tần Tùy Phong</v>
          </cell>
        </row>
        <row r="14857">
          <cell r="A14857">
            <v>16776</v>
          </cell>
          <cell r="B14857" t="str">
            <v>Việt Thiên Sơn</v>
          </cell>
        </row>
        <row r="14858">
          <cell r="A14858">
            <v>16777</v>
          </cell>
          <cell r="B14858" t="str">
            <v>Thương Đạo Viễn</v>
          </cell>
        </row>
        <row r="14859">
          <cell r="A14859">
            <v>16778</v>
          </cell>
          <cell r="B14859" t="str">
            <v>Diệp Lam Phong</v>
          </cell>
        </row>
        <row r="14860">
          <cell r="A14860">
            <v>16779</v>
          </cell>
          <cell r="B14860" t="str">
            <v>Đệ Tử Minh Đạo Đường_Thuần Dương</v>
          </cell>
        </row>
        <row r="14861">
          <cell r="A14861">
            <v>16780</v>
          </cell>
          <cell r="B14861" t="str">
            <v>Đệ Tử Thiên Sách</v>
          </cell>
        </row>
        <row r="14862">
          <cell r="A14862">
            <v>16781</v>
          </cell>
          <cell r="B14862" t="str">
            <v>Đệ Tử Vạn Hoa</v>
          </cell>
        </row>
        <row r="14863">
          <cell r="A14863">
            <v>16782</v>
          </cell>
          <cell r="B14863" t="str">
            <v>Đệ Tử Họa Thánh_Vạn Hoa</v>
          </cell>
        </row>
        <row r="14864">
          <cell r="A14864">
            <v>16783</v>
          </cell>
          <cell r="B14864" t="str">
            <v>Đệ Tử Sở Tú_Thất Tú Phường</v>
          </cell>
        </row>
        <row r="14865">
          <cell r="A14865">
            <v>16784</v>
          </cell>
          <cell r="B14865" t="str">
            <v>Đệ Tử Chiêu Tú_Thất Tú Phường</v>
          </cell>
        </row>
        <row r="14866">
          <cell r="A14866">
            <v>16785</v>
          </cell>
          <cell r="B14866" t="str">
            <v>Đệ tử Ngũ Độc</v>
          </cell>
        </row>
        <row r="14867">
          <cell r="A14867">
            <v>16786</v>
          </cell>
          <cell r="B14867" t="str">
            <v>Lam Tiểu Phượng</v>
          </cell>
        </row>
        <row r="14868">
          <cell r="A14868">
            <v>16787</v>
          </cell>
          <cell r="B14868" t="str">
            <v>Đệ Tử Lực Đường_Đường Môn</v>
          </cell>
        </row>
        <row r="14869">
          <cell r="A14869">
            <v>16788</v>
          </cell>
          <cell r="B14869" t="str">
            <v>Đường Chiêu</v>
          </cell>
        </row>
        <row r="14870">
          <cell r="A14870">
            <v>16789</v>
          </cell>
          <cell r="B14870" t="str">
            <v>Tuệ Thân</v>
          </cell>
        </row>
        <row r="14871">
          <cell r="A14871">
            <v>16790</v>
          </cell>
          <cell r="B14871" t="str">
            <v>Tuệ Tri</v>
          </cell>
        </row>
        <row r="14872">
          <cell r="A14872">
            <v>16791</v>
          </cell>
          <cell r="B14872" t="str">
            <v>Đệ Tử Tẩy Tâm Đường_Tàng Kiếm</v>
          </cell>
        </row>
        <row r="14873">
          <cell r="A14873">
            <v>16792</v>
          </cell>
          <cell r="B14873" t="str">
            <v xml:space="preserve">Đệ Tử Thuần Dương </v>
          </cell>
        </row>
        <row r="14874">
          <cell r="A14874">
            <v>16793</v>
          </cell>
          <cell r="B14874" t="str">
            <v>Đệ Tử Thất Tú</v>
          </cell>
        </row>
        <row r="14875">
          <cell r="A14875">
            <v>16794</v>
          </cell>
          <cell r="B14875" t="str">
            <v>Thượng Lăng Vệ Thiên Sách Phủ</v>
          </cell>
        </row>
        <row r="14876">
          <cell r="A14876">
            <v>16795</v>
          </cell>
          <cell r="B14876" t="str">
            <v>Đệ Tử Dược Bộ_Vạn Hoa</v>
          </cell>
        </row>
        <row r="14877">
          <cell r="A14877">
            <v>16796</v>
          </cell>
          <cell r="B14877" t="str">
            <v>Đệ Tử Thánh Hạt_Ngũ Độc</v>
          </cell>
        </row>
        <row r="14878">
          <cell r="A14878">
            <v>16798</v>
          </cell>
          <cell r="B14878" t="str">
            <v>Tiểu Tặc Bang Dơi</v>
          </cell>
        </row>
        <row r="14879">
          <cell r="A14879">
            <v>16800</v>
          </cell>
          <cell r="B14879" t="str">
            <v>Quân Tình Bào Thiên Sách_Chưa Dùng</v>
          </cell>
        </row>
        <row r="14880">
          <cell r="A14880">
            <v>16801</v>
          </cell>
          <cell r="B14880">
            <v>0</v>
          </cell>
        </row>
        <row r="14881">
          <cell r="A14881">
            <v>16802</v>
          </cell>
          <cell r="B14881">
            <v>0</v>
          </cell>
        </row>
        <row r="14882">
          <cell r="A14882">
            <v>16803</v>
          </cell>
          <cell r="B14882">
            <v>0</v>
          </cell>
        </row>
        <row r="14883">
          <cell r="A14883">
            <v>16804</v>
          </cell>
          <cell r="B14883">
            <v>0</v>
          </cell>
        </row>
        <row r="14884">
          <cell r="A14884">
            <v>16805</v>
          </cell>
          <cell r="B14884" t="str">
            <v>Thủ Vệ Danh Kiếm Đại Hội</v>
          </cell>
        </row>
        <row r="14885">
          <cell r="A14885">
            <v>16806</v>
          </cell>
          <cell r="B14885" t="str">
            <v>Hạo Khí Minh-Pháo Hoa</v>
          </cell>
        </row>
        <row r="14886">
          <cell r="A14886">
            <v>16807</v>
          </cell>
          <cell r="B14886" t="str">
            <v>Ác Nhân Cốc-Pháo Hoa</v>
          </cell>
        </row>
        <row r="14887">
          <cell r="A14887">
            <v>16808</v>
          </cell>
          <cell r="B14887" t="str">
            <v>Thiên Nhất Độc Tướng</v>
          </cell>
        </row>
        <row r="14888">
          <cell r="A14888">
            <v>16809</v>
          </cell>
          <cell r="B14888" t="str">
            <v>Thích Khách Thiên Nhất</v>
          </cell>
        </row>
        <row r="14889">
          <cell r="A14889">
            <v>16810</v>
          </cell>
          <cell r="B14889" t="str">
            <v>Chấp Pháp Trưởng Lão Thiên Nhất</v>
          </cell>
        </row>
        <row r="14890">
          <cell r="A14890">
            <v>16811</v>
          </cell>
          <cell r="B14890" t="str">
            <v>Quan Doanh</v>
          </cell>
        </row>
        <row r="14891">
          <cell r="A14891">
            <v>16812</v>
          </cell>
          <cell r="B14891" t="str">
            <v>Quan Tụng</v>
          </cell>
        </row>
        <row r="14892">
          <cell r="A14892">
            <v>16813</v>
          </cell>
          <cell r="B14892" t="str">
            <v>Minh Không Tinh</v>
          </cell>
        </row>
        <row r="14893">
          <cell r="A14893">
            <v>16814</v>
          </cell>
          <cell r="B14893" t="str">
            <v>Văn Phi Phi</v>
          </cell>
        </row>
        <row r="14894">
          <cell r="A14894">
            <v>16815</v>
          </cell>
          <cell r="B14894" t="str">
            <v>Tùy Tùng Thiên Nhất</v>
          </cell>
        </row>
        <row r="14895">
          <cell r="A14895">
            <v>16816</v>
          </cell>
          <cell r="B14895" t="str">
            <v>Tùy Tùng Thiên Nhất</v>
          </cell>
        </row>
        <row r="14896">
          <cell r="A14896">
            <v>16817</v>
          </cell>
          <cell r="B14896">
            <v>0</v>
          </cell>
        </row>
        <row r="14897">
          <cell r="A14897">
            <v>16818</v>
          </cell>
          <cell r="B14897" t="str">
            <v>Diệp Ni</v>
          </cell>
        </row>
        <row r="14898">
          <cell r="A14898">
            <v>16819</v>
          </cell>
          <cell r="B14898" t="str">
            <v>Diệp Thanh Tùng</v>
          </cell>
        </row>
        <row r="14899">
          <cell r="A14899">
            <v>16820</v>
          </cell>
          <cell r="B14899" t="str">
            <v>Thúy Sam</v>
          </cell>
        </row>
        <row r="14900">
          <cell r="A14900">
            <v>16821</v>
          </cell>
          <cell r="B14900" t="str">
            <v>Diệp Thính Đào</v>
          </cell>
        </row>
        <row r="14901">
          <cell r="A14901">
            <v>16822</v>
          </cell>
          <cell r="B14901" t="str">
            <v>Bù Nhìn Bất Tử Thiên Nhất</v>
          </cell>
        </row>
        <row r="14902">
          <cell r="A14902">
            <v>16823</v>
          </cell>
          <cell r="B14902" t="str">
            <v>Bù Nhìn Kiên Cường</v>
          </cell>
        </row>
        <row r="14903">
          <cell r="A14903">
            <v>16824</v>
          </cell>
          <cell r="B14903" t="str">
            <v>Thích Khách Thiên Nhất</v>
          </cell>
        </row>
        <row r="14904">
          <cell r="A14904">
            <v>16825</v>
          </cell>
          <cell r="B14904" t="str">
            <v>Diệp Ẩn Hương</v>
          </cell>
        </row>
        <row r="14905">
          <cell r="A14905">
            <v>16826</v>
          </cell>
          <cell r="B14905" t="str">
            <v>Đệ Tử Phong Ngô_Ngũ Độc</v>
          </cell>
        </row>
        <row r="14906">
          <cell r="A14906">
            <v>16827</v>
          </cell>
          <cell r="B14906" t="str">
            <v>Dương Bảo Ca</v>
          </cell>
        </row>
        <row r="14907">
          <cell r="A14907">
            <v>16828</v>
          </cell>
          <cell r="B14907" t="str">
            <v>A Tru</v>
          </cell>
        </row>
        <row r="14908">
          <cell r="A14908">
            <v>16829</v>
          </cell>
          <cell r="B14908" t="str">
            <v>Long Ân</v>
          </cell>
        </row>
        <row r="14909">
          <cell r="A14909">
            <v>16830</v>
          </cell>
          <cell r="B14909" t="str">
            <v>Thạch Ngự Trần</v>
          </cell>
        </row>
        <row r="14910">
          <cell r="A14910">
            <v>16831</v>
          </cell>
          <cell r="B14910" t="str">
            <v>Thi Diệu Tâm</v>
          </cell>
        </row>
        <row r="14911">
          <cell r="A14911">
            <v>16832</v>
          </cell>
          <cell r="B14911" t="str">
            <v>Dịch Trạm-Ngựa</v>
          </cell>
        </row>
        <row r="14912">
          <cell r="A14912">
            <v>16833</v>
          </cell>
          <cell r="B14912" t="str">
            <v>Hành Cước Du Dực</v>
          </cell>
        </row>
        <row r="14913">
          <cell r="A14913">
            <v>16834</v>
          </cell>
          <cell r="B14913" t="str">
            <v>Mới Tạo</v>
          </cell>
        </row>
        <row r="14914">
          <cell r="A14914">
            <v>16835</v>
          </cell>
          <cell r="B14914" t="str">
            <v>Tiềm Hành Quái</v>
          </cell>
        </row>
        <row r="14915">
          <cell r="A14915">
            <v>16836</v>
          </cell>
          <cell r="B14915">
            <v>0</v>
          </cell>
        </row>
        <row r="14916">
          <cell r="A14916">
            <v>16837</v>
          </cell>
          <cell r="B14916">
            <v>0</v>
          </cell>
        </row>
        <row r="14917">
          <cell r="A14917">
            <v>16838</v>
          </cell>
          <cell r="B14917" t="str">
            <v>Oa Nhãn Tích</v>
          </cell>
        </row>
        <row r="14918">
          <cell r="A14918">
            <v>16839</v>
          </cell>
          <cell r="B14918" t="str">
            <v>Long Ngư</v>
          </cell>
        </row>
        <row r="14919">
          <cell r="A14919">
            <v>16840</v>
          </cell>
          <cell r="B14919" t="str">
            <v>Cá Sấu Đầm Lầy</v>
          </cell>
        </row>
        <row r="14920">
          <cell r="A14920">
            <v>16841</v>
          </cell>
          <cell r="B14920" t="str">
            <v>Dạ Vũ Oa</v>
          </cell>
        </row>
        <row r="14921">
          <cell r="A14921">
            <v>16842</v>
          </cell>
          <cell r="B14921" t="str">
            <v>Anh Vũ Kim Cang Đỏ Lam</v>
          </cell>
        </row>
        <row r="14922">
          <cell r="A14922">
            <v>16843</v>
          </cell>
          <cell r="B14922" t="str">
            <v>Vẹt Đầu Phụng</v>
          </cell>
        </row>
        <row r="14923">
          <cell r="A14923">
            <v>16844</v>
          </cell>
          <cell r="B14923" t="str">
            <v>Rùa Đốm</v>
          </cell>
        </row>
        <row r="14924">
          <cell r="A14924">
            <v>16845</v>
          </cell>
          <cell r="B14924" t="str">
            <v>Rắn Vằn</v>
          </cell>
        </row>
        <row r="14925">
          <cell r="A14925">
            <v>16846</v>
          </cell>
          <cell r="B14925" t="str">
            <v>Bướm Ẩn Văn</v>
          </cell>
        </row>
        <row r="14926">
          <cell r="A14926">
            <v>16847</v>
          </cell>
          <cell r="B14926" t="str">
            <v>Bướm Ẩn Văn</v>
          </cell>
        </row>
        <row r="14927">
          <cell r="A14927">
            <v>16848</v>
          </cell>
          <cell r="B14927" t="str">
            <v>Bướm Ẩn Văn</v>
          </cell>
        </row>
        <row r="14928">
          <cell r="A14928">
            <v>16849</v>
          </cell>
          <cell r="B14928" t="str">
            <v>Bướm Ẩn Văn</v>
          </cell>
        </row>
        <row r="14929">
          <cell r="A14929">
            <v>16850</v>
          </cell>
          <cell r="B14929" t="str">
            <v>Ngao Thù</v>
          </cell>
        </row>
        <row r="14930">
          <cell r="A14930">
            <v>16851</v>
          </cell>
          <cell r="B14930" t="str">
            <v>Vượn Lớn</v>
          </cell>
        </row>
        <row r="14931">
          <cell r="A14931">
            <v>16852</v>
          </cell>
          <cell r="B14931" t="str">
            <v>Ngao Thù</v>
          </cell>
        </row>
        <row r="14932">
          <cell r="A14932">
            <v>16853</v>
          </cell>
          <cell r="B14932" t="str">
            <v>Rết Đa Cúc</v>
          </cell>
        </row>
        <row r="14933">
          <cell r="A14933">
            <v>16854</v>
          </cell>
          <cell r="B14933" t="str">
            <v>Hàn Lôi Băng Tỏa</v>
          </cell>
        </row>
        <row r="14934">
          <cell r="A14934">
            <v>16855</v>
          </cell>
          <cell r="B14934" t="str">
            <v>Rết Đa Cúc</v>
          </cell>
        </row>
        <row r="14935">
          <cell r="A14935">
            <v>16856</v>
          </cell>
          <cell r="B14935" t="str">
            <v>Rắn Vằn</v>
          </cell>
        </row>
        <row r="14936">
          <cell r="A14936">
            <v>16857</v>
          </cell>
          <cell r="B14936" t="str">
            <v>Linh Xà Cung Cự Tí Tướng</v>
          </cell>
        </row>
        <row r="14937">
          <cell r="A14937">
            <v>16858</v>
          </cell>
          <cell r="B14937" t="str">
            <v>Linh Xà Cung Độc Xà Sĩ</v>
          </cell>
        </row>
        <row r="14938">
          <cell r="A14938">
            <v>16859</v>
          </cell>
          <cell r="B14938" t="str">
            <v>Thiên Thù Điện Cổ Vệ</v>
          </cell>
        </row>
        <row r="14939">
          <cell r="A14939">
            <v>16860</v>
          </cell>
          <cell r="B14939" t="str">
            <v>Thầy Tế Nhiên Hồn</v>
          </cell>
        </row>
        <row r="14940">
          <cell r="A14940">
            <v>16861</v>
          </cell>
          <cell r="B14940" t="str">
            <v>Thầy Tế U Phách</v>
          </cell>
        </row>
        <row r="14941">
          <cell r="A14941">
            <v>16862</v>
          </cell>
          <cell r="B14941" t="str">
            <v>Hàn Cốt Vệ Sĩ</v>
          </cell>
        </row>
        <row r="14942">
          <cell r="A14942">
            <v>16863</v>
          </cell>
          <cell r="B14942" t="str">
            <v>Tuần Thủ Chúc Long Chính Điện</v>
          </cell>
        </row>
        <row r="14943">
          <cell r="A14943">
            <v>16864</v>
          </cell>
          <cell r="B14943" t="str">
            <v>Đệ Tử Đường Môn</v>
          </cell>
        </row>
        <row r="14944">
          <cell r="A14944">
            <v>16865</v>
          </cell>
          <cell r="B14944" t="str">
            <v>Tô Nam Sênh</v>
          </cell>
        </row>
        <row r="14945">
          <cell r="A14945">
            <v>16866</v>
          </cell>
          <cell r="B14945" t="str">
            <v>Trình Anh</v>
          </cell>
        </row>
        <row r="14946">
          <cell r="A14946">
            <v>16868</v>
          </cell>
          <cell r="B14946" t="str">
            <v>Đệ Tử Thiếu Lâm</v>
          </cell>
        </row>
        <row r="14947">
          <cell r="A14947">
            <v>16869</v>
          </cell>
          <cell r="B14947" t="str">
            <v xml:space="preserve">Đệ Tử Thuần Dương </v>
          </cell>
        </row>
        <row r="14948">
          <cell r="A14948">
            <v>16870</v>
          </cell>
          <cell r="B14948" t="str">
            <v xml:space="preserve">Đệ Tử Tàng Kiếm </v>
          </cell>
        </row>
        <row r="14949">
          <cell r="A14949">
            <v>16871</v>
          </cell>
          <cell r="B14949" t="str">
            <v>Đệ Tử Vạn Hoa</v>
          </cell>
        </row>
        <row r="14950">
          <cell r="A14950">
            <v>16872</v>
          </cell>
          <cell r="B14950" t="str">
            <v>Hắc Kỵ Sĩ</v>
          </cell>
        </row>
        <row r="14951">
          <cell r="A14951">
            <v>16873</v>
          </cell>
          <cell r="B14951" t="str">
            <v>Tinh Vệ Phong Ngô Điện</v>
          </cell>
        </row>
        <row r="14952">
          <cell r="A14952">
            <v>16874</v>
          </cell>
          <cell r="B14952" t="str">
            <v>Diệp Vi Nhi</v>
          </cell>
        </row>
        <row r="14953">
          <cell r="A14953">
            <v>16875</v>
          </cell>
          <cell r="B14953" t="str">
            <v>Diệp Tường Nhi</v>
          </cell>
        </row>
        <row r="14954">
          <cell r="A14954">
            <v>16876</v>
          </cell>
          <cell r="B14954" t="str">
            <v>Phán Quan Tế Đàn</v>
          </cell>
        </row>
        <row r="14955">
          <cell r="A14955">
            <v>16877</v>
          </cell>
          <cell r="B14955" t="str">
            <v>Tuần Tra Phong Ngô Điện</v>
          </cell>
        </row>
        <row r="14956">
          <cell r="A14956">
            <v>16878</v>
          </cell>
          <cell r="B14956" t="str">
            <v>Thiên Ngao Thù</v>
          </cell>
        </row>
        <row r="14957">
          <cell r="A14957">
            <v>16879</v>
          </cell>
          <cell r="B14957" t="str">
            <v>Thiềm Nữ Thủy Nhi</v>
          </cell>
        </row>
        <row r="14958">
          <cell r="A14958">
            <v>16880</v>
          </cell>
          <cell r="B14958" t="str">
            <v>Tháp Mục</v>
          </cell>
        </row>
        <row r="14959">
          <cell r="A14959">
            <v>16881</v>
          </cell>
          <cell r="B14959" t="str">
            <v>Mới Tạo</v>
          </cell>
        </row>
        <row r="14960">
          <cell r="A14960">
            <v>16882</v>
          </cell>
          <cell r="B14960" t="str">
            <v xml:space="preserve">Đệ Tử Thiếu Lâm Biểu Hiện 2 </v>
          </cell>
        </row>
        <row r="14961">
          <cell r="A14961">
            <v>16883</v>
          </cell>
          <cell r="B14961" t="str">
            <v>Đệ Tử Thuần Dương Biểu Hiện 2</v>
          </cell>
        </row>
        <row r="14962">
          <cell r="A14962">
            <v>16884</v>
          </cell>
          <cell r="B14962" t="str">
            <v>Đệ Tử Tàng Kiếm Biểu Hiện 2</v>
          </cell>
        </row>
        <row r="14963">
          <cell r="A14963">
            <v>16885</v>
          </cell>
          <cell r="B14963" t="str">
            <v>Đệ Tử Vạn Hoa Biểu Hiện 2</v>
          </cell>
        </row>
        <row r="14964">
          <cell r="A14964">
            <v>16886</v>
          </cell>
          <cell r="B14964" t="str">
            <v>Đệ Tử Thiếu Lâm Biểu Hiện 3</v>
          </cell>
        </row>
        <row r="14965">
          <cell r="A14965">
            <v>16887</v>
          </cell>
          <cell r="B14965" t="str">
            <v>Đệ Tử Thiếu Lâm Bị Thương</v>
          </cell>
        </row>
        <row r="14966">
          <cell r="A14966">
            <v>16888</v>
          </cell>
          <cell r="B14966" t="str">
            <v>Đệ Tử Tàng Kiếm Biểu Hiện 3</v>
          </cell>
        </row>
        <row r="14967">
          <cell r="A14967">
            <v>16889</v>
          </cell>
          <cell r="B14967" t="str">
            <v>Dương Lăng</v>
          </cell>
        </row>
        <row r="14968">
          <cell r="A14968">
            <v>16890</v>
          </cell>
          <cell r="B14968" t="str">
            <v>Lạc Tiểu Ngư</v>
          </cell>
        </row>
        <row r="14969">
          <cell r="A14969">
            <v>16891</v>
          </cell>
          <cell r="B14969" t="str">
            <v>Hoan Tiểu Nha</v>
          </cell>
        </row>
        <row r="14970">
          <cell r="A14970">
            <v>16892</v>
          </cell>
          <cell r="B14970" t="str">
            <v>Khả Nhân</v>
          </cell>
        </row>
        <row r="14971">
          <cell r="A14971">
            <v>16893</v>
          </cell>
          <cell r="B14971" t="str">
            <v>Tư Không Trọng Bình</v>
          </cell>
        </row>
        <row r="14972">
          <cell r="A14972">
            <v>16894</v>
          </cell>
          <cell r="B14972" t="str">
            <v>Trương Chất Viên</v>
          </cell>
        </row>
        <row r="14973">
          <cell r="A14973">
            <v>16895</v>
          </cell>
          <cell r="B14973" t="str">
            <v>Địch Quý Chân</v>
          </cell>
        </row>
        <row r="14974">
          <cell r="A14974">
            <v>16896</v>
          </cell>
          <cell r="B14974" t="str">
            <v>Nguyệt Lộng Ngấn</v>
          </cell>
        </row>
        <row r="14975">
          <cell r="A14975">
            <v>16897</v>
          </cell>
          <cell r="B14975" t="str">
            <v>Ảnh</v>
          </cell>
        </row>
        <row r="14976">
          <cell r="A14976">
            <v>16898</v>
          </cell>
          <cell r="B14976" t="str">
            <v>Tạ Uyên</v>
          </cell>
        </row>
        <row r="14977">
          <cell r="A14977">
            <v>16899</v>
          </cell>
          <cell r="B14977" t="str">
            <v>Đào Hàn Đình</v>
          </cell>
        </row>
        <row r="14978">
          <cell r="A14978">
            <v>16900</v>
          </cell>
          <cell r="B14978" t="str">
            <v>Mễ Lệ Cổ Lệ</v>
          </cell>
        </row>
        <row r="14979">
          <cell r="A14979">
            <v>16901</v>
          </cell>
          <cell r="B14979" t="str">
            <v>Thẩm Miên Phong</v>
          </cell>
        </row>
        <row r="14980">
          <cell r="A14980">
            <v>16902</v>
          </cell>
          <cell r="B14980" t="str">
            <v>Tiêu Dược Nhi</v>
          </cell>
        </row>
        <row r="14981">
          <cell r="A14981">
            <v>16903</v>
          </cell>
          <cell r="B14981" t="str">
            <v>Yên</v>
          </cell>
        </row>
        <row r="14982">
          <cell r="A14982">
            <v>16904</v>
          </cell>
          <cell r="B14982" t="str">
            <v>Mạc Vũ</v>
          </cell>
        </row>
        <row r="14983">
          <cell r="A14983">
            <v>16905</v>
          </cell>
          <cell r="B14983" t="str">
            <v>Vương Di Phong</v>
          </cell>
        </row>
        <row r="14984">
          <cell r="A14984">
            <v>16906</v>
          </cell>
          <cell r="B14984" t="str">
            <v>Dịch Trạm-Ngựa</v>
          </cell>
        </row>
        <row r="14985">
          <cell r="A14985">
            <v>16907</v>
          </cell>
          <cell r="B14985" t="str">
            <v>Điều Khiển Biểu Hiện 1</v>
          </cell>
        </row>
        <row r="14986">
          <cell r="A14986">
            <v>16908</v>
          </cell>
          <cell r="B14986" t="str">
            <v>Diệp Vĩ</v>
          </cell>
        </row>
        <row r="14987">
          <cell r="A14987">
            <v>16909</v>
          </cell>
          <cell r="B14987" t="str">
            <v>Đặc hiệu Cánh Hoa</v>
          </cell>
        </row>
        <row r="14988">
          <cell r="A14988">
            <v>16910</v>
          </cell>
          <cell r="B14988" t="str">
            <v>Mộ Dung Chúc</v>
          </cell>
        </row>
        <row r="14989">
          <cell r="A14989">
            <v>16911</v>
          </cell>
          <cell r="B14989" t="str">
            <v>Diệp Sương</v>
          </cell>
        </row>
        <row r="14990">
          <cell r="A14990">
            <v>16912</v>
          </cell>
          <cell r="B14990" t="str">
            <v>Tôn Bà Bà</v>
          </cell>
        </row>
        <row r="14991">
          <cell r="A14991">
            <v>16913</v>
          </cell>
          <cell r="B14991" t="str">
            <v>Đạo Không</v>
          </cell>
        </row>
        <row r="14992">
          <cell r="A14992">
            <v>16914</v>
          </cell>
          <cell r="B14992" t="str">
            <v>Tuệ Tịnh</v>
          </cell>
        </row>
        <row r="14993">
          <cell r="A14993">
            <v>16915</v>
          </cell>
          <cell r="B14993" t="str">
            <v>Đạo Không</v>
          </cell>
        </row>
        <row r="14994">
          <cell r="A14994">
            <v>16916</v>
          </cell>
          <cell r="B14994" t="str">
            <v>Tuệ Tịnh</v>
          </cell>
        </row>
        <row r="14995">
          <cell r="A14995">
            <v>16917</v>
          </cell>
          <cell r="B14995" t="str">
            <v>Thất Tinh Tỏa</v>
          </cell>
        </row>
        <row r="14996">
          <cell r="A14996">
            <v>16918</v>
          </cell>
          <cell r="B14996" t="str">
            <v>Điều Khiển Biểu Hiện 2</v>
          </cell>
        </row>
        <row r="14997">
          <cell r="A14997">
            <v>16919</v>
          </cell>
          <cell r="B14997" t="str">
            <v>Đệ Tử Dược Bộ_Vạn Hoa</v>
          </cell>
        </row>
        <row r="14998">
          <cell r="A14998">
            <v>16921</v>
          </cell>
          <cell r="B14998" t="str">
            <v>Tư Đồ Nhất Nhất</v>
          </cell>
        </row>
        <row r="14999">
          <cell r="A14999">
            <v>16922</v>
          </cell>
          <cell r="B14999" t="str">
            <v>Tư Đồ Như Yên</v>
          </cell>
        </row>
        <row r="15000">
          <cell r="A15000">
            <v>16927</v>
          </cell>
          <cell r="B15000" t="str">
            <v>Hạo Khí Minh Cung Thủ</v>
          </cell>
        </row>
        <row r="15001">
          <cell r="A15001">
            <v>16928</v>
          </cell>
          <cell r="B15001" t="str">
            <v>Ác Nhân Cốc Cung Thủ</v>
          </cell>
        </row>
        <row r="15002">
          <cell r="A15002">
            <v>16929</v>
          </cell>
          <cell r="B15002" t="str">
            <v>Binh Lính Gây Sự</v>
          </cell>
        </row>
        <row r="15003">
          <cell r="A15003">
            <v>16930</v>
          </cell>
          <cell r="B15003">
            <v>0</v>
          </cell>
        </row>
        <row r="15004">
          <cell r="A15004">
            <v>16931</v>
          </cell>
          <cell r="B15004" t="str">
            <v>Thủ Vệ Ngọc Thiềm Cung</v>
          </cell>
        </row>
        <row r="15005">
          <cell r="A15005">
            <v>16932</v>
          </cell>
          <cell r="B15005" t="str">
            <v>Ngọc Thiềm Cung Độc Thi</v>
          </cell>
        </row>
        <row r="15006">
          <cell r="A15006">
            <v>16933</v>
          </cell>
          <cell r="B15006">
            <v>0</v>
          </cell>
        </row>
        <row r="15007">
          <cell r="A15007">
            <v>16934</v>
          </cell>
          <cell r="B15007" t="str">
            <v>Thủ Vệ Ngọc Thiềm Cung Độc Thi</v>
          </cell>
        </row>
        <row r="15008">
          <cell r="A15008">
            <v>16935</v>
          </cell>
          <cell r="B15008" t="str">
            <v>Thiên Nhất Cuồng Thi</v>
          </cell>
        </row>
        <row r="15009">
          <cell r="A15009">
            <v>16936</v>
          </cell>
          <cell r="B15009" t="str">
            <v>Thượng Quan Bác Ngọc</v>
          </cell>
        </row>
        <row r="15010">
          <cell r="A15010">
            <v>16937</v>
          </cell>
          <cell r="B15010" t="str">
            <v xml:space="preserve">Tạ Vân Lưu </v>
          </cell>
        </row>
        <row r="15011">
          <cell r="A15011">
            <v>16938</v>
          </cell>
          <cell r="B15011" t="str">
            <v>Toái Tinh Thần</v>
          </cell>
        </row>
        <row r="15012">
          <cell r="A15012">
            <v>16939</v>
          </cell>
          <cell r="B15012" t="str">
            <v>Lăng Thái Hư</v>
          </cell>
        </row>
        <row r="15013">
          <cell r="A15013">
            <v>16940</v>
          </cell>
          <cell r="B15013" t="str">
            <v xml:space="preserve">Đệ Tử Tàng Kiếm </v>
          </cell>
        </row>
        <row r="15014">
          <cell r="A15014">
            <v>16941</v>
          </cell>
          <cell r="B15014">
            <v>0</v>
          </cell>
        </row>
        <row r="15015">
          <cell r="A15015">
            <v>16942</v>
          </cell>
          <cell r="B15015" t="str">
            <v>Hoa Kiều</v>
          </cell>
        </row>
        <row r="15016">
          <cell r="A15016">
            <v>16943</v>
          </cell>
          <cell r="B15016" t="str">
            <v>Thạch Bội Hào</v>
          </cell>
        </row>
        <row r="15017">
          <cell r="A15017">
            <v>16944</v>
          </cell>
          <cell r="B15017" t="str">
            <v xml:space="preserve">Đệ Tử Tàng Kiếm </v>
          </cell>
        </row>
        <row r="15018">
          <cell r="A15018">
            <v>16945</v>
          </cell>
          <cell r="B15018" t="str">
            <v>Tinh Nhuệ Thiên Nhất Giáo</v>
          </cell>
        </row>
        <row r="15019">
          <cell r="A15019">
            <v>16946</v>
          </cell>
          <cell r="B15019" t="str">
            <v>Độ Pháp</v>
          </cell>
        </row>
        <row r="15020">
          <cell r="A15020">
            <v>16947</v>
          </cell>
          <cell r="B15020" t="str">
            <v>Thiên Thù Lão Yêu</v>
          </cell>
        </row>
        <row r="15021">
          <cell r="A15021">
            <v>16948</v>
          </cell>
          <cell r="B15021" t="str">
            <v>Kẻ Ám Sát Thiên Thù</v>
          </cell>
        </row>
        <row r="15022">
          <cell r="A15022">
            <v>16949</v>
          </cell>
          <cell r="B15022" t="str">
            <v>Thiên Thù Cự Thi</v>
          </cell>
        </row>
        <row r="15023">
          <cell r="A15023">
            <v>16950</v>
          </cell>
          <cell r="B15023" t="str">
            <v>Vệ Sĩ Thiên Thù</v>
          </cell>
        </row>
        <row r="15024">
          <cell r="A15024">
            <v>16951</v>
          </cell>
          <cell r="B15024" t="str">
            <v>Đá Nhỏ</v>
          </cell>
        </row>
        <row r="15025">
          <cell r="A15025">
            <v>16952</v>
          </cell>
          <cell r="B15025" t="str">
            <v>Điều Khiển Biểu Hiện 3</v>
          </cell>
        </row>
        <row r="15026">
          <cell r="A15026">
            <v>16953</v>
          </cell>
          <cell r="B15026" t="str">
            <v>Điều Khiển Tích Lũy</v>
          </cell>
        </row>
        <row r="15027">
          <cell r="A15027">
            <v>16954</v>
          </cell>
          <cell r="B15027" t="str">
            <v>Thiên Nhất Nhuệ Binh Biểu Hiện 2</v>
          </cell>
        </row>
        <row r="15028">
          <cell r="A15028">
            <v>16955</v>
          </cell>
          <cell r="B15028" t="str">
            <v>Thiên Nhất Nhuệ Binh Biểu Hiện 3</v>
          </cell>
        </row>
        <row r="15029">
          <cell r="A15029">
            <v>16956</v>
          </cell>
          <cell r="B15029" t="str">
            <v>Ngụy Phong</v>
          </cell>
        </row>
        <row r="15030">
          <cell r="A15030">
            <v>16957</v>
          </cell>
          <cell r="B15030" t="str">
            <v>Thủ Vệ Danh Kiếm Đại Hội</v>
          </cell>
        </row>
        <row r="15031">
          <cell r="A15031">
            <v>16958</v>
          </cell>
          <cell r="B15031" t="str">
            <v>Nhện Đen</v>
          </cell>
        </row>
        <row r="15032">
          <cell r="A15032">
            <v>16961</v>
          </cell>
          <cell r="B15032" t="str">
            <v xml:space="preserve">Đệ Tử Quy Trân Đường </v>
          </cell>
        </row>
        <row r="15033">
          <cell r="A15033">
            <v>16962</v>
          </cell>
          <cell r="B15033" t="str">
            <v>Gấu Đen</v>
          </cell>
        </row>
        <row r="15034">
          <cell r="A15034">
            <v>16963</v>
          </cell>
          <cell r="B15034" t="str">
            <v>Thiên Ngao Thù</v>
          </cell>
        </row>
        <row r="15035">
          <cell r="A15035">
            <v>16969</v>
          </cell>
          <cell r="B15035" t="str">
            <v>Số Liệu Mới Tạo 4</v>
          </cell>
        </row>
        <row r="15036">
          <cell r="A15036">
            <v>16974</v>
          </cell>
          <cell r="B15036" t="str">
            <v>Đệ Tử Vạn Hoa</v>
          </cell>
        </row>
        <row r="15037">
          <cell r="A15037">
            <v>16975</v>
          </cell>
          <cell r="B15037" t="str">
            <v>Đệ Tử Vạn Hoa</v>
          </cell>
        </row>
        <row r="15038">
          <cell r="A15038">
            <v>16976</v>
          </cell>
          <cell r="B15038" t="str">
            <v>Đệ Tử Vạn Hoa</v>
          </cell>
        </row>
        <row r="15039">
          <cell r="A15039">
            <v>16977</v>
          </cell>
          <cell r="B15039" t="str">
            <v>Tơ Nhện</v>
          </cell>
        </row>
        <row r="15040">
          <cell r="A15040">
            <v>16978</v>
          </cell>
          <cell r="B15040" t="str">
            <v>Tơ Nhện</v>
          </cell>
        </row>
        <row r="15041">
          <cell r="A15041">
            <v>16979</v>
          </cell>
          <cell r="B15041" t="str">
            <v>Linh Dương</v>
          </cell>
        </row>
        <row r="15042">
          <cell r="A15042">
            <v>16980</v>
          </cell>
          <cell r="B15042" t="str">
            <v>Lộc</v>
          </cell>
        </row>
        <row r="15043">
          <cell r="A15043">
            <v>16981</v>
          </cell>
          <cell r="B15043" t="str">
            <v>Kiềm Hạt</v>
          </cell>
        </row>
        <row r="15044">
          <cell r="A15044">
            <v>16982</v>
          </cell>
          <cell r="B15044" t="str">
            <v xml:space="preserve">Tiểu Quái 3 Biểu Hiện 2 </v>
          </cell>
        </row>
        <row r="15045">
          <cell r="A15045">
            <v>16983</v>
          </cell>
          <cell r="B15045" t="str">
            <v>Biển Cảnh Xà</v>
          </cell>
        </row>
        <row r="15046">
          <cell r="A15046">
            <v>16984</v>
          </cell>
          <cell r="B15046" t="str">
            <v>Đệ Tử Vạn Hoa</v>
          </cell>
        </row>
        <row r="15047">
          <cell r="A15047">
            <v>16985</v>
          </cell>
          <cell r="B15047" t="str">
            <v>Đệ Tử Vạn Hoa</v>
          </cell>
        </row>
        <row r="15048">
          <cell r="A15048">
            <v>16986</v>
          </cell>
          <cell r="B15048" t="str">
            <v>Đệ Tử Vạn Hoa</v>
          </cell>
        </row>
        <row r="15049">
          <cell r="A15049">
            <v>16987</v>
          </cell>
          <cell r="B15049" t="str">
            <v>Đệ Tử Vạn Hoa</v>
          </cell>
        </row>
        <row r="15050">
          <cell r="A15050">
            <v>16988</v>
          </cell>
          <cell r="B15050" t="str">
            <v>Thủ vệ Linh Xà Cung</v>
          </cell>
        </row>
        <row r="15051">
          <cell r="A15051">
            <v>16989</v>
          </cell>
          <cell r="B15051" t="str">
            <v>Thủ vệ Linh Xà Cung</v>
          </cell>
        </row>
        <row r="15052">
          <cell r="A15052">
            <v>16990</v>
          </cell>
          <cell r="B15052" t="str">
            <v>Thủ vệ Linh Xà Cung</v>
          </cell>
        </row>
        <row r="15053">
          <cell r="A15053">
            <v>16991</v>
          </cell>
          <cell r="B15053">
            <v>0</v>
          </cell>
        </row>
        <row r="15054">
          <cell r="A15054">
            <v>16992</v>
          </cell>
          <cell r="B15054" t="str">
            <v>Hà Minh</v>
          </cell>
        </row>
        <row r="15055">
          <cell r="A15055">
            <v>16993</v>
          </cell>
          <cell r="B15055" t="str">
            <v>Vu Duệ</v>
          </cell>
        </row>
        <row r="15056">
          <cell r="A15056">
            <v>16994</v>
          </cell>
          <cell r="B15056" t="str">
            <v>Trừng Chính</v>
          </cell>
        </row>
        <row r="15057">
          <cell r="A15057">
            <v>16995</v>
          </cell>
          <cell r="B15057" t="str">
            <v>Lâm Bạch Hiên</v>
          </cell>
        </row>
        <row r="15058">
          <cell r="A15058">
            <v>16996</v>
          </cell>
          <cell r="B15058" t="str">
            <v>Thầy Thuốc</v>
          </cell>
        </row>
        <row r="15059">
          <cell r="A15059">
            <v>16997</v>
          </cell>
          <cell r="B15059" t="str">
            <v>Thương Binh</v>
          </cell>
        </row>
        <row r="15060">
          <cell r="A15060">
            <v>16998</v>
          </cell>
          <cell r="B15060" t="str">
            <v>Diệp Bạc Thu</v>
          </cell>
        </row>
        <row r="15061">
          <cell r="A15061">
            <v>16999</v>
          </cell>
          <cell r="B15061" t="str">
            <v>Kỵ Binh</v>
          </cell>
        </row>
        <row r="15062">
          <cell r="A15062">
            <v>17000</v>
          </cell>
          <cell r="B15062" t="str">
            <v>Pháo Xa</v>
          </cell>
        </row>
        <row r="15063">
          <cell r="A15063">
            <v>17004</v>
          </cell>
          <cell r="B15063" t="str">
            <v>Vệ Binh Nam Chiếu Cung</v>
          </cell>
        </row>
        <row r="15064">
          <cell r="A15064">
            <v>17005</v>
          </cell>
          <cell r="B15064" t="str">
            <v xml:space="preserve">Đao Vệ Nam Chiếu Hoàng Gia </v>
          </cell>
        </row>
        <row r="15065">
          <cell r="A15065">
            <v>17006</v>
          </cell>
          <cell r="B15065" t="str">
            <v xml:space="preserve">Thương Vệ Nam Chiếu Hoàng Gia </v>
          </cell>
        </row>
        <row r="15066">
          <cell r="A15066">
            <v>17007</v>
          </cell>
          <cell r="B15066" t="str">
            <v>Cung Binh Nam Chiếu Hoàng Gia</v>
          </cell>
        </row>
        <row r="15067">
          <cell r="A15067">
            <v>17008</v>
          </cell>
          <cell r="B15067" t="str">
            <v>Lính Tuần Tra Đại Điện</v>
          </cell>
        </row>
        <row r="15068">
          <cell r="A15068">
            <v>17009</v>
          </cell>
          <cell r="B15068" t="str">
            <v xml:space="preserve">Đệ Tử Thanh Thành Phái </v>
          </cell>
        </row>
        <row r="15069">
          <cell r="A15069">
            <v>17010</v>
          </cell>
          <cell r="B15069" t="str">
            <v>Tư Không Nhiễm</v>
          </cell>
        </row>
        <row r="15070">
          <cell r="A15070">
            <v>17011</v>
          </cell>
          <cell r="B15070" t="str">
            <v>Đinh Hàn Sở</v>
          </cell>
        </row>
        <row r="15071">
          <cell r="A15071">
            <v>17012</v>
          </cell>
          <cell r="B15071" t="str">
            <v>Ám Vệ Nguyên Minh Giáo</v>
          </cell>
        </row>
        <row r="15072">
          <cell r="A15072">
            <v>17013</v>
          </cell>
          <cell r="B15072" t="str">
            <v>Đệ Tử Nguyên Minh Giáo</v>
          </cell>
        </row>
        <row r="15073">
          <cell r="A15073">
            <v>17014</v>
          </cell>
          <cell r="B15073" t="str">
            <v>Nam Vương Cương Thương Thị</v>
          </cell>
        </row>
        <row r="15074">
          <cell r="A15074">
            <v>17015</v>
          </cell>
          <cell r="B15074" t="str">
            <v>Nam Vương Thần Cung Thị</v>
          </cell>
        </row>
        <row r="15075">
          <cell r="A15075">
            <v>17016</v>
          </cell>
          <cell r="B15075" t="str">
            <v>Cung Đình Thần Xạ Thủ</v>
          </cell>
        </row>
        <row r="15076">
          <cell r="A15076">
            <v>17017</v>
          </cell>
          <cell r="B15076" t="str">
            <v>Chuột</v>
          </cell>
        </row>
        <row r="15077">
          <cell r="A15077">
            <v>17018</v>
          </cell>
          <cell r="B15077" t="str">
            <v>Thiên Long Tự-Tăng Nhân Sót Lại</v>
          </cell>
        </row>
        <row r="15078">
          <cell r="A15078">
            <v>17019</v>
          </cell>
          <cell r="B15078" t="str">
            <v>Bắc Viện Võ Sĩ Đô Vật</v>
          </cell>
        </row>
        <row r="15079">
          <cell r="A15079">
            <v>17020</v>
          </cell>
          <cell r="B15079" t="str">
            <v>Bắc Viện Quyền Đấu Sĩ</v>
          </cell>
        </row>
        <row r="15080">
          <cell r="A15080">
            <v>17021</v>
          </cell>
          <cell r="B15080" t="str">
            <v>Nam Chiếu Văn Thần</v>
          </cell>
        </row>
        <row r="15081">
          <cell r="A15081">
            <v>17022</v>
          </cell>
          <cell r="B15081" t="str">
            <v>Cường Thể Thiên Trúc Tăng</v>
          </cell>
        </row>
        <row r="15082">
          <cell r="A15082">
            <v>17023</v>
          </cell>
          <cell r="B15082" t="str">
            <v>Liệt Diệm Già Nam Tăng</v>
          </cell>
        </row>
        <row r="15083">
          <cell r="A15083">
            <v>17024</v>
          </cell>
          <cell r="B15083" t="str">
            <v>Nam Chiếu Tần Phi</v>
          </cell>
        </row>
        <row r="15084">
          <cell r="A15084">
            <v>17025</v>
          </cell>
          <cell r="B15084" t="str">
            <v xml:space="preserve">Các La Hồng </v>
          </cell>
        </row>
        <row r="15085">
          <cell r="A15085">
            <v>17026</v>
          </cell>
          <cell r="B15085" t="str">
            <v>Thái Sùng Thái</v>
          </cell>
        </row>
        <row r="15086">
          <cell r="A15086">
            <v>17027</v>
          </cell>
          <cell r="B15086" t="str">
            <v>Đoàn Tông Công</v>
          </cell>
        </row>
        <row r="15087">
          <cell r="A15087">
            <v>17028</v>
          </cell>
          <cell r="B15087" t="str">
            <v>Tiêu Sa</v>
          </cell>
        </row>
        <row r="15088">
          <cell r="A15088">
            <v>17029</v>
          </cell>
          <cell r="B15088" t="str">
            <v>Vương Di Phong</v>
          </cell>
        </row>
        <row r="15089">
          <cell r="A15089">
            <v>17030</v>
          </cell>
          <cell r="B15089" t="str">
            <v>Tạ Uyên</v>
          </cell>
        </row>
        <row r="15090">
          <cell r="A15090">
            <v>17031</v>
          </cell>
          <cell r="B15090" t="str">
            <v>Mạc Vũ</v>
          </cell>
        </row>
        <row r="15091">
          <cell r="A15091">
            <v>17032</v>
          </cell>
          <cell r="B15091" t="str">
            <v>Mục Huyền Anh</v>
          </cell>
        </row>
        <row r="15092">
          <cell r="A15092">
            <v>17033</v>
          </cell>
          <cell r="B15092" t="str">
            <v>Ma Đề Gia La</v>
          </cell>
        </row>
        <row r="15093">
          <cell r="A15093">
            <v>17034</v>
          </cell>
          <cell r="B15093" t="str">
            <v>Trí Tuệ Vương</v>
          </cell>
        </row>
        <row r="15094">
          <cell r="A15094">
            <v>17035</v>
          </cell>
          <cell r="B15094" t="str">
            <v>Các La Phượng</v>
          </cell>
        </row>
        <row r="15095">
          <cell r="A15095">
            <v>17036</v>
          </cell>
          <cell r="B15095" t="str">
            <v>Tinh Túc Lão Tiên</v>
          </cell>
        </row>
        <row r="15096">
          <cell r="A15096">
            <v>17037</v>
          </cell>
          <cell r="B15096" t="str">
            <v xml:space="preserve">Đệ Tử Thanh Thành Phái </v>
          </cell>
        </row>
        <row r="15097">
          <cell r="A15097">
            <v>17038</v>
          </cell>
          <cell r="B15097" t="str">
            <v>Đường Chủ Tịch Lịch Đường</v>
          </cell>
        </row>
        <row r="15098">
          <cell r="A15098">
            <v>17039</v>
          </cell>
          <cell r="B15098" t="str">
            <v>Man Vương</v>
          </cell>
        </row>
        <row r="15099">
          <cell r="A15099">
            <v>17040</v>
          </cell>
          <cell r="B15099" t="str">
            <v>Sủng Thần Trát Mộc</v>
          </cell>
        </row>
        <row r="15100">
          <cell r="A15100">
            <v>17041</v>
          </cell>
          <cell r="B15100" t="str">
            <v>Lý Đàm</v>
          </cell>
        </row>
        <row r="15101">
          <cell r="A15101">
            <v>17042</v>
          </cell>
          <cell r="B15101" t="str">
            <v>Trần Hoà Thượng</v>
          </cell>
        </row>
        <row r="15102">
          <cell r="A15102">
            <v>17043</v>
          </cell>
          <cell r="B15102" t="str">
            <v>Khang Tuyết Chúc</v>
          </cell>
        </row>
        <row r="15103">
          <cell r="A15103">
            <v>17044</v>
          </cell>
          <cell r="B15103" t="str">
            <v>Liễu Công Tử</v>
          </cell>
        </row>
        <row r="15104">
          <cell r="A15104">
            <v>17045</v>
          </cell>
          <cell r="B15104" t="str">
            <v>Kiếm Thánh</v>
          </cell>
        </row>
        <row r="15105">
          <cell r="A15105">
            <v>17046</v>
          </cell>
          <cell r="B15105" t="str">
            <v>Công Chúa Vũ Lâm</v>
          </cell>
        </row>
        <row r="15106">
          <cell r="A15106">
            <v>17047</v>
          </cell>
          <cell r="B15106" t="str">
            <v>Phương Càn</v>
          </cell>
        </row>
        <row r="15107">
          <cell r="A15107">
            <v>17048</v>
          </cell>
          <cell r="B15107" t="str">
            <v>Liễu Ngũ Gia</v>
          </cell>
        </row>
        <row r="15108">
          <cell r="A15108">
            <v>17049</v>
          </cell>
          <cell r="B15108" t="str">
            <v>Khả Nhân</v>
          </cell>
        </row>
        <row r="15109">
          <cell r="A15109">
            <v>17050</v>
          </cell>
          <cell r="B15109" t="str">
            <v>Vô Danh</v>
          </cell>
        </row>
        <row r="15110">
          <cell r="A15110">
            <v>17051</v>
          </cell>
          <cell r="B15110" t="str">
            <v>Rối Vô Minh</v>
          </cell>
        </row>
        <row r="15111">
          <cell r="A15111">
            <v>17052</v>
          </cell>
          <cell r="B15111" t="str">
            <v>Rối Đồ Thi</v>
          </cell>
        </row>
        <row r="15112">
          <cell r="A15112">
            <v>17053</v>
          </cell>
          <cell r="B15112" t="str">
            <v>Bạch Dạ Cơ</v>
          </cell>
        </row>
        <row r="15113">
          <cell r="A15113">
            <v>17054</v>
          </cell>
          <cell r="B15113" t="str">
            <v>Lý Phục</v>
          </cell>
        </row>
        <row r="15114">
          <cell r="A15114">
            <v>17055</v>
          </cell>
          <cell r="B15114" t="str">
            <v>Trung Tướng Hạo Khí Minh</v>
          </cell>
        </row>
        <row r="15115">
          <cell r="A15115">
            <v>17056</v>
          </cell>
          <cell r="B15115" t="str">
            <v>Thủ lĩnh Ác Nhân Cốc</v>
          </cell>
        </row>
        <row r="15116">
          <cell r="A15116">
            <v>17057</v>
          </cell>
          <cell r="B15116" t="str">
            <v>Bàn Gỗ</v>
          </cell>
        </row>
        <row r="15117">
          <cell r="A15117">
            <v>17058</v>
          </cell>
          <cell r="B15117" t="str">
            <v>Ghế Gỗ</v>
          </cell>
        </row>
        <row r="15118">
          <cell r="A15118">
            <v>17059</v>
          </cell>
          <cell r="B15118" t="str">
            <v>Rương</v>
          </cell>
        </row>
        <row r="15119">
          <cell r="A15119">
            <v>17060</v>
          </cell>
          <cell r="B15119" t="str">
            <v>Tủ Gỗ</v>
          </cell>
        </row>
        <row r="15120">
          <cell r="A15120">
            <v>17061</v>
          </cell>
          <cell r="B15120" t="str">
            <v>Trụ Đá</v>
          </cell>
        </row>
        <row r="15121">
          <cell r="A15121">
            <v>17062</v>
          </cell>
          <cell r="B15121" t="str">
            <v>Tường Đá</v>
          </cell>
        </row>
        <row r="15122">
          <cell r="A15122">
            <v>17063</v>
          </cell>
          <cell r="B15122" t="str">
            <v>Hoàng Cung Thủy Kính</v>
          </cell>
        </row>
        <row r="15123">
          <cell r="A15123">
            <v>17064</v>
          </cell>
          <cell r="B15123" t="str">
            <v>Hòn Đá Vụn</v>
          </cell>
        </row>
        <row r="15124">
          <cell r="A15124">
            <v>17065</v>
          </cell>
          <cell r="B15124" t="str">
            <v>Đạo cụ Bay Lượn</v>
          </cell>
        </row>
        <row r="15125">
          <cell r="A15125">
            <v>17066</v>
          </cell>
          <cell r="B15125" t="str">
            <v>Lỗ Bắn Ám Tiễn</v>
          </cell>
        </row>
        <row r="15126">
          <cell r="A15126">
            <v>17067</v>
          </cell>
          <cell r="B15126" t="str">
            <v>Cơ Quan Bay Lượn</v>
          </cell>
        </row>
        <row r="15127">
          <cell r="A15127">
            <v>17068</v>
          </cell>
          <cell r="B15127" t="str">
            <v>Thiết Hoàn Nhẫn</v>
          </cell>
        </row>
        <row r="15128">
          <cell r="A15128">
            <v>17069</v>
          </cell>
          <cell r="B15128" t="str">
            <v>Người Mai Phục Vong Mạng</v>
          </cell>
        </row>
        <row r="15129">
          <cell r="A15129">
            <v>17070</v>
          </cell>
          <cell r="B15129" t="str">
            <v>Cây Mây Gãy</v>
          </cell>
        </row>
        <row r="15130">
          <cell r="A15130">
            <v>17071</v>
          </cell>
          <cell r="B15130" t="str">
            <v>Hồng Liên Hoàng Đạn</v>
          </cell>
        </row>
        <row r="15131">
          <cell r="A15131">
            <v>17072</v>
          </cell>
          <cell r="B15131" t="str">
            <v>Cương Thương Phong Thiết Đạn</v>
          </cell>
        </row>
        <row r="15132">
          <cell r="A15132">
            <v>17073</v>
          </cell>
          <cell r="B15132" t="str">
            <v>Thiết Tỏa Long Nhẫn</v>
          </cell>
        </row>
        <row r="15133">
          <cell r="A15133">
            <v>17074</v>
          </cell>
          <cell r="B15133" t="str">
            <v>Pháo</v>
          </cell>
        </row>
        <row r="15134">
          <cell r="A15134">
            <v>17075</v>
          </cell>
          <cell r="B15134" t="str">
            <v>Pháo</v>
          </cell>
        </row>
        <row r="15135">
          <cell r="A15135">
            <v>17076</v>
          </cell>
          <cell r="B15135" t="str">
            <v>Pháo</v>
          </cell>
        </row>
        <row r="15136">
          <cell r="A15136">
            <v>17077</v>
          </cell>
          <cell r="B15136" t="str">
            <v>Mây Độc</v>
          </cell>
        </row>
        <row r="15137">
          <cell r="A15137">
            <v>17078</v>
          </cell>
          <cell r="B15137" t="str">
            <v>Khúc Vân</v>
          </cell>
        </row>
        <row r="15138">
          <cell r="A15138">
            <v>17079</v>
          </cell>
          <cell r="B15138" t="str">
            <v>Tôn Phi Lượng</v>
          </cell>
        </row>
        <row r="15139">
          <cell r="A15139">
            <v>17080</v>
          </cell>
          <cell r="B15139" t="str">
            <v>Hải Dật Tử</v>
          </cell>
        </row>
        <row r="15140">
          <cell r="A15140">
            <v>17081</v>
          </cell>
          <cell r="B15140" t="str">
            <v>Thanh Điểu Quân</v>
          </cell>
        </row>
        <row r="15141">
          <cell r="A15141">
            <v>17082</v>
          </cell>
          <cell r="B15141" t="str">
            <v>Dư Phương Thủy</v>
          </cell>
        </row>
        <row r="15142">
          <cell r="A15142">
            <v>17083</v>
          </cell>
          <cell r="B15142" t="str">
            <v>A Chu-Mới</v>
          </cell>
        </row>
        <row r="15143">
          <cell r="A15143">
            <v>17084</v>
          </cell>
          <cell r="B15143" t="str">
            <v>Dương Bảo Ca-Mới</v>
          </cell>
        </row>
        <row r="15144">
          <cell r="A15144">
            <v>17085</v>
          </cell>
          <cell r="B15144" t="str">
            <v>Cơ Giáp Xi Vưu</v>
          </cell>
        </row>
        <row r="15145">
          <cell r="A15145">
            <v>17086</v>
          </cell>
          <cell r="B15145" t="str">
            <v>Triệu Thúc Nguyên</v>
          </cell>
        </row>
        <row r="15146">
          <cell r="A15146">
            <v>17087</v>
          </cell>
          <cell r="B15146">
            <v>0</v>
          </cell>
        </row>
        <row r="15147">
          <cell r="A15147">
            <v>17089</v>
          </cell>
          <cell r="B15147" t="str">
            <v>Hoắc Tam Hạ</v>
          </cell>
        </row>
        <row r="15148">
          <cell r="A15148">
            <v>17090</v>
          </cell>
          <cell r="B15148" t="str">
            <v>Tuần Tra Phong Ngô Điện</v>
          </cell>
        </row>
        <row r="15149">
          <cell r="A15149">
            <v>17092</v>
          </cell>
          <cell r="B15149" t="str">
            <v>Nặng</v>
          </cell>
        </row>
        <row r="15150">
          <cell r="A15150">
            <v>17093</v>
          </cell>
          <cell r="B15150">
            <v>0</v>
          </cell>
        </row>
        <row r="15151">
          <cell r="A15151">
            <v>17094</v>
          </cell>
          <cell r="B15151" t="str">
            <v>Mã Sách</v>
          </cell>
        </row>
        <row r="15152">
          <cell r="A15152">
            <v>17095</v>
          </cell>
          <cell r="B15152" t="str">
            <v>Ô Mông Quý</v>
          </cell>
        </row>
        <row r="15153">
          <cell r="A15153">
            <v>17096</v>
          </cell>
          <cell r="B15153" t="str">
            <v>Mật Thám Thiên Nhất</v>
          </cell>
        </row>
        <row r="15154">
          <cell r="A15154">
            <v>17098</v>
          </cell>
          <cell r="B15154">
            <v>0</v>
          </cell>
        </row>
        <row r="15155">
          <cell r="A15155">
            <v>17099</v>
          </cell>
          <cell r="B15155" t="str">
            <v>Tô Vũ Loan</v>
          </cell>
        </row>
        <row r="15156">
          <cell r="A15156">
            <v>17100</v>
          </cell>
          <cell r="B15156" t="str">
            <v>Tiêu Bạch Yết</v>
          </cell>
        </row>
        <row r="15157">
          <cell r="A15157">
            <v>17101</v>
          </cell>
          <cell r="B15157" t="str">
            <v xml:space="preserve">Thiên Sách Dọ Thám </v>
          </cell>
        </row>
        <row r="15158">
          <cell r="A15158">
            <v>17102</v>
          </cell>
          <cell r="B15158" t="str">
            <v>Thiềm Nữ Thủy Nhi</v>
          </cell>
        </row>
        <row r="15159">
          <cell r="A15159">
            <v>17103</v>
          </cell>
          <cell r="B15159" t="str">
            <v>Điều Khiển Mật Thám 2</v>
          </cell>
        </row>
        <row r="15160">
          <cell r="A15160">
            <v>17104</v>
          </cell>
          <cell r="B15160" t="str">
            <v>Đặc Hiệu Chiếm Lĩnh Khu</v>
          </cell>
        </row>
        <row r="15161">
          <cell r="A15161">
            <v>17105</v>
          </cell>
          <cell r="B15161" t="str">
            <v>Điều Khiển Lầu 3</v>
          </cell>
        </row>
        <row r="15162">
          <cell r="A15162">
            <v>17106</v>
          </cell>
          <cell r="B15162" t="str">
            <v>Nguyệt Lộng Ngấn</v>
          </cell>
        </row>
        <row r="15163">
          <cell r="A15163">
            <v>17107</v>
          </cell>
          <cell r="B15163" t="str">
            <v>Nanh Sói Kỵ Binh Vệ</v>
          </cell>
        </row>
        <row r="15164">
          <cell r="A15164">
            <v>17108</v>
          </cell>
          <cell r="B15164" t="str">
            <v>Thương Trận Tử Trận</v>
          </cell>
        </row>
        <row r="15165">
          <cell r="A15165">
            <v>17109</v>
          </cell>
          <cell r="B15165" t="str">
            <v>Sơn Trận Tử Trận</v>
          </cell>
        </row>
        <row r="15166">
          <cell r="A15166">
            <v>17110</v>
          </cell>
          <cell r="B15166" t="str">
            <v>Cung Thủ Nanh Sói</v>
          </cell>
        </row>
        <row r="15167">
          <cell r="A15167">
            <v>17111</v>
          </cell>
          <cell r="B15167" t="str">
            <v>Thăng</v>
          </cell>
        </row>
        <row r="15168">
          <cell r="A15168">
            <v>17112</v>
          </cell>
          <cell r="B15168" t="str">
            <v>Phong</v>
          </cell>
        </row>
        <row r="15169">
          <cell r="A15169">
            <v>17113</v>
          </cell>
          <cell r="B15169" t="str">
            <v>Mộc Nhĩ Đạt</v>
          </cell>
        </row>
        <row r="15170">
          <cell r="A15170">
            <v>17114</v>
          </cell>
          <cell r="B15170" t="str">
            <v xml:space="preserve">Rương Thiên Thu Tử </v>
          </cell>
        </row>
        <row r="15171">
          <cell r="A15171">
            <v>17115</v>
          </cell>
          <cell r="B15171" t="str">
            <v>Nam Cung Mãnh Hổ</v>
          </cell>
        </row>
        <row r="15172">
          <cell r="A15172">
            <v>17116</v>
          </cell>
          <cell r="B15172" t="str">
            <v>Đạo Tích</v>
          </cell>
        </row>
        <row r="15173">
          <cell r="A15173">
            <v>17117</v>
          </cell>
          <cell r="B15173" t="str">
            <v>Nam Cung Sư Vương</v>
          </cell>
        </row>
        <row r="15174">
          <cell r="A15174">
            <v>17118</v>
          </cell>
          <cell r="B15174" t="str">
            <v>Đệ Tử Tàng Kiếm Bị Thương</v>
          </cell>
        </row>
        <row r="15175">
          <cell r="A15175">
            <v>17119</v>
          </cell>
          <cell r="B15175" t="str">
            <v>Đệ Tử Thuần Dương bị thương</v>
          </cell>
        </row>
        <row r="15176">
          <cell r="A15176">
            <v>17120</v>
          </cell>
          <cell r="B15176" t="str">
            <v>Đệ Tử Thất Tú Bị Thương</v>
          </cell>
        </row>
        <row r="15177">
          <cell r="A15177">
            <v>17121</v>
          </cell>
          <cell r="B15177" t="str">
            <v>Đệ Tử Đường Môn Bị Thương</v>
          </cell>
        </row>
        <row r="15178">
          <cell r="A15178">
            <v>17122</v>
          </cell>
          <cell r="B15178" t="str">
            <v>Đệ Tử Thiên Sách Bị Thương</v>
          </cell>
        </row>
        <row r="15179">
          <cell r="A15179">
            <v>17123</v>
          </cell>
          <cell r="B15179" t="str">
            <v>Đệ tử Vạn Hoa bị thương</v>
          </cell>
        </row>
        <row r="15180">
          <cell r="A15180">
            <v>17124</v>
          </cell>
          <cell r="B15180" t="str">
            <v>Đệ Tử Ngũ Độc Bị Thương</v>
          </cell>
        </row>
        <row r="15181">
          <cell r="A15181">
            <v>17125</v>
          </cell>
          <cell r="B15181" t="str">
            <v>Đệ Tử Thiếu Lâm Bị Thương</v>
          </cell>
        </row>
        <row r="15182">
          <cell r="A15182">
            <v>17126</v>
          </cell>
          <cell r="B15182" t="str">
            <v>Chiến Mã</v>
          </cell>
        </row>
        <row r="15183">
          <cell r="A15183">
            <v>17127</v>
          </cell>
          <cell r="B15183" t="str">
            <v>Chiến Mã</v>
          </cell>
        </row>
        <row r="15184">
          <cell r="A15184">
            <v>17128</v>
          </cell>
          <cell r="B15184" t="str">
            <v>Người Chăm Sóc</v>
          </cell>
        </row>
        <row r="15185">
          <cell r="A15185">
            <v>17129</v>
          </cell>
          <cell r="B15185" t="str">
            <v>Lí Cửu Hồng</v>
          </cell>
        </row>
        <row r="15186">
          <cell r="A15186">
            <v>17130</v>
          </cell>
          <cell r="B15186" t="str">
            <v>Lôi Ngũ Băng</v>
          </cell>
        </row>
        <row r="15187">
          <cell r="A15187">
            <v>17131</v>
          </cell>
          <cell r="B15187" t="str">
            <v>Tào Thất Vân</v>
          </cell>
        </row>
        <row r="15188">
          <cell r="A15188">
            <v>17132</v>
          </cell>
          <cell r="B15188" t="str">
            <v>Thiên Sách Quân Mã</v>
          </cell>
        </row>
        <row r="15189">
          <cell r="A15189">
            <v>17133</v>
          </cell>
          <cell r="B15189" t="str">
            <v>Ngao Thù</v>
          </cell>
        </row>
        <row r="15190">
          <cell r="A15190">
            <v>17134</v>
          </cell>
          <cell r="B15190" t="str">
            <v>Điều Khiển Mật Thám 1</v>
          </cell>
        </row>
        <row r="15191">
          <cell r="A15191">
            <v>17135</v>
          </cell>
          <cell r="B15191" t="str">
            <v>Đệ Tử Vạn Hoa</v>
          </cell>
        </row>
        <row r="15192">
          <cell r="A15192">
            <v>17136</v>
          </cell>
          <cell r="B15192" t="str">
            <v>Đệ Tử Vạn Hoa</v>
          </cell>
        </row>
        <row r="15193">
          <cell r="A15193">
            <v>17137</v>
          </cell>
          <cell r="B15193" t="str">
            <v>Đệ Tử Vạn Hoa</v>
          </cell>
        </row>
        <row r="15194">
          <cell r="A15194">
            <v>17138</v>
          </cell>
          <cell r="B15194" t="str">
            <v>Đệ Tử Vạn Hoa</v>
          </cell>
        </row>
        <row r="15195">
          <cell r="A15195">
            <v>17139</v>
          </cell>
          <cell r="B15195" t="str">
            <v>Đệ Tử Vạn Hoa</v>
          </cell>
        </row>
        <row r="15196">
          <cell r="A15196">
            <v>17140</v>
          </cell>
          <cell r="B15196" t="str">
            <v>Đệ Tử Vạn Hoa</v>
          </cell>
        </row>
        <row r="15197">
          <cell r="A15197">
            <v>17141</v>
          </cell>
          <cell r="B15197" t="str">
            <v>Đệ Tử Vạn Hoa</v>
          </cell>
        </row>
        <row r="15198">
          <cell r="A15198">
            <v>17142</v>
          </cell>
          <cell r="B15198" t="str">
            <v>Đệ Tử Vạn Hoa</v>
          </cell>
        </row>
        <row r="15199">
          <cell r="A15199">
            <v>17144</v>
          </cell>
          <cell r="B15199" t="str">
            <v>Người Giao Nhiệm Vụ Môn Phái</v>
          </cell>
        </row>
        <row r="15200">
          <cell r="A15200">
            <v>17145</v>
          </cell>
          <cell r="B15200" t="str">
            <v>Điều Khiển NPC Gọi Hàng</v>
          </cell>
        </row>
        <row r="15201">
          <cell r="A15201">
            <v>17149</v>
          </cell>
          <cell r="B15201" t="str">
            <v>Trác Phượng Minh</v>
          </cell>
        </row>
        <row r="15202">
          <cell r="A15202">
            <v>17150</v>
          </cell>
          <cell r="B15202">
            <v>0</v>
          </cell>
        </row>
        <row r="15203">
          <cell r="A15203">
            <v>17151</v>
          </cell>
          <cell r="B15203" t="str">
            <v>Tăng Nhất Hành</v>
          </cell>
        </row>
        <row r="15204">
          <cell r="A15204">
            <v>17152</v>
          </cell>
          <cell r="B15204">
            <v>0</v>
          </cell>
        </row>
        <row r="15205">
          <cell r="A15205">
            <v>17153</v>
          </cell>
          <cell r="B15205">
            <v>0</v>
          </cell>
        </row>
        <row r="15206">
          <cell r="A15206">
            <v>17155</v>
          </cell>
          <cell r="B15206" t="str">
            <v>Khúc Vân</v>
          </cell>
        </row>
        <row r="15207">
          <cell r="A15207">
            <v>17156</v>
          </cell>
          <cell r="B15207" t="str">
            <v>Đèn Khổng Minh</v>
          </cell>
        </row>
        <row r="15208">
          <cell r="A15208">
            <v>17158</v>
          </cell>
          <cell r="B15208" t="str">
            <v>Hàn Tri Thu</v>
          </cell>
        </row>
        <row r="15209">
          <cell r="A15209">
            <v>17159</v>
          </cell>
          <cell r="B15209" t="str">
            <v>Hạo Khí Minh-Thần Xạ Thủ</v>
          </cell>
        </row>
        <row r="15210">
          <cell r="A15210">
            <v>17160</v>
          </cell>
          <cell r="B15210" t="str">
            <v>Ác Nhân Cốc-Người Tuyển Mộ</v>
          </cell>
        </row>
        <row r="15211">
          <cell r="A15211">
            <v>17161</v>
          </cell>
          <cell r="B15211" t="str">
            <v>Hạo Khí Minh Khoái Đao Khách</v>
          </cell>
        </row>
        <row r="15212">
          <cell r="A15212">
            <v>17162</v>
          </cell>
          <cell r="B15212" t="str">
            <v>Ác Nhân Cốc Lang Vương</v>
          </cell>
        </row>
        <row r="15213">
          <cell r="A15213">
            <v>17163</v>
          </cell>
          <cell r="B15213" t="str">
            <v>Hạo Khí Minh Lâm Thương Vệ</v>
          </cell>
        </row>
        <row r="15214">
          <cell r="A15214">
            <v>17164</v>
          </cell>
          <cell r="B15214" t="str">
            <v>Ác Nhân Cốc Hào Thương Thị</v>
          </cell>
        </row>
        <row r="15215">
          <cell r="A15215">
            <v>17165</v>
          </cell>
          <cell r="B15215" t="str">
            <v>Hạo Khí Minh Thiết Giáp Vệ</v>
          </cell>
        </row>
        <row r="15216">
          <cell r="A15216">
            <v>17166</v>
          </cell>
          <cell r="B15216" t="str">
            <v>Ác Nhân Cốc-Người Chống Cự</v>
          </cell>
        </row>
        <row r="15217">
          <cell r="A15217">
            <v>17167</v>
          </cell>
          <cell r="B15217" t="str">
            <v>Đệ Tử Thiên Sách</v>
          </cell>
        </row>
        <row r="15218">
          <cell r="A15218">
            <v>17168</v>
          </cell>
          <cell r="B15218" t="str">
            <v xml:space="preserve">Đệ Tử Tàng Kiếm </v>
          </cell>
        </row>
        <row r="15219">
          <cell r="A15219">
            <v>17169</v>
          </cell>
          <cell r="B15219" t="str">
            <v xml:space="preserve">Đệ Tử Thuần Dương </v>
          </cell>
        </row>
        <row r="15220">
          <cell r="A15220">
            <v>17171</v>
          </cell>
          <cell r="B15220" t="str">
            <v>Thùng Rượu</v>
          </cell>
        </row>
        <row r="15221">
          <cell r="A15221">
            <v>17172</v>
          </cell>
          <cell r="B15221" t="str">
            <v>Đài Gỗ</v>
          </cell>
        </row>
        <row r="15222">
          <cell r="A15222">
            <v>17175</v>
          </cell>
          <cell r="B15222" t="str">
            <v>Điều Khiển Môn Phái Ngồi Thiền</v>
          </cell>
        </row>
        <row r="15223">
          <cell r="A15223">
            <v>17177</v>
          </cell>
          <cell r="B15223" t="str">
            <v>Đệ Tử Thiếu Lâm</v>
          </cell>
        </row>
        <row r="15224">
          <cell r="A15224">
            <v>17182</v>
          </cell>
          <cell r="B15224" t="str">
            <v>Biểu Hiện Sương Mù Kỳ Lạ 2</v>
          </cell>
        </row>
        <row r="15225">
          <cell r="A15225">
            <v>17183</v>
          </cell>
          <cell r="B15225" t="str">
            <v>Biểu Hiện Sương Mù Kỳ Lạ 3</v>
          </cell>
        </row>
        <row r="15226">
          <cell r="A15226">
            <v>17184</v>
          </cell>
          <cell r="B15226" t="str">
            <v>Biểu Hiện Sương Mù Kỳ Lạ 4</v>
          </cell>
        </row>
        <row r="15227">
          <cell r="A15227">
            <v>17185</v>
          </cell>
          <cell r="B15227" t="str">
            <v>Biểu Hiện Sương Mù Kỳ Lạ 5</v>
          </cell>
        </row>
        <row r="15228">
          <cell r="A15228">
            <v>17187</v>
          </cell>
          <cell r="B15228" t="str">
            <v>Rương Sách Địch Nhĩ</v>
          </cell>
        </row>
        <row r="15229">
          <cell r="A15229">
            <v>17188</v>
          </cell>
          <cell r="B15229" t="str">
            <v>Hỏa Quyển</v>
          </cell>
        </row>
        <row r="15230">
          <cell r="A15230">
            <v>17189</v>
          </cell>
          <cell r="B15230" t="str">
            <v>Đèn Khổng Minh-Chấp Tử Thủ</v>
          </cell>
        </row>
        <row r="15231">
          <cell r="A15231">
            <v>17190</v>
          </cell>
          <cell r="B15231" t="str">
            <v>Ấu Nương</v>
          </cell>
        </row>
        <row r="15232">
          <cell r="A15232">
            <v>17191</v>
          </cell>
          <cell r="B15232" t="str">
            <v>Đặng Chỉ Huy Sứ</v>
          </cell>
        </row>
        <row r="15233">
          <cell r="A15233">
            <v>17192</v>
          </cell>
          <cell r="B15233" t="str">
            <v>Thiên Ngao Thù Biểu Hiện 2</v>
          </cell>
        </row>
        <row r="15234">
          <cell r="A15234">
            <v>17193</v>
          </cell>
          <cell r="B15234" t="str">
            <v>Ngũ Độc Linh Thú</v>
          </cell>
        </row>
        <row r="15235">
          <cell r="A15235">
            <v>17194</v>
          </cell>
          <cell r="B15235">
            <v>0</v>
          </cell>
        </row>
        <row r="15236">
          <cell r="A15236">
            <v>17195</v>
          </cell>
          <cell r="B15236" t="str">
            <v xml:space="preserve">Đệ Tử Tàng Kiếm </v>
          </cell>
        </row>
        <row r="15237">
          <cell r="A15237">
            <v>17196</v>
          </cell>
          <cell r="B15237" t="str">
            <v>Đệ Tử Thiếu Lâm</v>
          </cell>
        </row>
        <row r="15238">
          <cell r="A15238">
            <v>17197</v>
          </cell>
          <cell r="B15238" t="str">
            <v>Đệ tử Ngũ Độc</v>
          </cell>
        </row>
        <row r="15239">
          <cell r="A15239">
            <v>17198</v>
          </cell>
          <cell r="B15239" t="str">
            <v>Đệ Tử Vạn Hoa</v>
          </cell>
        </row>
        <row r="15240">
          <cell r="A15240">
            <v>17199</v>
          </cell>
          <cell r="B15240">
            <v>0</v>
          </cell>
        </row>
        <row r="15241">
          <cell r="A15241">
            <v>17200</v>
          </cell>
          <cell r="B15241" t="str">
            <v>Đèn Khổng Minh-Bích</v>
          </cell>
        </row>
        <row r="15242">
          <cell r="A15242">
            <v>17201</v>
          </cell>
          <cell r="B15242" t="str">
            <v>Đèn Khổng Minh-Thương</v>
          </cell>
        </row>
        <row r="15243">
          <cell r="A15243">
            <v>17202</v>
          </cell>
          <cell r="B15243" t="str">
            <v>Đèn Khổng Minh-Chu</v>
          </cell>
        </row>
        <row r="15244">
          <cell r="A15244">
            <v>17203</v>
          </cell>
          <cell r="B15244" t="str">
            <v>Đèn Khổng Minh-Bách Niên Giai Lão</v>
          </cell>
        </row>
        <row r="15245">
          <cell r="A15245">
            <v>17204</v>
          </cell>
          <cell r="B15245" t="str">
            <v>Đệ Tử Thiếu Lâm Đối Thoại</v>
          </cell>
        </row>
        <row r="15246">
          <cell r="A15246">
            <v>17205</v>
          </cell>
          <cell r="B15246" t="str">
            <v>Cọc Gỗ Thí Luyện</v>
          </cell>
        </row>
        <row r="15247">
          <cell r="A15247">
            <v>17206</v>
          </cell>
          <cell r="B15247" t="str">
            <v>Đá Thí Luyện Vụn</v>
          </cell>
        </row>
        <row r="15248">
          <cell r="A15248">
            <v>17207</v>
          </cell>
          <cell r="B15248" t="str">
            <v>Lãnh Hinh Lan</v>
          </cell>
        </row>
        <row r="15249">
          <cell r="A15249">
            <v>17208</v>
          </cell>
          <cell r="B15249">
            <v>0</v>
          </cell>
        </row>
        <row r="15250">
          <cell r="A15250">
            <v>17209</v>
          </cell>
          <cell r="B15250">
            <v>0</v>
          </cell>
        </row>
        <row r="15251">
          <cell r="A15251">
            <v>17210</v>
          </cell>
          <cell r="B15251">
            <v>0</v>
          </cell>
        </row>
        <row r="15252">
          <cell r="A15252">
            <v>17211</v>
          </cell>
          <cell r="B15252">
            <v>0</v>
          </cell>
        </row>
        <row r="15253">
          <cell r="A15253">
            <v>17212</v>
          </cell>
          <cell r="B15253">
            <v>0</v>
          </cell>
        </row>
        <row r="15254">
          <cell r="A15254">
            <v>17213</v>
          </cell>
          <cell r="B15254" t="str">
            <v>Điều Khiển Linh Xà Cuồng Bạo</v>
          </cell>
        </row>
        <row r="15255">
          <cell r="A15255">
            <v>17216</v>
          </cell>
          <cell r="B15255" t="str">
            <v>Bình Sứ</v>
          </cell>
        </row>
        <row r="15256">
          <cell r="A15256">
            <v>17217</v>
          </cell>
          <cell r="B15256">
            <v>0</v>
          </cell>
        </row>
        <row r="15257">
          <cell r="A15257">
            <v>17218</v>
          </cell>
          <cell r="B15257">
            <v>0</v>
          </cell>
        </row>
        <row r="15258">
          <cell r="A15258">
            <v>17219</v>
          </cell>
          <cell r="B15258" t="str">
            <v>Tinh Vệ Phong Ngô Điện Biểu Hiện 2</v>
          </cell>
        </row>
        <row r="15259">
          <cell r="A15259">
            <v>17220</v>
          </cell>
          <cell r="B15259" t="str">
            <v>Giáo Chúng Thiên Nhất</v>
          </cell>
        </row>
        <row r="15260">
          <cell r="A15260">
            <v>17221</v>
          </cell>
          <cell r="B15260" t="str">
            <v>Thiên Ngao Thù</v>
          </cell>
        </row>
        <row r="15261">
          <cell r="A15261">
            <v>17222</v>
          </cell>
          <cell r="B15261" t="str">
            <v>Thiên Ngao Thù</v>
          </cell>
        </row>
        <row r="15262">
          <cell r="A15262">
            <v>17223</v>
          </cell>
          <cell r="B15262" t="str">
            <v>Mặt Nạ Người</v>
          </cell>
        </row>
        <row r="15263">
          <cell r="A15263">
            <v>17224</v>
          </cell>
          <cell r="B15263" t="str">
            <v>Tiểu Thảo</v>
          </cell>
        </row>
        <row r="15264">
          <cell r="A15264">
            <v>17225</v>
          </cell>
          <cell r="B15264">
            <v>0</v>
          </cell>
        </row>
        <row r="15265">
          <cell r="A15265">
            <v>17229</v>
          </cell>
          <cell r="B15265" t="str">
            <v>Thử Nghiệm Tiểu Chính Thái</v>
          </cell>
        </row>
        <row r="15266">
          <cell r="A15266">
            <v>17230</v>
          </cell>
          <cell r="B15266" t="str">
            <v>Mới Tạo</v>
          </cell>
        </row>
        <row r="15267">
          <cell r="A15267">
            <v>17231</v>
          </cell>
          <cell r="B15267" t="str">
            <v>Tiểu Chính Thái</v>
          </cell>
        </row>
        <row r="15268">
          <cell r="A15268">
            <v>17232</v>
          </cell>
          <cell r="B15268" t="str">
            <v>Bóng Tiểu Tà Tử</v>
          </cell>
        </row>
        <row r="15269">
          <cell r="A15269">
            <v>17233</v>
          </cell>
          <cell r="B15269" t="str">
            <v>Tạ Yên Khách</v>
          </cell>
        </row>
        <row r="15270">
          <cell r="A15270">
            <v>17234</v>
          </cell>
          <cell r="B15270" t="str">
            <v>Đào Kiệt</v>
          </cell>
        </row>
        <row r="15271">
          <cell r="A15271">
            <v>17235</v>
          </cell>
          <cell r="B15271" t="str">
            <v>Chu Phong</v>
          </cell>
        </row>
        <row r="15272">
          <cell r="A15272">
            <v>17236</v>
          </cell>
          <cell r="B15272" t="str">
            <v>Trịnh Âu</v>
          </cell>
        </row>
        <row r="15273">
          <cell r="A15273">
            <v>17237</v>
          </cell>
          <cell r="B15273" t="str">
            <v>Cố Diên Ác</v>
          </cell>
        </row>
        <row r="15274">
          <cell r="A15274">
            <v>17238</v>
          </cell>
          <cell r="B15274" t="str">
            <v>Lữ Phái Kiệt</v>
          </cell>
        </row>
        <row r="15275">
          <cell r="A15275">
            <v>17239</v>
          </cell>
          <cell r="B15275" t="str">
            <v>Trương Nhất Dương</v>
          </cell>
        </row>
        <row r="15276">
          <cell r="A15276">
            <v>17240</v>
          </cell>
          <cell r="B15276" t="str">
            <v>Đào Quốc Đống</v>
          </cell>
        </row>
        <row r="15277">
          <cell r="A15277">
            <v>17242</v>
          </cell>
          <cell r="B15277" t="str">
            <v>Điều Khiển Quân Trận Hình</v>
          </cell>
        </row>
        <row r="15278">
          <cell r="A15278">
            <v>17243</v>
          </cell>
          <cell r="B15278" t="str">
            <v>Hỏa Khí Sư Tịch Lịch Đường</v>
          </cell>
        </row>
        <row r="15279">
          <cell r="A15279">
            <v>17244</v>
          </cell>
          <cell r="B15279" t="str">
            <v>Nanh Sói Hổ Kiêu Binh</v>
          </cell>
        </row>
        <row r="15280">
          <cell r="A15280">
            <v>17245</v>
          </cell>
          <cell r="B15280" t="str">
            <v>Bách Phu Trưởng Nanh Sói</v>
          </cell>
        </row>
        <row r="15281">
          <cell r="A15281">
            <v>17246</v>
          </cell>
          <cell r="B15281" t="str">
            <v>Nanh Sói Thương Vệ</v>
          </cell>
        </row>
        <row r="15282">
          <cell r="A15282">
            <v>17247</v>
          </cell>
          <cell r="B15282" t="str">
            <v>Biểu Hiện Sơn Trận</v>
          </cell>
        </row>
        <row r="15283">
          <cell r="A15283">
            <v>17248</v>
          </cell>
          <cell r="B15283" t="str">
            <v>Đường Hoài Trí</v>
          </cell>
        </row>
        <row r="15284">
          <cell r="A15284">
            <v>17249</v>
          </cell>
          <cell r="B15284" t="str">
            <v>Lính Gác Tịch Lịch Đường</v>
          </cell>
        </row>
        <row r="15285">
          <cell r="A15285">
            <v>17250</v>
          </cell>
          <cell r="B15285" t="str">
            <v>Tịch Lịch Đường Đệ Tử-Cao</v>
          </cell>
        </row>
        <row r="15286">
          <cell r="A15286">
            <v>17251</v>
          </cell>
          <cell r="B15286" t="str">
            <v>Đệ Tử Đường Gia Bào</v>
          </cell>
        </row>
        <row r="15287">
          <cell r="A15287">
            <v>17252</v>
          </cell>
          <cell r="B15287" t="str">
            <v>Tiểu Hoa</v>
          </cell>
        </row>
        <row r="15288">
          <cell r="A15288">
            <v>17253</v>
          </cell>
          <cell r="B15288" t="str">
            <v>Đồng Giáp A Tát Tân</v>
          </cell>
        </row>
        <row r="15289">
          <cell r="A15289">
            <v>17254</v>
          </cell>
          <cell r="B15289" t="str">
            <v>Tiễn Vũ</v>
          </cell>
        </row>
        <row r="15290">
          <cell r="A15290">
            <v>17255</v>
          </cell>
          <cell r="B15290" t="str">
            <v>Tiễn Vũ</v>
          </cell>
        </row>
        <row r="15291">
          <cell r="A15291">
            <v>17257</v>
          </cell>
          <cell r="B15291" t="str">
            <v>Tiễn Vũ</v>
          </cell>
        </row>
        <row r="15292">
          <cell r="A15292">
            <v>17258</v>
          </cell>
          <cell r="B15292" t="str">
            <v>Sao Băng</v>
          </cell>
        </row>
        <row r="15293">
          <cell r="A15293">
            <v>17259</v>
          </cell>
          <cell r="B15293" t="str">
            <v>Đầu Thạch XaHạo Khí Minh</v>
          </cell>
        </row>
        <row r="15294">
          <cell r="A15294">
            <v>17260</v>
          </cell>
          <cell r="B15294" t="str">
            <v>Đầu Thạch Xa Ác Nhân Cốc</v>
          </cell>
        </row>
        <row r="15295">
          <cell r="A15295">
            <v>17261</v>
          </cell>
          <cell r="B15295" t="str">
            <v>Rương Sách Địch Nhĩ</v>
          </cell>
        </row>
        <row r="15296">
          <cell r="A15296">
            <v>17262</v>
          </cell>
          <cell r="B15296" t="str">
            <v>Diệp Anh</v>
          </cell>
        </row>
        <row r="15297">
          <cell r="A15297">
            <v>17263</v>
          </cell>
          <cell r="B15297" t="str">
            <v>Diệp Vĩ</v>
          </cell>
        </row>
        <row r="15298">
          <cell r="A15298">
            <v>17264</v>
          </cell>
          <cell r="B15298" t="str">
            <v>Diệp Chỉ Thanh</v>
          </cell>
        </row>
        <row r="15299">
          <cell r="A15299">
            <v>17265</v>
          </cell>
          <cell r="B15299" t="str">
            <v>Lý Thừa Ân</v>
          </cell>
        </row>
        <row r="15300">
          <cell r="A15300">
            <v>17266</v>
          </cell>
          <cell r="B15300" t="str">
            <v>Tiểu Thất</v>
          </cell>
        </row>
        <row r="15301">
          <cell r="A15301">
            <v>17267</v>
          </cell>
          <cell r="B15301" t="str">
            <v>Lý Vong Sinh</v>
          </cell>
        </row>
        <row r="15302">
          <cell r="A15302">
            <v>17268</v>
          </cell>
          <cell r="B15302" t="str">
            <v>Đông Phương Vũ Hiên</v>
          </cell>
        </row>
        <row r="15303">
          <cell r="A15303">
            <v>17269</v>
          </cell>
          <cell r="B15303" t="str">
            <v>Khúc Vân</v>
          </cell>
        </row>
        <row r="15304">
          <cell r="A15304">
            <v>17270</v>
          </cell>
          <cell r="B15304" t="str">
            <v>Tôn Phi Lượng</v>
          </cell>
        </row>
        <row r="15305">
          <cell r="A15305">
            <v>17271</v>
          </cell>
          <cell r="B15305" t="str">
            <v>Trương Văn Cô (Suối Hồ Điệp)</v>
          </cell>
        </row>
        <row r="15306">
          <cell r="A15306">
            <v>17272</v>
          </cell>
          <cell r="B15306" t="str">
            <v>Nòng Cốt Đồng Giáp</v>
          </cell>
        </row>
        <row r="15307">
          <cell r="A15307">
            <v>17273</v>
          </cell>
          <cell r="B15307" t="str">
            <v>Hồ Diêm Xạ Thủ</v>
          </cell>
        </row>
        <row r="15308">
          <cell r="A15308">
            <v>17274</v>
          </cell>
          <cell r="B15308" t="str">
            <v>Tri Khách Tăng</v>
          </cell>
        </row>
        <row r="15309">
          <cell r="A15309">
            <v>17275</v>
          </cell>
          <cell r="B15309" t="str">
            <v>Tiểu Ngọc Thố</v>
          </cell>
        </row>
        <row r="15310">
          <cell r="A15310">
            <v>17276</v>
          </cell>
          <cell r="B15310" t="str">
            <v>Tiểu Ngọc Thố</v>
          </cell>
        </row>
        <row r="15311">
          <cell r="A15311">
            <v>17278</v>
          </cell>
          <cell r="B15311" t="str">
            <v>Mục Huyền Anh</v>
          </cell>
        </row>
        <row r="15312">
          <cell r="A15312">
            <v>17279</v>
          </cell>
          <cell r="B15312" t="str">
            <v>Bí Hỏa</v>
          </cell>
        </row>
        <row r="15313">
          <cell r="A15313">
            <v>17280</v>
          </cell>
          <cell r="B15313" t="str">
            <v>Huyền Chính</v>
          </cell>
        </row>
        <row r="15314">
          <cell r="A15314">
            <v>17283</v>
          </cell>
          <cell r="B15314" t="str">
            <v>Bóng Hán Đường</v>
          </cell>
        </row>
        <row r="15315">
          <cell r="A15315">
            <v>17284</v>
          </cell>
          <cell r="B15315" t="str">
            <v>Hồng Y Cúng Tế</v>
          </cell>
        </row>
        <row r="15316">
          <cell r="A15316">
            <v>17286</v>
          </cell>
          <cell r="B15316" t="str">
            <v>Ngựa Khỏe</v>
          </cell>
        </row>
        <row r="15317">
          <cell r="A15317">
            <v>17287</v>
          </cell>
          <cell r="B15317" t="str">
            <v>Thanh Niên Tạp Kỹ</v>
          </cell>
        </row>
        <row r="15318">
          <cell r="A15318">
            <v>17288</v>
          </cell>
          <cell r="B15318" t="str">
            <v>Ghế</v>
          </cell>
        </row>
        <row r="15319">
          <cell r="A15319">
            <v>17289</v>
          </cell>
          <cell r="B15319" t="str">
            <v xml:space="preserve">Cô Nương Tạp Kỹ </v>
          </cell>
        </row>
        <row r="15320">
          <cell r="A15320">
            <v>17290</v>
          </cell>
          <cell r="B15320" t="str">
            <v xml:space="preserve">Cô Gái Tạp Kỹ </v>
          </cell>
        </row>
        <row r="15321">
          <cell r="A15321">
            <v>17291</v>
          </cell>
          <cell r="B15321" t="str">
            <v>Bán Dạo</v>
          </cell>
        </row>
        <row r="15322">
          <cell r="A15322">
            <v>17292</v>
          </cell>
          <cell r="B15322" t="str">
            <v>Vũ Dật Thanh</v>
          </cell>
        </row>
        <row r="15323">
          <cell r="A15323">
            <v>17293</v>
          </cell>
          <cell r="B15323" t="str">
            <v>Hồ Thát</v>
          </cell>
        </row>
        <row r="15324">
          <cell r="A15324">
            <v>17294</v>
          </cell>
          <cell r="B15324" t="str">
            <v>Khống Chế Xa Luân Chiến</v>
          </cell>
        </row>
        <row r="15325">
          <cell r="A15325">
            <v>17295</v>
          </cell>
          <cell r="B15325" t="str">
            <v>Khống Chế Xuất Môn</v>
          </cell>
        </row>
        <row r="15326">
          <cell r="A15326">
            <v>17296</v>
          </cell>
          <cell r="B15326" t="str">
            <v>Khống Chế Cầu Lực Đàn Hồi</v>
          </cell>
        </row>
        <row r="15327">
          <cell r="A15327">
            <v>17297</v>
          </cell>
          <cell r="B15327" t="str">
            <v>Khống chế Đổi Gió Lốc</v>
          </cell>
        </row>
        <row r="15328">
          <cell r="A15328">
            <v>17298</v>
          </cell>
          <cell r="B15328" t="str">
            <v>Đổi Gió Lốc</v>
          </cell>
        </row>
        <row r="15329">
          <cell r="A15329">
            <v>17299</v>
          </cell>
          <cell r="B15329" t="str">
            <v>Đạn Lực Cầu</v>
          </cell>
        </row>
        <row r="15330">
          <cell r="A15330">
            <v>17300</v>
          </cell>
          <cell r="B15330" t="str">
            <v>Khống Chế Kỹ Năng Bức Vương Trảo Nhân</v>
          </cell>
        </row>
        <row r="15331">
          <cell r="A15331">
            <v>17301</v>
          </cell>
          <cell r="B15331" t="str">
            <v>Điều Khiển Long Dược Điện</v>
          </cell>
        </row>
        <row r="15332">
          <cell r="A15332">
            <v>17302</v>
          </cell>
          <cell r="B15332" t="str">
            <v>Khống Chế Long Dược Cuồng Bạo</v>
          </cell>
        </row>
        <row r="15333">
          <cell r="A15333">
            <v>17303</v>
          </cell>
          <cell r="B15333" t="str">
            <v>Khống Chế Chức Năng Thử Vương</v>
          </cell>
        </row>
        <row r="15334">
          <cell r="A15334">
            <v>17304</v>
          </cell>
          <cell r="B15334" t="str">
            <v>Thiên Thu Tử</v>
          </cell>
        </row>
        <row r="15335">
          <cell r="A15335">
            <v>17305</v>
          </cell>
          <cell r="B15335" t="str">
            <v>Thất Tú Đại Sư Tỷ</v>
          </cell>
        </row>
        <row r="15336">
          <cell r="A15336">
            <v>17307</v>
          </cell>
          <cell r="B15336" t="str">
            <v>Vạn Hoa Đại Sư Huynh</v>
          </cell>
        </row>
        <row r="15337">
          <cell r="A15337">
            <v>17308</v>
          </cell>
          <cell r="B15337" t="str">
            <v>Thuần Dương Đại Sư Huynh</v>
          </cell>
        </row>
        <row r="15338">
          <cell r="A15338">
            <v>17309</v>
          </cell>
          <cell r="B15338" t="str">
            <v>Thiếu Lâm Đại Sư Huynh</v>
          </cell>
        </row>
        <row r="15339">
          <cell r="A15339">
            <v>17310</v>
          </cell>
          <cell r="B15339" t="str">
            <v>Thiên Sách Đại Sư Huynh</v>
          </cell>
        </row>
        <row r="15340">
          <cell r="A15340">
            <v>17311</v>
          </cell>
          <cell r="B15340" t="str">
            <v>Tàng Kiếm Đại Sư Huynh</v>
          </cell>
        </row>
        <row r="15341">
          <cell r="A15341">
            <v>17312</v>
          </cell>
          <cell r="B15341" t="str">
            <v>Ngũ Độc Đại Sư Huynh</v>
          </cell>
        </row>
        <row r="15342">
          <cell r="A15342">
            <v>17313</v>
          </cell>
          <cell r="B15342" t="str">
            <v>Đường Môn Đại Sư Tỷ</v>
          </cell>
        </row>
        <row r="15343">
          <cell r="A15343">
            <v>17314</v>
          </cell>
          <cell r="B15343" t="str">
            <v>Rương của Lãnh Hưng Lan</v>
          </cell>
        </row>
        <row r="15344">
          <cell r="A15344">
            <v>17315</v>
          </cell>
          <cell r="B15344" t="str">
            <v>Khống Chế Hắc Kỵ Sĩ Bị Thương Nhẹ buff</v>
          </cell>
        </row>
        <row r="15345">
          <cell r="A15345">
            <v>17316</v>
          </cell>
          <cell r="B15345" t="str">
            <v>Điều Khiển Hắc Kỵ Sĩ</v>
          </cell>
        </row>
        <row r="15346">
          <cell r="A15346">
            <v>17317</v>
          </cell>
          <cell r="B15346" t="str">
            <v>Khống Chế Lời Thề Hắc Kỵ Sĩ</v>
          </cell>
        </row>
        <row r="15347">
          <cell r="A15347">
            <v>17318</v>
          </cell>
          <cell r="B15347" t="str">
            <v>Hắc Khí</v>
          </cell>
        </row>
        <row r="15348">
          <cell r="A15348">
            <v>17319</v>
          </cell>
          <cell r="B15348" t="str">
            <v>Khống Chế Phong Ngô Điện Cuồng Bạo</v>
          </cell>
        </row>
        <row r="15349">
          <cell r="A15349">
            <v>17320</v>
          </cell>
          <cell r="B15349" t="str">
            <v>Tử Vong Thẩm Phán</v>
          </cell>
        </row>
        <row r="15350">
          <cell r="A15350">
            <v>17321</v>
          </cell>
          <cell r="B15350" t="str">
            <v>Hắc Kỵ Sĩ</v>
          </cell>
        </row>
        <row r="15351">
          <cell r="A15351">
            <v>17322</v>
          </cell>
          <cell r="B15351" t="str">
            <v>Túi</v>
          </cell>
        </row>
        <row r="15352">
          <cell r="A15352">
            <v>17323</v>
          </cell>
          <cell r="B15352" t="str">
            <v>Túi</v>
          </cell>
        </row>
        <row r="15353">
          <cell r="A15353">
            <v>17324</v>
          </cell>
          <cell r="B15353" t="str">
            <v>Túi</v>
          </cell>
        </row>
        <row r="15354">
          <cell r="A15354">
            <v>17325</v>
          </cell>
          <cell r="B15354" t="str">
            <v>Túi</v>
          </cell>
        </row>
        <row r="15355">
          <cell r="A15355">
            <v>17326</v>
          </cell>
          <cell r="B15355" t="str">
            <v>Túi</v>
          </cell>
        </row>
        <row r="15356">
          <cell r="A15356">
            <v>17327</v>
          </cell>
          <cell r="B15356" t="str">
            <v>Túi</v>
          </cell>
        </row>
        <row r="15357">
          <cell r="A15357">
            <v>17328</v>
          </cell>
          <cell r="B15357" t="str">
            <v>Sát Lục Giả</v>
          </cell>
        </row>
        <row r="15358">
          <cell r="A15358">
            <v>17329</v>
          </cell>
          <cell r="B15358" t="str">
            <v>Túi</v>
          </cell>
        </row>
        <row r="15359">
          <cell r="A15359">
            <v>17330</v>
          </cell>
          <cell r="B15359" t="str">
            <v>Sứ giả Hạo Khí Minh</v>
          </cell>
        </row>
        <row r="15360">
          <cell r="A15360">
            <v>17331</v>
          </cell>
          <cell r="B15360" t="str">
            <v>Sứ giả Hạo Khí Minh</v>
          </cell>
        </row>
        <row r="15361">
          <cell r="A15361">
            <v>17332</v>
          </cell>
          <cell r="B15361" t="str">
            <v>Sứ giả Ác Nhân Cốc</v>
          </cell>
        </row>
        <row r="15362">
          <cell r="A15362">
            <v>17333</v>
          </cell>
          <cell r="B15362" t="str">
            <v>Sứ giả Ác Nhân Cốc</v>
          </cell>
        </row>
        <row r="15363">
          <cell r="A15363">
            <v>17334</v>
          </cell>
          <cell r="B15363" t="str">
            <v>Địa Lôi</v>
          </cell>
        </row>
        <row r="15364">
          <cell r="A15364">
            <v>17335</v>
          </cell>
          <cell r="B15364" t="str">
            <v>Tiểu Trùng</v>
          </cell>
        </row>
        <row r="15365">
          <cell r="A15365">
            <v>17336</v>
          </cell>
          <cell r="B15365" t="str">
            <v xml:space="preserve">Ghế Ngồi </v>
          </cell>
        </row>
        <row r="15366">
          <cell r="A15366">
            <v>17337</v>
          </cell>
          <cell r="B15366" t="str">
            <v>Địa Lôi</v>
          </cell>
        </row>
        <row r="15367">
          <cell r="A15367">
            <v>17338</v>
          </cell>
          <cell r="B15367" t="str">
            <v>Địa Lôi</v>
          </cell>
        </row>
        <row r="15368">
          <cell r="A15368">
            <v>17339</v>
          </cell>
          <cell r="B15368" t="str">
            <v>Địa Lôi</v>
          </cell>
        </row>
        <row r="15369">
          <cell r="A15369">
            <v>17340</v>
          </cell>
          <cell r="B15369" t="str">
            <v>Địa Lôi</v>
          </cell>
        </row>
        <row r="15370">
          <cell r="A15370">
            <v>17341</v>
          </cell>
          <cell r="B15370" t="str">
            <v>Khống Chế Địa Lôi</v>
          </cell>
        </row>
        <row r="15371">
          <cell r="A15371">
            <v>17342</v>
          </cell>
          <cell r="B15371" t="str">
            <v>Tiếp Đất Điện Lưu</v>
          </cell>
        </row>
        <row r="15372">
          <cell r="A15372">
            <v>17343</v>
          </cell>
          <cell r="B15372" t="str">
            <v>Vòng Điện</v>
          </cell>
        </row>
        <row r="15373">
          <cell r="A15373">
            <v>17344</v>
          </cell>
          <cell r="B15373" t="str">
            <v>Khống Chế Trạng Thái Phòng Ngự</v>
          </cell>
        </row>
        <row r="15374">
          <cell r="A15374">
            <v>17345</v>
          </cell>
          <cell r="B15374" t="str">
            <v>Khống Chế Phóng Điện aoe</v>
          </cell>
        </row>
        <row r="15375">
          <cell r="A15375">
            <v>17346</v>
          </cell>
          <cell r="B15375" t="str">
            <v>Căn cứ Phóng Điện</v>
          </cell>
        </row>
        <row r="15376">
          <cell r="A15376">
            <v>17347</v>
          </cell>
          <cell r="B15376" t="str">
            <v>Tô Gia-Hầu Nam</v>
          </cell>
        </row>
        <row r="15377">
          <cell r="A15377">
            <v>17348</v>
          </cell>
          <cell r="B15377" t="str">
            <v>Khống Chế Căn cứ Phóng Điện</v>
          </cell>
        </row>
        <row r="15378">
          <cell r="A15378">
            <v>17349</v>
          </cell>
          <cell r="B15378" t="str">
            <v>Hồng Y Tế Linh</v>
          </cell>
        </row>
        <row r="15379">
          <cell r="A15379">
            <v>17350</v>
          </cell>
          <cell r="B15379" t="str">
            <v>Khống Chế Xạ</v>
          </cell>
        </row>
        <row r="15380">
          <cell r="A15380">
            <v>17351</v>
          </cell>
          <cell r="B15380" t="str">
            <v>Điều Khiển Thánh Hạt Điện</v>
          </cell>
        </row>
        <row r="15381">
          <cell r="A15381">
            <v>17352</v>
          </cell>
          <cell r="B15381" t="str">
            <v>Điều Khiển Ngọc Thiềm Cuồng Bạo</v>
          </cell>
        </row>
        <row r="15382">
          <cell r="A15382">
            <v>17353</v>
          </cell>
          <cell r="B15382" t="str">
            <v>Đạn Pháo</v>
          </cell>
        </row>
        <row r="15383">
          <cell r="A15383">
            <v>17354</v>
          </cell>
          <cell r="B15383" t="str">
            <v>Tuần Tra Phong Ngô Điện</v>
          </cell>
        </row>
        <row r="15384">
          <cell r="A15384">
            <v>17355</v>
          </cell>
          <cell r="B15384" t="str">
            <v>Tuần Tra Phong Ngô Điện</v>
          </cell>
        </row>
        <row r="15385">
          <cell r="A15385">
            <v>17356</v>
          </cell>
          <cell r="B15385" t="str">
            <v>Tinh Vệ Phong Ngô Điện</v>
          </cell>
        </row>
        <row r="15386">
          <cell r="A15386">
            <v>17357</v>
          </cell>
          <cell r="B15386" t="str">
            <v>Linh Xà Cung Cự Tí Tướng</v>
          </cell>
        </row>
        <row r="15387">
          <cell r="A15387">
            <v>17358</v>
          </cell>
          <cell r="B15387" t="str">
            <v xml:space="preserve">Độc Sĩ Linh Xà Cung </v>
          </cell>
        </row>
        <row r="15388">
          <cell r="A15388">
            <v>17359</v>
          </cell>
          <cell r="B15388" t="str">
            <v>Tuần Vệ Chúc Long Điện</v>
          </cell>
        </row>
        <row r="15389">
          <cell r="A15389">
            <v>17360</v>
          </cell>
          <cell r="B15389" t="str">
            <v>Thiên Thù Điện Cổ Vệ</v>
          </cell>
        </row>
        <row r="15390">
          <cell r="A15390">
            <v>17361</v>
          </cell>
          <cell r="B15390" t="str">
            <v>Thiên Thù Điện Cổ Vệ Biểu Hiện 2</v>
          </cell>
        </row>
        <row r="15391">
          <cell r="A15391">
            <v>17362</v>
          </cell>
          <cell r="B15391" t="str">
            <v xml:space="preserve">Vệ Sĩ Hàn Cốt </v>
          </cell>
        </row>
        <row r="15392">
          <cell r="A15392">
            <v>17363</v>
          </cell>
          <cell r="B15392" t="str">
            <v>Khống Chế Thiên Thù Điện Huyết Lượng</v>
          </cell>
        </row>
        <row r="15393">
          <cell r="A15393">
            <v>17364</v>
          </cell>
          <cell r="B15393" t="str">
            <v>Điều Khiển Thiên Thù Điện</v>
          </cell>
        </row>
        <row r="15394">
          <cell r="A15394">
            <v>17365</v>
          </cell>
          <cell r="B15394" t="str">
            <v>Thầy Tế U Phách</v>
          </cell>
        </row>
        <row r="15395">
          <cell r="A15395">
            <v>17366</v>
          </cell>
          <cell r="B15395" t="str">
            <v>Khống Chế Thiên Thù Nọc Độc</v>
          </cell>
        </row>
        <row r="15396">
          <cell r="A15396">
            <v>17367</v>
          </cell>
          <cell r="B15396" t="str">
            <v>Thiên Thù</v>
          </cell>
        </row>
        <row r="15397">
          <cell r="A15397">
            <v>17368</v>
          </cell>
          <cell r="B15397" t="str">
            <v>Phán Quan Tế Đàn</v>
          </cell>
        </row>
        <row r="15398">
          <cell r="A15398">
            <v>17369</v>
          </cell>
          <cell r="B15398" t="str">
            <v>Kẻ Ám Sát Thiên Thù</v>
          </cell>
        </row>
        <row r="15399">
          <cell r="A15399">
            <v>17370</v>
          </cell>
          <cell r="B15399" t="str">
            <v>Thầy Tế Nhiên Hồn</v>
          </cell>
        </row>
        <row r="15400">
          <cell r="A15400">
            <v>17371</v>
          </cell>
          <cell r="B15400" t="str">
            <v>Thiên Trù Độc Sư</v>
          </cell>
        </row>
        <row r="15401">
          <cell r="A15401">
            <v>17372</v>
          </cell>
          <cell r="B15401" t="str">
            <v>Ngao Thù</v>
          </cell>
        </row>
        <row r="15402">
          <cell r="A15402">
            <v>17373</v>
          </cell>
          <cell r="B15402" t="str">
            <v>Thiên Ngao Thù</v>
          </cell>
        </row>
        <row r="15403">
          <cell r="A15403">
            <v>17374</v>
          </cell>
          <cell r="B15403" t="str">
            <v>Thiên Ngao Thù</v>
          </cell>
        </row>
        <row r="15404">
          <cell r="A15404">
            <v>17375</v>
          </cell>
          <cell r="B15404" t="str">
            <v>Thiên Thù Cự Thi</v>
          </cell>
        </row>
        <row r="15405">
          <cell r="A15405">
            <v>17376</v>
          </cell>
          <cell r="B15405" t="str">
            <v>Thiên Ngao Thù</v>
          </cell>
        </row>
        <row r="15406">
          <cell r="A15406">
            <v>17377</v>
          </cell>
          <cell r="B15406" t="str">
            <v>Vệ Sĩ Thiên Thù</v>
          </cell>
        </row>
        <row r="15407">
          <cell r="A15407">
            <v>17378</v>
          </cell>
          <cell r="B15407" t="str">
            <v>Thiên Thù Lão Yêu</v>
          </cell>
        </row>
        <row r="15408">
          <cell r="A15408">
            <v>17379</v>
          </cell>
          <cell r="B15408" t="str">
            <v>Quái Nhỏ Giai Đọan 1</v>
          </cell>
        </row>
        <row r="15409">
          <cell r="A15409">
            <v>17380</v>
          </cell>
          <cell r="B15409" t="str">
            <v>Thù hận Liên Tiếp</v>
          </cell>
        </row>
        <row r="15410">
          <cell r="A15410">
            <v>17381</v>
          </cell>
          <cell r="B15410" t="str">
            <v>Nọc Độc Nhện</v>
          </cell>
        </row>
        <row r="15411">
          <cell r="A15411">
            <v>17382</v>
          </cell>
          <cell r="B15411" t="str">
            <v>Bình Sứ</v>
          </cell>
        </row>
        <row r="15412">
          <cell r="A15412">
            <v>17383</v>
          </cell>
          <cell r="B15412" t="str">
            <v>Thiên Ngao Thù</v>
          </cell>
        </row>
        <row r="15413">
          <cell r="A15413">
            <v>17384</v>
          </cell>
          <cell r="B15413" t="str">
            <v>Thiên Ngao Thù</v>
          </cell>
        </row>
        <row r="15414">
          <cell r="A15414">
            <v>17385</v>
          </cell>
          <cell r="B15414" t="str">
            <v>Thiên Ngao Thù</v>
          </cell>
        </row>
        <row r="15415">
          <cell r="A15415">
            <v>17386</v>
          </cell>
          <cell r="B15415" t="str">
            <v>Thiên Ngao Thù</v>
          </cell>
        </row>
        <row r="15416">
          <cell r="A15416">
            <v>17387</v>
          </cell>
          <cell r="B15416" t="str">
            <v>Thiên Ngao Thù</v>
          </cell>
        </row>
        <row r="15417">
          <cell r="A15417">
            <v>17388</v>
          </cell>
          <cell r="B15417" t="str">
            <v>Thiên Ngao Thù</v>
          </cell>
        </row>
        <row r="15418">
          <cell r="A15418">
            <v>17389</v>
          </cell>
          <cell r="B15418" t="str">
            <v>Khống Chế Sinh Nhện Con</v>
          </cell>
        </row>
        <row r="15419">
          <cell r="A15419">
            <v>17390</v>
          </cell>
          <cell r="B15419" t="str">
            <v>Khống Chế Phóng Tơ Nhện</v>
          </cell>
        </row>
        <row r="15420">
          <cell r="A15420">
            <v>17391</v>
          </cell>
          <cell r="B15420" t="str">
            <v>Khống Chế Nhện Ký Sinh</v>
          </cell>
        </row>
        <row r="15421">
          <cell r="A15421">
            <v>17392</v>
          </cell>
          <cell r="B15421" t="str">
            <v>Khống Chế Nhện Tự Nổ</v>
          </cell>
        </row>
        <row r="15422">
          <cell r="A15422">
            <v>17393</v>
          </cell>
          <cell r="B15422" t="str">
            <v>Ngao Thù</v>
          </cell>
        </row>
        <row r="15423">
          <cell r="A15423">
            <v>17394</v>
          </cell>
          <cell r="B15423" t="str">
            <v>Tiểu Thất</v>
          </cell>
        </row>
        <row r="15424">
          <cell r="A15424">
            <v>17395</v>
          </cell>
          <cell r="B15424" t="str">
            <v>Trưởng Tôn Mai Vũ</v>
          </cell>
        </row>
        <row r="15425">
          <cell r="A15425">
            <v>17396</v>
          </cell>
          <cell r="B15425" t="str">
            <v>Tiêu Khanh</v>
          </cell>
        </row>
        <row r="15426">
          <cell r="A15426">
            <v>17397</v>
          </cell>
          <cell r="B15426" t="str">
            <v>Vương Nhược Anh</v>
          </cell>
        </row>
        <row r="15427">
          <cell r="A15427">
            <v>17398</v>
          </cell>
          <cell r="B15427" t="str">
            <v>Tô Tồn</v>
          </cell>
        </row>
        <row r="15428">
          <cell r="A15428">
            <v>17399</v>
          </cell>
          <cell r="B15428" t="str">
            <v>Lý Thừa Ân</v>
          </cell>
        </row>
        <row r="15429">
          <cell r="A15429">
            <v>17400</v>
          </cell>
          <cell r="B15429" t="str">
            <v>Hộ Vệ Tế Đàn</v>
          </cell>
        </row>
        <row r="15430">
          <cell r="A15430">
            <v>17401</v>
          </cell>
          <cell r="B15430" t="str">
            <v>Cúng Tế Giáo Chúng Nam</v>
          </cell>
        </row>
        <row r="15431">
          <cell r="A15431">
            <v>17402</v>
          </cell>
          <cell r="B15431" t="str">
            <v>Cúng Tế Giáo Chúng Nữ</v>
          </cell>
        </row>
        <row r="15432">
          <cell r="A15432">
            <v>17403</v>
          </cell>
          <cell r="B15432" t="str">
            <v>Hoạt Thi</v>
          </cell>
        </row>
        <row r="15433">
          <cell r="A15433">
            <v>17404</v>
          </cell>
          <cell r="B15433" t="str">
            <v>Hoạt Thi</v>
          </cell>
        </row>
        <row r="15434">
          <cell r="A15434">
            <v>17405</v>
          </cell>
          <cell r="B15434" t="str">
            <v>Khống Chế Chúc Long Điện Bách Nhân Trảm</v>
          </cell>
        </row>
        <row r="15435">
          <cell r="A15435">
            <v>17406</v>
          </cell>
          <cell r="B15435" t="str">
            <v>Sách Địch Nhĩ</v>
          </cell>
        </row>
        <row r="15436">
          <cell r="A15436">
            <v>17407</v>
          </cell>
          <cell r="B15436" t="str">
            <v>Khống Chế Long Xuất Đại Hải</v>
          </cell>
        </row>
        <row r="15437">
          <cell r="A15437">
            <v>17408</v>
          </cell>
          <cell r="B15437" t="str">
            <v>Khống Chế Kỹ Năng Loạn Vũ</v>
          </cell>
        </row>
        <row r="15438">
          <cell r="A15438">
            <v>17409</v>
          </cell>
          <cell r="B15438" t="str">
            <v xml:space="preserve">Khống Chế Sách Địch Nhĩ Huyết Lượng </v>
          </cell>
        </row>
        <row r="15439">
          <cell r="A15439">
            <v>17410</v>
          </cell>
          <cell r="B15439" t="str">
            <v>Điều Khiển Sách Địch Nhĩ</v>
          </cell>
        </row>
        <row r="15440">
          <cell r="A15440">
            <v>17411</v>
          </cell>
          <cell r="B15440" t="str">
            <v>Khống Chế Kỹ Năng Hoàn Chuyển</v>
          </cell>
        </row>
        <row r="15441">
          <cell r="A15441">
            <v>17412</v>
          </cell>
          <cell r="B15441" t="str">
            <v>Khống Chế Du Long Bộ</v>
          </cell>
        </row>
        <row r="15442">
          <cell r="A15442">
            <v>17413</v>
          </cell>
          <cell r="B15442" t="str">
            <v>Khống Chế Sách Địch Nhĩ Huấn Long</v>
          </cell>
        </row>
        <row r="15443">
          <cell r="A15443">
            <v>17414</v>
          </cell>
          <cell r="B15443" t="str">
            <v>Điều Khiển Thánh Hạt Cuồng Bạo</v>
          </cell>
        </row>
        <row r="15444">
          <cell r="A15444">
            <v>17415</v>
          </cell>
          <cell r="B15444" t="str">
            <v>Điều Khiển Sách Địch Nhĩ</v>
          </cell>
        </row>
        <row r="15445">
          <cell r="A15445">
            <v>17416</v>
          </cell>
          <cell r="B15445" t="str">
            <v>Rương Sách Địch Nhĩ</v>
          </cell>
        </row>
        <row r="15446">
          <cell r="A15446">
            <v>17417</v>
          </cell>
          <cell r="B15446" t="str">
            <v>Hàn Lôi Băng Tỏa</v>
          </cell>
        </row>
        <row r="15447">
          <cell r="A15447">
            <v>17418</v>
          </cell>
          <cell r="B15447" t="str">
            <v>Khống Chế Băng Quan</v>
          </cell>
        </row>
        <row r="15448">
          <cell r="A15448">
            <v>17419</v>
          </cell>
          <cell r="B15448" t="str">
            <v>Lôi Cầu</v>
          </cell>
        </row>
        <row r="15449">
          <cell r="A15449">
            <v>17420</v>
          </cell>
          <cell r="B15449" t="str">
            <v>Khống Chế Điện Cầu</v>
          </cell>
        </row>
        <row r="15450">
          <cell r="A15450">
            <v>17421</v>
          </cell>
          <cell r="B15450" t="str">
            <v>Khống Chế Trạng Thái Điện aoe</v>
          </cell>
        </row>
        <row r="15451">
          <cell r="A15451">
            <v>17422</v>
          </cell>
          <cell r="B15451" t="str">
            <v>Điều Khiển Tinh Túc</v>
          </cell>
        </row>
        <row r="15452">
          <cell r="A15452">
            <v>17423</v>
          </cell>
          <cell r="B15452" t="str">
            <v>Khống Chế Phụt Lên</v>
          </cell>
        </row>
        <row r="15453">
          <cell r="A15453">
            <v>17424</v>
          </cell>
          <cell r="B15453" t="str">
            <v>Khống Chế Tinh Túc Đổi Giai Đoạn</v>
          </cell>
        </row>
        <row r="15454">
          <cell r="A15454">
            <v>17425</v>
          </cell>
          <cell r="B15454" t="str">
            <v>Thiên Thu Tử</v>
          </cell>
        </row>
        <row r="15455">
          <cell r="A15455">
            <v>17426</v>
          </cell>
          <cell r="B15455" t="str">
            <v xml:space="preserve">Rương Thiên Thu Tử </v>
          </cell>
        </row>
        <row r="15456">
          <cell r="A15456">
            <v>17427</v>
          </cell>
          <cell r="B15456" t="str">
            <v>Liệt Diệm Sách Địch Nhĩ</v>
          </cell>
        </row>
        <row r="15457">
          <cell r="A15457">
            <v>17435</v>
          </cell>
          <cell r="B15457" t="str">
            <v xml:space="preserve">Cấm Vệ Hoàng Thành </v>
          </cell>
        </row>
        <row r="15458">
          <cell r="A15458">
            <v>17441</v>
          </cell>
          <cell r="B15458" t="str">
            <v xml:space="preserve">Tân Hỏa Tương Truyền-Môn phái Cường 50 </v>
          </cell>
        </row>
        <row r="15459">
          <cell r="A15459">
            <v>17450</v>
          </cell>
          <cell r="B15459" t="str">
            <v>Trọng Kiếm Tàng Kiếm</v>
          </cell>
        </row>
        <row r="15460">
          <cell r="A15460">
            <v>17464</v>
          </cell>
          <cell r="B15460" t="str">
            <v>Mặt Nạ Chưởng Môn</v>
          </cell>
        </row>
        <row r="15461">
          <cell r="A15461">
            <v>17466</v>
          </cell>
          <cell r="B15461" t="str">
            <v>Ô Linh Phong</v>
          </cell>
        </row>
        <row r="15462">
          <cell r="A15462">
            <v>17467</v>
          </cell>
          <cell r="B15462" t="str">
            <v>Mặt Nạ Người Chơi</v>
          </cell>
        </row>
        <row r="15463">
          <cell r="A15463">
            <v>17468</v>
          </cell>
          <cell r="B15463" t="str">
            <v>Đệ Tử Đường Môn</v>
          </cell>
        </row>
        <row r="15464">
          <cell r="A15464">
            <v>17469</v>
          </cell>
          <cell r="B15464" t="str">
            <v>Đệ tử Ngũ Độc</v>
          </cell>
        </row>
        <row r="15465">
          <cell r="A15465">
            <v>17470</v>
          </cell>
          <cell r="B15465" t="str">
            <v xml:space="preserve">Đệ Tử Hộ Đỉnh </v>
          </cell>
        </row>
        <row r="15466">
          <cell r="A15466">
            <v>17471</v>
          </cell>
          <cell r="B15466" t="str">
            <v>Bạo Vượn Thử Đan</v>
          </cell>
        </row>
        <row r="15467">
          <cell r="A15467">
            <v>17472</v>
          </cell>
          <cell r="B15467" t="str">
            <v>Đông Tĩnh Ba</v>
          </cell>
        </row>
        <row r="15468">
          <cell r="A15468">
            <v>17473</v>
          </cell>
          <cell r="B15468" t="str">
            <v>Rương 1</v>
          </cell>
        </row>
        <row r="15469">
          <cell r="A15469">
            <v>17474</v>
          </cell>
          <cell r="B15469" t="str">
            <v>Rương 1</v>
          </cell>
        </row>
        <row r="15470">
          <cell r="A15470">
            <v>17485</v>
          </cell>
          <cell r="B15470" t="str">
            <v xml:space="preserve">Cấm Vệ Hoàng Thành </v>
          </cell>
        </row>
        <row r="15471">
          <cell r="A15471">
            <v>17487</v>
          </cell>
          <cell r="B15471" t="str">
            <v>Thu Diệp Thanh</v>
          </cell>
        </row>
        <row r="15472">
          <cell r="A15472">
            <v>17488</v>
          </cell>
          <cell r="B15472" t="str">
            <v>Thu Phong Vũ</v>
          </cell>
        </row>
        <row r="15473">
          <cell r="A15473">
            <v>17489</v>
          </cell>
          <cell r="B15473" t="str">
            <v>Thanh Y Hộ vệ</v>
          </cell>
        </row>
        <row r="15474">
          <cell r="A15474">
            <v>17490</v>
          </cell>
          <cell r="B15474" t="str">
            <v>Điều Khiển Chiến Đấu Lầu Chính</v>
          </cell>
        </row>
        <row r="15475">
          <cell r="A15475">
            <v>17491</v>
          </cell>
          <cell r="B15475" t="str">
            <v>Trọng Nỏ-Tinh Vẫn</v>
          </cell>
        </row>
        <row r="15476">
          <cell r="A15476">
            <v>17492</v>
          </cell>
          <cell r="B15476" t="str">
            <v>Diều</v>
          </cell>
        </row>
        <row r="15477">
          <cell r="A15477">
            <v>17493</v>
          </cell>
          <cell r="B15477" t="str">
            <v>Đường Mỗ</v>
          </cell>
        </row>
        <row r="15478">
          <cell r="A15478">
            <v>17494</v>
          </cell>
          <cell r="B15478" t="str">
            <v>Ván Gỗ</v>
          </cell>
        </row>
        <row r="15479">
          <cell r="A15479">
            <v>17495</v>
          </cell>
          <cell r="B15479" t="str">
            <v>Rương</v>
          </cell>
        </row>
        <row r="15480">
          <cell r="A15480">
            <v>17496</v>
          </cell>
          <cell r="B15480" t="str">
            <v>Mới Tạo</v>
          </cell>
        </row>
        <row r="15481">
          <cell r="A15481">
            <v>17497</v>
          </cell>
          <cell r="B15481" t="str">
            <v>Mới Tạo</v>
          </cell>
        </row>
        <row r="15482">
          <cell r="A15482">
            <v>17498</v>
          </cell>
          <cell r="B15482" t="str">
            <v>Mới Tạo</v>
          </cell>
        </row>
        <row r="15483">
          <cell r="A15483">
            <v>17499</v>
          </cell>
          <cell r="B15483" t="str">
            <v>Đường Thạc</v>
          </cell>
        </row>
        <row r="15484">
          <cell r="A15484">
            <v>17500</v>
          </cell>
          <cell r="B15484" t="str">
            <v>Thương Lang</v>
          </cell>
        </row>
        <row r="15485">
          <cell r="A15485">
            <v>17501</v>
          </cell>
          <cell r="B15485" t="str">
            <v>Trần Đức Bảo</v>
          </cell>
        </row>
        <row r="15486">
          <cell r="A15486">
            <v>17502</v>
          </cell>
          <cell r="B15486" t="str">
            <v>Người Rơm</v>
          </cell>
        </row>
        <row r="15487">
          <cell r="A15487">
            <v>17503</v>
          </cell>
          <cell r="B15487" t="str">
            <v>Thích Không</v>
          </cell>
        </row>
        <row r="15488">
          <cell r="A15488">
            <v>17504</v>
          </cell>
          <cell r="B15488" t="str">
            <v>Thích Nghiệp</v>
          </cell>
        </row>
        <row r="15489">
          <cell r="A15489">
            <v>17505</v>
          </cell>
          <cell r="B15489" t="str">
            <v>Hùng Thủy Lộc</v>
          </cell>
        </row>
        <row r="15490">
          <cell r="A15490">
            <v>17514</v>
          </cell>
          <cell r="B15490" t="str">
            <v>Tảo Địa Tăng</v>
          </cell>
        </row>
        <row r="15491">
          <cell r="A15491">
            <v>17515</v>
          </cell>
          <cell r="B15491" t="str">
            <v>Tăng Ngồi Thiền</v>
          </cell>
        </row>
        <row r="15492">
          <cell r="A15492">
            <v>17516</v>
          </cell>
          <cell r="B15492" t="str">
            <v>Tăng Diễn Võ</v>
          </cell>
        </row>
        <row r="15493">
          <cell r="A15493">
            <v>17517</v>
          </cell>
          <cell r="B15493" t="str">
            <v>Mã Sách</v>
          </cell>
        </row>
        <row r="15494">
          <cell r="A15494">
            <v>17518</v>
          </cell>
          <cell r="B15494" t="str">
            <v>Cửu Cung Khuyên</v>
          </cell>
        </row>
        <row r="15495">
          <cell r="A15495">
            <v>17519</v>
          </cell>
          <cell r="B15495" t="str">
            <v>Nãi Cổ Tu</v>
          </cell>
        </row>
        <row r="15496">
          <cell r="A15496">
            <v>17520</v>
          </cell>
          <cell r="B15496" t="str">
            <v>Cơ Giáp Tư Đồ</v>
          </cell>
        </row>
        <row r="15497">
          <cell r="A15497">
            <v>17522</v>
          </cell>
          <cell r="B15497" t="str">
            <v>Hỏa</v>
          </cell>
        </row>
        <row r="15498">
          <cell r="A15498">
            <v>17523</v>
          </cell>
          <cell r="B15498" t="str">
            <v>Sở U Lan</v>
          </cell>
        </row>
        <row r="15499">
          <cell r="A15499">
            <v>17524</v>
          </cell>
          <cell r="B15499" t="str">
            <v>Độ Pháp</v>
          </cell>
        </row>
        <row r="15500">
          <cell r="A15500">
            <v>17525</v>
          </cell>
          <cell r="B15500" t="str">
            <v>Huyền Chính</v>
          </cell>
        </row>
        <row r="15501">
          <cell r="A15501">
            <v>17526</v>
          </cell>
          <cell r="B15501" t="str">
            <v>Mộng Hành Vân</v>
          </cell>
        </row>
        <row r="15502">
          <cell r="A15502">
            <v>17527</v>
          </cell>
          <cell r="B15502" t="str">
            <v>Đệ Tử Thiếu Lâm</v>
          </cell>
        </row>
        <row r="15503">
          <cell r="A15503">
            <v>17528</v>
          </cell>
          <cell r="B15503" t="str">
            <v>Đông Phương Vũ Hiên</v>
          </cell>
        </row>
        <row r="15504">
          <cell r="A15504">
            <v>17529</v>
          </cell>
          <cell r="B15504" t="str">
            <v>Khúc Vân</v>
          </cell>
        </row>
        <row r="15505">
          <cell r="A15505">
            <v>17530</v>
          </cell>
          <cell r="B15505" t="str">
            <v>Tôn Phi Lượng</v>
          </cell>
        </row>
        <row r="15506">
          <cell r="A15506">
            <v>17531</v>
          </cell>
          <cell r="B15506" t="str">
            <v>Đệ Tử Vạn Hoa</v>
          </cell>
        </row>
        <row r="15507">
          <cell r="A15507">
            <v>17532</v>
          </cell>
          <cell r="B15507" t="str">
            <v>Lý Thừa Ân</v>
          </cell>
        </row>
        <row r="15508">
          <cell r="A15508">
            <v>17533</v>
          </cell>
          <cell r="B15508" t="str">
            <v>Diệp Chỉ Thanh</v>
          </cell>
        </row>
        <row r="15509">
          <cell r="A15509">
            <v>17534</v>
          </cell>
          <cell r="B15509" t="str">
            <v>Tiểu Thất</v>
          </cell>
        </row>
        <row r="15510">
          <cell r="A15510">
            <v>17535</v>
          </cell>
          <cell r="B15510" t="str">
            <v>Đệ Tử Thất Tú</v>
          </cell>
        </row>
        <row r="15511">
          <cell r="A15511">
            <v>17536</v>
          </cell>
          <cell r="B15511" t="str">
            <v>Lý Vong Sinh</v>
          </cell>
        </row>
        <row r="15512">
          <cell r="A15512">
            <v>17537</v>
          </cell>
          <cell r="B15512" t="str">
            <v xml:space="preserve">Đệ Tử Thuần Dương </v>
          </cell>
        </row>
        <row r="15513">
          <cell r="A15513">
            <v>17538</v>
          </cell>
          <cell r="B15513" t="str">
            <v>Diệp Vĩ</v>
          </cell>
        </row>
        <row r="15514">
          <cell r="A15514">
            <v>17539</v>
          </cell>
          <cell r="B15514" t="str">
            <v>Diệp Anh</v>
          </cell>
        </row>
        <row r="15515">
          <cell r="A15515">
            <v>17540</v>
          </cell>
          <cell r="B15515" t="str">
            <v xml:space="preserve">Đệ Tử Tàng Kiếm </v>
          </cell>
        </row>
        <row r="15516">
          <cell r="A15516">
            <v>17541</v>
          </cell>
          <cell r="B15516" t="str">
            <v>Khống Chế Biển Hiện Long Môn</v>
          </cell>
        </row>
        <row r="15517">
          <cell r="A15517">
            <v>17547</v>
          </cell>
          <cell r="B15517" t="str">
            <v>Âm Ba</v>
          </cell>
        </row>
        <row r="15518">
          <cell r="A15518">
            <v>17550</v>
          </cell>
          <cell r="B15518" t="str">
            <v>Điều Khiển Kỹ Năng Bức Thử Anh Hùng</v>
          </cell>
        </row>
        <row r="15519">
          <cell r="A15519">
            <v>17571</v>
          </cell>
          <cell r="B15519" t="str">
            <v>Phi Luân</v>
          </cell>
        </row>
        <row r="15520">
          <cell r="A15520">
            <v>17572</v>
          </cell>
          <cell r="B15520" t="str">
            <v>Ô Mông Quý</v>
          </cell>
        </row>
        <row r="15521">
          <cell r="A15521">
            <v>17573</v>
          </cell>
          <cell r="B15521" t="str">
            <v>Phương Càn</v>
          </cell>
        </row>
        <row r="15522">
          <cell r="A15522">
            <v>17574</v>
          </cell>
          <cell r="B15522" t="str">
            <v>Ma Sát La</v>
          </cell>
        </row>
        <row r="15523">
          <cell r="A15523">
            <v>17575</v>
          </cell>
          <cell r="B15523" t="str">
            <v>Mã Sách</v>
          </cell>
        </row>
        <row r="15524">
          <cell r="A15524">
            <v>17576</v>
          </cell>
          <cell r="B15524" t="str">
            <v>Tiểu Tà Tử</v>
          </cell>
        </row>
        <row r="15525">
          <cell r="A15525">
            <v>17577</v>
          </cell>
          <cell r="B15525" t="str">
            <v>Tử Sĩ Tế Long Đàm</v>
          </cell>
        </row>
        <row r="15526">
          <cell r="A15526">
            <v>17578</v>
          </cell>
          <cell r="B15526" t="str">
            <v>Đường Thư Nhạn</v>
          </cell>
        </row>
        <row r="15527">
          <cell r="A15527">
            <v>17579</v>
          </cell>
          <cell r="B15527" t="str">
            <v>Đường Lão Thái</v>
          </cell>
        </row>
        <row r="15528">
          <cell r="A15528">
            <v>17580</v>
          </cell>
          <cell r="B15528" t="str">
            <v>Khống Chế Biểu Hiện Địa Cung</v>
          </cell>
        </row>
        <row r="15529">
          <cell r="A15529">
            <v>17581</v>
          </cell>
          <cell r="B15529" t="str">
            <v>Khúc Vân</v>
          </cell>
        </row>
        <row r="15530">
          <cell r="A15530">
            <v>17582</v>
          </cell>
          <cell r="B15530" t="str">
            <v>Tôn Phi Lượng</v>
          </cell>
        </row>
        <row r="15531">
          <cell r="A15531">
            <v>17591</v>
          </cell>
          <cell r="B15531" t="str">
            <v>Dịch Trạm-Ngựa</v>
          </cell>
        </row>
        <row r="15532">
          <cell r="A15532">
            <v>17600</v>
          </cell>
          <cell r="B15532" t="str">
            <v>Thạch Trụ Quần</v>
          </cell>
        </row>
        <row r="15533">
          <cell r="A15533">
            <v>17601</v>
          </cell>
          <cell r="B15533" t="str">
            <v>Vòng Lửa</v>
          </cell>
        </row>
        <row r="15534">
          <cell r="A15534">
            <v>17602</v>
          </cell>
          <cell r="B15534" t="str">
            <v>Ám Long Hỏa Xung</v>
          </cell>
        </row>
        <row r="15535">
          <cell r="A15535">
            <v>17603</v>
          </cell>
          <cell r="B15535" t="str">
            <v>Điều Khiển Ô Mông Quý</v>
          </cell>
        </row>
        <row r="15536">
          <cell r="A15536">
            <v>17604</v>
          </cell>
          <cell r="B15536" t="str">
            <v>Khống Chế kỹ Năng Độc Quyền</v>
          </cell>
        </row>
        <row r="15537">
          <cell r="A15537">
            <v>17605</v>
          </cell>
          <cell r="B15537" t="str">
            <v>Khống Chế Hấp Hồn Công</v>
          </cell>
        </row>
        <row r="15538">
          <cell r="A15538">
            <v>17606</v>
          </cell>
          <cell r="B15538" t="str">
            <v>Khống Chế Hư Nhược</v>
          </cell>
        </row>
        <row r="15539">
          <cell r="A15539">
            <v>17607</v>
          </cell>
          <cell r="B15539" t="str">
            <v>Khống Chế Ô Mông Quý Tạo Quái Giai Đoạn 1</v>
          </cell>
        </row>
        <row r="15540">
          <cell r="A15540">
            <v>17608</v>
          </cell>
          <cell r="B15540" t="str">
            <v>Khống Chế Di Chuyển Nhanh</v>
          </cell>
        </row>
        <row r="15541">
          <cell r="A15541">
            <v>17609</v>
          </cell>
          <cell r="B15541" t="str">
            <v>Địa Thử Thổ Giáp Độn</v>
          </cell>
        </row>
        <row r="15542">
          <cell r="A15542">
            <v>17610</v>
          </cell>
          <cell r="B15542" t="str">
            <v>Đường Hoài Lễ</v>
          </cell>
        </row>
        <row r="15543">
          <cell r="A15543">
            <v>17611</v>
          </cell>
          <cell r="B15543" t="str">
            <v>Đường Ngạo Thiên</v>
          </cell>
        </row>
        <row r="15544">
          <cell r="A15544">
            <v>17612</v>
          </cell>
          <cell r="B15544" t="str">
            <v>Người Già Thần Bí</v>
          </cell>
        </row>
        <row r="15545">
          <cell r="A15545">
            <v>17613</v>
          </cell>
          <cell r="B15545" t="str">
            <v>Người Già Thần Bí</v>
          </cell>
        </row>
        <row r="15546">
          <cell r="A15546">
            <v>17614</v>
          </cell>
          <cell r="B15546" t="str">
            <v>Tý</v>
          </cell>
        </row>
        <row r="15547">
          <cell r="A15547">
            <v>17615</v>
          </cell>
          <cell r="B15547" t="str">
            <v>Sửu</v>
          </cell>
        </row>
        <row r="15548">
          <cell r="A15548">
            <v>17616</v>
          </cell>
          <cell r="B15548" t="str">
            <v>Dần</v>
          </cell>
        </row>
        <row r="15549">
          <cell r="A15549">
            <v>17617</v>
          </cell>
          <cell r="B15549" t="str">
            <v>Mão</v>
          </cell>
        </row>
        <row r="15550">
          <cell r="A15550">
            <v>17618</v>
          </cell>
          <cell r="B15550" t="str">
            <v>Thìn</v>
          </cell>
        </row>
        <row r="15551">
          <cell r="A15551">
            <v>17619</v>
          </cell>
          <cell r="B15551" t="str">
            <v>Tỵ</v>
          </cell>
        </row>
        <row r="15552">
          <cell r="A15552">
            <v>17620</v>
          </cell>
          <cell r="B15552" t="str">
            <v>Ngọ</v>
          </cell>
        </row>
        <row r="15553">
          <cell r="A15553">
            <v>17621</v>
          </cell>
          <cell r="B15553" t="str">
            <v>Mùi</v>
          </cell>
        </row>
        <row r="15554">
          <cell r="A15554">
            <v>17622</v>
          </cell>
          <cell r="B15554" t="str">
            <v>Thân</v>
          </cell>
        </row>
        <row r="15555">
          <cell r="A15555">
            <v>17623</v>
          </cell>
          <cell r="B15555" t="str">
            <v>Dậu</v>
          </cell>
        </row>
        <row r="15556">
          <cell r="A15556">
            <v>17624</v>
          </cell>
          <cell r="B15556" t="str">
            <v>Bệ Lôi Thần</v>
          </cell>
        </row>
        <row r="15557">
          <cell r="A15557">
            <v>17625</v>
          </cell>
          <cell r="B15557" t="str">
            <v>Khí Trường 2</v>
          </cell>
        </row>
        <row r="15558">
          <cell r="A15558">
            <v>17626</v>
          </cell>
          <cell r="B15558" t="str">
            <v>Lý Phục</v>
          </cell>
        </row>
        <row r="15559">
          <cell r="A15559">
            <v>17627</v>
          </cell>
          <cell r="B15559" t="str">
            <v>Đồng Tử</v>
          </cell>
        </row>
        <row r="15560">
          <cell r="A15560">
            <v>17628</v>
          </cell>
          <cell r="B15560" t="str">
            <v>Ông Chủ Trúc</v>
          </cell>
        </row>
        <row r="15561">
          <cell r="A15561">
            <v>17629</v>
          </cell>
          <cell r="B15561" t="str">
            <v>Khí Trường 2</v>
          </cell>
        </row>
        <row r="15562">
          <cell r="A15562">
            <v>17630</v>
          </cell>
          <cell r="B15562" t="str">
            <v>Khí Trường 3</v>
          </cell>
        </row>
        <row r="15563">
          <cell r="A15563">
            <v>17631</v>
          </cell>
          <cell r="B15563" t="str">
            <v>Khí Trường 4</v>
          </cell>
        </row>
        <row r="15564">
          <cell r="A15564">
            <v>17632</v>
          </cell>
          <cell r="B15564" t="str">
            <v>Uy Ngục</v>
          </cell>
        </row>
        <row r="15565">
          <cell r="A15565">
            <v>17633</v>
          </cell>
          <cell r="B15565" t="str">
            <v>Thần Ân</v>
          </cell>
        </row>
        <row r="15566">
          <cell r="A15566">
            <v>17634</v>
          </cell>
          <cell r="B15566" t="str">
            <v>Lợn Rừng</v>
          </cell>
        </row>
        <row r="15567">
          <cell r="A15567">
            <v>17635</v>
          </cell>
          <cell r="B15567" t="str">
            <v>Quái Trung Lập 2</v>
          </cell>
        </row>
        <row r="15568">
          <cell r="A15568">
            <v>17636</v>
          </cell>
          <cell r="B15568" t="str">
            <v>Quái Trung Lập 3</v>
          </cell>
        </row>
        <row r="15569">
          <cell r="A15569">
            <v>17637</v>
          </cell>
          <cell r="B15569" t="str">
            <v>Đồng Hồ Nạp Bí Cảnh</v>
          </cell>
        </row>
        <row r="15570">
          <cell r="A15570">
            <v>17638</v>
          </cell>
          <cell r="B15570" t="str">
            <v>Điều Khiển</v>
          </cell>
        </row>
        <row r="15571">
          <cell r="A15571">
            <v>17639</v>
          </cell>
          <cell r="B15571" t="str">
            <v>Bí Cảnh Thí Luyện Dự Bị</v>
          </cell>
        </row>
        <row r="15572">
          <cell r="A15572">
            <v>17640</v>
          </cell>
          <cell r="B15572">
            <v>2</v>
          </cell>
        </row>
        <row r="15573">
          <cell r="A15573">
            <v>17641</v>
          </cell>
          <cell r="B15573" t="str">
            <v>Lâm Thiên Diệp</v>
          </cell>
        </row>
        <row r="15574">
          <cell r="A15574">
            <v>17642</v>
          </cell>
          <cell r="B15574" t="str">
            <v>Lều Vải Đao Binh</v>
          </cell>
        </row>
        <row r="15575">
          <cell r="A15575">
            <v>17643</v>
          </cell>
          <cell r="B15575" t="str">
            <v>Cảnh Thí Luyện Dự Bị</v>
          </cell>
        </row>
        <row r="15576">
          <cell r="A15576">
            <v>17644</v>
          </cell>
          <cell r="B15576" t="str">
            <v>Tơ Nhện</v>
          </cell>
        </row>
        <row r="15577">
          <cell r="A15577">
            <v>17645</v>
          </cell>
          <cell r="B15577" t="str">
            <v>Vua Nhện Sói Kịch Độc</v>
          </cell>
        </row>
        <row r="15578">
          <cell r="A15578">
            <v>17646</v>
          </cell>
          <cell r="B15578" t="str">
            <v>Vua Nhện Bụng Bạc</v>
          </cell>
        </row>
        <row r="15579">
          <cell r="A15579">
            <v>17647</v>
          </cell>
          <cell r="B15579" t="str">
            <v>Thiên Ngao Thù Vương</v>
          </cell>
        </row>
        <row r="15580">
          <cell r="A15580">
            <v>17648</v>
          </cell>
          <cell r="B15580" t="str">
            <v>Nhện Sói Kịch Độc</v>
          </cell>
        </row>
        <row r="15581">
          <cell r="A15581">
            <v>17649</v>
          </cell>
          <cell r="B15581" t="str">
            <v>Nhện Bụng Bạc</v>
          </cell>
        </row>
        <row r="15582">
          <cell r="A15582">
            <v>17650</v>
          </cell>
          <cell r="B15582" t="str">
            <v>Thiên Ngao Thù</v>
          </cell>
        </row>
        <row r="15583">
          <cell r="A15583">
            <v>17651</v>
          </cell>
          <cell r="B15583" t="str">
            <v>Tuần Thủ Tế Long Đàm</v>
          </cell>
        </row>
        <row r="15584">
          <cell r="A15584">
            <v>17653</v>
          </cell>
          <cell r="B15584" t="str">
            <v>Hồng Phong Liệt Nhẫn</v>
          </cell>
        </row>
        <row r="15585">
          <cell r="A15585">
            <v>17654</v>
          </cell>
          <cell r="B15585" t="str">
            <v>Tuần Thủ Tế Long Đàm</v>
          </cell>
        </row>
        <row r="15586">
          <cell r="A15586">
            <v>17655</v>
          </cell>
          <cell r="B15586" t="str">
            <v>Bò</v>
          </cell>
        </row>
        <row r="15587">
          <cell r="A15587">
            <v>17656</v>
          </cell>
          <cell r="B15587" t="str">
            <v>Cơ Quan 1</v>
          </cell>
        </row>
        <row r="15588">
          <cell r="A15588">
            <v>17657</v>
          </cell>
          <cell r="B15588" t="str">
            <v>Bò</v>
          </cell>
        </row>
        <row r="15589">
          <cell r="A15589">
            <v>17658</v>
          </cell>
          <cell r="B15589" t="str">
            <v>Cơ Quan 2</v>
          </cell>
        </row>
        <row r="15590">
          <cell r="A15590">
            <v>17659</v>
          </cell>
          <cell r="B15590" t="str">
            <v>Tổng Khai Quan</v>
          </cell>
        </row>
        <row r="15591">
          <cell r="A15591">
            <v>17660</v>
          </cell>
          <cell r="B15591" t="str">
            <v>Bò</v>
          </cell>
        </row>
        <row r="15592">
          <cell r="A15592">
            <v>17661</v>
          </cell>
          <cell r="B15592" t="str">
            <v>Khống Chế Từ Xa Cơ Quan Tiểu Quái</v>
          </cell>
        </row>
        <row r="15593">
          <cell r="A15593">
            <v>17662</v>
          </cell>
          <cell r="B15593" t="str">
            <v>Nữ Giặt Y Phục</v>
          </cell>
        </row>
        <row r="15594">
          <cell r="A15594">
            <v>17663</v>
          </cell>
          <cell r="B15594" t="str">
            <v>Mục Đồng</v>
          </cell>
        </row>
        <row r="15595">
          <cell r="A15595">
            <v>17664</v>
          </cell>
          <cell r="B15595" t="str">
            <v>Vô Cực</v>
          </cell>
        </row>
        <row r="15596">
          <cell r="A15596">
            <v>17665</v>
          </cell>
          <cell r="B15596" t="str">
            <v>Chuột</v>
          </cell>
        </row>
        <row r="15597">
          <cell r="A15597">
            <v>17666</v>
          </cell>
          <cell r="B15597" t="str">
            <v>Gảy Đàn Dưới Cây</v>
          </cell>
        </row>
        <row r="15598">
          <cell r="A15598">
            <v>17668</v>
          </cell>
          <cell r="B15598" t="str">
            <v>Chó</v>
          </cell>
        </row>
        <row r="15599">
          <cell r="A15599">
            <v>17669</v>
          </cell>
          <cell r="B15599" t="str">
            <v>Chó</v>
          </cell>
        </row>
        <row r="15600">
          <cell r="A15600">
            <v>17670</v>
          </cell>
          <cell r="B15600" t="str">
            <v>Ngư Phu</v>
          </cell>
        </row>
        <row r="15601">
          <cell r="A15601">
            <v>17671</v>
          </cell>
          <cell r="B15601" t="str">
            <v>Vợ Ngư Phu</v>
          </cell>
        </row>
        <row r="15602">
          <cell r="A15602">
            <v>17672</v>
          </cell>
          <cell r="B15602" t="str">
            <v>Con Ngư Phu</v>
          </cell>
        </row>
        <row r="15603">
          <cell r="A15603">
            <v>17673</v>
          </cell>
          <cell r="B15603" t="str">
            <v>Gà Mái</v>
          </cell>
        </row>
        <row r="15604">
          <cell r="A15604">
            <v>17674</v>
          </cell>
          <cell r="B15604" t="str">
            <v>Gà Trống</v>
          </cell>
        </row>
        <row r="15605">
          <cell r="A15605">
            <v>17675</v>
          </cell>
          <cell r="B15605" t="str">
            <v xml:space="preserve">Cát Tường </v>
          </cell>
        </row>
        <row r="15606">
          <cell r="A15606">
            <v>17676</v>
          </cell>
          <cell r="B15606" t="str">
            <v>Mã</v>
          </cell>
        </row>
        <row r="15607">
          <cell r="A15607">
            <v>17677</v>
          </cell>
          <cell r="B15607" t="str">
            <v>Mã</v>
          </cell>
        </row>
        <row r="15608">
          <cell r="A15608">
            <v>17678</v>
          </cell>
          <cell r="B15608" t="str">
            <v>Mã</v>
          </cell>
        </row>
        <row r="15609">
          <cell r="A15609">
            <v>17679</v>
          </cell>
          <cell r="B15609" t="str">
            <v>Mã</v>
          </cell>
        </row>
        <row r="15610">
          <cell r="A15610">
            <v>17680</v>
          </cell>
          <cell r="B15610" t="str">
            <v>Lư</v>
          </cell>
        </row>
        <row r="15611">
          <cell r="A15611">
            <v>17681</v>
          </cell>
          <cell r="B15611" t="str">
            <v>Thú Cưỡi Lừa</v>
          </cell>
        </row>
        <row r="15612">
          <cell r="A15612">
            <v>17682</v>
          </cell>
          <cell r="B15612" t="str">
            <v>NPC Đảo Kỵ Lư</v>
          </cell>
        </row>
        <row r="15613">
          <cell r="A15613">
            <v>17683</v>
          </cell>
          <cell r="B15613" t="str">
            <v>Mục Đồng</v>
          </cell>
        </row>
        <row r="15614">
          <cell r="A15614">
            <v>17684</v>
          </cell>
          <cell r="B15614" t="str">
            <v>Bò Con</v>
          </cell>
        </row>
        <row r="15615">
          <cell r="A15615">
            <v>17685</v>
          </cell>
          <cell r="B15615" t="str">
            <v>Bò Con</v>
          </cell>
        </row>
        <row r="15616">
          <cell r="A15616">
            <v>17686</v>
          </cell>
          <cell r="B15616" t="str">
            <v>Bò</v>
          </cell>
        </row>
        <row r="15617">
          <cell r="A15617">
            <v>17687</v>
          </cell>
          <cell r="B15617" t="str">
            <v>Bò</v>
          </cell>
        </row>
        <row r="15618">
          <cell r="A15618">
            <v>17688</v>
          </cell>
          <cell r="B15618" t="str">
            <v>Dư Khánh Ứng</v>
          </cell>
        </row>
        <row r="15619">
          <cell r="A15619">
            <v>17689</v>
          </cell>
          <cell r="B15619" t="str">
            <v>Công Nhân Bến Tàu</v>
          </cell>
        </row>
        <row r="15620">
          <cell r="A15620">
            <v>17690</v>
          </cell>
          <cell r="B15620" t="str">
            <v>Công Nhân Bến Tàu</v>
          </cell>
        </row>
        <row r="15621">
          <cell r="A15621">
            <v>17691</v>
          </cell>
          <cell r="B15621" t="str">
            <v>Công Nhân Bến Tàu</v>
          </cell>
        </row>
        <row r="15622">
          <cell r="A15622">
            <v>17692</v>
          </cell>
          <cell r="B15622" t="str">
            <v>Công Đầu</v>
          </cell>
        </row>
        <row r="15623">
          <cell r="A15623">
            <v>17693</v>
          </cell>
          <cell r="B15623" t="str">
            <v>Công Nhân Bến Tàu</v>
          </cell>
        </row>
        <row r="15624">
          <cell r="A15624">
            <v>17694</v>
          </cell>
          <cell r="B15624" t="str">
            <v>Công Nhân Bến Tàu</v>
          </cell>
        </row>
        <row r="15625">
          <cell r="A15625">
            <v>17695</v>
          </cell>
          <cell r="B15625" t="str">
            <v>Công Nhân Bến Tàu</v>
          </cell>
        </row>
        <row r="15626">
          <cell r="A15626">
            <v>17696</v>
          </cell>
          <cell r="B15626" t="str">
            <v>Mã</v>
          </cell>
        </row>
        <row r="15627">
          <cell r="A15627">
            <v>17697</v>
          </cell>
          <cell r="B15627" t="str">
            <v>Nồi Rượu Thô</v>
          </cell>
        </row>
        <row r="15628">
          <cell r="A15628">
            <v>17698</v>
          </cell>
          <cell r="B15628" t="str">
            <v>Đệ Tử Đường Môn</v>
          </cell>
        </row>
        <row r="15629">
          <cell r="A15629">
            <v>17699</v>
          </cell>
          <cell r="B15629" t="str">
            <v>Khống Chế Mã Sách Ký Sinh Cổ</v>
          </cell>
        </row>
        <row r="15630">
          <cell r="A15630">
            <v>17700</v>
          </cell>
          <cell r="B15630" t="str">
            <v>Luyện Xà</v>
          </cell>
        </row>
        <row r="15631">
          <cell r="A15631">
            <v>17701</v>
          </cell>
          <cell r="B15631" t="str">
            <v>Đạn Độc Long</v>
          </cell>
        </row>
        <row r="15632">
          <cell r="A15632">
            <v>17702</v>
          </cell>
          <cell r="B15632" t="str">
            <v xml:space="preserve">Khống Chế Mã Sách Chiêu Xà Tự Nổ </v>
          </cell>
        </row>
        <row r="15633">
          <cell r="A15633">
            <v>17703</v>
          </cell>
          <cell r="B15633" t="str">
            <v>Khống Chế Mã Sách Chiêu Nhãn Kính Xà</v>
          </cell>
        </row>
        <row r="15634">
          <cell r="A15634">
            <v>17704</v>
          </cell>
          <cell r="B15634" t="str">
            <v>Bá Vương Xà</v>
          </cell>
        </row>
        <row r="15635">
          <cell r="A15635">
            <v>17705</v>
          </cell>
          <cell r="B15635" t="str">
            <v>Tuần Thủ Tế Long Đàm</v>
          </cell>
        </row>
        <row r="15636">
          <cell r="A15636">
            <v>17706</v>
          </cell>
          <cell r="B15636" t="str">
            <v>Tuần Thủ Tế Long Đàm</v>
          </cell>
        </row>
        <row r="15637">
          <cell r="A15637">
            <v>17707</v>
          </cell>
          <cell r="B15637" t="str">
            <v>Cơ Quan</v>
          </cell>
        </row>
        <row r="15638">
          <cell r="A15638">
            <v>17708</v>
          </cell>
          <cell r="B15638" t="str">
            <v>Cơ Quan</v>
          </cell>
        </row>
        <row r="15639">
          <cell r="A15639">
            <v>17709</v>
          </cell>
          <cell r="B15639" t="str">
            <v>Tổng Khai Quan</v>
          </cell>
        </row>
        <row r="15640">
          <cell r="A15640">
            <v>17710</v>
          </cell>
          <cell r="B15640" t="str">
            <v>Khống Chế Từ Xa Cơ Quan Tiểu Quái</v>
          </cell>
        </row>
        <row r="15641">
          <cell r="A15641">
            <v>17711</v>
          </cell>
          <cell r="B15641">
            <v>0</v>
          </cell>
        </row>
        <row r="15642">
          <cell r="A15642">
            <v>17712</v>
          </cell>
          <cell r="B15642">
            <v>0</v>
          </cell>
        </row>
        <row r="15643">
          <cell r="A15643">
            <v>17713</v>
          </cell>
          <cell r="B15643">
            <v>0</v>
          </cell>
        </row>
        <row r="15644">
          <cell r="A15644">
            <v>17714</v>
          </cell>
          <cell r="B15644">
            <v>0</v>
          </cell>
        </row>
        <row r="15645">
          <cell r="A15645">
            <v>17715</v>
          </cell>
          <cell r="B15645">
            <v>0</v>
          </cell>
        </row>
        <row r="15646">
          <cell r="A15646">
            <v>17716</v>
          </cell>
          <cell r="B15646">
            <v>0</v>
          </cell>
        </row>
        <row r="15647">
          <cell r="A15647">
            <v>17717</v>
          </cell>
          <cell r="B15647">
            <v>0</v>
          </cell>
        </row>
        <row r="15648">
          <cell r="A15648">
            <v>17718</v>
          </cell>
          <cell r="B15648" t="str">
            <v>Độc Dược Khuyên</v>
          </cell>
        </row>
        <row r="15649">
          <cell r="A15649">
            <v>17719</v>
          </cell>
          <cell r="B15649">
            <v>0</v>
          </cell>
        </row>
        <row r="15650">
          <cell r="A15650">
            <v>17720</v>
          </cell>
          <cell r="B15650">
            <v>0</v>
          </cell>
        </row>
        <row r="15651">
          <cell r="A15651">
            <v>17721</v>
          </cell>
          <cell r="B15651">
            <v>0</v>
          </cell>
        </row>
        <row r="15652">
          <cell r="A15652">
            <v>17722</v>
          </cell>
          <cell r="B15652">
            <v>0</v>
          </cell>
        </row>
        <row r="15653">
          <cell r="A15653">
            <v>17723</v>
          </cell>
          <cell r="B15653">
            <v>0</v>
          </cell>
        </row>
        <row r="15654">
          <cell r="A15654">
            <v>17724</v>
          </cell>
          <cell r="B15654">
            <v>0</v>
          </cell>
        </row>
        <row r="15655">
          <cell r="A15655">
            <v>17725</v>
          </cell>
          <cell r="B15655">
            <v>0</v>
          </cell>
        </row>
        <row r="15656">
          <cell r="A15656">
            <v>17726</v>
          </cell>
          <cell r="B15656">
            <v>0</v>
          </cell>
        </row>
        <row r="15657">
          <cell r="A15657">
            <v>17727</v>
          </cell>
          <cell r="B15657" t="str">
            <v>Mã</v>
          </cell>
        </row>
        <row r="15658">
          <cell r="A15658">
            <v>17728</v>
          </cell>
          <cell r="B15658" t="str">
            <v>Phạt Mộc Nhân</v>
          </cell>
        </row>
        <row r="15659">
          <cell r="A15659">
            <v>17729</v>
          </cell>
          <cell r="B15659" t="str">
            <v>Lừa</v>
          </cell>
        </row>
        <row r="15660">
          <cell r="A15660">
            <v>17730</v>
          </cell>
          <cell r="B15660" t="str">
            <v>Phạt Mộc Nhân</v>
          </cell>
        </row>
        <row r="15661">
          <cell r="A15661">
            <v>17731</v>
          </cell>
          <cell r="B15661" t="str">
            <v>Rối Tế Long Đàm</v>
          </cell>
        </row>
        <row r="15662">
          <cell r="A15662">
            <v>17732</v>
          </cell>
          <cell r="B15662" t="str">
            <v>Hộ Vệ Tế Long Đàm</v>
          </cell>
        </row>
        <row r="15663">
          <cell r="A15663">
            <v>17733</v>
          </cell>
          <cell r="B15663" t="str">
            <v>Thứ Cực Cảnh-Cọc Gỗ</v>
          </cell>
        </row>
        <row r="15664">
          <cell r="A15664">
            <v>17734</v>
          </cell>
          <cell r="B15664" t="str">
            <v>Khống Chế Giai Đạn Ô Mông Quý</v>
          </cell>
        </row>
        <row r="15665">
          <cell r="A15665">
            <v>17735</v>
          </cell>
          <cell r="B15665" t="str">
            <v xml:space="preserve">Khí Độc Nhãn Kính Xà </v>
          </cell>
        </row>
        <row r="15666">
          <cell r="A15666">
            <v>17736</v>
          </cell>
          <cell r="B15666" t="str">
            <v>Hỏa Quyển</v>
          </cell>
        </row>
        <row r="15667">
          <cell r="A15667">
            <v>17737</v>
          </cell>
          <cell r="B15667" t="str">
            <v>Rắn Vằn</v>
          </cell>
        </row>
        <row r="15668">
          <cell r="A15668">
            <v>17738</v>
          </cell>
          <cell r="B15668" t="str">
            <v>Hộp Quan Ấn</v>
          </cell>
        </row>
        <row r="15669">
          <cell r="A15669">
            <v>17739</v>
          </cell>
          <cell r="B15669" t="str">
            <v>Thái Cực</v>
          </cell>
        </row>
        <row r="15670">
          <cell r="A15670">
            <v>17740</v>
          </cell>
          <cell r="B15670" t="str">
            <v>Điều Khiển Quả Cầu Độc</v>
          </cell>
        </row>
        <row r="15671">
          <cell r="A15671">
            <v>17741</v>
          </cell>
          <cell r="B15671" t="str">
            <v>Quả Cầu Độc</v>
          </cell>
        </row>
        <row r="15672">
          <cell r="A15672">
            <v>17742</v>
          </cell>
          <cell r="B15672" t="str">
            <v>Điều Khiển Vật Tổ Rắn Độc</v>
          </cell>
        </row>
        <row r="15673">
          <cell r="A15673">
            <v>17743</v>
          </cell>
          <cell r="B15673" t="str">
            <v>Vật Tổ Rắn Độc</v>
          </cell>
        </row>
        <row r="15674">
          <cell r="A15674">
            <v>17745</v>
          </cell>
          <cell r="B15674" t="str">
            <v xml:space="preserve">Đệ Tử Tàng Kiếm </v>
          </cell>
        </row>
        <row r="15675">
          <cell r="A15675">
            <v>17746</v>
          </cell>
          <cell r="B15675" t="str">
            <v xml:space="preserve">Đệ Tử Tàng Kiếm </v>
          </cell>
        </row>
        <row r="15676">
          <cell r="A15676">
            <v>17747</v>
          </cell>
          <cell r="B15676" t="str">
            <v>Đệ Tử Thiếu Lâm</v>
          </cell>
        </row>
        <row r="15677">
          <cell r="A15677">
            <v>17748</v>
          </cell>
          <cell r="B15677" t="str">
            <v>Đệ Tử Thiếu Lâm</v>
          </cell>
        </row>
        <row r="15678">
          <cell r="A15678">
            <v>17749</v>
          </cell>
          <cell r="B15678" t="str">
            <v>Dũng Sĩ Ai Lao</v>
          </cell>
        </row>
        <row r="15679">
          <cell r="A15679">
            <v>17750</v>
          </cell>
          <cell r="B15679" t="str">
            <v>Bóng Dư Khánh Ứng</v>
          </cell>
        </row>
        <row r="15680">
          <cell r="A15680">
            <v>17751</v>
          </cell>
          <cell r="B15680" t="str">
            <v>Đệ Tử Vạn Hoa</v>
          </cell>
        </row>
        <row r="15681">
          <cell r="A15681">
            <v>17752</v>
          </cell>
          <cell r="B15681" t="str">
            <v>Đệ Tử Vạn Hoa</v>
          </cell>
        </row>
        <row r="15682">
          <cell r="A15682">
            <v>17753</v>
          </cell>
          <cell r="B15682" t="str">
            <v>Đại Kiếm Ô Mông Quý-Biểu Hiện</v>
          </cell>
        </row>
        <row r="15683">
          <cell r="A15683">
            <v>17754</v>
          </cell>
          <cell r="B15683" t="str">
            <v>Đệ Tử Thiên Sách</v>
          </cell>
        </row>
        <row r="15684">
          <cell r="A15684">
            <v>17755</v>
          </cell>
          <cell r="B15684" t="str">
            <v>Đệ Tử Thiên Sách</v>
          </cell>
        </row>
        <row r="15685">
          <cell r="A15685">
            <v>17756</v>
          </cell>
          <cell r="B15685" t="str">
            <v>Đệ Tử Thất Tú</v>
          </cell>
        </row>
        <row r="15686">
          <cell r="A15686">
            <v>17757</v>
          </cell>
          <cell r="B15686" t="str">
            <v>Đệ Tử Thất Tú</v>
          </cell>
        </row>
        <row r="15687">
          <cell r="A15687">
            <v>17758</v>
          </cell>
          <cell r="B15687" t="str">
            <v>Thỏ Con</v>
          </cell>
        </row>
        <row r="15688">
          <cell r="A15688">
            <v>17759</v>
          </cell>
          <cell r="B15688" t="str">
            <v>Thỏ Cái</v>
          </cell>
        </row>
        <row r="15689">
          <cell r="A15689">
            <v>17760</v>
          </cell>
          <cell r="B15689" t="str">
            <v>Thỏ Đực</v>
          </cell>
        </row>
        <row r="15690">
          <cell r="A15690">
            <v>17761</v>
          </cell>
          <cell r="B15690" t="str">
            <v>Điều khiển Mãnh Trảm giai đoạn 3</v>
          </cell>
        </row>
        <row r="15691">
          <cell r="A15691">
            <v>17762</v>
          </cell>
          <cell r="B15691" t="str">
            <v>Điều khiển Độc Cổ giai đoạn 3</v>
          </cell>
        </row>
        <row r="15692">
          <cell r="A15692">
            <v>17763</v>
          </cell>
          <cell r="B15692">
            <v>0</v>
          </cell>
        </row>
        <row r="15693">
          <cell r="A15693">
            <v>17764</v>
          </cell>
          <cell r="B15693" t="str">
            <v>Hộ Vệ Tế Long Đàm</v>
          </cell>
        </row>
        <row r="15694">
          <cell r="A15694">
            <v>17765</v>
          </cell>
          <cell r="B15694" t="str">
            <v>Đồng Giáp A Tát Tân-Tay</v>
          </cell>
        </row>
        <row r="15695">
          <cell r="A15695">
            <v>17767</v>
          </cell>
          <cell r="B15695" t="str">
            <v>Vò Rượu</v>
          </cell>
        </row>
        <row r="15696">
          <cell r="A15696">
            <v>17769</v>
          </cell>
          <cell r="B15696" t="str">
            <v>Vò Rượu</v>
          </cell>
        </row>
        <row r="15697">
          <cell r="A15697">
            <v>17770</v>
          </cell>
          <cell r="B15697" t="str">
            <v>Mạc Vũ</v>
          </cell>
        </row>
        <row r="15698">
          <cell r="A15698">
            <v>17771</v>
          </cell>
          <cell r="B15698" t="str">
            <v>Ông Lão Mục Gia</v>
          </cell>
        </row>
        <row r="15699">
          <cell r="A15699">
            <v>17772</v>
          </cell>
          <cell r="B15699" t="str">
            <v>Trần Hoà Thượng</v>
          </cell>
        </row>
        <row r="15700">
          <cell r="A15700">
            <v>17773</v>
          </cell>
          <cell r="B15700" t="str">
            <v>Dê Rừng Con</v>
          </cell>
        </row>
        <row r="15701">
          <cell r="A15701">
            <v>17774</v>
          </cell>
          <cell r="B15701" t="str">
            <v>Gà Con</v>
          </cell>
        </row>
        <row r="15702">
          <cell r="A15702">
            <v>17775</v>
          </cell>
          <cell r="B15702" t="str">
            <v>Anh Vũ</v>
          </cell>
        </row>
        <row r="15703">
          <cell r="A15703">
            <v>17776</v>
          </cell>
          <cell r="B15703" t="str">
            <v>Ngỗng</v>
          </cell>
        </row>
        <row r="15704">
          <cell r="A15704">
            <v>17777</v>
          </cell>
          <cell r="B15704" t="str">
            <v>Gà Con</v>
          </cell>
        </row>
        <row r="15705">
          <cell r="A15705">
            <v>17778</v>
          </cell>
          <cell r="B15705" t="str">
            <v>Ngỗng</v>
          </cell>
        </row>
        <row r="15706">
          <cell r="A15706">
            <v>17779</v>
          </cell>
          <cell r="B15706" t="str">
            <v>Ngỗng Con</v>
          </cell>
        </row>
        <row r="15707">
          <cell r="A15707">
            <v>17780</v>
          </cell>
          <cell r="B15707" t="str">
            <v>Cô Gái Chăn Ngỗng</v>
          </cell>
        </row>
        <row r="15708">
          <cell r="A15708">
            <v>17781</v>
          </cell>
          <cell r="B15708" t="str">
            <v>Mã</v>
          </cell>
        </row>
        <row r="15709">
          <cell r="A15709">
            <v>17782</v>
          </cell>
          <cell r="B15709" t="str">
            <v>Diễn Viên Ngỗng</v>
          </cell>
        </row>
        <row r="15710">
          <cell r="A15710">
            <v>17783</v>
          </cell>
          <cell r="B15710" t="str">
            <v>Diễn Viên Ngỗng Con</v>
          </cell>
        </row>
        <row r="15711">
          <cell r="A15711">
            <v>17784</v>
          </cell>
          <cell r="B15711" t="str">
            <v>Chó</v>
          </cell>
        </row>
        <row r="15712">
          <cell r="A15712">
            <v>17785</v>
          </cell>
          <cell r="B15712" t="str">
            <v>Hắc Trệ</v>
          </cell>
        </row>
        <row r="15713">
          <cell r="A15713">
            <v>17786</v>
          </cell>
          <cell r="B15713" t="str">
            <v>Điều Khiển Biểu Hiện Cát Tường</v>
          </cell>
        </row>
        <row r="15714">
          <cell r="A15714">
            <v>17791</v>
          </cell>
          <cell r="B15714" t="str">
            <v>Lý Phục</v>
          </cell>
        </row>
        <row r="15715">
          <cell r="A15715">
            <v>17792</v>
          </cell>
          <cell r="B15715" t="str">
            <v>Đệ Tử Tuyết Ma Đường</v>
          </cell>
        </row>
        <row r="15716">
          <cell r="A15716">
            <v>17793</v>
          </cell>
          <cell r="B15716" t="str">
            <v>Liễu Công Tử</v>
          </cell>
        </row>
        <row r="15717">
          <cell r="A15717">
            <v>17794</v>
          </cell>
          <cell r="B15717" t="str">
            <v>Thôn Dân Bị Vây</v>
          </cell>
        </row>
        <row r="15718">
          <cell r="A15718">
            <v>17795</v>
          </cell>
          <cell r="B15718" t="str">
            <v>Hồng Vân</v>
          </cell>
        </row>
        <row r="15719">
          <cell r="A15719">
            <v>17796</v>
          </cell>
          <cell r="B15719" t="str">
            <v>Tạ Uyên</v>
          </cell>
        </row>
        <row r="15720">
          <cell r="A15720">
            <v>17797</v>
          </cell>
          <cell r="B15720" t="str">
            <v>Huyết Nhãn Long Vương</v>
          </cell>
        </row>
        <row r="15721">
          <cell r="A15721">
            <v>17798</v>
          </cell>
          <cell r="B15721" t="str">
            <v>Khang Tuyết Chúc</v>
          </cell>
        </row>
        <row r="15722">
          <cell r="A15722">
            <v>17799</v>
          </cell>
          <cell r="B15722" t="str">
            <v>Mục Huyền Anh</v>
          </cell>
        </row>
        <row r="15723">
          <cell r="A15723">
            <v>17800</v>
          </cell>
          <cell r="B15723" t="str">
            <v>Kỷ Nhĩ Cao</v>
          </cell>
        </row>
        <row r="15724">
          <cell r="A15724">
            <v>17801</v>
          </cell>
          <cell r="B15724" t="str">
            <v>Hộ Thể Thần Công</v>
          </cell>
        </row>
        <row r="15725">
          <cell r="A15725">
            <v>17802</v>
          </cell>
          <cell r="B15725" t="str">
            <v>Đội Trưởng Nam Chiếu</v>
          </cell>
        </row>
        <row r="15726">
          <cell r="A15726">
            <v>17803</v>
          </cell>
          <cell r="B15726" t="str">
            <v>Cọc Gỗ Nhỏ</v>
          </cell>
        </row>
        <row r="15727">
          <cell r="A15727">
            <v>17804</v>
          </cell>
          <cell r="B15727" t="str">
            <v>Đường Hoài Nghĩa</v>
          </cell>
        </row>
        <row r="15728">
          <cell r="A15728">
            <v>17805</v>
          </cell>
          <cell r="B15728" t="str">
            <v>Đường Hoài Tín</v>
          </cell>
        </row>
        <row r="15729">
          <cell r="A15729">
            <v>17806</v>
          </cell>
          <cell r="B15729" t="str">
            <v>Đường Hoài Trí</v>
          </cell>
        </row>
        <row r="15730">
          <cell r="A15730">
            <v>17807</v>
          </cell>
          <cell r="B15730" t="str">
            <v>Đường Hạ</v>
          </cell>
        </row>
        <row r="15731">
          <cell r="A15731">
            <v>17810</v>
          </cell>
          <cell r="B15731" t="str">
            <v>Điều Khiển Nước Độc giai đoạn 5</v>
          </cell>
        </row>
        <row r="15732">
          <cell r="A15732">
            <v>17811</v>
          </cell>
          <cell r="B15732" t="str">
            <v>Nước Độc</v>
          </cell>
        </row>
        <row r="15733">
          <cell r="A15733">
            <v>17812</v>
          </cell>
          <cell r="B15733" t="str">
            <v>Điều Khiển Cầu Khuếch Tán giai đoạn 5</v>
          </cell>
        </row>
        <row r="15734">
          <cell r="A15734">
            <v>17813</v>
          </cell>
          <cell r="B15734" t="str">
            <v>Vạn Độc Bôn Đằng</v>
          </cell>
        </row>
        <row r="15735">
          <cell r="A15735">
            <v>17814</v>
          </cell>
          <cell r="B15735" t="str">
            <v>Thuẫn Phủ Vệ Nam Chiếu</v>
          </cell>
        </row>
        <row r="15736">
          <cell r="A15736">
            <v>17815</v>
          </cell>
          <cell r="B15736" t="str">
            <v xml:space="preserve">Đệ Tử Hộ Đỉnh </v>
          </cell>
        </row>
        <row r="15737">
          <cell r="A15737">
            <v>17816</v>
          </cell>
          <cell r="B15737" t="str">
            <v>Lạc Đà</v>
          </cell>
        </row>
        <row r="15738">
          <cell r="A15738">
            <v>17817</v>
          </cell>
          <cell r="B15738" t="str">
            <v>Thương Nhân</v>
          </cell>
        </row>
        <row r="15739">
          <cell r="A15739">
            <v>17818</v>
          </cell>
          <cell r="B15739" t="str">
            <v>Lạc Đà</v>
          </cell>
        </row>
        <row r="15740">
          <cell r="A15740">
            <v>17819</v>
          </cell>
          <cell r="B15740" t="str">
            <v>Thương Nhân</v>
          </cell>
        </row>
        <row r="15741">
          <cell r="A15741">
            <v>17820</v>
          </cell>
          <cell r="B15741" t="str">
            <v>Thương Nhân</v>
          </cell>
        </row>
        <row r="15742">
          <cell r="A15742">
            <v>17821</v>
          </cell>
          <cell r="B15742" t="str">
            <v>Thú Cưỡi Lạc Đà</v>
          </cell>
        </row>
        <row r="15743">
          <cell r="A15743">
            <v>17822</v>
          </cell>
          <cell r="B15743" t="str">
            <v>Lạc Đà</v>
          </cell>
        </row>
        <row r="15744">
          <cell r="A15744">
            <v>17823</v>
          </cell>
          <cell r="B15744" t="str">
            <v>Lạc Đà</v>
          </cell>
        </row>
        <row r="15745">
          <cell r="A15745">
            <v>17824</v>
          </cell>
          <cell r="B15745" t="str">
            <v>Lạc Đà</v>
          </cell>
        </row>
        <row r="15746">
          <cell r="A15746">
            <v>17825</v>
          </cell>
          <cell r="B15746" t="str">
            <v>Bảo Tiêu</v>
          </cell>
        </row>
        <row r="15747">
          <cell r="A15747">
            <v>17826</v>
          </cell>
          <cell r="B15747" t="str">
            <v>Thương Nhân</v>
          </cell>
        </row>
        <row r="15748">
          <cell r="A15748">
            <v>17827</v>
          </cell>
          <cell r="B15748" t="str">
            <v>Bảo Tiêu</v>
          </cell>
        </row>
        <row r="15749">
          <cell r="A15749">
            <v>17828</v>
          </cell>
          <cell r="B15749" t="str">
            <v>Bảo Tiêu</v>
          </cell>
        </row>
        <row r="15750">
          <cell r="A15750">
            <v>17829</v>
          </cell>
          <cell r="B15750" t="str">
            <v>Bảo Tiêu</v>
          </cell>
        </row>
        <row r="15751">
          <cell r="A15751">
            <v>17830</v>
          </cell>
          <cell r="B15751" t="str">
            <v>Bảo Tiêu</v>
          </cell>
        </row>
        <row r="15752">
          <cell r="A15752">
            <v>17831</v>
          </cell>
          <cell r="B15752" t="str">
            <v>Bảo Tiêu</v>
          </cell>
        </row>
        <row r="15753">
          <cell r="A15753">
            <v>17832</v>
          </cell>
          <cell r="B15753" t="str">
            <v>Xe Lạc Đà</v>
          </cell>
        </row>
        <row r="15754">
          <cell r="A15754">
            <v>17833</v>
          </cell>
          <cell r="B15754" t="str">
            <v>Chiến Nô-Biểu Hiện 1</v>
          </cell>
        </row>
        <row r="15755">
          <cell r="A15755">
            <v>17834</v>
          </cell>
          <cell r="B15755" t="str">
            <v>Chiến Nô-Biểu Hiện 2</v>
          </cell>
        </row>
        <row r="15756">
          <cell r="A15756">
            <v>17835</v>
          </cell>
          <cell r="B15756" t="str">
            <v>Tử Sĩ Bách Chiến-Biểu Hiện 1</v>
          </cell>
        </row>
        <row r="15757">
          <cell r="A15757">
            <v>17836</v>
          </cell>
          <cell r="B15757" t="str">
            <v>Ác Chi</v>
          </cell>
        </row>
        <row r="15758">
          <cell r="A15758">
            <v>17837</v>
          </cell>
          <cell r="B15758" t="str">
            <v>Thiếu Phụ Đẹp</v>
          </cell>
        </row>
        <row r="15759">
          <cell r="A15759">
            <v>17838</v>
          </cell>
          <cell r="B15759" t="str">
            <v>Hỏa Quyền Khuyên</v>
          </cell>
        </row>
        <row r="15760">
          <cell r="A15760">
            <v>17839</v>
          </cell>
          <cell r="B15760" t="str">
            <v>Chiến Nô-Biểu Hiện 3</v>
          </cell>
        </row>
        <row r="15761">
          <cell r="A15761">
            <v>17841</v>
          </cell>
          <cell r="B15761" t="str">
            <v>Lý Vong Sinh</v>
          </cell>
        </row>
        <row r="15762">
          <cell r="A15762">
            <v>17842</v>
          </cell>
          <cell r="B15762" t="str">
            <v>Diệp Chỉ Thanh</v>
          </cell>
        </row>
        <row r="15763">
          <cell r="A15763">
            <v>17843</v>
          </cell>
          <cell r="B15763" t="str">
            <v>Huyền Chính</v>
          </cell>
        </row>
        <row r="15764">
          <cell r="A15764">
            <v>17844</v>
          </cell>
          <cell r="B15764" t="str">
            <v>Diệp Anh</v>
          </cell>
        </row>
        <row r="15765">
          <cell r="A15765">
            <v>17845</v>
          </cell>
          <cell r="B15765" t="str">
            <v>Đông Phương Vũ Hiên</v>
          </cell>
        </row>
        <row r="15766">
          <cell r="A15766">
            <v>17846</v>
          </cell>
          <cell r="B15766" t="str">
            <v>Lý Thừa Ân</v>
          </cell>
        </row>
        <row r="15767">
          <cell r="A15767">
            <v>17847</v>
          </cell>
          <cell r="B15767" t="str">
            <v>Đường Lão Thái</v>
          </cell>
        </row>
        <row r="15768">
          <cell r="A15768">
            <v>17848</v>
          </cell>
          <cell r="B15768" t="str">
            <v>Khúc Vân</v>
          </cell>
        </row>
        <row r="15769">
          <cell r="A15769">
            <v>17849</v>
          </cell>
          <cell r="B15769" t="str">
            <v>Rương Ô Mông Quý</v>
          </cell>
        </row>
        <row r="15770">
          <cell r="A15770">
            <v>17850</v>
          </cell>
          <cell r="B15770" t="str">
            <v>Mộ Dung Truy Phong</v>
          </cell>
        </row>
        <row r="15771">
          <cell r="A15771">
            <v>17896</v>
          </cell>
          <cell r="B15771" t="str">
            <v>Lính Chăn Ngựa</v>
          </cell>
        </row>
        <row r="15772">
          <cell r="A15772">
            <v>17897</v>
          </cell>
          <cell r="B15772" t="str">
            <v>Lính Chăn Ngựa</v>
          </cell>
        </row>
        <row r="15773">
          <cell r="A15773">
            <v>17898</v>
          </cell>
          <cell r="B15773" t="str">
            <v>Biểu Hiện Phi Hổ Chiến Câu 2</v>
          </cell>
        </row>
        <row r="15774">
          <cell r="A15774">
            <v>17899</v>
          </cell>
          <cell r="B15774" t="str">
            <v>Biểu Hiện Phi Hổ Chiến Câu 3</v>
          </cell>
        </row>
        <row r="15775">
          <cell r="A15775">
            <v>17900</v>
          </cell>
          <cell r="B15775" t="str">
            <v>Biểu Hiện Phi Hổ Chiến Câu 4</v>
          </cell>
        </row>
        <row r="15776">
          <cell r="A15776">
            <v>17901</v>
          </cell>
          <cell r="B15776" t="str">
            <v>Phi Hổ Cân Binh</v>
          </cell>
        </row>
        <row r="15777">
          <cell r="A15777">
            <v>17902</v>
          </cell>
          <cell r="B15777" t="str">
            <v>Hồ Dương Nhi</v>
          </cell>
        </row>
        <row r="15778">
          <cell r="A15778">
            <v>17903</v>
          </cell>
          <cell r="B15778" t="str">
            <v>Hóa Vân</v>
          </cell>
        </row>
        <row r="15779">
          <cell r="A15779">
            <v>17904</v>
          </cell>
          <cell r="B15779" t="str">
            <v>Cổ Binh</v>
          </cell>
        </row>
        <row r="15780">
          <cell r="A15780">
            <v>17905</v>
          </cell>
          <cell r="B15780" t="str">
            <v>Lính Chăn Ngựa</v>
          </cell>
        </row>
        <row r="15781">
          <cell r="A15781">
            <v>17906</v>
          </cell>
          <cell r="B15781" t="str">
            <v>Lãm Nguyệt</v>
          </cell>
        </row>
        <row r="15782">
          <cell r="A15782">
            <v>17907</v>
          </cell>
          <cell r="B15782" t="str">
            <v>Thi Thể Nam Chiếu Quân</v>
          </cell>
        </row>
        <row r="15783">
          <cell r="A15783">
            <v>17908</v>
          </cell>
          <cell r="B15783" t="str">
            <v>Ngựa Con 10</v>
          </cell>
        </row>
        <row r="15784">
          <cell r="A15784">
            <v>17909</v>
          </cell>
          <cell r="B15784" t="str">
            <v>Ngựa Con 09</v>
          </cell>
        </row>
        <row r="15785">
          <cell r="A15785">
            <v>17910</v>
          </cell>
          <cell r="B15785" t="str">
            <v>Ngựa Con 08</v>
          </cell>
        </row>
        <row r="15786">
          <cell r="A15786">
            <v>17911</v>
          </cell>
          <cell r="B15786" t="str">
            <v>Ngựa Con 07</v>
          </cell>
        </row>
        <row r="15787">
          <cell r="A15787">
            <v>17912</v>
          </cell>
          <cell r="B15787" t="str">
            <v>Ngựa Con 06</v>
          </cell>
        </row>
        <row r="15788">
          <cell r="A15788">
            <v>17913</v>
          </cell>
          <cell r="B15788" t="str">
            <v>Ngựa Con 05</v>
          </cell>
        </row>
        <row r="15789">
          <cell r="A15789">
            <v>17914</v>
          </cell>
          <cell r="B15789" t="str">
            <v>Gấu Con</v>
          </cell>
        </row>
        <row r="15790">
          <cell r="A15790">
            <v>17915</v>
          </cell>
          <cell r="B15790" t="str">
            <v>Nhện Ăn Thịt</v>
          </cell>
        </row>
        <row r="15791">
          <cell r="A15791">
            <v>17950</v>
          </cell>
          <cell r="B15791" t="str">
            <v>Thủ Hạ Khang Tuyết Chúc-Biểu Hiện</v>
          </cell>
        </row>
        <row r="15792">
          <cell r="A15792">
            <v>17951</v>
          </cell>
          <cell r="B15792" t="str">
            <v>Thủ Hạ Khang Tuyết Chúc-Biểu Hiện 1</v>
          </cell>
        </row>
        <row r="15793">
          <cell r="A15793">
            <v>17952</v>
          </cell>
          <cell r="B15793" t="str">
            <v>Thủ Hạ Khang Tuyết Chúc-Biểu Hiện 2</v>
          </cell>
        </row>
        <row r="15794">
          <cell r="A15794">
            <v>17953</v>
          </cell>
          <cell r="B15794" t="str">
            <v>Thủ Hạ Khang Tuyết Chúc-Biểu Hiện 3</v>
          </cell>
        </row>
        <row r="15795">
          <cell r="A15795">
            <v>17954</v>
          </cell>
          <cell r="B15795" t="str">
            <v>Thủ Hạ Khang Tuyết Chúc-Biểu Hiện 4</v>
          </cell>
        </row>
        <row r="15796">
          <cell r="A15796">
            <v>17955</v>
          </cell>
          <cell r="B15796" t="str">
            <v>Thủ Hạ Khang Tuyết Chúc-Biểu Hiện 5</v>
          </cell>
        </row>
        <row r="15797">
          <cell r="A15797">
            <v>17956</v>
          </cell>
          <cell r="B15797" t="str">
            <v>Tạp Dịch Quán Rượu</v>
          </cell>
        </row>
        <row r="15798">
          <cell r="A15798">
            <v>17957</v>
          </cell>
          <cell r="B15798" t="str">
            <v>Bà Lão Quán Rượu</v>
          </cell>
        </row>
        <row r="15799">
          <cell r="A15799">
            <v>17958</v>
          </cell>
          <cell r="B15799" t="str">
            <v>Lừa</v>
          </cell>
        </row>
        <row r="15800">
          <cell r="A15800">
            <v>17959</v>
          </cell>
          <cell r="B15800" t="str">
            <v>Tiểu Nhị Quán Rượu</v>
          </cell>
        </row>
        <row r="15801">
          <cell r="A15801">
            <v>17960</v>
          </cell>
          <cell r="B15801" t="str">
            <v>Chủ Quán Rượu</v>
          </cell>
        </row>
        <row r="15802">
          <cell r="A15802">
            <v>17961</v>
          </cell>
          <cell r="B15802" t="str">
            <v>Lợn Nhà</v>
          </cell>
        </row>
        <row r="15803">
          <cell r="A15803">
            <v>17962</v>
          </cell>
          <cell r="B15803" t="str">
            <v>Lợn Nhà-Biểu Hiện</v>
          </cell>
        </row>
        <row r="15804">
          <cell r="A15804">
            <v>17963</v>
          </cell>
          <cell r="B15804" t="str">
            <v>Thủ Hạ Khang Tuyết Chúc-Biểu Hiện 6</v>
          </cell>
        </row>
        <row r="15805">
          <cell r="A15805">
            <v>17964</v>
          </cell>
          <cell r="B15805" t="str">
            <v>Điều Khiển Thao Tác Mã Trường</v>
          </cell>
        </row>
        <row r="15806">
          <cell r="A15806">
            <v>17966</v>
          </cell>
          <cell r="B15806" t="str">
            <v>Thùng Linh Dược</v>
          </cell>
        </row>
        <row r="15807">
          <cell r="A15807">
            <v>17967</v>
          </cell>
          <cell r="B15807" t="str">
            <v>Túi Lương Thực Đem Theo</v>
          </cell>
        </row>
        <row r="15808">
          <cell r="A15808">
            <v>17968</v>
          </cell>
          <cell r="B15808" t="str">
            <v>Hộp Sắt Quái Dị</v>
          </cell>
        </row>
        <row r="15809">
          <cell r="A15809">
            <v>17969</v>
          </cell>
          <cell r="B15809" t="str">
            <v>Bát Tướng Miêu</v>
          </cell>
        </row>
        <row r="15810">
          <cell r="A15810">
            <v>17970</v>
          </cell>
          <cell r="B15810" t="str">
            <v>Thiết Bị Định Vị</v>
          </cell>
        </row>
        <row r="15811">
          <cell r="A15811">
            <v>17971</v>
          </cell>
          <cell r="B15811" t="str">
            <v>Đạo Trung</v>
          </cell>
        </row>
        <row r="15812">
          <cell r="A15812">
            <v>17972</v>
          </cell>
          <cell r="B15812" t="str">
            <v>Phi Hùng Tử Sĩ</v>
          </cell>
        </row>
        <row r="15813">
          <cell r="A15813">
            <v>17973</v>
          </cell>
          <cell r="B15813" t="str">
            <v>Hộ Vệ Tế Long Đàm</v>
          </cell>
        </row>
        <row r="15814">
          <cell r="A15814">
            <v>17974</v>
          </cell>
          <cell r="B15814" t="str">
            <v>Bất Nhị Hầu</v>
          </cell>
        </row>
        <row r="15815">
          <cell r="A15815">
            <v>17975</v>
          </cell>
          <cell r="B15815" t="str">
            <v>Cao Thắng Hàn</v>
          </cell>
        </row>
        <row r="15816">
          <cell r="A15816">
            <v>17976</v>
          </cell>
          <cell r="B15816" t="str">
            <v>Nham Thạch Rơi Xuống</v>
          </cell>
        </row>
        <row r="15817">
          <cell r="A15817">
            <v>17977</v>
          </cell>
          <cell r="B15817" t="str">
            <v>Nam Chiếu Bích Lý</v>
          </cell>
        </row>
        <row r="15818">
          <cell r="A15818">
            <v>17978</v>
          </cell>
          <cell r="B15818" t="str">
            <v>Quân Lương Thảo</v>
          </cell>
        </row>
        <row r="15819">
          <cell r="A15819">
            <v>17979</v>
          </cell>
          <cell r="B15819" t="str">
            <v>Huyền Thiết Thú Giáp</v>
          </cell>
        </row>
        <row r="15820">
          <cell r="A15820">
            <v>17980</v>
          </cell>
          <cell r="B15820" t="str">
            <v>Đường Thư Nhạn</v>
          </cell>
        </row>
        <row r="15821">
          <cell r="A15821">
            <v>17981</v>
          </cell>
          <cell r="B15821" t="str">
            <v>Phương Càn</v>
          </cell>
        </row>
        <row r="15822">
          <cell r="A15822">
            <v>17982</v>
          </cell>
          <cell r="B15822" t="str">
            <v>Ma Sát La</v>
          </cell>
        </row>
        <row r="15823">
          <cell r="A15823">
            <v>17983</v>
          </cell>
          <cell r="B15823" t="str">
            <v>Nấu Bếp</v>
          </cell>
        </row>
        <row r="15824">
          <cell r="A15824">
            <v>17984</v>
          </cell>
          <cell r="B15824" t="str">
            <v>Chiến Tượng</v>
          </cell>
        </row>
        <row r="15825">
          <cell r="A15825">
            <v>17985</v>
          </cell>
          <cell r="B15825" t="str">
            <v>Voi Cái</v>
          </cell>
        </row>
        <row r="15826">
          <cell r="A15826">
            <v>17986</v>
          </cell>
          <cell r="B15826" t="str">
            <v>Voi Con</v>
          </cell>
        </row>
        <row r="15827">
          <cell r="A15827">
            <v>17997</v>
          </cell>
          <cell r="B15827" t="str">
            <v>Hỏa Quyển Tế Long Đài</v>
          </cell>
        </row>
        <row r="15828">
          <cell r="A15828">
            <v>17998</v>
          </cell>
          <cell r="B15828">
            <v>0</v>
          </cell>
        </row>
        <row r="15829">
          <cell r="A15829">
            <v>17999</v>
          </cell>
          <cell r="B15829" t="str">
            <v>Đệ Tử Thiếu Lâm</v>
          </cell>
        </row>
        <row r="15830">
          <cell r="A15830">
            <v>18000</v>
          </cell>
          <cell r="B15830" t="str">
            <v>Chiến Mã</v>
          </cell>
        </row>
        <row r="15831">
          <cell r="A15831">
            <v>18001</v>
          </cell>
          <cell r="B15831" t="str">
            <v>Thủ Vệ</v>
          </cell>
        </row>
        <row r="15832">
          <cell r="A15832">
            <v>18002</v>
          </cell>
          <cell r="B15832" t="str">
            <v>Thiết Giáp Chiến Tượng</v>
          </cell>
        </row>
        <row r="15833">
          <cell r="A15833">
            <v>18003</v>
          </cell>
          <cell r="B15833" t="str">
            <v>Nấu Bếp</v>
          </cell>
        </row>
        <row r="15834">
          <cell r="A15834">
            <v>18004</v>
          </cell>
          <cell r="B15834" t="str">
            <v>Trọng Cổ Binh</v>
          </cell>
        </row>
        <row r="15835">
          <cell r="A15835">
            <v>18005</v>
          </cell>
          <cell r="B15835" t="str">
            <v>Man Tộc Thú Sư</v>
          </cell>
        </row>
        <row r="15836">
          <cell r="A15836">
            <v>18006</v>
          </cell>
          <cell r="B15836" t="str">
            <v>Đồ Linh</v>
          </cell>
        </row>
        <row r="15837">
          <cell r="A15837">
            <v>18007</v>
          </cell>
          <cell r="B15837" t="str">
            <v>Bạch Nguyệt Lượng</v>
          </cell>
        </row>
        <row r="15838">
          <cell r="A15838">
            <v>18008</v>
          </cell>
          <cell r="B15838" t="str">
            <v>Man Tộc Thú Sư</v>
          </cell>
        </row>
        <row r="15839">
          <cell r="A15839">
            <v>18009</v>
          </cell>
          <cell r="B15839" t="str">
            <v>Lão Binh</v>
          </cell>
        </row>
        <row r="15840">
          <cell r="A15840">
            <v>18010</v>
          </cell>
          <cell r="B15840" t="str">
            <v>Man Tộc Thú Sư</v>
          </cell>
        </row>
        <row r="15841">
          <cell r="A15841">
            <v>18011</v>
          </cell>
          <cell r="B15841" t="str">
            <v>Bộ Binh Phi Tượng</v>
          </cell>
        </row>
        <row r="15842">
          <cell r="A15842">
            <v>18012</v>
          </cell>
          <cell r="B15842" t="str">
            <v>Ngũ Trưởng Phi Tượng</v>
          </cell>
        </row>
        <row r="15843">
          <cell r="A15843">
            <v>18017</v>
          </cell>
          <cell r="B15843" t="str">
            <v>Mãnh Hổ-Bị thuần phục-Biểu Hiện</v>
          </cell>
        </row>
        <row r="15844">
          <cell r="A15844">
            <v>18018</v>
          </cell>
          <cell r="B15844" t="str">
            <v>Chiến Nô Phi Tượng</v>
          </cell>
        </row>
        <row r="15845">
          <cell r="A15845">
            <v>18019</v>
          </cell>
          <cell r="B15845" t="str">
            <v>Ưng</v>
          </cell>
        </row>
        <row r="15846">
          <cell r="A15846">
            <v>18020</v>
          </cell>
          <cell r="B15846" t="str">
            <v>Thỏ Đực</v>
          </cell>
        </row>
        <row r="15847">
          <cell r="A15847">
            <v>18021</v>
          </cell>
          <cell r="B15847" t="str">
            <v>Dê Rừng</v>
          </cell>
        </row>
        <row r="15848">
          <cell r="A15848">
            <v>18022</v>
          </cell>
          <cell r="B15848" t="str">
            <v>Quạ</v>
          </cell>
        </row>
        <row r="15849">
          <cell r="A15849">
            <v>18023</v>
          </cell>
          <cell r="B15849" t="str">
            <v>Bạch Điểu</v>
          </cell>
        </row>
        <row r="15850">
          <cell r="A15850">
            <v>18024</v>
          </cell>
          <cell r="B15850" t="str">
            <v>Bạch Điểu-Chờ 1</v>
          </cell>
        </row>
        <row r="15851">
          <cell r="A15851">
            <v>18025</v>
          </cell>
          <cell r="B15851" t="str">
            <v>Bạch Điểu-Chờ 2</v>
          </cell>
        </row>
        <row r="15852">
          <cell r="A15852">
            <v>18026</v>
          </cell>
          <cell r="B15852" t="str">
            <v>Thương Tích Hốt Luật</v>
          </cell>
        </row>
        <row r="15853">
          <cell r="A15853">
            <v>18027</v>
          </cell>
          <cell r="B15853" t="str">
            <v>Nô Lệ Sửa Thành</v>
          </cell>
        </row>
        <row r="15854">
          <cell r="A15854">
            <v>18028</v>
          </cell>
          <cell r="B15854" t="str">
            <v>Nô Lệ Sửa Thành</v>
          </cell>
        </row>
        <row r="15855">
          <cell r="A15855">
            <v>18029</v>
          </cell>
          <cell r="B15855" t="str">
            <v>Cao Tiệm Ly</v>
          </cell>
        </row>
        <row r="15856">
          <cell r="A15856">
            <v>18030</v>
          </cell>
          <cell r="B15856" t="str">
            <v>Nô Lệ Sửa Thành</v>
          </cell>
        </row>
        <row r="15857">
          <cell r="A15857">
            <v>18038</v>
          </cell>
          <cell r="B15857" t="str">
            <v>Nô Lệ Sửa Thành</v>
          </cell>
        </row>
        <row r="15858">
          <cell r="A15858">
            <v>18039</v>
          </cell>
          <cell r="B15858" t="str">
            <v>Nhiếp Dung Nhi</v>
          </cell>
        </row>
        <row r="15859">
          <cell r="A15859">
            <v>18040</v>
          </cell>
          <cell r="B15859" t="str">
            <v>Tiếp Dẫn Đường Môn</v>
          </cell>
        </row>
        <row r="15860">
          <cell r="A15860">
            <v>18041</v>
          </cell>
          <cell r="B15860" t="str">
            <v>Diều</v>
          </cell>
        </row>
        <row r="15861">
          <cell r="A15861">
            <v>18044</v>
          </cell>
          <cell r="B15861" t="str">
            <v>Nô Lệ Sửa Thành</v>
          </cell>
        </row>
        <row r="15862">
          <cell r="A15862">
            <v>18045</v>
          </cell>
          <cell r="B15862" t="str">
            <v>Mục Huyền Anh</v>
          </cell>
        </row>
        <row r="15863">
          <cell r="A15863">
            <v>18046</v>
          </cell>
          <cell r="B15863" t="str">
            <v>Nguyệt Lộng Ngấn</v>
          </cell>
        </row>
        <row r="15864">
          <cell r="A15864">
            <v>18047</v>
          </cell>
          <cell r="B15864" t="str">
            <v>Uông Mãng</v>
          </cell>
        </row>
        <row r="15865">
          <cell r="A15865">
            <v>18048</v>
          </cell>
          <cell r="B15865" t="str">
            <v>Ảnh</v>
          </cell>
        </row>
        <row r="15866">
          <cell r="A15866">
            <v>18049</v>
          </cell>
          <cell r="B15866" t="str">
            <v>Mục Huyền Anh</v>
          </cell>
        </row>
        <row r="15867">
          <cell r="A15867">
            <v>18050</v>
          </cell>
          <cell r="B15867" t="str">
            <v>Nguyệt Lộng Ngấn</v>
          </cell>
        </row>
        <row r="15868">
          <cell r="A15868">
            <v>18051</v>
          </cell>
          <cell r="B15868" t="str">
            <v>Đường Ngạo Thiên</v>
          </cell>
        </row>
        <row r="15869">
          <cell r="A15869">
            <v>18052</v>
          </cell>
          <cell r="B15869" t="str">
            <v>Đường Hoài Lễ</v>
          </cell>
        </row>
        <row r="15870">
          <cell r="A15870">
            <v>18053</v>
          </cell>
          <cell r="B15870" t="str">
            <v>Đường Hoài Nghĩa</v>
          </cell>
        </row>
        <row r="15871">
          <cell r="A15871">
            <v>18054</v>
          </cell>
          <cell r="B15871" t="str">
            <v>Đường Hoài Tín</v>
          </cell>
        </row>
        <row r="15872">
          <cell r="A15872">
            <v>18055</v>
          </cell>
          <cell r="B15872" t="str">
            <v>Đường Hoài Trí</v>
          </cell>
        </row>
        <row r="15873">
          <cell r="A15873">
            <v>18056</v>
          </cell>
          <cell r="B15873" t="str">
            <v>Đường Lão Thái</v>
          </cell>
        </row>
        <row r="15874">
          <cell r="A15874">
            <v>18057</v>
          </cell>
          <cell r="B15874" t="str">
            <v>Đường Hạ</v>
          </cell>
        </row>
        <row r="15875">
          <cell r="A15875">
            <v>18058</v>
          </cell>
          <cell r="B15875" t="str">
            <v>Bách Phu Trưởng Nanh Sói</v>
          </cell>
        </row>
        <row r="15876">
          <cell r="A15876">
            <v>18059</v>
          </cell>
          <cell r="B15876" t="str">
            <v>Bách Phu Trưởng Nanh Sói</v>
          </cell>
        </row>
        <row r="15877">
          <cell r="A15877">
            <v>18060</v>
          </cell>
          <cell r="B15877" t="str">
            <v>Bách Phu Trưởng Nanh Sói</v>
          </cell>
        </row>
        <row r="15878">
          <cell r="A15878">
            <v>18061</v>
          </cell>
          <cell r="B15878" t="str">
            <v>Nõ Binh Nanh Sói</v>
          </cell>
        </row>
        <row r="15879">
          <cell r="A15879">
            <v>18062</v>
          </cell>
          <cell r="B15879" t="str">
            <v>Nỏ Nanh Sói</v>
          </cell>
        </row>
        <row r="15880">
          <cell r="A15880">
            <v>18063</v>
          </cell>
          <cell r="B15880" t="str">
            <v>Nỏ Nanh Sói</v>
          </cell>
        </row>
        <row r="15881">
          <cell r="A15881">
            <v>18064</v>
          </cell>
          <cell r="B15881" t="str">
            <v>Nỏ Nanh Sói</v>
          </cell>
        </row>
        <row r="15882">
          <cell r="A15882">
            <v>18065</v>
          </cell>
          <cell r="B15882" t="str">
            <v>Thủ Bị Quan Nanh Sói</v>
          </cell>
        </row>
        <row r="15883">
          <cell r="A15883">
            <v>18066</v>
          </cell>
          <cell r="B15883" t="str">
            <v>Thuẫn Binh Nanh Sói</v>
          </cell>
        </row>
        <row r="15884">
          <cell r="A15884">
            <v>18067</v>
          </cell>
          <cell r="B15884" t="str">
            <v>Thương Binh Nanh Sói</v>
          </cell>
        </row>
        <row r="15885">
          <cell r="A15885">
            <v>18068</v>
          </cell>
          <cell r="B15885" t="str">
            <v>Cung Thủ Nanh Sói</v>
          </cell>
        </row>
        <row r="15886">
          <cell r="A15886">
            <v>18069</v>
          </cell>
          <cell r="B15886" t="str">
            <v>Nanh Sói Kỵ Binh Vệ</v>
          </cell>
        </row>
        <row r="15887">
          <cell r="A15887">
            <v>18070</v>
          </cell>
          <cell r="B15887" t="str">
            <v>Nanh Sói Thương Vệ</v>
          </cell>
        </row>
        <row r="15888">
          <cell r="A15888">
            <v>18071</v>
          </cell>
          <cell r="B15888" t="str">
            <v>Lang Nha Hổ Vệ</v>
          </cell>
        </row>
        <row r="15889">
          <cell r="A15889">
            <v>18072</v>
          </cell>
          <cell r="B15889" t="str">
            <v>Ám Vệ Nanh Sói</v>
          </cell>
        </row>
        <row r="15890">
          <cell r="A15890">
            <v>18073</v>
          </cell>
          <cell r="B15890" t="str">
            <v>Đệ Tử Thanh Thành Phái-Cao</v>
          </cell>
        </row>
        <row r="15891">
          <cell r="A15891">
            <v>18074</v>
          </cell>
          <cell r="B15891" t="str">
            <v>Đệ Tử Thanh Thành Phái-Thấp</v>
          </cell>
        </row>
        <row r="15892">
          <cell r="A15892">
            <v>18075</v>
          </cell>
          <cell r="B15892" t="str">
            <v>Đệ Tử Tịch Lịch Đường</v>
          </cell>
        </row>
        <row r="15893">
          <cell r="A15893">
            <v>18076</v>
          </cell>
          <cell r="B15893" t="str">
            <v>Đệ Tử Tịch Lịch Đường Cao Cấp</v>
          </cell>
        </row>
        <row r="15894">
          <cell r="A15894">
            <v>18077</v>
          </cell>
          <cell r="B15894" t="str">
            <v>Lính Gác Tịch Lịch Đường</v>
          </cell>
        </row>
        <row r="15895">
          <cell r="A15895">
            <v>18078</v>
          </cell>
          <cell r="B15895" t="str">
            <v>Hỏa Khí Sư Tịch Lịch Đường</v>
          </cell>
        </row>
        <row r="15896">
          <cell r="A15896">
            <v>18079</v>
          </cell>
          <cell r="B15896" t="str">
            <v>Đường Mỗ</v>
          </cell>
        </row>
        <row r="15897">
          <cell r="A15897">
            <v>18080</v>
          </cell>
          <cell r="B15897" t="str">
            <v>Đệ Tử Đường Môn</v>
          </cell>
        </row>
        <row r="15898">
          <cell r="A15898">
            <v>18081</v>
          </cell>
          <cell r="B15898" t="str">
            <v>Nỏ Nanh Sói</v>
          </cell>
        </row>
        <row r="15899">
          <cell r="A15899">
            <v>18082</v>
          </cell>
          <cell r="B15899" t="str">
            <v>Cung Thủ Nanh Sói</v>
          </cell>
        </row>
        <row r="15900">
          <cell r="A15900">
            <v>18083</v>
          </cell>
          <cell r="B15900" t="str">
            <v>Uông Mãng</v>
          </cell>
        </row>
        <row r="15901">
          <cell r="A15901">
            <v>18084</v>
          </cell>
          <cell r="B15901" t="str">
            <v>Hỏa Khí Sư Tịch Lịch Đường</v>
          </cell>
        </row>
        <row r="15902">
          <cell r="A15902">
            <v>18085</v>
          </cell>
          <cell r="B15902" t="str">
            <v>Diều</v>
          </cell>
        </row>
        <row r="15903">
          <cell r="A15903">
            <v>18086</v>
          </cell>
          <cell r="B15903" t="str">
            <v>Điều Khiển Chiến Đấu Lầu Chính</v>
          </cell>
        </row>
        <row r="15904">
          <cell r="A15904">
            <v>18087</v>
          </cell>
          <cell r="B15904" t="str">
            <v>Điều Khiển Lầu 2</v>
          </cell>
        </row>
        <row r="15905">
          <cell r="A15905">
            <v>18088</v>
          </cell>
          <cell r="B15905" t="str">
            <v>Điều Khiển Lầu 3</v>
          </cell>
        </row>
        <row r="15906">
          <cell r="A15906">
            <v>18089</v>
          </cell>
          <cell r="B15906" t="str">
            <v>Điều Khiển Quân Trận Hình</v>
          </cell>
        </row>
        <row r="15907">
          <cell r="A15907">
            <v>18090</v>
          </cell>
          <cell r="B15907" t="str">
            <v>Sơn Trận Tử Trận</v>
          </cell>
        </row>
        <row r="15908">
          <cell r="A15908">
            <v>18091</v>
          </cell>
          <cell r="B15908" t="str">
            <v>Thương Trận Tử Trận</v>
          </cell>
        </row>
        <row r="15909">
          <cell r="A15909">
            <v>18092</v>
          </cell>
          <cell r="B15909" t="str">
            <v>Biểu Hiện Sơn Trận</v>
          </cell>
        </row>
        <row r="15910">
          <cell r="A15910">
            <v>18093</v>
          </cell>
          <cell r="B15910" t="str">
            <v>Người Thần Bí</v>
          </cell>
        </row>
        <row r="15911">
          <cell r="A15911">
            <v>18094</v>
          </cell>
          <cell r="B15911" t="str">
            <v>Trọng Nỏ-Tinh Vẫn</v>
          </cell>
        </row>
        <row r="15912">
          <cell r="A15912">
            <v>18095</v>
          </cell>
          <cell r="B15912" t="str">
            <v>Rương</v>
          </cell>
        </row>
        <row r="15913">
          <cell r="A15913">
            <v>18096</v>
          </cell>
          <cell r="B15913" t="str">
            <v>Thiên La Phần Diễm</v>
          </cell>
        </row>
        <row r="15914">
          <cell r="A15914">
            <v>18097</v>
          </cell>
          <cell r="B15914" t="str">
            <v>Điều Khiển Than Tháp</v>
          </cell>
        </row>
        <row r="15915">
          <cell r="A15915">
            <v>18098</v>
          </cell>
          <cell r="B15915" t="str">
            <v>Lạc Thạch</v>
          </cell>
        </row>
        <row r="15916">
          <cell r="A15916">
            <v>18099</v>
          </cell>
          <cell r="B15916" t="str">
            <v>Tiễn Lam</v>
          </cell>
        </row>
        <row r="15917">
          <cell r="A15917">
            <v>18100</v>
          </cell>
          <cell r="B15917" t="str">
            <v>Nô Lệ Bị Thương</v>
          </cell>
        </row>
        <row r="15918">
          <cell r="A15918">
            <v>18101</v>
          </cell>
          <cell r="B15918" t="str">
            <v>Nô Lệ Bị Thương</v>
          </cell>
        </row>
        <row r="15919">
          <cell r="A15919">
            <v>18102</v>
          </cell>
          <cell r="B15919" t="str">
            <v>Nô Lệ Bị Thương</v>
          </cell>
        </row>
        <row r="15920">
          <cell r="A15920">
            <v>18103</v>
          </cell>
          <cell r="B15920" t="str">
            <v>Nô Lệ Bị Thương</v>
          </cell>
        </row>
        <row r="15921">
          <cell r="A15921">
            <v>18104</v>
          </cell>
          <cell r="B15921" t="str">
            <v>Đốc Quân Nam Chiếu</v>
          </cell>
        </row>
        <row r="15922">
          <cell r="A15922">
            <v>18105</v>
          </cell>
          <cell r="B15922" t="str">
            <v>Giám Sát Nam Chiếu-Biểu Hiện 1</v>
          </cell>
        </row>
        <row r="15923">
          <cell r="A15923">
            <v>18106</v>
          </cell>
          <cell r="B15923" t="str">
            <v>Tướng Lĩnh Nam Chiếu</v>
          </cell>
        </row>
        <row r="15924">
          <cell r="A15924">
            <v>18107</v>
          </cell>
          <cell r="B15924" t="str">
            <v>Tướng Lĩnh Nam Chiếu-Biểu Hiện 1</v>
          </cell>
        </row>
        <row r="15925">
          <cell r="A15925">
            <v>18108</v>
          </cell>
          <cell r="B15925">
            <v>0</v>
          </cell>
        </row>
        <row r="15926">
          <cell r="A15926">
            <v>18114</v>
          </cell>
          <cell r="B15926" t="str">
            <v>Hắc Lang Vương</v>
          </cell>
        </row>
        <row r="15927">
          <cell r="A15927">
            <v>18115</v>
          </cell>
          <cell r="B15927" t="str">
            <v>Hắc Lang</v>
          </cell>
        </row>
        <row r="15928">
          <cell r="A15928">
            <v>18116</v>
          </cell>
          <cell r="B15928" t="str">
            <v>Kim Mao Sư Vương</v>
          </cell>
        </row>
        <row r="15929">
          <cell r="A15929">
            <v>18117</v>
          </cell>
          <cell r="B15929" t="str">
            <v>Sư Tử</v>
          </cell>
        </row>
        <row r="15930">
          <cell r="A15930">
            <v>18118</v>
          </cell>
          <cell r="B15930" t="str">
            <v>Bạch Ngạch Hổ Vương</v>
          </cell>
        </row>
        <row r="15931">
          <cell r="A15931">
            <v>18119</v>
          </cell>
          <cell r="B15931" t="str">
            <v>Bạch Hổ</v>
          </cell>
        </row>
        <row r="15932">
          <cell r="A15932">
            <v>18120</v>
          </cell>
          <cell r="B15932" t="str">
            <v>Thủ Lĩnh Vượn Bay</v>
          </cell>
        </row>
        <row r="15933">
          <cell r="A15933">
            <v>18121</v>
          </cell>
          <cell r="B15933" t="str">
            <v>Vượn Bay</v>
          </cell>
        </row>
        <row r="15934">
          <cell r="A15934">
            <v>18122</v>
          </cell>
          <cell r="B15934" t="str">
            <v>Điều Khiển Động Vật</v>
          </cell>
        </row>
        <row r="15935">
          <cell r="A15935">
            <v>18123</v>
          </cell>
          <cell r="B15935" t="str">
            <v>Bùa Hồi Huyết 1</v>
          </cell>
        </row>
        <row r="15936">
          <cell r="A15936">
            <v>18124</v>
          </cell>
          <cell r="B15936" t="str">
            <v>Bùa Hồi Huyết</v>
          </cell>
        </row>
        <row r="15937">
          <cell r="A15937">
            <v>18125</v>
          </cell>
          <cell r="B15937" t="str">
            <v>Bùa Hồi Nội 1</v>
          </cell>
        </row>
        <row r="15938">
          <cell r="A15938">
            <v>18126</v>
          </cell>
          <cell r="B15938" t="str">
            <v>Bùa Hồi Nội</v>
          </cell>
        </row>
        <row r="15939">
          <cell r="A15939">
            <v>18127</v>
          </cell>
          <cell r="B15939" t="str">
            <v>Điều Khiển Cơ Giáp</v>
          </cell>
        </row>
        <row r="15940">
          <cell r="A15940">
            <v>18128</v>
          </cell>
          <cell r="B15940" t="str">
            <v>Tuất</v>
          </cell>
        </row>
        <row r="15941">
          <cell r="A15941">
            <v>18129</v>
          </cell>
          <cell r="B15941" t="str">
            <v>Rồng Giáp</v>
          </cell>
        </row>
        <row r="15942">
          <cell r="A15942">
            <v>18130</v>
          </cell>
          <cell r="B15942" t="str">
            <v>Hợi</v>
          </cell>
        </row>
        <row r="15943">
          <cell r="A15943">
            <v>18131</v>
          </cell>
          <cell r="B15943" t="str">
            <v>Người Gỗ Nhỏ</v>
          </cell>
        </row>
        <row r="15944">
          <cell r="A15944">
            <v>18132</v>
          </cell>
          <cell r="B15944" t="str">
            <v>Quý</v>
          </cell>
        </row>
        <row r="15945">
          <cell r="A15945">
            <v>18133</v>
          </cell>
          <cell r="B15945" t="str">
            <v>Giáp Sĩ</v>
          </cell>
        </row>
        <row r="15946">
          <cell r="A15946">
            <v>18134</v>
          </cell>
          <cell r="B15946" t="str">
            <v>Nhâm</v>
          </cell>
        </row>
        <row r="15947">
          <cell r="A15947">
            <v>18135</v>
          </cell>
          <cell r="B15947" t="str">
            <v>Thủ Vệ Cơ Quan</v>
          </cell>
        </row>
        <row r="15948">
          <cell r="A15948">
            <v>18136</v>
          </cell>
          <cell r="B15948" t="str">
            <v>Tân</v>
          </cell>
        </row>
        <row r="15949">
          <cell r="A15949">
            <v>18137</v>
          </cell>
          <cell r="B15949" t="str">
            <v>Linh Lung Giáp Nhân</v>
          </cell>
        </row>
        <row r="15950">
          <cell r="A15950">
            <v>18138</v>
          </cell>
          <cell r="B15950" t="str">
            <v>Lôi Thần</v>
          </cell>
        </row>
        <row r="15951">
          <cell r="A15951">
            <v>18139</v>
          </cell>
          <cell r="B15951" t="str">
            <v>Nọc Độc Nhện</v>
          </cell>
        </row>
        <row r="15952">
          <cell r="A15952">
            <v>18140</v>
          </cell>
          <cell r="B15952" t="str">
            <v>Điều Khiển Thập Nhị Liên Hoàn</v>
          </cell>
        </row>
        <row r="15953">
          <cell r="A15953">
            <v>18141</v>
          </cell>
          <cell r="B15953" t="str">
            <v>Bình Thi</v>
          </cell>
        </row>
        <row r="15954">
          <cell r="A15954">
            <v>18142</v>
          </cell>
          <cell r="B15954" t="str">
            <v>Rối Thiên Nhất</v>
          </cell>
        </row>
        <row r="15955">
          <cell r="A15955">
            <v>18143</v>
          </cell>
          <cell r="B15955" t="str">
            <v>Con Rối Thiên Nhất Giáo</v>
          </cell>
        </row>
        <row r="15956">
          <cell r="A15956">
            <v>18144</v>
          </cell>
          <cell r="B15956" t="str">
            <v>Độc Vật Thiên Nhất Giáo</v>
          </cell>
        </row>
        <row r="15957">
          <cell r="A15957">
            <v>18145</v>
          </cell>
          <cell r="B15957" t="str">
            <v>Nữ Độc Thi Thiên Nhất</v>
          </cell>
        </row>
        <row r="15958">
          <cell r="A15958">
            <v>18146</v>
          </cell>
          <cell r="B15958" t="str">
            <v>Độc Thi Thiên Nhất Giáo</v>
          </cell>
        </row>
        <row r="15959">
          <cell r="A15959">
            <v>18147</v>
          </cell>
          <cell r="B15959" t="str">
            <v>Thầy Tế Thiên Nhất</v>
          </cell>
        </row>
        <row r="15960">
          <cell r="A15960">
            <v>18148</v>
          </cell>
          <cell r="B15960" t="str">
            <v>Trưởng Lão Thiên Nhất</v>
          </cell>
        </row>
        <row r="15961">
          <cell r="A15961">
            <v>18149</v>
          </cell>
          <cell r="B15961" t="str">
            <v>Độc Sư Thiên Nhất</v>
          </cell>
        </row>
        <row r="15962">
          <cell r="A15962">
            <v>18150</v>
          </cell>
          <cell r="B15962" t="str">
            <v>Kỵ Binh Thập Nhị Liên Hoàn</v>
          </cell>
        </row>
        <row r="15963">
          <cell r="A15963">
            <v>18151</v>
          </cell>
          <cell r="B15963" t="str">
            <v>Thương Binh Thập Nhị Liên Hoàn</v>
          </cell>
        </row>
        <row r="15964">
          <cell r="A15964">
            <v>18152</v>
          </cell>
          <cell r="B15964" t="str">
            <v>Nữ Binh Thập Nhị Liên Hoàn</v>
          </cell>
        </row>
        <row r="15965">
          <cell r="A15965">
            <v>18153</v>
          </cell>
          <cell r="B15965" t="str">
            <v>Chùy Binh Thập Nhị Liên Hoàn</v>
          </cell>
        </row>
        <row r="15966">
          <cell r="A15966">
            <v>18154</v>
          </cell>
          <cell r="B15966" t="str">
            <v>Lều Vải</v>
          </cell>
        </row>
        <row r="15967">
          <cell r="A15967">
            <v>18156</v>
          </cell>
          <cell r="B15967" t="str">
            <v>Tiểu Tặc Nhã Khắc</v>
          </cell>
        </row>
        <row r="15968">
          <cell r="A15968">
            <v>18157</v>
          </cell>
          <cell r="B15968" t="str">
            <v>Lâu La Địa Thử Môn</v>
          </cell>
        </row>
        <row r="15969">
          <cell r="A15969">
            <v>18158</v>
          </cell>
          <cell r="B15969" t="str">
            <v>Rương Địa Thử Môn</v>
          </cell>
        </row>
        <row r="15970">
          <cell r="A15970">
            <v>18159</v>
          </cell>
          <cell r="B15970" t="str">
            <v>Điều Khiển Địa Thử Môn</v>
          </cell>
        </row>
        <row r="15971">
          <cell r="A15971">
            <v>18160</v>
          </cell>
          <cell r="B15971" t="str">
            <v>Bình Thi</v>
          </cell>
        </row>
        <row r="15972">
          <cell r="A15972">
            <v>18161</v>
          </cell>
          <cell r="B15972" t="str">
            <v>Điều Khiển Thiên Nhất Giáo</v>
          </cell>
        </row>
        <row r="15973">
          <cell r="A15973">
            <v>18162</v>
          </cell>
          <cell r="B15973" t="str">
            <v>Chiến Xa</v>
          </cell>
        </row>
        <row r="15974">
          <cell r="A15974">
            <v>18163</v>
          </cell>
          <cell r="B15974" t="str">
            <v>Máy Bắn Tên</v>
          </cell>
        </row>
        <row r="15975">
          <cell r="A15975">
            <v>18164</v>
          </cell>
          <cell r="B15975" t="str">
            <v>Thủ Vệ Cấm Quân Nam Chiếu</v>
          </cell>
        </row>
        <row r="15976">
          <cell r="A15976">
            <v>18165</v>
          </cell>
          <cell r="B15976" t="str">
            <v>Cung Binh Cấm Quân Nam Chiếu</v>
          </cell>
        </row>
        <row r="15977">
          <cell r="A15977">
            <v>18166</v>
          </cell>
          <cell r="B15977" t="str">
            <v>Nam Chiếu Giám Binh</v>
          </cell>
        </row>
        <row r="15978">
          <cell r="A15978">
            <v>18167</v>
          </cell>
          <cell r="B15978" t="str">
            <v>Nô Lệ Bị Thương</v>
          </cell>
        </row>
        <row r="15979">
          <cell r="A15979">
            <v>18168</v>
          </cell>
          <cell r="B15979" t="str">
            <v>Nô Lệ Sửa Thành</v>
          </cell>
        </row>
        <row r="15980">
          <cell r="A15980">
            <v>18169</v>
          </cell>
          <cell r="B15980" t="str">
            <v>Nam Chiếu Giám Binh-Biểu Hiện 1</v>
          </cell>
        </row>
        <row r="15981">
          <cell r="A15981">
            <v>18170</v>
          </cell>
          <cell r="B15981" t="str">
            <v>Nô Lệ Sửa Thành</v>
          </cell>
        </row>
        <row r="15982">
          <cell r="A15982">
            <v>18171</v>
          </cell>
          <cell r="B15982" t="str">
            <v>Thôn Dân Bị Vây</v>
          </cell>
        </row>
        <row r="15983">
          <cell r="A15983">
            <v>18172</v>
          </cell>
          <cell r="B15983" t="str">
            <v>Thôn Dân Bị Vây</v>
          </cell>
        </row>
        <row r="15984">
          <cell r="A15984">
            <v>18173</v>
          </cell>
          <cell r="B15984" t="str">
            <v>Chiến Tượng Cấm Quân Nam Chiếu</v>
          </cell>
        </row>
        <row r="15985">
          <cell r="A15985">
            <v>18174</v>
          </cell>
          <cell r="B15985" t="str">
            <v>Thủ Vệ Cấm Quân Nam Chiếu-Biểu Hiện 1</v>
          </cell>
        </row>
        <row r="15986">
          <cell r="A15986">
            <v>18175</v>
          </cell>
          <cell r="B15986" t="str">
            <v>Kỵ Binh Cấm Quân Nam Chiếu</v>
          </cell>
        </row>
        <row r="15987">
          <cell r="A15987">
            <v>18176</v>
          </cell>
          <cell r="B15987" t="str">
            <v>Tượng Binh Cấm Quân Nam Chiếu</v>
          </cell>
        </row>
        <row r="15988">
          <cell r="A15988">
            <v>18177</v>
          </cell>
          <cell r="B15988" t="str">
            <v>Kiếm Nô Cấm Quân Nam Chiếu</v>
          </cell>
        </row>
        <row r="15989">
          <cell r="A15989">
            <v>18178</v>
          </cell>
          <cell r="B15989" t="str">
            <v>Thủ Vệ Cấm Quân Nam Chiếu-Biểu Hiện 2</v>
          </cell>
        </row>
        <row r="15990">
          <cell r="A15990">
            <v>18179</v>
          </cell>
          <cell r="B15990" t="str">
            <v>Hoàng Tử Vô Ưu</v>
          </cell>
        </row>
        <row r="15991">
          <cell r="A15991">
            <v>18180</v>
          </cell>
          <cell r="B15991" t="str">
            <v>Ma Ma Hoàng Cung</v>
          </cell>
        </row>
        <row r="15992">
          <cell r="A15992">
            <v>18181</v>
          </cell>
          <cell r="B15992" t="str">
            <v>Chim</v>
          </cell>
        </row>
        <row r="15993">
          <cell r="A15993">
            <v>18182</v>
          </cell>
          <cell r="B15993" t="str">
            <v>Điều Khiển Lao Công Lạc Nhai</v>
          </cell>
        </row>
        <row r="15994">
          <cell r="A15994">
            <v>18183</v>
          </cell>
          <cell r="B15994" t="str">
            <v>Tráng Hán Võ Tăng</v>
          </cell>
        </row>
        <row r="15995">
          <cell r="A15995">
            <v>18184</v>
          </cell>
          <cell r="B15995" t="str">
            <v>Tiêu Nam Võ Tăng</v>
          </cell>
        </row>
        <row r="15996">
          <cell r="A15996">
            <v>18189</v>
          </cell>
          <cell r="B15996" t="str">
            <v>Thủ Vệ Phong Thành</v>
          </cell>
        </row>
        <row r="15997">
          <cell r="A15997">
            <v>18190</v>
          </cell>
          <cell r="B15997" t="str">
            <v>Đội Trưởng Phong Thành</v>
          </cell>
        </row>
        <row r="15998">
          <cell r="A15998">
            <v>18191</v>
          </cell>
          <cell r="B15998" t="str">
            <v>Chinh Binh Mưu Sĩ</v>
          </cell>
        </row>
        <row r="15999">
          <cell r="A15999">
            <v>18192</v>
          </cell>
          <cell r="B15999" t="str">
            <v>Dụng Binh Nam Chiếu</v>
          </cell>
        </row>
        <row r="16000">
          <cell r="A16000">
            <v>18193</v>
          </cell>
          <cell r="B16000" t="str">
            <v>Sĩ Binh Nam Chiếu</v>
          </cell>
        </row>
        <row r="16001">
          <cell r="A16001">
            <v>18194</v>
          </cell>
          <cell r="B16001" t="str">
            <v>Sĩ Binh Nam Chiếu</v>
          </cell>
        </row>
        <row r="16002">
          <cell r="A16002">
            <v>18195</v>
          </cell>
          <cell r="B16002" t="str">
            <v>Quan Quân Nhu Nam Chiếu</v>
          </cell>
        </row>
        <row r="16003">
          <cell r="A16003">
            <v>18196</v>
          </cell>
          <cell r="B16003" t="str">
            <v>Dược Nông</v>
          </cell>
        </row>
        <row r="16004">
          <cell r="A16004">
            <v>18197</v>
          </cell>
          <cell r="B16004" t="str">
            <v>Thợ Săn</v>
          </cell>
        </row>
        <row r="16005">
          <cell r="A16005">
            <v>18198</v>
          </cell>
          <cell r="B16005" t="str">
            <v>Chó Săn</v>
          </cell>
        </row>
        <row r="16006">
          <cell r="A16006">
            <v>18199</v>
          </cell>
          <cell r="B16006" t="str">
            <v>Tiều Phu</v>
          </cell>
        </row>
        <row r="16007">
          <cell r="A16007">
            <v>18200</v>
          </cell>
          <cell r="B16007" t="str">
            <v>Cư Dân Phong Thành</v>
          </cell>
        </row>
        <row r="16008">
          <cell r="A16008">
            <v>18201</v>
          </cell>
          <cell r="B16008" t="str">
            <v>Cư Dân Phong Thành</v>
          </cell>
        </row>
        <row r="16009">
          <cell r="A16009">
            <v>18202</v>
          </cell>
          <cell r="B16009" t="str">
            <v>Voi Lớn</v>
          </cell>
        </row>
        <row r="16010">
          <cell r="A16010">
            <v>18203</v>
          </cell>
          <cell r="B16010" t="str">
            <v>Xúc Xắc Kỳ Lạ</v>
          </cell>
        </row>
        <row r="16011">
          <cell r="A16011">
            <v>18204</v>
          </cell>
          <cell r="B16011" t="str">
            <v>Người Phẫn Nộ Đức Phất</v>
          </cell>
        </row>
        <row r="16012">
          <cell r="A16012">
            <v>18205</v>
          </cell>
          <cell r="B16012" t="str">
            <v>Nộ Lệ A Li Man</v>
          </cell>
        </row>
        <row r="16013">
          <cell r="A16013">
            <v>18206</v>
          </cell>
          <cell r="B16013" t="str">
            <v>Đứa Trẻ Tắm Voi</v>
          </cell>
        </row>
        <row r="16014">
          <cell r="A16014">
            <v>18207</v>
          </cell>
          <cell r="B16014" t="str">
            <v>Lão Thợ Rèn</v>
          </cell>
        </row>
        <row r="16015">
          <cell r="A16015">
            <v>18208</v>
          </cell>
          <cell r="B16015" t="str">
            <v>Giúp Việc Thợ Rèn</v>
          </cell>
        </row>
        <row r="16016">
          <cell r="A16016">
            <v>18209</v>
          </cell>
          <cell r="B16016" t="str">
            <v>Đổng Lão</v>
          </cell>
        </row>
        <row r="16017">
          <cell r="A16017">
            <v>18210</v>
          </cell>
          <cell r="B16017" t="str">
            <v>Giúp Việc Thực Phẩm</v>
          </cell>
        </row>
        <row r="16018">
          <cell r="A16018">
            <v>18211</v>
          </cell>
          <cell r="B16018" t="str">
            <v>Đông Tịnh</v>
          </cell>
        </row>
        <row r="16019">
          <cell r="A16019">
            <v>18212</v>
          </cell>
          <cell r="B16019" t="str">
            <v>Canh Phu</v>
          </cell>
        </row>
        <row r="16020">
          <cell r="A16020">
            <v>18213</v>
          </cell>
          <cell r="B16020" t="str">
            <v>Thực Khách</v>
          </cell>
        </row>
        <row r="16021">
          <cell r="A16021">
            <v>18214</v>
          </cell>
          <cell r="B16021" t="str">
            <v>Thực Khách</v>
          </cell>
        </row>
        <row r="16022">
          <cell r="A16022">
            <v>18215</v>
          </cell>
          <cell r="B16022" t="str">
            <v>Thực Khách</v>
          </cell>
        </row>
        <row r="16023">
          <cell r="A16023">
            <v>18216</v>
          </cell>
          <cell r="B16023" t="str">
            <v>Thực Khách</v>
          </cell>
        </row>
        <row r="16024">
          <cell r="A16024">
            <v>18217</v>
          </cell>
          <cell r="B16024" t="str">
            <v>Thực Khách</v>
          </cell>
        </row>
        <row r="16025">
          <cell r="A16025">
            <v>18218</v>
          </cell>
          <cell r="B16025" t="str">
            <v>Thực Khách</v>
          </cell>
        </row>
        <row r="16026">
          <cell r="A16026">
            <v>18219</v>
          </cell>
          <cell r="B16026" t="str">
            <v>Thực Khách</v>
          </cell>
        </row>
        <row r="16027">
          <cell r="A16027">
            <v>18220</v>
          </cell>
          <cell r="B16027" t="str">
            <v>Thực Khách</v>
          </cell>
        </row>
        <row r="16028">
          <cell r="A16028">
            <v>18221</v>
          </cell>
          <cell r="B16028" t="str">
            <v>Thực Khách</v>
          </cell>
        </row>
        <row r="16029">
          <cell r="A16029">
            <v>18222</v>
          </cell>
          <cell r="B16029" t="str">
            <v>Thực Khách</v>
          </cell>
        </row>
        <row r="16030">
          <cell r="A16030">
            <v>18223</v>
          </cell>
          <cell r="B16030" t="str">
            <v>Chủ Quán Trà</v>
          </cell>
        </row>
        <row r="16031">
          <cell r="A16031">
            <v>18224</v>
          </cell>
          <cell r="B16031" t="str">
            <v>Giúp Việc Quán Trà</v>
          </cell>
        </row>
        <row r="16032">
          <cell r="A16032">
            <v>18225</v>
          </cell>
          <cell r="B16032" t="str">
            <v>Xích Vỹ</v>
          </cell>
        </row>
        <row r="16033">
          <cell r="A16033">
            <v>18226</v>
          </cell>
          <cell r="B16033" t="str">
            <v>Trần Niên</v>
          </cell>
        </row>
        <row r="16034">
          <cell r="A16034">
            <v>18227</v>
          </cell>
          <cell r="B16034" t="str">
            <v>Xích Hắc Xích Nhĩ</v>
          </cell>
        </row>
        <row r="16035">
          <cell r="A16035">
            <v>18228</v>
          </cell>
          <cell r="B16035" t="str">
            <v>Trần Thục</v>
          </cell>
        </row>
        <row r="16036">
          <cell r="A16036">
            <v>18229</v>
          </cell>
          <cell r="B16036" t="str">
            <v>Đứa Trẻ Sờ Voi</v>
          </cell>
        </row>
        <row r="16037">
          <cell r="A16037">
            <v>18230</v>
          </cell>
          <cell r="B16037" t="str">
            <v>Đứa Trẻ Sờ Voi</v>
          </cell>
        </row>
        <row r="16038">
          <cell r="A16038">
            <v>18234</v>
          </cell>
          <cell r="B16038" t="str">
            <v>Tạp Hoá Du Phương</v>
          </cell>
        </row>
        <row r="16039">
          <cell r="A16039">
            <v>18235</v>
          </cell>
          <cell r="B16039" t="str">
            <v>Xe Bò Tạp Hoá</v>
          </cell>
        </row>
        <row r="16040">
          <cell r="A16040">
            <v>18236</v>
          </cell>
          <cell r="B16040" t="str">
            <v>Tùy Đồng Tạp Hoá</v>
          </cell>
        </row>
        <row r="16041">
          <cell r="A16041">
            <v>18237</v>
          </cell>
          <cell r="B16041" t="str">
            <v>Cung Binh Nam Chiếu</v>
          </cell>
        </row>
        <row r="16042">
          <cell r="A16042">
            <v>18238</v>
          </cell>
          <cell r="B16042" t="str">
            <v>Thái Quý</v>
          </cell>
        </row>
        <row r="16043">
          <cell r="A16043">
            <v>18239</v>
          </cell>
          <cell r="B16043" t="str">
            <v>Hòa Thượng Hóa Duyên</v>
          </cell>
        </row>
        <row r="16044">
          <cell r="A16044">
            <v>18240</v>
          </cell>
          <cell r="B16044" t="str">
            <v>Tiểu Hòa Thượng Hóa Duyên</v>
          </cell>
        </row>
        <row r="16045">
          <cell r="A16045">
            <v>18241</v>
          </cell>
          <cell r="B16045" t="str">
            <v>Đứa Trẻ Sờ Voi</v>
          </cell>
        </row>
        <row r="16046">
          <cell r="A16046">
            <v>18242</v>
          </cell>
          <cell r="B16046" t="str">
            <v>Kỵ Binh Nam Chiếu</v>
          </cell>
        </row>
        <row r="16047">
          <cell r="A16047">
            <v>18243</v>
          </cell>
          <cell r="B16047" t="str">
            <v>Kỵ Binh Nam Chiếu</v>
          </cell>
        </row>
        <row r="16048">
          <cell r="A16048">
            <v>18244</v>
          </cell>
          <cell r="B16048" t="str">
            <v>Kỵ Binh Nam Chiếu</v>
          </cell>
        </row>
        <row r="16049">
          <cell r="A16049">
            <v>18245</v>
          </cell>
          <cell r="B16049" t="str">
            <v>Kỵ Binh Nam Chiếu</v>
          </cell>
        </row>
        <row r="16050">
          <cell r="A16050">
            <v>18246</v>
          </cell>
          <cell r="B16050" t="str">
            <v>Thích Khách Đồng Minh</v>
          </cell>
        </row>
        <row r="16051">
          <cell r="A16051">
            <v>18247</v>
          </cell>
          <cell r="B16051" t="str">
            <v>Người Đi Đường</v>
          </cell>
        </row>
        <row r="16052">
          <cell r="A16052">
            <v>18248</v>
          </cell>
          <cell r="B16052" t="str">
            <v>Người Đi Đường</v>
          </cell>
        </row>
        <row r="16053">
          <cell r="A16053">
            <v>18249</v>
          </cell>
          <cell r="B16053" t="str">
            <v>Người Đi Đường</v>
          </cell>
        </row>
        <row r="16054">
          <cell r="A16054">
            <v>18250</v>
          </cell>
          <cell r="B16054" t="str">
            <v>Người Đi Đường</v>
          </cell>
        </row>
        <row r="16055">
          <cell r="A16055">
            <v>18251</v>
          </cell>
          <cell r="B16055" t="str">
            <v>Người Đi Đường</v>
          </cell>
        </row>
        <row r="16056">
          <cell r="A16056">
            <v>18252</v>
          </cell>
          <cell r="B16056" t="str">
            <v>Người Đi Đường</v>
          </cell>
        </row>
        <row r="16057">
          <cell r="A16057">
            <v>18253</v>
          </cell>
          <cell r="B16057" t="str">
            <v>Bạch Linh</v>
          </cell>
        </row>
        <row r="16058">
          <cell r="A16058">
            <v>18258</v>
          </cell>
          <cell r="B16058" t="str">
            <v>Thích Khách Đồng Minh</v>
          </cell>
        </row>
        <row r="16059">
          <cell r="A16059">
            <v>18259</v>
          </cell>
          <cell r="B16059" t="str">
            <v>Đậu Hỏi 1 (Lục)</v>
          </cell>
        </row>
        <row r="16060">
          <cell r="A16060">
            <v>18262</v>
          </cell>
          <cell r="B16060" t="str">
            <v>Y Giả</v>
          </cell>
        </row>
        <row r="16061">
          <cell r="A16061">
            <v>18263</v>
          </cell>
          <cell r="B16061" t="str">
            <v>Đồ Đệ Y Giả</v>
          </cell>
        </row>
        <row r="16062">
          <cell r="A16062">
            <v>18264</v>
          </cell>
          <cell r="B16062" t="str">
            <v>Vệ Binh Đặc Biệt</v>
          </cell>
        </row>
        <row r="16063">
          <cell r="A16063">
            <v>18265</v>
          </cell>
          <cell r="B16063" t="str">
            <v>Ngũ Tác Nam Chiếu</v>
          </cell>
        </row>
        <row r="16064">
          <cell r="A16064">
            <v>18266</v>
          </cell>
          <cell r="B16064" t="str">
            <v>Giúp Việc Thợ Rèn</v>
          </cell>
        </row>
        <row r="16065">
          <cell r="A16065">
            <v>18267</v>
          </cell>
          <cell r="B16065" t="str">
            <v>Hứa Phổ</v>
          </cell>
        </row>
        <row r="16066">
          <cell r="A16066">
            <v>18268</v>
          </cell>
          <cell r="B16066" t="str">
            <v>Ca Ca Đem Binh Khí</v>
          </cell>
        </row>
        <row r="16067">
          <cell r="A16067">
            <v>18269</v>
          </cell>
          <cell r="B16067" t="str">
            <v>Giúp Việc Thợ Rèn</v>
          </cell>
        </row>
        <row r="16068">
          <cell r="A16068">
            <v>18270</v>
          </cell>
          <cell r="B16068" t="str">
            <v>Giúp Việc Thợ Rèn</v>
          </cell>
        </row>
        <row r="16069">
          <cell r="A16069">
            <v>18271</v>
          </cell>
          <cell r="B16069" t="str">
            <v>Đệ Đệ Bán Binh Khí</v>
          </cell>
        </row>
        <row r="16070">
          <cell r="A16070">
            <v>18272</v>
          </cell>
          <cell r="B16070" t="str">
            <v>Đệ Đệ Đem Binh Khí</v>
          </cell>
        </row>
        <row r="16071">
          <cell r="A16071">
            <v>18273</v>
          </cell>
          <cell r="B16071" t="str">
            <v>Bồ Câu Trắng</v>
          </cell>
        </row>
        <row r="16072">
          <cell r="A16072">
            <v>18274</v>
          </cell>
          <cell r="B16072" t="str">
            <v>Chim</v>
          </cell>
        </row>
        <row r="16073">
          <cell r="A16073">
            <v>18275</v>
          </cell>
          <cell r="B16073" t="str">
            <v>Thích Khách Vô Quy Nam Linh</v>
          </cell>
        </row>
        <row r="16074">
          <cell r="A16074">
            <v>18276</v>
          </cell>
          <cell r="B16074" t="str">
            <v>Thích Khách Vô Quy Nam Linh</v>
          </cell>
        </row>
        <row r="16075">
          <cell r="A16075">
            <v>18277</v>
          </cell>
          <cell r="B16075" t="str">
            <v>Thích Khách Vô Quy Nam Linh</v>
          </cell>
        </row>
        <row r="16076">
          <cell r="A16076">
            <v>18278</v>
          </cell>
          <cell r="B16076" t="str">
            <v>Thích Khách Vô Quy Nam Linh</v>
          </cell>
        </row>
        <row r="16077">
          <cell r="A16077">
            <v>18279</v>
          </cell>
          <cell r="B16077" t="str">
            <v>Đậu Hỏi 2 (Lam)</v>
          </cell>
        </row>
        <row r="16078">
          <cell r="A16078">
            <v>18280</v>
          </cell>
          <cell r="B16078">
            <v>0</v>
          </cell>
        </row>
        <row r="16079">
          <cell r="A16079">
            <v>18281</v>
          </cell>
          <cell r="B16079" t="str">
            <v>Đề Đa La Tra</v>
          </cell>
        </row>
        <row r="16080">
          <cell r="A16080">
            <v>18282</v>
          </cell>
          <cell r="B16080" t="str">
            <v>Khô Mộc Thiện Cầm</v>
          </cell>
        </row>
        <row r="16081">
          <cell r="A16081">
            <v>18283</v>
          </cell>
          <cell r="B16081" t="str">
            <v>Kim Cang Phật Linh</v>
          </cell>
        </row>
        <row r="16082">
          <cell r="A16082">
            <v>18284</v>
          </cell>
          <cell r="B16082" t="str">
            <v>Bồ Đề Phạm Chung</v>
          </cell>
        </row>
        <row r="16083">
          <cell r="A16083">
            <v>18285</v>
          </cell>
          <cell r="B16083" t="str">
            <v>Lôi Âm Thiên Cổ</v>
          </cell>
        </row>
        <row r="16084">
          <cell r="A16084">
            <v>18286</v>
          </cell>
          <cell r="B16084" t="str">
            <v>Mộc Nhân</v>
          </cell>
        </row>
        <row r="16085">
          <cell r="A16085">
            <v>18287</v>
          </cell>
          <cell r="B16085" t="str">
            <v>Cọc Gỗ</v>
          </cell>
        </row>
        <row r="16086">
          <cell r="A16086">
            <v>18288</v>
          </cell>
          <cell r="B16086" t="str">
            <v>Sóng Âm Chấn Động</v>
          </cell>
        </row>
        <row r="16087">
          <cell r="A16087">
            <v>18289</v>
          </cell>
          <cell r="B16087" t="str">
            <v>Ám Ba Động</v>
          </cell>
        </row>
        <row r="16088">
          <cell r="A16088">
            <v>18290</v>
          </cell>
          <cell r="B16088" t="str">
            <v>Sóng Âm Chấn Mạnh</v>
          </cell>
        </row>
        <row r="16089">
          <cell r="A16089">
            <v>18291</v>
          </cell>
          <cell r="B16089" t="str">
            <v>Âm Bạo</v>
          </cell>
        </row>
        <row r="16090">
          <cell r="A16090">
            <v>18292</v>
          </cell>
          <cell r="B16090" t="str">
            <v>Lạc Thạch</v>
          </cell>
        </row>
        <row r="16091">
          <cell r="A16091">
            <v>18293</v>
          </cell>
          <cell r="B16091" t="str">
            <v>Hoa Thu Nhi</v>
          </cell>
        </row>
        <row r="16092">
          <cell r="A16092">
            <v>18294</v>
          </cell>
          <cell r="B16092" t="str">
            <v>Quản Phong</v>
          </cell>
        </row>
        <row r="16093">
          <cell r="A16093">
            <v>18295</v>
          </cell>
          <cell r="B16093" t="str">
            <v>Võ Tăng Đạt Ma Thiếu Lâm</v>
          </cell>
        </row>
        <row r="16094">
          <cell r="A16094">
            <v>18296</v>
          </cell>
          <cell r="B16094" t="str">
            <v>Tăng Binh Tinh Nhuệ Thiếu Lâm</v>
          </cell>
        </row>
        <row r="16095">
          <cell r="A16095">
            <v>18297</v>
          </cell>
          <cell r="B16095" t="str">
            <v>Hộ Vệ Tăng Đạt Ma</v>
          </cell>
        </row>
        <row r="16096">
          <cell r="A16096">
            <v>18298</v>
          </cell>
          <cell r="B16096" t="str">
            <v>Đạo Hải</v>
          </cell>
        </row>
        <row r="16097">
          <cell r="A16097">
            <v>18299</v>
          </cell>
          <cell r="B16097" t="str">
            <v>Tuệ Si</v>
          </cell>
        </row>
        <row r="16098">
          <cell r="A16098">
            <v>18300</v>
          </cell>
          <cell r="B16098" t="str">
            <v>Tượng Đá Đạt Ma</v>
          </cell>
        </row>
        <row r="16099">
          <cell r="A16099">
            <v>18301</v>
          </cell>
          <cell r="B16099" t="str">
            <v>Tượng Khắc Đạt Ma</v>
          </cell>
        </row>
        <row r="16100">
          <cell r="A16100">
            <v>18302</v>
          </cell>
          <cell r="B16100" t="str">
            <v>Điều Khiển Mộc Nhân</v>
          </cell>
        </row>
        <row r="16101">
          <cell r="A16101">
            <v>18303</v>
          </cell>
          <cell r="B16101" t="str">
            <v>Lâm Chúc Đài</v>
          </cell>
        </row>
        <row r="16102">
          <cell r="A16102">
            <v>18304</v>
          </cell>
          <cell r="B16102" t="str">
            <v>Điều Khiển Đá Rơi</v>
          </cell>
        </row>
        <row r="16103">
          <cell r="A16103">
            <v>18305</v>
          </cell>
          <cell r="B16103" t="str">
            <v>Khói Mù</v>
          </cell>
        </row>
        <row r="16104">
          <cell r="A16104">
            <v>18306</v>
          </cell>
          <cell r="B16104" t="str">
            <v>Đứa Trẻ Kỳ Quái</v>
          </cell>
        </row>
        <row r="16105">
          <cell r="A16105">
            <v>18307</v>
          </cell>
          <cell r="B16105" t="str">
            <v>Mộc Nhân</v>
          </cell>
        </row>
        <row r="16106">
          <cell r="A16106">
            <v>18308</v>
          </cell>
          <cell r="B16106" t="str">
            <v>Đá Vụn</v>
          </cell>
        </row>
        <row r="16107">
          <cell r="A16107">
            <v>18309</v>
          </cell>
          <cell r="B16107" t="str">
            <v>Tiêu Sa</v>
          </cell>
        </row>
        <row r="16108">
          <cell r="A16108">
            <v>18310</v>
          </cell>
          <cell r="B16108" t="str">
            <v>Hồ Thát</v>
          </cell>
        </row>
        <row r="16109">
          <cell r="A16109">
            <v>18311</v>
          </cell>
          <cell r="B16109" t="str">
            <v>Vũ Dật Thanh</v>
          </cell>
        </row>
        <row r="16110">
          <cell r="A16110">
            <v>18312</v>
          </cell>
          <cell r="B16110" t="str">
            <v>Bạch Long Trưởng Lão</v>
          </cell>
        </row>
        <row r="16111">
          <cell r="A16111">
            <v>18313</v>
          </cell>
          <cell r="B16111" t="str">
            <v>Thanh Long Trưởng Lão</v>
          </cell>
        </row>
        <row r="16112">
          <cell r="A16112">
            <v>18314</v>
          </cell>
          <cell r="B16112" t="str">
            <v>Ưng Lam</v>
          </cell>
        </row>
        <row r="16113">
          <cell r="A16113">
            <v>18315</v>
          </cell>
          <cell r="B16113" t="str">
            <v>Ưng Tím</v>
          </cell>
        </row>
        <row r="16114">
          <cell r="A16114">
            <v>18316</v>
          </cell>
          <cell r="B16114" t="str">
            <v>Hồng Tiếu Trần</v>
          </cell>
        </row>
        <row r="16115">
          <cell r="A16115">
            <v>18317</v>
          </cell>
          <cell r="B16115" t="str">
            <v>Nguyên Minh Giáo Bộ Chúng</v>
          </cell>
        </row>
        <row r="16116">
          <cell r="A16116">
            <v>18318</v>
          </cell>
          <cell r="B16116" t="str">
            <v>Long Tuấn Hoa</v>
          </cell>
        </row>
        <row r="16117">
          <cell r="A16117">
            <v>18319</v>
          </cell>
          <cell r="B16117" t="str">
            <v>Xạ Vân</v>
          </cell>
        </row>
        <row r="16118">
          <cell r="A16118">
            <v>18320</v>
          </cell>
          <cell r="B16118" t="str">
            <v>Sức Mạnh Cực Đại</v>
          </cell>
        </row>
        <row r="16119">
          <cell r="A16119">
            <v>18321</v>
          </cell>
          <cell r="B16119" t="str">
            <v>Nội Lực Phân Tán</v>
          </cell>
        </row>
        <row r="16120">
          <cell r="A16120">
            <v>18322</v>
          </cell>
          <cell r="B16120" t="str">
            <v>Đất Nổ</v>
          </cell>
        </row>
        <row r="16121">
          <cell r="A16121">
            <v>18323</v>
          </cell>
          <cell r="B16121" t="str">
            <v>Thiếu Lâm Tăng Binh</v>
          </cell>
        </row>
        <row r="16122">
          <cell r="A16122">
            <v>18324</v>
          </cell>
          <cell r="B16122" t="str">
            <v>Long Vương Khí</v>
          </cell>
        </row>
        <row r="16123">
          <cell r="A16123">
            <v>18325</v>
          </cell>
          <cell r="B16123" t="str">
            <v>Bức Thử Chi Ảnh</v>
          </cell>
        </row>
        <row r="16124">
          <cell r="A16124">
            <v>18326</v>
          </cell>
          <cell r="B16124" t="str">
            <v>Thuật Độn Thổ</v>
          </cell>
        </row>
        <row r="16125">
          <cell r="A16125">
            <v>18327</v>
          </cell>
          <cell r="B16125" t="str">
            <v>Cao Đồ Đạt Ma Viện</v>
          </cell>
        </row>
        <row r="16126">
          <cell r="A16126">
            <v>18328</v>
          </cell>
          <cell r="B16126" t="str">
            <v>Thổ Si</v>
          </cell>
        </row>
        <row r="16127">
          <cell r="A16127">
            <v>18329</v>
          </cell>
          <cell r="B16127" t="str">
            <v>Dơi Hút Máu</v>
          </cell>
        </row>
        <row r="16128">
          <cell r="A16128">
            <v>18330</v>
          </cell>
          <cell r="B16128" t="str">
            <v>Hổ gầm</v>
          </cell>
        </row>
        <row r="16129">
          <cell r="A16129">
            <v>18331</v>
          </cell>
          <cell r="B16129" t="str">
            <v>Đao Binh Hỏa Khiếu Doanh</v>
          </cell>
        </row>
        <row r="16130">
          <cell r="A16130">
            <v>18332</v>
          </cell>
          <cell r="B16130" t="str">
            <v>Hỏa Trưởng Hỏa Khiếu Doanh</v>
          </cell>
        </row>
        <row r="16131">
          <cell r="A16131">
            <v>18333</v>
          </cell>
          <cell r="B16131" t="str">
            <v>Trần Khổng</v>
          </cell>
        </row>
        <row r="16132">
          <cell r="A16132">
            <v>18334</v>
          </cell>
          <cell r="B16132" t="str">
            <v>Bức Vương Hắc Phong</v>
          </cell>
        </row>
        <row r="16133">
          <cell r="A16133">
            <v>18335</v>
          </cell>
          <cell r="B16133" t="str">
            <v>Báu Vật Trong Đá Vụn</v>
          </cell>
        </row>
        <row r="16134">
          <cell r="A16134">
            <v>18336</v>
          </cell>
          <cell r="B16134" t="str">
            <v>Tuệ Hải</v>
          </cell>
        </row>
        <row r="16135">
          <cell r="A16135">
            <v>18337</v>
          </cell>
          <cell r="B16135" t="str">
            <v>Chuột Độc</v>
          </cell>
        </row>
        <row r="16136">
          <cell r="A16136">
            <v>18338</v>
          </cell>
          <cell r="B16136" t="str">
            <v>Thiên Long</v>
          </cell>
        </row>
        <row r="16137">
          <cell r="A16137">
            <v>18339</v>
          </cell>
          <cell r="B16137" t="str">
            <v>Địa Long</v>
          </cell>
        </row>
        <row r="16138">
          <cell r="A16138">
            <v>18340</v>
          </cell>
          <cell r="B16138" t="str">
            <v>Hắc Sắc Long Quyển</v>
          </cell>
        </row>
        <row r="16139">
          <cell r="A16139">
            <v>18341</v>
          </cell>
          <cell r="B16139" t="str">
            <v>Tư Liệt Độc Nhẫn</v>
          </cell>
        </row>
        <row r="16140">
          <cell r="A16140">
            <v>18342</v>
          </cell>
          <cell r="B16140" t="str">
            <v>Hắc Huyết Giáp Xác</v>
          </cell>
        </row>
        <row r="16141">
          <cell r="A16141">
            <v>18343</v>
          </cell>
          <cell r="B16141" t="str">
            <v>Đá Nhỏ</v>
          </cell>
        </row>
        <row r="16142">
          <cell r="A16142">
            <v>18344</v>
          </cell>
          <cell r="B16142" t="str">
            <v>Trừng Chính</v>
          </cell>
        </row>
        <row r="16143">
          <cell r="A16143">
            <v>18345</v>
          </cell>
          <cell r="B16143" t="str">
            <v>Tạ Uyên</v>
          </cell>
        </row>
        <row r="16144">
          <cell r="A16144">
            <v>18363</v>
          </cell>
          <cell r="B16144" t="str">
            <v>Hộ vệ Hạo Khí Minh</v>
          </cell>
        </row>
        <row r="16145">
          <cell r="A16145">
            <v>18367</v>
          </cell>
          <cell r="B16145" t="str">
            <v>Thiết Bị Định Vị</v>
          </cell>
        </row>
        <row r="16146">
          <cell r="A16146">
            <v>18368</v>
          </cell>
          <cell r="B16146" t="str">
            <v>Kiến Lêu Lổng</v>
          </cell>
        </row>
        <row r="16147">
          <cell r="A16147">
            <v>18369</v>
          </cell>
          <cell r="B16147" t="str">
            <v>Ô Mông Quý</v>
          </cell>
        </row>
        <row r="16148">
          <cell r="A16148">
            <v>18370</v>
          </cell>
          <cell r="B16148" t="str">
            <v>Mã Sách</v>
          </cell>
        </row>
        <row r="16149">
          <cell r="A16149">
            <v>18371</v>
          </cell>
          <cell r="B16149" t="str">
            <v>Luyện Xà</v>
          </cell>
        </row>
        <row r="16150">
          <cell r="A16150">
            <v>18372</v>
          </cell>
          <cell r="B16150" t="str">
            <v>Bá Vương Xà</v>
          </cell>
        </row>
        <row r="16151">
          <cell r="A16151">
            <v>18373</v>
          </cell>
          <cell r="B16151" t="str">
            <v>Rắn Vằn</v>
          </cell>
        </row>
        <row r="16152">
          <cell r="A16152">
            <v>18374</v>
          </cell>
          <cell r="B16152" t="str">
            <v>Khống Chế Mã Sách Ký Sinh Cổ</v>
          </cell>
        </row>
        <row r="16153">
          <cell r="A16153">
            <v>18375</v>
          </cell>
          <cell r="B16153" t="str">
            <v xml:space="preserve">Khống Chế Mã Sách Chiêu Xà Tự Nổ </v>
          </cell>
        </row>
        <row r="16154">
          <cell r="A16154">
            <v>18376</v>
          </cell>
          <cell r="B16154" t="str">
            <v>Khống Chế Mã Sách Chiêu Nhãn Kính Xà</v>
          </cell>
        </row>
        <row r="16155">
          <cell r="A16155">
            <v>18377</v>
          </cell>
          <cell r="B16155" t="str">
            <v>Rối Tế Long Đàm</v>
          </cell>
        </row>
        <row r="16156">
          <cell r="A16156">
            <v>18378</v>
          </cell>
          <cell r="B16156" t="str">
            <v>Hộ Vệ Tế Long Đàm</v>
          </cell>
        </row>
        <row r="16157">
          <cell r="A16157">
            <v>18379</v>
          </cell>
          <cell r="B16157" t="str">
            <v>Hộ Thể Thần Công</v>
          </cell>
        </row>
        <row r="16158">
          <cell r="A16158">
            <v>18380</v>
          </cell>
          <cell r="B16158" t="str">
            <v>Điều Khiển Ô Mông Quý</v>
          </cell>
        </row>
        <row r="16159">
          <cell r="A16159">
            <v>18381</v>
          </cell>
          <cell r="B16159" t="str">
            <v>Khống Chế Hấp Hồn Công</v>
          </cell>
        </row>
        <row r="16160">
          <cell r="A16160">
            <v>18382</v>
          </cell>
          <cell r="B16160" t="str">
            <v>Khống Chế Hư Nhược</v>
          </cell>
        </row>
        <row r="16161">
          <cell r="A16161">
            <v>18383</v>
          </cell>
          <cell r="B16161" t="str">
            <v>Ô Mông Quý-Quái Nhỏ Giai Đọan 1-Điều Khiển</v>
          </cell>
        </row>
        <row r="16162">
          <cell r="A16162">
            <v>18384</v>
          </cell>
          <cell r="B16162" t="str">
            <v>Khống Chế Di Chuyển Nhanh</v>
          </cell>
        </row>
        <row r="16163">
          <cell r="A16163">
            <v>18385</v>
          </cell>
          <cell r="B16163" t="str">
            <v>Khống Chế Giai Đạn Ô Mông Quý</v>
          </cell>
        </row>
        <row r="16164">
          <cell r="A16164">
            <v>18386</v>
          </cell>
          <cell r="B16164" t="str">
            <v>Vật Tổ Rắn Độc</v>
          </cell>
        </row>
        <row r="16165">
          <cell r="A16165">
            <v>18387</v>
          </cell>
          <cell r="B16165" t="str">
            <v>Điều Khiển Vật Tổ Rắn Độc</v>
          </cell>
        </row>
        <row r="16166">
          <cell r="A16166">
            <v>18388</v>
          </cell>
          <cell r="B16166" t="str">
            <v>Điều Khiển Mãnh Trảm</v>
          </cell>
        </row>
        <row r="16167">
          <cell r="A16167">
            <v>18389</v>
          </cell>
          <cell r="B16167" t="str">
            <v>Điều khiển Độc Cổ giai đoạn 3</v>
          </cell>
        </row>
        <row r="16168">
          <cell r="A16168">
            <v>18390</v>
          </cell>
          <cell r="B16168" t="str">
            <v>Điều Khiển Nước Độc giai đoạn 5</v>
          </cell>
        </row>
        <row r="16169">
          <cell r="A16169">
            <v>18391</v>
          </cell>
          <cell r="B16169" t="str">
            <v>Đặc Hiệu Vật Phẩm Cảnh Thường</v>
          </cell>
        </row>
        <row r="16170">
          <cell r="A16170">
            <v>18392</v>
          </cell>
          <cell r="B16170" t="str">
            <v>Nước Độc</v>
          </cell>
        </row>
        <row r="16171">
          <cell r="A16171">
            <v>18393</v>
          </cell>
          <cell r="B16171" t="str">
            <v>Điều Khiển Cầu Khuếch Tán giai đoạn 5</v>
          </cell>
        </row>
        <row r="16172">
          <cell r="A16172">
            <v>18394</v>
          </cell>
          <cell r="B16172" t="str">
            <v>Vạn Độc Bôn Đằng</v>
          </cell>
        </row>
        <row r="16173">
          <cell r="A16173">
            <v>18395</v>
          </cell>
          <cell r="B16173" t="str">
            <v>Điều Khiển Quả Cầu Độc</v>
          </cell>
        </row>
        <row r="16174">
          <cell r="A16174">
            <v>18396</v>
          </cell>
          <cell r="B16174" t="str">
            <v>Quả Cầu Độc</v>
          </cell>
        </row>
        <row r="16175">
          <cell r="A16175">
            <v>18397</v>
          </cell>
          <cell r="B16175" t="str">
            <v>Vật Trong Đá</v>
          </cell>
        </row>
        <row r="16176">
          <cell r="A16176">
            <v>18398</v>
          </cell>
          <cell r="B16176" t="str">
            <v>Nguyên Minh Giáo Chúng</v>
          </cell>
        </row>
        <row r="16177">
          <cell r="A16177">
            <v>18399</v>
          </cell>
          <cell r="B16177" t="str">
            <v>Song Long Nhả Châu</v>
          </cell>
        </row>
        <row r="16178">
          <cell r="A16178">
            <v>18400</v>
          </cell>
          <cell r="B16178" t="str">
            <v>Vòng Lửa</v>
          </cell>
        </row>
        <row r="16179">
          <cell r="A16179">
            <v>18401</v>
          </cell>
          <cell r="B16179" t="str">
            <v>Ám Long Hỏa Xung</v>
          </cell>
        </row>
        <row r="16180">
          <cell r="A16180">
            <v>18402</v>
          </cell>
          <cell r="B16180" t="str">
            <v>Địa Thử Thổ Giáp Độn</v>
          </cell>
        </row>
        <row r="16181">
          <cell r="A16181">
            <v>18403</v>
          </cell>
          <cell r="B16181" t="str">
            <v>Hồng Phong Liệt Nhẫn</v>
          </cell>
        </row>
        <row r="16182">
          <cell r="A16182">
            <v>18404</v>
          </cell>
          <cell r="B16182" t="str">
            <v>Đạn Độc Long</v>
          </cell>
        </row>
        <row r="16183">
          <cell r="A16183">
            <v>18405</v>
          </cell>
          <cell r="B16183" t="str">
            <v>Độc Dược Khuyên</v>
          </cell>
        </row>
        <row r="16184">
          <cell r="A16184">
            <v>18406</v>
          </cell>
          <cell r="B16184" t="str">
            <v>Túi Lương Thực Đem Theo</v>
          </cell>
        </row>
        <row r="16185">
          <cell r="A16185">
            <v>18407</v>
          </cell>
          <cell r="B16185" t="str">
            <v>Hộp Sắt Quái Dị</v>
          </cell>
        </row>
        <row r="16186">
          <cell r="A16186">
            <v>18408</v>
          </cell>
          <cell r="B16186" t="str">
            <v>Nham Thạch Rơi Xuống</v>
          </cell>
        </row>
        <row r="16187">
          <cell r="A16187">
            <v>18409</v>
          </cell>
          <cell r="B16187" t="str">
            <v>Nam Chiếu Bích Lý</v>
          </cell>
        </row>
        <row r="16188">
          <cell r="A16188">
            <v>18410</v>
          </cell>
          <cell r="B16188" t="str">
            <v>Cao Tiệm Ly</v>
          </cell>
        </row>
        <row r="16189">
          <cell r="A16189">
            <v>18411</v>
          </cell>
          <cell r="B16189" t="str">
            <v>Nhiếp Dung Nhi</v>
          </cell>
        </row>
        <row r="16190">
          <cell r="A16190">
            <v>18412</v>
          </cell>
          <cell r="B16190" t="str">
            <v>Xúc Xắc Kỳ Lạ</v>
          </cell>
        </row>
        <row r="16191">
          <cell r="A16191">
            <v>18413</v>
          </cell>
          <cell r="B16191">
            <v>0</v>
          </cell>
        </row>
        <row r="16192">
          <cell r="A16192">
            <v>18414</v>
          </cell>
          <cell r="B16192" t="str">
            <v>Thùng Linh Dược</v>
          </cell>
        </row>
        <row r="16193">
          <cell r="A16193">
            <v>18417</v>
          </cell>
          <cell r="B16193" t="str">
            <v>Rắn</v>
          </cell>
        </row>
        <row r="16194">
          <cell r="A16194">
            <v>18418</v>
          </cell>
          <cell r="B16194" t="str">
            <v>Biểu Hiện Rắn 1</v>
          </cell>
        </row>
        <row r="16195">
          <cell r="A16195">
            <v>18419</v>
          </cell>
          <cell r="B16195" t="str">
            <v>Rắn-Biểu Hiện 2</v>
          </cell>
        </row>
        <row r="16196">
          <cell r="A16196">
            <v>18420</v>
          </cell>
          <cell r="B16196" t="str">
            <v>Mới Tạo</v>
          </cell>
        </row>
        <row r="16197">
          <cell r="A16197">
            <v>18421</v>
          </cell>
          <cell r="B16197" t="str">
            <v>Thủ Vệ Nhĩ Nguyệt Thôn</v>
          </cell>
        </row>
        <row r="16198">
          <cell r="A16198">
            <v>18422</v>
          </cell>
          <cell r="B16198" t="str">
            <v>Gia Nô</v>
          </cell>
        </row>
        <row r="16199">
          <cell r="A16199">
            <v>18423</v>
          </cell>
          <cell r="B16199" t="str">
            <v>Rương Ô Mông Quý</v>
          </cell>
        </row>
        <row r="16200">
          <cell r="A16200">
            <v>18426</v>
          </cell>
          <cell r="B16200" t="str">
            <v>Quân Truyền Lệnh Thần Sách</v>
          </cell>
        </row>
        <row r="16201">
          <cell r="A16201">
            <v>18429</v>
          </cell>
          <cell r="B16201" t="str">
            <v>Nấu Bếp</v>
          </cell>
        </row>
        <row r="16202">
          <cell r="A16202">
            <v>18430</v>
          </cell>
          <cell r="B16202" t="str">
            <v>Đậu Hỏi 3 (Vàng)</v>
          </cell>
        </row>
        <row r="16203">
          <cell r="A16203">
            <v>18431</v>
          </cell>
          <cell r="B16203" t="str">
            <v>Đậu Hỏi 4 (Đỏ)</v>
          </cell>
        </row>
        <row r="16204">
          <cell r="A16204">
            <v>18432</v>
          </cell>
          <cell r="B16204" t="str">
            <v>Tinh Minh 5</v>
          </cell>
        </row>
        <row r="16205">
          <cell r="A16205">
            <v>18433</v>
          </cell>
          <cell r="B16205" t="str">
            <v>Quân Truyền Lệnh Sóc Phong</v>
          </cell>
        </row>
        <row r="16206">
          <cell r="A16206">
            <v>18434</v>
          </cell>
          <cell r="B16206" t="str">
            <v>Nữ Giặt Y Phục</v>
          </cell>
        </row>
        <row r="16207">
          <cell r="A16207">
            <v>18435</v>
          </cell>
          <cell r="B16207" t="str">
            <v>Cờ Chiến</v>
          </cell>
        </row>
        <row r="16208">
          <cell r="A16208">
            <v>18436</v>
          </cell>
          <cell r="B16208" t="str">
            <v>Cờ Chiến</v>
          </cell>
        </row>
        <row r="16209">
          <cell r="A16209">
            <v>18437</v>
          </cell>
          <cell r="B16209" t="str">
            <v>Cờ Chiến</v>
          </cell>
        </row>
        <row r="16210">
          <cell r="A16210">
            <v>18438</v>
          </cell>
          <cell r="B16210" t="str">
            <v>Người Rơm</v>
          </cell>
        </row>
        <row r="16211">
          <cell r="A16211">
            <v>18439</v>
          </cell>
          <cell r="B16211" t="str">
            <v>Thùng Dầu</v>
          </cell>
        </row>
        <row r="16212">
          <cell r="A16212">
            <v>18440</v>
          </cell>
          <cell r="B16212" t="str">
            <v>Hươu 9 Màu</v>
          </cell>
        </row>
        <row r="16213">
          <cell r="A16213">
            <v>18441</v>
          </cell>
          <cell r="B16213" t="str">
            <v>Hàng hóa thất lạc</v>
          </cell>
        </row>
        <row r="16214">
          <cell r="A16214">
            <v>18442</v>
          </cell>
          <cell r="B16214" t="str">
            <v>Hàng hóa thất lạc</v>
          </cell>
        </row>
        <row r="16215">
          <cell r="A16215">
            <v>18443</v>
          </cell>
          <cell r="B16215" t="str">
            <v>Hàng hóa thất lạc</v>
          </cell>
        </row>
        <row r="16216">
          <cell r="A16216">
            <v>18444</v>
          </cell>
          <cell r="B16216" t="str">
            <v>Điều Khiển Thiết Lập Hoàn Cảnh</v>
          </cell>
        </row>
        <row r="16217">
          <cell r="A16217">
            <v>18445</v>
          </cell>
          <cell r="B16217" t="str">
            <v>Đoàn Nguyệt Bạch</v>
          </cell>
        </row>
        <row r="16218">
          <cell r="A16218">
            <v>18446</v>
          </cell>
          <cell r="B16218" t="str">
            <v>Gia Nô</v>
          </cell>
        </row>
        <row r="16219">
          <cell r="A16219">
            <v>18447</v>
          </cell>
          <cell r="B16219" t="str">
            <v>Dế Mèn</v>
          </cell>
        </row>
        <row r="16220">
          <cell r="A16220">
            <v>18448</v>
          </cell>
          <cell r="B16220" t="str">
            <v>Độc Cổ</v>
          </cell>
        </row>
        <row r="16221">
          <cell r="A16221">
            <v>18449</v>
          </cell>
          <cell r="B16221" t="str">
            <v>Đom Đóm</v>
          </cell>
        </row>
        <row r="16222">
          <cell r="A16222">
            <v>18450</v>
          </cell>
          <cell r="B16222" t="str">
            <v>Ngựa Con-Vàng (Hiện Bình Thường)</v>
          </cell>
        </row>
        <row r="16223">
          <cell r="A16223">
            <v>18451</v>
          </cell>
          <cell r="B16223" t="str">
            <v>Ngựa Con Chân Trắng-Vàng (Hiện Bình Thường)</v>
          </cell>
        </row>
        <row r="16224">
          <cell r="A16224">
            <v>18452</v>
          </cell>
          <cell r="B16224" t="str">
            <v>Ngựa Con-Trắng (Bình Thường)</v>
          </cell>
        </row>
        <row r="16225">
          <cell r="A16225">
            <v>18453</v>
          </cell>
          <cell r="B16225" t="str">
            <v>Ngựa Con-Đen (Bình Thường)</v>
          </cell>
        </row>
        <row r="16226">
          <cell r="A16226">
            <v>18454</v>
          </cell>
          <cell r="B16226" t="str">
            <v>Ngựa Con Chân Trắng-Đen (Bình Thường)</v>
          </cell>
        </row>
        <row r="16227">
          <cell r="A16227">
            <v>18455</v>
          </cell>
          <cell r="B16227" t="str">
            <v>Ngựa Con Bờm Đen-Vàng (Bình Thường)</v>
          </cell>
        </row>
        <row r="16228">
          <cell r="A16228">
            <v>18456</v>
          </cell>
          <cell r="B16228" t="str">
            <v>Ngựa Con Chân Đen-Trắng (Bình Thường)</v>
          </cell>
        </row>
        <row r="16229">
          <cell r="A16229">
            <v>18457</v>
          </cell>
          <cell r="B16229" t="str">
            <v>Chân Đen Ấn Trắng-Đỏ (Bình Thường)</v>
          </cell>
        </row>
        <row r="16230">
          <cell r="A16230">
            <v>18458</v>
          </cell>
          <cell r="B16230" t="str">
            <v>Thử nghiệm 3</v>
          </cell>
        </row>
        <row r="16231">
          <cell r="A16231">
            <v>18459</v>
          </cell>
          <cell r="B16231" t="str">
            <v>Thử nghiệm 4</v>
          </cell>
        </row>
        <row r="16232">
          <cell r="A16232">
            <v>18460</v>
          </cell>
          <cell r="B16232" t="str">
            <v>Bà Lão Nuôi Gà</v>
          </cell>
        </row>
        <row r="16233">
          <cell r="A16233">
            <v>18461</v>
          </cell>
          <cell r="B16233" t="str">
            <v>Người Câu Cá</v>
          </cell>
        </row>
        <row r="16234">
          <cell r="A16234">
            <v>18462</v>
          </cell>
          <cell r="B16234" t="str">
            <v>Đứa Trẻ Cầm Quạt</v>
          </cell>
        </row>
        <row r="16235">
          <cell r="A16235">
            <v>18463</v>
          </cell>
          <cell r="B16235" t="str">
            <v>Xích Hắc Quảng Cát</v>
          </cell>
        </row>
        <row r="16236">
          <cell r="A16236">
            <v>18464</v>
          </cell>
          <cell r="B16236" t="str">
            <v>Nấu Bếp</v>
          </cell>
        </row>
        <row r="16237">
          <cell r="A16237">
            <v>18465</v>
          </cell>
          <cell r="B16237" t="str">
            <v>Nữ Dệt Vải</v>
          </cell>
        </row>
        <row r="16238">
          <cell r="A16238">
            <v>18466</v>
          </cell>
          <cell r="B16238" t="str">
            <v>Hỷ Lạc Nhi</v>
          </cell>
        </row>
        <row r="16239">
          <cell r="A16239">
            <v>18467</v>
          </cell>
          <cell r="B16239" t="str">
            <v>Hắc Tướng Quân</v>
          </cell>
        </row>
        <row r="16240">
          <cell r="A16240">
            <v>18468</v>
          </cell>
          <cell r="B16240" t="str">
            <v>Bạch Tộc Lão Thái</v>
          </cell>
        </row>
        <row r="16241">
          <cell r="A16241">
            <v>18469</v>
          </cell>
          <cell r="B16241" t="str">
            <v>Triệu Thuần</v>
          </cell>
        </row>
        <row r="16242">
          <cell r="A16242">
            <v>18470</v>
          </cell>
          <cell r="B16242" t="str">
            <v>Ngựa Con-Vàng (Bệnh)</v>
          </cell>
        </row>
        <row r="16243">
          <cell r="A16243">
            <v>18471</v>
          </cell>
          <cell r="B16243" t="str">
            <v>Ngựa Con-Vàng (Bệnh Nặng)</v>
          </cell>
        </row>
        <row r="16244">
          <cell r="A16244">
            <v>18472</v>
          </cell>
          <cell r="B16244" t="str">
            <v>Ngựa Con-Vàng (Bị Thương)</v>
          </cell>
        </row>
        <row r="16245">
          <cell r="A16245">
            <v>18473</v>
          </cell>
          <cell r="B16245" t="str">
            <v>Thuần Vu Hiển</v>
          </cell>
        </row>
        <row r="16246">
          <cell r="A16246">
            <v>18474</v>
          </cell>
          <cell r="B16246" t="str">
            <v>Ngựa Con-Vàng (Ăn Bình Thường 1)</v>
          </cell>
        </row>
        <row r="16247">
          <cell r="A16247">
            <v>18475</v>
          </cell>
          <cell r="B16247" t="str">
            <v>Ngựa Con-Vàng (Ăn Bình Thường 2)</v>
          </cell>
        </row>
        <row r="16248">
          <cell r="A16248">
            <v>18476</v>
          </cell>
          <cell r="B16248" t="str">
            <v>Thanh Niên Say Rượu</v>
          </cell>
        </row>
        <row r="16249">
          <cell r="A16249">
            <v>18477</v>
          </cell>
          <cell r="B16249" t="str">
            <v>Dược Nông</v>
          </cell>
        </row>
        <row r="16250">
          <cell r="A16250">
            <v>18478</v>
          </cell>
          <cell r="B16250" t="str">
            <v>Trảo Hoàng Phi Điện</v>
          </cell>
        </row>
        <row r="16251">
          <cell r="A16251">
            <v>18479</v>
          </cell>
          <cell r="B16251" t="str">
            <v>Phù Vân</v>
          </cell>
        </row>
        <row r="16252">
          <cell r="A16252">
            <v>18480</v>
          </cell>
          <cell r="B16252" t="str">
            <v>Thử nghiệm 1</v>
          </cell>
        </row>
        <row r="16253">
          <cell r="A16253">
            <v>18481</v>
          </cell>
          <cell r="B16253" t="str">
            <v>Khoái Tử Thủ</v>
          </cell>
        </row>
        <row r="16254">
          <cell r="A16254">
            <v>18482</v>
          </cell>
          <cell r="B16254" t="str">
            <v>Đoàn Minh Tiên</v>
          </cell>
        </row>
        <row r="16255">
          <cell r="A16255">
            <v>18483</v>
          </cell>
          <cell r="B16255" t="str">
            <v>Sĩ Binh Nam Chiếu</v>
          </cell>
        </row>
        <row r="16256">
          <cell r="A16256">
            <v>18484</v>
          </cell>
          <cell r="B16256" t="str">
            <v>Bá Tánh Nam Chiếu</v>
          </cell>
        </row>
        <row r="16257">
          <cell r="A16257">
            <v>18485</v>
          </cell>
          <cell r="B16257" t="str">
            <v>Bá Tánh Nam Chiếu</v>
          </cell>
        </row>
        <row r="16258">
          <cell r="A16258">
            <v>18486</v>
          </cell>
          <cell r="B16258" t="str">
            <v>Bá Tánh Nam Chiếu</v>
          </cell>
        </row>
        <row r="16259">
          <cell r="A16259">
            <v>18487</v>
          </cell>
          <cell r="B16259" t="str">
            <v>Bá Tánh Nam Chiếu</v>
          </cell>
        </row>
        <row r="16260">
          <cell r="A16260">
            <v>18488</v>
          </cell>
          <cell r="B16260" t="str">
            <v>Thử nghiệm 2</v>
          </cell>
        </row>
        <row r="16261">
          <cell r="A16261">
            <v>18489</v>
          </cell>
          <cell r="B16261" t="str">
            <v>Bá Tánh Nam Chiếu</v>
          </cell>
        </row>
        <row r="16262">
          <cell r="A16262">
            <v>18490</v>
          </cell>
          <cell r="B16262" t="str">
            <v>Ông Lão Hút Thuốc</v>
          </cell>
        </row>
        <row r="16263">
          <cell r="A16263">
            <v>18491</v>
          </cell>
          <cell r="B16263" t="str">
            <v>Mã Phu</v>
          </cell>
        </row>
        <row r="16264">
          <cell r="A16264">
            <v>18493</v>
          </cell>
          <cell r="B16264" t="str">
            <v>Địa Hỏa Hoàn</v>
          </cell>
        </row>
        <row r="16265">
          <cell r="A16265">
            <v>18494</v>
          </cell>
          <cell r="B16265" t="str">
            <v>Hạc</v>
          </cell>
        </row>
        <row r="16266">
          <cell r="A16266">
            <v>18495</v>
          </cell>
          <cell r="B16266" t="str">
            <v>Hộ Tự Tăng Vệ</v>
          </cell>
        </row>
        <row r="16267">
          <cell r="A16267">
            <v>18496</v>
          </cell>
          <cell r="B16267" t="str">
            <v>Hạc</v>
          </cell>
        </row>
        <row r="16268">
          <cell r="A16268">
            <v>18497</v>
          </cell>
          <cell r="B16268" t="str">
            <v>Tảo Địa Tăng Nhân</v>
          </cell>
        </row>
        <row r="16269">
          <cell r="A16269">
            <v>18498</v>
          </cell>
          <cell r="B16269" t="str">
            <v>Điều Khiển Tảo Địa Tăng Nhân</v>
          </cell>
        </row>
        <row r="16270">
          <cell r="A16270">
            <v>18499</v>
          </cell>
          <cell r="B16270" t="str">
            <v>Mới Tạo</v>
          </cell>
        </row>
        <row r="16271">
          <cell r="A16271">
            <v>18500</v>
          </cell>
          <cell r="B16271" t="str">
            <v>Gấu Đen Lớn</v>
          </cell>
        </row>
        <row r="16272">
          <cell r="A16272">
            <v>18501</v>
          </cell>
          <cell r="B16272" t="str">
            <v>Yến Bất Tôn</v>
          </cell>
        </row>
        <row r="16273">
          <cell r="A16273">
            <v>18502</v>
          </cell>
          <cell r="B16273" t="str">
            <v>Xích Điện</v>
          </cell>
        </row>
        <row r="16274">
          <cell r="A16274">
            <v>18503</v>
          </cell>
          <cell r="B16274" t="str">
            <v>Ngựa Con Chân Trắng-Vàng (Bệnh)</v>
          </cell>
        </row>
        <row r="16275">
          <cell r="A16275">
            <v>18504</v>
          </cell>
          <cell r="B16275" t="str">
            <v>Ngựa Con Chân Trắng-Vàng (Bệnh Nặng)</v>
          </cell>
        </row>
        <row r="16276">
          <cell r="A16276">
            <v>18505</v>
          </cell>
          <cell r="B16276" t="str">
            <v>Ngựa Con Chân Trắng-Vàng (Bị Thương)</v>
          </cell>
        </row>
        <row r="16277">
          <cell r="A16277">
            <v>18506</v>
          </cell>
          <cell r="B16277" t="str">
            <v>Ngựa Con Chân Trắng-Vàng (Ăn Bình Thường 1)</v>
          </cell>
        </row>
        <row r="16278">
          <cell r="A16278">
            <v>18507</v>
          </cell>
          <cell r="B16278" t="str">
            <v>Ngựa Con Chân Trắng-Vàng (Ăn Bình Thường 2)</v>
          </cell>
        </row>
        <row r="16279">
          <cell r="A16279">
            <v>18508</v>
          </cell>
          <cell r="B16279" t="str">
            <v>Ngựa Con-Trắng (Ăn Bình Thường 1)</v>
          </cell>
        </row>
        <row r="16280">
          <cell r="A16280">
            <v>18509</v>
          </cell>
          <cell r="B16280" t="str">
            <v>Ngựa Con-Trắng (Ăn Bình Thường 2)</v>
          </cell>
        </row>
        <row r="16281">
          <cell r="A16281">
            <v>18510</v>
          </cell>
          <cell r="B16281" t="str">
            <v>Ngựa Con-Đen (Ăn Bình Thường 1)</v>
          </cell>
        </row>
        <row r="16282">
          <cell r="A16282">
            <v>18511</v>
          </cell>
          <cell r="B16282" t="str">
            <v>Ngựa Con-Đen (Ăn Bình Thường 2)</v>
          </cell>
        </row>
        <row r="16283">
          <cell r="A16283">
            <v>18512</v>
          </cell>
          <cell r="B16283" t="str">
            <v>Ngựa Con Chân Trắng-Đen (Ăn Bình Thường 1)</v>
          </cell>
        </row>
        <row r="16284">
          <cell r="A16284">
            <v>18513</v>
          </cell>
          <cell r="B16284" t="str">
            <v>Ngựa Con Chân Trắng-Đen (Ăn Bình Thường 2)</v>
          </cell>
        </row>
        <row r="16285">
          <cell r="A16285">
            <v>18514</v>
          </cell>
          <cell r="B16285" t="str">
            <v>Ngựa Con Bờm Đen-Vàng (Ăn Bình Thường 1)</v>
          </cell>
        </row>
        <row r="16286">
          <cell r="A16286">
            <v>18515</v>
          </cell>
          <cell r="B16286" t="str">
            <v>Ngựa Con Bờm Đen-Vàng (Ăn Bình Thường 2)</v>
          </cell>
        </row>
        <row r="16287">
          <cell r="A16287">
            <v>18516</v>
          </cell>
          <cell r="B16287" t="str">
            <v>Ngựa Con Chân Đen-Trắng (Ăn Bình Thường 1)</v>
          </cell>
        </row>
        <row r="16288">
          <cell r="A16288">
            <v>18517</v>
          </cell>
          <cell r="B16288" t="str">
            <v>Ngựa Con Chân Đen-Trắng (Ăn Bình Thường 2)</v>
          </cell>
        </row>
        <row r="16289">
          <cell r="A16289">
            <v>18518</v>
          </cell>
          <cell r="B16289" t="str">
            <v>Chân Đen Ấn Trắng-Đỏ (Ăn Bình Thường 1)</v>
          </cell>
        </row>
        <row r="16290">
          <cell r="A16290">
            <v>18519</v>
          </cell>
          <cell r="B16290" t="str">
            <v>Chân Đen Ấn Trắng-Đỏ (Ăn Bình Thường 2)</v>
          </cell>
        </row>
        <row r="16291">
          <cell r="A16291">
            <v>18520</v>
          </cell>
          <cell r="B16291" t="str">
            <v>Ngựa Con-Vàng (Hung Dữ)</v>
          </cell>
        </row>
        <row r="16292">
          <cell r="A16292">
            <v>18521</v>
          </cell>
          <cell r="B16292" t="str">
            <v>Ngựa Con Chân Trắng-Vàng (Hung Dữ)</v>
          </cell>
        </row>
        <row r="16293">
          <cell r="A16293">
            <v>18522</v>
          </cell>
          <cell r="B16293" t="str">
            <v>Ngựa Con-Trắng (Bệnh)</v>
          </cell>
        </row>
        <row r="16294">
          <cell r="A16294">
            <v>18523</v>
          </cell>
          <cell r="B16294" t="str">
            <v>Ngựa Con-Trắng (Bệnh 2)</v>
          </cell>
        </row>
        <row r="16295">
          <cell r="A16295">
            <v>18524</v>
          </cell>
          <cell r="B16295" t="str">
            <v>Ngựa Con-Trắng (Thương)</v>
          </cell>
        </row>
        <row r="16296">
          <cell r="A16296">
            <v>18525</v>
          </cell>
          <cell r="B16296" t="str">
            <v>Ngựa Con-Trắng (Cuồng)</v>
          </cell>
        </row>
        <row r="16297">
          <cell r="A16297">
            <v>18526</v>
          </cell>
          <cell r="B16297" t="str">
            <v>Ngựa Con-Đen (Bệnh)</v>
          </cell>
        </row>
        <row r="16298">
          <cell r="A16298">
            <v>18527</v>
          </cell>
          <cell r="B16298" t="str">
            <v>Ngựa Con-Đen (Bệnh 2)</v>
          </cell>
        </row>
        <row r="16299">
          <cell r="A16299">
            <v>18528</v>
          </cell>
          <cell r="B16299" t="str">
            <v>Ngựa Con-Đen (Thương)</v>
          </cell>
        </row>
        <row r="16300">
          <cell r="A16300">
            <v>18529</v>
          </cell>
          <cell r="B16300" t="str">
            <v>Ngựa Con-Đen (Cuồng)</v>
          </cell>
        </row>
        <row r="16301">
          <cell r="A16301">
            <v>18530</v>
          </cell>
          <cell r="B16301" t="str">
            <v>Ngựa Con Chân Trắng-Đen (Bệnh)</v>
          </cell>
        </row>
        <row r="16302">
          <cell r="A16302">
            <v>18531</v>
          </cell>
          <cell r="B16302" t="str">
            <v>Ngựa Con Chân Trắng-Đen (Bệnh 2)</v>
          </cell>
        </row>
        <row r="16303">
          <cell r="A16303">
            <v>18532</v>
          </cell>
          <cell r="B16303" t="str">
            <v>Ngựa Con Chân Trắng-Đen (Thương)</v>
          </cell>
        </row>
        <row r="16304">
          <cell r="A16304">
            <v>18533</v>
          </cell>
          <cell r="B16304" t="str">
            <v>Ngựa Con Chân Trắng-Đen (Cuồng)</v>
          </cell>
        </row>
        <row r="16305">
          <cell r="A16305">
            <v>18534</v>
          </cell>
          <cell r="B16305" t="str">
            <v>Ngựa Con Bờm Đen-Vàng (Bệnh)</v>
          </cell>
        </row>
        <row r="16306">
          <cell r="A16306">
            <v>18535</v>
          </cell>
          <cell r="B16306" t="str">
            <v>Ngựa Con Bờm Đen-Vàng (Bệnh 2)</v>
          </cell>
        </row>
        <row r="16307">
          <cell r="A16307">
            <v>18536</v>
          </cell>
          <cell r="B16307" t="str">
            <v>Ngựa Con Bờm Đen-Vàng (Thương)</v>
          </cell>
        </row>
        <row r="16308">
          <cell r="A16308">
            <v>18537</v>
          </cell>
          <cell r="B16308" t="str">
            <v>Ngựa Con Bờm Đen-Vàng (Cuồng)</v>
          </cell>
        </row>
        <row r="16309">
          <cell r="A16309">
            <v>18538</v>
          </cell>
          <cell r="B16309" t="str">
            <v>Ngựa Con Chân Đen-Trắng (Bệnh)</v>
          </cell>
        </row>
        <row r="16310">
          <cell r="A16310">
            <v>18539</v>
          </cell>
          <cell r="B16310" t="str">
            <v>Ngựa Con Chân Đen-Trắng (Bệnh 2)</v>
          </cell>
        </row>
        <row r="16311">
          <cell r="A16311">
            <v>18540</v>
          </cell>
          <cell r="B16311" t="str">
            <v>Ngựa Con Chân Đen-Trắng (Thương)</v>
          </cell>
        </row>
        <row r="16312">
          <cell r="A16312">
            <v>18541</v>
          </cell>
          <cell r="B16312" t="str">
            <v>Ngựa Con Chân Đen-Trắng (Cuồng)</v>
          </cell>
        </row>
        <row r="16313">
          <cell r="A16313">
            <v>18542</v>
          </cell>
          <cell r="B16313" t="str">
            <v>Ngựa Nhỏ Ấn Trắng-Đỏ (Bệnh)</v>
          </cell>
        </row>
        <row r="16314">
          <cell r="A16314">
            <v>18543</v>
          </cell>
          <cell r="B16314" t="str">
            <v>Ngựa Nhỏ Ấn Trắng-Đỏ (Bệnh 2)</v>
          </cell>
        </row>
        <row r="16315">
          <cell r="A16315">
            <v>18545</v>
          </cell>
          <cell r="B16315" t="str">
            <v>Xích Điện</v>
          </cell>
        </row>
        <row r="16316">
          <cell r="A16316">
            <v>18546</v>
          </cell>
          <cell r="B16316" t="str">
            <v>Tuyệt Quần</v>
          </cell>
        </row>
        <row r="16317">
          <cell r="A16317">
            <v>18547</v>
          </cell>
          <cell r="B16317" t="str">
            <v>Dật Phiêu</v>
          </cell>
        </row>
        <row r="16318">
          <cell r="A16318">
            <v>18548</v>
          </cell>
          <cell r="B16318" t="str">
            <v>Tử Yến Lưu</v>
          </cell>
        </row>
        <row r="16319">
          <cell r="A16319">
            <v>18549</v>
          </cell>
          <cell r="B16319" t="str">
            <v>Lục Li Thông</v>
          </cell>
        </row>
        <row r="16320">
          <cell r="A16320">
            <v>18550</v>
          </cell>
          <cell r="B16320" t="str">
            <v>Rồng Con</v>
          </cell>
        </row>
        <row r="16321">
          <cell r="A16321">
            <v>18551</v>
          </cell>
          <cell r="B16321" t="str">
            <v>Lân Câu</v>
          </cell>
        </row>
        <row r="16322">
          <cell r="A16322">
            <v>18552</v>
          </cell>
          <cell r="B16322" t="str">
            <v>Tuyệt Trần</v>
          </cell>
        </row>
        <row r="16323">
          <cell r="A16323">
            <v>18553</v>
          </cell>
          <cell r="B16323" t="str">
            <v>Xích Xà</v>
          </cell>
        </row>
        <row r="16324">
          <cell r="A16324">
            <v>18554</v>
          </cell>
          <cell r="B16324" t="str">
            <v>Thiểm Điện</v>
          </cell>
        </row>
        <row r="16325">
          <cell r="A16325">
            <v>18555</v>
          </cell>
          <cell r="B16325" t="str">
            <v>Lý Phi Sa</v>
          </cell>
        </row>
        <row r="16326">
          <cell r="A16326">
            <v>18556</v>
          </cell>
          <cell r="B16326" t="str">
            <v>Điền Trì Câu</v>
          </cell>
        </row>
        <row r="16327">
          <cell r="A16327">
            <v>18557</v>
          </cell>
          <cell r="B16327" t="str">
            <v>Ban Truy</v>
          </cell>
        </row>
        <row r="16328">
          <cell r="A16328">
            <v>18558</v>
          </cell>
          <cell r="B16328" t="str">
            <v>Phù Vân</v>
          </cell>
        </row>
        <row r="16329">
          <cell r="A16329">
            <v>18559</v>
          </cell>
          <cell r="B16329" t="str">
            <v>Ngựa Nhỏ Ấn Trắng-Đỏ (Thương)</v>
          </cell>
        </row>
        <row r="16330">
          <cell r="A16330">
            <v>18560</v>
          </cell>
          <cell r="B16330" t="str">
            <v>Ngựa Nhỏ Ấn Trắng-Đỏ (Cuồng)</v>
          </cell>
        </row>
        <row r="16331">
          <cell r="A16331">
            <v>18561</v>
          </cell>
          <cell r="B16331" t="str">
            <v>Tuyệt Quần</v>
          </cell>
        </row>
        <row r="16332">
          <cell r="A16332">
            <v>18562</v>
          </cell>
          <cell r="B16332" t="str">
            <v>1 Tuyệt Quần (18562)</v>
          </cell>
        </row>
        <row r="16333">
          <cell r="A16333">
            <v>18563</v>
          </cell>
          <cell r="B16333" t="str">
            <v>1 Tuyệt Quần (18563)</v>
          </cell>
        </row>
        <row r="16334">
          <cell r="A16334">
            <v>18564</v>
          </cell>
          <cell r="B16334" t="str">
            <v>Dật Phiêu</v>
          </cell>
        </row>
        <row r="16335">
          <cell r="A16335">
            <v>18565</v>
          </cell>
          <cell r="B16335" t="str">
            <v>1 Dật Phiêu (18565)</v>
          </cell>
        </row>
        <row r="16336">
          <cell r="A16336">
            <v>18566</v>
          </cell>
          <cell r="B16336" t="str">
            <v>1 Dật Phiêu (18566)</v>
          </cell>
        </row>
        <row r="16337">
          <cell r="A16337">
            <v>18567</v>
          </cell>
          <cell r="B16337" t="str">
            <v>Tử Yến Lưu</v>
          </cell>
        </row>
        <row r="16338">
          <cell r="A16338">
            <v>18568</v>
          </cell>
          <cell r="B16338" t="str">
            <v>1 Tử Yến Lưu (18568)</v>
          </cell>
        </row>
        <row r="16339">
          <cell r="A16339">
            <v>18569</v>
          </cell>
          <cell r="B16339" t="str">
            <v>1 Tử Yến Lưu (18569)</v>
          </cell>
        </row>
        <row r="16340">
          <cell r="A16340">
            <v>18570</v>
          </cell>
          <cell r="B16340" t="str">
            <v>Lục Li Thông</v>
          </cell>
        </row>
        <row r="16341">
          <cell r="A16341">
            <v>18571</v>
          </cell>
          <cell r="B16341" t="str">
            <v>1 Lục Li Thông (18571)</v>
          </cell>
        </row>
        <row r="16342">
          <cell r="A16342">
            <v>18572</v>
          </cell>
          <cell r="B16342" t="str">
            <v>1 Lục Li Thông (18572)</v>
          </cell>
        </row>
        <row r="16343">
          <cell r="A16343">
            <v>18573</v>
          </cell>
          <cell r="B16343" t="str">
            <v>Rồng Con</v>
          </cell>
        </row>
        <row r="16344">
          <cell r="A16344">
            <v>18574</v>
          </cell>
          <cell r="B16344" t="str">
            <v>1 Rồng Con (18574)</v>
          </cell>
        </row>
        <row r="16345">
          <cell r="A16345">
            <v>18575</v>
          </cell>
          <cell r="B16345" t="str">
            <v>Lân Câu</v>
          </cell>
        </row>
        <row r="16346">
          <cell r="A16346">
            <v>18576</v>
          </cell>
          <cell r="B16346" t="str">
            <v>1 Lân Câu (18576)</v>
          </cell>
        </row>
        <row r="16347">
          <cell r="A16347">
            <v>18577</v>
          </cell>
          <cell r="B16347" t="str">
            <v>Tuyệt Trần</v>
          </cell>
        </row>
        <row r="16348">
          <cell r="A16348">
            <v>18578</v>
          </cell>
          <cell r="B16348" t="str">
            <v>1 Tuyệt Trần (18578)</v>
          </cell>
        </row>
        <row r="16349">
          <cell r="A16349">
            <v>18579</v>
          </cell>
          <cell r="B16349" t="str">
            <v>Xích Xà</v>
          </cell>
        </row>
        <row r="16350">
          <cell r="A16350">
            <v>18580</v>
          </cell>
          <cell r="B16350" t="str">
            <v>1 Xích Xà (18580)</v>
          </cell>
        </row>
        <row r="16351">
          <cell r="A16351">
            <v>18581</v>
          </cell>
          <cell r="B16351" t="str">
            <v>Thiểm Điện</v>
          </cell>
        </row>
        <row r="16352">
          <cell r="A16352">
            <v>18582</v>
          </cell>
          <cell r="B16352" t="str">
            <v>1 Thiểm Điện (18582)</v>
          </cell>
        </row>
        <row r="16353">
          <cell r="A16353">
            <v>18583</v>
          </cell>
          <cell r="B16353" t="str">
            <v>Lý Phi Sa</v>
          </cell>
        </row>
        <row r="16354">
          <cell r="A16354">
            <v>18584</v>
          </cell>
          <cell r="B16354" t="str">
            <v>1 Lý Sa Phi (18584)</v>
          </cell>
        </row>
        <row r="16355">
          <cell r="A16355">
            <v>18585</v>
          </cell>
          <cell r="B16355" t="str">
            <v>1 Lý Sa Phi (18585)</v>
          </cell>
        </row>
        <row r="16356">
          <cell r="A16356">
            <v>18586</v>
          </cell>
          <cell r="B16356" t="str">
            <v>1 Lý Sa Phi (18586)</v>
          </cell>
        </row>
        <row r="16357">
          <cell r="A16357">
            <v>18587</v>
          </cell>
          <cell r="B16357" t="str">
            <v>Chuột Con</v>
          </cell>
        </row>
        <row r="16358">
          <cell r="A16358">
            <v>18594</v>
          </cell>
          <cell r="B16358" t="str">
            <v>Đóng Băng</v>
          </cell>
        </row>
        <row r="16359">
          <cell r="A16359">
            <v>18595</v>
          </cell>
          <cell r="B16359" t="str">
            <v>Thánh Hạt Linh</v>
          </cell>
        </row>
        <row r="16360">
          <cell r="A16360">
            <v>18596</v>
          </cell>
          <cell r="B16360" t="str">
            <v>Vòng Thiên La 1</v>
          </cell>
        </row>
        <row r="16361">
          <cell r="A16361">
            <v>18597</v>
          </cell>
          <cell r="B16361" t="str">
            <v>Vòng Thiên La 2</v>
          </cell>
        </row>
        <row r="16362">
          <cell r="A16362">
            <v>18598</v>
          </cell>
          <cell r="B16362" t="str">
            <v>Vòng Thiên La 3</v>
          </cell>
        </row>
        <row r="16363">
          <cell r="A16363">
            <v>18599</v>
          </cell>
          <cell r="B16363" t="str">
            <v>Đệ Tử Đường Môn</v>
          </cell>
        </row>
        <row r="16364">
          <cell r="A16364">
            <v>18600</v>
          </cell>
          <cell r="B16364" t="str">
            <v>Sĩ Binh Lang Nha</v>
          </cell>
        </row>
        <row r="16365">
          <cell r="A16365">
            <v>18601</v>
          </cell>
          <cell r="B16365" t="str">
            <v>Đường Thạc</v>
          </cell>
        </row>
        <row r="16366">
          <cell r="A16366">
            <v>18603</v>
          </cell>
          <cell r="B16366" t="str">
            <v>Mèo</v>
          </cell>
        </row>
        <row r="16367">
          <cell r="A16367">
            <v>18604</v>
          </cell>
          <cell r="B16367" t="str">
            <v>Hắc Bức Giáp Xác</v>
          </cell>
        </row>
        <row r="16368">
          <cell r="A16368">
            <v>18606</v>
          </cell>
          <cell r="B16368" t="str">
            <v>Tỵ</v>
          </cell>
        </row>
        <row r="16369">
          <cell r="A16369">
            <v>18607</v>
          </cell>
          <cell r="B16369" t="str">
            <v>Giáo Đồ A Li Man</v>
          </cell>
        </row>
        <row r="16370">
          <cell r="A16370">
            <v>18608</v>
          </cell>
          <cell r="B16370" t="str">
            <v>Giáo Đồ A Li Man</v>
          </cell>
        </row>
        <row r="16371">
          <cell r="A16371">
            <v>18609</v>
          </cell>
          <cell r="B16371" t="str">
            <v>Giáo Đồ A Li Man</v>
          </cell>
        </row>
        <row r="16372">
          <cell r="A16372">
            <v>18610</v>
          </cell>
          <cell r="B16372" t="str">
            <v>Giáo Đồ A Li Man</v>
          </cell>
        </row>
        <row r="16373">
          <cell r="A16373">
            <v>18611</v>
          </cell>
          <cell r="B16373" t="str">
            <v>Rối Tế Long Đàm</v>
          </cell>
        </row>
        <row r="16374">
          <cell r="A16374">
            <v>18613</v>
          </cell>
          <cell r="B16374" t="str">
            <v>Cột Sáng</v>
          </cell>
        </row>
        <row r="16375">
          <cell r="A16375">
            <v>18614</v>
          </cell>
          <cell r="B16375" t="str">
            <v>Điền Trì Câu</v>
          </cell>
        </row>
        <row r="16376">
          <cell r="A16376">
            <v>18615</v>
          </cell>
          <cell r="B16376" t="str">
            <v>Ban Truy</v>
          </cell>
        </row>
        <row r="16377">
          <cell r="A16377">
            <v>18616</v>
          </cell>
          <cell r="B16377" t="str">
            <v>Dần</v>
          </cell>
        </row>
        <row r="16378">
          <cell r="A16378">
            <v>18617</v>
          </cell>
          <cell r="B16378" t="str">
            <v>Dần</v>
          </cell>
        </row>
        <row r="16379">
          <cell r="A16379">
            <v>18619</v>
          </cell>
          <cell r="B16379">
            <v>0</v>
          </cell>
        </row>
        <row r="16380">
          <cell r="A16380">
            <v>18620</v>
          </cell>
          <cell r="B16380" t="str">
            <v>Hồi Hoàn Tiêu</v>
          </cell>
        </row>
        <row r="16381">
          <cell r="A16381">
            <v>18622</v>
          </cell>
          <cell r="B16381" t="str">
            <v>Thỏ</v>
          </cell>
        </row>
        <row r="16382">
          <cell r="A16382">
            <v>18623</v>
          </cell>
          <cell r="B16382" t="str">
            <v>Cơ Quan Tiễn Đài</v>
          </cell>
        </row>
        <row r="16383">
          <cell r="A16383">
            <v>18624</v>
          </cell>
          <cell r="B16383" t="str">
            <v>Thùng Dầu Bốc Cháy</v>
          </cell>
        </row>
        <row r="16384">
          <cell r="A16384">
            <v>18643</v>
          </cell>
          <cell r="B16384" t="str">
            <v>Cô Gái Bị Uy Hiếp</v>
          </cell>
        </row>
        <row r="16385">
          <cell r="A16385">
            <v>18644</v>
          </cell>
          <cell r="B16385" t="str">
            <v>Đá Lăn</v>
          </cell>
        </row>
        <row r="16386">
          <cell r="A16386">
            <v>18645</v>
          </cell>
          <cell r="B16386" t="str">
            <v>Dung Thạch Diệm</v>
          </cell>
        </row>
        <row r="16387">
          <cell r="A16387">
            <v>18646</v>
          </cell>
          <cell r="B16387" t="str">
            <v>Giải Trừ Vô Địch</v>
          </cell>
        </row>
        <row r="16388">
          <cell r="A16388">
            <v>18647</v>
          </cell>
          <cell r="B16388" t="str">
            <v>Quỷ Hút Máu</v>
          </cell>
        </row>
        <row r="16389">
          <cell r="A16389">
            <v>18648</v>
          </cell>
          <cell r="B16389" t="str">
            <v>Điều Khiển Cái Ôm Hấp Huyết</v>
          </cell>
        </row>
        <row r="16390">
          <cell r="A16390">
            <v>18649</v>
          </cell>
          <cell r="B16390" t="str">
            <v>Vàng</v>
          </cell>
        </row>
        <row r="16391">
          <cell r="A16391">
            <v>18650</v>
          </cell>
          <cell r="B16391" t="str">
            <v>Đạn Dược</v>
          </cell>
        </row>
        <row r="16392">
          <cell r="A16392">
            <v>18651</v>
          </cell>
          <cell r="B16392" t="str">
            <v>Tăng sát thương</v>
          </cell>
        </row>
        <row r="16393">
          <cell r="A16393">
            <v>18652</v>
          </cell>
          <cell r="B16393" t="str">
            <v>Cô Gái Bị Giam</v>
          </cell>
        </row>
        <row r="16394">
          <cell r="A16394">
            <v>18661</v>
          </cell>
          <cell r="B16394" t="str">
            <v>Quân Sư Vô Diêm Trại</v>
          </cell>
        </row>
        <row r="16395">
          <cell r="A16395">
            <v>18676</v>
          </cell>
          <cell r="B16395" t="str">
            <v>Đàn Ong</v>
          </cell>
        </row>
        <row r="16396">
          <cell r="A16396">
            <v>18677</v>
          </cell>
          <cell r="B16396" t="str">
            <v>Điều Khiển Ngũ Hành Trận</v>
          </cell>
        </row>
        <row r="16397">
          <cell r="A16397">
            <v>18678</v>
          </cell>
          <cell r="B16397" t="str">
            <v>Cột Ngũ Hành-Kim</v>
          </cell>
        </row>
        <row r="16398">
          <cell r="A16398">
            <v>18679</v>
          </cell>
          <cell r="B16398" t="str">
            <v>Cột Ngũ Hành-Mộc</v>
          </cell>
        </row>
        <row r="16399">
          <cell r="A16399">
            <v>18680</v>
          </cell>
          <cell r="B16399" t="str">
            <v>Cột Ngũ Hành-Thủy</v>
          </cell>
        </row>
        <row r="16400">
          <cell r="A16400">
            <v>18681</v>
          </cell>
          <cell r="B16400" t="str">
            <v>Cột Ngũ Hành-Hỏa</v>
          </cell>
        </row>
        <row r="16401">
          <cell r="A16401">
            <v>18682</v>
          </cell>
          <cell r="B16401" t="str">
            <v>Cột Ngũ Hành-Thổ</v>
          </cell>
        </row>
        <row r="16402">
          <cell r="A16402">
            <v>18684</v>
          </cell>
          <cell r="B16402" t="str">
            <v>Cơ Quan Tiễn Đài</v>
          </cell>
        </row>
        <row r="16403">
          <cell r="A16403">
            <v>18689</v>
          </cell>
          <cell r="B16403" t="str">
            <v>Cơ Quan Kẹp Sắt</v>
          </cell>
        </row>
        <row r="16404">
          <cell r="A16404">
            <v>18690</v>
          </cell>
          <cell r="B16404" t="str">
            <v>Đoàn Tiểu Tiểu</v>
          </cell>
        </row>
        <row r="16405">
          <cell r="A16405">
            <v>18691</v>
          </cell>
          <cell r="B16405" t="str">
            <v>Đoàn Phương Tây</v>
          </cell>
        </row>
        <row r="16406">
          <cell r="A16406">
            <v>18692</v>
          </cell>
          <cell r="B16406" t="str">
            <v>Đoàn Sở Sở</v>
          </cell>
        </row>
        <row r="16407">
          <cell r="A16407">
            <v>18693</v>
          </cell>
          <cell r="B16407" t="str">
            <v>Đoàn Phương Bắc</v>
          </cell>
        </row>
        <row r="16408">
          <cell r="A16408">
            <v>18694</v>
          </cell>
          <cell r="B16408" t="str">
            <v>Đoàn Phương Nam</v>
          </cell>
        </row>
        <row r="16409">
          <cell r="A16409">
            <v>18695</v>
          </cell>
          <cell r="B16409" t="str">
            <v>Chỉ dẫn dùng mô hình</v>
          </cell>
        </row>
        <row r="16410">
          <cell r="A16410">
            <v>18697</v>
          </cell>
          <cell r="B16410" t="str">
            <v>Mảnh Ngụy Tạo-Đỏ</v>
          </cell>
        </row>
        <row r="16411">
          <cell r="A16411">
            <v>18698</v>
          </cell>
          <cell r="B16411" t="str">
            <v>Mảnh Ngụy Tạo-Vàng</v>
          </cell>
        </row>
        <row r="16412">
          <cell r="A16412">
            <v>18699</v>
          </cell>
          <cell r="B16412" t="str">
            <v>Mảnh Ngụy Tạo-Lam</v>
          </cell>
        </row>
        <row r="16413">
          <cell r="A16413">
            <v>18700</v>
          </cell>
          <cell r="B16413" t="str">
            <v>Mảnh Ngụy Tạo-Lục</v>
          </cell>
        </row>
        <row r="16414">
          <cell r="A16414">
            <v>18706</v>
          </cell>
          <cell r="B16414" t="str">
            <v>Điều Khiển Sổ Độc</v>
          </cell>
        </row>
        <row r="16415">
          <cell r="A16415">
            <v>18707</v>
          </cell>
          <cell r="B16415" t="str">
            <v>Túy Tiêu Dao</v>
          </cell>
        </row>
        <row r="16416">
          <cell r="A16416">
            <v>18708</v>
          </cell>
          <cell r="B16416" t="str">
            <v>Tý</v>
          </cell>
        </row>
        <row r="16417">
          <cell r="A16417">
            <v>18709</v>
          </cell>
          <cell r="B16417" t="str">
            <v>Sửu</v>
          </cell>
        </row>
        <row r="16418">
          <cell r="A16418">
            <v>18710</v>
          </cell>
          <cell r="B16418" t="str">
            <v>Dần</v>
          </cell>
        </row>
        <row r="16419">
          <cell r="A16419">
            <v>18711</v>
          </cell>
          <cell r="B16419" t="str">
            <v>Mão</v>
          </cell>
        </row>
        <row r="16420">
          <cell r="A16420">
            <v>18712</v>
          </cell>
          <cell r="B16420" t="str">
            <v>Dần</v>
          </cell>
        </row>
        <row r="16421">
          <cell r="A16421">
            <v>18713</v>
          </cell>
          <cell r="B16421" t="str">
            <v>Tỵ</v>
          </cell>
        </row>
        <row r="16422">
          <cell r="A16422">
            <v>18714</v>
          </cell>
          <cell r="B16422" t="str">
            <v>Ngọ</v>
          </cell>
        </row>
        <row r="16423">
          <cell r="A16423">
            <v>18715</v>
          </cell>
          <cell r="B16423" t="str">
            <v>Mùi</v>
          </cell>
        </row>
        <row r="16424">
          <cell r="A16424">
            <v>18716</v>
          </cell>
          <cell r="B16424" t="str">
            <v>Dần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iếu Lâm"/>
      <sheetName val="VanHoa"/>
      <sheetName val="Thất Tú"/>
      <sheetName val="Tàng Kiếm"/>
      <sheetName val="Thiên Sách"/>
      <sheetName val="Thuần Dương"/>
      <sheetName val="Đường Môn"/>
      <sheetName val="Sheet3"/>
      <sheetName val="NP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2">
          <cell r="A2">
            <v>0</v>
          </cell>
          <cell r="B2"/>
        </row>
        <row r="3">
          <cell r="A3">
            <v>1</v>
          </cell>
          <cell r="B3" t="str">
            <v>Cầy Hương</v>
          </cell>
        </row>
        <row r="4">
          <cell r="A4">
            <v>2</v>
          </cell>
          <cell r="B4" t="str">
            <v>aitCritter</v>
          </cell>
        </row>
        <row r="5">
          <cell r="A5">
            <v>3</v>
          </cell>
          <cell r="B5" t="str">
            <v>Sói Xám Bị Thương</v>
          </cell>
        </row>
        <row r="6">
          <cell r="A6">
            <v>4</v>
          </cell>
          <cell r="B6" t="str">
            <v>Lợn Rừng Con</v>
          </cell>
        </row>
        <row r="7">
          <cell r="A7">
            <v>5</v>
          </cell>
          <cell r="B7" t="str">
            <v>aitMonk</v>
          </cell>
        </row>
        <row r="8">
          <cell r="A8">
            <v>6</v>
          </cell>
          <cell r="B8" t="str">
            <v>Sói Xám</v>
          </cell>
        </row>
        <row r="9">
          <cell r="A9">
            <v>7</v>
          </cell>
          <cell r="B9" t="str">
            <v>Lợn Rừng Đen</v>
          </cell>
        </row>
        <row r="10">
          <cell r="A10">
            <v>8</v>
          </cell>
          <cell r="B10" t="str">
            <v>Cướp-Phân Đà Đạo Hương</v>
          </cell>
        </row>
        <row r="11">
          <cell r="A11">
            <v>9</v>
          </cell>
          <cell r="B11" t="str">
            <v>Lưu Manh-Phân Đà Đạo Hương</v>
          </cell>
        </row>
        <row r="12">
          <cell r="A12">
            <v>10</v>
          </cell>
          <cell r="B12" t="str">
            <v>Hộ Trại Tặc-Phân Đà Đạo Hương</v>
          </cell>
        </row>
        <row r="13">
          <cell r="A13">
            <v>11</v>
          </cell>
          <cell r="B13" t="str">
            <v>Sơn Tặc Du Kích-Phân Đà Đạo Hương</v>
          </cell>
        </row>
        <row r="14">
          <cell r="A14">
            <v>12</v>
          </cell>
          <cell r="B14" t="str">
            <v>Tuần Tra-Phân Đà Đạo Hương</v>
          </cell>
        </row>
        <row r="15">
          <cell r="A15">
            <v>13</v>
          </cell>
          <cell r="B15" t="str">
            <v>Đổng Hổ</v>
          </cell>
        </row>
        <row r="16">
          <cell r="A16">
            <v>14</v>
          </cell>
          <cell r="B16" t="str">
            <v>Giang Hồ Đạo Hương Thôn</v>
          </cell>
        </row>
        <row r="17">
          <cell r="A17">
            <v>15</v>
          </cell>
          <cell r="B17" t="str">
            <v>Sát Thủ-Phân Đà Đạo Hương</v>
          </cell>
        </row>
        <row r="18">
          <cell r="A18">
            <v>16</v>
          </cell>
          <cell r="B18" t="str">
            <v>Lộ Bá</v>
          </cell>
        </row>
        <row r="19">
          <cell r="A19">
            <v>17</v>
          </cell>
          <cell r="B19" t="str">
            <v>Trần Định Thiện</v>
          </cell>
        </row>
        <row r="20">
          <cell r="A20">
            <v>18</v>
          </cell>
          <cell r="B20" t="str">
            <v>Lợn Rừng Đạo Sơn</v>
          </cell>
        </row>
        <row r="21">
          <cell r="A21">
            <v>19</v>
          </cell>
          <cell r="B21" t="str">
            <v>Ác Hán Phá Ruộng</v>
          </cell>
        </row>
        <row r="22">
          <cell r="A22">
            <v>20</v>
          </cell>
          <cell r="B22" t="str">
            <v>Giang Hồ Buồn Rầu</v>
          </cell>
        </row>
        <row r="23">
          <cell r="A23">
            <v>21</v>
          </cell>
          <cell r="B23" t="str">
            <v>Mãnh Hổ Đồi Tử Vi</v>
          </cell>
        </row>
        <row r="24">
          <cell r="A24">
            <v>22</v>
          </cell>
          <cell r="B24" t="str">
            <v>Trương Đại Nhãn</v>
          </cell>
        </row>
        <row r="25">
          <cell r="A25">
            <v>23</v>
          </cell>
          <cell r="B25" t="str">
            <v>Vương Đại Thạch</v>
          </cell>
        </row>
        <row r="26">
          <cell r="A26">
            <v>24</v>
          </cell>
          <cell r="B26" t="str">
            <v>Vương Phú</v>
          </cell>
        </row>
        <row r="27">
          <cell r="A27">
            <v>25</v>
          </cell>
          <cell r="B27" t="str">
            <v>Lý Phục</v>
          </cell>
        </row>
        <row r="28">
          <cell r="A28">
            <v>26</v>
          </cell>
          <cell r="B28" t="str">
            <v>Mạc Vũ</v>
          </cell>
        </row>
        <row r="29">
          <cell r="A29">
            <v>27</v>
          </cell>
          <cell r="B29" t="str">
            <v>Dư Bán Tiên</v>
          </cell>
        </row>
        <row r="30">
          <cell r="A30">
            <v>28</v>
          </cell>
          <cell r="B30" t="str">
            <v>Vương Bà Bà</v>
          </cell>
        </row>
        <row r="31">
          <cell r="A31">
            <v>29</v>
          </cell>
          <cell r="B31" t="str">
            <v>Trương Cường</v>
          </cell>
        </row>
        <row r="32">
          <cell r="A32">
            <v>30</v>
          </cell>
          <cell r="B32" t="str">
            <v>Trương Trung</v>
          </cell>
        </row>
        <row r="33">
          <cell r="A33">
            <v>31</v>
          </cell>
          <cell r="B33" t="str">
            <v>Trần Thương</v>
          </cell>
        </row>
        <row r="34">
          <cell r="A34">
            <v>32</v>
          </cell>
          <cell r="B34" t="str">
            <v>Mao Mao</v>
          </cell>
        </row>
        <row r="35">
          <cell r="A35">
            <v>33</v>
          </cell>
          <cell r="B35" t="str">
            <v>Cậu Bé</v>
          </cell>
        </row>
        <row r="36">
          <cell r="A36">
            <v>34</v>
          </cell>
          <cell r="B36" t="str">
            <v>Cô Bé</v>
          </cell>
        </row>
        <row r="37">
          <cell r="A37">
            <v>35</v>
          </cell>
          <cell r="B37" t="str">
            <v>Từ Tẩu</v>
          </cell>
        </row>
        <row r="38">
          <cell r="A38">
            <v>36</v>
          </cell>
          <cell r="B38" t="str">
            <v>Lưu Dương</v>
          </cell>
        </row>
        <row r="39">
          <cell r="A39">
            <v>37</v>
          </cell>
          <cell r="B39" t="str">
            <v>Xuân Lan</v>
          </cell>
        </row>
        <row r="40">
          <cell r="A40">
            <v>38</v>
          </cell>
          <cell r="B40" t="str">
            <v>Lưu Đại Hải</v>
          </cell>
        </row>
        <row r="41">
          <cell r="A41">
            <v>39</v>
          </cell>
          <cell r="B41" t="str">
            <v>Trần Cương</v>
          </cell>
        </row>
        <row r="42">
          <cell r="A42">
            <v>40</v>
          </cell>
          <cell r="B42" t="str">
            <v>Lương Sư Nông</v>
          </cell>
        </row>
        <row r="43">
          <cell r="A43">
            <v>41</v>
          </cell>
          <cell r="B43" t="str">
            <v>Thôn Dân Bị Thương</v>
          </cell>
        </row>
        <row r="44">
          <cell r="A44">
            <v>42</v>
          </cell>
          <cell r="B44" t="str">
            <v>Bà Cô</v>
          </cell>
        </row>
        <row r="45">
          <cell r="A45">
            <v>43</v>
          </cell>
          <cell r="B45" t="str">
            <v>Lão Ông</v>
          </cell>
        </row>
        <row r="46">
          <cell r="A46">
            <v>44</v>
          </cell>
          <cell r="B46" t="str">
            <v>Dân Binh</v>
          </cell>
        </row>
        <row r="47">
          <cell r="A47">
            <v>45</v>
          </cell>
          <cell r="B47" t="str">
            <v>Nông Dân</v>
          </cell>
        </row>
        <row r="48">
          <cell r="A48">
            <v>46</v>
          </cell>
          <cell r="B48" t="str">
            <v>A Văn</v>
          </cell>
        </row>
        <row r="49">
          <cell r="A49">
            <v>47</v>
          </cell>
          <cell r="B49" t="str">
            <v>Trâu</v>
          </cell>
        </row>
        <row r="50">
          <cell r="A50">
            <v>48</v>
          </cell>
          <cell r="B50" t="str">
            <v>Bò</v>
          </cell>
        </row>
        <row r="51">
          <cell r="A51">
            <v>50</v>
          </cell>
          <cell r="B51" t="str">
            <v>Đại Hoàng</v>
          </cell>
        </row>
        <row r="52">
          <cell r="A52">
            <v>51</v>
          </cell>
          <cell r="B52" t="str">
            <v>Giáp Thương Binh</v>
          </cell>
        </row>
        <row r="53">
          <cell r="A53">
            <v>57</v>
          </cell>
          <cell r="B53" t="str">
            <v>Phác Tôn Tư</v>
          </cell>
        </row>
        <row r="54">
          <cell r="A54">
            <v>58</v>
          </cell>
          <cell r="B54" t="str">
            <v>Tiểu Bạch</v>
          </cell>
        </row>
        <row r="55">
          <cell r="A55">
            <v>59</v>
          </cell>
          <cell r="B55" t="str">
            <v>Tiểu Hoa</v>
          </cell>
        </row>
        <row r="56">
          <cell r="A56">
            <v>60</v>
          </cell>
          <cell r="B56" t="str">
            <v>Cọc Gỗ</v>
          </cell>
        </row>
        <row r="57">
          <cell r="A57">
            <v>61</v>
          </cell>
          <cell r="B57" t="str">
            <v>Vương Tứ</v>
          </cell>
        </row>
        <row r="58">
          <cell r="A58">
            <v>62</v>
          </cell>
          <cell r="B58" t="str">
            <v>Hàm Ngư</v>
          </cell>
        </row>
        <row r="59">
          <cell r="A59">
            <v>63</v>
          </cell>
          <cell r="B59" t="str">
            <v>Chức Nữ</v>
          </cell>
        </row>
        <row r="60">
          <cell r="A60">
            <v>64</v>
          </cell>
          <cell r="B60" t="str">
            <v>Guồng Quay Tơ</v>
          </cell>
        </row>
        <row r="61">
          <cell r="A61">
            <v>65</v>
          </cell>
          <cell r="B61" t="str">
            <v>Vương Tam</v>
          </cell>
        </row>
        <row r="62">
          <cell r="A62">
            <v>66</v>
          </cell>
          <cell r="B62" t="str">
            <v>Vương Nhị</v>
          </cell>
        </row>
        <row r="63">
          <cell r="A63">
            <v>67</v>
          </cell>
          <cell r="B63" t="str">
            <v>Hỏa</v>
          </cell>
        </row>
        <row r="64">
          <cell r="A64">
            <v>68</v>
          </cell>
          <cell r="B64" t="str">
            <v>Dân Binh Thủ Vệ</v>
          </cell>
        </row>
        <row r="65">
          <cell r="A65">
            <v>69</v>
          </cell>
          <cell r="B65" t="str">
            <v>A Võ</v>
          </cell>
        </row>
        <row r="66">
          <cell r="A66">
            <v>70</v>
          </cell>
          <cell r="B66" t="str">
            <v>Lý Đông Lưu</v>
          </cell>
        </row>
        <row r="67">
          <cell r="A67">
            <v>71</v>
          </cell>
          <cell r="B67" t="str">
            <v>Tiết Bích</v>
          </cell>
        </row>
        <row r="68">
          <cell r="A68">
            <v>72</v>
          </cell>
          <cell r="B68" t="str">
            <v>La Tiêu Hổ</v>
          </cell>
        </row>
        <row r="69">
          <cell r="A69">
            <v>73</v>
          </cell>
          <cell r="B69" t="str">
            <v>La Văn Long</v>
          </cell>
        </row>
        <row r="70">
          <cell r="A70">
            <v>74</v>
          </cell>
          <cell r="B70" t="str">
            <v>Vũ Tinh</v>
          </cell>
        </row>
        <row r="71">
          <cell r="A71">
            <v>75</v>
          </cell>
          <cell r="B71" t="str">
            <v>Liễu Lạc Trì</v>
          </cell>
        </row>
        <row r="72">
          <cell r="A72">
            <v>76</v>
          </cell>
          <cell r="B72" t="str">
            <v>Triệu Thúc Nguyên</v>
          </cell>
        </row>
        <row r="73">
          <cell r="A73">
            <v>77</v>
          </cell>
          <cell r="B73" t="str">
            <v>Bùi Nguyên</v>
          </cell>
        </row>
        <row r="74">
          <cell r="A74">
            <v>78</v>
          </cell>
          <cell r="B74" t="str">
            <v>A Bố</v>
          </cell>
        </row>
        <row r="75">
          <cell r="A75">
            <v>79</v>
          </cell>
          <cell r="B75" t="str">
            <v>Má Lưu</v>
          </cell>
        </row>
        <row r="76">
          <cell r="A76">
            <v>80</v>
          </cell>
          <cell r="B76" t="str">
            <v>Vương Tri Vị</v>
          </cell>
        </row>
        <row r="77">
          <cell r="A77">
            <v>81</v>
          </cell>
          <cell r="B77" t="str">
            <v>Lão Ngư Ông</v>
          </cell>
        </row>
        <row r="78">
          <cell r="A78">
            <v>82</v>
          </cell>
          <cell r="B78" t="str">
            <v>Dư Hiền Chân</v>
          </cell>
        </row>
        <row r="79">
          <cell r="A79">
            <v>83</v>
          </cell>
          <cell r="B79" t="str">
            <v>Phương Lạc</v>
          </cell>
        </row>
        <row r="80">
          <cell r="A80">
            <v>84</v>
          </cell>
          <cell r="B80" t="str">
            <v>Cát Vãn Tinh</v>
          </cell>
        </row>
        <row r="81">
          <cell r="A81">
            <v>85</v>
          </cell>
          <cell r="B81" t="str">
            <v>Lục Thị</v>
          </cell>
        </row>
        <row r="82">
          <cell r="A82">
            <v>86</v>
          </cell>
          <cell r="B82" t="str">
            <v>Vân Tây</v>
          </cell>
        </row>
        <row r="83">
          <cell r="A83">
            <v>87</v>
          </cell>
          <cell r="B83" t="str">
            <v>Tư Đồ Nhất Nhất</v>
          </cell>
        </row>
        <row r="84">
          <cell r="A84">
            <v>88</v>
          </cell>
          <cell r="B84" t="str">
            <v>Ngưu Tinh La</v>
          </cell>
        </row>
        <row r="85">
          <cell r="A85">
            <v>89</v>
          </cell>
          <cell r="B85" t="str">
            <v>Nhiễm Gian Tuyển</v>
          </cell>
        </row>
        <row r="86">
          <cell r="A86">
            <v>90</v>
          </cell>
          <cell r="B86" t="str">
            <v>Tô Vũ Loan</v>
          </cell>
        </row>
        <row r="87">
          <cell r="A87">
            <v>91</v>
          </cell>
          <cell r="B87" t="str">
            <v>Nhan Chân Khanh</v>
          </cell>
        </row>
        <row r="88">
          <cell r="A88">
            <v>92</v>
          </cell>
          <cell r="B88" t="str">
            <v>Lâm Bạch Hiên</v>
          </cell>
        </row>
        <row r="89">
          <cell r="A89">
            <v>93</v>
          </cell>
          <cell r="B89" t="str">
            <v>Lăng Giác</v>
          </cell>
        </row>
        <row r="90">
          <cell r="A90">
            <v>94</v>
          </cell>
          <cell r="B90" t="str">
            <v>Vạn Tùng Khiêm</v>
          </cell>
        </row>
        <row r="91">
          <cell r="A91">
            <v>95</v>
          </cell>
          <cell r="B91" t="str">
            <v>Thụy Sáo</v>
          </cell>
        </row>
        <row r="92">
          <cell r="A92">
            <v>96</v>
          </cell>
          <cell r="B92" t="str">
            <v>Tăng Nhất Hành</v>
          </cell>
        </row>
        <row r="93">
          <cell r="A93">
            <v>97</v>
          </cell>
          <cell r="B93" t="str">
            <v>Ô Hữu Tiên Sinh</v>
          </cell>
        </row>
        <row r="94">
          <cell r="A94">
            <v>98</v>
          </cell>
          <cell r="B94" t="str">
            <v>Tử Hư Đạo Nhân</v>
          </cell>
        </row>
        <row r="95">
          <cell r="A95">
            <v>99</v>
          </cell>
          <cell r="B95" t="str">
            <v>Tôn Tư Mạc</v>
          </cell>
        </row>
        <row r="96">
          <cell r="A96">
            <v>100</v>
          </cell>
          <cell r="B96" t="str">
            <v>Dật Trần</v>
          </cell>
        </row>
        <row r="97">
          <cell r="A97">
            <v>101</v>
          </cell>
          <cell r="B97" t="str">
            <v>A Ma Lữ</v>
          </cell>
        </row>
        <row r="98">
          <cell r="A98">
            <v>102</v>
          </cell>
          <cell r="B98" t="str">
            <v>Tô Nan Hành</v>
          </cell>
        </row>
        <row r="99">
          <cell r="A99">
            <v>103</v>
          </cell>
          <cell r="B99" t="str">
            <v>Phùng Trinh Nhi</v>
          </cell>
        </row>
        <row r="100">
          <cell r="A100">
            <v>104</v>
          </cell>
          <cell r="B100" t="str">
            <v>Bạch Thuật</v>
          </cell>
        </row>
        <row r="101">
          <cell r="A101">
            <v>105</v>
          </cell>
          <cell r="B101" t="str">
            <v>Đinh Cúc</v>
          </cell>
        </row>
        <row r="102">
          <cell r="A102">
            <v>106</v>
          </cell>
          <cell r="B102" t="str">
            <v>Bạch Dĩnh Xuyên</v>
          </cell>
        </row>
        <row r="103">
          <cell r="A103">
            <v>107</v>
          </cell>
          <cell r="B103" t="str">
            <v>Thanh Phong</v>
          </cell>
        </row>
        <row r="104">
          <cell r="A104">
            <v>108</v>
          </cell>
          <cell r="B104" t="str">
            <v>Minh Nguyệt</v>
          </cell>
        </row>
        <row r="105">
          <cell r="A105">
            <v>109</v>
          </cell>
          <cell r="B105" t="str">
            <v>Phòng Phong</v>
          </cell>
        </row>
        <row r="106">
          <cell r="A106">
            <v>110</v>
          </cell>
          <cell r="B106" t="str">
            <v>Đinh Khí Vũ</v>
          </cell>
        </row>
        <row r="107">
          <cell r="A107">
            <v>111</v>
          </cell>
          <cell r="B107" t="str">
            <v>Dịch Huy</v>
          </cell>
        </row>
        <row r="108">
          <cell r="A108">
            <v>112</v>
          </cell>
          <cell r="B108" t="str">
            <v>Lục Tinh</v>
          </cell>
        </row>
        <row r="109">
          <cell r="A109">
            <v>113</v>
          </cell>
          <cell r="B109" t="str">
            <v>Ngô Đại</v>
          </cell>
        </row>
        <row r="110">
          <cell r="A110">
            <v>114</v>
          </cell>
          <cell r="B110" t="str">
            <v>Mông Lung Tử</v>
          </cell>
        </row>
        <row r="111">
          <cell r="A111">
            <v>115</v>
          </cell>
          <cell r="B111" t="str">
            <v>Bạch Thuần</v>
          </cell>
        </row>
        <row r="112">
          <cell r="A112">
            <v>116</v>
          </cell>
          <cell r="B112" t="str">
            <v>Tửu Trung Tiên</v>
          </cell>
        </row>
        <row r="113">
          <cell r="A113">
            <v>117</v>
          </cell>
          <cell r="B113" t="str">
            <v>Hồ Trường Ngâm</v>
          </cell>
        </row>
        <row r="114">
          <cell r="A114">
            <v>118</v>
          </cell>
          <cell r="B114" t="str">
            <v>Dương Bốc</v>
          </cell>
        </row>
        <row r="115">
          <cell r="A115">
            <v>119</v>
          </cell>
          <cell r="B115" t="str">
            <v>Linh Hầu</v>
          </cell>
        </row>
        <row r="116">
          <cell r="A116">
            <v>120</v>
          </cell>
          <cell r="B116" t="str">
            <v>Khỉ Hoa</v>
          </cell>
        </row>
        <row r="117">
          <cell r="A117">
            <v>121</v>
          </cell>
          <cell r="B117" t="str">
            <v>Vạn Hoa Mi Lộc</v>
          </cell>
        </row>
        <row r="118">
          <cell r="A118">
            <v>122</v>
          </cell>
          <cell r="B118" t="str">
            <v>Vạn Hoa Tiên Lộc</v>
          </cell>
        </row>
        <row r="119">
          <cell r="A119">
            <v>123</v>
          </cell>
          <cell r="B119" t="str">
            <v>Tùng Lộc Bệnh</v>
          </cell>
        </row>
        <row r="120">
          <cell r="A120">
            <v>124</v>
          </cell>
          <cell r="B120" t="str">
            <v>Tiên Lộc Trúng Độc</v>
          </cell>
        </row>
        <row r="121">
          <cell r="A121">
            <v>125</v>
          </cell>
          <cell r="B121" t="str">
            <v>Sói Tinh</v>
          </cell>
        </row>
        <row r="122">
          <cell r="A122">
            <v>126</v>
          </cell>
          <cell r="B122" t="str">
            <v>Sói Đêm</v>
          </cell>
        </row>
        <row r="123">
          <cell r="A123">
            <v>127</v>
          </cell>
          <cell r="B123" t="str">
            <v>Vượn Bay</v>
          </cell>
        </row>
        <row r="124">
          <cell r="A124">
            <v>128</v>
          </cell>
          <cell r="B124" t="str">
            <v>Vượn Hú</v>
          </cell>
        </row>
        <row r="125">
          <cell r="A125">
            <v>129</v>
          </cell>
          <cell r="B125" t="str">
            <v>Rùa Lãm Tinh</v>
          </cell>
        </row>
        <row r="126">
          <cell r="A126">
            <v>130</v>
          </cell>
          <cell r="B126" t="str">
            <v>Rùa Ẩn Nguyệt</v>
          </cell>
        </row>
        <row r="127">
          <cell r="A127">
            <v>131</v>
          </cell>
          <cell r="B127" t="str">
            <v>Thiên Niên Long Quy</v>
          </cell>
        </row>
        <row r="128">
          <cell r="A128">
            <v>132</v>
          </cell>
          <cell r="B128" t="str">
            <v>Cá Sấu Tinh Đàm</v>
          </cell>
        </row>
        <row r="129">
          <cell r="A129">
            <v>133</v>
          </cell>
          <cell r="B129" t="str">
            <v>Cá Sấu Nguyệt Hồ</v>
          </cell>
        </row>
        <row r="130">
          <cell r="A130">
            <v>134</v>
          </cell>
          <cell r="B130" t="str">
            <v>Cá Sấu Hư Tử</v>
          </cell>
        </row>
        <row r="131">
          <cell r="A131">
            <v>135</v>
          </cell>
          <cell r="B131" t="str">
            <v>Bồng Lai Mật Khách</v>
          </cell>
        </row>
        <row r="132">
          <cell r="A132">
            <v>136</v>
          </cell>
          <cell r="B132" t="str">
            <v>Bồng Lai Mật Sử</v>
          </cell>
        </row>
        <row r="133">
          <cell r="A133">
            <v>137</v>
          </cell>
          <cell r="B133" t="str">
            <v>Bồng Lai Thanh Nữ</v>
          </cell>
        </row>
        <row r="134">
          <cell r="A134">
            <v>138</v>
          </cell>
          <cell r="B134" t="str">
            <v>Bồng Lai Tử Nữ</v>
          </cell>
        </row>
        <row r="135">
          <cell r="A135">
            <v>139</v>
          </cell>
          <cell r="B135" t="str">
            <v>Nha Bộc</v>
          </cell>
        </row>
        <row r="136">
          <cell r="A136">
            <v>140</v>
          </cell>
          <cell r="B136" t="str">
            <v>Kẻ Khiếm Thính Tàn Bạo</v>
          </cell>
        </row>
        <row r="137">
          <cell r="A137">
            <v>141</v>
          </cell>
          <cell r="B137" t="str">
            <v>Phương Trọng Quy</v>
          </cell>
        </row>
        <row r="138">
          <cell r="A138">
            <v>142</v>
          </cell>
          <cell r="B138" t="str">
            <v>Con Rối Thiết Lô</v>
          </cell>
        </row>
        <row r="139">
          <cell r="A139">
            <v>143</v>
          </cell>
          <cell r="B139" t="str">
            <v>Sí Diệm Thiết Lô</v>
          </cell>
        </row>
        <row r="140">
          <cell r="A140">
            <v>144</v>
          </cell>
          <cell r="B140" t="str">
            <v>Thượng Cổ Giáp Thú</v>
          </cell>
        </row>
        <row r="141">
          <cell r="A141">
            <v>145</v>
          </cell>
          <cell r="B141" t="str">
            <v>Long Cốt Giáp Thú</v>
          </cell>
        </row>
        <row r="142">
          <cell r="A142">
            <v>146</v>
          </cell>
          <cell r="B142" t="str">
            <v>Già La Giáp Sĩ</v>
          </cell>
        </row>
        <row r="143">
          <cell r="A143">
            <v>147</v>
          </cell>
          <cell r="B143" t="str">
            <v>Tu La Giáp Sĩ</v>
          </cell>
        </row>
        <row r="144">
          <cell r="A144">
            <v>148</v>
          </cell>
          <cell r="B144" t="str">
            <v>Ám Bộ Hạ Nhẫn</v>
          </cell>
        </row>
        <row r="145">
          <cell r="A145">
            <v>149</v>
          </cell>
          <cell r="B145" t="str">
            <v>Viêm Bộ Hạ Nhẫn</v>
          </cell>
        </row>
        <row r="146">
          <cell r="A146">
            <v>150</v>
          </cell>
          <cell r="B146" t="str">
            <v>Nha Bộc</v>
          </cell>
        </row>
        <row r="147">
          <cell r="A147">
            <v>151</v>
          </cell>
          <cell r="B147" t="str">
            <v>Hươu 9 Màu</v>
          </cell>
        </row>
        <row r="148">
          <cell r="A148">
            <v>152</v>
          </cell>
          <cell r="B148" t="str">
            <v>Rùa Nhẫn Trập</v>
          </cell>
        </row>
        <row r="149">
          <cell r="A149">
            <v>153</v>
          </cell>
          <cell r="B149" t="str">
            <v>Phương Thi Ngọc</v>
          </cell>
        </row>
        <row r="150">
          <cell r="A150">
            <v>154</v>
          </cell>
          <cell r="B150" t="str">
            <v>Hoa Thiết Lô</v>
          </cell>
        </row>
        <row r="151">
          <cell r="A151">
            <v>155</v>
          </cell>
          <cell r="B151" t="str">
            <v>Ảnh Hầu</v>
          </cell>
        </row>
        <row r="152">
          <cell r="A152">
            <v>156</v>
          </cell>
          <cell r="B152" t="str">
            <v>Sí Nhiệt Thiết Lô</v>
          </cell>
        </row>
        <row r="153">
          <cell r="A153">
            <v>157</v>
          </cell>
          <cell r="B153" t="str">
            <v>Linh Hầu (Bắt được)</v>
          </cell>
        </row>
        <row r="154">
          <cell r="A154">
            <v>158</v>
          </cell>
          <cell r="B154" t="str">
            <v>Hươu Rừng</v>
          </cell>
        </row>
        <row r="155">
          <cell r="A155">
            <v>159</v>
          </cell>
          <cell r="B155" t="str">
            <v>Bác Vương</v>
          </cell>
        </row>
        <row r="156">
          <cell r="A156">
            <v>160</v>
          </cell>
          <cell r="B156" t="str">
            <v>Bàn Dài</v>
          </cell>
        </row>
        <row r="157">
          <cell r="A157">
            <v>161</v>
          </cell>
          <cell r="B157" t="str">
            <v>Hỗn Độn Thiết Lô</v>
          </cell>
        </row>
        <row r="158">
          <cell r="A158">
            <v>162</v>
          </cell>
          <cell r="B158" t="str">
            <v>Kẻ Khiếm Thính Phẫn Nộ</v>
          </cell>
        </row>
        <row r="159">
          <cell r="A159">
            <v>163</v>
          </cell>
          <cell r="B159" t="str">
            <v>Hươu Nhỏ</v>
          </cell>
        </row>
        <row r="160">
          <cell r="A160">
            <v>164</v>
          </cell>
          <cell r="B160" t="str">
            <v>Khách Thần Bí</v>
          </cell>
        </row>
        <row r="161">
          <cell r="A161">
            <v>165</v>
          </cell>
          <cell r="B161" t="str">
            <v>A Cam</v>
          </cell>
        </row>
        <row r="162">
          <cell r="A162">
            <v>166</v>
          </cell>
          <cell r="B162" t="str">
            <v>Đệ Tử Thượng Hiền</v>
          </cell>
        </row>
        <row r="163">
          <cell r="A163">
            <v>167</v>
          </cell>
          <cell r="B163" t="str">
            <v>Đệ Tử Thượng Hiền</v>
          </cell>
        </row>
        <row r="164">
          <cell r="A164">
            <v>168</v>
          </cell>
          <cell r="B164" t="str">
            <v>Đệ Tử Tư Đồ</v>
          </cell>
        </row>
        <row r="165">
          <cell r="A165">
            <v>169</v>
          </cell>
          <cell r="B165" t="str">
            <v>A Bổn</v>
          </cell>
        </row>
        <row r="166">
          <cell r="A166">
            <v>170</v>
          </cell>
          <cell r="B166" t="str">
            <v>A Thảo</v>
          </cell>
        </row>
        <row r="167">
          <cell r="A167">
            <v>171</v>
          </cell>
          <cell r="B167" t="str">
            <v>A Cương</v>
          </cell>
        </row>
        <row r="168">
          <cell r="A168">
            <v>172</v>
          </cell>
          <cell r="B168" t="str">
            <v>A Mục</v>
          </cell>
        </row>
        <row r="169">
          <cell r="A169">
            <v>173</v>
          </cell>
          <cell r="B169" t="str">
            <v>Thi Luân</v>
          </cell>
        </row>
        <row r="170">
          <cell r="A170">
            <v>174</v>
          </cell>
          <cell r="B170" t="str">
            <v>Tuyết Khanh</v>
          </cell>
        </row>
        <row r="171">
          <cell r="A171">
            <v>175</v>
          </cell>
          <cell r="B171" t="str">
            <v>Bé Gái</v>
          </cell>
        </row>
        <row r="172">
          <cell r="A172">
            <v>176</v>
          </cell>
          <cell r="B172" t="str">
            <v>Vạn Hoa Tiên Lộc</v>
          </cell>
        </row>
        <row r="173">
          <cell r="A173">
            <v>177</v>
          </cell>
          <cell r="B173" t="str">
            <v>Văn Tây</v>
          </cell>
        </row>
        <row r="174">
          <cell r="A174">
            <v>178</v>
          </cell>
          <cell r="B174" t="str">
            <v>Khúc Phong</v>
          </cell>
        </row>
        <row r="175">
          <cell r="A175">
            <v>179</v>
          </cell>
          <cell r="B175" t="str">
            <v>Từ Thư</v>
          </cell>
        </row>
        <row r="176">
          <cell r="A176">
            <v>180</v>
          </cell>
          <cell r="B176" t="str">
            <v>Bàn Dài</v>
          </cell>
        </row>
        <row r="177">
          <cell r="A177">
            <v>181</v>
          </cell>
          <cell r="B177" t="str">
            <v>Bé Hái Trà</v>
          </cell>
        </row>
        <row r="178">
          <cell r="A178">
            <v>182</v>
          </cell>
          <cell r="B178" t="str">
            <v>Bạch Nhã Nguyên</v>
          </cell>
        </row>
        <row r="179">
          <cell r="A179">
            <v>183</v>
          </cell>
          <cell r="B179" t="str">
            <v>Liễu Thư Bình</v>
          </cell>
        </row>
        <row r="180">
          <cell r="A180">
            <v>184</v>
          </cell>
          <cell r="B180" t="str">
            <v>Chu Nho</v>
          </cell>
        </row>
        <row r="181">
          <cell r="A181">
            <v>185</v>
          </cell>
          <cell r="B181" t="str">
            <v>Tống Ca Sinh</v>
          </cell>
        </row>
        <row r="182">
          <cell r="A182">
            <v>186</v>
          </cell>
          <cell r="B182" t="str">
            <v>Vương Kỳ</v>
          </cell>
        </row>
        <row r="183">
          <cell r="A183">
            <v>187</v>
          </cell>
          <cell r="B183" t="str">
            <v>Ngân Gíáp Binh-Thục</v>
          </cell>
        </row>
        <row r="184">
          <cell r="A184">
            <v>188</v>
          </cell>
          <cell r="B184" t="str">
            <v>Kim Giáp Binh-Ngụy</v>
          </cell>
        </row>
        <row r="185">
          <cell r="A185">
            <v>189</v>
          </cell>
          <cell r="B185" t="str">
            <v>Thủy Tô</v>
          </cell>
        </row>
        <row r="186">
          <cell r="A186">
            <v>190</v>
          </cell>
          <cell r="B186" t="str">
            <v>Vương Viễn Hải</v>
          </cell>
        </row>
        <row r="187">
          <cell r="A187">
            <v>191</v>
          </cell>
          <cell r="B187" t="str">
            <v>Hứa Giai Long</v>
          </cell>
        </row>
        <row r="188">
          <cell r="A188">
            <v>192</v>
          </cell>
          <cell r="B188" t="str">
            <v>Cấm Vệ Kiêu Quả</v>
          </cell>
        </row>
        <row r="189">
          <cell r="A189">
            <v>193</v>
          </cell>
          <cell r="B189" t="str">
            <v>Thủ Lĩnh Cấm Vệ Kiêu Quả</v>
          </cell>
        </row>
        <row r="190">
          <cell r="A190">
            <v>194</v>
          </cell>
          <cell r="B190" t="str">
            <v>Khuyển Quân Kiêu Quả</v>
          </cell>
        </row>
        <row r="191">
          <cell r="A191">
            <v>195</v>
          </cell>
          <cell r="B191" t="str">
            <v>Ác Lang Kiêu Quả</v>
          </cell>
        </row>
        <row r="192">
          <cell r="A192">
            <v>196</v>
          </cell>
          <cell r="B192" t="str">
            <v>Cấm Quân Chính Kiêu Quả</v>
          </cell>
        </row>
        <row r="193">
          <cell r="A193">
            <v>197</v>
          </cell>
          <cell r="B193" t="str">
            <v>Hiệu Úy Cấm Quân Kiêu Quả</v>
          </cell>
        </row>
        <row r="194">
          <cell r="A194">
            <v>198</v>
          </cell>
          <cell r="B194" t="str">
            <v>Quân Sư Cấm Quân Kiêu Quả</v>
          </cell>
        </row>
        <row r="195">
          <cell r="A195">
            <v>200</v>
          </cell>
          <cell r="B195" t="str">
            <v>Kỹ Sư Cơ Quan Kiêu Quả</v>
          </cell>
        </row>
        <row r="196">
          <cell r="A196">
            <v>201</v>
          </cell>
          <cell r="B196" t="str">
            <v>Chu Kiệt</v>
          </cell>
        </row>
        <row r="197">
          <cell r="A197">
            <v>202</v>
          </cell>
          <cell r="B197" t="str">
            <v>Rùa Sông Lớn</v>
          </cell>
        </row>
        <row r="198">
          <cell r="A198">
            <v>203</v>
          </cell>
          <cell r="B198" t="str">
            <v>Thi Binh</v>
          </cell>
        </row>
        <row r="199">
          <cell r="A199">
            <v>204</v>
          </cell>
          <cell r="B199" t="str">
            <v>Thiết Giáp Long Lôi Đình</v>
          </cell>
        </row>
        <row r="200">
          <cell r="A200">
            <v>205</v>
          </cell>
          <cell r="B200" t="str">
            <v>Thiết Lô Lôi Đình</v>
          </cell>
        </row>
        <row r="201">
          <cell r="A201">
            <v>206</v>
          </cell>
          <cell r="B201" t="str">
            <v>Vong Hồn Thi</v>
          </cell>
        </row>
        <row r="202">
          <cell r="A202">
            <v>207</v>
          </cell>
          <cell r="B202" t="str">
            <v>Võ Độc Thi</v>
          </cell>
        </row>
        <row r="203">
          <cell r="A203">
            <v>208</v>
          </cell>
          <cell r="B203" t="str">
            <v>Sói Hoang</v>
          </cell>
        </row>
        <row r="204">
          <cell r="A204">
            <v>210</v>
          </cell>
          <cell r="B204" t="str">
            <v>Lợn Đốm Đen</v>
          </cell>
        </row>
        <row r="205">
          <cell r="A205">
            <v>211</v>
          </cell>
          <cell r="B205" t="str">
            <v>Ếch To</v>
          </cell>
        </row>
        <row r="206">
          <cell r="A206">
            <v>212</v>
          </cell>
          <cell r="B206" t="str">
            <v>Sói Rừng Tráng Niên</v>
          </cell>
        </row>
        <row r="207">
          <cell r="A207">
            <v>213</v>
          </cell>
          <cell r="B207" t="str">
            <v>Thần Nỏ Cơ Kiêu Quả</v>
          </cell>
        </row>
        <row r="208">
          <cell r="A208">
            <v>214</v>
          </cell>
          <cell r="B208" t="str">
            <v>Nỏ Cơ Hư Kiêu Quả</v>
          </cell>
        </row>
        <row r="209">
          <cell r="A209">
            <v>215</v>
          </cell>
          <cell r="B209" t="str">
            <v>Mãnh Hổ Kiêu Quả</v>
          </cell>
        </row>
        <row r="210">
          <cell r="A210">
            <v>216</v>
          </cell>
          <cell r="B210" t="str">
            <v>Gấu Nâu Lớn</v>
          </cell>
        </row>
        <row r="211">
          <cell r="A211">
            <v>217</v>
          </cell>
          <cell r="B211" t="str">
            <v>Người Hành Thiện A Li Man</v>
          </cell>
        </row>
        <row r="212">
          <cell r="A212">
            <v>218</v>
          </cell>
          <cell r="B212" t="str">
            <v>Người Hành Thiện A Li Man</v>
          </cell>
        </row>
        <row r="213">
          <cell r="A213">
            <v>219</v>
          </cell>
          <cell r="B213" t="str">
            <v>Sĩ Tốt Kiêu Kỵ Doanh</v>
          </cell>
        </row>
        <row r="214">
          <cell r="A214">
            <v>220</v>
          </cell>
          <cell r="B214" t="str">
            <v>Cáp Bối</v>
          </cell>
        </row>
        <row r="215">
          <cell r="A215">
            <v>221</v>
          </cell>
          <cell r="B215" t="str">
            <v>Cáp Bảo</v>
          </cell>
        </row>
        <row r="216">
          <cell r="A216">
            <v>222</v>
          </cell>
          <cell r="B216" t="str">
            <v>Dân Bị Hạ Độc</v>
          </cell>
        </row>
        <row r="217">
          <cell r="A217">
            <v>223</v>
          </cell>
          <cell r="B217" t="str">
            <v>Trận Bộ Hạ Nhẫn</v>
          </cell>
        </row>
        <row r="218">
          <cell r="A218">
            <v>224</v>
          </cell>
          <cell r="B218" t="str">
            <v>Dân Bị Hạ Độc</v>
          </cell>
        </row>
        <row r="219">
          <cell r="A219">
            <v>225</v>
          </cell>
          <cell r="B219" t="str">
            <v>Matsushima-Sơ Đẳng</v>
          </cell>
        </row>
        <row r="220">
          <cell r="A220">
            <v>226</v>
          </cell>
          <cell r="B220" t="str">
            <v>Matsushima-Tam Đẳng</v>
          </cell>
        </row>
        <row r="221">
          <cell r="A221">
            <v>227</v>
          </cell>
          <cell r="B221" t="str">
            <v>Gấu Đen Lớn</v>
          </cell>
        </row>
        <row r="222">
          <cell r="A222">
            <v>228</v>
          </cell>
          <cell r="B222" t="str">
            <v>Dân Bị Hạ Độc</v>
          </cell>
        </row>
        <row r="223">
          <cell r="A223">
            <v>229</v>
          </cell>
          <cell r="B223" t="str">
            <v>Dân Bị Hạ Độc</v>
          </cell>
        </row>
        <row r="224">
          <cell r="A224">
            <v>230</v>
          </cell>
          <cell r="B224" t="str">
            <v>Dân Bị Hạ Độc</v>
          </cell>
        </row>
        <row r="225">
          <cell r="A225">
            <v>231</v>
          </cell>
          <cell r="B225" t="str">
            <v>Dân Bị Hạ Độc</v>
          </cell>
        </row>
        <row r="226">
          <cell r="A226">
            <v>232</v>
          </cell>
          <cell r="B226" t="str">
            <v>Dân Bị Hạ Độc</v>
          </cell>
        </row>
        <row r="227">
          <cell r="A227">
            <v>233</v>
          </cell>
          <cell r="B227" t="str">
            <v>Dân Bị Hạ Độc</v>
          </cell>
        </row>
        <row r="228">
          <cell r="A228">
            <v>234</v>
          </cell>
          <cell r="B228" t="str">
            <v>Dân Bị Hạ Độc</v>
          </cell>
        </row>
        <row r="229">
          <cell r="A229">
            <v>235</v>
          </cell>
          <cell r="B229" t="str">
            <v>Cáp Qua</v>
          </cell>
        </row>
        <row r="230">
          <cell r="A230">
            <v>236</v>
          </cell>
          <cell r="B230" t="str">
            <v>Trưởng Bộ Binh Matsushima</v>
          </cell>
        </row>
        <row r="231">
          <cell r="A231">
            <v>237</v>
          </cell>
          <cell r="B231" t="str">
            <v>Cáp Bì</v>
          </cell>
        </row>
        <row r="232">
          <cell r="A232">
            <v>238</v>
          </cell>
          <cell r="B232" t="str">
            <v>Ác Bá Hội Tiền Đồng</v>
          </cell>
        </row>
        <row r="233">
          <cell r="A233">
            <v>239</v>
          </cell>
          <cell r="B233" t="str">
            <v>Ác Bá Hội Tiền Đồng</v>
          </cell>
        </row>
        <row r="234">
          <cell r="A234">
            <v>240</v>
          </cell>
          <cell r="B234" t="str">
            <v>Đổng Đại Thẩm</v>
          </cell>
        </row>
        <row r="235">
          <cell r="A235">
            <v>241</v>
          </cell>
          <cell r="B235" t="str">
            <v>Tiểu Tử Địa Thử Môn</v>
          </cell>
        </row>
        <row r="236">
          <cell r="A236">
            <v>242</v>
          </cell>
          <cell r="B236" t="str">
            <v>Nghênh Thị</v>
          </cell>
        </row>
        <row r="237">
          <cell r="A237">
            <v>243</v>
          </cell>
          <cell r="B237" t="str">
            <v>Bộc Cờ Trắng-Vạn Hoa</v>
          </cell>
        </row>
        <row r="238">
          <cell r="A238">
            <v>244</v>
          </cell>
          <cell r="B238" t="str">
            <v>Bộc Cờ Đen-Vạn Hoa</v>
          </cell>
        </row>
        <row r="239">
          <cell r="A239">
            <v>245</v>
          </cell>
          <cell r="B239" t="str">
            <v>Thương Binh Thiên Phong Doanh</v>
          </cell>
        </row>
        <row r="240">
          <cell r="A240">
            <v>246</v>
          </cell>
          <cell r="B240" t="str">
            <v>Đao Binh Thiên Phong Doanh</v>
          </cell>
        </row>
        <row r="241">
          <cell r="A241">
            <v>247</v>
          </cell>
          <cell r="B241" t="str">
            <v>Xạ Thủ Thiên Phong Doanh</v>
          </cell>
        </row>
        <row r="242">
          <cell r="A242">
            <v>248</v>
          </cell>
          <cell r="B242" t="str">
            <v>Vương Hành</v>
          </cell>
        </row>
        <row r="243">
          <cell r="A243">
            <v>249</v>
          </cell>
          <cell r="B243" t="str">
            <v>Đệ Tử Thuần Dương-Khí Tông</v>
          </cell>
        </row>
        <row r="244">
          <cell r="A244">
            <v>250</v>
          </cell>
          <cell r="B244" t="str">
            <v>Tiêu Thường</v>
          </cell>
        </row>
        <row r="245">
          <cell r="A245">
            <v>251</v>
          </cell>
          <cell r="B245" t="str">
            <v>Đệ Tử Thuần Dương-Kiếm Tông</v>
          </cell>
        </row>
        <row r="246">
          <cell r="A246">
            <v>252</v>
          </cell>
          <cell r="B246" t="str">
            <v>Đệ Tử Thiếu Lâm-Đạt Ma Viện</v>
          </cell>
        </row>
        <row r="247">
          <cell r="A247">
            <v>253</v>
          </cell>
          <cell r="B247" t="str">
            <v>Nghiêm Chính</v>
          </cell>
        </row>
        <row r="248">
          <cell r="A248">
            <v>254</v>
          </cell>
          <cell r="B248" t="str">
            <v>Tăng Lực</v>
          </cell>
        </row>
        <row r="249">
          <cell r="A249">
            <v>255</v>
          </cell>
          <cell r="B249" t="str">
            <v>Cơ Nghiên Huệ</v>
          </cell>
        </row>
        <row r="250">
          <cell r="A250">
            <v>256</v>
          </cell>
          <cell r="B250" t="str">
            <v>Bạch Tiểu Điệp</v>
          </cell>
        </row>
        <row r="251">
          <cell r="A251">
            <v>257</v>
          </cell>
          <cell r="B251" t="str">
            <v>Đệ Tử Thiếu Lâm-Giới Luật Viện</v>
          </cell>
        </row>
        <row r="252">
          <cell r="A252">
            <v>258</v>
          </cell>
          <cell r="B252" t="str">
            <v>Huyền Vũ</v>
          </cell>
        </row>
        <row r="253">
          <cell r="A253">
            <v>259</v>
          </cell>
          <cell r="B253" t="str">
            <v>Đệ Tử Thiếu Lâm-Sơ</v>
          </cell>
        </row>
        <row r="254">
          <cell r="A254">
            <v>260</v>
          </cell>
          <cell r="B254" t="str">
            <v>Điều khiển khu vực số 1</v>
          </cell>
        </row>
        <row r="255">
          <cell r="A255">
            <v>261</v>
          </cell>
          <cell r="B255" t="str">
            <v>Điều khiển khu vực số 2</v>
          </cell>
        </row>
        <row r="256">
          <cell r="A256">
            <v>262</v>
          </cell>
          <cell r="B256" t="str">
            <v>Điều khiển khu vực số 3</v>
          </cell>
        </row>
        <row r="257">
          <cell r="A257">
            <v>263</v>
          </cell>
          <cell r="B257" t="str">
            <v>Đỗ Quyên</v>
          </cell>
        </row>
        <row r="258">
          <cell r="A258">
            <v>264</v>
          </cell>
          <cell r="B258" t="str">
            <v>Đệ Tử Sở Tú Lộng Nguyệt</v>
          </cell>
        </row>
        <row r="259">
          <cell r="A259">
            <v>265</v>
          </cell>
          <cell r="B259" t="str">
            <v>Ăn Mày</v>
          </cell>
        </row>
        <row r="260">
          <cell r="A260">
            <v>266</v>
          </cell>
          <cell r="B260" t="str">
            <v>Đổng Đại Thúc</v>
          </cell>
        </row>
        <row r="261">
          <cell r="A261">
            <v>267</v>
          </cell>
          <cell r="B261" t="str">
            <v>Đổng Thiên Thanh</v>
          </cell>
        </row>
        <row r="262">
          <cell r="A262">
            <v>268</v>
          </cell>
          <cell r="B262" t="str">
            <v>Hà Nhị</v>
          </cell>
        </row>
        <row r="263">
          <cell r="A263">
            <v>269</v>
          </cell>
          <cell r="B263" t="str">
            <v>Nhạn Thủy Sinh</v>
          </cell>
        </row>
        <row r="264">
          <cell r="A264">
            <v>270</v>
          </cell>
          <cell r="B264" t="str">
            <v>Chu Kiều</v>
          </cell>
        </row>
        <row r="265">
          <cell r="A265">
            <v>271</v>
          </cell>
          <cell r="B265" t="str">
            <v>Lưu Lan</v>
          </cell>
        </row>
        <row r="266">
          <cell r="A266">
            <v>272</v>
          </cell>
          <cell r="B266" t="str">
            <v>Đệ Tử Chiêu Tú Vũ Phong</v>
          </cell>
        </row>
        <row r="267">
          <cell r="A267">
            <v>273</v>
          </cell>
          <cell r="B267" t="str">
            <v>Ngụy Ma</v>
          </cell>
        </row>
        <row r="268">
          <cell r="A268">
            <v>274</v>
          </cell>
          <cell r="B268" t="str">
            <v>Từ Vĩ</v>
          </cell>
        </row>
        <row r="269">
          <cell r="A269">
            <v>275</v>
          </cell>
          <cell r="B269" t="str">
            <v>Đệ Tử Khởi Tú Văn Tuyết</v>
          </cell>
        </row>
        <row r="270">
          <cell r="A270">
            <v>276</v>
          </cell>
          <cell r="B270" t="str">
            <v>Phùng Đức</v>
          </cell>
        </row>
        <row r="271">
          <cell r="A271">
            <v>277</v>
          </cell>
          <cell r="B271" t="str">
            <v>Hướng Vân Phong</v>
          </cell>
        </row>
        <row r="272">
          <cell r="A272">
            <v>278</v>
          </cell>
          <cell r="B272" t="str">
            <v>Diệp Thừa Phong</v>
          </cell>
        </row>
        <row r="273">
          <cell r="A273">
            <v>279</v>
          </cell>
          <cell r="B273" t="str">
            <v>Liễu Tùy Phong</v>
          </cell>
        </row>
        <row r="274">
          <cell r="A274">
            <v>280</v>
          </cell>
          <cell r="B274" t="str">
            <v>Uất Trì Cửu Tuấn</v>
          </cell>
        </row>
        <row r="275">
          <cell r="A275">
            <v>281</v>
          </cell>
          <cell r="B275" t="str">
            <v>Lý Nghiêu</v>
          </cell>
        </row>
        <row r="276">
          <cell r="A276">
            <v>282</v>
          </cell>
          <cell r="B276" t="str">
            <v>Huyền Bi</v>
          </cell>
        </row>
        <row r="277">
          <cell r="A277">
            <v>283</v>
          </cell>
          <cell r="B277" t="str">
            <v>Mạch Hương</v>
          </cell>
        </row>
        <row r="278">
          <cell r="A278">
            <v>284</v>
          </cell>
          <cell r="B278" t="str">
            <v>Hồng Lan</v>
          </cell>
        </row>
        <row r="279">
          <cell r="A279">
            <v>285</v>
          </cell>
          <cell r="B279" t="str">
            <v>Phương Vũ Khiêm</v>
          </cell>
        </row>
        <row r="280">
          <cell r="A280">
            <v>286</v>
          </cell>
          <cell r="B280" t="str">
            <v>Liễu Tùy Vân</v>
          </cell>
        </row>
        <row r="281">
          <cell r="A281">
            <v>287</v>
          </cell>
          <cell r="B281" t="str">
            <v>Hàn Thượng Nhân</v>
          </cell>
        </row>
        <row r="282">
          <cell r="A282">
            <v>288</v>
          </cell>
          <cell r="B282" t="str">
            <v>Thủy Tặc Canh Gác</v>
          </cell>
        </row>
        <row r="283">
          <cell r="A283">
            <v>289</v>
          </cell>
          <cell r="B283" t="str">
            <v>Hành Bất Pháp</v>
          </cell>
        </row>
        <row r="284">
          <cell r="A284">
            <v>290</v>
          </cell>
          <cell r="B284" t="str">
            <v>Nhan Như Yên</v>
          </cell>
        </row>
        <row r="285">
          <cell r="A285">
            <v>291</v>
          </cell>
          <cell r="B285" t="str">
            <v>Lý Văn Biểu</v>
          </cell>
        </row>
        <row r="286">
          <cell r="A286">
            <v>292</v>
          </cell>
          <cell r="B286" t="str">
            <v>Tôn Ngạo</v>
          </cell>
        </row>
        <row r="287">
          <cell r="A287">
            <v>293</v>
          </cell>
          <cell r="B287" t="str">
            <v>Cúng Tế Thiên Nhất Giáo</v>
          </cell>
        </row>
        <row r="288">
          <cell r="A288">
            <v>294</v>
          </cell>
          <cell r="B288" t="str">
            <v>Tế Tự Ma Cốt</v>
          </cell>
        </row>
        <row r="289">
          <cell r="A289">
            <v>295</v>
          </cell>
          <cell r="B289" t="str">
            <v>Bùi Miễu</v>
          </cell>
        </row>
        <row r="290">
          <cell r="A290">
            <v>296</v>
          </cell>
          <cell r="B290" t="str">
            <v>Sao Băng</v>
          </cell>
        </row>
        <row r="291">
          <cell r="A291">
            <v>297</v>
          </cell>
          <cell r="B291" t="str">
            <v>Nhẫn Mục</v>
          </cell>
        </row>
        <row r="292">
          <cell r="A292">
            <v>298</v>
          </cell>
          <cell r="B292" t="str">
            <v>Tôn Kính Tiêu</v>
          </cell>
        </row>
        <row r="293">
          <cell r="A293">
            <v>299</v>
          </cell>
          <cell r="B293" t="str">
            <v>Sĩ</v>
          </cell>
        </row>
        <row r="294">
          <cell r="A294">
            <v>300</v>
          </cell>
          <cell r="B294" t="str">
            <v>Tượng</v>
          </cell>
        </row>
        <row r="295">
          <cell r="A295">
            <v>301</v>
          </cell>
          <cell r="B295" t="str">
            <v>Mã</v>
          </cell>
        </row>
        <row r="296">
          <cell r="A296">
            <v>302</v>
          </cell>
          <cell r="B296" t="str">
            <v>Xe</v>
          </cell>
        </row>
        <row r="297">
          <cell r="A297">
            <v>303</v>
          </cell>
          <cell r="B297" t="str">
            <v>Tốt</v>
          </cell>
        </row>
        <row r="298">
          <cell r="A298">
            <v>304</v>
          </cell>
          <cell r="B298" t="str">
            <v>Binh</v>
          </cell>
        </row>
        <row r="299">
          <cell r="A299">
            <v>305</v>
          </cell>
          <cell r="B299" t="str">
            <v>Sĩ</v>
          </cell>
        </row>
        <row r="300">
          <cell r="A300">
            <v>306</v>
          </cell>
          <cell r="B300" t="str">
            <v>Phan Nghị</v>
          </cell>
        </row>
        <row r="301">
          <cell r="A301">
            <v>307</v>
          </cell>
          <cell r="B301" t="str">
            <v>Tượng</v>
          </cell>
        </row>
        <row r="302">
          <cell r="A302">
            <v>308</v>
          </cell>
          <cell r="B302" t="str">
            <v>Nguyễn Mai</v>
          </cell>
        </row>
        <row r="303">
          <cell r="A303">
            <v>309</v>
          </cell>
          <cell r="B303" t="str">
            <v>Mã</v>
          </cell>
        </row>
        <row r="304">
          <cell r="A304">
            <v>310</v>
          </cell>
          <cell r="B304" t="str">
            <v>Đạo Si</v>
          </cell>
        </row>
        <row r="305">
          <cell r="A305">
            <v>311</v>
          </cell>
          <cell r="B305" t="str">
            <v>Xe</v>
          </cell>
        </row>
        <row r="306">
          <cell r="A306">
            <v>312</v>
          </cell>
          <cell r="B306" t="str">
            <v>Hứa Du</v>
          </cell>
        </row>
        <row r="307">
          <cell r="A307">
            <v>313</v>
          </cell>
          <cell r="B307" t="str">
            <v>Trương Thần</v>
          </cell>
        </row>
        <row r="308">
          <cell r="A308">
            <v>314</v>
          </cell>
          <cell r="B308" t="str">
            <v>Tạ Trưởng</v>
          </cell>
        </row>
        <row r="309">
          <cell r="A309">
            <v>315</v>
          </cell>
          <cell r="B309" t="str">
            <v>Bác Trình</v>
          </cell>
        </row>
        <row r="310">
          <cell r="A310">
            <v>316</v>
          </cell>
          <cell r="B310" t="str">
            <v>Xá Thị</v>
          </cell>
        </row>
        <row r="311">
          <cell r="A311">
            <v>317</v>
          </cell>
          <cell r="B311" t="str">
            <v>Pháo</v>
          </cell>
        </row>
        <row r="312">
          <cell r="A312">
            <v>318</v>
          </cell>
          <cell r="B312" t="str">
            <v>Pháo</v>
          </cell>
        </row>
        <row r="313">
          <cell r="A313">
            <v>319</v>
          </cell>
          <cell r="B313" t="str">
            <v>Thu Dịch Túy</v>
          </cell>
        </row>
        <row r="314">
          <cell r="A314">
            <v>320</v>
          </cell>
          <cell r="B314" t="str">
            <v>Bích Tiễn</v>
          </cell>
        </row>
        <row r="315">
          <cell r="A315">
            <v>321</v>
          </cell>
          <cell r="B315" t="str">
            <v>Mậu Phương Hùng Nhị</v>
          </cell>
        </row>
        <row r="316">
          <cell r="A316">
            <v>322</v>
          </cell>
          <cell r="B316" t="str">
            <v>Yến Chính Phong</v>
          </cell>
        </row>
        <row r="317">
          <cell r="A317">
            <v>323</v>
          </cell>
          <cell r="B317" t="str">
            <v>Trình Nguyên</v>
          </cell>
        </row>
        <row r="318">
          <cell r="A318">
            <v>324</v>
          </cell>
          <cell r="B318" t="str">
            <v>Du Khách</v>
          </cell>
        </row>
        <row r="319">
          <cell r="A319">
            <v>325</v>
          </cell>
          <cell r="B319" t="str">
            <v>Người Làm Thuê</v>
          </cell>
        </row>
        <row r="320">
          <cell r="A320">
            <v>326</v>
          </cell>
          <cell r="B320" t="str">
            <v>Miyamoto-Sơ Đẳng</v>
          </cell>
        </row>
        <row r="321">
          <cell r="A321">
            <v>327</v>
          </cell>
          <cell r="B321" t="str">
            <v>Lôi Bộ Hạ Nhẫn</v>
          </cell>
        </row>
        <row r="322">
          <cell r="A322">
            <v>328</v>
          </cell>
          <cell r="B322" t="str">
            <v>Miyamoto-Bộ Binh</v>
          </cell>
        </row>
        <row r="323">
          <cell r="A323">
            <v>329</v>
          </cell>
          <cell r="B323" t="str">
            <v>Miyamoto Hideo</v>
          </cell>
        </row>
        <row r="324">
          <cell r="A324">
            <v>330</v>
          </cell>
          <cell r="B324" t="str">
            <v>Sơn Tặc Long Kiếm Lĩnh</v>
          </cell>
        </row>
        <row r="325">
          <cell r="A325">
            <v>331</v>
          </cell>
          <cell r="B325" t="str">
            <v>Thổ Phỉ Long Kiếm Lĩnh</v>
          </cell>
        </row>
        <row r="326">
          <cell r="A326">
            <v>332</v>
          </cell>
          <cell r="B326" t="str">
            <v>Địa Tự Tứ Thất</v>
          </cell>
        </row>
        <row r="327">
          <cell r="A327">
            <v>333</v>
          </cell>
          <cell r="B327" t="str">
            <v>Lương Danh</v>
          </cell>
        </row>
        <row r="328">
          <cell r="A328">
            <v>334</v>
          </cell>
          <cell r="B328" t="str">
            <v>Địa Tự Cửu Tam</v>
          </cell>
        </row>
        <row r="329">
          <cell r="A329">
            <v>335</v>
          </cell>
          <cell r="B329" t="str">
            <v>Địa Tự Nhị Ngũ</v>
          </cell>
        </row>
        <row r="330">
          <cell r="A330">
            <v>336</v>
          </cell>
          <cell r="B330" t="str">
            <v>Kim Hâm</v>
          </cell>
        </row>
        <row r="331">
          <cell r="A331">
            <v>337</v>
          </cell>
          <cell r="B331" t="str">
            <v>Lâm Du</v>
          </cell>
        </row>
        <row r="332">
          <cell r="A332">
            <v>338</v>
          </cell>
          <cell r="B332" t="str">
            <v>Khổng Chân</v>
          </cell>
        </row>
        <row r="333">
          <cell r="A333">
            <v>339</v>
          </cell>
          <cell r="B333" t="str">
            <v>Mạc Vũ</v>
          </cell>
        </row>
        <row r="334">
          <cell r="A334">
            <v>340</v>
          </cell>
          <cell r="B334" t="str">
            <v>Matsushima-Bộ Binh</v>
          </cell>
        </row>
        <row r="335">
          <cell r="A335">
            <v>341</v>
          </cell>
          <cell r="B335" t="str">
            <v>Sứ Vận Chuyển Thức Ăn</v>
          </cell>
        </row>
        <row r="336">
          <cell r="A336">
            <v>342</v>
          </cell>
          <cell r="B336" t="str">
            <v>Sứ Vận Chuyển Vũ Khí</v>
          </cell>
        </row>
        <row r="337">
          <cell r="A337">
            <v>343</v>
          </cell>
          <cell r="B337" t="str">
            <v>Sứ Vận Chuyển Vải</v>
          </cell>
        </row>
        <row r="338">
          <cell r="A338">
            <v>344</v>
          </cell>
          <cell r="B338" t="str">
            <v>Sứ Vận Chuyển Dược Liệu</v>
          </cell>
        </row>
        <row r="339">
          <cell r="A339">
            <v>345</v>
          </cell>
          <cell r="B339" t="str">
            <v>Sứ Vận Chuyển Thư Họa</v>
          </cell>
        </row>
        <row r="340">
          <cell r="A340">
            <v>346</v>
          </cell>
          <cell r="B340" t="str">
            <v>A Cam Nhị Hình</v>
          </cell>
        </row>
        <row r="341">
          <cell r="A341">
            <v>347</v>
          </cell>
          <cell r="B341" t="str">
            <v>La Phong Tứ</v>
          </cell>
        </row>
        <row r="342">
          <cell r="A342">
            <v>348</v>
          </cell>
          <cell r="B342" t="str">
            <v>Hòa Thượng Ăn Thịt</v>
          </cell>
        </row>
        <row r="343">
          <cell r="A343">
            <v>349</v>
          </cell>
          <cell r="B343" t="str">
            <v>Hoa Thanh Tán</v>
          </cell>
        </row>
        <row r="344">
          <cell r="A344">
            <v>350</v>
          </cell>
          <cell r="B344" t="str">
            <v>Vũ Khí Giám Ác Tăng</v>
          </cell>
        </row>
        <row r="345">
          <cell r="A345">
            <v>351</v>
          </cell>
          <cell r="B345" t="str">
            <v>Lưu Hạc Bôn</v>
          </cell>
        </row>
        <row r="346">
          <cell r="A346">
            <v>352</v>
          </cell>
          <cell r="B346" t="str">
            <v>Xác Thỏ</v>
          </cell>
        </row>
        <row r="347">
          <cell r="A347">
            <v>353</v>
          </cell>
          <cell r="B347" t="str">
            <v>Hòa Thượng Dệt Vải</v>
          </cell>
        </row>
        <row r="348">
          <cell r="A348">
            <v>354</v>
          </cell>
          <cell r="B348" t="str">
            <v>Dược Liệu Giám Ác Tăng</v>
          </cell>
        </row>
        <row r="349">
          <cell r="A349">
            <v>355</v>
          </cell>
          <cell r="B349" t="str">
            <v>Thợ mỏ sắp qua đời</v>
          </cell>
        </row>
        <row r="350">
          <cell r="A350">
            <v>356</v>
          </cell>
          <cell r="B350" t="str">
            <v>Thủy Lập Đào</v>
          </cell>
        </row>
        <row r="351">
          <cell r="A351">
            <v>357</v>
          </cell>
          <cell r="B351" t="str">
            <v>Hòa Thượng Vẽ Tranh</v>
          </cell>
        </row>
        <row r="352">
          <cell r="A352">
            <v>358</v>
          </cell>
          <cell r="B352" t="str">
            <v>Ếch Nhỏ</v>
          </cell>
        </row>
        <row r="353">
          <cell r="A353">
            <v>359</v>
          </cell>
          <cell r="B353" t="str">
            <v>Đạo Du</v>
          </cell>
        </row>
        <row r="354">
          <cell r="A354">
            <v>360</v>
          </cell>
          <cell r="B354" t="str">
            <v>Dịch Hòa Thượng</v>
          </cell>
        </row>
        <row r="355">
          <cell r="A355">
            <v>361</v>
          </cell>
          <cell r="B355" t="str">
            <v>Minh Sư Thái</v>
          </cell>
        </row>
        <row r="356">
          <cell r="A356">
            <v>362</v>
          </cell>
          <cell r="B356" t="str">
            <v>Cờ Trắng</v>
          </cell>
        </row>
        <row r="357">
          <cell r="A357">
            <v>363</v>
          </cell>
          <cell r="B357" t="str">
            <v>Cảnh Thượng Thanh</v>
          </cell>
        </row>
        <row r="358">
          <cell r="A358">
            <v>364</v>
          </cell>
          <cell r="B358" t="str">
            <v>Thiên Trì</v>
          </cell>
        </row>
        <row r="359">
          <cell r="A359">
            <v>365</v>
          </cell>
          <cell r="B359" t="str">
            <v>Điều khiển BOSS số 1</v>
          </cell>
        </row>
        <row r="360">
          <cell r="A360">
            <v>366</v>
          </cell>
          <cell r="B360" t="str">
            <v>Ngô Nhạc</v>
          </cell>
        </row>
        <row r="361">
          <cell r="A361">
            <v>367</v>
          </cell>
          <cell r="B361" t="str">
            <v>Hắc Kỳ</v>
          </cell>
        </row>
        <row r="362">
          <cell r="A362">
            <v>368</v>
          </cell>
          <cell r="B362" t="str">
            <v>Điều khiển BOSS số 2</v>
          </cell>
        </row>
        <row r="363">
          <cell r="A363">
            <v>369</v>
          </cell>
          <cell r="B363" t="str">
            <v>Điều khiển BOSS số 3</v>
          </cell>
        </row>
        <row r="364">
          <cell r="A364">
            <v>370</v>
          </cell>
          <cell r="B364" t="str">
            <v>Thần Cơ Tiễn</v>
          </cell>
        </row>
        <row r="365">
          <cell r="A365">
            <v>371</v>
          </cell>
          <cell r="B365" t="str">
            <v>Dịch Thị</v>
          </cell>
        </row>
        <row r="366">
          <cell r="A366">
            <v>372</v>
          </cell>
          <cell r="B366" t="str">
            <v>Nỏ Cơ Cũ Kiêu Quả Doanh</v>
          </cell>
        </row>
        <row r="367">
          <cell r="A367">
            <v>373</v>
          </cell>
          <cell r="B367" t="str">
            <v>Phương Dũng</v>
          </cell>
        </row>
        <row r="368">
          <cell r="A368">
            <v>374</v>
          </cell>
          <cell r="B368" t="str">
            <v>Lý Phục</v>
          </cell>
        </row>
        <row r="369">
          <cell r="A369">
            <v>375</v>
          </cell>
          <cell r="B369" t="str">
            <v>Lạc Phong</v>
          </cell>
        </row>
        <row r="370">
          <cell r="A370">
            <v>376</v>
          </cell>
          <cell r="B370" t="str">
            <v>Tôn Bà Bà</v>
          </cell>
        </row>
        <row r="371">
          <cell r="A371">
            <v>377</v>
          </cell>
          <cell r="B371" t="str">
            <v>Trương Quân</v>
          </cell>
        </row>
        <row r="372">
          <cell r="A372">
            <v>378</v>
          </cell>
          <cell r="B372" t="str">
            <v>Tiêu Mạnh</v>
          </cell>
        </row>
        <row r="373">
          <cell r="A373">
            <v>379</v>
          </cell>
          <cell r="B373" t="str">
            <v>Tiểu Tứ</v>
          </cell>
        </row>
        <row r="374">
          <cell r="A374">
            <v>380</v>
          </cell>
          <cell r="B374" t="str">
            <v>Tín Sứ Ác Nhân Cốc</v>
          </cell>
        </row>
        <row r="375">
          <cell r="A375">
            <v>381</v>
          </cell>
          <cell r="B375" t="str">
            <v>Tuệ Diệp</v>
          </cell>
        </row>
        <row r="376">
          <cell r="A376">
            <v>382</v>
          </cell>
          <cell r="B376" t="str">
            <v>Tuệ Huy</v>
          </cell>
        </row>
        <row r="377">
          <cell r="A377">
            <v>383</v>
          </cell>
          <cell r="B377" t="str">
            <v>Kha Mộc Tượng</v>
          </cell>
        </row>
        <row r="378">
          <cell r="A378">
            <v>384</v>
          </cell>
          <cell r="B378" t="str">
            <v>Đồ Lượng</v>
          </cell>
        </row>
        <row r="379">
          <cell r="A379">
            <v>385</v>
          </cell>
          <cell r="B379" t="str">
            <v>Xa Phu Dương Châu</v>
          </cell>
        </row>
        <row r="380">
          <cell r="A380">
            <v>386</v>
          </cell>
          <cell r="B380" t="str">
            <v>Cao Tiệm Ly</v>
          </cell>
        </row>
        <row r="381">
          <cell r="A381">
            <v>387</v>
          </cell>
          <cell r="B381" t="str">
            <v>A Tuyết</v>
          </cell>
        </row>
        <row r="382">
          <cell r="A382">
            <v>388</v>
          </cell>
          <cell r="B382" t="str">
            <v>Nhiếp Dung Nhi</v>
          </cell>
        </row>
        <row r="383">
          <cell r="A383">
            <v>389</v>
          </cell>
          <cell r="B383" t="str">
            <v>Kazama-Bộ Binh</v>
          </cell>
        </row>
        <row r="384">
          <cell r="A384">
            <v>390</v>
          </cell>
          <cell r="B384" t="str">
            <v>Ông Chủ La</v>
          </cell>
        </row>
        <row r="385">
          <cell r="A385">
            <v>391</v>
          </cell>
          <cell r="B385" t="str">
            <v>Đoàn Bảo Sinh</v>
          </cell>
        </row>
        <row r="386">
          <cell r="A386">
            <v>392</v>
          </cell>
          <cell r="B386" t="str">
            <v>Đinh Tụ Tài</v>
          </cell>
        </row>
        <row r="387">
          <cell r="A387">
            <v>393</v>
          </cell>
          <cell r="B387" t="str">
            <v>Long Nữ</v>
          </cell>
        </row>
        <row r="388">
          <cell r="A388">
            <v>394</v>
          </cell>
          <cell r="B388" t="str">
            <v>Binh Bộ Hạ Nhẫn</v>
          </cell>
        </row>
        <row r="389">
          <cell r="A389">
            <v>395</v>
          </cell>
          <cell r="B389" t="str">
            <v>Doihara-Bộ Binh</v>
          </cell>
        </row>
        <row r="390">
          <cell r="A390">
            <v>396</v>
          </cell>
          <cell r="B390" t="str">
            <v>Doihara Ryuichi</v>
          </cell>
        </row>
        <row r="391">
          <cell r="A391">
            <v>397</v>
          </cell>
          <cell r="B391" t="str">
            <v>Ôn Thôn Thủy</v>
          </cell>
        </row>
        <row r="392">
          <cell r="A392">
            <v>398</v>
          </cell>
          <cell r="B392" t="str">
            <v>Người Hầu Trà Nhàn Rỗi</v>
          </cell>
        </row>
        <row r="393">
          <cell r="A393">
            <v>399</v>
          </cell>
          <cell r="B393" t="str">
            <v>Lục Nhân Giáp</v>
          </cell>
        </row>
        <row r="394">
          <cell r="A394">
            <v>400</v>
          </cell>
          <cell r="B394" t="str">
            <v>Tiếu Binh Ất</v>
          </cell>
        </row>
        <row r="395">
          <cell r="A395">
            <v>401</v>
          </cell>
          <cell r="B395" t="str">
            <v>Quản Trọng Đinh</v>
          </cell>
        </row>
        <row r="396">
          <cell r="A396">
            <v>402</v>
          </cell>
          <cell r="B396" t="str">
            <v>Cô Gái Ma Quái</v>
          </cell>
        </row>
        <row r="397">
          <cell r="A397">
            <v>403</v>
          </cell>
          <cell r="B397" t="str">
            <v>Lão Ăn Mày Say Rượu</v>
          </cell>
        </row>
        <row r="398">
          <cell r="A398">
            <v>404</v>
          </cell>
          <cell r="B398" t="str">
            <v>Huyện Nha Ngũ Tác</v>
          </cell>
        </row>
        <row r="399">
          <cell r="A399">
            <v>405</v>
          </cell>
          <cell r="B399" t="str">
            <v>Bồi Bàn Quán Ăn</v>
          </cell>
        </row>
        <row r="400">
          <cell r="A400">
            <v>406</v>
          </cell>
          <cell r="B400" t="str">
            <v>Nha Dịch Thẩm Tra</v>
          </cell>
        </row>
        <row r="401">
          <cell r="A401">
            <v>407</v>
          </cell>
          <cell r="B401" t="str">
            <v>Vương Lão Hổ</v>
          </cell>
        </row>
        <row r="402">
          <cell r="A402">
            <v>408</v>
          </cell>
          <cell r="B402" t="str">
            <v>Tanaka Eikichi</v>
          </cell>
        </row>
        <row r="403">
          <cell r="A403">
            <v>409</v>
          </cell>
          <cell r="B403" t="str">
            <v>Eikichi-Sơ Đẳng</v>
          </cell>
        </row>
        <row r="404">
          <cell r="A404">
            <v>410</v>
          </cell>
          <cell r="B404" t="str">
            <v>Eikichi-Bộ Binh</v>
          </cell>
        </row>
        <row r="405">
          <cell r="A405">
            <v>411</v>
          </cell>
          <cell r="B405" t="str">
            <v>Chuột Lớn</v>
          </cell>
        </row>
        <row r="406">
          <cell r="A406">
            <v>412</v>
          </cell>
          <cell r="B406" t="str">
            <v>Trương Tam</v>
          </cell>
        </row>
        <row r="407">
          <cell r="A407">
            <v>413</v>
          </cell>
          <cell r="B407" t="str">
            <v>Lý Tứ</v>
          </cell>
        </row>
        <row r="408">
          <cell r="A408">
            <v>414</v>
          </cell>
          <cell r="B408" t="str">
            <v>Trưởng Bộ Binh Kazama</v>
          </cell>
        </row>
        <row r="409">
          <cell r="A409">
            <v>415</v>
          </cell>
          <cell r="B409" t="str">
            <v>Kazama-Sơ Đẳng</v>
          </cell>
        </row>
        <row r="410">
          <cell r="A410">
            <v>416</v>
          </cell>
          <cell r="B410" t="str">
            <v>Dohihara Jiro</v>
          </cell>
        </row>
        <row r="411">
          <cell r="A411">
            <v>417</v>
          </cell>
          <cell r="B411" t="str">
            <v>Phùng Hồng Ngọc</v>
          </cell>
        </row>
        <row r="412">
          <cell r="A412">
            <v>418</v>
          </cell>
          <cell r="B412" t="str">
            <v>Đinh Thái</v>
          </cell>
        </row>
        <row r="413">
          <cell r="A413">
            <v>419</v>
          </cell>
          <cell r="B413" t="str">
            <v>Ninh Xuân Tỷ</v>
          </cell>
        </row>
        <row r="414">
          <cell r="A414">
            <v>420</v>
          </cell>
          <cell r="B414" t="str">
            <v>Tần Sùng Nhất</v>
          </cell>
        </row>
        <row r="415">
          <cell r="A415">
            <v>421</v>
          </cell>
          <cell r="B415" t="str">
            <v>Viêm Bộ Hạ Nhẫn</v>
          </cell>
        </row>
        <row r="416">
          <cell r="A416">
            <v>422</v>
          </cell>
          <cell r="B416" t="str">
            <v>Đệ Tử Môn Phái Bị Nhốt</v>
          </cell>
        </row>
        <row r="417">
          <cell r="A417">
            <v>423</v>
          </cell>
          <cell r="B417" t="str">
            <v>Lang Trung Mạc Không</v>
          </cell>
        </row>
        <row r="418">
          <cell r="A418">
            <v>424</v>
          </cell>
          <cell r="B418" t="str">
            <v>Điểm Hồi Sinh Hắc Kỳ</v>
          </cell>
        </row>
        <row r="419">
          <cell r="A419">
            <v>425</v>
          </cell>
          <cell r="B419" t="str">
            <v>Di Thể Thôn Dân</v>
          </cell>
        </row>
        <row r="420">
          <cell r="A420">
            <v>426</v>
          </cell>
          <cell r="B420" t="str">
            <v>Di Thể Thôn Dân</v>
          </cell>
        </row>
        <row r="421">
          <cell r="A421">
            <v>427</v>
          </cell>
          <cell r="B421" t="str">
            <v>Trương Ngũ Long</v>
          </cell>
        </row>
        <row r="422">
          <cell r="A422">
            <v>428</v>
          </cell>
          <cell r="B422" t="str">
            <v>Âu Cơm</v>
          </cell>
        </row>
        <row r="423">
          <cell r="A423">
            <v>429</v>
          </cell>
          <cell r="B423" t="str">
            <v>Dương Châu-Thủ Vệ</v>
          </cell>
        </row>
        <row r="424">
          <cell r="A424">
            <v>430</v>
          </cell>
          <cell r="B424" t="str">
            <v>Tăng Nhất Hành</v>
          </cell>
        </row>
        <row r="425">
          <cell r="A425">
            <v>432</v>
          </cell>
          <cell r="B425" t="str">
            <v>Đệ Tử Vạn Hoa</v>
          </cell>
        </row>
        <row r="426">
          <cell r="A426">
            <v>433</v>
          </cell>
          <cell r="B426" t="str">
            <v>Đệ Tử Vạn Hoa</v>
          </cell>
        </row>
        <row r="427">
          <cell r="A427">
            <v>434</v>
          </cell>
          <cell r="B427" t="str">
            <v>Phạm Lịch</v>
          </cell>
        </row>
        <row r="428">
          <cell r="A428">
            <v>435</v>
          </cell>
          <cell r="B428" t="str">
            <v>Điều Khiển Số 1</v>
          </cell>
        </row>
        <row r="429">
          <cell r="A429">
            <v>436</v>
          </cell>
          <cell r="B429" t="str">
            <v>Điều Khiển Số 2</v>
          </cell>
        </row>
        <row r="430">
          <cell r="A430">
            <v>437</v>
          </cell>
          <cell r="B430" t="str">
            <v>Điều Khiển Số 3</v>
          </cell>
        </row>
        <row r="431">
          <cell r="A431">
            <v>438</v>
          </cell>
          <cell r="B431" t="str">
            <v>Điều Khiển Số 4</v>
          </cell>
        </row>
        <row r="432">
          <cell r="A432">
            <v>439</v>
          </cell>
          <cell r="B432" t="str">
            <v>Chung Cực Thiết Lô</v>
          </cell>
        </row>
        <row r="433">
          <cell r="A433">
            <v>440</v>
          </cell>
          <cell r="B433" t="str">
            <v>Rồng Giáp Chung Cực</v>
          </cell>
        </row>
        <row r="434">
          <cell r="A434">
            <v>441</v>
          </cell>
          <cell r="B434" t="str">
            <v>Điều Khiển Số 5</v>
          </cell>
        </row>
        <row r="435">
          <cell r="A435">
            <v>442</v>
          </cell>
          <cell r="B435" t="str">
            <v>Điều Khiển Số 6</v>
          </cell>
        </row>
        <row r="436">
          <cell r="A436">
            <v>443</v>
          </cell>
          <cell r="B436" t="str">
            <v>Điều chỉnh hiện id chuyên dụng</v>
          </cell>
        </row>
        <row r="437">
          <cell r="A437">
            <v>444</v>
          </cell>
          <cell r="B437" t="str">
            <v>Thể Hiện Viêm Đế</v>
          </cell>
        </row>
        <row r="438">
          <cell r="A438">
            <v>445</v>
          </cell>
          <cell r="B438" t="str">
            <v>Nội Lực Trường</v>
          </cell>
        </row>
        <row r="439">
          <cell r="A439">
            <v>446</v>
          </cell>
          <cell r="B439" t="str">
            <v>Thi Nhân Thiên Nhất Giáo</v>
          </cell>
        </row>
        <row r="440">
          <cell r="A440">
            <v>447</v>
          </cell>
          <cell r="B440" t="str">
            <v>Đại Tướng Hạo Khí Minh</v>
          </cell>
        </row>
        <row r="441">
          <cell r="A441">
            <v>448</v>
          </cell>
          <cell r="B441" t="str">
            <v>Hỏa</v>
          </cell>
        </row>
        <row r="442">
          <cell r="A442">
            <v>449</v>
          </cell>
          <cell r="B442" t="str">
            <v>Thủ Vệ Hạo Khí Minh</v>
          </cell>
        </row>
        <row r="443">
          <cell r="A443">
            <v>450</v>
          </cell>
          <cell r="B443" t="str">
            <v>Phan Đình</v>
          </cell>
        </row>
        <row r="444">
          <cell r="A444">
            <v>451</v>
          </cell>
          <cell r="B444" t="str">
            <v>Bạch Thiểu Ngư</v>
          </cell>
        </row>
        <row r="445">
          <cell r="A445">
            <v>452</v>
          </cell>
          <cell r="B445" t="str">
            <v>Tiên Phong Hạo Khí Minh</v>
          </cell>
        </row>
        <row r="446">
          <cell r="A446">
            <v>453</v>
          </cell>
          <cell r="B446" t="str">
            <v>Mộ Dung Yên</v>
          </cell>
        </row>
        <row r="447">
          <cell r="A447">
            <v>454</v>
          </cell>
          <cell r="B447" t="str">
            <v>Trương Bạch Thái</v>
          </cell>
        </row>
        <row r="448">
          <cell r="A448">
            <v>455</v>
          </cell>
          <cell r="B448" t="str">
            <v>Phan Tùng</v>
          </cell>
        </row>
        <row r="449">
          <cell r="A449">
            <v>457</v>
          </cell>
          <cell r="B449" t="str">
            <v>Phan Bá</v>
          </cell>
        </row>
        <row r="450">
          <cell r="A450">
            <v>458</v>
          </cell>
          <cell r="B450" t="str">
            <v>Vu Lạc</v>
          </cell>
        </row>
        <row r="451">
          <cell r="A451">
            <v>459</v>
          </cell>
          <cell r="B451" t="str">
            <v>Lưu Đại Vĩ</v>
          </cell>
        </row>
        <row r="452">
          <cell r="A452">
            <v>460</v>
          </cell>
          <cell r="B452" t="str">
            <v>Tương Tiểu Phòng</v>
          </cell>
        </row>
        <row r="453">
          <cell r="A453">
            <v>461</v>
          </cell>
          <cell r="B453" t="str">
            <v>Hàn Xuân</v>
          </cell>
        </row>
        <row r="454">
          <cell r="A454">
            <v>462</v>
          </cell>
          <cell r="B454" t="str">
            <v>Mã Kiêu Kiêu</v>
          </cell>
        </row>
        <row r="455">
          <cell r="A455">
            <v>463</v>
          </cell>
          <cell r="B455" t="str">
            <v>Hoàng Kiêu Dũng</v>
          </cell>
        </row>
        <row r="456">
          <cell r="A456">
            <v>464</v>
          </cell>
          <cell r="B456" t="str">
            <v>Lý Đại Thiết</v>
          </cell>
        </row>
        <row r="457">
          <cell r="A457">
            <v>465</v>
          </cell>
          <cell r="B457" t="str">
            <v>Âu Dương Nguyệt Hề</v>
          </cell>
        </row>
        <row r="458">
          <cell r="A458">
            <v>467</v>
          </cell>
          <cell r="B458" t="str">
            <v>Tiên Phong Ác Nhân Cốc</v>
          </cell>
        </row>
        <row r="459">
          <cell r="A459">
            <v>468</v>
          </cell>
          <cell r="B459" t="str">
            <v>Long Vi</v>
          </cell>
        </row>
        <row r="460">
          <cell r="A460">
            <v>469</v>
          </cell>
          <cell r="B460" t="str">
            <v>Cơ Quan Vệ Sĩ Trát Mã Đốc</v>
          </cell>
        </row>
        <row r="461">
          <cell r="A461">
            <v>470</v>
          </cell>
          <cell r="B461" t="str">
            <v>Bé Trai</v>
          </cell>
        </row>
        <row r="462">
          <cell r="A462">
            <v>471</v>
          </cell>
          <cell r="B462" t="str">
            <v>Đứa Trẻ Chơi Đùa</v>
          </cell>
        </row>
        <row r="463">
          <cell r="A463">
            <v>472</v>
          </cell>
          <cell r="B463" t="str">
            <v>Thủ Vệ Ác Nhân Cốc</v>
          </cell>
        </row>
        <row r="464">
          <cell r="A464">
            <v>474</v>
          </cell>
          <cell r="B464" t="str">
            <v>Mật Thám Ác Nhân Cốc</v>
          </cell>
        </row>
        <row r="465">
          <cell r="A465">
            <v>475</v>
          </cell>
          <cell r="B465" t="str">
            <v>Mật Thám Hạo Khí Minh</v>
          </cell>
        </row>
        <row r="466">
          <cell r="A466">
            <v>476</v>
          </cell>
          <cell r="B466" t="str">
            <v>Thi Tướng Thiên Nhất Giáo</v>
          </cell>
        </row>
        <row r="467">
          <cell r="A467">
            <v>477</v>
          </cell>
          <cell r="B467" t="str">
            <v>Lưu Hoa Sơn</v>
          </cell>
        </row>
        <row r="468">
          <cell r="A468">
            <v>478</v>
          </cell>
          <cell r="B468" t="str">
            <v>Bé Gái</v>
          </cell>
        </row>
        <row r="469">
          <cell r="A469">
            <v>479</v>
          </cell>
          <cell r="B469" t="str">
            <v>Tiết Khang Thái</v>
          </cell>
        </row>
        <row r="470">
          <cell r="A470">
            <v>480</v>
          </cell>
          <cell r="B470" t="str">
            <v>Lý Mục Ngưu</v>
          </cell>
        </row>
        <row r="471">
          <cell r="A471">
            <v>481</v>
          </cell>
          <cell r="B471" t="str">
            <v>Chế Độc Sư Thiên Nhất Giáo</v>
          </cell>
        </row>
        <row r="472">
          <cell r="A472">
            <v>482</v>
          </cell>
          <cell r="B472" t="str">
            <v>Lư Hằng</v>
          </cell>
        </row>
        <row r="473">
          <cell r="A473">
            <v>483</v>
          </cell>
          <cell r="B473" t="str">
            <v>Kazuto-Thích Khách</v>
          </cell>
        </row>
        <row r="474">
          <cell r="A474">
            <v>484</v>
          </cell>
          <cell r="B474" t="str">
            <v>Dương Diên Khang</v>
          </cell>
        </row>
        <row r="475">
          <cell r="A475">
            <v>485</v>
          </cell>
          <cell r="B475" t="str">
            <v>Đại Bàng Giải</v>
          </cell>
        </row>
        <row r="476">
          <cell r="A476">
            <v>486</v>
          </cell>
          <cell r="B476" t="str">
            <v>Tiểu Y</v>
          </cell>
        </row>
        <row r="477">
          <cell r="A477">
            <v>487</v>
          </cell>
          <cell r="B477" t="str">
            <v>Mã Thức Đồ</v>
          </cell>
        </row>
        <row r="478">
          <cell r="A478">
            <v>488</v>
          </cell>
          <cell r="B478" t="str">
            <v>Bầy Rắn Độc Thủ</v>
          </cell>
        </row>
        <row r="479">
          <cell r="A479">
            <v>489</v>
          </cell>
          <cell r="B479" t="str">
            <v>Độc Thi Thiên Nhất Giáo</v>
          </cell>
        </row>
        <row r="480">
          <cell r="A480">
            <v>490</v>
          </cell>
          <cell r="B480" t="str">
            <v>Bướm</v>
          </cell>
        </row>
        <row r="481">
          <cell r="A481">
            <v>491</v>
          </cell>
          <cell r="B481" t="str">
            <v>Lý Quả</v>
          </cell>
        </row>
        <row r="482">
          <cell r="A482">
            <v>492</v>
          </cell>
          <cell r="B482" t="str">
            <v>Vô Song</v>
          </cell>
        </row>
        <row r="483">
          <cell r="A483">
            <v>493</v>
          </cell>
          <cell r="B483" t="str">
            <v>Già Lan Võ Tăng</v>
          </cell>
        </row>
        <row r="484">
          <cell r="A484">
            <v>494</v>
          </cell>
          <cell r="B484" t="str">
            <v>Triệu Sơn Hà</v>
          </cell>
        </row>
        <row r="485">
          <cell r="A485">
            <v>495</v>
          </cell>
          <cell r="B485" t="str">
            <v>Vũ Văn Mặc</v>
          </cell>
        </row>
        <row r="486">
          <cell r="A486">
            <v>496</v>
          </cell>
          <cell r="B486" t="str">
            <v>Tạ Đoạn Bút</v>
          </cell>
        </row>
        <row r="487">
          <cell r="A487">
            <v>497</v>
          </cell>
          <cell r="B487" t="str">
            <v>Thư Thù</v>
          </cell>
        </row>
        <row r="488">
          <cell r="A488">
            <v>498</v>
          </cell>
          <cell r="B488" t="str">
            <v>Kỵ Xạ Sinh Kiêu Kỵ</v>
          </cell>
        </row>
        <row r="489">
          <cell r="A489">
            <v>499</v>
          </cell>
          <cell r="B489" t="str">
            <v>Đội Chính Kiêu Kỵ</v>
          </cell>
        </row>
        <row r="490">
          <cell r="A490">
            <v>500</v>
          </cell>
          <cell r="B490" t="str">
            <v>Điển Ngục Quan Kiêu Kỵ</v>
          </cell>
        </row>
        <row r="491">
          <cell r="A491">
            <v>501</v>
          </cell>
          <cell r="B491" t="str">
            <v>Tung Thù</v>
          </cell>
        </row>
        <row r="492">
          <cell r="A492">
            <v>502</v>
          </cell>
          <cell r="B492" t="str">
            <v>Lợn Rừng Trong Phòng</v>
          </cell>
        </row>
        <row r="493">
          <cell r="A493">
            <v>503</v>
          </cell>
          <cell r="B493" t="str">
            <v>Ngoại Lai Nhân</v>
          </cell>
        </row>
        <row r="494">
          <cell r="A494">
            <v>504</v>
          </cell>
          <cell r="B494" t="str">
            <v>Trộm Mộ Tháp Lâm</v>
          </cell>
        </row>
        <row r="495">
          <cell r="A495">
            <v>505</v>
          </cell>
          <cell r="B495" t="str">
            <v>Mông Diện Nhân</v>
          </cell>
        </row>
        <row r="496">
          <cell r="A496">
            <v>506</v>
          </cell>
          <cell r="B496" t="str">
            <v>Trộm Mộ Thần Bí</v>
          </cell>
        </row>
        <row r="497">
          <cell r="A497">
            <v>507</v>
          </cell>
          <cell r="B497" t="str">
            <v>Trộm Mộ Bí Ẩn</v>
          </cell>
        </row>
        <row r="498">
          <cell r="A498">
            <v>508</v>
          </cell>
          <cell r="B498" t="str">
            <v>Đạo Sinh</v>
          </cell>
        </row>
        <row r="499">
          <cell r="A499">
            <v>509</v>
          </cell>
          <cell r="B499" t="str">
            <v>Đạo Tương</v>
          </cell>
        </row>
        <row r="500">
          <cell r="A500">
            <v>510</v>
          </cell>
          <cell r="B500" t="str">
            <v>Đệ Tử Xá Lợi Viện</v>
          </cell>
        </row>
        <row r="501">
          <cell r="A501">
            <v>511</v>
          </cell>
          <cell r="B501" t="str">
            <v>Đệ Tử La Hán Đường</v>
          </cell>
        </row>
        <row r="502">
          <cell r="A502">
            <v>512</v>
          </cell>
          <cell r="B502" t="str">
            <v>Đệ Tử Đạt Ma Viện</v>
          </cell>
        </row>
        <row r="503">
          <cell r="A503">
            <v>513</v>
          </cell>
          <cell r="B503" t="str">
            <v xml:space="preserve">Thủ Vệ Cấm Địa </v>
          </cell>
        </row>
        <row r="504">
          <cell r="A504">
            <v>514</v>
          </cell>
          <cell r="B504" t="str">
            <v>Thủ Vệ Tuần Tra Cấm Địa</v>
          </cell>
        </row>
        <row r="505">
          <cell r="A505">
            <v>515</v>
          </cell>
          <cell r="B505" t="str">
            <v>Mộc Nhân Ngốc Nghếch</v>
          </cell>
        </row>
        <row r="506">
          <cell r="A506">
            <v>516</v>
          </cell>
          <cell r="B506" t="str">
            <v>Mộc Nhân Chỉ Huy</v>
          </cell>
        </row>
        <row r="507">
          <cell r="A507">
            <v>517</v>
          </cell>
          <cell r="B507" t="str">
            <v>Mộc Nhân Mạnh Mẽ</v>
          </cell>
        </row>
        <row r="508">
          <cell r="A508">
            <v>518</v>
          </cell>
          <cell r="B508" t="str">
            <v>Mộc Nhân Cũ</v>
          </cell>
        </row>
        <row r="509">
          <cell r="A509">
            <v>519</v>
          </cell>
          <cell r="B509" t="str">
            <v>Yamashita-Bộ Binh</v>
          </cell>
        </row>
        <row r="510">
          <cell r="A510">
            <v>520</v>
          </cell>
          <cell r="B510" t="str">
            <v>Ám Bộ Hạ Nhẫn</v>
          </cell>
        </row>
        <row r="511">
          <cell r="A511">
            <v>521</v>
          </cell>
          <cell r="B511" t="str">
            <v>Ám Bộ Trung Nhẫn</v>
          </cell>
        </row>
        <row r="512">
          <cell r="A512">
            <v>522</v>
          </cell>
          <cell r="B512" t="str">
            <v>Himura-Tam Đẳng</v>
          </cell>
        </row>
        <row r="513">
          <cell r="A513">
            <v>523</v>
          </cell>
          <cell r="B513" t="str">
            <v>Ám Vệ Kiêu Kỵ</v>
          </cell>
        </row>
        <row r="514">
          <cell r="A514">
            <v>524</v>
          </cell>
          <cell r="B514" t="str">
            <v>Ichiro</v>
          </cell>
        </row>
        <row r="515">
          <cell r="A515">
            <v>525</v>
          </cell>
          <cell r="B515" t="str">
            <v>Thiên Trúc Tăng</v>
          </cell>
        </row>
        <row r="516">
          <cell r="A516">
            <v>526</v>
          </cell>
          <cell r="B516" t="str">
            <v>Thiên Trúc Tăng Trẻ Trung</v>
          </cell>
        </row>
        <row r="517">
          <cell r="A517">
            <v>527</v>
          </cell>
          <cell r="B517" t="str">
            <v>Vô Ngã Hộ Pháp</v>
          </cell>
        </row>
        <row r="518">
          <cell r="A518">
            <v>528</v>
          </cell>
          <cell r="B518" t="str">
            <v>Vô Tương Hộ Pháp</v>
          </cell>
        </row>
        <row r="519">
          <cell r="A519">
            <v>529</v>
          </cell>
          <cell r="B519" t="str">
            <v>Trí Tuệ Vương</v>
          </cell>
        </row>
        <row r="520">
          <cell r="A520">
            <v>530</v>
          </cell>
          <cell r="B520" t="str">
            <v>Vương Bà Bà</v>
          </cell>
        </row>
        <row r="521">
          <cell r="A521">
            <v>531</v>
          </cell>
          <cell r="B521" t="str">
            <v>Tuệ Thông</v>
          </cell>
        </row>
        <row r="522">
          <cell r="A522">
            <v>532</v>
          </cell>
          <cell r="B522" t="str">
            <v>Tuệ Hằng</v>
          </cell>
        </row>
        <row r="523">
          <cell r="A523">
            <v>533</v>
          </cell>
          <cell r="B523" t="str">
            <v>Tuệ Minh</v>
          </cell>
        </row>
        <row r="524">
          <cell r="A524">
            <v>534</v>
          </cell>
          <cell r="B524" t="str">
            <v>Trương Thị</v>
          </cell>
        </row>
        <row r="525">
          <cell r="A525">
            <v>535</v>
          </cell>
          <cell r="B525" t="str">
            <v>Lục Vượng Sinh</v>
          </cell>
        </row>
        <row r="526">
          <cell r="A526">
            <v>536</v>
          </cell>
          <cell r="B526" t="str">
            <v>Trần Giang</v>
          </cell>
        </row>
        <row r="527">
          <cell r="A527">
            <v>537</v>
          </cell>
          <cell r="B527" t="str">
            <v>Lục Lâm</v>
          </cell>
        </row>
        <row r="528">
          <cell r="A528">
            <v>538</v>
          </cell>
          <cell r="B528" t="str">
            <v>Tú Tú</v>
          </cell>
        </row>
        <row r="529">
          <cell r="A529">
            <v>539</v>
          </cell>
          <cell r="B529" t="str">
            <v>Trần Phu Nhân</v>
          </cell>
        </row>
        <row r="530">
          <cell r="A530">
            <v>540</v>
          </cell>
          <cell r="B530" t="str">
            <v>Dương Cửu Giang</v>
          </cell>
        </row>
        <row r="531">
          <cell r="A531">
            <v>541</v>
          </cell>
          <cell r="B531" t="str">
            <v>Trừng Bi</v>
          </cell>
        </row>
        <row r="532">
          <cell r="A532">
            <v>542</v>
          </cell>
          <cell r="B532" t="str">
            <v>Đằng Nguyên</v>
          </cell>
        </row>
        <row r="533">
          <cell r="A533">
            <v>543</v>
          </cell>
          <cell r="B533" t="str">
            <v>Đạo Hiển</v>
          </cell>
        </row>
        <row r="534">
          <cell r="A534">
            <v>544</v>
          </cell>
          <cell r="B534" t="str">
            <v>Đạo Phương</v>
          </cell>
        </row>
        <row r="535">
          <cell r="A535">
            <v>545</v>
          </cell>
          <cell r="B535" t="str">
            <v>Vương Nhị Ngưu</v>
          </cell>
        </row>
        <row r="536">
          <cell r="A536">
            <v>546</v>
          </cell>
          <cell r="B536" t="str">
            <v>Lữ Mông Bình</v>
          </cell>
        </row>
        <row r="537">
          <cell r="A537">
            <v>547</v>
          </cell>
          <cell r="B537" t="str">
            <v>Bác Dương</v>
          </cell>
        </row>
        <row r="538">
          <cell r="A538">
            <v>548</v>
          </cell>
          <cell r="B538" t="str">
            <v>Đạo Ấn</v>
          </cell>
        </row>
        <row r="539">
          <cell r="A539">
            <v>549</v>
          </cell>
          <cell r="B539" t="str">
            <v>Sát Hạ Ba</v>
          </cell>
        </row>
        <row r="540">
          <cell r="A540">
            <v>550</v>
          </cell>
          <cell r="B540" t="str">
            <v>Đạo Hoằng</v>
          </cell>
        </row>
        <row r="541">
          <cell r="A541">
            <v>551</v>
          </cell>
          <cell r="B541" t="str">
            <v>Tuệ Ân</v>
          </cell>
        </row>
        <row r="542">
          <cell r="A542">
            <v>552</v>
          </cell>
          <cell r="B542" t="str">
            <v>Trừng Lý</v>
          </cell>
        </row>
        <row r="543">
          <cell r="A543">
            <v>553</v>
          </cell>
          <cell r="B543" t="str">
            <v>Đạo Nguyên</v>
          </cell>
        </row>
        <row r="544">
          <cell r="A544">
            <v>554</v>
          </cell>
          <cell r="B544" t="str">
            <v>Tín Sứ Thần Sách Quân</v>
          </cell>
        </row>
        <row r="545">
          <cell r="A545">
            <v>555</v>
          </cell>
          <cell r="B545" t="str">
            <v>Vạn Bình</v>
          </cell>
        </row>
        <row r="546">
          <cell r="A546">
            <v>556</v>
          </cell>
          <cell r="B546" t="str">
            <v>Mạc Vũ</v>
          </cell>
        </row>
        <row r="547">
          <cell r="A547">
            <v>557</v>
          </cell>
          <cell r="B547" t="str">
            <v>Tuệ Hải</v>
          </cell>
        </row>
        <row r="548">
          <cell r="A548">
            <v>558</v>
          </cell>
          <cell r="B548" t="str">
            <v>Trừng Thực</v>
          </cell>
        </row>
        <row r="549">
          <cell r="A549">
            <v>559</v>
          </cell>
          <cell r="B549" t="str">
            <v>Đạo Mộc</v>
          </cell>
        </row>
        <row r="550">
          <cell r="A550">
            <v>560</v>
          </cell>
          <cell r="B550" t="str">
            <v>Tuệ Lâm</v>
          </cell>
        </row>
        <row r="551">
          <cell r="A551">
            <v>561</v>
          </cell>
          <cell r="B551" t="str">
            <v>Đệ Tử Đang Ăn Cơm</v>
          </cell>
        </row>
        <row r="552">
          <cell r="A552">
            <v>562</v>
          </cell>
          <cell r="B552" t="str">
            <v>Đệ Tử Đang Ăn Cơm</v>
          </cell>
        </row>
        <row r="553">
          <cell r="A553">
            <v>563</v>
          </cell>
          <cell r="B553" t="str">
            <v>Đệ Tử Đang Ăn Cơm</v>
          </cell>
        </row>
        <row r="554">
          <cell r="A554">
            <v>564</v>
          </cell>
          <cell r="B554" t="str">
            <v>Đạo Nhân</v>
          </cell>
        </row>
        <row r="555">
          <cell r="A555">
            <v>565</v>
          </cell>
          <cell r="B555" t="str">
            <v>Đạo Quả</v>
          </cell>
        </row>
        <row r="556">
          <cell r="A556">
            <v>566</v>
          </cell>
          <cell r="B556" t="str">
            <v>Tuệ Tùng</v>
          </cell>
        </row>
        <row r="557">
          <cell r="A557">
            <v>567</v>
          </cell>
          <cell r="B557" t="str">
            <v>Bác Thành</v>
          </cell>
        </row>
        <row r="558">
          <cell r="A558">
            <v>568</v>
          </cell>
          <cell r="B558" t="str">
            <v>Tuần La Tự Tăng</v>
          </cell>
        </row>
        <row r="559">
          <cell r="A559">
            <v>569</v>
          </cell>
          <cell r="B559" t="str">
            <v>Dương Đạo Linh</v>
          </cell>
        </row>
        <row r="560">
          <cell r="A560">
            <v>570</v>
          </cell>
          <cell r="B560" t="str">
            <v>Trương Khải Toàn</v>
          </cell>
        </row>
        <row r="561">
          <cell r="A561">
            <v>571</v>
          </cell>
          <cell r="B561" t="str">
            <v>Trừng Như</v>
          </cell>
        </row>
        <row r="562">
          <cell r="A562">
            <v>572</v>
          </cell>
          <cell r="B562" t="str">
            <v>Đạo Diễn</v>
          </cell>
        </row>
        <row r="563">
          <cell r="A563">
            <v>573</v>
          </cell>
          <cell r="B563" t="str">
            <v>Ngô Đông Thành</v>
          </cell>
        </row>
        <row r="564">
          <cell r="A564">
            <v>574</v>
          </cell>
          <cell r="B564" t="str">
            <v>Trừng Chính</v>
          </cell>
        </row>
        <row r="565">
          <cell r="A565">
            <v>575</v>
          </cell>
          <cell r="B565" t="str">
            <v>Trừng Tín</v>
          </cell>
        </row>
        <row r="566">
          <cell r="A566">
            <v>576</v>
          </cell>
          <cell r="B566" t="str">
            <v>Trừng Thông</v>
          </cell>
        </row>
        <row r="567">
          <cell r="A567">
            <v>577</v>
          </cell>
          <cell r="B567" t="str">
            <v>Mã Vân</v>
          </cell>
        </row>
        <row r="568">
          <cell r="A568">
            <v>578</v>
          </cell>
          <cell r="B568" t="str">
            <v>Đạo Quang</v>
          </cell>
        </row>
        <row r="569">
          <cell r="A569">
            <v>579</v>
          </cell>
          <cell r="B569" t="str">
            <v>Thiên Trúc Tiểu Hòa Thượng</v>
          </cell>
        </row>
        <row r="570">
          <cell r="A570">
            <v>580</v>
          </cell>
          <cell r="B570" t="str">
            <v>Tuệ Giác</v>
          </cell>
        </row>
        <row r="571">
          <cell r="A571">
            <v>581</v>
          </cell>
          <cell r="B571" t="str">
            <v>Đạo Hư</v>
          </cell>
        </row>
        <row r="572">
          <cell r="A572">
            <v>582</v>
          </cell>
          <cell r="B572" t="str">
            <v>Tuệ Cương</v>
          </cell>
        </row>
        <row r="573">
          <cell r="A573">
            <v>583</v>
          </cell>
          <cell r="B573" t="str">
            <v>Tuệ Nan</v>
          </cell>
        </row>
        <row r="574">
          <cell r="A574">
            <v>584</v>
          </cell>
          <cell r="B574" t="str">
            <v>Tuệ Tâm</v>
          </cell>
        </row>
        <row r="575">
          <cell r="A575">
            <v>585</v>
          </cell>
          <cell r="B575" t="str">
            <v>Tuệ Phong</v>
          </cell>
        </row>
        <row r="576">
          <cell r="A576">
            <v>586</v>
          </cell>
          <cell r="B576" t="str">
            <v>Tuệ Phàm</v>
          </cell>
        </row>
        <row r="577">
          <cell r="A577">
            <v>587</v>
          </cell>
          <cell r="B577" t="str">
            <v>Tuệ Hoằng</v>
          </cell>
        </row>
        <row r="578">
          <cell r="A578">
            <v>588</v>
          </cell>
          <cell r="B578" t="str">
            <v>Đạo Lượng</v>
          </cell>
        </row>
        <row r="579">
          <cell r="A579">
            <v>589</v>
          </cell>
          <cell r="B579" t="str">
            <v>Đạo Vô</v>
          </cell>
        </row>
        <row r="580">
          <cell r="A580">
            <v>590</v>
          </cell>
          <cell r="B580" t="str">
            <v>Tuệ Nhẫn</v>
          </cell>
        </row>
        <row r="581">
          <cell r="A581">
            <v>591</v>
          </cell>
          <cell r="B581" t="str">
            <v>Huyền Thừa</v>
          </cell>
        </row>
        <row r="582">
          <cell r="A582">
            <v>592</v>
          </cell>
          <cell r="B582" t="str">
            <v>Lưu Quân Hành</v>
          </cell>
        </row>
        <row r="583">
          <cell r="A583">
            <v>593</v>
          </cell>
          <cell r="B583" t="str">
            <v>Hải Cô</v>
          </cell>
        </row>
        <row r="584">
          <cell r="A584">
            <v>594</v>
          </cell>
          <cell r="B584" t="str">
            <v>Mao Mao</v>
          </cell>
        </row>
        <row r="585">
          <cell r="A585">
            <v>595</v>
          </cell>
          <cell r="B585" t="str">
            <v>Cổ Chấn Viêm</v>
          </cell>
        </row>
        <row r="586">
          <cell r="A586">
            <v>596</v>
          </cell>
          <cell r="B586" t="str">
            <v>Giang Minh Phong</v>
          </cell>
        </row>
        <row r="587">
          <cell r="A587">
            <v>597</v>
          </cell>
          <cell r="B587" t="str">
            <v>Khúc Tinh</v>
          </cell>
        </row>
        <row r="588">
          <cell r="A588">
            <v>598</v>
          </cell>
          <cell r="B588" t="str">
            <v>Trừng Trí</v>
          </cell>
        </row>
        <row r="589">
          <cell r="A589">
            <v>599</v>
          </cell>
          <cell r="B589" t="str">
            <v>Gà</v>
          </cell>
        </row>
        <row r="590">
          <cell r="A590">
            <v>600</v>
          </cell>
          <cell r="B590" t="str">
            <v>Tuệ Huy</v>
          </cell>
        </row>
        <row r="591">
          <cell r="A591">
            <v>601</v>
          </cell>
          <cell r="B591" t="str">
            <v>Khỉ</v>
          </cell>
        </row>
        <row r="592">
          <cell r="A592">
            <v>602</v>
          </cell>
          <cell r="B592" t="str">
            <v>Kazuto-Thủ Vệ</v>
          </cell>
        </row>
        <row r="593">
          <cell r="A593">
            <v>603</v>
          </cell>
          <cell r="B593" t="str">
            <v>Đệ Tử Thiếu Lâm Bị Thương</v>
          </cell>
        </row>
        <row r="594">
          <cell r="A594">
            <v>604</v>
          </cell>
          <cell r="B594" t="str">
            <v>Đệ Tử Thiếu Lâm Trúng Độc</v>
          </cell>
        </row>
        <row r="595">
          <cell r="A595">
            <v>605</v>
          </cell>
          <cell r="B595" t="str">
            <v>Tiên Sinh Vẽ Tranh</v>
          </cell>
        </row>
        <row r="596">
          <cell r="A596">
            <v>606</v>
          </cell>
          <cell r="B596" t="str">
            <v>Lô Nghĩa Tuyển</v>
          </cell>
        </row>
        <row r="597">
          <cell r="A597">
            <v>607</v>
          </cell>
          <cell r="B597" t="str">
            <v>Liễu Dư Hận</v>
          </cell>
        </row>
        <row r="598">
          <cell r="A598">
            <v>608</v>
          </cell>
          <cell r="B598" t="str">
            <v>Đệ Tử Chứng Đạo Viện</v>
          </cell>
        </row>
        <row r="599">
          <cell r="A599">
            <v>609</v>
          </cell>
          <cell r="B599" t="str">
            <v>Đệ Tử Chứng Đạo Viện</v>
          </cell>
        </row>
        <row r="600">
          <cell r="A600">
            <v>610</v>
          </cell>
          <cell r="B600" t="str">
            <v>Đệ Tử La Hán Đường A</v>
          </cell>
        </row>
        <row r="601">
          <cell r="A601">
            <v>611</v>
          </cell>
          <cell r="B601" t="str">
            <v>Đệ Tử La Hán Đường B</v>
          </cell>
        </row>
        <row r="602">
          <cell r="A602">
            <v>612</v>
          </cell>
          <cell r="B602" t="str">
            <v>Đạo Phong</v>
          </cell>
        </row>
        <row r="603">
          <cell r="A603">
            <v>613</v>
          </cell>
          <cell r="B603" t="str">
            <v>Tuệ Lượng</v>
          </cell>
        </row>
        <row r="604">
          <cell r="A604">
            <v>614</v>
          </cell>
          <cell r="B604" t="str">
            <v>Tuệ Hoành</v>
          </cell>
        </row>
        <row r="605">
          <cell r="A605">
            <v>615</v>
          </cell>
          <cell r="B605" t="str">
            <v>Hùng Chấn Bằng</v>
          </cell>
        </row>
        <row r="606">
          <cell r="A606">
            <v>616</v>
          </cell>
          <cell r="B606" t="str">
            <v>Đạo Duyên</v>
          </cell>
        </row>
        <row r="607">
          <cell r="A607">
            <v>617</v>
          </cell>
          <cell r="B607" t="str">
            <v>Đạo Tỉnh</v>
          </cell>
        </row>
        <row r="608">
          <cell r="A608">
            <v>618</v>
          </cell>
          <cell r="B608" t="str">
            <v>Phương Sĩ Quang</v>
          </cell>
        </row>
        <row r="609">
          <cell r="A609">
            <v>619</v>
          </cell>
          <cell r="B609" t="str">
            <v>Quế Anh</v>
          </cell>
        </row>
        <row r="610">
          <cell r="A610">
            <v>620</v>
          </cell>
          <cell r="B610" t="str">
            <v>Người Bệnh</v>
          </cell>
        </row>
        <row r="611">
          <cell r="A611">
            <v>621</v>
          </cell>
          <cell r="B611" t="str">
            <v>Vương Đại Lực</v>
          </cell>
        </row>
        <row r="612">
          <cell r="A612">
            <v>622</v>
          </cell>
          <cell r="B612" t="str">
            <v>Tuệ Cảnh</v>
          </cell>
        </row>
        <row r="613">
          <cell r="A613">
            <v>623</v>
          </cell>
          <cell r="B613" t="str">
            <v>Người Đi Đường</v>
          </cell>
        </row>
        <row r="614">
          <cell r="A614">
            <v>624</v>
          </cell>
          <cell r="B614" t="str">
            <v>Đệ Tử Thiếu Lâm</v>
          </cell>
        </row>
        <row r="615">
          <cell r="A615">
            <v>625</v>
          </cell>
          <cell r="B615" t="str">
            <v>Đệ Tử Thiếu Lâm</v>
          </cell>
        </row>
        <row r="616">
          <cell r="A616">
            <v>626</v>
          </cell>
          <cell r="B616" t="str">
            <v>Đạo Bảo</v>
          </cell>
        </row>
        <row r="617">
          <cell r="A617">
            <v>627</v>
          </cell>
          <cell r="B617" t="str">
            <v>Đệ Tử Thiếu Lâm Lạc Dương</v>
          </cell>
        </row>
        <row r="618">
          <cell r="A618">
            <v>628</v>
          </cell>
          <cell r="B618" t="str">
            <v>Lục Dao</v>
          </cell>
        </row>
        <row r="619">
          <cell r="A619">
            <v>629</v>
          </cell>
          <cell r="B619" t="str">
            <v>Du Khách</v>
          </cell>
        </row>
        <row r="620">
          <cell r="A620">
            <v>630</v>
          </cell>
          <cell r="B620" t="str">
            <v>Du Khách</v>
          </cell>
        </row>
        <row r="621">
          <cell r="A621">
            <v>631</v>
          </cell>
          <cell r="B621" t="str">
            <v>Đạo Ngọc</v>
          </cell>
        </row>
        <row r="622">
          <cell r="A622">
            <v>632</v>
          </cell>
          <cell r="B622" t="str">
            <v>Hòa Thượng Biểu Diễn Dạy Cọc Gỗ</v>
          </cell>
        </row>
        <row r="623">
          <cell r="A623">
            <v>633</v>
          </cell>
          <cell r="B623" t="str">
            <v>Hòa Thượng Biểu Diễn Dạy Mang Nặng</v>
          </cell>
        </row>
        <row r="624">
          <cell r="A624">
            <v>634</v>
          </cell>
          <cell r="B624" t="str">
            <v>Hòa Thượng Biểu Diễn Dạy Thể Thao</v>
          </cell>
        </row>
        <row r="625">
          <cell r="A625">
            <v>635</v>
          </cell>
          <cell r="B625" t="str">
            <v>Tuệ Từ</v>
          </cell>
        </row>
        <row r="626">
          <cell r="A626">
            <v>636</v>
          </cell>
          <cell r="B626" t="str">
            <v>Tuệ Định</v>
          </cell>
        </row>
        <row r="627">
          <cell r="A627">
            <v>637</v>
          </cell>
          <cell r="B627" t="str">
            <v>Cường Hàn Siêu</v>
          </cell>
        </row>
        <row r="628">
          <cell r="A628">
            <v>638</v>
          </cell>
          <cell r="B628" t="str">
            <v>Liêu Nguyên</v>
          </cell>
        </row>
        <row r="629">
          <cell r="A629">
            <v>639</v>
          </cell>
          <cell r="B629" t="str">
            <v>Trừng Như</v>
          </cell>
        </row>
        <row r="630">
          <cell r="A630">
            <v>640</v>
          </cell>
          <cell r="B630" t="str">
            <v>Huyền Chung</v>
          </cell>
        </row>
        <row r="631">
          <cell r="A631">
            <v>641</v>
          </cell>
          <cell r="B631" t="str">
            <v>Trí Tuệ Vương</v>
          </cell>
        </row>
        <row r="632">
          <cell r="A632">
            <v>642</v>
          </cell>
          <cell r="B632" t="str">
            <v>Vô Ngã Hộ Pháp</v>
          </cell>
        </row>
        <row r="633">
          <cell r="A633">
            <v>643</v>
          </cell>
          <cell r="B633" t="str">
            <v>Vô Tương Hộ Pháp</v>
          </cell>
        </row>
        <row r="634">
          <cell r="A634">
            <v>644</v>
          </cell>
          <cell r="B634" t="str">
            <v>Thiên Trúc Tăng</v>
          </cell>
        </row>
        <row r="635">
          <cell r="A635">
            <v>645</v>
          </cell>
          <cell r="B635" t="str">
            <v>Thiên Trúc Tăng</v>
          </cell>
        </row>
        <row r="636">
          <cell r="A636">
            <v>646</v>
          </cell>
          <cell r="B636" t="str">
            <v>Đệ Tử Đang Ăn Cơm</v>
          </cell>
        </row>
        <row r="637">
          <cell r="A637">
            <v>647</v>
          </cell>
          <cell r="B637" t="str">
            <v>Đệ Tử Đang Ăn Cơm</v>
          </cell>
        </row>
        <row r="638">
          <cell r="A638">
            <v>648</v>
          </cell>
          <cell r="B638" t="str">
            <v>Rau Chân Vịt</v>
          </cell>
        </row>
        <row r="639">
          <cell r="A639">
            <v>649</v>
          </cell>
          <cell r="B639" t="str">
            <v>Trường Môn Hữu Hi</v>
          </cell>
        </row>
        <row r="640">
          <cell r="A640">
            <v>650</v>
          </cell>
          <cell r="B640" t="str">
            <v>Liễu Hoa Nham</v>
          </cell>
        </row>
        <row r="641">
          <cell r="A641">
            <v>651</v>
          </cell>
          <cell r="B641" t="str">
            <v>Quả Đào</v>
          </cell>
        </row>
        <row r="642">
          <cell r="A642">
            <v>652</v>
          </cell>
          <cell r="B642" t="str">
            <v>Ác Khuyển</v>
          </cell>
        </row>
        <row r="643">
          <cell r="A643">
            <v>653</v>
          </cell>
          <cell r="B643" t="str">
            <v>Thủ Lĩnh Hạo Khí Minh</v>
          </cell>
        </row>
        <row r="644">
          <cell r="A644">
            <v>654</v>
          </cell>
          <cell r="B644" t="str">
            <v>Tiếp Dẫn Chiến Trường Ác Nhân Cốc</v>
          </cell>
        </row>
        <row r="645">
          <cell r="A645">
            <v>655</v>
          </cell>
          <cell r="B645" t="str">
            <v>Khương Thắng</v>
          </cell>
        </row>
        <row r="646">
          <cell r="A646">
            <v>656</v>
          </cell>
          <cell r="B646" t="str">
            <v>Bò</v>
          </cell>
        </row>
        <row r="647">
          <cell r="A647">
            <v>657</v>
          </cell>
          <cell r="B647" t="str">
            <v>Tân Ba</v>
          </cell>
        </row>
        <row r="648">
          <cell r="A648">
            <v>658</v>
          </cell>
          <cell r="B648" t="str">
            <v>Dương Quốc Cường</v>
          </cell>
        </row>
        <row r="649">
          <cell r="A649">
            <v>659</v>
          </cell>
          <cell r="B649" t="str">
            <v>Đạo Trí</v>
          </cell>
        </row>
        <row r="650">
          <cell r="A650">
            <v>660</v>
          </cell>
          <cell r="B650" t="str">
            <v>Mã Mãn Giang</v>
          </cell>
        </row>
        <row r="651">
          <cell r="A651">
            <v>661</v>
          </cell>
          <cell r="B651" t="str">
            <v>Lư Hương</v>
          </cell>
        </row>
        <row r="652">
          <cell r="A652">
            <v>662</v>
          </cell>
          <cell r="B652" t="str">
            <v>Bành Bành</v>
          </cell>
        </row>
        <row r="653">
          <cell r="A653">
            <v>663</v>
          </cell>
          <cell r="B653" t="str">
            <v>Đinh Mãn</v>
          </cell>
        </row>
        <row r="654">
          <cell r="A654">
            <v>664</v>
          </cell>
          <cell r="B654" t="str">
            <v>Thu Ngưng Ti</v>
          </cell>
        </row>
        <row r="655">
          <cell r="A655">
            <v>665</v>
          </cell>
          <cell r="B655" t="str">
            <v>Thành Thương Ung</v>
          </cell>
        </row>
        <row r="656">
          <cell r="A656">
            <v>666</v>
          </cell>
          <cell r="B656" t="str">
            <v>Tôn Trữ Thuận</v>
          </cell>
        </row>
        <row r="657">
          <cell r="A657">
            <v>667</v>
          </cell>
          <cell r="B657" t="str">
            <v>Điêu Sơn Hổ</v>
          </cell>
        </row>
        <row r="658">
          <cell r="A658">
            <v>668</v>
          </cell>
          <cell r="B658" t="str">
            <v>Ngô Vi Lãng</v>
          </cell>
        </row>
        <row r="659">
          <cell r="A659">
            <v>669</v>
          </cell>
          <cell r="B659" t="str">
            <v>Đường Tùng Tiến</v>
          </cell>
        </row>
        <row r="660">
          <cell r="A660">
            <v>670</v>
          </cell>
          <cell r="B660" t="str">
            <v>Ngưu Thôn Nhật</v>
          </cell>
        </row>
        <row r="661">
          <cell r="A661">
            <v>671</v>
          </cell>
          <cell r="B661" t="str">
            <v>Thang Tảo</v>
          </cell>
        </row>
        <row r="662">
          <cell r="A662">
            <v>672</v>
          </cell>
          <cell r="B662" t="str">
            <v>Ngô Thương Tinh</v>
          </cell>
        </row>
        <row r="663">
          <cell r="A663">
            <v>673</v>
          </cell>
          <cell r="B663" t="str">
            <v>Đạn Báo Hiệu</v>
          </cell>
        </row>
        <row r="664">
          <cell r="A664">
            <v>674</v>
          </cell>
          <cell r="B664" t="str">
            <v>Lâm Đông Ức</v>
          </cell>
        </row>
        <row r="665">
          <cell r="A665">
            <v>675</v>
          </cell>
          <cell r="B665" t="str">
            <v>Vu Bội Hoa</v>
          </cell>
        </row>
        <row r="666">
          <cell r="A666">
            <v>676</v>
          </cell>
          <cell r="B666" t="str">
            <v>Tiếu Gia Nô Bộc</v>
          </cell>
        </row>
        <row r="667">
          <cell r="A667">
            <v>677</v>
          </cell>
          <cell r="B667" t="str">
            <v>Lương Xảo Như</v>
          </cell>
        </row>
        <row r="668">
          <cell r="A668">
            <v>678</v>
          </cell>
          <cell r="B668" t="str">
            <v>Bạch Phái Thiên</v>
          </cell>
        </row>
        <row r="669">
          <cell r="A669">
            <v>679</v>
          </cell>
          <cell r="B669" t="str">
            <v>Khang Gia Nhân</v>
          </cell>
        </row>
        <row r="670">
          <cell r="A670">
            <v>680</v>
          </cell>
          <cell r="B670" t="str">
            <v>Trì Truật</v>
          </cell>
        </row>
        <row r="671">
          <cell r="A671">
            <v>681</v>
          </cell>
          <cell r="B671" t="str">
            <v>Trương Tri Ngư</v>
          </cell>
        </row>
        <row r="672">
          <cell r="A672">
            <v>682</v>
          </cell>
          <cell r="B672" t="str">
            <v>Đồng Quế Ngân</v>
          </cell>
        </row>
        <row r="673">
          <cell r="A673">
            <v>683</v>
          </cell>
          <cell r="B673" t="str">
            <v>Lạc Tấn Mộng</v>
          </cell>
        </row>
        <row r="674">
          <cell r="A674">
            <v>686</v>
          </cell>
          <cell r="B674" t="str">
            <v>Hổ Tuyết</v>
          </cell>
        </row>
        <row r="675">
          <cell r="A675">
            <v>689</v>
          </cell>
          <cell r="B675" t="str">
            <v>Nguyên Thiên Sơn</v>
          </cell>
        </row>
        <row r="676">
          <cell r="A676">
            <v>690</v>
          </cell>
          <cell r="B676" t="str">
            <v>Chu Vụ Diệp</v>
          </cell>
        </row>
        <row r="677">
          <cell r="A677">
            <v>691</v>
          </cell>
          <cell r="B677" t="str">
            <v>Lô Bão Tuyết</v>
          </cell>
        </row>
        <row r="678">
          <cell r="A678">
            <v>692</v>
          </cell>
          <cell r="B678" t="str">
            <v>Nhạc Tri Khoa</v>
          </cell>
        </row>
        <row r="679">
          <cell r="A679">
            <v>693</v>
          </cell>
          <cell r="B679" t="str">
            <v>Viên Ánh Húc</v>
          </cell>
        </row>
        <row r="680">
          <cell r="A680">
            <v>694</v>
          </cell>
          <cell r="B680" t="str">
            <v>Ninh Khúc Y</v>
          </cell>
        </row>
        <row r="681">
          <cell r="A681">
            <v>695</v>
          </cell>
          <cell r="B681" t="str">
            <v>Lục Tùng Nguyệt</v>
          </cell>
        </row>
        <row r="682">
          <cell r="A682">
            <v>696</v>
          </cell>
          <cell r="B682" t="str">
            <v>Chu Bân Cử</v>
          </cell>
        </row>
        <row r="683">
          <cell r="A683">
            <v>697</v>
          </cell>
          <cell r="B683" t="str">
            <v>Phan Học Chúng</v>
          </cell>
        </row>
        <row r="684">
          <cell r="A684">
            <v>698</v>
          </cell>
          <cell r="B684" t="str">
            <v>Phong Lâm Tịnh</v>
          </cell>
        </row>
        <row r="685">
          <cell r="A685">
            <v>699</v>
          </cell>
          <cell r="B685" t="str">
            <v>Thập Kỵ Trưởng Kiêu Kỵ</v>
          </cell>
        </row>
        <row r="686">
          <cell r="A686">
            <v>700</v>
          </cell>
          <cell r="B686" t="str">
            <v>Thời Ký Ỷ</v>
          </cell>
        </row>
        <row r="687">
          <cell r="A687">
            <v>701</v>
          </cell>
          <cell r="B687" t="str">
            <v>Hoa Thanh Nguyên</v>
          </cell>
        </row>
        <row r="688">
          <cell r="A688">
            <v>702</v>
          </cell>
          <cell r="B688" t="str">
            <v>Điền Côi Thường</v>
          </cell>
        </row>
        <row r="689">
          <cell r="A689">
            <v>703</v>
          </cell>
          <cell r="B689" t="str">
            <v>Kỳ Tiến</v>
          </cell>
        </row>
        <row r="690">
          <cell r="A690">
            <v>704</v>
          </cell>
          <cell r="B690" t="str">
            <v>Đặng Ngật Kiệt</v>
          </cell>
        </row>
        <row r="691">
          <cell r="A691">
            <v>705</v>
          </cell>
          <cell r="B691" t="str">
            <v>Cát Phái Khang</v>
          </cell>
        </row>
        <row r="692">
          <cell r="A692">
            <v>706</v>
          </cell>
          <cell r="B692" t="str">
            <v>Hồ Lão Gia</v>
          </cell>
        </row>
        <row r="693">
          <cell r="A693">
            <v>707</v>
          </cell>
          <cell r="B693" t="str">
            <v>Kỷ Hương Vân</v>
          </cell>
        </row>
        <row r="694">
          <cell r="A694">
            <v>708</v>
          </cell>
          <cell r="B694" t="str">
            <v>Tề Tiếu Vân</v>
          </cell>
        </row>
        <row r="695">
          <cell r="A695">
            <v>709</v>
          </cell>
          <cell r="B695" t="str">
            <v>Kim Vân</v>
          </cell>
        </row>
        <row r="696">
          <cell r="A696">
            <v>710</v>
          </cell>
          <cell r="B696" t="str">
            <v>Cao Kiếm</v>
          </cell>
        </row>
        <row r="697">
          <cell r="A697">
            <v>711</v>
          </cell>
          <cell r="B697" t="str">
            <v>Lương Bình</v>
          </cell>
        </row>
        <row r="698">
          <cell r="A698">
            <v>713</v>
          </cell>
          <cell r="B698" t="str">
            <v>Vu Duệ</v>
          </cell>
        </row>
        <row r="699">
          <cell r="A699">
            <v>714</v>
          </cell>
          <cell r="B699" t="str">
            <v>Phong Tự Nhi</v>
          </cell>
        </row>
        <row r="700">
          <cell r="A700">
            <v>715</v>
          </cell>
          <cell r="B700" t="str">
            <v>Trác Phượng Minh</v>
          </cell>
        </row>
        <row r="701">
          <cell r="A701">
            <v>716</v>
          </cell>
          <cell r="B701" t="str">
            <v>Lâm Ngữ Nguyên</v>
          </cell>
        </row>
        <row r="702">
          <cell r="A702">
            <v>717</v>
          </cell>
          <cell r="B702" t="str">
            <v>Huyền Hư Hòa Thượng</v>
          </cell>
        </row>
        <row r="703">
          <cell r="A703">
            <v>718</v>
          </cell>
          <cell r="B703" t="str">
            <v>A Bảo</v>
          </cell>
        </row>
        <row r="704">
          <cell r="A704">
            <v>719</v>
          </cell>
          <cell r="B704" t="str">
            <v>Tố Thiên Bạch</v>
          </cell>
        </row>
        <row r="705">
          <cell r="A705">
            <v>720</v>
          </cell>
          <cell r="B705" t="str">
            <v>Chu Tiểu Long</v>
          </cell>
        </row>
        <row r="706">
          <cell r="A706">
            <v>721</v>
          </cell>
          <cell r="B706" t="str">
            <v>Lý Nguyên Tế</v>
          </cell>
        </row>
        <row r="707">
          <cell r="A707">
            <v>722</v>
          </cell>
          <cell r="B707" t="str">
            <v>Vũ Lâm Quân</v>
          </cell>
        </row>
        <row r="708">
          <cell r="A708">
            <v>723</v>
          </cell>
          <cell r="B708" t="str">
            <v>Ba Y Lão Gia</v>
          </cell>
        </row>
        <row r="709">
          <cell r="A709">
            <v>724</v>
          </cell>
          <cell r="B709" t="str">
            <v>Đinh Càn</v>
          </cell>
        </row>
        <row r="710">
          <cell r="A710">
            <v>725</v>
          </cell>
          <cell r="B710" t="str">
            <v>Ngô Khôn</v>
          </cell>
        </row>
        <row r="711">
          <cell r="A711">
            <v>726</v>
          </cell>
          <cell r="B711" t="str">
            <v>Nhan Tốn</v>
          </cell>
        </row>
        <row r="712">
          <cell r="A712">
            <v>727</v>
          </cell>
          <cell r="B712" t="str">
            <v>Phan Ly</v>
          </cell>
        </row>
        <row r="713">
          <cell r="A713">
            <v>728</v>
          </cell>
          <cell r="B713" t="str">
            <v>Dương Thiện Bảo</v>
          </cell>
        </row>
        <row r="714">
          <cell r="A714">
            <v>729</v>
          </cell>
          <cell r="B714" t="str">
            <v>Diệp Vĩnh</v>
          </cell>
        </row>
        <row r="715">
          <cell r="A715">
            <v>730</v>
          </cell>
          <cell r="B715" t="str">
            <v>Trương Tử Khanh</v>
          </cell>
        </row>
        <row r="716">
          <cell r="A716">
            <v>731</v>
          </cell>
          <cell r="B716" t="str">
            <v>A Nám</v>
          </cell>
        </row>
        <row r="717">
          <cell r="A717">
            <v>732</v>
          </cell>
          <cell r="B717" t="str">
            <v>Thượng Quan Bác Ngọc</v>
          </cell>
        </row>
        <row r="718">
          <cell r="A718">
            <v>733</v>
          </cell>
          <cell r="B718" t="str">
            <v>Thích Tân</v>
          </cell>
        </row>
        <row r="719">
          <cell r="A719">
            <v>734</v>
          </cell>
          <cell r="B719" t="str">
            <v>Côn Lôn Đạo Sĩ</v>
          </cell>
        </row>
        <row r="720">
          <cell r="A720">
            <v>735</v>
          </cell>
          <cell r="B720" t="str">
            <v>Triệu Hải Phong</v>
          </cell>
        </row>
        <row r="721">
          <cell r="A721">
            <v>736</v>
          </cell>
          <cell r="B721" t="str">
            <v>Nạp Tư Liệt Đinh-A Phàm Đề</v>
          </cell>
        </row>
        <row r="722">
          <cell r="A722">
            <v>737</v>
          </cell>
          <cell r="B722" t="str">
            <v>Lục Kiếm Bình</v>
          </cell>
        </row>
        <row r="723">
          <cell r="A723">
            <v>738</v>
          </cell>
          <cell r="B723" t="str">
            <v>Tăng Chí Bội</v>
          </cell>
        </row>
        <row r="724">
          <cell r="A724">
            <v>739</v>
          </cell>
          <cell r="B724" t="str">
            <v>Lưu Mộng Dương</v>
          </cell>
        </row>
        <row r="725">
          <cell r="A725">
            <v>740</v>
          </cell>
          <cell r="B725" t="str">
            <v>Lâm Nhi</v>
          </cell>
        </row>
        <row r="726">
          <cell r="A726">
            <v>741</v>
          </cell>
          <cell r="B726" t="str">
            <v>Hoa Tử Hân</v>
          </cell>
        </row>
        <row r="727">
          <cell r="A727">
            <v>742</v>
          </cell>
          <cell r="B727" t="str">
            <v>Lưu Trọng Ngôn</v>
          </cell>
        </row>
        <row r="728">
          <cell r="A728">
            <v>743</v>
          </cell>
          <cell r="B728" t="str">
            <v>Phong Linh</v>
          </cell>
        </row>
        <row r="729">
          <cell r="A729">
            <v>744</v>
          </cell>
          <cell r="B729" t="str">
            <v>Nhiếp Xung</v>
          </cell>
        </row>
        <row r="730">
          <cell r="A730">
            <v>745</v>
          </cell>
          <cell r="B730" t="str">
            <v>Tần Hạc</v>
          </cell>
        </row>
        <row r="731">
          <cell r="A731">
            <v>746</v>
          </cell>
          <cell r="B731" t="str">
            <v>Vương Dương</v>
          </cell>
        </row>
        <row r="732">
          <cell r="A732">
            <v>747</v>
          </cell>
          <cell r="B732" t="str">
            <v>Trần Huyền Lễ</v>
          </cell>
        </row>
        <row r="733">
          <cell r="A733">
            <v>748</v>
          </cell>
          <cell r="B733" t="str">
            <v>Nhạc Hiểu Phong</v>
          </cell>
        </row>
        <row r="734">
          <cell r="A734">
            <v>749</v>
          </cell>
          <cell r="B734" t="str">
            <v>Thượng Quan Duyệt</v>
          </cell>
        </row>
        <row r="735">
          <cell r="A735">
            <v>750</v>
          </cell>
          <cell r="B735" t="str">
            <v>Vũ Lâm Quân</v>
          </cell>
        </row>
        <row r="736">
          <cell r="A736">
            <v>751</v>
          </cell>
          <cell r="B736" t="str">
            <v>Nhạc Lưu Tường</v>
          </cell>
        </row>
        <row r="737">
          <cell r="A737">
            <v>752</v>
          </cell>
          <cell r="B737" t="str">
            <v>Phong Đạo Nhân</v>
          </cell>
        </row>
        <row r="738">
          <cell r="A738">
            <v>753</v>
          </cell>
          <cell r="B738" t="str">
            <v>Sơn Thạch Đạo Nhân</v>
          </cell>
        </row>
        <row r="739">
          <cell r="A739">
            <v>754</v>
          </cell>
          <cell r="B739" t="str">
            <v>Hoắc Phương</v>
          </cell>
        </row>
        <row r="740">
          <cell r="A740">
            <v>755</v>
          </cell>
          <cell r="B740" t="str">
            <v>Úc Thanh Công Chúa</v>
          </cell>
        </row>
        <row r="741">
          <cell r="A741">
            <v>756</v>
          </cell>
          <cell r="B741" t="str">
            <v>Lý Mộ Vân</v>
          </cell>
        </row>
        <row r="742">
          <cell r="A742">
            <v>757</v>
          </cell>
          <cell r="B742" t="str">
            <v>Tiêu Mạnh</v>
          </cell>
        </row>
        <row r="743">
          <cell r="A743">
            <v>758</v>
          </cell>
          <cell r="B743" t="str">
            <v>Lâu Ngạn</v>
          </cell>
        </row>
        <row r="744">
          <cell r="A744">
            <v>759</v>
          </cell>
          <cell r="B744" t="str">
            <v>Trương Quân</v>
          </cell>
        </row>
        <row r="745">
          <cell r="A745">
            <v>760</v>
          </cell>
          <cell r="B745" t="str">
            <v>Lạc Phong</v>
          </cell>
        </row>
        <row r="746">
          <cell r="A746">
            <v>761</v>
          </cell>
          <cell r="B746" t="str">
            <v>Hứa Thiên Thư</v>
          </cell>
        </row>
        <row r="747">
          <cell r="A747">
            <v>762</v>
          </cell>
          <cell r="B747" t="str">
            <v>Nhã Lan</v>
          </cell>
        </row>
        <row r="748">
          <cell r="A748">
            <v>763</v>
          </cell>
          <cell r="B748" t="str">
            <v>Yến Tiểu Hà</v>
          </cell>
        </row>
        <row r="749">
          <cell r="A749">
            <v>764</v>
          </cell>
          <cell r="B749" t="str">
            <v>Vương Kiến Nhất</v>
          </cell>
        </row>
        <row r="750">
          <cell r="A750">
            <v>765</v>
          </cell>
          <cell r="B750" t="str">
            <v>Đạt Sinh</v>
          </cell>
        </row>
        <row r="751">
          <cell r="A751">
            <v>766</v>
          </cell>
          <cell r="B751" t="str">
            <v>Mã Đề</v>
          </cell>
        </row>
        <row r="752">
          <cell r="A752">
            <v>767</v>
          </cell>
          <cell r="B752" t="str">
            <v>Biền Mẫu</v>
          </cell>
        </row>
        <row r="753">
          <cell r="A753">
            <v>768</v>
          </cell>
          <cell r="B753" t="str">
            <v>Sơn Mộc</v>
          </cell>
        </row>
        <row r="754">
          <cell r="A754">
            <v>769</v>
          </cell>
          <cell r="B754" t="str">
            <v>Tại Hựu</v>
          </cell>
        </row>
        <row r="755">
          <cell r="A755">
            <v>770</v>
          </cell>
          <cell r="B755" t="str">
            <v>Chí Lạc</v>
          </cell>
        </row>
        <row r="756">
          <cell r="A756">
            <v>771</v>
          </cell>
          <cell r="B756" t="str">
            <v>Tạ Hiểu Nguyên</v>
          </cell>
        </row>
        <row r="757">
          <cell r="A757">
            <v>772</v>
          </cell>
          <cell r="B757" t="str">
            <v xml:space="preserve">Cáo Tuyết </v>
          </cell>
        </row>
        <row r="758">
          <cell r="A758">
            <v>773</v>
          </cell>
          <cell r="B758" t="str">
            <v>Mặc Lang</v>
          </cell>
        </row>
        <row r="759">
          <cell r="A759">
            <v>774</v>
          </cell>
          <cell r="B759" t="str">
            <v>Sương Lang</v>
          </cell>
        </row>
        <row r="760">
          <cell r="A760">
            <v>775</v>
          </cell>
          <cell r="B760" t="str">
            <v>Ma Lang Vương</v>
          </cell>
        </row>
        <row r="761">
          <cell r="A761">
            <v>776</v>
          </cell>
          <cell r="B761" t="str">
            <v>Tà Đạo Sĩ</v>
          </cell>
        </row>
        <row r="762">
          <cell r="A762">
            <v>777</v>
          </cell>
          <cell r="B762" t="str">
            <v>Gấu Tuyết Lâm</v>
          </cell>
        </row>
        <row r="763">
          <cell r="A763">
            <v>778</v>
          </cell>
          <cell r="B763" t="str">
            <v>Hổ Vằn Trắng</v>
          </cell>
        </row>
        <row r="764">
          <cell r="A764">
            <v>779</v>
          </cell>
          <cell r="B764" t="str">
            <v>Hổ Trầm Hương</v>
          </cell>
        </row>
        <row r="765">
          <cell r="A765">
            <v>780</v>
          </cell>
          <cell r="B765" t="str">
            <v>Kê Minh</v>
          </cell>
        </row>
        <row r="766">
          <cell r="A766">
            <v>781</v>
          </cell>
          <cell r="B766" t="str">
            <v>Cẩu Đạo</v>
          </cell>
        </row>
        <row r="767">
          <cell r="A767">
            <v>782</v>
          </cell>
          <cell r="B767" t="str">
            <v>Quan Trung Thảo Khấu</v>
          </cell>
        </row>
        <row r="768">
          <cell r="A768">
            <v>783</v>
          </cell>
          <cell r="B768" t="str">
            <v>Song Sát Lâu La</v>
          </cell>
        </row>
        <row r="769">
          <cell r="A769">
            <v>784</v>
          </cell>
          <cell r="B769" t="str">
            <v>Tô Nan Đương</v>
          </cell>
        </row>
        <row r="770">
          <cell r="A770">
            <v>785</v>
          </cell>
          <cell r="B770" t="str">
            <v>Thạch Bất Dịch</v>
          </cell>
        </row>
        <row r="771">
          <cell r="A771">
            <v>786</v>
          </cell>
          <cell r="B771" t="str">
            <v>Giáp Binh-Thần Tự Doanh</v>
          </cell>
        </row>
        <row r="772">
          <cell r="A772">
            <v>787</v>
          </cell>
          <cell r="B772" t="str">
            <v>Quan Hằng</v>
          </cell>
        </row>
        <row r="773">
          <cell r="A773">
            <v>788</v>
          </cell>
          <cell r="B773" t="str">
            <v>A Đại</v>
          </cell>
        </row>
        <row r="774">
          <cell r="A774">
            <v>789</v>
          </cell>
          <cell r="B774" t="str">
            <v>Hàn Lão Nhị</v>
          </cell>
        </row>
        <row r="775">
          <cell r="A775">
            <v>790</v>
          </cell>
          <cell r="B775" t="str">
            <v>A Nhị</v>
          </cell>
        </row>
        <row r="776">
          <cell r="A776">
            <v>791</v>
          </cell>
          <cell r="B776" t="str">
            <v>Vương Tùng</v>
          </cell>
        </row>
        <row r="777">
          <cell r="A777">
            <v>792</v>
          </cell>
          <cell r="B777" t="str">
            <v>A Tam</v>
          </cell>
        </row>
        <row r="778">
          <cell r="A778">
            <v>793</v>
          </cell>
          <cell r="B778" t="str">
            <v>Vương Thân Trúc</v>
          </cell>
        </row>
        <row r="779">
          <cell r="A779">
            <v>794</v>
          </cell>
          <cell r="B779" t="str">
            <v>Liệp Ưng Tiêu Nguyệt Nhi</v>
          </cell>
        </row>
        <row r="780">
          <cell r="A780">
            <v>795</v>
          </cell>
          <cell r="B780" t="str">
            <v>Huyết Ưng Hồ Mi Nhi</v>
          </cell>
        </row>
        <row r="781">
          <cell r="A781">
            <v>796</v>
          </cell>
          <cell r="B781" t="str">
            <v>Phi Ưng Lục Hàn Bình</v>
          </cell>
        </row>
        <row r="782">
          <cell r="A782">
            <v>797</v>
          </cell>
          <cell r="B782" t="str">
            <v>Thương Ưng Khưu Vô Tận</v>
          </cell>
        </row>
        <row r="783">
          <cell r="A783">
            <v>798</v>
          </cell>
          <cell r="B783" t="str">
            <v>Dương Diệp Trung</v>
          </cell>
        </row>
        <row r="784">
          <cell r="A784">
            <v>799</v>
          </cell>
          <cell r="B784" t="str">
            <v>Phạm Định Quan</v>
          </cell>
        </row>
        <row r="785">
          <cell r="A785">
            <v>800</v>
          </cell>
          <cell r="B785" t="str">
            <v>Lãng Khách Kiếm Phong</v>
          </cell>
        </row>
        <row r="786">
          <cell r="A786">
            <v>801</v>
          </cell>
          <cell r="B786" t="str">
            <v>Đông Dương Võ Sĩ</v>
          </cell>
        </row>
        <row r="787">
          <cell r="A787">
            <v>802</v>
          </cell>
          <cell r="B787" t="str">
            <v>Đông Dương Lãng Nhân</v>
          </cell>
        </row>
        <row r="788">
          <cell r="A788">
            <v>803</v>
          </cell>
          <cell r="B788" t="str">
            <v>Âu Tuệ</v>
          </cell>
        </row>
        <row r="789">
          <cell r="A789">
            <v>804</v>
          </cell>
          <cell r="B789" t="str">
            <v>Võ Giả-Liễu Binh Vệ</v>
          </cell>
        </row>
        <row r="790">
          <cell r="A790">
            <v>805</v>
          </cell>
          <cell r="B790" t="str">
            <v>Mục Vân Hạo</v>
          </cell>
        </row>
        <row r="791">
          <cell r="A791">
            <v>806</v>
          </cell>
          <cell r="B791" t="str">
            <v xml:space="preserve">Thủ Lĩnh Võ Sĩ </v>
          </cell>
        </row>
        <row r="792">
          <cell r="A792">
            <v>807</v>
          </cell>
          <cell r="B792" t="str">
            <v xml:space="preserve">Thủ Lĩnh Lãng Nhân </v>
          </cell>
        </row>
        <row r="793">
          <cell r="A793">
            <v>808</v>
          </cell>
          <cell r="B793" t="str">
            <v>Phạm Tị</v>
          </cell>
        </row>
        <row r="794">
          <cell r="A794">
            <v>809</v>
          </cell>
          <cell r="B794" t="str">
            <v>Cao Đông Đôn</v>
          </cell>
        </row>
        <row r="795">
          <cell r="A795">
            <v>810</v>
          </cell>
          <cell r="B795" t="str">
            <v>Chu Phong Lân</v>
          </cell>
        </row>
        <row r="796">
          <cell r="A796">
            <v>811</v>
          </cell>
          <cell r="B796" t="str">
            <v>Tạ Nhất</v>
          </cell>
        </row>
        <row r="797">
          <cell r="A797">
            <v>812</v>
          </cell>
          <cell r="B797" t="str">
            <v>Ngô Phú Kỷ</v>
          </cell>
        </row>
        <row r="798">
          <cell r="A798">
            <v>813</v>
          </cell>
          <cell r="B798" t="str">
            <v>Dương Bảo Ca</v>
          </cell>
        </row>
        <row r="799">
          <cell r="A799">
            <v>814</v>
          </cell>
          <cell r="B799" t="str">
            <v>Thái Bính Càn</v>
          </cell>
        </row>
        <row r="800">
          <cell r="A800">
            <v>815</v>
          </cell>
          <cell r="B800" t="str">
            <v>Dương Bảo Ca</v>
          </cell>
        </row>
        <row r="801">
          <cell r="A801">
            <v>816</v>
          </cell>
          <cell r="B801" t="str">
            <v>A Tru</v>
          </cell>
        </row>
        <row r="802">
          <cell r="A802">
            <v>817</v>
          </cell>
          <cell r="B802" t="str">
            <v>Đao Binh Kiêu Kỵ</v>
          </cell>
        </row>
        <row r="803">
          <cell r="A803">
            <v>818</v>
          </cell>
          <cell r="B803" t="str">
            <v>Thương Binh Kiêu Kỵ</v>
          </cell>
        </row>
        <row r="804">
          <cell r="A804">
            <v>819</v>
          </cell>
          <cell r="B804" t="str">
            <v>Vạn Hoa Tuấn Mã</v>
          </cell>
        </row>
        <row r="805">
          <cell r="A805">
            <v>820</v>
          </cell>
          <cell r="B805" t="str">
            <v>Vạn Hoa Tuấn Mã</v>
          </cell>
        </row>
        <row r="806">
          <cell r="A806">
            <v>821</v>
          </cell>
          <cell r="B806" t="str">
            <v>Lôi Lôi</v>
          </cell>
        </row>
        <row r="807">
          <cell r="A807">
            <v>822</v>
          </cell>
          <cell r="B807" t="str">
            <v>Manh Manh</v>
          </cell>
        </row>
        <row r="808">
          <cell r="A808">
            <v>823</v>
          </cell>
          <cell r="B808" t="str">
            <v>Manh Manh</v>
          </cell>
        </row>
        <row r="809">
          <cell r="A809">
            <v>824</v>
          </cell>
          <cell r="B809" t="str">
            <v>Hổ Trắng</v>
          </cell>
        </row>
        <row r="810">
          <cell r="A810">
            <v>825</v>
          </cell>
          <cell r="B810" t="str">
            <v>Quỷ Hành Thiên</v>
          </cell>
        </row>
        <row r="811">
          <cell r="A811">
            <v>826</v>
          </cell>
          <cell r="B811" t="str">
            <v>Vương Vũ Nham</v>
          </cell>
        </row>
        <row r="812">
          <cell r="A812">
            <v>827</v>
          </cell>
          <cell r="B812" t="str">
            <v>Quật Bắc Minh</v>
          </cell>
        </row>
        <row r="813">
          <cell r="A813">
            <v>828</v>
          </cell>
          <cell r="B813" t="str">
            <v>Trần Hạo</v>
          </cell>
        </row>
        <row r="814">
          <cell r="A814">
            <v>829</v>
          </cell>
          <cell r="B814" t="str">
            <v>Lý Khả Nhi</v>
          </cell>
        </row>
        <row r="815">
          <cell r="A815">
            <v>830</v>
          </cell>
          <cell r="B815" t="str">
            <v>Bia Tập Bắn</v>
          </cell>
        </row>
        <row r="816">
          <cell r="A816">
            <v>831</v>
          </cell>
          <cell r="B816" t="str">
            <v>A Cán</v>
          </cell>
        </row>
        <row r="817">
          <cell r="A817">
            <v>832</v>
          </cell>
          <cell r="B817" t="str">
            <v>Trăn Độc</v>
          </cell>
        </row>
        <row r="818">
          <cell r="A818">
            <v>833</v>
          </cell>
          <cell r="B818" t="str">
            <v>Bò Cạp Đen</v>
          </cell>
        </row>
        <row r="819">
          <cell r="A819">
            <v>835</v>
          </cell>
          <cell r="B819" t="str">
            <v>Lôi Đình Giáp Sĩ</v>
          </cell>
        </row>
        <row r="820">
          <cell r="A820">
            <v>836</v>
          </cell>
          <cell r="B820" t="str">
            <v>Hồ Tuyết Nghiêm</v>
          </cell>
        </row>
        <row r="821">
          <cell r="A821">
            <v>837</v>
          </cell>
          <cell r="B821" t="str">
            <v>Vương Sí</v>
          </cell>
        </row>
        <row r="822">
          <cell r="A822">
            <v>838</v>
          </cell>
          <cell r="B822" t="str">
            <v>Kim Thang Trại Phỉ Đầu</v>
          </cell>
        </row>
        <row r="823">
          <cell r="A823">
            <v>839</v>
          </cell>
          <cell r="B823" t="str">
            <v>Lừa "Đại Nhân"</v>
          </cell>
        </row>
        <row r="824">
          <cell r="A824">
            <v>840</v>
          </cell>
          <cell r="B824" t="str">
            <v>Lão Đại Khảm Đầu Tổ</v>
          </cell>
        </row>
        <row r="825">
          <cell r="A825">
            <v>841</v>
          </cell>
          <cell r="B825" t="str">
            <v>Sabrina</v>
          </cell>
        </row>
        <row r="826">
          <cell r="A826">
            <v>842</v>
          </cell>
          <cell r="B826" t="str">
            <v>Lão Nhị Khảm Đầu Tổ</v>
          </cell>
        </row>
        <row r="827">
          <cell r="A827">
            <v>843</v>
          </cell>
          <cell r="B827" t="str">
            <v>Lão Đại Khảm Đầu Tổ</v>
          </cell>
        </row>
        <row r="828">
          <cell r="A828">
            <v>844</v>
          </cell>
          <cell r="B828" t="str">
            <v>Thạch Thung Nô Lệ</v>
          </cell>
        </row>
        <row r="829">
          <cell r="A829">
            <v>845</v>
          </cell>
          <cell r="B829" t="str">
            <v>Di Thể Nô Lệ Chạy Trốn</v>
          </cell>
        </row>
        <row r="830">
          <cell r="A830">
            <v>846</v>
          </cell>
          <cell r="B830" t="str">
            <v>Di Thể-Nô Lệ Chạy Trốn</v>
          </cell>
        </row>
        <row r="831">
          <cell r="A831">
            <v>847</v>
          </cell>
          <cell r="B831" t="str">
            <v>Điều khiển đánh quái Viêm Hỏa</v>
          </cell>
        </row>
        <row r="832">
          <cell r="A832">
            <v>848</v>
          </cell>
          <cell r="B832" t="str">
            <v>Bạch Khuê</v>
          </cell>
        </row>
        <row r="833">
          <cell r="A833">
            <v>849</v>
          </cell>
          <cell r="B833" t="str">
            <v>Thẩm Vạn</v>
          </cell>
        </row>
        <row r="834">
          <cell r="A834">
            <v>850</v>
          </cell>
          <cell r="B834" t="str">
            <v>Trương Khiên</v>
          </cell>
        </row>
        <row r="835">
          <cell r="A835">
            <v>851</v>
          </cell>
          <cell r="B835" t="str">
            <v>Vương Tử Cống</v>
          </cell>
        </row>
        <row r="836">
          <cell r="A836">
            <v>852</v>
          </cell>
          <cell r="B836" t="str">
            <v>Diệp Trừng Trung</v>
          </cell>
        </row>
        <row r="837">
          <cell r="A837">
            <v>853</v>
          </cell>
          <cell r="B837" t="str">
            <v>Mạnh Xuyên</v>
          </cell>
        </row>
        <row r="838">
          <cell r="A838">
            <v>854</v>
          </cell>
          <cell r="B838" t="str">
            <v>Sugiki-Võ Sĩ Cấp Dưới</v>
          </cell>
        </row>
        <row r="839">
          <cell r="A839">
            <v>855</v>
          </cell>
          <cell r="B839" t="str">
            <v>Nguyệt Bộ Nhẫn Chúng</v>
          </cell>
        </row>
        <row r="840">
          <cell r="A840">
            <v>856</v>
          </cell>
          <cell r="B840" t="str">
            <v>Mới Tạo</v>
          </cell>
        </row>
        <row r="841">
          <cell r="A841">
            <v>857</v>
          </cell>
          <cell r="B841" t="str">
            <v>Điều khiển đánh quái Tàng Kinh</v>
          </cell>
        </row>
        <row r="842">
          <cell r="A842">
            <v>858</v>
          </cell>
          <cell r="B842" t="str">
            <v>Đệ Tử Tiêu Cục Di Thể</v>
          </cell>
        </row>
        <row r="843">
          <cell r="A843">
            <v>859</v>
          </cell>
          <cell r="B843" t="str">
            <v>Thích Khách A Li Man</v>
          </cell>
        </row>
        <row r="844">
          <cell r="A844">
            <v>860</v>
          </cell>
          <cell r="B844" t="str">
            <v>Bồng Lai Hiệp Nữ</v>
          </cell>
        </row>
        <row r="845">
          <cell r="A845">
            <v>861</v>
          </cell>
          <cell r="B845" t="str">
            <v>Nguyệt Bộ Thượng Nhẫn</v>
          </cell>
        </row>
        <row r="846">
          <cell r="A846">
            <v>862</v>
          </cell>
          <cell r="B846" t="str">
            <v>Cường Cung Bộ Binh</v>
          </cell>
        </row>
        <row r="847">
          <cell r="A847">
            <v>863</v>
          </cell>
          <cell r="B847" t="str">
            <v>Đệ Tử Ngũ Độc Giáo</v>
          </cell>
        </row>
        <row r="848">
          <cell r="A848">
            <v>864</v>
          </cell>
          <cell r="B848" t="str">
            <v>Lão Nhân Thần Bí</v>
          </cell>
        </row>
        <row r="849">
          <cell r="A849">
            <v>865</v>
          </cell>
          <cell r="B849" t="str">
            <v>Trương Thuần</v>
          </cell>
        </row>
        <row r="850">
          <cell r="A850">
            <v>866</v>
          </cell>
          <cell r="B850" t="str">
            <v>Lý Hoan</v>
          </cell>
        </row>
        <row r="851">
          <cell r="A851">
            <v>867</v>
          </cell>
          <cell r="B851" t="str">
            <v>Trương Tiểu Dũng</v>
          </cell>
        </row>
        <row r="852">
          <cell r="A852">
            <v>868</v>
          </cell>
          <cell r="B852" t="str">
            <v>Tạ Uyên</v>
          </cell>
        </row>
        <row r="853">
          <cell r="A853">
            <v>869</v>
          </cell>
          <cell r="B853" t="str">
            <v>Bảng Cống Hiến</v>
          </cell>
        </row>
        <row r="854">
          <cell r="A854">
            <v>870</v>
          </cell>
          <cell r="B854" t="str">
            <v>Bạch Xà</v>
          </cell>
        </row>
        <row r="855">
          <cell r="A855">
            <v>871</v>
          </cell>
          <cell r="B855" t="str">
            <v>Triệu Đoạn Giang</v>
          </cell>
        </row>
        <row r="856">
          <cell r="A856">
            <v>872</v>
          </cell>
          <cell r="B856" t="str">
            <v>Tuấn Mã</v>
          </cell>
        </row>
        <row r="857">
          <cell r="A857">
            <v>873</v>
          </cell>
          <cell r="B857" t="str">
            <v>Tuấn Mã</v>
          </cell>
        </row>
        <row r="858">
          <cell r="A858">
            <v>874</v>
          </cell>
          <cell r="B858" t="str">
            <v>Quan Quân Bị Hạo Khí Minh</v>
          </cell>
        </row>
        <row r="859">
          <cell r="A859">
            <v>875</v>
          </cell>
          <cell r="B859" t="str">
            <v>Quan Quân Bị Ác Nhân Cốc</v>
          </cell>
        </row>
        <row r="860">
          <cell r="A860">
            <v>876</v>
          </cell>
          <cell r="B860" t="str">
            <v>Tinh Tinh Tuyết</v>
          </cell>
        </row>
        <row r="861">
          <cell r="A861">
            <v>877</v>
          </cell>
          <cell r="B861" t="str">
            <v>Bò</v>
          </cell>
        </row>
        <row r="862">
          <cell r="A862">
            <v>878</v>
          </cell>
          <cell r="B862" t="str">
            <v>Đệ Tử Chính Tịnh Đường</v>
          </cell>
        </row>
        <row r="863">
          <cell r="A863">
            <v>879</v>
          </cell>
          <cell r="B863" t="str">
            <v>Đệ Tử Chính Nghĩa Đường</v>
          </cell>
        </row>
        <row r="864">
          <cell r="A864">
            <v>880</v>
          </cell>
          <cell r="B864" t="str">
            <v>Đệ Tử Chính Khoan Đường</v>
          </cell>
        </row>
        <row r="865">
          <cell r="A865">
            <v>881</v>
          </cell>
          <cell r="B865" t="str">
            <v>Đệ Tử Chính Đạo Đường</v>
          </cell>
        </row>
        <row r="866">
          <cell r="A866">
            <v>882</v>
          </cell>
          <cell r="B866" t="str">
            <v>Đệ Tử Chính Nhân Đường</v>
          </cell>
        </row>
        <row r="867">
          <cell r="A867">
            <v>883</v>
          </cell>
          <cell r="B867" t="str">
            <v>Đệ Tử Chính Tịnh Đường</v>
          </cell>
        </row>
        <row r="868">
          <cell r="A868">
            <v>884</v>
          </cell>
          <cell r="B868" t="str">
            <v>Đệ Tử Chính Khoan Đường</v>
          </cell>
        </row>
        <row r="869">
          <cell r="A869">
            <v>885</v>
          </cell>
          <cell r="B869" t="str">
            <v>Đệ Tử Chính Đạo Đường</v>
          </cell>
        </row>
        <row r="870">
          <cell r="A870">
            <v>886</v>
          </cell>
          <cell r="B870" t="str">
            <v>Mới Tạo</v>
          </cell>
        </row>
        <row r="871">
          <cell r="A871">
            <v>888</v>
          </cell>
          <cell r="B871" t="str">
            <v>Thuẫn Thủ Kiêu Quả</v>
          </cell>
        </row>
        <row r="872">
          <cell r="A872">
            <v>889</v>
          </cell>
          <cell r="B872" t="str">
            <v>Xạ Thủ Kiêu Quả</v>
          </cell>
        </row>
        <row r="873">
          <cell r="A873">
            <v>890</v>
          </cell>
          <cell r="B873" t="str">
            <v>Phương Thẩm</v>
          </cell>
        </row>
        <row r="874">
          <cell r="A874">
            <v>891</v>
          </cell>
          <cell r="B874" t="str">
            <v>Xan Phong</v>
          </cell>
        </row>
        <row r="875">
          <cell r="A875">
            <v>892</v>
          </cell>
          <cell r="B875" t="str">
            <v>Ẩm Hỏa</v>
          </cell>
        </row>
        <row r="876">
          <cell r="A876">
            <v>893</v>
          </cell>
          <cell r="B876" t="str">
            <v>Thôn Vân</v>
          </cell>
        </row>
        <row r="877">
          <cell r="A877">
            <v>894</v>
          </cell>
          <cell r="B877" t="str">
            <v>Du Thương Úy Cấm Quân</v>
          </cell>
        </row>
        <row r="878">
          <cell r="A878">
            <v>895</v>
          </cell>
          <cell r="B878" t="str">
            <v>Cự Kiếm</v>
          </cell>
        </row>
        <row r="879">
          <cell r="A879">
            <v>896</v>
          </cell>
          <cell r="B879" t="str">
            <v>Trường Kiếm</v>
          </cell>
        </row>
        <row r="880">
          <cell r="A880">
            <v>897</v>
          </cell>
          <cell r="B880" t="str">
            <v>Trường Không Lệnh</v>
          </cell>
        </row>
        <row r="881">
          <cell r="A881">
            <v>898</v>
          </cell>
          <cell r="B881" t="str">
            <v xml:space="preserve">Đệ Tử Thị Ứng </v>
          </cell>
        </row>
        <row r="882">
          <cell r="A882">
            <v>899</v>
          </cell>
          <cell r="B882" t="str">
            <v>Mèo</v>
          </cell>
        </row>
        <row r="883">
          <cell r="A883">
            <v>900</v>
          </cell>
          <cell r="B883" t="str">
            <v xml:space="preserve">Đệ Tử Thị Ứng </v>
          </cell>
        </row>
        <row r="884">
          <cell r="A884">
            <v>901</v>
          </cell>
          <cell r="B884" t="str">
            <v>Đệ Tử Chính Tịnh Đường</v>
          </cell>
        </row>
        <row r="885">
          <cell r="A885">
            <v>902</v>
          </cell>
          <cell r="B885" t="str">
            <v>Chu Nám</v>
          </cell>
        </row>
        <row r="886">
          <cell r="A886">
            <v>903</v>
          </cell>
          <cell r="B886" t="str">
            <v>Công Tôn Thư Nghiễn</v>
          </cell>
        </row>
        <row r="887">
          <cell r="A887">
            <v>904</v>
          </cell>
          <cell r="B887" t="str">
            <v>Đồ Cổ</v>
          </cell>
        </row>
        <row r="888">
          <cell r="A888">
            <v>905</v>
          </cell>
          <cell r="B888" t="str">
            <v>Hồ Đào</v>
          </cell>
        </row>
        <row r="889">
          <cell r="A889">
            <v>906</v>
          </cell>
          <cell r="B889" t="str">
            <v>Liễu Diệp</v>
          </cell>
        </row>
        <row r="890">
          <cell r="A890">
            <v>907</v>
          </cell>
          <cell r="B890" t="str">
            <v>Thử Vương Mập Mạp</v>
          </cell>
        </row>
        <row r="891">
          <cell r="A891">
            <v>908</v>
          </cell>
          <cell r="B891" t="str">
            <v>Liễu Trung</v>
          </cell>
        </row>
        <row r="892">
          <cell r="A892">
            <v>909</v>
          </cell>
          <cell r="B892" t="str">
            <v>Đệ Tử Hộ Pháp Hạo Khí Minh</v>
          </cell>
        </row>
        <row r="893">
          <cell r="A893">
            <v>910</v>
          </cell>
          <cell r="B893" t="str">
            <v>Bào Mục Hiệp</v>
          </cell>
        </row>
        <row r="894">
          <cell r="A894">
            <v>911</v>
          </cell>
          <cell r="B894" t="str">
            <v>Bào Vũ</v>
          </cell>
        </row>
        <row r="895">
          <cell r="A895">
            <v>912</v>
          </cell>
          <cell r="B895" t="str">
            <v>Tố Lan</v>
          </cell>
        </row>
        <row r="896">
          <cell r="A896">
            <v>913</v>
          </cell>
          <cell r="B896" t="str">
            <v>Bào Phong Phong</v>
          </cell>
        </row>
        <row r="897">
          <cell r="A897">
            <v>914</v>
          </cell>
          <cell r="B897" t="str">
            <v>Di Thể Nô Lệ</v>
          </cell>
        </row>
        <row r="898">
          <cell r="A898">
            <v>915</v>
          </cell>
          <cell r="B898" t="str">
            <v>Hà Tà</v>
          </cell>
        </row>
        <row r="899">
          <cell r="A899">
            <v>916</v>
          </cell>
          <cell r="B899" t="str">
            <v>Văn Lộ</v>
          </cell>
        </row>
        <row r="900">
          <cell r="A900">
            <v>917</v>
          </cell>
          <cell r="B900" t="str">
            <v>Trương Hằng Cảnh</v>
          </cell>
        </row>
        <row r="901">
          <cell r="A901">
            <v>918</v>
          </cell>
          <cell r="B901" t="str">
            <v>A Lộc</v>
          </cell>
        </row>
        <row r="902">
          <cell r="A902">
            <v>919</v>
          </cell>
          <cell r="B902" t="str">
            <v>Ngưu Tam Thẩm</v>
          </cell>
        </row>
        <row r="903">
          <cell r="A903">
            <v>920</v>
          </cell>
          <cell r="B903" t="str">
            <v>Lý Thiết Đầu</v>
          </cell>
        </row>
        <row r="904">
          <cell r="A904">
            <v>921</v>
          </cell>
          <cell r="B904" t="str">
            <v>Ngưu Ngang</v>
          </cell>
        </row>
        <row r="905">
          <cell r="A905">
            <v>922</v>
          </cell>
          <cell r="B905" t="str">
            <v>Vương Thuận Tử</v>
          </cell>
        </row>
        <row r="906">
          <cell r="A906">
            <v>923</v>
          </cell>
          <cell r="B906" t="str">
            <v>Cao Vũ</v>
          </cell>
        </row>
        <row r="907">
          <cell r="A907">
            <v>924</v>
          </cell>
          <cell r="B907" t="str">
            <v>Cao Linh</v>
          </cell>
        </row>
        <row r="908">
          <cell r="A908">
            <v>925</v>
          </cell>
          <cell r="B908" t="str">
            <v>Vương Anh</v>
          </cell>
        </row>
        <row r="909">
          <cell r="A909">
            <v>926</v>
          </cell>
          <cell r="B909" t="str">
            <v>Bạch Tố Tố</v>
          </cell>
        </row>
        <row r="910">
          <cell r="A910">
            <v>927</v>
          </cell>
          <cell r="B910" t="str">
            <v>Liên Y</v>
          </cell>
        </row>
        <row r="911">
          <cell r="A911">
            <v>928</v>
          </cell>
          <cell r="B911" t="str">
            <v>Quan Cửu Nhi</v>
          </cell>
        </row>
        <row r="912">
          <cell r="A912">
            <v>929</v>
          </cell>
          <cell r="B912" t="str">
            <v>Xe Cung Tên</v>
          </cell>
        </row>
        <row r="913">
          <cell r="A913">
            <v>930</v>
          </cell>
          <cell r="B913" t="str">
            <v>A Tú</v>
          </cell>
        </row>
        <row r="914">
          <cell r="A914">
            <v>931</v>
          </cell>
          <cell r="B914" t="str">
            <v>Phương Nhất Lan</v>
          </cell>
        </row>
        <row r="915">
          <cell r="A915">
            <v>932</v>
          </cell>
          <cell r="B915" t="str">
            <v>Sa Lợi Á</v>
          </cell>
        </row>
        <row r="916">
          <cell r="A916">
            <v>933</v>
          </cell>
          <cell r="B916" t="str">
            <v>Đệ Tử Chính Nghĩa Đường</v>
          </cell>
        </row>
        <row r="917">
          <cell r="A917">
            <v>934</v>
          </cell>
          <cell r="B917" t="str">
            <v>Lưu Bất Đồng</v>
          </cell>
        </row>
        <row r="918">
          <cell r="A918">
            <v>935</v>
          </cell>
          <cell r="B918" t="str">
            <v>Tạp Dịch</v>
          </cell>
        </row>
        <row r="919">
          <cell r="A919">
            <v>936</v>
          </cell>
          <cell r="B919" t="str">
            <v>Khương Thụy</v>
          </cell>
        </row>
        <row r="920">
          <cell r="A920">
            <v>937</v>
          </cell>
          <cell r="B920" t="str">
            <v>Trương Huyền Linh</v>
          </cell>
        </row>
        <row r="921">
          <cell r="A921">
            <v>938</v>
          </cell>
          <cell r="B921" t="str">
            <v>Lạc Bằng Phi</v>
          </cell>
        </row>
        <row r="922">
          <cell r="A922">
            <v>939</v>
          </cell>
          <cell r="B922" t="str">
            <v>Vua Kền Kền</v>
          </cell>
        </row>
        <row r="923">
          <cell r="A923">
            <v>940</v>
          </cell>
          <cell r="B923" t="str">
            <v>Thích Thiếu Phương</v>
          </cell>
        </row>
        <row r="924">
          <cell r="A924">
            <v>941</v>
          </cell>
          <cell r="B924" t="str">
            <v>Hồ Đức</v>
          </cell>
        </row>
        <row r="925">
          <cell r="A925">
            <v>942</v>
          </cell>
          <cell r="B925" t="str">
            <v>Rắn Vằn Đỏ</v>
          </cell>
        </row>
        <row r="926">
          <cell r="A926">
            <v>943</v>
          </cell>
          <cell r="B926" t="str">
            <v>Tế Lân Tích</v>
          </cell>
        </row>
        <row r="927">
          <cell r="A927">
            <v>944</v>
          </cell>
          <cell r="B927" t="str">
            <v>Tô Mục Võ</v>
          </cell>
        </row>
        <row r="928">
          <cell r="A928">
            <v>945</v>
          </cell>
          <cell r="B928" t="str">
            <v>Lâm Vũ</v>
          </cell>
        </row>
        <row r="929">
          <cell r="A929">
            <v>946</v>
          </cell>
          <cell r="B929" t="str">
            <v>Độc Nhân Lâm Hà</v>
          </cell>
        </row>
        <row r="930">
          <cell r="A930">
            <v>947</v>
          </cell>
          <cell r="B930" t="str">
            <v>Tôn Vĩnh Hằng</v>
          </cell>
        </row>
        <row r="931">
          <cell r="A931">
            <v>948</v>
          </cell>
          <cell r="B931" t="str">
            <v>Bò Cạp Đuôi Kim</v>
          </cell>
        </row>
        <row r="932">
          <cell r="A932">
            <v>949</v>
          </cell>
          <cell r="B932" t="str">
            <v>Thương Chúng Hạo Khí Minh</v>
          </cell>
        </row>
        <row r="933">
          <cell r="A933">
            <v>950</v>
          </cell>
          <cell r="B933" t="str">
            <v>Đao Chúng Hạo Khí Minh</v>
          </cell>
        </row>
        <row r="934">
          <cell r="A934">
            <v>951</v>
          </cell>
          <cell r="B934" t="str">
            <v>Tiễn Chúng Hạo Khí Minh</v>
          </cell>
        </row>
        <row r="935">
          <cell r="A935">
            <v>952</v>
          </cell>
          <cell r="B935" t="str">
            <v>Côn Chúng Hạo Khí Minh</v>
          </cell>
        </row>
        <row r="936">
          <cell r="A936">
            <v>953</v>
          </cell>
          <cell r="B936" t="str">
            <v>Kiếm Chúng Hạo Khí Minh</v>
          </cell>
        </row>
        <row r="937">
          <cell r="A937">
            <v>954</v>
          </cell>
          <cell r="B937" t="str">
            <v xml:space="preserve">Sứ Giả Thuần Dương </v>
          </cell>
        </row>
        <row r="938">
          <cell r="A938">
            <v>955</v>
          </cell>
          <cell r="B938" t="str">
            <v xml:space="preserve">Sứ Giả Vạn Hoa </v>
          </cell>
        </row>
        <row r="939">
          <cell r="A939">
            <v>956</v>
          </cell>
          <cell r="B939" t="str">
            <v>Rùa Lạc Thủy</v>
          </cell>
        </row>
        <row r="940">
          <cell r="A940">
            <v>957</v>
          </cell>
          <cell r="B940" t="str">
            <v xml:space="preserve">Sứ Giả Thất Tú </v>
          </cell>
        </row>
        <row r="941">
          <cell r="A941">
            <v>958</v>
          </cell>
          <cell r="B941" t="str">
            <v>Sứ Giả Thiếu Lâm</v>
          </cell>
        </row>
        <row r="942">
          <cell r="A942">
            <v>959</v>
          </cell>
          <cell r="B942" t="str">
            <v>Sứ Giả Thiên Sách</v>
          </cell>
        </row>
        <row r="943">
          <cell r="A943">
            <v>960</v>
          </cell>
          <cell r="B943" t="str">
            <v>Nhuệ Thương Thiên Cực Doanh</v>
          </cell>
        </row>
        <row r="944">
          <cell r="A944">
            <v>961</v>
          </cell>
          <cell r="B944" t="str">
            <v>Nhuệ Xạ Phục Địa Doanh</v>
          </cell>
        </row>
        <row r="945">
          <cell r="A945">
            <v>962</v>
          </cell>
          <cell r="B945" t="str">
            <v>Nhuệ Thương Phục Địa Doanh</v>
          </cell>
        </row>
        <row r="946">
          <cell r="A946">
            <v>963</v>
          </cell>
          <cell r="B946" t="str">
            <v>Nhuệ Đao Phục Địa Doanh</v>
          </cell>
        </row>
        <row r="947">
          <cell r="A947">
            <v>964</v>
          </cell>
          <cell r="B947" t="str">
            <v>Nhuệ Giáp Thiên Cực Doanh</v>
          </cell>
        </row>
        <row r="948">
          <cell r="A948">
            <v>965</v>
          </cell>
          <cell r="B948" t="str">
            <v>Sứ Giả Bá Đao</v>
          </cell>
        </row>
        <row r="949">
          <cell r="A949">
            <v>966</v>
          </cell>
          <cell r="B949" t="str">
            <v>Tạ Nghiễn Chương</v>
          </cell>
        </row>
        <row r="950">
          <cell r="A950">
            <v>967</v>
          </cell>
          <cell r="B950" t="str">
            <v>Sứ Giả Tàng Kiếm</v>
          </cell>
        </row>
        <row r="951">
          <cell r="A951">
            <v>968</v>
          </cell>
          <cell r="B951" t="str">
            <v xml:space="preserve">Sứ Giả Trường Ca </v>
          </cell>
        </row>
        <row r="952">
          <cell r="A952">
            <v>969</v>
          </cell>
          <cell r="B952" t="str">
            <v>Gấu Xám Mũi Trắng</v>
          </cell>
        </row>
        <row r="953">
          <cell r="A953">
            <v>970</v>
          </cell>
          <cell r="B953" t="str">
            <v>Sứ Giả Côn Lôn</v>
          </cell>
        </row>
        <row r="954">
          <cell r="A954">
            <v>971</v>
          </cell>
          <cell r="B954" t="str">
            <v xml:space="preserve">Sứ Giả Cái Bang </v>
          </cell>
        </row>
        <row r="955">
          <cell r="A955">
            <v>972</v>
          </cell>
          <cell r="B955" t="str">
            <v>Sứ Giả Đường Môn</v>
          </cell>
        </row>
        <row r="956">
          <cell r="A956">
            <v>973</v>
          </cell>
          <cell r="B956" t="str">
            <v xml:space="preserve">Sứ Giả Minh Giáo </v>
          </cell>
        </row>
        <row r="957">
          <cell r="A957">
            <v>974</v>
          </cell>
          <cell r="B957" t="str">
            <v>Hà Viễn Âu</v>
          </cell>
        </row>
        <row r="958">
          <cell r="A958">
            <v>975</v>
          </cell>
          <cell r="B958" t="str">
            <v>Bồ Câu Xám</v>
          </cell>
        </row>
        <row r="959">
          <cell r="A959">
            <v>976</v>
          </cell>
          <cell r="B959" t="str">
            <v>Đệ Tử Bá Đao Bị Thương</v>
          </cell>
        </row>
        <row r="960">
          <cell r="A960">
            <v>977</v>
          </cell>
          <cell r="B960" t="str">
            <v>Thân Hành</v>
          </cell>
        </row>
        <row r="961">
          <cell r="A961">
            <v>978</v>
          </cell>
          <cell r="B961" t="str">
            <v>Lý Vãn Chiếu</v>
          </cell>
        </row>
        <row r="962">
          <cell r="A962">
            <v>979</v>
          </cell>
          <cell r="B962" t="str">
            <v>Tiểu Hòa Thượng</v>
          </cell>
        </row>
        <row r="963">
          <cell r="A963">
            <v>980</v>
          </cell>
          <cell r="B963" t="str">
            <v>Vương Tiểu Hoa</v>
          </cell>
        </row>
        <row r="964">
          <cell r="A964">
            <v>981</v>
          </cell>
          <cell r="B964" t="str">
            <v>Tiểu Đạo Đồng</v>
          </cell>
        </row>
        <row r="965">
          <cell r="A965">
            <v>982</v>
          </cell>
          <cell r="B965" t="str">
            <v>Tiểu Dược Đồng</v>
          </cell>
        </row>
        <row r="966">
          <cell r="A966">
            <v>983</v>
          </cell>
          <cell r="B966" t="str">
            <v>Nông Dân Tiền Phong Doanh</v>
          </cell>
        </row>
        <row r="967">
          <cell r="A967">
            <v>984</v>
          </cell>
          <cell r="B967" t="str">
            <v>Vương Hổ</v>
          </cell>
        </row>
        <row r="968">
          <cell r="A968">
            <v>985</v>
          </cell>
          <cell r="B968" t="str">
            <v>Độc Vương Nô</v>
          </cell>
        </row>
        <row r="969">
          <cell r="A969">
            <v>986</v>
          </cell>
          <cell r="B969" t="str">
            <v>Hứa Tiên</v>
          </cell>
        </row>
        <row r="970">
          <cell r="A970">
            <v>987</v>
          </cell>
          <cell r="B970" t="str">
            <v>Lỗ Quan Tinh</v>
          </cell>
        </row>
        <row r="971">
          <cell r="A971">
            <v>988</v>
          </cell>
          <cell r="B971" t="str">
            <v>Dương Tâm Vũ</v>
          </cell>
        </row>
        <row r="972">
          <cell r="A972">
            <v>989</v>
          </cell>
          <cell r="B972" t="str">
            <v>Hổ Ca</v>
          </cell>
        </row>
        <row r="973">
          <cell r="A973">
            <v>990</v>
          </cell>
          <cell r="B973" t="str">
            <v>Nhuệ Xạ Tiền Phong Doanh</v>
          </cell>
        </row>
        <row r="974">
          <cell r="A974">
            <v>991</v>
          </cell>
          <cell r="B974" t="str">
            <v>Kẻ Háo Sắc Mộ Vương Phủ</v>
          </cell>
        </row>
        <row r="975">
          <cell r="A975">
            <v>992</v>
          </cell>
          <cell r="B975" t="str">
            <v>Phỉ Trường Không</v>
          </cell>
        </row>
        <row r="976">
          <cell r="A976">
            <v>993</v>
          </cell>
          <cell r="B976" t="str">
            <v>Quản Kho Hạo Khí Minh</v>
          </cell>
        </row>
        <row r="977">
          <cell r="A977">
            <v>994</v>
          </cell>
          <cell r="B977" t="str">
            <v>Mục Hữu Vi</v>
          </cell>
        </row>
        <row r="978">
          <cell r="A978">
            <v>995</v>
          </cell>
          <cell r="B978" t="str">
            <v>Hoa Hải</v>
          </cell>
        </row>
        <row r="979">
          <cell r="A979">
            <v>996</v>
          </cell>
          <cell r="B979" t="str">
            <v>A Li Man-Trung Thành</v>
          </cell>
        </row>
        <row r="980">
          <cell r="A980">
            <v>997</v>
          </cell>
          <cell r="B980" t="str">
            <v>Quản Bếp Hạo Khí Minh</v>
          </cell>
        </row>
        <row r="981">
          <cell r="A981">
            <v>998</v>
          </cell>
          <cell r="B981" t="str">
            <v>A Li Man-Trung Thành</v>
          </cell>
        </row>
        <row r="982">
          <cell r="A982">
            <v>999</v>
          </cell>
          <cell r="B982" t="str">
            <v>Đệ Tử Chính Tịnh Đường</v>
          </cell>
        </row>
        <row r="983">
          <cell r="A983">
            <v>1000</v>
          </cell>
          <cell r="B983" t="str">
            <v>A Li Man-Cuồng Nhiệt</v>
          </cell>
        </row>
        <row r="984">
          <cell r="A984">
            <v>1001</v>
          </cell>
          <cell r="B984" t="str">
            <v>Người Hành Thiện A Li Man</v>
          </cell>
        </row>
        <row r="985">
          <cell r="A985">
            <v>1002</v>
          </cell>
          <cell r="B985" t="str">
            <v>Cô Gái Phường Vải</v>
          </cell>
        </row>
        <row r="986">
          <cell r="A986">
            <v>1003</v>
          </cell>
          <cell r="B986" t="str">
            <v xml:space="preserve">Đệ Tử Thư Viện </v>
          </cell>
        </row>
        <row r="987">
          <cell r="A987">
            <v>1004</v>
          </cell>
          <cell r="B987" t="str">
            <v xml:space="preserve">Đệ Tử Chính Trí Đường </v>
          </cell>
        </row>
        <row r="988">
          <cell r="A988">
            <v>1005</v>
          </cell>
          <cell r="B988" t="str">
            <v xml:space="preserve">Đệ Tử Chính Trí Đường </v>
          </cell>
        </row>
        <row r="989">
          <cell r="A989">
            <v>1006</v>
          </cell>
          <cell r="B989" t="str">
            <v>Gấu Trúng Độc</v>
          </cell>
        </row>
        <row r="990">
          <cell r="A990">
            <v>1007</v>
          </cell>
          <cell r="B990" t="str">
            <v>Chu Kiệt</v>
          </cell>
        </row>
        <row r="991">
          <cell r="A991">
            <v>1008</v>
          </cell>
          <cell r="B991" t="str">
            <v>Chu Lệ Ba</v>
          </cell>
        </row>
        <row r="992">
          <cell r="A992">
            <v>1009</v>
          </cell>
          <cell r="B992" t="str">
            <v>Trần Văn Lượng</v>
          </cell>
        </row>
        <row r="993">
          <cell r="A993">
            <v>1010</v>
          </cell>
          <cell r="B993" t="str">
            <v>Đao Binh Du Kích Doanh</v>
          </cell>
        </row>
        <row r="994">
          <cell r="A994">
            <v>1011</v>
          </cell>
          <cell r="B994" t="str">
            <v>Thủ Lĩnh Độc Nhân</v>
          </cell>
        </row>
        <row r="995">
          <cell r="A995">
            <v>1012</v>
          </cell>
          <cell r="B995" t="str">
            <v>Tiểu Nhị</v>
          </cell>
        </row>
        <row r="996">
          <cell r="A996">
            <v>1013</v>
          </cell>
          <cell r="B996" t="str">
            <v>Thương Binh</v>
          </cell>
        </row>
        <row r="997">
          <cell r="A997">
            <v>1014</v>
          </cell>
          <cell r="B997" t="str">
            <v>Nam Cung Phi Sương</v>
          </cell>
        </row>
        <row r="998">
          <cell r="A998">
            <v>1015</v>
          </cell>
          <cell r="B998" t="str">
            <v>Đông Quách Vũ</v>
          </cell>
        </row>
        <row r="999">
          <cell r="A999">
            <v>1016</v>
          </cell>
          <cell r="B999" t="str">
            <v>Đường Vô Hối</v>
          </cell>
        </row>
        <row r="1000">
          <cell r="A1000">
            <v>1017</v>
          </cell>
          <cell r="B1000" t="str">
            <v>Thành Vân Mộng</v>
          </cell>
        </row>
        <row r="1001">
          <cell r="A1001">
            <v>1018</v>
          </cell>
          <cell r="B1001" t="str">
            <v>Trúc Nhược Sơn</v>
          </cell>
        </row>
        <row r="1002">
          <cell r="A1002">
            <v>1019</v>
          </cell>
          <cell r="B1002" t="str">
            <v>Thất Tinh Sứ-Thiết Lan</v>
          </cell>
        </row>
        <row r="1003">
          <cell r="A1003">
            <v>1020</v>
          </cell>
          <cell r="B1003" t="str">
            <v>Chu Khốn Long</v>
          </cell>
        </row>
        <row r="1004">
          <cell r="A1004">
            <v>1021</v>
          </cell>
          <cell r="B1004" t="str">
            <v>Độc Nhân Du Đãng</v>
          </cell>
        </row>
        <row r="1005">
          <cell r="A1005">
            <v>1022</v>
          </cell>
          <cell r="B1005" t="str">
            <v xml:space="preserve">Lực Sĩ Man Tộc </v>
          </cell>
        </row>
        <row r="1006">
          <cell r="A1006">
            <v>1023</v>
          </cell>
          <cell r="B1006" t="str">
            <v>Tiết Bình Xuyên</v>
          </cell>
        </row>
        <row r="1007">
          <cell r="A1007">
            <v>1024</v>
          </cell>
          <cell r="B1007" t="str">
            <v>Lạc Thủy Hổ</v>
          </cell>
        </row>
        <row r="1008">
          <cell r="A1008">
            <v>1025</v>
          </cell>
          <cell r="B1008" t="str">
            <v>Nhuệ Xạ Thiên Cực Doanh</v>
          </cell>
        </row>
        <row r="1009">
          <cell r="A1009">
            <v>1026</v>
          </cell>
          <cell r="B1009" t="str">
            <v>Phó Thương Huyền</v>
          </cell>
        </row>
        <row r="1010">
          <cell r="A1010">
            <v>1027</v>
          </cell>
          <cell r="B1010" t="str">
            <v>Lục Phượng Nghi</v>
          </cell>
        </row>
        <row r="1011">
          <cell r="A1011">
            <v>1028</v>
          </cell>
          <cell r="B1011" t="str">
            <v>Tri Vệ Tiền Phong Doanh</v>
          </cell>
        </row>
        <row r="1012">
          <cell r="A1012">
            <v>1029</v>
          </cell>
          <cell r="B1012" t="str">
            <v>Trương Văn Dịch</v>
          </cell>
        </row>
        <row r="1013">
          <cell r="A1013">
            <v>1030</v>
          </cell>
          <cell r="B1013" t="str">
            <v>Dương Thu Thủy</v>
          </cell>
        </row>
        <row r="1014">
          <cell r="A1014">
            <v>1031</v>
          </cell>
          <cell r="B1014" t="str">
            <v>Thất Tinh Lệnh-Tần Mạch</v>
          </cell>
        </row>
        <row r="1015">
          <cell r="A1015">
            <v>1032</v>
          </cell>
          <cell r="B1015" t="str">
            <v>Trịnh Nhân</v>
          </cell>
        </row>
        <row r="1016">
          <cell r="A1016">
            <v>1033</v>
          </cell>
          <cell r="B1016" t="str">
            <v>Chu Biên Thành</v>
          </cell>
        </row>
        <row r="1017">
          <cell r="A1017">
            <v>1034</v>
          </cell>
          <cell r="B1017" t="str">
            <v>Hoàng Phủ Duy Minh</v>
          </cell>
        </row>
        <row r="1018">
          <cell r="A1018">
            <v>1035</v>
          </cell>
          <cell r="B1018" t="str">
            <v>Trương Nam Vân</v>
          </cell>
        </row>
        <row r="1019">
          <cell r="A1019">
            <v>1036</v>
          </cell>
          <cell r="B1019" t="str">
            <v>Tiêu Thất Phật</v>
          </cell>
        </row>
        <row r="1020">
          <cell r="A1020">
            <v>1037</v>
          </cell>
          <cell r="B1020" t="str">
            <v>Bào Đại Hữu</v>
          </cell>
        </row>
        <row r="1021">
          <cell r="A1021">
            <v>1038</v>
          </cell>
          <cell r="B1021" t="str">
            <v>Yến Tiểu Hà</v>
          </cell>
        </row>
        <row r="1022">
          <cell r="A1022">
            <v>1039</v>
          </cell>
          <cell r="B1022" t="str">
            <v>Khí Trường</v>
          </cell>
        </row>
        <row r="1023">
          <cell r="A1023">
            <v>1040</v>
          </cell>
          <cell r="B1023" t="str">
            <v>Mạc Thập Thất</v>
          </cell>
        </row>
        <row r="1024">
          <cell r="A1024">
            <v>1041</v>
          </cell>
          <cell r="B1024" t="str">
            <v>Thành Vân Yên</v>
          </cell>
        </row>
        <row r="1025">
          <cell r="A1025">
            <v>1042</v>
          </cell>
          <cell r="B1025" t="str">
            <v>La Ngọc Uyển</v>
          </cell>
        </row>
        <row r="1026">
          <cell r="A1026">
            <v>1043</v>
          </cell>
          <cell r="B1026" t="str">
            <v>Giáp Binh Hải Tự Doanh</v>
          </cell>
        </row>
        <row r="1027">
          <cell r="A1027">
            <v>1044</v>
          </cell>
          <cell r="B1027" t="str">
            <v>Xạ Thủ Hải Tự Doanh</v>
          </cell>
        </row>
        <row r="1028">
          <cell r="A1028">
            <v>1045</v>
          </cell>
          <cell r="B1028" t="str">
            <v>Chu Hoài An</v>
          </cell>
        </row>
        <row r="1029">
          <cell r="A1029">
            <v>1046</v>
          </cell>
          <cell r="B1029" t="str">
            <v>Thiên Tự Thất Lục</v>
          </cell>
        </row>
        <row r="1030">
          <cell r="A1030">
            <v>1047</v>
          </cell>
          <cell r="B1030" t="str">
            <v>Dao Hoa</v>
          </cell>
        </row>
        <row r="1031">
          <cell r="A1031">
            <v>1048</v>
          </cell>
          <cell r="B1031" t="str">
            <v>Khởi Tình</v>
          </cell>
        </row>
        <row r="1032">
          <cell r="A1032">
            <v>1049</v>
          </cell>
          <cell r="B1032" t="str">
            <v>Thu Minh</v>
          </cell>
        </row>
        <row r="1033">
          <cell r="A1033">
            <v>1050</v>
          </cell>
          <cell r="B1033" t="str">
            <v>Cát Vũ Long</v>
          </cell>
        </row>
        <row r="1034">
          <cell r="A1034">
            <v>1051</v>
          </cell>
          <cell r="B1034" t="str">
            <v>Nhuệ Xạ Quỳ Tự Doanh</v>
          </cell>
        </row>
        <row r="1035">
          <cell r="A1035">
            <v>1052</v>
          </cell>
          <cell r="B1035" t="str">
            <v>Hô Tinh</v>
          </cell>
        </row>
        <row r="1036">
          <cell r="A1036">
            <v>1053</v>
          </cell>
          <cell r="B1036" t="str">
            <v>Thất Tinh Lệnh-Biệt Nam Hiên</v>
          </cell>
        </row>
        <row r="1037">
          <cell r="A1037">
            <v>1054</v>
          </cell>
          <cell r="B1037" t="str">
            <v>Vạn Trấn Nam</v>
          </cell>
        </row>
        <row r="1038">
          <cell r="A1038">
            <v>1055</v>
          </cell>
          <cell r="B1038" t="str">
            <v>Nhuệ Giáp Võ Lao Quan</v>
          </cell>
        </row>
        <row r="1039">
          <cell r="A1039">
            <v>1056</v>
          </cell>
          <cell r="B1039" t="str">
            <v>Triệu Hoài Chân</v>
          </cell>
        </row>
        <row r="1040">
          <cell r="A1040">
            <v>1057</v>
          </cell>
          <cell r="B1040" t="str">
            <v>Lôi Đình Thủ-Tạ Vũ</v>
          </cell>
        </row>
        <row r="1041">
          <cell r="A1041">
            <v>1058</v>
          </cell>
          <cell r="B1041" t="str">
            <v>Vân Tố Quân</v>
          </cell>
        </row>
        <row r="1042">
          <cell r="A1042">
            <v>1059</v>
          </cell>
          <cell r="B1042" t="str">
            <v>Đao Binh Sóc Phong Doanh</v>
          </cell>
        </row>
        <row r="1043">
          <cell r="A1043">
            <v>1060</v>
          </cell>
          <cell r="B1043" t="str">
            <v>Tuệ Nhã</v>
          </cell>
        </row>
        <row r="1044">
          <cell r="A1044">
            <v>1061</v>
          </cell>
          <cell r="B1044" t="str">
            <v>Vi Hổ Lan</v>
          </cell>
        </row>
        <row r="1045">
          <cell r="A1045">
            <v>1062</v>
          </cell>
          <cell r="B1045" t="str">
            <v>Giang Thượng Âu</v>
          </cell>
        </row>
        <row r="1046">
          <cell r="A1046">
            <v>1063</v>
          </cell>
          <cell r="B1046" t="str">
            <v>Lưu Cảnh</v>
          </cell>
        </row>
        <row r="1047">
          <cell r="A1047">
            <v>1064</v>
          </cell>
          <cell r="B1047" t="str">
            <v xml:space="preserve">Đệ Tử Chính Trí Đường </v>
          </cell>
        </row>
        <row r="1048">
          <cell r="A1048">
            <v>1065</v>
          </cell>
          <cell r="B1048" t="str">
            <v xml:space="preserve">Đệ Tử Chính Trí Đường </v>
          </cell>
        </row>
        <row r="1049">
          <cell r="A1049">
            <v>1066</v>
          </cell>
          <cell r="B1049" t="str">
            <v>Đệ Tử Chính Khoan Đường</v>
          </cell>
        </row>
        <row r="1050">
          <cell r="A1050">
            <v>1067</v>
          </cell>
          <cell r="B1050" t="str">
            <v>Đệ Tử Chính Khoan Đường</v>
          </cell>
        </row>
        <row r="1051">
          <cell r="A1051">
            <v>1068</v>
          </cell>
          <cell r="B1051" t="str">
            <v>Đệ Tử Chính Minh Đường</v>
          </cell>
        </row>
        <row r="1052">
          <cell r="A1052">
            <v>1069</v>
          </cell>
          <cell r="B1052" t="str">
            <v>Tư Mã Bát</v>
          </cell>
        </row>
        <row r="1053">
          <cell r="A1053">
            <v>1070</v>
          </cell>
          <cell r="B1053" t="str">
            <v>Bạch Mã</v>
          </cell>
        </row>
        <row r="1054">
          <cell r="A1054">
            <v>1071</v>
          </cell>
          <cell r="B1054" t="str">
            <v>Trừng Ẩn</v>
          </cell>
        </row>
        <row r="1055">
          <cell r="A1055">
            <v>1072</v>
          </cell>
          <cell r="B1055" t="str">
            <v>Đệ Tử Chính Nghĩa Đường</v>
          </cell>
        </row>
        <row r="1056">
          <cell r="A1056">
            <v>1073</v>
          </cell>
          <cell r="B1056" t="str">
            <v>Tuệ Viễn</v>
          </cell>
        </row>
        <row r="1057">
          <cell r="A1057">
            <v>1074</v>
          </cell>
          <cell r="B1057" t="str">
            <v>Tuệ Phong</v>
          </cell>
        </row>
        <row r="1058">
          <cell r="A1058">
            <v>1075</v>
          </cell>
          <cell r="B1058" t="str">
            <v>Tôn Huyền Thông</v>
          </cell>
        </row>
        <row r="1059">
          <cell r="A1059">
            <v>1076</v>
          </cell>
          <cell r="B1059" t="str">
            <v>Dương Diệu Thường</v>
          </cell>
        </row>
        <row r="1060">
          <cell r="A1060">
            <v>1077</v>
          </cell>
          <cell r="B1060" t="str">
            <v>Liễu Tĩnh Hư</v>
          </cell>
        </row>
        <row r="1061">
          <cell r="A1061">
            <v>1078</v>
          </cell>
          <cell r="B1061" t="str">
            <v>Đệ Tử Chính Nhân Đường</v>
          </cell>
        </row>
        <row r="1062">
          <cell r="A1062">
            <v>1079</v>
          </cell>
          <cell r="B1062" t="str">
            <v xml:space="preserve">Đệ Tử Thanh Hư </v>
          </cell>
        </row>
        <row r="1063">
          <cell r="A1063">
            <v>1080</v>
          </cell>
          <cell r="B1063" t="str">
            <v xml:space="preserve">Đệ Tử Ngọc Hư </v>
          </cell>
        </row>
        <row r="1064">
          <cell r="A1064">
            <v>1081</v>
          </cell>
          <cell r="B1064" t="str">
            <v xml:space="preserve">Đệ Tử Linh Hư </v>
          </cell>
        </row>
        <row r="1065">
          <cell r="A1065">
            <v>1082</v>
          </cell>
          <cell r="B1065" t="str">
            <v xml:space="preserve">Đệ Tử Kim Hư </v>
          </cell>
        </row>
        <row r="1066">
          <cell r="A1066">
            <v>1083</v>
          </cell>
          <cell r="B1066" t="str">
            <v xml:space="preserve">Đệ Tử Tử Hư </v>
          </cell>
        </row>
        <row r="1067">
          <cell r="A1067">
            <v>1084</v>
          </cell>
          <cell r="B1067" t="str">
            <v xml:space="preserve">Đệ Tử Tịnh Hư </v>
          </cell>
        </row>
        <row r="1068">
          <cell r="A1068">
            <v>1085</v>
          </cell>
          <cell r="B1068" t="str">
            <v>Hùng Bạch Cử</v>
          </cell>
        </row>
        <row r="1069">
          <cell r="A1069">
            <v>1086</v>
          </cell>
          <cell r="B1069" t="str">
            <v>Tô Ngự Phong</v>
          </cell>
        </row>
        <row r="1070">
          <cell r="A1070">
            <v>1087</v>
          </cell>
          <cell r="B1070" t="str">
            <v>Lý Ngự</v>
          </cell>
        </row>
        <row r="1071">
          <cell r="A1071">
            <v>1088</v>
          </cell>
          <cell r="B1071" t="str">
            <v>Tào Chính Anh</v>
          </cell>
        </row>
        <row r="1072">
          <cell r="A1072">
            <v>1089</v>
          </cell>
          <cell r="B1072" t="str">
            <v>Bạch Tứ Nhi</v>
          </cell>
        </row>
        <row r="1073">
          <cell r="A1073">
            <v>1090</v>
          </cell>
          <cell r="B1073" t="str">
            <v>A Nhị</v>
          </cell>
        </row>
        <row r="1074">
          <cell r="A1074">
            <v>1091</v>
          </cell>
          <cell r="B1074" t="str">
            <v>Sở Tiểu Muội</v>
          </cell>
        </row>
        <row r="1075">
          <cell r="A1075">
            <v>1092</v>
          </cell>
          <cell r="B1075" t="str">
            <v>Phương Tử Hà</v>
          </cell>
        </row>
        <row r="1076">
          <cell r="A1076">
            <v>1093</v>
          </cell>
          <cell r="B1076" t="str">
            <v>Đào Hàn Đình</v>
          </cell>
        </row>
        <row r="1077">
          <cell r="A1077">
            <v>1094</v>
          </cell>
          <cell r="B1077" t="str">
            <v>Lương Sư Đạo</v>
          </cell>
        </row>
        <row r="1078">
          <cell r="A1078">
            <v>1095</v>
          </cell>
          <cell r="B1078" t="str">
            <v>Đỗ Phượng Nhi</v>
          </cell>
        </row>
        <row r="1079">
          <cell r="A1079">
            <v>1096</v>
          </cell>
          <cell r="B1079" t="str">
            <v>Tôn Lão Đầu</v>
          </cell>
        </row>
        <row r="1080">
          <cell r="A1080">
            <v>1097</v>
          </cell>
          <cell r="B1080" t="str">
            <v>Trương Thanh</v>
          </cell>
        </row>
        <row r="1081">
          <cell r="A1081">
            <v>1098</v>
          </cell>
          <cell r="B1081" t="str">
            <v>Lệ Viên Thanh</v>
          </cell>
        </row>
        <row r="1082">
          <cell r="A1082">
            <v>1099</v>
          </cell>
          <cell r="B1082" t="str">
            <v>Trương Uyển Dĩnh</v>
          </cell>
        </row>
        <row r="1083">
          <cell r="A1083">
            <v>1100</v>
          </cell>
          <cell r="B1083" t="str">
            <v>Triệu Khẳng Nê</v>
          </cell>
        </row>
        <row r="1084">
          <cell r="A1084">
            <v>1101</v>
          </cell>
          <cell r="B1084" t="str">
            <v>Tống Tiếu Thanh</v>
          </cell>
        </row>
        <row r="1085">
          <cell r="A1085">
            <v>1102</v>
          </cell>
          <cell r="B1085" t="str">
            <v>Kỷ Khưu Niên</v>
          </cell>
        </row>
        <row r="1086">
          <cell r="A1086">
            <v>1103</v>
          </cell>
          <cell r="B1086" t="str">
            <v>Gia Đinh Làm Càn-Tống</v>
          </cell>
        </row>
        <row r="1087">
          <cell r="A1087">
            <v>1104</v>
          </cell>
          <cell r="B1087" t="str">
            <v>Công Tử Nhà Tống</v>
          </cell>
        </row>
        <row r="1088">
          <cell r="A1088">
            <v>1105</v>
          </cell>
          <cell r="B1088" t="str">
            <v>Hổ Thèm Thịt Người</v>
          </cell>
        </row>
        <row r="1089">
          <cell r="A1089">
            <v>1106</v>
          </cell>
          <cell r="B1089" t="str">
            <v>Sói Xám Lưỡi Đỏ</v>
          </cell>
        </row>
        <row r="1090">
          <cell r="A1090">
            <v>1107</v>
          </cell>
          <cell r="B1090" t="str">
            <v>Ba Cáp</v>
          </cell>
        </row>
        <row r="1091">
          <cell r="A1091">
            <v>1108</v>
          </cell>
          <cell r="B1091" t="str">
            <v>Hổ Sặc Sỡ</v>
          </cell>
        </row>
        <row r="1092">
          <cell r="A1092">
            <v>1109</v>
          </cell>
          <cell r="B1092" t="str">
            <v>Đầu Mục Hắc Y Nhân</v>
          </cell>
        </row>
        <row r="1093">
          <cell r="A1093">
            <v>1110</v>
          </cell>
          <cell r="B1093" t="str">
            <v>Hắc Y Nhân Thần Bí</v>
          </cell>
        </row>
        <row r="1094">
          <cell r="A1094">
            <v>1111</v>
          </cell>
          <cell r="B1094" t="str">
            <v>Hắc Y Nhân Vận Chuyển</v>
          </cell>
        </row>
        <row r="1095">
          <cell r="A1095">
            <v>1112</v>
          </cell>
          <cell r="B1095" t="str">
            <v>Tống Cát Tường</v>
          </cell>
        </row>
        <row r="1096">
          <cell r="A1096">
            <v>1113</v>
          </cell>
          <cell r="B1096" t="str">
            <v>Tống Xuân Lai</v>
          </cell>
        </row>
        <row r="1097">
          <cell r="A1097">
            <v>1114</v>
          </cell>
          <cell r="B1097" t="str">
            <v xml:space="preserve">Gấu Hoang </v>
          </cell>
        </row>
        <row r="1098">
          <cell r="A1098">
            <v>1115</v>
          </cell>
          <cell r="B1098" t="str">
            <v>Gia Đinh Giữ Chó</v>
          </cell>
        </row>
        <row r="1099">
          <cell r="A1099">
            <v>1116</v>
          </cell>
          <cell r="B1099" t="str">
            <v>Chó Dữ</v>
          </cell>
        </row>
        <row r="1100">
          <cell r="A1100">
            <v>1117</v>
          </cell>
          <cell r="B1100" t="str">
            <v>Tuệ Võ</v>
          </cell>
        </row>
        <row r="1101">
          <cell r="A1101">
            <v>1118</v>
          </cell>
          <cell r="B1101" t="str">
            <v>Đệ Tử Chính Đạo Đường</v>
          </cell>
        </row>
        <row r="1102">
          <cell r="A1102">
            <v>1119</v>
          </cell>
          <cell r="B1102" t="str">
            <v>Đệ Tử Chính Đạo Đường</v>
          </cell>
        </row>
        <row r="1103">
          <cell r="A1103">
            <v>1120</v>
          </cell>
          <cell r="B1103" t="str">
            <v>Đệ Tử Chính Tịnh Đường</v>
          </cell>
        </row>
        <row r="1104">
          <cell r="A1104">
            <v>1121</v>
          </cell>
          <cell r="B1104" t="str">
            <v>Triệu Thị</v>
          </cell>
        </row>
        <row r="1105">
          <cell r="A1105">
            <v>1122</v>
          </cell>
          <cell r="B1105" t="str">
            <v>Đệ Tử Chính Tịnh Đường</v>
          </cell>
        </row>
        <row r="1106">
          <cell r="A1106">
            <v>1123</v>
          </cell>
          <cell r="B1106" t="str">
            <v>Ngải Thị</v>
          </cell>
        </row>
        <row r="1107">
          <cell r="A1107">
            <v>1124</v>
          </cell>
          <cell r="B1107" t="str">
            <v>Ngải Ngưu Kim</v>
          </cell>
        </row>
        <row r="1108">
          <cell r="A1108">
            <v>1125</v>
          </cell>
          <cell r="B1108" t="str">
            <v>Mộ Tào Oanh</v>
          </cell>
        </row>
        <row r="1109">
          <cell r="A1109">
            <v>1126</v>
          </cell>
          <cell r="B1109" t="str">
            <v>Lý Phục</v>
          </cell>
        </row>
        <row r="1110">
          <cell r="A1110">
            <v>1127</v>
          </cell>
          <cell r="B1110" t="str">
            <v>Lợn Rừng Đồi Tử Vi</v>
          </cell>
        </row>
        <row r="1111">
          <cell r="A1111">
            <v>1128</v>
          </cell>
          <cell r="B1111" t="str">
            <v>Sát Thủ Thiên Nhất Giáo</v>
          </cell>
        </row>
        <row r="1112">
          <cell r="A1112">
            <v>1129</v>
          </cell>
          <cell r="B1112" t="str">
            <v>Đệ Tử Nghe Thiền Chứng Đạo Viện</v>
          </cell>
        </row>
        <row r="1113">
          <cell r="A1113">
            <v>1130</v>
          </cell>
          <cell r="B1113" t="str">
            <v>Thùng Công Đức</v>
          </cell>
        </row>
        <row r="1114">
          <cell r="A1114">
            <v>1131</v>
          </cell>
          <cell r="B1114" t="str">
            <v>Triệu Linh Nhi</v>
          </cell>
        </row>
        <row r="1115">
          <cell r="A1115">
            <v>1132</v>
          </cell>
          <cell r="B1115" t="str">
            <v>Nhuệ Hộ Thiên Toàn Đàn</v>
          </cell>
        </row>
        <row r="1116">
          <cell r="A1116">
            <v>1133</v>
          </cell>
          <cell r="B1116" t="str">
            <v>Ông Chủ Lâm</v>
          </cell>
        </row>
        <row r="1117">
          <cell r="A1117">
            <v>1134</v>
          </cell>
          <cell r="B1117" t="str">
            <v>Nhuệ Hộ Thiên Toàn Đàn</v>
          </cell>
        </row>
        <row r="1118">
          <cell r="A1118">
            <v>1135</v>
          </cell>
          <cell r="B1118" t="str">
            <v>Tề Tiêm Nữ</v>
          </cell>
        </row>
        <row r="1119">
          <cell r="A1119">
            <v>1136</v>
          </cell>
          <cell r="B1119" t="str">
            <v>Cua Nước Lợ</v>
          </cell>
        </row>
        <row r="1120">
          <cell r="A1120">
            <v>1137</v>
          </cell>
          <cell r="B1120" t="str">
            <v>Tanaka-Tam Đẳng</v>
          </cell>
        </row>
        <row r="1121">
          <cell r="A1121">
            <v>1138</v>
          </cell>
          <cell r="B1121" t="str">
            <v>Tanaka Kudo</v>
          </cell>
        </row>
        <row r="1122">
          <cell r="A1122">
            <v>1139</v>
          </cell>
          <cell r="B1122" t="str">
            <v>Tanaka-Sơ Đẳng</v>
          </cell>
        </row>
        <row r="1123">
          <cell r="A1123">
            <v>1140</v>
          </cell>
          <cell r="B1123" t="str">
            <v>Đệ Tử Chính Ẩn Đường</v>
          </cell>
        </row>
        <row r="1124">
          <cell r="A1124">
            <v>1141</v>
          </cell>
          <cell r="B1124" t="str">
            <v>Trộm Mộ Tham Lam</v>
          </cell>
        </row>
        <row r="1125">
          <cell r="A1125">
            <v>1142</v>
          </cell>
          <cell r="B1125" t="str">
            <v>Đệ Tử Chính Sát Đường</v>
          </cell>
        </row>
        <row r="1126">
          <cell r="A1126">
            <v>1143</v>
          </cell>
          <cell r="B1126" t="str">
            <v>Đệ Tử Chính Sát Đường</v>
          </cell>
        </row>
        <row r="1127">
          <cell r="A1127">
            <v>1144</v>
          </cell>
          <cell r="B1127" t="str">
            <v>Thái Khang Lai</v>
          </cell>
        </row>
        <row r="1128">
          <cell r="A1128">
            <v>1145</v>
          </cell>
          <cell r="B1128" t="str">
            <v>Lô Quảng Sinh</v>
          </cell>
        </row>
        <row r="1129">
          <cell r="A1129">
            <v>1146</v>
          </cell>
          <cell r="B1129" t="str">
            <v>Tăng Bố</v>
          </cell>
        </row>
        <row r="1130">
          <cell r="A1130">
            <v>1147</v>
          </cell>
          <cell r="B1130" t="str">
            <v xml:space="preserve">Lão Ngũ Đầu Đồng </v>
          </cell>
        </row>
        <row r="1131">
          <cell r="A1131">
            <v>1148</v>
          </cell>
          <cell r="B1131" t="str">
            <v>Thẩm Lục Y</v>
          </cell>
        </row>
        <row r="1132">
          <cell r="A1132">
            <v>1149</v>
          </cell>
          <cell r="B1132" t="str">
            <v>Vương An</v>
          </cell>
        </row>
        <row r="1133">
          <cell r="A1133">
            <v>1150</v>
          </cell>
          <cell r="B1133" t="str">
            <v>Hàn Chấn</v>
          </cell>
        </row>
        <row r="1134">
          <cell r="A1134">
            <v>1151</v>
          </cell>
          <cell r="B1134" t="str">
            <v>Dương Khảm</v>
          </cell>
        </row>
        <row r="1135">
          <cell r="A1135">
            <v>1152</v>
          </cell>
          <cell r="B1135" t="str">
            <v>Tần Đoái</v>
          </cell>
        </row>
        <row r="1136">
          <cell r="A1136">
            <v>1153</v>
          </cell>
          <cell r="B1136" t="str">
            <v>Vương Bác</v>
          </cell>
        </row>
        <row r="1137">
          <cell r="A1137">
            <v>1154</v>
          </cell>
          <cell r="B1137" t="str">
            <v>Cua Nhỏ Vô Tội</v>
          </cell>
        </row>
        <row r="1138">
          <cell r="A1138">
            <v>1155</v>
          </cell>
          <cell r="B1138" t="str">
            <v>Sói Thanh Mộc</v>
          </cell>
        </row>
        <row r="1139">
          <cell r="A1139">
            <v>1156</v>
          </cell>
          <cell r="B1139" t="str">
            <v>Cáo Xích Tinh</v>
          </cell>
        </row>
        <row r="1140">
          <cell r="A1140">
            <v>1157</v>
          </cell>
          <cell r="B1140" t="str">
            <v>Hổ Trắng Mắt Vàng</v>
          </cell>
        </row>
        <row r="1141">
          <cell r="A1141">
            <v>1158</v>
          </cell>
          <cell r="B1141" t="str">
            <v>Hổ Trắng Mắt Vàng-Nhỏ</v>
          </cell>
        </row>
        <row r="1142">
          <cell r="A1142">
            <v>1159</v>
          </cell>
          <cell r="B1142" t="str">
            <v xml:space="preserve">Hổ Con Đỏ </v>
          </cell>
        </row>
        <row r="1143">
          <cell r="A1143">
            <v>1160</v>
          </cell>
          <cell r="B1143" t="str">
            <v>Tù Nhân Ác Nhân Cốc</v>
          </cell>
        </row>
        <row r="1144">
          <cell r="A1144">
            <v>1161</v>
          </cell>
          <cell r="B1144" t="str">
            <v>A Võ</v>
          </cell>
        </row>
        <row r="1145">
          <cell r="A1145">
            <v>1162</v>
          </cell>
          <cell r="B1145" t="str">
            <v>Khỉ Đực</v>
          </cell>
        </row>
        <row r="1146">
          <cell r="A1146">
            <v>1163</v>
          </cell>
          <cell r="B1146" t="str">
            <v>Khỉ Cái</v>
          </cell>
        </row>
        <row r="1147">
          <cell r="A1147">
            <v>1164</v>
          </cell>
          <cell r="B1147" t="str">
            <v>Khỉ Con</v>
          </cell>
        </row>
        <row r="1148">
          <cell r="A1148">
            <v>1165</v>
          </cell>
          <cell r="B1148" t="str">
            <v>Khỉ Con Bưng Khay</v>
          </cell>
        </row>
        <row r="1149">
          <cell r="A1149">
            <v>1166</v>
          </cell>
          <cell r="B1149" t="str">
            <v>Tù Nhân Ác Nhân Cốc</v>
          </cell>
        </row>
        <row r="1150">
          <cell r="A1150">
            <v>1167</v>
          </cell>
          <cell r="B1150" t="str">
            <v>Tù Nhân Ác Nhân Cốc</v>
          </cell>
        </row>
        <row r="1151">
          <cell r="A1151">
            <v>1168</v>
          </cell>
          <cell r="B1151" t="str">
            <v>Đổng Vĩnh</v>
          </cell>
        </row>
        <row r="1152">
          <cell r="A1152">
            <v>1169</v>
          </cell>
          <cell r="B1152" t="str">
            <v>Thần Cơ Nỏ Cơ</v>
          </cell>
        </row>
        <row r="1153">
          <cell r="A1153">
            <v>1170</v>
          </cell>
          <cell r="B1153" t="str">
            <v>Nhuệ Hộ Chính Nhân Đường</v>
          </cell>
        </row>
        <row r="1154">
          <cell r="A1154">
            <v>1171</v>
          </cell>
          <cell r="B1154" t="str">
            <v xml:space="preserve">Hộ Vệ Băng Huyết </v>
          </cell>
        </row>
        <row r="1155">
          <cell r="A1155">
            <v>1172</v>
          </cell>
          <cell r="B1155" t="str">
            <v>Phan Quân Liên</v>
          </cell>
        </row>
        <row r="1156">
          <cell r="A1156">
            <v>1173</v>
          </cell>
          <cell r="B1156" t="str">
            <v>Nguyễn Thị</v>
          </cell>
        </row>
        <row r="1157">
          <cell r="A1157">
            <v>1174</v>
          </cell>
          <cell r="B1157" t="str">
            <v>Tinh Nhuệ Ác Nhân Cốc</v>
          </cell>
        </row>
        <row r="1158">
          <cell r="A1158">
            <v>1175</v>
          </cell>
          <cell r="B1158" t="str">
            <v>Thu Diệp Thanh</v>
          </cell>
        </row>
        <row r="1159">
          <cell r="A1159">
            <v>1176</v>
          </cell>
          <cell r="B1159" t="str">
            <v>Tử Tinh</v>
          </cell>
        </row>
        <row r="1160">
          <cell r="A1160">
            <v>1177</v>
          </cell>
          <cell r="B1160" t="str">
            <v>Nguyễn Đại Dân</v>
          </cell>
        </row>
        <row r="1161">
          <cell r="A1161">
            <v>1178</v>
          </cell>
          <cell r="B1161" t="str">
            <v>Vương Đại</v>
          </cell>
        </row>
        <row r="1162">
          <cell r="A1162">
            <v>1179</v>
          </cell>
          <cell r="B1162" t="str">
            <v>Lưu Đại Chí</v>
          </cell>
        </row>
        <row r="1163">
          <cell r="A1163">
            <v>1180</v>
          </cell>
          <cell r="B1163" t="str">
            <v>Lưu Nhị Chí</v>
          </cell>
        </row>
        <row r="1164">
          <cell r="A1164">
            <v>1181</v>
          </cell>
          <cell r="B1164" t="str">
            <v>Đổng Báo</v>
          </cell>
        </row>
        <row r="1165">
          <cell r="A1165">
            <v>1182</v>
          </cell>
          <cell r="B1165" t="str">
            <v>Tiểu Nguyệt</v>
          </cell>
        </row>
        <row r="1166">
          <cell r="A1166">
            <v>1183</v>
          </cell>
          <cell r="B1166" t="str">
            <v>Hỏa</v>
          </cell>
        </row>
        <row r="1167">
          <cell r="A1167">
            <v>1184</v>
          </cell>
          <cell r="B1167" t="str">
            <v>Tướng Sư Ác Nhân Cốc</v>
          </cell>
        </row>
        <row r="1168">
          <cell r="A1168">
            <v>1185</v>
          </cell>
          <cell r="B1168" t="str">
            <v>Tiểu Ngọc Thố</v>
          </cell>
        </row>
        <row r="1169">
          <cell r="A1169">
            <v>1186</v>
          </cell>
          <cell r="B1169" t="str">
            <v>Cầy Hương Trộm Lương</v>
          </cell>
        </row>
        <row r="1170">
          <cell r="A1170">
            <v>1187</v>
          </cell>
          <cell r="B1170" t="str">
            <v>Chu Vân Dực</v>
          </cell>
        </row>
        <row r="1171">
          <cell r="A1171">
            <v>1188</v>
          </cell>
          <cell r="B1171" t="str">
            <v>Di Thể Thôn Dân</v>
          </cell>
        </row>
        <row r="1172">
          <cell r="A1172">
            <v>1189</v>
          </cell>
          <cell r="B1172" t="str">
            <v>Người Rơm Giản Dị</v>
          </cell>
        </row>
        <row r="1173">
          <cell r="A1173">
            <v>1190</v>
          </cell>
          <cell r="B1173" t="str">
            <v>Lâm Khả</v>
          </cell>
        </row>
        <row r="1174">
          <cell r="A1174">
            <v>1191</v>
          </cell>
          <cell r="B1174" t="str">
            <v>Lý Tùng Khê</v>
          </cell>
        </row>
        <row r="1175">
          <cell r="A1175">
            <v>1192</v>
          </cell>
          <cell r="B1175" t="str">
            <v>Cún Con</v>
          </cell>
        </row>
        <row r="1176">
          <cell r="A1176">
            <v>1193</v>
          </cell>
          <cell r="B1176" t="str">
            <v>Nhân Sĩ Giang Hồ Bị Bắt</v>
          </cell>
        </row>
        <row r="1177">
          <cell r="A1177">
            <v>1194</v>
          </cell>
          <cell r="B1177" t="str">
            <v xml:space="preserve">Khách Viếng Bồng Lai </v>
          </cell>
        </row>
        <row r="1178">
          <cell r="A1178">
            <v>1195</v>
          </cell>
          <cell r="B1178" t="str">
            <v>Đèn Bảo Liên</v>
          </cell>
        </row>
        <row r="1179">
          <cell r="A1179">
            <v>1196</v>
          </cell>
          <cell r="B1179" t="str">
            <v>Hổ Khổng Lồ</v>
          </cell>
        </row>
        <row r="1180">
          <cell r="A1180">
            <v>1197</v>
          </cell>
          <cell r="B1180" t="str">
            <v>Trâu Nghĩa Bằng</v>
          </cell>
        </row>
        <row r="1181">
          <cell r="A1181">
            <v>1198</v>
          </cell>
          <cell r="B1181" t="str">
            <v>Kim Lão Đầu</v>
          </cell>
        </row>
        <row r="1182">
          <cell r="A1182">
            <v>1199</v>
          </cell>
          <cell r="B1182" t="str">
            <v>Công Dã Phương</v>
          </cell>
        </row>
        <row r="1183">
          <cell r="A1183">
            <v>1200</v>
          </cell>
          <cell r="B1183" t="str">
            <v>Phương Bá Thành</v>
          </cell>
        </row>
        <row r="1184">
          <cell r="A1184">
            <v>1201</v>
          </cell>
          <cell r="B1184" t="str">
            <v>Dương Bảo Ca</v>
          </cell>
        </row>
        <row r="1185">
          <cell r="A1185">
            <v>1202</v>
          </cell>
          <cell r="B1185" t="str">
            <v>Hổ Mẹ Đồi Tử Vi</v>
          </cell>
        </row>
        <row r="1186">
          <cell r="A1186">
            <v>1203</v>
          </cell>
          <cell r="B1186" t="str">
            <v>Vẹt Lông Trắng</v>
          </cell>
        </row>
        <row r="1187">
          <cell r="A1187">
            <v>1204</v>
          </cell>
          <cell r="B1187" t="str">
            <v>Tống Kỳ Hoàng</v>
          </cell>
        </row>
        <row r="1188">
          <cell r="A1188">
            <v>1205</v>
          </cell>
          <cell r="B1188" t="str">
            <v>Lưu Dịch</v>
          </cell>
        </row>
        <row r="1189">
          <cell r="A1189">
            <v>1206</v>
          </cell>
          <cell r="B1189" t="str">
            <v>Trừng Tịnh</v>
          </cell>
        </row>
        <row r="1190">
          <cell r="A1190">
            <v>1207</v>
          </cell>
          <cell r="B1190" t="str">
            <v>Siêu Nhân Trong Suốt</v>
          </cell>
        </row>
        <row r="1191">
          <cell r="A1191">
            <v>1208</v>
          </cell>
          <cell r="B1191" t="str">
            <v>Chân Mãnh</v>
          </cell>
        </row>
        <row r="1192">
          <cell r="A1192">
            <v>1209</v>
          </cell>
          <cell r="B1192" t="str">
            <v>Ngụy Thanh Trì</v>
          </cell>
        </row>
        <row r="1193">
          <cell r="A1193">
            <v>1210</v>
          </cell>
          <cell r="B1193" t="str">
            <v>Liễu Đơn</v>
          </cell>
        </row>
        <row r="1194">
          <cell r="A1194">
            <v>1211</v>
          </cell>
          <cell r="B1194" t="str">
            <v>Đinh Thần Phi</v>
          </cell>
        </row>
        <row r="1195">
          <cell r="A1195">
            <v>1212</v>
          </cell>
          <cell r="B1195" t="str">
            <v>Bạch Lao Hạo</v>
          </cell>
        </row>
        <row r="1196">
          <cell r="A1196">
            <v>1213</v>
          </cell>
          <cell r="B1196" t="str">
            <v>Đơn Hàn Phong</v>
          </cell>
        </row>
        <row r="1197">
          <cell r="A1197">
            <v>1214</v>
          </cell>
          <cell r="B1197" t="str">
            <v xml:space="preserve">Sứ Giả Bồng Lai </v>
          </cell>
        </row>
        <row r="1198">
          <cell r="A1198">
            <v>1215</v>
          </cell>
          <cell r="B1198" t="str">
            <v>Tướng Luyện Binh Ác Nhân Cốc</v>
          </cell>
        </row>
        <row r="1199">
          <cell r="A1199">
            <v>1216</v>
          </cell>
          <cell r="B1199" t="str">
            <v>Mạc Nhất Thần</v>
          </cell>
        </row>
        <row r="1200">
          <cell r="A1200">
            <v>1217</v>
          </cell>
          <cell r="B1200" t="str">
            <v>Thôi Mệnh Phán Quan</v>
          </cell>
        </row>
        <row r="1201">
          <cell r="A1201">
            <v>1218</v>
          </cell>
          <cell r="B1201" t="str">
            <v>Sói Hoang Đồi Tử Vi</v>
          </cell>
        </row>
        <row r="1202">
          <cell r="A1202">
            <v>1219</v>
          </cell>
          <cell r="B1202" t="str">
            <v>Lợn Lùn</v>
          </cell>
        </row>
        <row r="1203">
          <cell r="A1203">
            <v>1220</v>
          </cell>
          <cell r="B1203" t="str">
            <v>Lưu Tú</v>
          </cell>
        </row>
        <row r="1204">
          <cell r="A1204">
            <v>1221</v>
          </cell>
          <cell r="B1204" t="str">
            <v>Gà Con</v>
          </cell>
        </row>
        <row r="1205">
          <cell r="A1205">
            <v>1222</v>
          </cell>
          <cell r="B1205" t="str">
            <v>Tịch Mạnh Khanh</v>
          </cell>
        </row>
        <row r="1206">
          <cell r="A1206">
            <v>1223</v>
          </cell>
          <cell r="B1206" t="str">
            <v>Trần Phàm</v>
          </cell>
        </row>
        <row r="1207">
          <cell r="A1207">
            <v>1224</v>
          </cell>
          <cell r="B1207" t="str">
            <v>Rắn</v>
          </cell>
        </row>
        <row r="1208">
          <cell r="A1208">
            <v>1225</v>
          </cell>
          <cell r="B1208" t="str">
            <v>Trùm Thủy Tặc</v>
          </cell>
        </row>
        <row r="1209">
          <cell r="A1209">
            <v>1226</v>
          </cell>
          <cell r="B1209" t="str">
            <v>Cư Dân Tái Lai Trấn</v>
          </cell>
        </row>
        <row r="1210">
          <cell r="A1210">
            <v>1227</v>
          </cell>
          <cell r="B1210" t="str">
            <v>Thủ Trại Thủy Khấu</v>
          </cell>
        </row>
        <row r="1211">
          <cell r="A1211">
            <v>1228</v>
          </cell>
          <cell r="B1211" t="str">
            <v>Thủy Khấu Tuần Tra</v>
          </cell>
        </row>
        <row r="1212">
          <cell r="A1212">
            <v>1229</v>
          </cell>
          <cell r="B1212" t="str">
            <v>Bò Cạp</v>
          </cell>
        </row>
        <row r="1213">
          <cell r="A1213">
            <v>1230</v>
          </cell>
          <cell r="B1213" t="str">
            <v xml:space="preserve">Đệ Tử Chính Ý </v>
          </cell>
        </row>
        <row r="1214">
          <cell r="A1214">
            <v>1231</v>
          </cell>
          <cell r="B1214" t="str">
            <v xml:space="preserve">Đệ Tử Quy Đức </v>
          </cell>
        </row>
        <row r="1215">
          <cell r="A1215">
            <v>1232</v>
          </cell>
          <cell r="B1215" t="str">
            <v>Thợ Sửa Chữa</v>
          </cell>
        </row>
        <row r="1216">
          <cell r="A1216">
            <v>1233</v>
          </cell>
          <cell r="B1216" t="str">
            <v>Phu Khuân Vác</v>
          </cell>
        </row>
        <row r="1217">
          <cell r="A1217">
            <v>1234</v>
          </cell>
          <cell r="B1217" t="str">
            <v>Nữ Thủy Tặc</v>
          </cell>
        </row>
        <row r="1218">
          <cell r="A1218">
            <v>1235</v>
          </cell>
          <cell r="B1218" t="str">
            <v>Sơn Tặc Long Kiếm Lĩnh Hùng Mạnh</v>
          </cell>
        </row>
        <row r="1219">
          <cell r="A1219">
            <v>1236</v>
          </cell>
          <cell r="B1219" t="str">
            <v>Người Hành Thiện A Li Man</v>
          </cell>
        </row>
        <row r="1220">
          <cell r="A1220">
            <v>1237</v>
          </cell>
          <cell r="B1220" t="str">
            <v>Luyện Võ Tăng</v>
          </cell>
        </row>
        <row r="1221">
          <cell r="A1221">
            <v>1238</v>
          </cell>
          <cell r="B1221" t="str">
            <v>Nhện</v>
          </cell>
        </row>
        <row r="1222">
          <cell r="A1222">
            <v>1239</v>
          </cell>
          <cell r="B1222" t="str">
            <v>Cóc</v>
          </cell>
        </row>
        <row r="1223">
          <cell r="A1223">
            <v>1240</v>
          </cell>
          <cell r="B1223" t="str">
            <v>Rết</v>
          </cell>
        </row>
        <row r="1224">
          <cell r="A1224">
            <v>1241</v>
          </cell>
          <cell r="B1224" t="str">
            <v>Gà Mái</v>
          </cell>
        </row>
        <row r="1225">
          <cell r="A1225">
            <v>1242</v>
          </cell>
          <cell r="B1225" t="str">
            <v>Gà Con</v>
          </cell>
        </row>
        <row r="1226">
          <cell r="A1226">
            <v>1243</v>
          </cell>
          <cell r="B1226" t="str">
            <v>Địa Thượng Long</v>
          </cell>
        </row>
        <row r="1227">
          <cell r="A1227">
            <v>1244</v>
          </cell>
          <cell r="B1227" t="str">
            <v>Nguyên Tường Nhân</v>
          </cell>
        </row>
        <row r="1228">
          <cell r="A1228">
            <v>1245</v>
          </cell>
          <cell r="B1228" t="str">
            <v>Biểu Hiện Vân Tây</v>
          </cell>
        </row>
        <row r="1229">
          <cell r="A1229">
            <v>1246</v>
          </cell>
          <cell r="B1229" t="str">
            <v>Hà Công</v>
          </cell>
        </row>
        <row r="1230">
          <cell r="A1230">
            <v>1247</v>
          </cell>
          <cell r="B1230" t="str">
            <v>Mai Thành Tài</v>
          </cell>
        </row>
        <row r="1231">
          <cell r="A1231">
            <v>1248</v>
          </cell>
          <cell r="B1231" t="str">
            <v>Búp Bê Vải</v>
          </cell>
        </row>
        <row r="1232">
          <cell r="A1232">
            <v>1249</v>
          </cell>
          <cell r="B1232" t="str">
            <v>Thủ Vệ Tái Lai Trấn</v>
          </cell>
        </row>
        <row r="1233">
          <cell r="A1233">
            <v>1250</v>
          </cell>
          <cell r="B1233" t="str">
            <v>Tiếu Du Thái</v>
          </cell>
        </row>
        <row r="1234">
          <cell r="A1234">
            <v>1251</v>
          </cell>
          <cell r="B1234" t="str">
            <v>Tư Mã Thiết</v>
          </cell>
        </row>
        <row r="1235">
          <cell r="A1235">
            <v>1252</v>
          </cell>
          <cell r="B1235" t="str">
            <v>Đồng Thiết Hâm</v>
          </cell>
        </row>
        <row r="1236">
          <cell r="A1236">
            <v>1253</v>
          </cell>
          <cell r="B1236" t="str">
            <v>Thành Quang Phủ</v>
          </cell>
        </row>
        <row r="1237">
          <cell r="A1237">
            <v>1254</v>
          </cell>
          <cell r="B1237" t="str">
            <v>Tiểu Hoa Đà</v>
          </cell>
        </row>
        <row r="1238">
          <cell r="A1238">
            <v>1255</v>
          </cell>
          <cell r="B1238" t="str">
            <v>Châu Kỳ</v>
          </cell>
        </row>
        <row r="1239">
          <cell r="A1239">
            <v>1256</v>
          </cell>
          <cell r="B1239" t="str">
            <v>Ngọc Cửu Nương</v>
          </cell>
        </row>
        <row r="1240">
          <cell r="A1240">
            <v>1257</v>
          </cell>
          <cell r="B1240" t="str">
            <v>Khương La</v>
          </cell>
        </row>
        <row r="1241">
          <cell r="A1241">
            <v>1258</v>
          </cell>
          <cell r="B1241" t="str">
            <v>Gia Nô Lung Nha</v>
          </cell>
        </row>
        <row r="1242">
          <cell r="A1242">
            <v>1259</v>
          </cell>
          <cell r="B1242" t="str">
            <v>Bồng Lai Tử Nữ</v>
          </cell>
        </row>
        <row r="1243">
          <cell r="A1243">
            <v>1260</v>
          </cell>
          <cell r="B1243" t="str">
            <v>Thủ Vệ Lăng Vân Thê</v>
          </cell>
        </row>
        <row r="1244">
          <cell r="A1244">
            <v>1261</v>
          </cell>
          <cell r="B1244" t="str">
            <v>Thiếu Lâm Hộ Tự Tăng</v>
          </cell>
        </row>
        <row r="1245">
          <cell r="A1245">
            <v>1262</v>
          </cell>
          <cell r="B1245" t="str">
            <v>Thiếu Lâm Tuần Tự Tăng</v>
          </cell>
        </row>
        <row r="1246">
          <cell r="A1246">
            <v>1263</v>
          </cell>
          <cell r="B1246" t="str">
            <v>Vũ Thông Sơn</v>
          </cell>
        </row>
        <row r="1247">
          <cell r="A1247">
            <v>1264</v>
          </cell>
          <cell r="B1247" t="str">
            <v>Khưu Thu</v>
          </cell>
        </row>
        <row r="1248">
          <cell r="A1248">
            <v>1265</v>
          </cell>
          <cell r="B1248" t="str">
            <v>Tư Mã Nhạn</v>
          </cell>
        </row>
        <row r="1249">
          <cell r="A1249">
            <v>1266</v>
          </cell>
          <cell r="B1249" t="str">
            <v>Mạnh Hàn</v>
          </cell>
        </row>
        <row r="1250">
          <cell r="A1250">
            <v>1267</v>
          </cell>
          <cell r="B1250" t="str">
            <v>Thượng Quan Dần</v>
          </cell>
        </row>
        <row r="1251">
          <cell r="A1251">
            <v>1268</v>
          </cell>
          <cell r="B1251" t="str">
            <v>Từ Hoài</v>
          </cell>
        </row>
        <row r="1252">
          <cell r="A1252">
            <v>1269</v>
          </cell>
          <cell r="B1252" t="str">
            <v>A Cửu</v>
          </cell>
        </row>
        <row r="1253">
          <cell r="A1253">
            <v>1270</v>
          </cell>
          <cell r="B1253" t="str">
            <v>Sử Khiêm</v>
          </cell>
        </row>
        <row r="1254">
          <cell r="A1254">
            <v>1271</v>
          </cell>
          <cell r="B1254" t="str">
            <v>Vu Liên</v>
          </cell>
        </row>
        <row r="1255">
          <cell r="A1255">
            <v>1272</v>
          </cell>
          <cell r="B1255" t="str">
            <v>Thủy Thủ</v>
          </cell>
        </row>
        <row r="1256">
          <cell r="A1256">
            <v>1273</v>
          </cell>
          <cell r="B1256" t="str">
            <v>Lý Nguyên Lương</v>
          </cell>
        </row>
        <row r="1257">
          <cell r="A1257">
            <v>1274</v>
          </cell>
          <cell r="B1257" t="str">
            <v>Tần Ấp</v>
          </cell>
        </row>
        <row r="1258">
          <cell r="A1258">
            <v>1275</v>
          </cell>
          <cell r="B1258" t="str">
            <v>Lương Nguyệt</v>
          </cell>
        </row>
        <row r="1259">
          <cell r="A1259">
            <v>1276</v>
          </cell>
          <cell r="B1259" t="str">
            <v>Hồng Điền Tư</v>
          </cell>
        </row>
        <row r="1260">
          <cell r="A1260">
            <v>1277</v>
          </cell>
          <cell r="B1260" t="str">
            <v>Linh Nô</v>
          </cell>
        </row>
        <row r="1261">
          <cell r="A1261">
            <v>1278</v>
          </cell>
          <cell r="B1261" t="str">
            <v xml:space="preserve">Công Chúa Hương Hương </v>
          </cell>
        </row>
        <row r="1262">
          <cell r="A1262">
            <v>1279</v>
          </cell>
          <cell r="B1262" t="str">
            <v>Thị Vệ Béo</v>
          </cell>
        </row>
        <row r="1263">
          <cell r="A1263">
            <v>1280</v>
          </cell>
          <cell r="B1263" t="str">
            <v>Nấu Bếp</v>
          </cell>
        </row>
        <row r="1264">
          <cell r="A1264">
            <v>1281</v>
          </cell>
          <cell r="B1264" t="str">
            <v>Thị Vệ Gầy</v>
          </cell>
        </row>
        <row r="1265">
          <cell r="A1265">
            <v>1282</v>
          </cell>
          <cell r="B1265" t="str">
            <v xml:space="preserve">Hòa Thượng Pháp Như </v>
          </cell>
        </row>
        <row r="1266">
          <cell r="A1266">
            <v>1283</v>
          </cell>
          <cell r="B1266" t="str">
            <v>Hải Tặc</v>
          </cell>
        </row>
        <row r="1267">
          <cell r="A1267">
            <v>1284</v>
          </cell>
          <cell r="B1267" t="str">
            <v>Đạo Tặc Điên</v>
          </cell>
        </row>
        <row r="1268">
          <cell r="A1268">
            <v>1285</v>
          </cell>
          <cell r="B1268" t="str">
            <v>Giặc Oa Thượng Cư Tân</v>
          </cell>
        </row>
        <row r="1269">
          <cell r="A1269">
            <v>1286</v>
          </cell>
          <cell r="B1269" t="str">
            <v>Giặc Oa Lưu Manh Tân</v>
          </cell>
        </row>
        <row r="1270">
          <cell r="A1270">
            <v>1287</v>
          </cell>
          <cell r="B1270" t="str">
            <v>Quỷ Thôn Thượng Thụ</v>
          </cell>
        </row>
        <row r="1271">
          <cell r="A1271">
            <v>1288</v>
          </cell>
          <cell r="B1271" t="str">
            <v>Ám Bộ Thượng Nhẫn</v>
          </cell>
        </row>
        <row r="1272">
          <cell r="A1272">
            <v>1289</v>
          </cell>
          <cell r="B1272" t="str">
            <v>Chó Hoang</v>
          </cell>
        </row>
        <row r="1273">
          <cell r="A1273">
            <v>1290</v>
          </cell>
          <cell r="B1273" t="str">
            <v>Rắn Vàng</v>
          </cell>
        </row>
        <row r="1274">
          <cell r="A1274">
            <v>1291</v>
          </cell>
          <cell r="B1274" t="str">
            <v>Ốc Mượn Hồn</v>
          </cell>
        </row>
        <row r="1275">
          <cell r="A1275">
            <v>1292</v>
          </cell>
          <cell r="B1275" t="str">
            <v>Rùa Biển</v>
          </cell>
        </row>
        <row r="1276">
          <cell r="A1276">
            <v>1293</v>
          </cell>
          <cell r="B1276" t="str">
            <v>Rết</v>
          </cell>
        </row>
        <row r="1277">
          <cell r="A1277">
            <v>1294</v>
          </cell>
          <cell r="B1277" t="str">
            <v>Rắn 8 đầu</v>
          </cell>
        </row>
        <row r="1278">
          <cell r="A1278">
            <v>1295</v>
          </cell>
          <cell r="B1278" t="str">
            <v>Lý Phục</v>
          </cell>
        </row>
        <row r="1279">
          <cell r="A1279">
            <v>1296</v>
          </cell>
          <cell r="B1279" t="str">
            <v>Nhị Đương Gia</v>
          </cell>
        </row>
        <row r="1280">
          <cell r="A1280">
            <v>1297</v>
          </cell>
          <cell r="B1280" t="str">
            <v>Quỷ Mã Lộc Dã</v>
          </cell>
        </row>
        <row r="1281">
          <cell r="A1281">
            <v>1298</v>
          </cell>
          <cell r="B1281" t="str">
            <v>Liễu Tuyết Y</v>
          </cell>
        </row>
        <row r="1282">
          <cell r="A1282">
            <v>1299</v>
          </cell>
          <cell r="B1282" t="str">
            <v>Bé Gái</v>
          </cell>
        </row>
        <row r="1283">
          <cell r="A1283">
            <v>1300</v>
          </cell>
          <cell r="B1283" t="str">
            <v>Liễu Phi</v>
          </cell>
        </row>
        <row r="1284">
          <cell r="A1284">
            <v>1301</v>
          </cell>
          <cell r="B1284" t="str">
            <v>Bé Trai</v>
          </cell>
        </row>
        <row r="1285">
          <cell r="A1285">
            <v>1302</v>
          </cell>
          <cell r="B1285" t="str">
            <v>Thi Thể Của Lư Du Giai</v>
          </cell>
        </row>
        <row r="1286">
          <cell r="A1286">
            <v>1303</v>
          </cell>
          <cell r="B1286" t="str">
            <v>Từ Chất</v>
          </cell>
        </row>
        <row r="1287">
          <cell r="A1287">
            <v>1304</v>
          </cell>
          <cell r="B1287" t="str">
            <v>A Li Man-Trung Thành</v>
          </cell>
        </row>
        <row r="1288">
          <cell r="A1288">
            <v>1305</v>
          </cell>
          <cell r="B1288" t="str">
            <v>Cống Xa Vạn Lĩnh Trại</v>
          </cell>
        </row>
        <row r="1289">
          <cell r="A1289">
            <v>1306</v>
          </cell>
          <cell r="B1289" t="str">
            <v>Tạ Vô Song</v>
          </cell>
        </row>
        <row r="1290">
          <cell r="A1290">
            <v>1307</v>
          </cell>
          <cell r="B1290" t="str">
            <v>Giang Hồ Trường Lạc Phường</v>
          </cell>
        </row>
        <row r="1291">
          <cell r="A1291">
            <v>1308</v>
          </cell>
          <cell r="B1291" t="str">
            <v>Quách Hải Tân</v>
          </cell>
        </row>
        <row r="1292">
          <cell r="A1292">
            <v>1309</v>
          </cell>
          <cell r="B1292" t="str">
            <v>Đệ Tử Địa Thử Môn</v>
          </cell>
        </row>
        <row r="1293">
          <cell r="A1293">
            <v>1310</v>
          </cell>
          <cell r="B1293" t="str">
            <v>Võ Sư Địa Thử Môn</v>
          </cell>
        </row>
        <row r="1294">
          <cell r="A1294">
            <v>1311</v>
          </cell>
          <cell r="B1294" t="str">
            <v>Thủ Lĩnh Địa Thử Môn</v>
          </cell>
        </row>
        <row r="1295">
          <cell r="A1295">
            <v>1312</v>
          </cell>
          <cell r="B1295" t="str">
            <v>Thích Khách Bang Dơi</v>
          </cell>
        </row>
        <row r="1296">
          <cell r="A1296">
            <v>1313</v>
          </cell>
          <cell r="B1296" t="str">
            <v>Đạo Tặc Bang Dơi</v>
          </cell>
        </row>
        <row r="1297">
          <cell r="A1297">
            <v>1314</v>
          </cell>
          <cell r="B1297" t="str">
            <v>Dơi Đen-Lạc Diệp Đông</v>
          </cell>
        </row>
        <row r="1298">
          <cell r="A1298">
            <v>1315</v>
          </cell>
          <cell r="B1298" t="str">
            <v>Độc Thi Yêu Văn Ca</v>
          </cell>
        </row>
        <row r="1299">
          <cell r="A1299">
            <v>1316</v>
          </cell>
          <cell r="B1299" t="str">
            <v>Đệ Tử Hội Tiền Đồng</v>
          </cell>
        </row>
        <row r="1300">
          <cell r="A1300">
            <v>1317</v>
          </cell>
          <cell r="B1300" t="str">
            <v>Tả Phá Thiên</v>
          </cell>
        </row>
        <row r="1301">
          <cell r="A1301">
            <v>1318</v>
          </cell>
          <cell r="B1301" t="str">
            <v>Kim Diệp Tử Hồ Hựu</v>
          </cell>
        </row>
        <row r="1302">
          <cell r="A1302">
            <v>1319</v>
          </cell>
          <cell r="B1302" t="str">
            <v>Đầu Lĩnh Kim Thang Trại</v>
          </cell>
        </row>
        <row r="1303">
          <cell r="A1303">
            <v>1320</v>
          </cell>
          <cell r="B1303" t="str">
            <v>Phong Hộ vệ Chính Lực Đường</v>
          </cell>
        </row>
        <row r="1304">
          <cell r="A1304">
            <v>1321</v>
          </cell>
          <cell r="B1304" t="str">
            <v>Dương Bất Ngôn</v>
          </cell>
        </row>
        <row r="1305">
          <cell r="A1305">
            <v>1322</v>
          </cell>
          <cell r="B1305" t="str">
            <v>Nhện Đen</v>
          </cell>
        </row>
        <row r="1306">
          <cell r="A1306">
            <v>1323</v>
          </cell>
          <cell r="B1306" t="str">
            <v>Quạ</v>
          </cell>
        </row>
        <row r="1307">
          <cell r="A1307">
            <v>1324</v>
          </cell>
          <cell r="B1307" t="str">
            <v>Đầu Lĩnh Thanh Phong Trại</v>
          </cell>
        </row>
        <row r="1308">
          <cell r="A1308">
            <v>1325</v>
          </cell>
          <cell r="B1308" t="str">
            <v>Lưu Khấu Nam Bình Sơn</v>
          </cell>
        </row>
        <row r="1309">
          <cell r="A1309">
            <v>1326</v>
          </cell>
          <cell r="B1309" t="str">
            <v>Đầu Mục Nam Bình Sơn</v>
          </cell>
        </row>
        <row r="1310">
          <cell r="A1310">
            <v>1327</v>
          </cell>
          <cell r="B1310" t="str">
            <v>Sứ Đồ A Li Man</v>
          </cell>
        </row>
        <row r="1311">
          <cell r="A1311">
            <v>1328</v>
          </cell>
          <cell r="B1311" t="str">
            <v>Rết Lớn</v>
          </cell>
        </row>
        <row r="1312">
          <cell r="A1312">
            <v>1329</v>
          </cell>
          <cell r="B1312" t="str">
            <v>Bò Cạp Vỏ Cứng</v>
          </cell>
        </row>
        <row r="1313">
          <cell r="A1313">
            <v>1330</v>
          </cell>
          <cell r="B1313" t="str">
            <v>Đầu Lĩnh Ngư Mộc Trại</v>
          </cell>
        </row>
        <row r="1314">
          <cell r="A1314">
            <v>1331</v>
          </cell>
          <cell r="B1314" t="str">
            <v>Bổ Phong Vệ Kiêu Quả Doanh</v>
          </cell>
        </row>
        <row r="1315">
          <cell r="A1315">
            <v>1332</v>
          </cell>
          <cell r="B1315" t="str">
            <v>Triệu Uy</v>
          </cell>
        </row>
        <row r="1316">
          <cell r="A1316">
            <v>1333</v>
          </cell>
          <cell r="B1316" t="str">
            <v>Thi Thể Kim Kha</v>
          </cell>
        </row>
        <row r="1317">
          <cell r="A1317">
            <v>1334</v>
          </cell>
          <cell r="B1317" t="str">
            <v>Nỏ Tiễn</v>
          </cell>
        </row>
        <row r="1318">
          <cell r="A1318">
            <v>1335</v>
          </cell>
          <cell r="B1318" t="str">
            <v>Thi Thể Tăng Lãnh</v>
          </cell>
        </row>
        <row r="1319">
          <cell r="A1319">
            <v>1336</v>
          </cell>
          <cell r="B1319" t="str">
            <v>Thi Thể Kha Nam Lăng</v>
          </cell>
        </row>
        <row r="1320">
          <cell r="A1320">
            <v>1337</v>
          </cell>
          <cell r="B1320" t="str">
            <v>Thần Sách Truy Binh</v>
          </cell>
        </row>
        <row r="1321">
          <cell r="A1321">
            <v>1338</v>
          </cell>
          <cell r="B1321" t="str">
            <v>Hiến Cống Đầu Lĩnh-Vạn Lĩnh Trại</v>
          </cell>
        </row>
        <row r="1322">
          <cell r="A1322">
            <v>1339</v>
          </cell>
          <cell r="B1322" t="str">
            <v>Sĩ Binh-Quân Cơ Doanh</v>
          </cell>
        </row>
        <row r="1323">
          <cell r="A1323">
            <v>1340</v>
          </cell>
          <cell r="B1323" t="str">
            <v>Hà Khổ</v>
          </cell>
        </row>
        <row r="1324">
          <cell r="A1324">
            <v>1341</v>
          </cell>
          <cell r="B1324" t="str">
            <v>Hoàng Hôn</v>
          </cell>
        </row>
        <row r="1325">
          <cell r="A1325">
            <v>1342</v>
          </cell>
          <cell r="B1325" t="str">
            <v>Chổi</v>
          </cell>
        </row>
        <row r="1326">
          <cell r="A1326">
            <v>1343</v>
          </cell>
          <cell r="B1326" t="str">
            <v>Chén Rượu</v>
          </cell>
        </row>
        <row r="1327">
          <cell r="A1327">
            <v>1344</v>
          </cell>
          <cell r="B1327" t="str">
            <v>Hoan Ca</v>
          </cell>
        </row>
        <row r="1328">
          <cell r="A1328">
            <v>1345</v>
          </cell>
          <cell r="B1328" t="str">
            <v>Phiến Quân Hiến Cống Vạn Lĩnh</v>
          </cell>
        </row>
        <row r="1329">
          <cell r="A1329">
            <v>1346</v>
          </cell>
          <cell r="B1329" t="str">
            <v>Nữ Binh Hiến Cống Vạn Lĩnh</v>
          </cell>
        </row>
        <row r="1330">
          <cell r="A1330">
            <v>1347</v>
          </cell>
          <cell r="B1330" t="str">
            <v>Trương Khai</v>
          </cell>
        </row>
        <row r="1331">
          <cell r="A1331">
            <v>1348</v>
          </cell>
          <cell r="B1331" t="str">
            <v>Huyền Tự Tam Cửu</v>
          </cell>
        </row>
        <row r="1332">
          <cell r="A1332">
            <v>1349</v>
          </cell>
          <cell r="B1332" t="str">
            <v>Huyền Tự Ngũ Tam</v>
          </cell>
        </row>
        <row r="1333">
          <cell r="A1333">
            <v>1350</v>
          </cell>
          <cell r="B1333" t="str">
            <v>Áp Cống Sơn Tặc Thanh Phong</v>
          </cell>
        </row>
        <row r="1334">
          <cell r="A1334">
            <v>1351</v>
          </cell>
          <cell r="B1334" t="str">
            <v>Giáo Đồ Hấp Hối</v>
          </cell>
        </row>
        <row r="1335">
          <cell r="A1335">
            <v>1352</v>
          </cell>
          <cell r="B1335" t="str">
            <v>Giáo Đồ Hấp Hối</v>
          </cell>
        </row>
        <row r="1336">
          <cell r="A1336">
            <v>1353</v>
          </cell>
          <cell r="B1336" t="str">
            <v>Giáo Đồ Hấp Hối</v>
          </cell>
        </row>
        <row r="1337">
          <cell r="A1337">
            <v>1354</v>
          </cell>
          <cell r="B1337" t="str">
            <v>Tín Đồ A Li Man</v>
          </cell>
        </row>
        <row r="1338">
          <cell r="A1338">
            <v>1355</v>
          </cell>
          <cell r="B1338" t="str">
            <v>Côn Lôn Nô</v>
          </cell>
        </row>
        <row r="1339">
          <cell r="A1339">
            <v>1356</v>
          </cell>
          <cell r="B1339" t="str">
            <v>Côn Lôn Nô</v>
          </cell>
        </row>
        <row r="1340">
          <cell r="A1340">
            <v>1357</v>
          </cell>
          <cell r="B1340" t="str">
            <v>Bạch Như Thủy</v>
          </cell>
        </row>
        <row r="1341">
          <cell r="A1341">
            <v>1358</v>
          </cell>
          <cell r="B1341" t="str">
            <v>Chu Thanh Đàm</v>
          </cell>
        </row>
        <row r="1342">
          <cell r="A1342">
            <v>1359</v>
          </cell>
          <cell r="B1342" t="str">
            <v>Nhạc Thông Bách</v>
          </cell>
        </row>
        <row r="1343">
          <cell r="A1343">
            <v>1360</v>
          </cell>
          <cell r="B1343" t="str">
            <v>Tuyên Sứ A Li Man</v>
          </cell>
        </row>
        <row r="1344">
          <cell r="A1344">
            <v>1361</v>
          </cell>
          <cell r="B1344" t="str">
            <v>Giám Nô A Li Man</v>
          </cell>
        </row>
        <row r="1345">
          <cell r="A1345">
            <v>1362</v>
          </cell>
          <cell r="B1345" t="str">
            <v>Nguyên Minh Nhã</v>
          </cell>
        </row>
        <row r="1346">
          <cell r="A1346">
            <v>1363</v>
          </cell>
          <cell r="B1346" t="str">
            <v>Bình Thủy Tinh</v>
          </cell>
        </row>
        <row r="1347">
          <cell r="A1347">
            <v>1364</v>
          </cell>
          <cell r="B1347" t="str">
            <v>Thi Thể Mục</v>
          </cell>
        </row>
        <row r="1348">
          <cell r="A1348">
            <v>1365</v>
          </cell>
          <cell r="B1348" t="str">
            <v>Nhà Thơ Đạt Đạt</v>
          </cell>
        </row>
        <row r="1349">
          <cell r="A1349">
            <v>1366</v>
          </cell>
          <cell r="B1349" t="str">
            <v>Áp Cống Sơn Tặc Thanh Phong</v>
          </cell>
        </row>
        <row r="1350">
          <cell r="A1350">
            <v>1367</v>
          </cell>
          <cell r="B1350" t="str">
            <v>Cơ Nguyệt</v>
          </cell>
        </row>
        <row r="1351">
          <cell r="A1351">
            <v>1368</v>
          </cell>
          <cell r="B1351" t="str">
            <v>Yến Bất Tôn</v>
          </cell>
        </row>
        <row r="1352">
          <cell r="A1352">
            <v>1369</v>
          </cell>
          <cell r="B1352" t="str">
            <v>Hướng Trảm Tiêu</v>
          </cell>
        </row>
        <row r="1353">
          <cell r="A1353">
            <v>1370</v>
          </cell>
          <cell r="B1353" t="str">
            <v>Quách Tiểu Tiểu</v>
          </cell>
        </row>
        <row r="1354">
          <cell r="A1354">
            <v>1371</v>
          </cell>
          <cell r="B1354" t="str">
            <v>Trần Hàn Lâm</v>
          </cell>
        </row>
        <row r="1355">
          <cell r="A1355">
            <v>1372</v>
          </cell>
          <cell r="B1355" t="str">
            <v>Dư Hạc Bị Thương</v>
          </cell>
        </row>
        <row r="1356">
          <cell r="A1356">
            <v>1373</v>
          </cell>
          <cell r="B1356" t="str">
            <v>Quách Lâm Bị Thương</v>
          </cell>
        </row>
        <row r="1357">
          <cell r="A1357">
            <v>1374</v>
          </cell>
          <cell r="B1357" t="str">
            <v>Hồ Đại Đầu Bị Thương</v>
          </cell>
        </row>
        <row r="1358">
          <cell r="A1358">
            <v>1375</v>
          </cell>
          <cell r="B1358" t="str">
            <v xml:space="preserve">Đệ Tử Bình Thường </v>
          </cell>
        </row>
        <row r="1359">
          <cell r="A1359">
            <v>1376</v>
          </cell>
          <cell r="B1359" t="str">
            <v>Lý Huyền</v>
          </cell>
        </row>
        <row r="1360">
          <cell r="A1360">
            <v>1377</v>
          </cell>
          <cell r="B1360" t="str">
            <v>Lý Chương Khoa</v>
          </cell>
        </row>
        <row r="1361">
          <cell r="A1361">
            <v>1378</v>
          </cell>
          <cell r="B1361" t="str">
            <v>Chu Ngạn Lâm</v>
          </cell>
        </row>
        <row r="1362">
          <cell r="A1362">
            <v>1379</v>
          </cell>
          <cell r="B1362" t="str">
            <v xml:space="preserve">Lưu Hạo </v>
          </cell>
        </row>
        <row r="1363">
          <cell r="A1363">
            <v>1380</v>
          </cell>
          <cell r="B1363" t="str">
            <v>Giản Vạn Phong</v>
          </cell>
        </row>
        <row r="1364">
          <cell r="A1364">
            <v>1381</v>
          </cell>
          <cell r="B1364" t="str">
            <v>Phạm Đạo Huy</v>
          </cell>
        </row>
        <row r="1365">
          <cell r="A1365">
            <v>1382</v>
          </cell>
          <cell r="B1365" t="str">
            <v>Kim Dũng</v>
          </cell>
        </row>
        <row r="1366">
          <cell r="A1366">
            <v>1383</v>
          </cell>
          <cell r="B1366" t="str">
            <v>Phong Hiểu Phỉ</v>
          </cell>
        </row>
        <row r="1367">
          <cell r="A1367">
            <v>1384</v>
          </cell>
          <cell r="B1367" t="str">
            <v>Báo Xám Khổng Lồ</v>
          </cell>
        </row>
        <row r="1368">
          <cell r="A1368">
            <v>1385</v>
          </cell>
          <cell r="B1368" t="str">
            <v>Chu Phương Phủ</v>
          </cell>
        </row>
        <row r="1369">
          <cell r="A1369">
            <v>1386</v>
          </cell>
          <cell r="B1369" t="str">
            <v>Phục Linh Bích Ngọc</v>
          </cell>
        </row>
        <row r="1370">
          <cell r="A1370">
            <v>1387</v>
          </cell>
          <cell r="B1370" t="str">
            <v>Rùa Con Thái Hoa</v>
          </cell>
        </row>
        <row r="1371">
          <cell r="A1371">
            <v>1388</v>
          </cell>
          <cell r="B1371" t="str">
            <v>Thần Long Bang Chúng</v>
          </cell>
        </row>
        <row r="1372">
          <cell r="A1372">
            <v>1389</v>
          </cell>
          <cell r="B1372" t="str">
            <v>Đổng Đại Bưu</v>
          </cell>
        </row>
        <row r="1373">
          <cell r="A1373">
            <v>1390</v>
          </cell>
          <cell r="B1373" t="str">
            <v>Vô Lại Linh Quy Đà</v>
          </cell>
        </row>
        <row r="1374">
          <cell r="A1374">
            <v>1391</v>
          </cell>
          <cell r="B1374" t="str">
            <v>Tay Sai Bàn Xà Đà</v>
          </cell>
        </row>
        <row r="1375">
          <cell r="A1375">
            <v>1392</v>
          </cell>
          <cell r="B1375" t="str">
            <v xml:space="preserve">Thích Khách Mật Lâm </v>
          </cell>
        </row>
        <row r="1376">
          <cell r="A1376">
            <v>1393</v>
          </cell>
          <cell r="B1376" t="str">
            <v>Thương Binh Thần Tự Doanh</v>
          </cell>
        </row>
        <row r="1377">
          <cell r="A1377">
            <v>1394</v>
          </cell>
          <cell r="B1377" t="str">
            <v>Hà Triều Âm</v>
          </cell>
        </row>
        <row r="1378">
          <cell r="A1378">
            <v>1395</v>
          </cell>
          <cell r="B1378" t="str">
            <v>Thu Diệp Thanh</v>
          </cell>
        </row>
        <row r="1379">
          <cell r="A1379">
            <v>1396</v>
          </cell>
          <cell r="B1379" t="str">
            <v>Lý Phục</v>
          </cell>
        </row>
        <row r="1380">
          <cell r="A1380">
            <v>1397</v>
          </cell>
          <cell r="B1380" t="str">
            <v>Người Thần Bí</v>
          </cell>
        </row>
        <row r="1381">
          <cell r="A1381">
            <v>1398</v>
          </cell>
          <cell r="B1381" t="str">
            <v>Nhện Sói Đen</v>
          </cell>
        </row>
        <row r="1382">
          <cell r="A1382">
            <v>1399</v>
          </cell>
          <cell r="B1382" t="str">
            <v>Ngư Huyền Cơ</v>
          </cell>
        </row>
        <row r="1383">
          <cell r="A1383">
            <v>1400</v>
          </cell>
          <cell r="B1383" t="str">
            <v>Thôn Dân Giang Tân Thôn</v>
          </cell>
        </row>
        <row r="1384">
          <cell r="A1384">
            <v>1401</v>
          </cell>
          <cell r="B1384" t="str">
            <v>Kẻ Phục Thù A Li Man</v>
          </cell>
        </row>
        <row r="1385">
          <cell r="A1385">
            <v>1402</v>
          </cell>
          <cell r="B1385" t="str">
            <v>Giặc Oa Phân Tán</v>
          </cell>
        </row>
        <row r="1386">
          <cell r="A1386">
            <v>1403</v>
          </cell>
          <cell r="B1386" t="str">
            <v>Na Y</v>
          </cell>
        </row>
        <row r="1387">
          <cell r="A1387">
            <v>1404</v>
          </cell>
          <cell r="B1387" t="str">
            <v>Y Mộ Đế Sa Lệ</v>
          </cell>
        </row>
        <row r="1388">
          <cell r="A1388">
            <v>1405</v>
          </cell>
          <cell r="B1388" t="str">
            <v>Y Võ</v>
          </cell>
        </row>
        <row r="1389">
          <cell r="A1389">
            <v>1406</v>
          </cell>
          <cell r="B1389" t="str">
            <v>Irie NaOKi</v>
          </cell>
        </row>
        <row r="1390">
          <cell r="A1390">
            <v>1407</v>
          </cell>
          <cell r="B1390" t="str">
            <v>La Nina</v>
          </cell>
        </row>
        <row r="1391">
          <cell r="A1391">
            <v>1408</v>
          </cell>
          <cell r="B1391" t="str">
            <v>A Li Man-Trung Thành</v>
          </cell>
        </row>
        <row r="1392">
          <cell r="A1392">
            <v>1409</v>
          </cell>
          <cell r="B1392" t="str">
            <v>A Li Man-Cuồng Nhiệt</v>
          </cell>
        </row>
        <row r="1393">
          <cell r="A1393">
            <v>1410</v>
          </cell>
          <cell r="B1393" t="str">
            <v>Dương Bảo Ca</v>
          </cell>
        </row>
        <row r="1394">
          <cell r="A1394">
            <v>1411</v>
          </cell>
          <cell r="B1394" t="str">
            <v>Yasmine</v>
          </cell>
        </row>
        <row r="1395">
          <cell r="A1395">
            <v>1412</v>
          </cell>
          <cell r="B1395" t="str">
            <v>Sato</v>
          </cell>
        </row>
        <row r="1396">
          <cell r="A1396">
            <v>1413</v>
          </cell>
          <cell r="B1396" t="str">
            <v>Tsuchigoe 36</v>
          </cell>
        </row>
        <row r="1397">
          <cell r="A1397">
            <v>1414</v>
          </cell>
          <cell r="B1397" t="str">
            <v>Đặc Sứ Nhật Luân Sơn Thành</v>
          </cell>
        </row>
        <row r="1398">
          <cell r="A1398">
            <v>1415</v>
          </cell>
          <cell r="B1398" t="str">
            <v>Chó Săn</v>
          </cell>
        </row>
        <row r="1399">
          <cell r="A1399">
            <v>1416</v>
          </cell>
          <cell r="B1399" t="str">
            <v>Thỏ</v>
          </cell>
        </row>
        <row r="1400">
          <cell r="A1400">
            <v>1417</v>
          </cell>
          <cell r="B1400" t="str">
            <v>Rùa Thái Hoa Thiết Giáp</v>
          </cell>
        </row>
        <row r="1401">
          <cell r="A1401">
            <v>1418</v>
          </cell>
          <cell r="B1401" t="str">
            <v>Sariya</v>
          </cell>
        </row>
        <row r="1402">
          <cell r="A1402">
            <v>1419</v>
          </cell>
          <cell r="B1402" t="str">
            <v>Võ Sư Hội Tiền Đồng</v>
          </cell>
        </row>
        <row r="1403">
          <cell r="A1403">
            <v>1420</v>
          </cell>
          <cell r="B1403" t="str">
            <v>Thám Tử Thượng Cư Tân</v>
          </cell>
        </row>
        <row r="1404">
          <cell r="A1404">
            <v>1421</v>
          </cell>
          <cell r="B1404" t="str">
            <v>Tinh Nhuệ Thượng Cư Tân</v>
          </cell>
        </row>
        <row r="1405">
          <cell r="A1405">
            <v>1422</v>
          </cell>
          <cell r="B1405" t="str">
            <v>Thám Tử Lưu Manh Tân</v>
          </cell>
        </row>
        <row r="1406">
          <cell r="A1406">
            <v>1423</v>
          </cell>
          <cell r="B1406" t="str">
            <v>Tinh Nhuệ Lưu Manh Tân</v>
          </cell>
        </row>
        <row r="1407">
          <cell r="A1407">
            <v>1424</v>
          </cell>
          <cell r="B1407" t="str">
            <v>Mộ Dung Truy Phong</v>
          </cell>
        </row>
        <row r="1408">
          <cell r="A1408">
            <v>1425</v>
          </cell>
          <cell r="B1408" t="str">
            <v>Dư Bán Tiên</v>
          </cell>
        </row>
        <row r="1409">
          <cell r="A1409">
            <v>1426</v>
          </cell>
          <cell r="B1409" t="str">
            <v>Dasila</v>
          </cell>
        </row>
        <row r="1410">
          <cell r="A1410">
            <v>1427</v>
          </cell>
          <cell r="B1410" t="str">
            <v>Thu Diệp Thanh</v>
          </cell>
        </row>
        <row r="1411">
          <cell r="A1411">
            <v>1428</v>
          </cell>
          <cell r="B1411" t="str">
            <v>Aysha</v>
          </cell>
        </row>
        <row r="1412">
          <cell r="A1412">
            <v>1429</v>
          </cell>
          <cell r="B1412" t="str">
            <v>Hải Đạt</v>
          </cell>
        </row>
        <row r="1413">
          <cell r="A1413">
            <v>1430</v>
          </cell>
          <cell r="B1413" t="str">
            <v>Bó Đuốc</v>
          </cell>
        </row>
        <row r="1414">
          <cell r="A1414">
            <v>1431</v>
          </cell>
          <cell r="B1414" t="str">
            <v>Mèo Ăn Vụng</v>
          </cell>
        </row>
        <row r="1415">
          <cell r="A1415">
            <v>1432</v>
          </cell>
          <cell r="B1415" t="str">
            <v>Phụ Chúng-Hạo Khí Minh</v>
          </cell>
        </row>
        <row r="1416">
          <cell r="A1416">
            <v>1433</v>
          </cell>
          <cell r="B1416" t="str">
            <v>Thủ Vệ Lưu Manh Tân</v>
          </cell>
        </row>
        <row r="1417">
          <cell r="A1417">
            <v>1434</v>
          </cell>
          <cell r="B1417" t="str">
            <v>Văn Hoa Sứ Thiên Toàn Đàn</v>
          </cell>
        </row>
        <row r="1418">
          <cell r="A1418">
            <v>1435</v>
          </cell>
          <cell r="B1418" t="str">
            <v>Lợn Mắt Quỷ</v>
          </cell>
        </row>
        <row r="1419">
          <cell r="A1419">
            <v>1436</v>
          </cell>
          <cell r="B1419" t="str">
            <v>Văn Hoa Sứ Thiên Cơ Đàn</v>
          </cell>
        </row>
        <row r="1420">
          <cell r="A1420">
            <v>1437</v>
          </cell>
          <cell r="B1420" t="str">
            <v>Nữ Dân Binh</v>
          </cell>
        </row>
        <row r="1421">
          <cell r="A1421">
            <v>1438</v>
          </cell>
          <cell r="B1421" t="str">
            <v>Gấu Nhiễm Bệnh</v>
          </cell>
        </row>
        <row r="1422">
          <cell r="A1422">
            <v>1439</v>
          </cell>
          <cell r="B1422" t="str">
            <v>Lưu Tứ</v>
          </cell>
        </row>
        <row r="1423">
          <cell r="A1423">
            <v>1440</v>
          </cell>
          <cell r="B1423" t="str">
            <v>Nữ Binh-Tiên Phong Doanh</v>
          </cell>
        </row>
        <row r="1424">
          <cell r="A1424">
            <v>1441</v>
          </cell>
          <cell r="B1424" t="str">
            <v>Đao Binh-Tiên Phong Doanh</v>
          </cell>
        </row>
        <row r="1425">
          <cell r="A1425">
            <v>1442</v>
          </cell>
          <cell r="B1425" t="str">
            <v>Văn Hoa Sứ-Thiên Quyền Đàn</v>
          </cell>
        </row>
        <row r="1426">
          <cell r="A1426">
            <v>1443</v>
          </cell>
          <cell r="B1426" t="str">
            <v>Văn Hoa Sứ-Ngọc Hoành Đàn</v>
          </cell>
        </row>
        <row r="1427">
          <cell r="A1427">
            <v>1444</v>
          </cell>
          <cell r="B1427" t="str">
            <v>Thần Sách Quân Mã</v>
          </cell>
        </row>
        <row r="1428">
          <cell r="A1428">
            <v>1445</v>
          </cell>
          <cell r="B1428" t="str">
            <v>Đạo Tặc Điên</v>
          </cell>
        </row>
        <row r="1429">
          <cell r="A1429">
            <v>1446</v>
          </cell>
          <cell r="B1429" t="str">
            <v>Gấu Túi</v>
          </cell>
        </row>
        <row r="1430">
          <cell r="A1430">
            <v>1447</v>
          </cell>
          <cell r="B1430" t="str">
            <v>Ngô Xảo Nhi</v>
          </cell>
        </row>
        <row r="1431">
          <cell r="A1431">
            <v>1448</v>
          </cell>
          <cell r="B1431" t="str">
            <v>Văn Hoa Sứ Khai Dương Đàn</v>
          </cell>
        </row>
        <row r="1432">
          <cell r="A1432">
            <v>1449</v>
          </cell>
          <cell r="B1432" t="str">
            <v>Hải Âu Thượng Cư Tân</v>
          </cell>
        </row>
        <row r="1433">
          <cell r="A1433">
            <v>1450</v>
          </cell>
          <cell r="B1433" t="str">
            <v>Bò Cạp</v>
          </cell>
        </row>
        <row r="1434">
          <cell r="A1434">
            <v>1451</v>
          </cell>
          <cell r="B1434" t="str">
            <v>Văn Hoa Sứ Diêu Quang Đàn</v>
          </cell>
        </row>
        <row r="1435">
          <cell r="A1435">
            <v>1452</v>
          </cell>
          <cell r="B1435" t="str">
            <v>Tăng Thiên Hà</v>
          </cell>
        </row>
        <row r="1436">
          <cell r="A1436">
            <v>1453</v>
          </cell>
          <cell r="B1436" t="str">
            <v>Tần Tiểu Điệp</v>
          </cell>
        </row>
        <row r="1437">
          <cell r="A1437">
            <v>1454</v>
          </cell>
          <cell r="B1437" t="str">
            <v>Hương Lê</v>
          </cell>
        </row>
        <row r="1438">
          <cell r="A1438">
            <v>1455</v>
          </cell>
          <cell r="B1438" t="str">
            <v>Thanh Thủy Độc Xà</v>
          </cell>
        </row>
        <row r="1439">
          <cell r="A1439">
            <v>1456</v>
          </cell>
          <cell r="B1439" t="str">
            <v>Rắn Độc Thượng Cư Tân</v>
          </cell>
        </row>
        <row r="1440">
          <cell r="A1440">
            <v>1457</v>
          </cell>
          <cell r="B1440" t="str">
            <v>Hoa Tiểu Úc</v>
          </cell>
        </row>
        <row r="1441">
          <cell r="A1441">
            <v>1458</v>
          </cell>
          <cell r="B1441" t="str">
            <v>Thanh Thủy Hải Âu</v>
          </cell>
        </row>
        <row r="1442">
          <cell r="A1442">
            <v>1459</v>
          </cell>
          <cell r="B1442" t="str">
            <v>Vật Tổ</v>
          </cell>
        </row>
        <row r="1443">
          <cell r="A1443">
            <v>1460</v>
          </cell>
          <cell r="B1443" t="str">
            <v>Hải Âu</v>
          </cell>
        </row>
        <row r="1444">
          <cell r="A1444">
            <v>1461</v>
          </cell>
          <cell r="B1444" t="str">
            <v>Lâu La Địa Thử Môn</v>
          </cell>
        </row>
        <row r="1445">
          <cell r="A1445">
            <v>1462</v>
          </cell>
          <cell r="B1445" t="str">
            <v>Lâu La Bang Dơi</v>
          </cell>
        </row>
        <row r="1446">
          <cell r="A1446">
            <v>1463</v>
          </cell>
          <cell r="B1446" t="str">
            <v>Lâu La Hội Tiền Đồng</v>
          </cell>
        </row>
        <row r="1447">
          <cell r="A1447">
            <v>1464</v>
          </cell>
          <cell r="B1447" t="str">
            <v>Lạc Kỳ Phi</v>
          </cell>
        </row>
        <row r="1448">
          <cell r="A1448">
            <v>1465</v>
          </cell>
          <cell r="B1448" t="str">
            <v>Vinh Tam Cô</v>
          </cell>
        </row>
        <row r="1449">
          <cell r="A1449">
            <v>1466</v>
          </cell>
          <cell r="B1449" t="str">
            <v>Trúng Độc AOE Người Thi Triển</v>
          </cell>
        </row>
        <row r="1450">
          <cell r="A1450">
            <v>1467</v>
          </cell>
          <cell r="B1450" t="str">
            <v>Khách Giang Hồ</v>
          </cell>
        </row>
        <row r="1451">
          <cell r="A1451">
            <v>1468</v>
          </cell>
          <cell r="B1451" t="str">
            <v>Mã Đơn</v>
          </cell>
        </row>
        <row r="1452">
          <cell r="A1452">
            <v>1469</v>
          </cell>
          <cell r="B1452" t="str">
            <v>Phạm Linh</v>
          </cell>
        </row>
        <row r="1453">
          <cell r="A1453">
            <v>1470</v>
          </cell>
          <cell r="B1453" t="str">
            <v>La Y</v>
          </cell>
        </row>
        <row r="1454">
          <cell r="A1454">
            <v>1471</v>
          </cell>
          <cell r="B1454" t="str">
            <v>Triệu Kính</v>
          </cell>
        </row>
        <row r="1455">
          <cell r="A1455">
            <v>1472</v>
          </cell>
          <cell r="B1455" t="str">
            <v>Khách Giang Hồ</v>
          </cell>
        </row>
        <row r="1456">
          <cell r="A1456">
            <v>1473</v>
          </cell>
          <cell r="B1456" t="str">
            <v>Văn Hoa Sứ Thiên Xu Đàn</v>
          </cell>
        </row>
        <row r="1457">
          <cell r="A1457">
            <v>1474</v>
          </cell>
          <cell r="B1457" t="str">
            <v>Thủ Mộ Tinh Nhuệ</v>
          </cell>
        </row>
        <row r="1458">
          <cell r="A1458">
            <v>1475</v>
          </cell>
          <cell r="B1458" t="str">
            <v>La Kính Nhi</v>
          </cell>
        </row>
        <row r="1459">
          <cell r="A1459">
            <v>1476</v>
          </cell>
          <cell r="B1459" t="str">
            <v>La Kính Nhi Trúng Thi Độc</v>
          </cell>
        </row>
        <row r="1460">
          <cell r="A1460">
            <v>1477</v>
          </cell>
          <cell r="B1460" t="str">
            <v>Hộ Tập Ẩn Nguyên Hội</v>
          </cell>
        </row>
        <row r="1461">
          <cell r="A1461">
            <v>1478</v>
          </cell>
          <cell r="B1461" t="str">
            <v>Thợ Săn Đại Bàng</v>
          </cell>
        </row>
        <row r="1462">
          <cell r="A1462">
            <v>1479</v>
          </cell>
          <cell r="B1462" t="str">
            <v>Lừa Xám Tam Hiệp</v>
          </cell>
        </row>
        <row r="1463">
          <cell r="A1463">
            <v>1480</v>
          </cell>
          <cell r="B1463" t="str">
            <v>Kim Nhật Ánh Tuyết</v>
          </cell>
        </row>
        <row r="1464">
          <cell r="A1464">
            <v>1481</v>
          </cell>
          <cell r="B1464" t="str">
            <v>Ngựa Tứ Xuyên</v>
          </cell>
        </row>
        <row r="1465">
          <cell r="A1465">
            <v>1482</v>
          </cell>
          <cell r="B1465" t="str">
            <v>Trương Đạo Sĩ</v>
          </cell>
        </row>
        <row r="1466">
          <cell r="A1466">
            <v>1483</v>
          </cell>
          <cell r="B1466" t="str">
            <v>Lưu Bảo Xuyên</v>
          </cell>
        </row>
        <row r="1467">
          <cell r="A1467">
            <v>1484</v>
          </cell>
          <cell r="B1467" t="str">
            <v>Lý Đại Hộ</v>
          </cell>
        </row>
        <row r="1468">
          <cell r="A1468">
            <v>1485</v>
          </cell>
          <cell r="B1468" t="str">
            <v>Ngựa Tứ Xuyên</v>
          </cell>
        </row>
        <row r="1469">
          <cell r="A1469">
            <v>1486</v>
          </cell>
          <cell r="B1469" t="str">
            <v>Lô Đạo Lâm</v>
          </cell>
        </row>
        <row r="1470">
          <cell r="A1470">
            <v>1487</v>
          </cell>
          <cell r="B1470" t="str">
            <v>Trương Thắng</v>
          </cell>
        </row>
        <row r="1471">
          <cell r="A1471">
            <v>1488</v>
          </cell>
          <cell r="B1471" t="str">
            <v>Đinh Khải</v>
          </cell>
        </row>
        <row r="1472">
          <cell r="A1472">
            <v>1489</v>
          </cell>
          <cell r="B1472" t="str">
            <v>Lừa Tứ Xuyên</v>
          </cell>
        </row>
        <row r="1473">
          <cell r="A1473">
            <v>1490</v>
          </cell>
          <cell r="B1473" t="str">
            <v>Cô Gái Trúng Độc</v>
          </cell>
        </row>
        <row r="1474">
          <cell r="A1474">
            <v>1491</v>
          </cell>
          <cell r="B1474" t="str">
            <v>Tống Húc</v>
          </cell>
        </row>
        <row r="1475">
          <cell r="A1475">
            <v>1492</v>
          </cell>
          <cell r="B1475" t="str">
            <v>Lưu Tam Ngân</v>
          </cell>
        </row>
        <row r="1476">
          <cell r="A1476">
            <v>1493</v>
          </cell>
          <cell r="B1476" t="str">
            <v>Cổ Thục Phần</v>
          </cell>
        </row>
        <row r="1477">
          <cell r="A1477">
            <v>1494</v>
          </cell>
          <cell r="B1477" t="str">
            <v>Huyền Tự Tứ Bát</v>
          </cell>
        </row>
        <row r="1478">
          <cell r="A1478">
            <v>1495</v>
          </cell>
          <cell r="B1478" t="str">
            <v>Huyền Tự Thất Tứ</v>
          </cell>
        </row>
        <row r="1479">
          <cell r="A1479">
            <v>1496</v>
          </cell>
          <cell r="B1479" t="str">
            <v>Hộ Tập Ẩn Nguyên Hội</v>
          </cell>
        </row>
        <row r="1480">
          <cell r="A1480">
            <v>1497</v>
          </cell>
          <cell r="B1480" t="str">
            <v>Giám Ngục Chờ Chiến Đấu</v>
          </cell>
        </row>
        <row r="1481">
          <cell r="A1481">
            <v>1498</v>
          </cell>
          <cell r="B1481" t="str">
            <v>Tạ Đức Viên</v>
          </cell>
        </row>
        <row r="1482">
          <cell r="A1482">
            <v>1499</v>
          </cell>
          <cell r="B1482" t="str">
            <v>Trương Nhất Dương</v>
          </cell>
        </row>
        <row r="1483">
          <cell r="A1483">
            <v>1500</v>
          </cell>
          <cell r="B1483" t="str">
            <v>Hà Bình</v>
          </cell>
        </row>
        <row r="1484">
          <cell r="A1484">
            <v>1501</v>
          </cell>
          <cell r="B1484" t="str">
            <v>Giang Lưu Tập-Ông Chủ</v>
          </cell>
        </row>
        <row r="1485">
          <cell r="A1485">
            <v>1502</v>
          </cell>
          <cell r="B1485" t="str">
            <v>Tá Dã Tuyền</v>
          </cell>
        </row>
        <row r="1486">
          <cell r="A1486">
            <v>1503</v>
          </cell>
          <cell r="B1486" t="str">
            <v>Hà Thượng Thanh</v>
          </cell>
        </row>
        <row r="1487">
          <cell r="A1487">
            <v>1504</v>
          </cell>
          <cell r="B1487" t="str">
            <v>Trưởng Kho A Li Man</v>
          </cell>
        </row>
        <row r="1488">
          <cell r="A1488">
            <v>1505</v>
          </cell>
          <cell r="B1488" t="str">
            <v>Kim Hà Tại</v>
          </cell>
        </row>
        <row r="1489">
          <cell r="A1489">
            <v>1506</v>
          </cell>
          <cell r="B1489" t="str">
            <v>Đặng Kỳ Nhất</v>
          </cell>
        </row>
        <row r="1490">
          <cell r="A1490">
            <v>1507</v>
          </cell>
          <cell r="B1490" t="str">
            <v>Phan Tiểu Thất</v>
          </cell>
        </row>
        <row r="1491">
          <cell r="A1491">
            <v>1508</v>
          </cell>
          <cell r="B1491" t="str">
            <v>Thương Binh</v>
          </cell>
        </row>
        <row r="1492">
          <cell r="A1492">
            <v>1509</v>
          </cell>
          <cell r="B1492" t="str">
            <v>Ninh Tố Tâm</v>
          </cell>
        </row>
        <row r="1493">
          <cell r="A1493">
            <v>1510</v>
          </cell>
          <cell r="B1493" t="str">
            <v>Tư Mã Hạnh</v>
          </cell>
        </row>
        <row r="1494">
          <cell r="A1494">
            <v>1511</v>
          </cell>
          <cell r="B1494" t="str">
            <v>A Li Man-Trung Thành</v>
          </cell>
        </row>
        <row r="1495">
          <cell r="A1495">
            <v>1512</v>
          </cell>
          <cell r="B1495" t="str">
            <v>A Li Man-Trung Thành</v>
          </cell>
        </row>
        <row r="1496">
          <cell r="A1496">
            <v>1513</v>
          </cell>
          <cell r="B1496" t="str">
            <v>Bò</v>
          </cell>
        </row>
        <row r="1497">
          <cell r="A1497">
            <v>1514</v>
          </cell>
          <cell r="B1497" t="str">
            <v>Trâu Bị Trộm</v>
          </cell>
        </row>
        <row r="1498">
          <cell r="A1498">
            <v>1515</v>
          </cell>
          <cell r="B1498" t="str">
            <v>Nhuệ Cung Kiêu Quả Doanh</v>
          </cell>
        </row>
        <row r="1499">
          <cell r="A1499">
            <v>1516</v>
          </cell>
          <cell r="B1499" t="str">
            <v>Độc Nhân Hung Ác</v>
          </cell>
        </row>
        <row r="1500">
          <cell r="A1500">
            <v>1517</v>
          </cell>
          <cell r="B1500" t="str">
            <v>Dân Binh Giang Tân Thôn</v>
          </cell>
        </row>
        <row r="1501">
          <cell r="A1501">
            <v>1518</v>
          </cell>
          <cell r="B1501" t="str">
            <v>Tay Sai Ngư Mộc Trại</v>
          </cell>
        </row>
        <row r="1502">
          <cell r="A1502">
            <v>1519</v>
          </cell>
          <cell r="B1502" t="str">
            <v>Con Rối Ma</v>
          </cell>
        </row>
        <row r="1503">
          <cell r="A1503">
            <v>1520</v>
          </cell>
          <cell r="B1503" t="str">
            <v>Đội Chính Kiêu Quả Doanh</v>
          </cell>
        </row>
        <row r="1504">
          <cell r="A1504">
            <v>1521</v>
          </cell>
          <cell r="B1504" t="str">
            <v>Nữ Binh-Độc Xà Doanh</v>
          </cell>
        </row>
        <row r="1505">
          <cell r="A1505">
            <v>1522</v>
          </cell>
          <cell r="B1505" t="str">
            <v>Man Binh-Độc Xà Doanh</v>
          </cell>
        </row>
        <row r="1506">
          <cell r="A1506">
            <v>1523</v>
          </cell>
          <cell r="B1506" t="str">
            <v>Tiễn Thủ-Giang Tân Thôn</v>
          </cell>
        </row>
        <row r="1507">
          <cell r="A1507">
            <v>1524</v>
          </cell>
          <cell r="B1507" t="str">
            <v>Độc Thi Không Bị Thao Túng</v>
          </cell>
        </row>
        <row r="1508">
          <cell r="A1508">
            <v>1525</v>
          </cell>
          <cell r="B1508" t="str">
            <v>Người Hấp Hối</v>
          </cell>
        </row>
        <row r="1509">
          <cell r="A1509">
            <v>1526</v>
          </cell>
          <cell r="B1509" t="str">
            <v>Ngạn Tăng</v>
          </cell>
        </row>
        <row r="1510">
          <cell r="A1510">
            <v>1527</v>
          </cell>
          <cell r="B1510" t="str">
            <v>Chu Mẫn</v>
          </cell>
        </row>
        <row r="1511">
          <cell r="A1511">
            <v>1528</v>
          </cell>
          <cell r="B1511" t="str">
            <v>U Mộng Tùy</v>
          </cell>
        </row>
        <row r="1512">
          <cell r="A1512">
            <v>1529</v>
          </cell>
          <cell r="B1512" t="str">
            <v>Thích Vân</v>
          </cell>
        </row>
        <row r="1513">
          <cell r="A1513">
            <v>1530</v>
          </cell>
          <cell r="B1513" t="str">
            <v>Vũ Tam Quyền</v>
          </cell>
        </row>
        <row r="1514">
          <cell r="A1514">
            <v>1531</v>
          </cell>
          <cell r="B1514" t="str">
            <v>Lý Thủ Thành</v>
          </cell>
        </row>
        <row r="1515">
          <cell r="A1515">
            <v>1532</v>
          </cell>
          <cell r="B1515" t="str">
            <v>Di Thể Thủ Vệ Ác Nhân Cốc</v>
          </cell>
        </row>
        <row r="1516">
          <cell r="A1516">
            <v>1533</v>
          </cell>
          <cell r="B1516" t="str">
            <v>Vương Ngân</v>
          </cell>
        </row>
        <row r="1517">
          <cell r="A1517">
            <v>1534</v>
          </cell>
          <cell r="B1517" t="str">
            <v>Trịnh Ngọc Hiền</v>
          </cell>
        </row>
        <row r="1518">
          <cell r="A1518">
            <v>1535</v>
          </cell>
          <cell r="B1518" t="str">
            <v>Gia Cát Sóc Vọng</v>
          </cell>
        </row>
        <row r="1519">
          <cell r="A1519">
            <v>1536</v>
          </cell>
          <cell r="B1519" t="str">
            <v>Thần Cơ Tiễn-Người Chơi Phóng Ra</v>
          </cell>
        </row>
        <row r="1520">
          <cell r="A1520">
            <v>1537</v>
          </cell>
          <cell r="B1520" t="str">
            <v>Trương Tử Vân</v>
          </cell>
        </row>
        <row r="1521">
          <cell r="A1521">
            <v>1538</v>
          </cell>
          <cell r="B1521" t="str">
            <v>Kim Nha Tô</v>
          </cell>
        </row>
        <row r="1522">
          <cell r="A1522">
            <v>1539</v>
          </cell>
          <cell r="B1522" t="str">
            <v>Vân Dạ Tâm</v>
          </cell>
        </row>
        <row r="1523">
          <cell r="A1523">
            <v>1540</v>
          </cell>
          <cell r="B1523" t="str">
            <v>Ngân Nha Bỉnh</v>
          </cell>
        </row>
        <row r="1524">
          <cell r="A1524">
            <v>1541</v>
          </cell>
          <cell r="B1524" t="str">
            <v>Lưu Manh TânVệ Binh</v>
          </cell>
        </row>
        <row r="1525">
          <cell r="A1525">
            <v>1542</v>
          </cell>
          <cell r="B1525" t="str">
            <v>Vân Túy Xuyên</v>
          </cell>
        </row>
        <row r="1526">
          <cell r="A1526">
            <v>1543</v>
          </cell>
          <cell r="B1526" t="str">
            <v>Cơ Băng Trúc</v>
          </cell>
        </row>
        <row r="1527">
          <cell r="A1527">
            <v>1544</v>
          </cell>
          <cell r="B1527" t="str">
            <v>Ninja Kazuto Ngu Ngơ</v>
          </cell>
        </row>
        <row r="1528">
          <cell r="A1528">
            <v>1545</v>
          </cell>
          <cell r="B1528" t="str">
            <v>Ngô Thừa Dương</v>
          </cell>
        </row>
        <row r="1529">
          <cell r="A1529">
            <v>1546</v>
          </cell>
          <cell r="B1529" t="str">
            <v>Thần Cơ Nỏ Tiễn</v>
          </cell>
        </row>
        <row r="1530">
          <cell r="A1530">
            <v>1547</v>
          </cell>
          <cell r="B1530" t="str">
            <v>Đạo Viễn</v>
          </cell>
        </row>
        <row r="1531">
          <cell r="A1531">
            <v>1548</v>
          </cell>
          <cell r="B1531" t="str">
            <v>Tri Khách Tăng</v>
          </cell>
        </row>
        <row r="1532">
          <cell r="A1532">
            <v>1549</v>
          </cell>
          <cell r="B1532" t="str">
            <v>Hồng Y Trúng Độc AOE Kẻ Thi Triển</v>
          </cell>
        </row>
        <row r="1533">
          <cell r="A1533">
            <v>1550</v>
          </cell>
          <cell r="B1533" t="str">
            <v>Đường Cửu Dương</v>
          </cell>
        </row>
        <row r="1534">
          <cell r="A1534">
            <v>1551</v>
          </cell>
          <cell r="B1534" t="str">
            <v>Đặc Sứ Bảo Tiêu</v>
          </cell>
        </row>
        <row r="1535">
          <cell r="A1535">
            <v>1552</v>
          </cell>
          <cell r="B1535" t="str">
            <v>Tiểu Đầu Mục Ác Nhân Cốc</v>
          </cell>
        </row>
        <row r="1536">
          <cell r="A1536">
            <v>1553</v>
          </cell>
          <cell r="B1536" t="str">
            <v>Hướng Vấn Thiên</v>
          </cell>
        </row>
        <row r="1537">
          <cell r="A1537">
            <v>1554</v>
          </cell>
          <cell r="B1537" t="str">
            <v>Yasuo Ono</v>
          </cell>
        </row>
        <row r="1538">
          <cell r="A1538">
            <v>1555</v>
          </cell>
          <cell r="B1538" t="str">
            <v>Đại Hùng</v>
          </cell>
        </row>
        <row r="1539">
          <cell r="A1539">
            <v>1556</v>
          </cell>
          <cell r="B1539" t="str">
            <v>Tù Binh Thượng Cư Tân</v>
          </cell>
        </row>
        <row r="1540">
          <cell r="A1540">
            <v>1557</v>
          </cell>
          <cell r="B1540" t="str">
            <v>Khói Mù</v>
          </cell>
        </row>
        <row r="1541">
          <cell r="A1541">
            <v>1558</v>
          </cell>
          <cell r="B1541" t="str">
            <v>Đoan Mộc Thần Lôi</v>
          </cell>
        </row>
        <row r="1542">
          <cell r="A1542">
            <v>1559</v>
          </cell>
          <cell r="B1542" t="str">
            <v>Khoái Đao Triệu Tiền Tôn</v>
          </cell>
        </row>
        <row r="1543">
          <cell r="A1543">
            <v>1560</v>
          </cell>
          <cell r="B1543" t="str">
            <v>Tây Môn Vô Nguyệt</v>
          </cell>
        </row>
        <row r="1544">
          <cell r="A1544">
            <v>1561</v>
          </cell>
          <cell r="B1544" t="str">
            <v>Âu Dương Thiết Thủ</v>
          </cell>
        </row>
        <row r="1545">
          <cell r="A1545">
            <v>1562</v>
          </cell>
          <cell r="B1545" t="str">
            <v>Tiếu Phiên Phàm</v>
          </cell>
        </row>
        <row r="1546">
          <cell r="A1546">
            <v>1563</v>
          </cell>
          <cell r="B1546" t="str">
            <v>Sói Hoang Án Lâm</v>
          </cell>
        </row>
        <row r="1547">
          <cell r="A1547">
            <v>1564</v>
          </cell>
          <cell r="B1547" t="str">
            <v>Vân Vô Thương</v>
          </cell>
        </row>
        <row r="1548">
          <cell r="A1548">
            <v>1565</v>
          </cell>
          <cell r="B1548" t="str">
            <v>Vệ Trường Canh</v>
          </cell>
        </row>
        <row r="1549">
          <cell r="A1549">
            <v>1566</v>
          </cell>
          <cell r="B1549" t="str">
            <v xml:space="preserve">Hổ Thuần Dương </v>
          </cell>
        </row>
        <row r="1550">
          <cell r="A1550">
            <v>1567</v>
          </cell>
          <cell r="B1550" t="str">
            <v>Khỉ Con</v>
          </cell>
        </row>
        <row r="1551">
          <cell r="A1551">
            <v>1568</v>
          </cell>
          <cell r="B1551" t="str">
            <v>Huyền Tự Nhập Thất</v>
          </cell>
        </row>
        <row r="1552">
          <cell r="A1552">
            <v>1569</v>
          </cell>
          <cell r="B1552" t="str">
            <v>Hạc Tiên</v>
          </cell>
        </row>
        <row r="1553">
          <cell r="A1553">
            <v>1570</v>
          </cell>
          <cell r="B1553" t="str">
            <v>Hoa Mộ Lam</v>
          </cell>
        </row>
        <row r="1554">
          <cell r="A1554">
            <v>1571</v>
          </cell>
          <cell r="B1554" t="str">
            <v xml:space="preserve">Đệ Tử Bình Thường </v>
          </cell>
        </row>
        <row r="1555">
          <cell r="A1555">
            <v>1572</v>
          </cell>
          <cell r="B1555" t="str">
            <v>Nữ Tặc Thanh Phong Trại 2</v>
          </cell>
        </row>
        <row r="1556">
          <cell r="A1556">
            <v>1573</v>
          </cell>
          <cell r="B1556" t="str">
            <v>Sói Kim Cương 2</v>
          </cell>
        </row>
        <row r="1557">
          <cell r="A1557">
            <v>1574</v>
          </cell>
          <cell r="B1557" t="str">
            <v>Trang Phục Mã Tặc Sa Hồ Bang</v>
          </cell>
        </row>
        <row r="1558">
          <cell r="A1558">
            <v>1575</v>
          </cell>
          <cell r="B1558" t="str">
            <v>Thanh Phong Trại-Tuần La Sơn Tặc 2</v>
          </cell>
        </row>
        <row r="1559">
          <cell r="A1559">
            <v>1576</v>
          </cell>
          <cell r="B1559" t="str">
            <v>Cuồng Đồ Thanh Phong Trại</v>
          </cell>
        </row>
        <row r="1560">
          <cell r="A1560">
            <v>1577</v>
          </cell>
          <cell r="B1560" t="str">
            <v>Thổ Phỉ Thanh Phong 2</v>
          </cell>
        </row>
        <row r="1561">
          <cell r="A1561">
            <v>1578</v>
          </cell>
          <cell r="B1561" t="str">
            <v>Trang Phục Nữ Tặc Sa Hồ</v>
          </cell>
        </row>
        <row r="1562">
          <cell r="A1562">
            <v>1580</v>
          </cell>
          <cell r="B1562" t="str">
            <v>Thiết Phi Hoa</v>
          </cell>
        </row>
        <row r="1563">
          <cell r="A1563">
            <v>1581</v>
          </cell>
          <cell r="B1563" t="str">
            <v>Khổng Thắng</v>
          </cell>
        </row>
        <row r="1564">
          <cell r="A1564">
            <v>1582</v>
          </cell>
          <cell r="B1564" t="str">
            <v>Tập Trảo Lôi Trảm</v>
          </cell>
        </row>
        <row r="1565">
          <cell r="A1565">
            <v>1583</v>
          </cell>
          <cell r="B1565" t="str">
            <v>Lệ Uyển</v>
          </cell>
        </row>
        <row r="1566">
          <cell r="A1566">
            <v>1584</v>
          </cell>
          <cell r="B1566" t="str">
            <v>Trác Sâm</v>
          </cell>
        </row>
        <row r="1567">
          <cell r="A1567">
            <v>1585</v>
          </cell>
          <cell r="B1567" t="str">
            <v>Hồ Chi Viễn</v>
          </cell>
        </row>
        <row r="1568">
          <cell r="A1568">
            <v>1586</v>
          </cell>
          <cell r="B1568" t="str">
            <v>Hồ Chi Thắng</v>
          </cell>
        </row>
        <row r="1569">
          <cell r="A1569">
            <v>1587</v>
          </cell>
          <cell r="B1569" t="str">
            <v>Tiểu Tiểu</v>
          </cell>
        </row>
        <row r="1570">
          <cell r="A1570">
            <v>1588</v>
          </cell>
          <cell r="B1570" t="str">
            <v>Đại Đại</v>
          </cell>
        </row>
        <row r="1571">
          <cell r="A1571">
            <v>1589</v>
          </cell>
          <cell r="B1571" t="str">
            <v>Đa Đa</v>
          </cell>
        </row>
        <row r="1572">
          <cell r="A1572">
            <v>1590</v>
          </cell>
          <cell r="B1572" t="str">
            <v>Thiếu Thiếu</v>
          </cell>
        </row>
        <row r="1573">
          <cell r="A1573">
            <v>1591</v>
          </cell>
          <cell r="B1573" t="str">
            <v>Chung Nghĩa</v>
          </cell>
        </row>
        <row r="1574">
          <cell r="A1574">
            <v>1592</v>
          </cell>
          <cell r="B1574" t="str">
            <v>Di Thể Thôn Nữ</v>
          </cell>
        </row>
        <row r="1575">
          <cell r="A1575">
            <v>1593</v>
          </cell>
          <cell r="B1575" t="str">
            <v>A Ngưu</v>
          </cell>
        </row>
        <row r="1576">
          <cell r="A1576">
            <v>1594</v>
          </cell>
          <cell r="B1576" t="str">
            <v>Nguyên Tinh</v>
          </cell>
        </row>
        <row r="1577">
          <cell r="A1577">
            <v>1595</v>
          </cell>
          <cell r="B1577" t="str">
            <v>Thân Dược Lang</v>
          </cell>
        </row>
        <row r="1578">
          <cell r="A1578">
            <v>1596</v>
          </cell>
          <cell r="B1578" t="str">
            <v>Lý Bố</v>
          </cell>
        </row>
        <row r="1579">
          <cell r="A1579">
            <v>1597</v>
          </cell>
          <cell r="B1579" t="str">
            <v>Sương Mù</v>
          </cell>
        </row>
        <row r="1580">
          <cell r="A1580">
            <v>1598</v>
          </cell>
          <cell r="B1580" t="str">
            <v>Di Thể Sơn Tặc</v>
          </cell>
        </row>
        <row r="1581">
          <cell r="A1581">
            <v>1599</v>
          </cell>
          <cell r="B1581" t="str">
            <v>Lâm Lương</v>
          </cell>
        </row>
        <row r="1582">
          <cell r="A1582">
            <v>1600</v>
          </cell>
          <cell r="B1582" t="str">
            <v>Lam Phong</v>
          </cell>
        </row>
        <row r="1583">
          <cell r="A1583">
            <v>1601</v>
          </cell>
          <cell r="B1583" t="str">
            <v>Hồng Điền Tư Điên Cuồng</v>
          </cell>
        </row>
        <row r="1584">
          <cell r="A1584">
            <v>1602</v>
          </cell>
          <cell r="B1584" t="str">
            <v>Cô Bé</v>
          </cell>
        </row>
        <row r="1585">
          <cell r="A1585">
            <v>1603</v>
          </cell>
          <cell r="B1585" t="str">
            <v>Cậu Bé</v>
          </cell>
        </row>
        <row r="1586">
          <cell r="A1586">
            <v>1604</v>
          </cell>
          <cell r="B1586" t="str">
            <v>Cô Bé Áo Trắng</v>
          </cell>
        </row>
        <row r="1587">
          <cell r="A1587">
            <v>1605</v>
          </cell>
          <cell r="B1587" t="str">
            <v>Cậu Bé Nhà Giàu</v>
          </cell>
        </row>
        <row r="1588">
          <cell r="A1588">
            <v>1606</v>
          </cell>
          <cell r="B1588" t="str">
            <v>Diêu Quái</v>
          </cell>
        </row>
        <row r="1589">
          <cell r="A1589">
            <v>1607</v>
          </cell>
          <cell r="B1589" t="str">
            <v>Sơn Tặc Bị Trói</v>
          </cell>
        </row>
        <row r="1590">
          <cell r="A1590">
            <v>1608</v>
          </cell>
          <cell r="B1590" t="str">
            <v>Quảng Văn</v>
          </cell>
        </row>
        <row r="1591">
          <cell r="A1591">
            <v>1609</v>
          </cell>
          <cell r="B1591" t="str">
            <v>Quảng Võ</v>
          </cell>
        </row>
        <row r="1592">
          <cell r="A1592">
            <v>1610</v>
          </cell>
          <cell r="B1592" t="str">
            <v>Kiết Kiết</v>
          </cell>
        </row>
        <row r="1593">
          <cell r="A1593">
            <v>1611</v>
          </cell>
          <cell r="B1593" t="str">
            <v>Du Nhi</v>
          </cell>
        </row>
        <row r="1594">
          <cell r="A1594">
            <v>1612</v>
          </cell>
          <cell r="B1594" t="str">
            <v>Hideo Fujii</v>
          </cell>
        </row>
        <row r="1595">
          <cell r="A1595">
            <v>1613</v>
          </cell>
          <cell r="B1595" t="str">
            <v>Vương Bân</v>
          </cell>
        </row>
        <row r="1596">
          <cell r="A1596">
            <v>1614</v>
          </cell>
          <cell r="B1596" t="str">
            <v>Vũ Quả</v>
          </cell>
        </row>
        <row r="1597">
          <cell r="A1597">
            <v>1615</v>
          </cell>
          <cell r="B1597" t="str">
            <v>Ngân Ba</v>
          </cell>
        </row>
        <row r="1598">
          <cell r="A1598">
            <v>1616</v>
          </cell>
          <cell r="B1598" t="str">
            <v>Dư Ngư Hàm</v>
          </cell>
        </row>
        <row r="1599">
          <cell r="A1599">
            <v>1617</v>
          </cell>
          <cell r="B1599" t="str">
            <v>Cừu Thiên Nhân</v>
          </cell>
        </row>
        <row r="1600">
          <cell r="A1600">
            <v>1618</v>
          </cell>
          <cell r="B1600" t="str">
            <v>Cát Phúc</v>
          </cell>
        </row>
        <row r="1601">
          <cell r="A1601">
            <v>1619</v>
          </cell>
          <cell r="B1601" t="str">
            <v>Bình Tứ</v>
          </cell>
        </row>
        <row r="1602">
          <cell r="A1602">
            <v>1620</v>
          </cell>
          <cell r="B1602" t="str">
            <v>Mạnh Cửu Nương</v>
          </cell>
        </row>
        <row r="1603">
          <cell r="A1603">
            <v>1621</v>
          </cell>
          <cell r="B1603" t="str">
            <v>Triệu Đồng</v>
          </cell>
        </row>
        <row r="1604">
          <cell r="A1604">
            <v>1622</v>
          </cell>
          <cell r="B1604" t="str">
            <v>Di Thể</v>
          </cell>
        </row>
        <row r="1605">
          <cell r="A1605">
            <v>1623</v>
          </cell>
          <cell r="B1605" t="str">
            <v>Thiết Ngưu</v>
          </cell>
        </row>
        <row r="1606">
          <cell r="A1606">
            <v>1624</v>
          </cell>
          <cell r="B1606" t="str">
            <v>Bò</v>
          </cell>
        </row>
        <row r="1607">
          <cell r="A1607">
            <v>1625</v>
          </cell>
          <cell r="B1607" t="str">
            <v>Heo</v>
          </cell>
        </row>
        <row r="1608">
          <cell r="A1608">
            <v>1626</v>
          </cell>
          <cell r="B1608" t="str">
            <v>Nông Dân</v>
          </cell>
        </row>
        <row r="1609">
          <cell r="A1609">
            <v>1627</v>
          </cell>
          <cell r="B1609" t="str">
            <v>Đổng Nguyên</v>
          </cell>
        </row>
        <row r="1610">
          <cell r="A1610">
            <v>1628</v>
          </cell>
          <cell r="B1610" t="str">
            <v>Đồng Đăng Khoa</v>
          </cell>
        </row>
        <row r="1611">
          <cell r="A1611">
            <v>1629</v>
          </cell>
          <cell r="B1611" t="str">
            <v>Trương Cung</v>
          </cell>
        </row>
        <row r="1612">
          <cell r="A1612">
            <v>1630</v>
          </cell>
          <cell r="B1612" t="str">
            <v>Bao Bất Đằng</v>
          </cell>
        </row>
        <row r="1613">
          <cell r="A1613">
            <v>1631</v>
          </cell>
          <cell r="B1613" t="str">
            <v>Ôn Châu Lai</v>
          </cell>
        </row>
        <row r="1614">
          <cell r="A1614">
            <v>1632</v>
          </cell>
          <cell r="B1614" t="str">
            <v>Vương Nhị</v>
          </cell>
        </row>
        <row r="1615">
          <cell r="A1615">
            <v>1633</v>
          </cell>
          <cell r="B1615" t="str">
            <v>Tô Đình</v>
          </cell>
        </row>
        <row r="1616">
          <cell r="A1616">
            <v>1634</v>
          </cell>
          <cell r="B1616" t="str">
            <v>Lưu Hổ</v>
          </cell>
        </row>
        <row r="1617">
          <cell r="A1617">
            <v>1635</v>
          </cell>
          <cell r="B1617" t="str">
            <v>Vương Lực</v>
          </cell>
        </row>
        <row r="1618">
          <cell r="A1618">
            <v>1636</v>
          </cell>
          <cell r="B1618" t="str">
            <v>Cơ Giáp Nhân</v>
          </cell>
        </row>
        <row r="1619">
          <cell r="A1619">
            <v>1637</v>
          </cell>
          <cell r="B1619" t="str">
            <v>Trương Lạc Sơn</v>
          </cell>
        </row>
        <row r="1620">
          <cell r="A1620">
            <v>1638</v>
          </cell>
          <cell r="B1620" t="str">
            <v>Huấn Luyện Dân Binh</v>
          </cell>
        </row>
        <row r="1621">
          <cell r="A1621">
            <v>1639</v>
          </cell>
          <cell r="B1621" t="str">
            <v>Biển Hiệu Đường Nhỏ</v>
          </cell>
        </row>
        <row r="1622">
          <cell r="A1622">
            <v>1640</v>
          </cell>
          <cell r="B1622" t="str">
            <v>Dương Ninh</v>
          </cell>
        </row>
        <row r="1623">
          <cell r="A1623">
            <v>1641</v>
          </cell>
          <cell r="B1623" t="str">
            <v>Chu Kiếm Thu</v>
          </cell>
        </row>
        <row r="1624">
          <cell r="A1624">
            <v>1642</v>
          </cell>
          <cell r="B1624" t="str">
            <v>Tần Di Nham</v>
          </cell>
        </row>
        <row r="1625">
          <cell r="A1625">
            <v>1643</v>
          </cell>
          <cell r="B1625" t="str">
            <v>Chu Kiếm Thu</v>
          </cell>
        </row>
        <row r="1626">
          <cell r="A1626">
            <v>1644</v>
          </cell>
          <cell r="B1626" t="str">
            <v>Từ Trường Hải</v>
          </cell>
        </row>
        <row r="1627">
          <cell r="A1627">
            <v>1645</v>
          </cell>
          <cell r="B1627" t="str">
            <v>Lãnh Thiên Phong</v>
          </cell>
        </row>
        <row r="1628">
          <cell r="A1628">
            <v>1646</v>
          </cell>
          <cell r="B1628" t="str">
            <v>Tào Tuyết Dương</v>
          </cell>
        </row>
        <row r="1629">
          <cell r="A1629">
            <v>1647</v>
          </cell>
          <cell r="B1629" t="str">
            <v>Hoàng Phủ Thiếu Hoa</v>
          </cell>
        </row>
        <row r="1630">
          <cell r="A1630">
            <v>1648</v>
          </cell>
          <cell r="B1630" t="str">
            <v>Tích Liên</v>
          </cell>
        </row>
        <row r="1631">
          <cell r="A1631">
            <v>1649</v>
          </cell>
          <cell r="B1631" t="str">
            <v>Trương Hiếu Văn</v>
          </cell>
        </row>
        <row r="1632">
          <cell r="A1632">
            <v>1650</v>
          </cell>
          <cell r="B1632" t="str">
            <v>Triệu Minh</v>
          </cell>
        </row>
        <row r="1633">
          <cell r="A1633">
            <v>1651</v>
          </cell>
          <cell r="B1633" t="str">
            <v>Tiểu Phượng</v>
          </cell>
        </row>
        <row r="1634">
          <cell r="A1634">
            <v>1652</v>
          </cell>
          <cell r="B1634" t="str">
            <v>Mã Thành</v>
          </cell>
        </row>
        <row r="1635">
          <cell r="A1635">
            <v>1653</v>
          </cell>
          <cell r="B1635" t="str">
            <v>Lữ Hưu</v>
          </cell>
        </row>
        <row r="1636">
          <cell r="A1636">
            <v>1654</v>
          </cell>
          <cell r="B1636" t="str">
            <v>Triệu Sinh</v>
          </cell>
        </row>
        <row r="1637">
          <cell r="A1637">
            <v>1655</v>
          </cell>
          <cell r="B1637" t="str">
            <v>Điển Thương</v>
          </cell>
        </row>
        <row r="1638">
          <cell r="A1638">
            <v>1656</v>
          </cell>
          <cell r="B1638" t="str">
            <v>Quan Đỗ</v>
          </cell>
        </row>
        <row r="1639">
          <cell r="A1639">
            <v>1657</v>
          </cell>
          <cell r="B1639" t="str">
            <v>Mã Cảnh</v>
          </cell>
        </row>
        <row r="1640">
          <cell r="A1640">
            <v>1658</v>
          </cell>
          <cell r="B1640" t="str">
            <v>Khương Tư</v>
          </cell>
        </row>
        <row r="1641">
          <cell r="A1641">
            <v>1659</v>
          </cell>
          <cell r="B1641" t="str">
            <v>Hoàng Kinh</v>
          </cell>
        </row>
        <row r="1642">
          <cell r="A1642">
            <v>1660</v>
          </cell>
          <cell r="B1642" t="str">
            <v>Hứa Khai</v>
          </cell>
        </row>
        <row r="1643">
          <cell r="A1643">
            <v>1661</v>
          </cell>
          <cell r="B1643" t="str">
            <v>Tư Mã Độn</v>
          </cell>
        </row>
        <row r="1644">
          <cell r="A1644">
            <v>1662</v>
          </cell>
          <cell r="B1644" t="str">
            <v>Hạ Hầu Kỳ</v>
          </cell>
        </row>
        <row r="1645">
          <cell r="A1645">
            <v>1663</v>
          </cell>
          <cell r="B1645" t="str">
            <v>Kỵ Binh Phi Mã Doanh</v>
          </cell>
        </row>
        <row r="1646">
          <cell r="A1646">
            <v>1664</v>
          </cell>
          <cell r="B1646" t="str">
            <v>Kỵ Binh Thiên Sát Doanh</v>
          </cell>
        </row>
        <row r="1647">
          <cell r="A1647">
            <v>1665</v>
          </cell>
          <cell r="B1647" t="str">
            <v>Vương Đại Thạch</v>
          </cell>
        </row>
        <row r="1648">
          <cell r="A1648">
            <v>1666</v>
          </cell>
          <cell r="B1648" t="str">
            <v>Trương Trung</v>
          </cell>
        </row>
        <row r="1649">
          <cell r="A1649">
            <v>1667</v>
          </cell>
          <cell r="B1649" t="str">
            <v>Lương Vân</v>
          </cell>
        </row>
        <row r="1650">
          <cell r="A1650">
            <v>1668</v>
          </cell>
          <cell r="B1650" t="str">
            <v>Trường Tôn Kính</v>
          </cell>
        </row>
        <row r="1651">
          <cell r="A1651">
            <v>1669</v>
          </cell>
          <cell r="B1651" t="str">
            <v>Lý Khiếu Hoành</v>
          </cell>
        </row>
        <row r="1652">
          <cell r="A1652">
            <v>1670</v>
          </cell>
          <cell r="B1652" t="str">
            <v>Lưu Vĩ Hùng</v>
          </cell>
        </row>
        <row r="1653">
          <cell r="A1653">
            <v>1671</v>
          </cell>
          <cell r="B1653" t="str">
            <v>Lô Hiểu Mai</v>
          </cell>
        </row>
        <row r="1654">
          <cell r="A1654">
            <v>1672</v>
          </cell>
          <cell r="B1654" t="str">
            <v>Phùng Nhất Minh</v>
          </cell>
        </row>
        <row r="1655">
          <cell r="A1655">
            <v>1673</v>
          </cell>
          <cell r="B1655" t="str">
            <v>Hùng Thủ Cương</v>
          </cell>
        </row>
        <row r="1656">
          <cell r="A1656">
            <v>1674</v>
          </cell>
          <cell r="B1656" t="str">
            <v>Tiêu Dĩnh</v>
          </cell>
        </row>
        <row r="1657">
          <cell r="A1657">
            <v>1675</v>
          </cell>
          <cell r="B1657" t="str">
            <v>Binh Sĩ Vô Kỵ Doanh-Thấp</v>
          </cell>
        </row>
        <row r="1658">
          <cell r="A1658">
            <v>1676</v>
          </cell>
          <cell r="B1658" t="str">
            <v>Binh Sĩ Vô Kỵ Doanh-Thấp</v>
          </cell>
        </row>
        <row r="1659">
          <cell r="A1659">
            <v>1677</v>
          </cell>
          <cell r="B1659" t="str">
            <v>Binh Sĩ Hà Gian Doanh-Thấp</v>
          </cell>
        </row>
        <row r="1660">
          <cell r="A1660">
            <v>1678</v>
          </cell>
          <cell r="B1660" t="str">
            <v>Binh Sĩ Hà Gian Doanh-Thấp</v>
          </cell>
        </row>
        <row r="1661">
          <cell r="A1661">
            <v>1679</v>
          </cell>
          <cell r="B1661" t="str">
            <v>Lôi Cổ Thủ</v>
          </cell>
        </row>
        <row r="1662">
          <cell r="A1662">
            <v>1680</v>
          </cell>
          <cell r="B1662" t="str">
            <v>Lý Thăng Lợi</v>
          </cell>
        </row>
        <row r="1663">
          <cell r="A1663">
            <v>1681</v>
          </cell>
          <cell r="B1663" t="str">
            <v>Khuất Trường Gia</v>
          </cell>
        </row>
        <row r="1664">
          <cell r="A1664">
            <v>1682</v>
          </cell>
          <cell r="B1664" t="str">
            <v>Sài Kiến Uy</v>
          </cell>
        </row>
        <row r="1665">
          <cell r="A1665">
            <v>1683</v>
          </cell>
          <cell r="B1665" t="str">
            <v>Lý Tiểu Diêu</v>
          </cell>
        </row>
        <row r="1666">
          <cell r="A1666">
            <v>1684</v>
          </cell>
          <cell r="B1666" t="str">
            <v>Điền Phỉ</v>
          </cell>
        </row>
        <row r="1667">
          <cell r="A1667">
            <v>1685</v>
          </cell>
          <cell r="B1667" t="str">
            <v>Tề Vinh</v>
          </cell>
        </row>
        <row r="1668">
          <cell r="A1668">
            <v>1686</v>
          </cell>
          <cell r="B1668" t="str">
            <v>Trương Trạch Khôn</v>
          </cell>
        </row>
        <row r="1669">
          <cell r="A1669">
            <v>1687</v>
          </cell>
          <cell r="B1669" t="str">
            <v>Cao Ngự Thư</v>
          </cell>
        </row>
        <row r="1670">
          <cell r="A1670">
            <v>1688</v>
          </cell>
          <cell r="B1670" t="str">
            <v>Tam Nguyên Đạo Trưởng</v>
          </cell>
        </row>
        <row r="1671">
          <cell r="A1671">
            <v>1689</v>
          </cell>
          <cell r="B1671" t="str">
            <v>Cổ Đạo Sĩ</v>
          </cell>
        </row>
        <row r="1672">
          <cell r="A1672">
            <v>1690</v>
          </cell>
          <cell r="B1672" t="str">
            <v>Chân Đạo Sĩ</v>
          </cell>
        </row>
        <row r="1673">
          <cell r="A1673">
            <v>1691</v>
          </cell>
          <cell r="B1673" t="str">
            <v>Đạo Sĩ Ngô Kiến</v>
          </cell>
        </row>
        <row r="1674">
          <cell r="A1674">
            <v>1692</v>
          </cell>
          <cell r="B1674" t="str">
            <v>Hoàng Chí Thành</v>
          </cell>
        </row>
        <row r="1675">
          <cell r="A1675">
            <v>1693</v>
          </cell>
          <cell r="B1675" t="str">
            <v>Lưu Kiếm Minh</v>
          </cell>
        </row>
        <row r="1676">
          <cell r="A1676">
            <v>1694</v>
          </cell>
          <cell r="B1676" t="str">
            <v>Hàn Thâm</v>
          </cell>
        </row>
        <row r="1677">
          <cell r="A1677">
            <v>1695</v>
          </cell>
          <cell r="B1677" t="str">
            <v>Trần Dũng Nhân</v>
          </cell>
        </row>
        <row r="1678">
          <cell r="A1678">
            <v>1696</v>
          </cell>
          <cell r="B1678" t="str">
            <v>Úy Trì Bân</v>
          </cell>
        </row>
        <row r="1679">
          <cell r="A1679">
            <v>1697</v>
          </cell>
          <cell r="B1679" t="str">
            <v>Chu Kính Trung</v>
          </cell>
        </row>
        <row r="1680">
          <cell r="A1680">
            <v>1698</v>
          </cell>
          <cell r="B1680" t="str">
            <v>Phùng Vị</v>
          </cell>
        </row>
        <row r="1681">
          <cell r="A1681">
            <v>1699</v>
          </cell>
          <cell r="B1681" t="str">
            <v>Phùng Mạt</v>
          </cell>
        </row>
        <row r="1682">
          <cell r="A1682">
            <v>1700</v>
          </cell>
          <cell r="B1682" t="str">
            <v>Ngạc Tam Ngưu</v>
          </cell>
        </row>
        <row r="1683">
          <cell r="A1683">
            <v>1701</v>
          </cell>
          <cell r="B1683" t="str">
            <v>Âu Dương Trí</v>
          </cell>
        </row>
        <row r="1684">
          <cell r="A1684">
            <v>1702</v>
          </cell>
          <cell r="B1684" t="str">
            <v>Nam Lâm Viên</v>
          </cell>
        </row>
        <row r="1685">
          <cell r="A1685">
            <v>1703</v>
          </cell>
          <cell r="B1685" t="str">
            <v>Sói Đông Nguyên</v>
          </cell>
        </row>
        <row r="1686">
          <cell r="A1686">
            <v>1704</v>
          </cell>
          <cell r="B1686" t="str">
            <v>Gấu Nam Nguyên</v>
          </cell>
        </row>
        <row r="1687">
          <cell r="A1687">
            <v>1705</v>
          </cell>
          <cell r="B1687" t="str">
            <v>Hổ Đuôi Vàng</v>
          </cell>
        </row>
        <row r="1688">
          <cell r="A1688">
            <v>1706</v>
          </cell>
          <cell r="B1688" t="str">
            <v>Hươu Sao</v>
          </cell>
        </row>
        <row r="1689">
          <cell r="A1689">
            <v>1707</v>
          </cell>
          <cell r="B1689" t="str">
            <v>Kim Môn Giáp Nhân</v>
          </cell>
        </row>
        <row r="1690">
          <cell r="A1690">
            <v>1708</v>
          </cell>
          <cell r="B1690" t="str">
            <v>Lính Khỉ</v>
          </cell>
        </row>
        <row r="1691">
          <cell r="A1691">
            <v>1709</v>
          </cell>
          <cell r="B1691" t="str">
            <v>Bang Chúng Địa Thử Môn</v>
          </cell>
        </row>
        <row r="1692">
          <cell r="A1692">
            <v>1710</v>
          </cell>
          <cell r="B1692" t="str">
            <v>Đệ Tử Hội Tiền Đồng</v>
          </cell>
        </row>
        <row r="1693">
          <cell r="A1693">
            <v>1711</v>
          </cell>
          <cell r="B1693" t="str">
            <v>Trọng Man Binh Hỏa Tự Doanh</v>
          </cell>
        </row>
        <row r="1694">
          <cell r="A1694">
            <v>1712</v>
          </cell>
          <cell r="B1694" t="str">
            <v>Kẻ Trộm Ngựa</v>
          </cell>
        </row>
        <row r="1695">
          <cell r="A1695">
            <v>1713</v>
          </cell>
          <cell r="B1695" t="str">
            <v>Giáp Binh Thủy Tự Doanh</v>
          </cell>
        </row>
        <row r="1696">
          <cell r="A1696">
            <v>1714</v>
          </cell>
          <cell r="B1696" t="str">
            <v>Đao Binh Thủy Tự Doanh</v>
          </cell>
        </row>
        <row r="1697">
          <cell r="A1697">
            <v>1715</v>
          </cell>
          <cell r="B1697" t="str">
            <v>Ngựa Khỏe</v>
          </cell>
        </row>
        <row r="1698">
          <cell r="A1698">
            <v>1716</v>
          </cell>
          <cell r="B1698" t="str">
            <v>Phòng Trọng Lâu</v>
          </cell>
        </row>
        <row r="1699">
          <cell r="A1699">
            <v>1717</v>
          </cell>
          <cell r="B1699" t="str">
            <v>Tiêu Tuyết Tiên</v>
          </cell>
        </row>
        <row r="1700">
          <cell r="A1700">
            <v>1718</v>
          </cell>
          <cell r="B1700" t="str">
            <v>Đỗ Tịch Dao</v>
          </cell>
        </row>
        <row r="1701">
          <cell r="A1701">
            <v>1719</v>
          </cell>
          <cell r="B1701" t="str">
            <v>Chương Tử Nghĩa</v>
          </cell>
        </row>
        <row r="1702">
          <cell r="A1702">
            <v>1720</v>
          </cell>
          <cell r="B1702" t="str">
            <v>Binh Sĩ Vô Kỵ Doanh-Cao</v>
          </cell>
        </row>
        <row r="1703">
          <cell r="A1703">
            <v>1721</v>
          </cell>
          <cell r="B1703" t="str">
            <v>Binh Sĩ Vô Kỵ Doanh-Cao</v>
          </cell>
        </row>
        <row r="1704">
          <cell r="A1704">
            <v>1722</v>
          </cell>
          <cell r="B1704" t="str">
            <v>Binh Sĩ Hà Gian Doanh-Cao</v>
          </cell>
        </row>
        <row r="1705">
          <cell r="A1705">
            <v>1723</v>
          </cell>
          <cell r="B1705" t="str">
            <v>Binh Sĩ Hà Gian Doanh-Cao</v>
          </cell>
        </row>
        <row r="1706">
          <cell r="A1706">
            <v>1724</v>
          </cell>
          <cell r="B1706" t="str">
            <v>Đại Doanh Binh Sĩ</v>
          </cell>
        </row>
        <row r="1707">
          <cell r="A1707">
            <v>1725</v>
          </cell>
          <cell r="B1707" t="str">
            <v>Luyện Binh Trăm Người</v>
          </cell>
        </row>
        <row r="1708">
          <cell r="A1708">
            <v>1726</v>
          </cell>
          <cell r="B1708" t="str">
            <v>Lý Vệ</v>
          </cell>
        </row>
        <row r="1709">
          <cell r="A1709">
            <v>1727</v>
          </cell>
          <cell r="B1709" t="str">
            <v>Tiêu Chính Thanh</v>
          </cell>
        </row>
        <row r="1710">
          <cell r="A1710">
            <v>1728</v>
          </cell>
          <cell r="B1710" t="str">
            <v>Quách Bác</v>
          </cell>
        </row>
        <row r="1711">
          <cell r="A1711">
            <v>1729</v>
          </cell>
          <cell r="B1711" t="str">
            <v>Điền Quế Viên</v>
          </cell>
        </row>
        <row r="1712">
          <cell r="A1712">
            <v>1730</v>
          </cell>
          <cell r="B1712" t="str">
            <v>Hứa Văn Đạt</v>
          </cell>
        </row>
        <row r="1713">
          <cell r="A1713">
            <v>1731</v>
          </cell>
          <cell r="B1713" t="str">
            <v>Mộ Binh Thần Sách Quân</v>
          </cell>
        </row>
        <row r="1714">
          <cell r="A1714">
            <v>1732</v>
          </cell>
          <cell r="B1714" t="str">
            <v>Tiết Nhân Bảo</v>
          </cell>
        </row>
        <row r="1715">
          <cell r="A1715">
            <v>1733</v>
          </cell>
          <cell r="B1715" t="str">
            <v>Tăng Trường Xuyên</v>
          </cell>
        </row>
        <row r="1716">
          <cell r="A1716">
            <v>1734</v>
          </cell>
          <cell r="B1716" t="str">
            <v>Đoàn Thành Bích</v>
          </cell>
        </row>
        <row r="1717">
          <cell r="A1717">
            <v>1735</v>
          </cell>
          <cell r="B1717" t="str">
            <v>Vương Quả Phụ</v>
          </cell>
        </row>
        <row r="1718">
          <cell r="A1718">
            <v>1736</v>
          </cell>
          <cell r="B1718" t="str">
            <v>Ông Lão Bán Trà</v>
          </cell>
        </row>
        <row r="1719">
          <cell r="A1719">
            <v>1737</v>
          </cell>
          <cell r="B1719" t="str">
            <v>Cường Đạo Bị Bắt</v>
          </cell>
        </row>
        <row r="1720">
          <cell r="A1720">
            <v>1738</v>
          </cell>
          <cell r="B1720" t="str">
            <v>Nhuệ Kỵ Kiêu Quả Doanh</v>
          </cell>
        </row>
        <row r="1721">
          <cell r="A1721">
            <v>1739</v>
          </cell>
          <cell r="B1721" t="str">
            <v>Gấu Ăn Thịt</v>
          </cell>
        </row>
        <row r="1722">
          <cell r="A1722">
            <v>1740</v>
          </cell>
          <cell r="B1722" t="str">
            <v>Cáo Hoang</v>
          </cell>
        </row>
        <row r="1723">
          <cell r="A1723">
            <v>1741</v>
          </cell>
          <cell r="B1723" t="str">
            <v>Hổ Nam Sơn</v>
          </cell>
        </row>
        <row r="1724">
          <cell r="A1724">
            <v>1742</v>
          </cell>
          <cell r="B1724" t="str">
            <v>Thống Lĩnh Kiêu Quả Doanh</v>
          </cell>
        </row>
        <row r="1725">
          <cell r="A1725">
            <v>1743</v>
          </cell>
          <cell r="B1725" t="str">
            <v>Trường Kiếm</v>
          </cell>
        </row>
        <row r="1726">
          <cell r="A1726">
            <v>1744</v>
          </cell>
          <cell r="B1726" t="str">
            <v>Nhím Thuần Phục</v>
          </cell>
        </row>
        <row r="1727">
          <cell r="A1727">
            <v>1745</v>
          </cell>
          <cell r="B1727" t="str">
            <v>Thủ Lĩnh Mã Tặc</v>
          </cell>
        </row>
        <row r="1728">
          <cell r="A1728">
            <v>1746</v>
          </cell>
          <cell r="B1728" t="str">
            <v>Mao Tứ</v>
          </cell>
        </row>
        <row r="1729">
          <cell r="A1729">
            <v>1747</v>
          </cell>
          <cell r="B1729" t="str">
            <v>Tạ Thiên Sinh</v>
          </cell>
        </row>
        <row r="1730">
          <cell r="A1730">
            <v>1748</v>
          </cell>
          <cell r="B1730" t="str">
            <v>Mạnh Đạt</v>
          </cell>
        </row>
        <row r="1731">
          <cell r="A1731">
            <v>1749</v>
          </cell>
          <cell r="B1731" t="str">
            <v>Lô Thiên Khải</v>
          </cell>
        </row>
        <row r="1732">
          <cell r="A1732">
            <v>1750</v>
          </cell>
          <cell r="B1732" t="str">
            <v>Gấu Con</v>
          </cell>
        </row>
        <row r="1733">
          <cell r="A1733">
            <v>1751</v>
          </cell>
          <cell r="B1733" t="str">
            <v>Tô Trác Lâm</v>
          </cell>
        </row>
        <row r="1734">
          <cell r="A1734">
            <v>1752</v>
          </cell>
          <cell r="B1734" t="str">
            <v>Chiến Mã</v>
          </cell>
        </row>
        <row r="1735">
          <cell r="A1735">
            <v>1753</v>
          </cell>
          <cell r="B1735" t="str">
            <v>Đường Vô Ảnh</v>
          </cell>
        </row>
        <row r="1736">
          <cell r="A1736">
            <v>1754</v>
          </cell>
          <cell r="B1736" t="str">
            <v>Tăng Hữu Tài</v>
          </cell>
        </row>
        <row r="1737">
          <cell r="A1737">
            <v>1755</v>
          </cell>
          <cell r="B1737" t="str">
            <v>Vương Đại Lôi</v>
          </cell>
        </row>
        <row r="1738">
          <cell r="A1738">
            <v>1756</v>
          </cell>
          <cell r="B1738" t="str">
            <v>Tiêu Duy Lâm</v>
          </cell>
        </row>
        <row r="1739">
          <cell r="A1739">
            <v>1757</v>
          </cell>
          <cell r="B1739" t="str">
            <v>Di Thể Tiêu Nguyên</v>
          </cell>
        </row>
        <row r="1740">
          <cell r="A1740">
            <v>1758</v>
          </cell>
          <cell r="B1740" t="str">
            <v>Tiêu Nhất Minh</v>
          </cell>
        </row>
        <row r="1741">
          <cell r="A1741">
            <v>1759</v>
          </cell>
          <cell r="B1741" t="str">
            <v>Tiêu Linh Nhi</v>
          </cell>
        </row>
        <row r="1742">
          <cell r="A1742">
            <v>1760</v>
          </cell>
          <cell r="B1742" t="str">
            <v>Tiêu Kỳ Phi</v>
          </cell>
        </row>
        <row r="1743">
          <cell r="A1743">
            <v>1761</v>
          </cell>
          <cell r="B1743" t="str">
            <v>Tiêu Ấn</v>
          </cell>
        </row>
        <row r="1744">
          <cell r="A1744">
            <v>1762</v>
          </cell>
          <cell r="B1744" t="str">
            <v>Tiêu Tòng</v>
          </cell>
        </row>
        <row r="1745">
          <cell r="A1745">
            <v>1763</v>
          </cell>
          <cell r="B1745" t="str">
            <v>Tiêu Giai Bân</v>
          </cell>
        </row>
        <row r="1746">
          <cell r="A1746">
            <v>1764</v>
          </cell>
          <cell r="B1746" t="str">
            <v>Hà Uy Mãnh</v>
          </cell>
        </row>
        <row r="1747">
          <cell r="A1747">
            <v>1765</v>
          </cell>
          <cell r="B1747" t="str">
            <v>Mã Vị Mạt</v>
          </cell>
        </row>
        <row r="1748">
          <cell r="A1748">
            <v>1766</v>
          </cell>
          <cell r="B1748" t="str">
            <v>Thành Văn Vũ</v>
          </cell>
        </row>
        <row r="1749">
          <cell r="A1749">
            <v>1767</v>
          </cell>
          <cell r="B1749" t="str">
            <v>Chu Tử Quyên</v>
          </cell>
        </row>
        <row r="1750">
          <cell r="A1750">
            <v>1768</v>
          </cell>
          <cell r="B1750" t="str">
            <v>Trương Bằng Đào</v>
          </cell>
        </row>
        <row r="1751">
          <cell r="A1751">
            <v>1769</v>
          </cell>
          <cell r="B1751" t="str">
            <v>Trừng Chính</v>
          </cell>
        </row>
        <row r="1752">
          <cell r="A1752">
            <v>1770</v>
          </cell>
          <cell r="B1752" t="str">
            <v>Yến Tiểu Hà</v>
          </cell>
        </row>
        <row r="1753">
          <cell r="A1753">
            <v>1771</v>
          </cell>
          <cell r="B1753" t="str">
            <v>Lý Bạch</v>
          </cell>
        </row>
        <row r="1754">
          <cell r="A1754">
            <v>1772</v>
          </cell>
          <cell r="B1754" t="str">
            <v>Tiêu Dược Nhi</v>
          </cell>
        </row>
        <row r="1755">
          <cell r="A1755">
            <v>1773</v>
          </cell>
          <cell r="B1755" t="str">
            <v>Liễu Công Tử</v>
          </cell>
        </row>
        <row r="1756">
          <cell r="A1756">
            <v>1774</v>
          </cell>
          <cell r="B1756" t="str">
            <v>Vương Di Phong</v>
          </cell>
        </row>
        <row r="1757">
          <cell r="A1757">
            <v>1775</v>
          </cell>
          <cell r="B1757" t="str">
            <v>Mạc Vũ</v>
          </cell>
        </row>
        <row r="1758">
          <cell r="A1758">
            <v>1776</v>
          </cell>
          <cell r="B1758" t="str">
            <v>Mao Mao</v>
          </cell>
        </row>
        <row r="1759">
          <cell r="A1759">
            <v>1777</v>
          </cell>
          <cell r="B1759" t="str">
            <v>Giáo Chúng Thiên Nhất Giáo</v>
          </cell>
        </row>
        <row r="1760">
          <cell r="A1760">
            <v>1778</v>
          </cell>
          <cell r="B1760" t="str">
            <v>Vu Sư Thiên Nhất Giáo</v>
          </cell>
        </row>
        <row r="1761">
          <cell r="A1761">
            <v>1779</v>
          </cell>
          <cell r="B1761" t="str">
            <v>Vệ Sĩ Thiên Nhất Giáo</v>
          </cell>
        </row>
        <row r="1762">
          <cell r="A1762">
            <v>1780</v>
          </cell>
          <cell r="B1762" t="str">
            <v>Thi Nhân Hoàn Thiện</v>
          </cell>
        </row>
        <row r="1763">
          <cell r="A1763">
            <v>1781</v>
          </cell>
          <cell r="B1763" t="str">
            <v xml:space="preserve">Thi Nhân Tàn Tật </v>
          </cell>
        </row>
        <row r="1764">
          <cell r="A1764">
            <v>1782</v>
          </cell>
          <cell r="B1764" t="str">
            <v>Đại Độc Thi</v>
          </cell>
        </row>
        <row r="1765">
          <cell r="A1765">
            <v>1783</v>
          </cell>
          <cell r="B1765" t="str">
            <v>Bang Chúng Địa Thử Môn</v>
          </cell>
        </row>
        <row r="1766">
          <cell r="A1766">
            <v>1784</v>
          </cell>
          <cell r="B1766" t="str">
            <v>Tay Sai Địa Thử Môn</v>
          </cell>
        </row>
        <row r="1767">
          <cell r="A1767">
            <v>1785</v>
          </cell>
          <cell r="B1767" t="str">
            <v>Hắc Y Nhân</v>
          </cell>
        </row>
        <row r="1768">
          <cell r="A1768">
            <v>1786</v>
          </cell>
          <cell r="B1768" t="str">
            <v>Phi Tuyết</v>
          </cell>
        </row>
        <row r="1769">
          <cell r="A1769">
            <v>1787</v>
          </cell>
          <cell r="B1769" t="str">
            <v>Mạnh Khang</v>
          </cell>
        </row>
        <row r="1770">
          <cell r="A1770">
            <v>1788</v>
          </cell>
          <cell r="B1770" t="str">
            <v>Tăng Chủ Bộ</v>
          </cell>
        </row>
        <row r="1771">
          <cell r="A1771">
            <v>1789</v>
          </cell>
          <cell r="B1771" t="str">
            <v>Nhuệ Thương Huyền Phong Doanh</v>
          </cell>
        </row>
        <row r="1772">
          <cell r="A1772">
            <v>1790</v>
          </cell>
          <cell r="B1772" t="str">
            <v>Ngũ Trưởng Huyền Phong Doanh</v>
          </cell>
        </row>
        <row r="1773">
          <cell r="A1773">
            <v>1791</v>
          </cell>
          <cell r="B1773" t="str">
            <v>Nhuệ Xạ Huyền Phong Doanh</v>
          </cell>
        </row>
        <row r="1774">
          <cell r="A1774">
            <v>1792</v>
          </cell>
          <cell r="B1774" t="str">
            <v>Tùy Tùng Thầy Tế A Li Man</v>
          </cell>
        </row>
        <row r="1775">
          <cell r="A1775">
            <v>1793</v>
          </cell>
          <cell r="B1775" t="str">
            <v>Người Cầu Nguyện A Li Man</v>
          </cell>
        </row>
        <row r="1776">
          <cell r="A1776">
            <v>1794</v>
          </cell>
          <cell r="B1776" t="str">
            <v>Tín Sứ Tế Đàn A Li Man</v>
          </cell>
        </row>
        <row r="1777">
          <cell r="A1777">
            <v>1795</v>
          </cell>
          <cell r="B1777" t="str">
            <v>Gore</v>
          </cell>
        </row>
        <row r="1778">
          <cell r="A1778">
            <v>1796</v>
          </cell>
          <cell r="B1778" t="str">
            <v>Tơ Bạc</v>
          </cell>
        </row>
        <row r="1779">
          <cell r="A1779">
            <v>1797</v>
          </cell>
          <cell r="B1779" t="str">
            <v>Thầy Tế A Li Man</v>
          </cell>
        </row>
        <row r="1780">
          <cell r="A1780">
            <v>1798</v>
          </cell>
          <cell r="B1780" t="str">
            <v>Sói Ăn Thịt</v>
          </cell>
        </row>
        <row r="1781">
          <cell r="A1781">
            <v>1799</v>
          </cell>
          <cell r="B1781" t="str">
            <v>Chim Ăn Thịt</v>
          </cell>
        </row>
        <row r="1782">
          <cell r="A1782">
            <v>1800</v>
          </cell>
          <cell r="B1782" t="str">
            <v>Lợn Rừng</v>
          </cell>
        </row>
        <row r="1783">
          <cell r="A1783">
            <v>1801</v>
          </cell>
          <cell r="B1783" t="str">
            <v>Gấu Chó</v>
          </cell>
        </row>
        <row r="1784">
          <cell r="A1784">
            <v>1802</v>
          </cell>
          <cell r="B1784" t="str">
            <v>Lợn Rừng Nổi Loạn</v>
          </cell>
        </row>
        <row r="1785">
          <cell r="A1785">
            <v>1803</v>
          </cell>
          <cell r="B1785" t="str">
            <v>Gấu Chó Cuồng Bạo</v>
          </cell>
        </row>
        <row r="1786">
          <cell r="A1786">
            <v>1804</v>
          </cell>
          <cell r="B1786" t="str">
            <v>Cuồng Tăng Ngư Mộc Trại</v>
          </cell>
        </row>
        <row r="1787">
          <cell r="A1787">
            <v>1805</v>
          </cell>
          <cell r="B1787" t="str">
            <v>Nhiễm Lăng Ngật</v>
          </cell>
        </row>
        <row r="1788">
          <cell r="A1788">
            <v>1806</v>
          </cell>
          <cell r="B1788" t="str">
            <v>Hoàng Chung Nghi</v>
          </cell>
        </row>
        <row r="1789">
          <cell r="A1789">
            <v>1807</v>
          </cell>
          <cell r="B1789" t="str">
            <v>Võ Tinh</v>
          </cell>
        </row>
        <row r="1790">
          <cell r="A1790">
            <v>1808</v>
          </cell>
          <cell r="B1790" t="str">
            <v>Võ Sĩ Sugiki</v>
          </cell>
        </row>
        <row r="1791">
          <cell r="A1791">
            <v>1809</v>
          </cell>
          <cell r="B1791" t="str">
            <v>Dương Bảo Ca</v>
          </cell>
        </row>
        <row r="1792">
          <cell r="A1792">
            <v>1810</v>
          </cell>
          <cell r="B1792" t="str">
            <v>Hạo Khí MinhĐệ Tử</v>
          </cell>
        </row>
        <row r="1793">
          <cell r="A1793">
            <v>1811</v>
          </cell>
          <cell r="B1793" t="str">
            <v>Lý Bác Vũ</v>
          </cell>
        </row>
        <row r="1794">
          <cell r="A1794">
            <v>1812</v>
          </cell>
          <cell r="B1794" t="str">
            <v>Tô Kiếm Bình</v>
          </cell>
        </row>
        <row r="1795">
          <cell r="A1795">
            <v>1813</v>
          </cell>
          <cell r="B1795" t="str">
            <v>Trừng Tín</v>
          </cell>
        </row>
        <row r="1796">
          <cell r="A1796">
            <v>1814</v>
          </cell>
          <cell r="B1796" t="str">
            <v>Cừu Thiên Thiên</v>
          </cell>
        </row>
        <row r="1797">
          <cell r="A1797">
            <v>1815</v>
          </cell>
          <cell r="B1797" t="str">
            <v>Băng Nhi</v>
          </cell>
        </row>
        <row r="1798">
          <cell r="A1798">
            <v>1816</v>
          </cell>
          <cell r="B1798" t="str">
            <v>Khả Nhân</v>
          </cell>
        </row>
        <row r="1799">
          <cell r="A1799">
            <v>1817</v>
          </cell>
          <cell r="B1799" t="str">
            <v>Chung Lê Sinh</v>
          </cell>
        </row>
        <row r="1800">
          <cell r="A1800">
            <v>1818</v>
          </cell>
          <cell r="B1800" t="str">
            <v>Lý Vị</v>
          </cell>
        </row>
        <row r="1801">
          <cell r="A1801">
            <v>1819</v>
          </cell>
          <cell r="B1801" t="str">
            <v>Thỏ</v>
          </cell>
        </row>
        <row r="1802">
          <cell r="A1802">
            <v>1820</v>
          </cell>
          <cell r="B1802" t="str">
            <v>Dương Trung Quy</v>
          </cell>
        </row>
        <row r="1803">
          <cell r="A1803">
            <v>1821</v>
          </cell>
          <cell r="B1803" t="str">
            <v>Tuệ An</v>
          </cell>
        </row>
        <row r="1804">
          <cell r="A1804">
            <v>1822</v>
          </cell>
          <cell r="B1804" t="str">
            <v>Đường Hồng Linh</v>
          </cell>
        </row>
        <row r="1805">
          <cell r="A1805">
            <v>1823</v>
          </cell>
          <cell r="B1805" t="str">
            <v>Vu Lão Đa</v>
          </cell>
        </row>
        <row r="1806">
          <cell r="A1806">
            <v>1824</v>
          </cell>
          <cell r="B1806" t="str">
            <v>Nghê Phong</v>
          </cell>
        </row>
        <row r="1807">
          <cell r="A1807">
            <v>1825</v>
          </cell>
          <cell r="B1807" t="str">
            <v>Thi Dương</v>
          </cell>
        </row>
        <row r="1808">
          <cell r="A1808">
            <v>1826</v>
          </cell>
          <cell r="B1808" t="str">
            <v>Chu Bỉnh</v>
          </cell>
        </row>
        <row r="1809">
          <cell r="A1809">
            <v>1827</v>
          </cell>
          <cell r="B1809" t="str">
            <v>Tiểu Nhị Hắc</v>
          </cell>
        </row>
        <row r="1810">
          <cell r="A1810">
            <v>1828</v>
          </cell>
          <cell r="B1810" t="str">
            <v>Ngụy Bất Chu</v>
          </cell>
        </row>
        <row r="1811">
          <cell r="A1811">
            <v>1829</v>
          </cell>
          <cell r="B1811" t="str">
            <v>Lưu Tiêu Đầu</v>
          </cell>
        </row>
        <row r="1812">
          <cell r="A1812">
            <v>1830</v>
          </cell>
          <cell r="B1812" t="str">
            <v>Triệu Vân Long</v>
          </cell>
        </row>
        <row r="1813">
          <cell r="A1813">
            <v>1831</v>
          </cell>
          <cell r="B1813" t="str">
            <v>Cô Hai</v>
          </cell>
        </row>
        <row r="1814">
          <cell r="A1814">
            <v>1832</v>
          </cell>
          <cell r="B1814" t="str">
            <v>Nhị Đương Gia</v>
          </cell>
        </row>
        <row r="1815">
          <cell r="A1815">
            <v>1833</v>
          </cell>
          <cell r="B1815" t="str">
            <v>Đường Mẫn</v>
          </cell>
        </row>
        <row r="1816">
          <cell r="A1816">
            <v>1834</v>
          </cell>
          <cell r="B1816" t="str">
            <v>Hành Bất Pháp</v>
          </cell>
        </row>
        <row r="1817">
          <cell r="A1817">
            <v>1835</v>
          </cell>
          <cell r="B1817" t="str">
            <v>Đinh Đinh</v>
          </cell>
        </row>
        <row r="1818">
          <cell r="A1818">
            <v>1836</v>
          </cell>
          <cell r="B1818" t="str">
            <v>Huyền Tự Tam Thất</v>
          </cell>
        </row>
        <row r="1819">
          <cell r="A1819">
            <v>1837</v>
          </cell>
          <cell r="B1819" t="str">
            <v>Phương Nhị Bá</v>
          </cell>
        </row>
        <row r="1820">
          <cell r="A1820">
            <v>1838</v>
          </cell>
          <cell r="B1820" t="str">
            <v>Đường Tiểu Uyển</v>
          </cell>
        </row>
        <row r="1821">
          <cell r="A1821">
            <v>1839</v>
          </cell>
          <cell r="B1821" t="str">
            <v>Triệu Thiên Long</v>
          </cell>
        </row>
        <row r="1822">
          <cell r="A1822">
            <v>1840</v>
          </cell>
          <cell r="B1822" t="str">
            <v>Tiêm Vẫn Phúc</v>
          </cell>
        </row>
        <row r="1823">
          <cell r="A1823">
            <v>1841</v>
          </cell>
          <cell r="B1823" t="str">
            <v>Hoàng Thi Nhân</v>
          </cell>
        </row>
        <row r="1824">
          <cell r="A1824">
            <v>1842</v>
          </cell>
          <cell r="B1824" t="str">
            <v>Phượng Bình</v>
          </cell>
        </row>
        <row r="1825">
          <cell r="A1825">
            <v>1843</v>
          </cell>
          <cell r="B1825" t="str">
            <v>Tiểu Đào</v>
          </cell>
        </row>
        <row r="1826">
          <cell r="A1826">
            <v>1844</v>
          </cell>
          <cell r="B1826" t="str">
            <v>Nhị Mao</v>
          </cell>
        </row>
        <row r="1827">
          <cell r="A1827">
            <v>1845</v>
          </cell>
          <cell r="B1827" t="str">
            <v>Diệp Phàm</v>
          </cell>
        </row>
        <row r="1828">
          <cell r="A1828">
            <v>1846</v>
          </cell>
          <cell r="B1828" t="str">
            <v>Đường Vô Nhạc</v>
          </cell>
        </row>
        <row r="1829">
          <cell r="A1829">
            <v>1847</v>
          </cell>
          <cell r="B1829" t="str">
            <v>Vương Di Phong</v>
          </cell>
        </row>
        <row r="1830">
          <cell r="A1830">
            <v>1848</v>
          </cell>
          <cell r="B1830" t="str">
            <v>Chiêu Lộ</v>
          </cell>
        </row>
        <row r="1831">
          <cell r="A1831">
            <v>1849</v>
          </cell>
          <cell r="B1831" t="str">
            <v>Đường Hình</v>
          </cell>
        </row>
        <row r="1832">
          <cell r="A1832">
            <v>1850</v>
          </cell>
          <cell r="B1832" t="str">
            <v>Trần Minh</v>
          </cell>
        </row>
        <row r="1833">
          <cell r="A1833">
            <v>1851</v>
          </cell>
          <cell r="B1833" t="str">
            <v>Hòa Thượng Bị Vây</v>
          </cell>
        </row>
        <row r="1834">
          <cell r="A1834">
            <v>1852</v>
          </cell>
          <cell r="B1834" t="str">
            <v>Cảnh</v>
          </cell>
        </row>
        <row r="1835">
          <cell r="A1835">
            <v>1853</v>
          </cell>
          <cell r="B1835" t="str">
            <v>Đại Thi</v>
          </cell>
        </row>
        <row r="1836">
          <cell r="A1836">
            <v>1854</v>
          </cell>
          <cell r="B1836" t="str">
            <v>Cướp Địa Thử Môn</v>
          </cell>
        </row>
        <row r="1837">
          <cell r="A1837">
            <v>1855</v>
          </cell>
          <cell r="B1837" t="str">
            <v>Bang Chúng Địa Thử Môn</v>
          </cell>
        </row>
        <row r="1838">
          <cell r="A1838">
            <v>1856</v>
          </cell>
          <cell r="B1838" t="str">
            <v>Lâm Thư Khắc</v>
          </cell>
        </row>
        <row r="1839">
          <cell r="A1839">
            <v>1857</v>
          </cell>
          <cell r="B1839" t="str">
            <v>Cướp Hội Tiền Đồng</v>
          </cell>
        </row>
        <row r="1840">
          <cell r="A1840">
            <v>1858</v>
          </cell>
          <cell r="B1840" t="str">
            <v>Bang Chúng Hội Tiền Đồng</v>
          </cell>
        </row>
        <row r="1841">
          <cell r="A1841">
            <v>1859</v>
          </cell>
          <cell r="B1841" t="str">
            <v>Ngân Bất Hoán</v>
          </cell>
        </row>
        <row r="1842">
          <cell r="A1842">
            <v>1860</v>
          </cell>
          <cell r="B1842" t="str">
            <v>Bang Chúng Bang Dơi</v>
          </cell>
        </row>
        <row r="1843">
          <cell r="A1843">
            <v>1861</v>
          </cell>
          <cell r="B1843" t="str">
            <v>Sơn Tặc Thạch Hiết Đà</v>
          </cell>
        </row>
        <row r="1844">
          <cell r="A1844">
            <v>1862</v>
          </cell>
          <cell r="B1844" t="str">
            <v>Ác Phỉ Thạch Hiết Đà</v>
          </cell>
        </row>
        <row r="1845">
          <cell r="A1845">
            <v>1863</v>
          </cell>
          <cell r="B1845" t="str">
            <v>Thủ Trại Thạch Hiết Đà</v>
          </cell>
        </row>
        <row r="1846">
          <cell r="A1846">
            <v>1864</v>
          </cell>
          <cell r="B1846" t="str">
            <v>Cường Đạo Thạch Hiết Đà</v>
          </cell>
        </row>
        <row r="1847">
          <cell r="A1847">
            <v>1865</v>
          </cell>
          <cell r="B1847" t="str">
            <v>Thủy Tặc Phi Ngư Đà</v>
          </cell>
        </row>
        <row r="1848">
          <cell r="A1848">
            <v>1866</v>
          </cell>
          <cell r="B1848" t="str">
            <v>Thủ Trại Phi Ngư Đà</v>
          </cell>
        </row>
        <row r="1849">
          <cell r="A1849">
            <v>1867</v>
          </cell>
          <cell r="B1849" t="str">
            <v>Thủ Cương Cự Kình Đà</v>
          </cell>
        </row>
        <row r="1850">
          <cell r="A1850">
            <v>1868</v>
          </cell>
          <cell r="B1850" t="str">
            <v>Hộ Thuyền Cự Kình Đà</v>
          </cell>
        </row>
        <row r="1851">
          <cell r="A1851">
            <v>1869</v>
          </cell>
          <cell r="B1851" t="str">
            <v>Đệ Tử Đường Môn</v>
          </cell>
        </row>
        <row r="1852">
          <cell r="A1852">
            <v>1870</v>
          </cell>
          <cell r="B1852" t="str">
            <v>Bá Đao Hung Đồ</v>
          </cell>
        </row>
        <row r="1853">
          <cell r="A1853">
            <v>1871</v>
          </cell>
          <cell r="B1853" t="str">
            <v>Đệ Tử Vô Lễ Bá Đao</v>
          </cell>
        </row>
        <row r="1854">
          <cell r="A1854">
            <v>1872</v>
          </cell>
          <cell r="B1854" t="str">
            <v>Đệ Tử Tuổi Trẻ Bá Đao</v>
          </cell>
        </row>
        <row r="1855">
          <cell r="A1855">
            <v>1873</v>
          </cell>
          <cell r="B1855" t="str">
            <v>Cầy Hương</v>
          </cell>
        </row>
        <row r="1856">
          <cell r="A1856">
            <v>1874</v>
          </cell>
          <cell r="B1856" t="str">
            <v>Cầy Hương Cuồng Bạo</v>
          </cell>
        </row>
        <row r="1857">
          <cell r="A1857">
            <v>1875</v>
          </cell>
          <cell r="B1857" t="str">
            <v>Rắn Cạp Nông</v>
          </cell>
        </row>
        <row r="1858">
          <cell r="A1858">
            <v>1876</v>
          </cell>
          <cell r="B1858" t="str">
            <v>Sugiki Junichiro</v>
          </cell>
        </row>
        <row r="1859">
          <cell r="A1859">
            <v>1877</v>
          </cell>
          <cell r="B1859" t="str">
            <v>Chó Hoang</v>
          </cell>
        </row>
        <row r="1860">
          <cell r="A1860">
            <v>1878</v>
          </cell>
          <cell r="B1860" t="str">
            <v>Chó Hung Hăng</v>
          </cell>
        </row>
        <row r="1861">
          <cell r="A1861">
            <v>1879</v>
          </cell>
          <cell r="B1861" t="str">
            <v>Quạ</v>
          </cell>
        </row>
        <row r="1862">
          <cell r="A1862">
            <v>1880</v>
          </cell>
          <cell r="B1862" t="str">
            <v>Quạ Hung Hăng</v>
          </cell>
        </row>
        <row r="1863">
          <cell r="A1863">
            <v>1881</v>
          </cell>
          <cell r="B1863" t="str">
            <v>Hổ Vương</v>
          </cell>
        </row>
        <row r="1864">
          <cell r="A1864">
            <v>1882</v>
          </cell>
          <cell r="B1864" t="str">
            <v>Gấu Hoang</v>
          </cell>
        </row>
        <row r="1865">
          <cell r="A1865">
            <v>1883</v>
          </cell>
          <cell r="B1865" t="str">
            <v>Khỉ Núi</v>
          </cell>
        </row>
        <row r="1866">
          <cell r="A1866">
            <v>1884</v>
          </cell>
          <cell r="B1866" t="str">
            <v>Vua Khỉ</v>
          </cell>
        </row>
        <row r="1867">
          <cell r="A1867">
            <v>1885</v>
          </cell>
          <cell r="B1867" t="str">
            <v>Trâu Trung Nguyên</v>
          </cell>
        </row>
        <row r="1868">
          <cell r="A1868">
            <v>1886</v>
          </cell>
          <cell r="B1868" t="str">
            <v>Nhậm Phàn Kỳ</v>
          </cell>
        </row>
        <row r="1869">
          <cell r="A1869">
            <v>1887</v>
          </cell>
          <cell r="B1869" t="str">
            <v>Đường Hoán Cường</v>
          </cell>
        </row>
        <row r="1870">
          <cell r="A1870">
            <v>1888</v>
          </cell>
          <cell r="B1870" t="str">
            <v>Triệu Thiên Long</v>
          </cell>
        </row>
        <row r="1871">
          <cell r="A1871">
            <v>1889</v>
          </cell>
          <cell r="B1871" t="str">
            <v>Mặc Long Giao</v>
          </cell>
        </row>
        <row r="1872">
          <cell r="A1872">
            <v>1890</v>
          </cell>
          <cell r="B1872" t="str">
            <v>Bang Chúng Bang Dơi</v>
          </cell>
        </row>
        <row r="1873">
          <cell r="A1873">
            <v>1891</v>
          </cell>
          <cell r="B1873" t="str">
            <v>Xe Bò Chở Hàng</v>
          </cell>
        </row>
        <row r="1874">
          <cell r="A1874">
            <v>1892</v>
          </cell>
          <cell r="B1874" t="str">
            <v>Chuột Nâu</v>
          </cell>
        </row>
        <row r="1875">
          <cell r="A1875">
            <v>1893</v>
          </cell>
          <cell r="B1875" t="str">
            <v>Đại Thi</v>
          </cell>
        </row>
        <row r="1876">
          <cell r="A1876">
            <v>1894</v>
          </cell>
          <cell r="B1876" t="str">
            <v>Cảnh</v>
          </cell>
        </row>
        <row r="1877">
          <cell r="A1877">
            <v>1895</v>
          </cell>
          <cell r="B1877" t="str">
            <v>Ếch Đỏ</v>
          </cell>
        </row>
        <row r="1878">
          <cell r="A1878">
            <v>1896</v>
          </cell>
          <cell r="B1878" t="str">
            <v>Tôn Đức Giản</v>
          </cell>
        </row>
        <row r="1879">
          <cell r="A1879">
            <v>1897</v>
          </cell>
          <cell r="B1879" t="str">
            <v>Lâm Bạch Hiên</v>
          </cell>
        </row>
        <row r="1880">
          <cell r="A1880">
            <v>1898</v>
          </cell>
          <cell r="B1880" t="str">
            <v>Chở Lương Thạch Hiết Bang</v>
          </cell>
        </row>
        <row r="1881">
          <cell r="A1881">
            <v>1899</v>
          </cell>
          <cell r="B1881" t="str">
            <v>Di Thể Trương Sĩ Trung</v>
          </cell>
        </row>
        <row r="1882">
          <cell r="A1882">
            <v>1900</v>
          </cell>
          <cell r="B1882" t="str">
            <v>Lý Trọng Nghĩa</v>
          </cell>
        </row>
        <row r="1883">
          <cell r="A1883">
            <v>1901</v>
          </cell>
          <cell r="B1883" t="str">
            <v>Kim Đóa Lai</v>
          </cell>
        </row>
        <row r="1884">
          <cell r="A1884">
            <v>1902</v>
          </cell>
          <cell r="B1884" t="str">
            <v>Cường Đạo Thùy Hương Lâm</v>
          </cell>
        </row>
        <row r="1885">
          <cell r="A1885">
            <v>1903</v>
          </cell>
          <cell r="B1885" t="str">
            <v>Thổ Phỉ Tây Dương Lâm</v>
          </cell>
        </row>
        <row r="1886">
          <cell r="A1886">
            <v>1904</v>
          </cell>
          <cell r="B1886" t="str">
            <v>Thẩm Huy</v>
          </cell>
        </row>
        <row r="1887">
          <cell r="A1887">
            <v>1905</v>
          </cell>
          <cell r="B1887" t="str">
            <v>Từ Đạt</v>
          </cell>
        </row>
        <row r="1888">
          <cell r="A1888">
            <v>1906</v>
          </cell>
          <cell r="B1888" t="str">
            <v>Mã Minh</v>
          </cell>
        </row>
        <row r="1889">
          <cell r="A1889">
            <v>1907</v>
          </cell>
          <cell r="B1889" t="str">
            <v>Chiến Mã Kiêu Quả Doanh</v>
          </cell>
        </row>
        <row r="1890">
          <cell r="A1890">
            <v>1908</v>
          </cell>
          <cell r="B1890" t="str">
            <v>Hàn Tấn</v>
          </cell>
        </row>
        <row r="1891">
          <cell r="A1891">
            <v>1909</v>
          </cell>
          <cell r="B1891" t="str">
            <v>Trừng Duyên</v>
          </cell>
        </row>
        <row r="1892">
          <cell r="A1892">
            <v>1910</v>
          </cell>
          <cell r="B1892" t="str">
            <v>Tuệ Bảo</v>
          </cell>
        </row>
        <row r="1893">
          <cell r="A1893">
            <v>1911</v>
          </cell>
          <cell r="B1893" t="str">
            <v>Phương Nhất Lâm</v>
          </cell>
        </row>
        <row r="1894">
          <cell r="A1894">
            <v>1912</v>
          </cell>
          <cell r="B1894" t="str">
            <v>Phùng Bắc Linh</v>
          </cell>
        </row>
        <row r="1895">
          <cell r="A1895">
            <v>1913</v>
          </cell>
          <cell r="B1895" t="str">
            <v>La Hàn Sư</v>
          </cell>
        </row>
        <row r="1896">
          <cell r="A1896">
            <v>1914</v>
          </cell>
          <cell r="B1896" t="str">
            <v>Lư Thân</v>
          </cell>
        </row>
        <row r="1897">
          <cell r="A1897">
            <v>1915</v>
          </cell>
          <cell r="B1897" t="str">
            <v>Thượng Văn Cảnh</v>
          </cell>
        </row>
        <row r="1898">
          <cell r="A1898">
            <v>1916</v>
          </cell>
          <cell r="B1898" t="str">
            <v>Tiểu Thất</v>
          </cell>
        </row>
        <row r="1899">
          <cell r="A1899">
            <v>1917</v>
          </cell>
          <cell r="B1899" t="str">
            <v>Tần Thục Nghi</v>
          </cell>
        </row>
        <row r="1900">
          <cell r="A1900">
            <v>1918</v>
          </cell>
          <cell r="B1900" t="str">
            <v>Tiểu Đơn</v>
          </cell>
        </row>
        <row r="1901">
          <cell r="A1901">
            <v>1919</v>
          </cell>
          <cell r="B1901" t="str">
            <v>Tiểu Hạm</v>
          </cell>
        </row>
        <row r="1902">
          <cell r="A1902">
            <v>1920</v>
          </cell>
          <cell r="B1902" t="str">
            <v>Vua Lợn Bắc Nguyên</v>
          </cell>
        </row>
        <row r="1903">
          <cell r="A1903">
            <v>1921</v>
          </cell>
          <cell r="B1903" t="str">
            <v>Lợn Bắc Nguyên</v>
          </cell>
        </row>
        <row r="1904">
          <cell r="A1904">
            <v>1922</v>
          </cell>
          <cell r="B1904" t="str">
            <v>Sói Nanh Thép</v>
          </cell>
        </row>
        <row r="1905">
          <cell r="A1905">
            <v>1923</v>
          </cell>
          <cell r="B1905" t="str">
            <v xml:space="preserve">Vua Sói Đông Nguyên </v>
          </cell>
        </row>
        <row r="1906">
          <cell r="A1906">
            <v>1924</v>
          </cell>
          <cell r="B1906" t="str">
            <v>Bẫy Bắt Thú</v>
          </cell>
        </row>
        <row r="1907">
          <cell r="A1907">
            <v>1925</v>
          </cell>
          <cell r="B1907" t="str">
            <v>Nam Nguyên Hùng Tể</v>
          </cell>
        </row>
        <row r="1908">
          <cell r="A1908">
            <v>1926</v>
          </cell>
          <cell r="B1908" t="str">
            <v xml:space="preserve">Vua Gấu Nam Nguyên </v>
          </cell>
        </row>
        <row r="1909">
          <cell r="A1909">
            <v>1927</v>
          </cell>
          <cell r="B1909" t="str">
            <v xml:space="preserve">Điếu Tình Hổ </v>
          </cell>
        </row>
        <row r="1910">
          <cell r="A1910">
            <v>1928</v>
          </cell>
          <cell r="B1910" t="str">
            <v>Vua Hổ Tây Nguyên</v>
          </cell>
        </row>
        <row r="1911">
          <cell r="A1911">
            <v>1929</v>
          </cell>
          <cell r="B1911" t="str">
            <v>Tướng Khỉ</v>
          </cell>
        </row>
        <row r="1912">
          <cell r="A1912">
            <v>1930</v>
          </cell>
          <cell r="B1912" t="str">
            <v>Mộc Môn Giáp Nhân</v>
          </cell>
        </row>
        <row r="1913">
          <cell r="A1913">
            <v>1931</v>
          </cell>
          <cell r="B1913" t="str">
            <v>Thủy Môn Giáp Nhân</v>
          </cell>
        </row>
        <row r="1914">
          <cell r="A1914">
            <v>1932</v>
          </cell>
          <cell r="B1914" t="str">
            <v>Hỏa Môn Giáp Nhân</v>
          </cell>
        </row>
        <row r="1915">
          <cell r="A1915">
            <v>1933</v>
          </cell>
          <cell r="B1915" t="str">
            <v>Thổ Môn Giáp Nhân</v>
          </cell>
        </row>
        <row r="1916">
          <cell r="A1916">
            <v>1934</v>
          </cell>
          <cell r="B1916" t="str">
            <v>Nhím Bắc Nguyên</v>
          </cell>
        </row>
        <row r="1917">
          <cell r="A1917">
            <v>1935</v>
          </cell>
          <cell r="B1917" t="str">
            <v>Bàng Hiệp</v>
          </cell>
        </row>
        <row r="1918">
          <cell r="A1918">
            <v>1936</v>
          </cell>
          <cell r="B1918" t="str">
            <v>Phương Tẩu</v>
          </cell>
        </row>
        <row r="1919">
          <cell r="A1919">
            <v>1937</v>
          </cell>
          <cell r="B1919" t="str">
            <v>Lưu Cang</v>
          </cell>
        </row>
        <row r="1920">
          <cell r="A1920">
            <v>1938</v>
          </cell>
          <cell r="B1920" t="str">
            <v>Thôn Dân Bị Mê Hoặc</v>
          </cell>
        </row>
        <row r="1921">
          <cell r="A1921">
            <v>1939</v>
          </cell>
          <cell r="B1921" t="str">
            <v>Hổ Cái</v>
          </cell>
        </row>
        <row r="1922">
          <cell r="A1922">
            <v>1940</v>
          </cell>
          <cell r="B1922" t="str">
            <v>Hổ Con</v>
          </cell>
        </row>
        <row r="1923">
          <cell r="A1923">
            <v>1941</v>
          </cell>
          <cell r="B1923" t="str">
            <v>Lộc</v>
          </cell>
        </row>
        <row r="1924">
          <cell r="A1924">
            <v>1942</v>
          </cell>
          <cell r="B1924" t="str">
            <v>Nhuệ Kiếm Kiêu Quả Doanh 2</v>
          </cell>
        </row>
        <row r="1925">
          <cell r="A1925">
            <v>1943</v>
          </cell>
          <cell r="B1925" t="str">
            <v>Lợn Rừng</v>
          </cell>
        </row>
        <row r="1926">
          <cell r="A1926">
            <v>1944</v>
          </cell>
          <cell r="B1926" t="str">
            <v>Trần Hoà Thượng</v>
          </cell>
        </row>
        <row r="1927">
          <cell r="A1927">
            <v>1945</v>
          </cell>
          <cell r="B1927" t="str">
            <v>A Li Man-Cuồng Nhiệt</v>
          </cell>
        </row>
        <row r="1928">
          <cell r="A1928">
            <v>1946</v>
          </cell>
          <cell r="B1928" t="str">
            <v>Nhuệ Thương Bôn Lôi Doanh</v>
          </cell>
        </row>
        <row r="1929">
          <cell r="A1929">
            <v>1947</v>
          </cell>
          <cell r="B1929" t="str">
            <v>Ngũ Trưởng Bôn Lôi Doanh</v>
          </cell>
        </row>
        <row r="1930">
          <cell r="A1930">
            <v>1948</v>
          </cell>
          <cell r="B1930" t="str">
            <v>Tín Sứ Thần Sách Quân</v>
          </cell>
        </row>
        <row r="1931">
          <cell r="A1931">
            <v>1949</v>
          </cell>
          <cell r="B1931" t="str">
            <v>Trần Trí</v>
          </cell>
        </row>
        <row r="1932">
          <cell r="A1932">
            <v>1950</v>
          </cell>
          <cell r="B1932" t="str">
            <v>Vương Đại Hổ</v>
          </cell>
        </row>
        <row r="1933">
          <cell r="A1933">
            <v>1951</v>
          </cell>
          <cell r="B1933" t="str">
            <v>Độc Nhân Nôn Nóng</v>
          </cell>
        </row>
        <row r="1934">
          <cell r="A1934">
            <v>1952</v>
          </cell>
          <cell r="B1934" t="str">
            <v>Nhuệ Đao Kiêu Quả Doanh 2</v>
          </cell>
        </row>
        <row r="1935">
          <cell r="A1935">
            <v>1953</v>
          </cell>
          <cell r="B1935" t="str">
            <v>Thiên Sách Vệ Binh</v>
          </cell>
        </row>
        <row r="1936">
          <cell r="A1936">
            <v>1954</v>
          </cell>
          <cell r="B1936" t="str">
            <v>Ngải Xuân Thu</v>
          </cell>
        </row>
        <row r="1937">
          <cell r="A1937">
            <v>1955</v>
          </cell>
          <cell r="B1937" t="str">
            <v>Thiên Thời Trang</v>
          </cell>
        </row>
        <row r="1938">
          <cell r="A1938">
            <v>1956</v>
          </cell>
          <cell r="B1938" t="str">
            <v>Địa Lợi Trang</v>
          </cell>
        </row>
        <row r="1939">
          <cell r="A1939">
            <v>1957</v>
          </cell>
          <cell r="B1939" t="str">
            <v>Nhân Hòa Trang</v>
          </cell>
        </row>
        <row r="1940">
          <cell r="A1940">
            <v>1958</v>
          </cell>
          <cell r="B1940" t="str">
            <v>Quan Truyền Lệnh</v>
          </cell>
        </row>
        <row r="1941">
          <cell r="A1941">
            <v>1959</v>
          </cell>
          <cell r="B1941" t="str">
            <v>Thủ Vệ Cấm Vệ Thiên Sách</v>
          </cell>
        </row>
        <row r="1942">
          <cell r="A1942">
            <v>1960</v>
          </cell>
          <cell r="B1942" t="str">
            <v>Lưu Phi</v>
          </cell>
        </row>
        <row r="1943">
          <cell r="A1943">
            <v>1961</v>
          </cell>
          <cell r="B1943" t="str">
            <v>Triệu Húc</v>
          </cell>
        </row>
        <row r="1944">
          <cell r="A1944">
            <v>1962</v>
          </cell>
          <cell r="B1944" t="str">
            <v>Bạch Dũng Văn</v>
          </cell>
        </row>
        <row r="1945">
          <cell r="A1945">
            <v>1963</v>
          </cell>
          <cell r="B1945" t="str">
            <v>Trần Tĩnh Long</v>
          </cell>
        </row>
        <row r="1946">
          <cell r="A1946">
            <v>1964</v>
          </cell>
          <cell r="B1946" t="str">
            <v>Hứa Lâm</v>
          </cell>
        </row>
        <row r="1947">
          <cell r="A1947">
            <v>1965</v>
          </cell>
          <cell r="B1947" t="str">
            <v>Lưu Phong</v>
          </cell>
        </row>
        <row r="1948">
          <cell r="A1948">
            <v>1966</v>
          </cell>
          <cell r="B1948" t="str">
            <v>Từ Long</v>
          </cell>
        </row>
        <row r="1949">
          <cell r="A1949">
            <v>1967</v>
          </cell>
          <cell r="B1949" t="str">
            <v>Mã Giai</v>
          </cell>
        </row>
        <row r="1950">
          <cell r="A1950">
            <v>1968</v>
          </cell>
          <cell r="B1950" t="str">
            <v>Tăng Đại</v>
          </cell>
        </row>
        <row r="1951">
          <cell r="A1951">
            <v>1969</v>
          </cell>
          <cell r="B1951" t="str">
            <v>Thương Binh Vô Kỵ Doanh</v>
          </cell>
        </row>
        <row r="1952">
          <cell r="A1952">
            <v>1970</v>
          </cell>
          <cell r="B1952" t="str">
            <v>Tiêu Văn Cẩm</v>
          </cell>
        </row>
        <row r="1953">
          <cell r="A1953">
            <v>1971</v>
          </cell>
          <cell r="B1953" t="str">
            <v>Trịnh Tư Tề</v>
          </cell>
        </row>
        <row r="1954">
          <cell r="A1954">
            <v>1972</v>
          </cell>
          <cell r="B1954" t="str">
            <v>Đệ Tử Bang Dơi</v>
          </cell>
        </row>
        <row r="1955">
          <cell r="A1955">
            <v>1973</v>
          </cell>
          <cell r="B1955" t="str">
            <v>Hiền Sĩ Kích Lãng Trang</v>
          </cell>
        </row>
        <row r="1956">
          <cell r="A1956">
            <v>1974</v>
          </cell>
          <cell r="B1956" t="str">
            <v>Hiền Sĩ Liệt Diệm Trang</v>
          </cell>
        </row>
        <row r="1957">
          <cell r="A1957">
            <v>1975</v>
          </cell>
          <cell r="B1957" t="str">
            <v>Tay Sai Sòng Phượng Tường</v>
          </cell>
        </row>
        <row r="1958">
          <cell r="A1958">
            <v>1976</v>
          </cell>
          <cell r="B1958" t="str">
            <v>Thôn Dân Bị Bắt</v>
          </cell>
        </row>
        <row r="1959">
          <cell r="A1959">
            <v>1977</v>
          </cell>
          <cell r="B1959" t="str">
            <v>Thống Lĩnh Kiêu Quả Doanh 2</v>
          </cell>
        </row>
        <row r="1960">
          <cell r="A1960">
            <v>1978</v>
          </cell>
          <cell r="B1960" t="str">
            <v>Rương Gỗ</v>
          </cell>
        </row>
        <row r="1961">
          <cell r="A1961">
            <v>1979</v>
          </cell>
          <cell r="B1961" t="str">
            <v>Phong Viễn Tiêu</v>
          </cell>
        </row>
        <row r="1962">
          <cell r="A1962">
            <v>1980</v>
          </cell>
          <cell r="B1962" t="str">
            <v>Quách Kiệt Ưng</v>
          </cell>
        </row>
        <row r="1963">
          <cell r="A1963">
            <v>1981</v>
          </cell>
          <cell r="B1963" t="str">
            <v>Đao Binh Phong Tự Doanh</v>
          </cell>
        </row>
        <row r="1964">
          <cell r="A1964">
            <v>1982</v>
          </cell>
          <cell r="B1964" t="str">
            <v>Tạ Sơ Tình</v>
          </cell>
        </row>
        <row r="1965">
          <cell r="A1965">
            <v>1983</v>
          </cell>
          <cell r="B1965" t="str">
            <v>Địch Tử Húc</v>
          </cell>
        </row>
        <row r="1966">
          <cell r="A1966">
            <v>1984</v>
          </cell>
          <cell r="B1966" t="str">
            <v>Lương Thượng Lương</v>
          </cell>
        </row>
        <row r="1967">
          <cell r="A1967">
            <v>1985</v>
          </cell>
          <cell r="B1967" t="str">
            <v>Tiền Viễn Sơn</v>
          </cell>
        </row>
        <row r="1968">
          <cell r="A1968">
            <v>1986</v>
          </cell>
          <cell r="B1968" t="str">
            <v>Niên Quy Cừ</v>
          </cell>
        </row>
        <row r="1969">
          <cell r="A1969">
            <v>1987</v>
          </cell>
          <cell r="B1969" t="str">
            <v>Đội Chính Quỳ Tự Doanh</v>
          </cell>
        </row>
        <row r="1970">
          <cell r="A1970">
            <v>1988</v>
          </cell>
          <cell r="B1970" t="str">
            <v>Trưởng Tuần La Lam Linh</v>
          </cell>
        </row>
        <row r="1971">
          <cell r="A1971">
            <v>1989</v>
          </cell>
          <cell r="B1971" t="str">
            <v>Đội Chính Quỳ Tự Doanh</v>
          </cell>
        </row>
        <row r="1972">
          <cell r="A1972">
            <v>1990</v>
          </cell>
          <cell r="B1972" t="str">
            <v>Thương Binh Quỳ Tự Doanh</v>
          </cell>
        </row>
        <row r="1973">
          <cell r="A1973">
            <v>1991</v>
          </cell>
          <cell r="B1973" t="str">
            <v>Lữ Khắc Thủy</v>
          </cell>
        </row>
        <row r="1974">
          <cell r="A1974">
            <v>1992</v>
          </cell>
          <cell r="B1974" t="str">
            <v>Lô Mậu Quân</v>
          </cell>
        </row>
        <row r="1975">
          <cell r="A1975">
            <v>1993</v>
          </cell>
          <cell r="B1975" t="str">
            <v>Hà Chấn</v>
          </cell>
        </row>
        <row r="1976">
          <cell r="A1976">
            <v>1994</v>
          </cell>
          <cell r="B1976" t="str">
            <v>Trương Thanh Hà</v>
          </cell>
        </row>
        <row r="1977">
          <cell r="A1977">
            <v>1995</v>
          </cell>
          <cell r="B1977" t="str">
            <v>Nhuệ Kỵ Kiêu Quả Doanh 2</v>
          </cell>
        </row>
        <row r="1978">
          <cell r="A1978">
            <v>1996</v>
          </cell>
          <cell r="B1978" t="str">
            <v>Tống Nhiên Băng</v>
          </cell>
        </row>
        <row r="1979">
          <cell r="A1979">
            <v>1997</v>
          </cell>
          <cell r="B1979" t="str">
            <v>Tạ Hàn Sĩ</v>
          </cell>
        </row>
        <row r="1980">
          <cell r="A1980">
            <v>1998</v>
          </cell>
          <cell r="B1980" t="str">
            <v>Tô Ức Liễu</v>
          </cell>
        </row>
        <row r="1981">
          <cell r="A1981">
            <v>1999</v>
          </cell>
          <cell r="B1981" t="str">
            <v>Lâm Thế Hoành</v>
          </cell>
        </row>
        <row r="1982">
          <cell r="A1982">
            <v>2000</v>
          </cell>
          <cell r="B1982" t="str">
            <v>Đại Sương</v>
          </cell>
        </row>
        <row r="1983">
          <cell r="A1983">
            <v>2001</v>
          </cell>
          <cell r="B1983" t="str">
            <v>Chi Nga</v>
          </cell>
        </row>
        <row r="1984">
          <cell r="A1984">
            <v>2002</v>
          </cell>
          <cell r="B1984" t="str">
            <v>Đầu Mục Địa Thử Môn</v>
          </cell>
        </row>
        <row r="1985">
          <cell r="A1985">
            <v>2003</v>
          </cell>
          <cell r="B1985" t="str">
            <v>Đầu Mục Hội Tiền Đồng</v>
          </cell>
        </row>
        <row r="1986">
          <cell r="A1986">
            <v>2004</v>
          </cell>
          <cell r="B1986" t="str">
            <v>A Tát Tân</v>
          </cell>
        </row>
        <row r="1987">
          <cell r="A1987">
            <v>2005</v>
          </cell>
          <cell r="B1987" t="str">
            <v>Ngựa Thanh Truy-Thả</v>
          </cell>
        </row>
        <row r="1988">
          <cell r="A1988">
            <v>2006</v>
          </cell>
          <cell r="B1988" t="str">
            <v>Đao Binh Kim Tự Doanh</v>
          </cell>
        </row>
        <row r="1989">
          <cell r="A1989">
            <v>2007</v>
          </cell>
          <cell r="B1989" t="str">
            <v>Tư Mã Phong</v>
          </cell>
        </row>
        <row r="1990">
          <cell r="A1990">
            <v>2008</v>
          </cell>
          <cell r="B1990" t="str">
            <v>Khách Viếng Thuần Dương</v>
          </cell>
        </row>
        <row r="1991">
          <cell r="A1991">
            <v>2009</v>
          </cell>
          <cell r="B1991" t="str">
            <v>Vua Tê Tê</v>
          </cell>
        </row>
        <row r="1992">
          <cell r="A1992">
            <v>2010</v>
          </cell>
          <cell r="B1992" t="str">
            <v>Vương Lão Gia</v>
          </cell>
        </row>
        <row r="1993">
          <cell r="A1993">
            <v>2011</v>
          </cell>
          <cell r="B1993" t="str">
            <v>Vương Đại Thạch</v>
          </cell>
        </row>
        <row r="1994">
          <cell r="A1994">
            <v>2012</v>
          </cell>
          <cell r="B1994" t="str">
            <v>Thương Binh Ưng Dực Doanh</v>
          </cell>
        </row>
        <row r="1995">
          <cell r="A1995">
            <v>2013</v>
          </cell>
          <cell r="B1995" t="str">
            <v>Tạ Thiên Lang</v>
          </cell>
        </row>
        <row r="1996">
          <cell r="A1996">
            <v>2014</v>
          </cell>
          <cell r="B1996" t="str">
            <v>Đệ Tử Thiếu Lâm</v>
          </cell>
        </row>
        <row r="1997">
          <cell r="A1997">
            <v>2015</v>
          </cell>
          <cell r="B1997" t="str">
            <v>Thương Binh Hỏa Khiếu Doanh</v>
          </cell>
        </row>
        <row r="1998">
          <cell r="A1998">
            <v>2016</v>
          </cell>
          <cell r="B1998" t="str">
            <v>Nông Dân Hỏa Khiếu Doanh</v>
          </cell>
        </row>
        <row r="1999">
          <cell r="A1999">
            <v>2017</v>
          </cell>
          <cell r="B1999" t="str">
            <v>Hỏa Trưởng Hỏa Khiếu Doanh</v>
          </cell>
        </row>
        <row r="2000">
          <cell r="A2000">
            <v>2018</v>
          </cell>
          <cell r="B2000" t="str">
            <v>Ám Vệ Hỏa Khiếu Doanh</v>
          </cell>
        </row>
        <row r="2001">
          <cell r="A2001">
            <v>2019</v>
          </cell>
          <cell r="B2001" t="str">
            <v>Hòa Thượng Bị Nhốt</v>
          </cell>
        </row>
        <row r="2002">
          <cell r="A2002">
            <v>2020</v>
          </cell>
          <cell r="B2002" t="str">
            <v>Hổ gầm</v>
          </cell>
        </row>
        <row r="2003">
          <cell r="A2003">
            <v>2021</v>
          </cell>
          <cell r="B2003" t="str">
            <v>Xạ Vân</v>
          </cell>
        </row>
        <row r="2004">
          <cell r="A2004">
            <v>2022</v>
          </cell>
          <cell r="B2004" t="str">
            <v>Hoa Hạc Viêm</v>
          </cell>
        </row>
        <row r="2005">
          <cell r="A2005">
            <v>2023</v>
          </cell>
          <cell r="B2005" t="str">
            <v>Báo 3 Mắt</v>
          </cell>
        </row>
        <row r="2006">
          <cell r="A2006">
            <v>2024</v>
          </cell>
          <cell r="B2006" t="str">
            <v>Xạ Thủ Hỏa Khiếu Doanh</v>
          </cell>
        </row>
        <row r="2007">
          <cell r="A2007">
            <v>2025</v>
          </cell>
          <cell r="B2007" t="str">
            <v>Giáp Binh Hỏa Khiếu Doanh</v>
          </cell>
        </row>
        <row r="2008">
          <cell r="A2008">
            <v>2026</v>
          </cell>
          <cell r="B2008" t="str">
            <v>Trúc Thừa Mẫn</v>
          </cell>
        </row>
        <row r="2009">
          <cell r="A2009">
            <v>2027</v>
          </cell>
          <cell r="B2009" t="str">
            <v>Phan Đắc Quý</v>
          </cell>
        </row>
        <row r="2010">
          <cell r="A2010">
            <v>2028</v>
          </cell>
          <cell r="B2010" t="str">
            <v>Khói Báo Động</v>
          </cell>
        </row>
        <row r="2011">
          <cell r="A2011">
            <v>2029</v>
          </cell>
          <cell r="B2011" t="str">
            <v>Nữ Ngư Dân</v>
          </cell>
        </row>
        <row r="2012">
          <cell r="A2012">
            <v>2030</v>
          </cell>
          <cell r="B2012" t="str">
            <v>Lý Hoàn Chân</v>
          </cell>
        </row>
        <row r="2013">
          <cell r="A2013">
            <v>2031</v>
          </cell>
          <cell r="B2013" t="str">
            <v>Tinh Minh 5</v>
          </cell>
        </row>
        <row r="2014">
          <cell r="A2014">
            <v>2032</v>
          </cell>
          <cell r="B2014" t="str">
            <v>Thương Binh Ưng Dực Doanh</v>
          </cell>
        </row>
        <row r="2015">
          <cell r="A2015">
            <v>2033</v>
          </cell>
          <cell r="B2015" t="str">
            <v>Thất Tẩu</v>
          </cell>
        </row>
        <row r="2016">
          <cell r="A2016">
            <v>2034</v>
          </cell>
          <cell r="B2016" t="str">
            <v>Long Văn Vũ</v>
          </cell>
        </row>
        <row r="2017">
          <cell r="A2017">
            <v>2035</v>
          </cell>
          <cell r="B2017" t="str">
            <v>Chu Cử</v>
          </cell>
        </row>
        <row r="2018">
          <cell r="A2018">
            <v>2036</v>
          </cell>
          <cell r="B2018" t="str">
            <v>Thập Bát Công</v>
          </cell>
        </row>
        <row r="2019">
          <cell r="A2019">
            <v>2037</v>
          </cell>
          <cell r="B2019" t="str">
            <v>Hứa Hữu Tài</v>
          </cell>
        </row>
        <row r="2020">
          <cell r="A2020">
            <v>2038</v>
          </cell>
          <cell r="B2020" t="str">
            <v>La Quảng</v>
          </cell>
        </row>
        <row r="2021">
          <cell r="A2021">
            <v>2039</v>
          </cell>
          <cell r="B2021" t="str">
            <v>Tôn Văn Viễn</v>
          </cell>
        </row>
        <row r="2022">
          <cell r="A2022">
            <v>2040</v>
          </cell>
          <cell r="B2022" t="str">
            <v>Hà Vi</v>
          </cell>
        </row>
        <row r="2023">
          <cell r="A2023">
            <v>2041</v>
          </cell>
          <cell r="B2023" t="str">
            <v>Di Thể Hắc Y Nhân</v>
          </cell>
        </row>
        <row r="2024">
          <cell r="A2024">
            <v>2042</v>
          </cell>
          <cell r="B2024" t="str">
            <v>Thái Văn Phương</v>
          </cell>
        </row>
        <row r="2025">
          <cell r="A2025">
            <v>2043</v>
          </cell>
          <cell r="B2025" t="str">
            <v>Khoái Tử Thủ</v>
          </cell>
        </row>
        <row r="2026">
          <cell r="A2026">
            <v>2044</v>
          </cell>
          <cell r="B2026" t="str">
            <v>Viên Tử Y</v>
          </cell>
        </row>
        <row r="2027">
          <cell r="A2027">
            <v>2045</v>
          </cell>
          <cell r="B2027" t="str">
            <v>Vương Đỉnh Nhất</v>
          </cell>
        </row>
        <row r="2028">
          <cell r="A2028">
            <v>2046</v>
          </cell>
          <cell r="B2028" t="str">
            <v>Lỗ Tá</v>
          </cell>
        </row>
        <row r="2029">
          <cell r="A2029">
            <v>2047</v>
          </cell>
          <cell r="B2029" t="str">
            <v>Lý Tư Tuyền</v>
          </cell>
        </row>
        <row r="2030">
          <cell r="A2030">
            <v>2048</v>
          </cell>
          <cell r="B2030" t="str">
            <v>Tuệ Ngôn</v>
          </cell>
        </row>
        <row r="2031">
          <cell r="A2031">
            <v>2049</v>
          </cell>
          <cell r="B2031" t="str">
            <v>Tuệ Hư</v>
          </cell>
        </row>
        <row r="2032">
          <cell r="A2032">
            <v>2050</v>
          </cell>
          <cell r="B2032" t="str">
            <v>Tuệ Tín</v>
          </cell>
        </row>
        <row r="2033">
          <cell r="A2033">
            <v>2051</v>
          </cell>
          <cell r="B2033" t="str">
            <v>Đạo Hoàn</v>
          </cell>
        </row>
        <row r="2034">
          <cell r="A2034">
            <v>2052</v>
          </cell>
          <cell r="B2034" t="str">
            <v>Tù Nhân Đợi Trảm</v>
          </cell>
        </row>
        <row r="2035">
          <cell r="A2035">
            <v>2053</v>
          </cell>
          <cell r="B2035" t="str">
            <v>Triệu Đình</v>
          </cell>
        </row>
        <row r="2036">
          <cell r="A2036">
            <v>2054</v>
          </cell>
          <cell r="B2036" t="str">
            <v>Ni Cô Tiểu Mễ</v>
          </cell>
        </row>
        <row r="2037">
          <cell r="A2037">
            <v>2055</v>
          </cell>
          <cell r="B2037" t="str">
            <v>Nam Lâm Viên Bị Nhốt</v>
          </cell>
        </row>
        <row r="2038">
          <cell r="A2038">
            <v>2056</v>
          </cell>
          <cell r="B2038" t="str">
            <v>Hổ Đuôi Vàng Bị Nhốt</v>
          </cell>
        </row>
        <row r="2039">
          <cell r="A2039">
            <v>2057</v>
          </cell>
          <cell r="B2039" t="str">
            <v>Lợn Bắc Nguyên Bị Nhốt</v>
          </cell>
        </row>
        <row r="2040">
          <cell r="A2040">
            <v>2058</v>
          </cell>
          <cell r="B2040" t="str">
            <v>Gấu Nam Nguyên Bị Nhốt</v>
          </cell>
        </row>
        <row r="2041">
          <cell r="A2041">
            <v>2059</v>
          </cell>
          <cell r="B2041" t="str">
            <v>Phùng Chí Bình</v>
          </cell>
        </row>
        <row r="2042">
          <cell r="A2042">
            <v>2060</v>
          </cell>
          <cell r="B2042" t="str">
            <v>Đao Binh Hỏa Khiếu Doanh</v>
          </cell>
        </row>
        <row r="2043">
          <cell r="A2043">
            <v>2061</v>
          </cell>
          <cell r="B2043" t="str">
            <v>Cung Bối</v>
          </cell>
        </row>
        <row r="2044">
          <cell r="A2044">
            <v>2062</v>
          </cell>
          <cell r="B2044" t="str">
            <v>Khổng Tất Vũ</v>
          </cell>
        </row>
        <row r="2045">
          <cell r="A2045">
            <v>2063</v>
          </cell>
          <cell r="B2045" t="str">
            <v>Thợ Săn Già</v>
          </cell>
        </row>
        <row r="2046">
          <cell r="A2046">
            <v>2064</v>
          </cell>
          <cell r="B2046" t="str">
            <v>Lý Cổ Y</v>
          </cell>
        </row>
        <row r="2047">
          <cell r="A2047">
            <v>2065</v>
          </cell>
          <cell r="B2047" t="str">
            <v>Tôn Vô Cốt</v>
          </cell>
        </row>
        <row r="2048">
          <cell r="A2048">
            <v>2066</v>
          </cell>
          <cell r="B2048" t="str">
            <v>Trịnh Cừ</v>
          </cell>
        </row>
        <row r="2049">
          <cell r="A2049">
            <v>2067</v>
          </cell>
          <cell r="B2049" t="str">
            <v>Tôn Sát</v>
          </cell>
        </row>
        <row r="2050">
          <cell r="A2050">
            <v>2068</v>
          </cell>
          <cell r="B2050" t="str">
            <v>Dương Phương Trung</v>
          </cell>
        </row>
        <row r="2051">
          <cell r="A2051">
            <v>2069</v>
          </cell>
          <cell r="B2051" t="str">
            <v>Hồng Vũ</v>
          </cell>
        </row>
        <row r="2052">
          <cell r="A2052">
            <v>2070</v>
          </cell>
          <cell r="B2052" t="str">
            <v>Liễu Minh Phượng</v>
          </cell>
        </row>
        <row r="2053">
          <cell r="A2053">
            <v>2071</v>
          </cell>
          <cell r="B2053" t="str">
            <v>Tương Hưng Nam</v>
          </cell>
        </row>
        <row r="2054">
          <cell r="A2054">
            <v>2072</v>
          </cell>
          <cell r="B2054" t="str">
            <v>Tuệ Giới</v>
          </cell>
        </row>
        <row r="2055">
          <cell r="A2055">
            <v>2073</v>
          </cell>
          <cell r="B2055" t="str">
            <v>Âu Dương Nguyệt Cách</v>
          </cell>
        </row>
        <row r="2056">
          <cell r="A2056">
            <v>2074</v>
          </cell>
          <cell r="B2056" t="str">
            <v>Vương Đại</v>
          </cell>
        </row>
        <row r="2057">
          <cell r="A2057">
            <v>2075</v>
          </cell>
          <cell r="B2057" t="str">
            <v>Chim Sẻ Ăn Hoa Màu</v>
          </cell>
        </row>
        <row r="2058">
          <cell r="A2058">
            <v>2076</v>
          </cell>
          <cell r="B2058" t="str">
            <v>Ông Lão Bán Rượu</v>
          </cell>
        </row>
        <row r="2059">
          <cell r="A2059">
            <v>2077</v>
          </cell>
          <cell r="B2059" t="str">
            <v>Mộ Dung Tử</v>
          </cell>
        </row>
        <row r="2060">
          <cell r="A2060">
            <v>2078</v>
          </cell>
          <cell r="B2060" t="str">
            <v>Phùng Chấn Thanh</v>
          </cell>
        </row>
        <row r="2061">
          <cell r="A2061">
            <v>2079</v>
          </cell>
          <cell r="B2061" t="str">
            <v>Bà Lão May Vá</v>
          </cell>
        </row>
        <row r="2062">
          <cell r="A2062">
            <v>2080</v>
          </cell>
          <cell r="B2062" t="str">
            <v>Đạo Đạo Nhi</v>
          </cell>
        </row>
        <row r="2063">
          <cell r="A2063">
            <v>2081</v>
          </cell>
          <cell r="B2063" t="str">
            <v>Viêm Long Dịch</v>
          </cell>
        </row>
        <row r="2064">
          <cell r="A2064">
            <v>2082</v>
          </cell>
          <cell r="B2064" t="str">
            <v>Trấn Thiên Nam</v>
          </cell>
        </row>
        <row r="2065">
          <cell r="A2065">
            <v>2083</v>
          </cell>
          <cell r="B2065" t="str">
            <v>Hiên Dực Phi</v>
          </cell>
        </row>
        <row r="2066">
          <cell r="A2066">
            <v>2084</v>
          </cell>
          <cell r="B2066" t="str">
            <v>Chu Nguyên Tam</v>
          </cell>
        </row>
        <row r="2067">
          <cell r="A2067">
            <v>2085</v>
          </cell>
          <cell r="B2067" t="str">
            <v>Lâu La Địa Thử Môn</v>
          </cell>
        </row>
        <row r="2068">
          <cell r="A2068">
            <v>2086</v>
          </cell>
          <cell r="B2068" t="str">
            <v>Vũ Văn Thoát</v>
          </cell>
        </row>
        <row r="2069">
          <cell r="A2069">
            <v>2087</v>
          </cell>
          <cell r="B2069" t="str">
            <v>Thái Tịch</v>
          </cell>
        </row>
        <row r="2070">
          <cell r="A2070">
            <v>2088</v>
          </cell>
          <cell r="B2070" t="str">
            <v>Đổng Diễm Thu</v>
          </cell>
        </row>
        <row r="2071">
          <cell r="A2071">
            <v>2089</v>
          </cell>
          <cell r="B2071" t="str">
            <v>Lãnh Bội Bội</v>
          </cell>
        </row>
        <row r="2072">
          <cell r="A2072">
            <v>2090</v>
          </cell>
          <cell r="B2072" t="str">
            <v>Công Tôn Liệt</v>
          </cell>
        </row>
        <row r="2073">
          <cell r="A2073">
            <v>2091</v>
          </cell>
          <cell r="B2073" t="str">
            <v>Ảnh Thiên Tuyệt</v>
          </cell>
        </row>
        <row r="2074">
          <cell r="A2074">
            <v>2092</v>
          </cell>
          <cell r="B2074" t="str">
            <v>Tịch Nhan Nhi</v>
          </cell>
        </row>
        <row r="2075">
          <cell r="A2075">
            <v>2093</v>
          </cell>
          <cell r="B2075" t="str">
            <v>Tiêu Tương Sở</v>
          </cell>
        </row>
        <row r="2076">
          <cell r="A2076">
            <v>2094</v>
          </cell>
          <cell r="B2076" t="str">
            <v>Cô Hành Sầu</v>
          </cell>
        </row>
        <row r="2077">
          <cell r="A2077">
            <v>2095</v>
          </cell>
          <cell r="B2077" t="str">
            <v>Kim Đài</v>
          </cell>
        </row>
        <row r="2078">
          <cell r="A2078">
            <v>2096</v>
          </cell>
          <cell r="B2078" t="str">
            <v>Mộc Hoa</v>
          </cell>
        </row>
        <row r="2079">
          <cell r="A2079">
            <v>2097</v>
          </cell>
          <cell r="B2079" t="str">
            <v>Thủy Vân</v>
          </cell>
        </row>
        <row r="2080">
          <cell r="A2080">
            <v>2098</v>
          </cell>
          <cell r="B2080" t="str">
            <v>Hỏa Phần</v>
          </cell>
        </row>
        <row r="2081">
          <cell r="A2081">
            <v>2099</v>
          </cell>
          <cell r="B2081" t="str">
            <v>Thổ Đấu</v>
          </cell>
        </row>
        <row r="2082">
          <cell r="A2082">
            <v>2100</v>
          </cell>
          <cell r="B2082" t="str">
            <v>Chung Lạc</v>
          </cell>
        </row>
        <row r="2083">
          <cell r="A2083">
            <v>2101</v>
          </cell>
          <cell r="B2083" t="str">
            <v>Tuệ Uy</v>
          </cell>
        </row>
        <row r="2084">
          <cell r="A2084">
            <v>2102</v>
          </cell>
          <cell r="B2084" t="str">
            <v>Môn Nhân Địa Thử Môn</v>
          </cell>
        </row>
        <row r="2085">
          <cell r="A2085">
            <v>2103</v>
          </cell>
          <cell r="B2085" t="str">
            <v>Lưu Hân</v>
          </cell>
        </row>
        <row r="2086">
          <cell r="A2086">
            <v>2104</v>
          </cell>
          <cell r="B2086" t="str">
            <v>Tật Tốc Bả</v>
          </cell>
        </row>
        <row r="2087">
          <cell r="A2087">
            <v>2105</v>
          </cell>
          <cell r="B2087" t="str">
            <v>Kim Hao Tử Trương Bất Lập</v>
          </cell>
        </row>
        <row r="2088">
          <cell r="A2088">
            <v>2106</v>
          </cell>
          <cell r="B2088" t="str">
            <v>Tiểu Phong</v>
          </cell>
        </row>
        <row r="2089">
          <cell r="A2089">
            <v>2107</v>
          </cell>
          <cell r="B2089" t="str">
            <v>Tiểu Ba</v>
          </cell>
        </row>
        <row r="2090">
          <cell r="A2090">
            <v>2108</v>
          </cell>
          <cell r="B2090" t="str">
            <v>Tiểu Linh</v>
          </cell>
        </row>
        <row r="2091">
          <cell r="A2091">
            <v>2109</v>
          </cell>
          <cell r="B2091" t="str">
            <v>Cầu Cầu</v>
          </cell>
        </row>
        <row r="2092">
          <cell r="A2092">
            <v>2110</v>
          </cell>
          <cell r="B2092" t="str">
            <v>Vương Nhị Tiểu</v>
          </cell>
        </row>
        <row r="2093">
          <cell r="A2093">
            <v>2111</v>
          </cell>
          <cell r="B2093" t="str">
            <v>Cầy Hương</v>
          </cell>
        </row>
        <row r="2094">
          <cell r="A2094">
            <v>2112</v>
          </cell>
          <cell r="B2094" t="str">
            <v>Thái Khang</v>
          </cell>
        </row>
        <row r="2095">
          <cell r="A2095">
            <v>2113</v>
          </cell>
          <cell r="B2095" t="str">
            <v>Dịch Phu</v>
          </cell>
        </row>
        <row r="2096">
          <cell r="A2096">
            <v>2114</v>
          </cell>
          <cell r="B2096" t="str">
            <v>Lưu Thuấn</v>
          </cell>
        </row>
        <row r="2097">
          <cell r="A2097">
            <v>2115</v>
          </cell>
          <cell r="B2097" t="str">
            <v>Ngựa Thanh Truy-Nhốt</v>
          </cell>
        </row>
        <row r="2098">
          <cell r="A2098">
            <v>2116</v>
          </cell>
          <cell r="B2098" t="str">
            <v>Đệ Tử Bá Đao</v>
          </cell>
        </row>
        <row r="2099">
          <cell r="A2099">
            <v>2117</v>
          </cell>
          <cell r="B2099" t="str">
            <v>Tín Sứ Thần Sách Quân</v>
          </cell>
        </row>
        <row r="2100">
          <cell r="A2100">
            <v>2118</v>
          </cell>
          <cell r="B2100" t="str">
            <v>A Tru</v>
          </cell>
        </row>
        <row r="2101">
          <cell r="A2101">
            <v>2119</v>
          </cell>
          <cell r="B2101" t="str">
            <v>Diêu Hiểu Hắc</v>
          </cell>
        </row>
        <row r="2102">
          <cell r="A2102">
            <v>2120</v>
          </cell>
          <cell r="B2102" t="str">
            <v>Thương Binh Thủy Tự Doanh</v>
          </cell>
        </row>
        <row r="2103">
          <cell r="A2103">
            <v>2121</v>
          </cell>
          <cell r="B2103" t="str">
            <v>Hỏa Trưởng Hỏa Tự Doanh</v>
          </cell>
        </row>
        <row r="2104">
          <cell r="A2104">
            <v>2122</v>
          </cell>
          <cell r="B2104" t="str">
            <v>Thổ Hào Kim Thang Trại</v>
          </cell>
        </row>
        <row r="2105">
          <cell r="A2105">
            <v>2123</v>
          </cell>
          <cell r="B2105" t="str">
            <v>Đứa Trẻ Chơi Đùa</v>
          </cell>
        </row>
        <row r="2106">
          <cell r="A2106">
            <v>2124</v>
          </cell>
          <cell r="B2106" t="str">
            <v>Đứa Trẻ Chơi Đùa</v>
          </cell>
        </row>
        <row r="2107">
          <cell r="A2107">
            <v>2125</v>
          </cell>
          <cell r="B2107" t="str">
            <v>Lãnh Phượng Ưng</v>
          </cell>
        </row>
        <row r="2108">
          <cell r="A2108">
            <v>2126</v>
          </cell>
          <cell r="B2108" t="str">
            <v>Hòa Thượng Bánh Bao</v>
          </cell>
        </row>
        <row r="2109">
          <cell r="A2109">
            <v>2127</v>
          </cell>
          <cell r="B2109" t="str">
            <v>Sa Di Bánh Bao</v>
          </cell>
        </row>
        <row r="2110">
          <cell r="A2110">
            <v>2128</v>
          </cell>
          <cell r="B2110" t="str">
            <v>Sa Di Bánh Bao</v>
          </cell>
        </row>
        <row r="2111">
          <cell r="A2111">
            <v>2129</v>
          </cell>
          <cell r="B2111" t="str">
            <v>Thổ Phị Thanh Phong</v>
          </cell>
        </row>
        <row r="2112">
          <cell r="A2112">
            <v>2130</v>
          </cell>
          <cell r="B2112" t="str">
            <v>Cường Đạo Thanh Phong</v>
          </cell>
        </row>
        <row r="2113">
          <cell r="A2113">
            <v>2131</v>
          </cell>
          <cell r="B2113" t="str">
            <v>Tiêu Bạch Yết</v>
          </cell>
        </row>
        <row r="2114">
          <cell r="A2114">
            <v>2132</v>
          </cell>
          <cell r="B2114" t="str">
            <v>Biểu Hiện Công Nhân Kiến Trúc</v>
          </cell>
        </row>
        <row r="2115">
          <cell r="A2115">
            <v>2133</v>
          </cell>
          <cell r="B2115" t="str">
            <v>Biểu Hiện Công Nhân Kiến Trúc 2</v>
          </cell>
        </row>
        <row r="2116">
          <cell r="A2116">
            <v>2134</v>
          </cell>
          <cell r="B2116" t="str">
            <v>Cô Gái Bị Bắt</v>
          </cell>
        </row>
        <row r="2117">
          <cell r="A2117">
            <v>2135</v>
          </cell>
          <cell r="B2117" t="str">
            <v>Cô Gái Bị Bắt</v>
          </cell>
        </row>
        <row r="2118">
          <cell r="A2118">
            <v>2136</v>
          </cell>
          <cell r="B2118" t="str">
            <v>Cô Gái Bị Bắt</v>
          </cell>
        </row>
        <row r="2119">
          <cell r="A2119">
            <v>2137</v>
          </cell>
          <cell r="B2119" t="str">
            <v>Đầu Lĩnh Liên Châu Trại</v>
          </cell>
        </row>
        <row r="2120">
          <cell r="A2120">
            <v>2138</v>
          </cell>
          <cell r="B2120" t="str">
            <v>Lâu La Liên Châu Trại</v>
          </cell>
        </row>
        <row r="2121">
          <cell r="A2121">
            <v>2139</v>
          </cell>
          <cell r="B2121" t="str">
            <v>Cướp Liên Châu Trại</v>
          </cell>
        </row>
        <row r="2122">
          <cell r="A2122">
            <v>2140</v>
          </cell>
          <cell r="B2122" t="str">
            <v>Thường Vạn Sơn</v>
          </cell>
        </row>
        <row r="2123">
          <cell r="A2123">
            <v>2141</v>
          </cell>
          <cell r="B2123" t="str">
            <v>Tiểu Giang</v>
          </cell>
        </row>
        <row r="2124">
          <cell r="A2124">
            <v>2142</v>
          </cell>
          <cell r="B2124" t="str">
            <v>Tần Thải Thanh</v>
          </cell>
        </row>
        <row r="2125">
          <cell r="A2125">
            <v>2143</v>
          </cell>
          <cell r="B2125" t="str">
            <v>Đại Thi</v>
          </cell>
        </row>
        <row r="2126">
          <cell r="A2126">
            <v>2144</v>
          </cell>
          <cell r="B2126" t="str">
            <v>Tiêu Bạch Yết</v>
          </cell>
        </row>
        <row r="2127">
          <cell r="A2127">
            <v>2145</v>
          </cell>
          <cell r="B2127" t="str">
            <v>Cảnh</v>
          </cell>
        </row>
        <row r="2128">
          <cell r="A2128">
            <v>2146</v>
          </cell>
          <cell r="B2128" t="str">
            <v>Liễu Nguyệt Kha</v>
          </cell>
        </row>
        <row r="2129">
          <cell r="A2129">
            <v>2147</v>
          </cell>
          <cell r="B2129" t="str">
            <v>Võ Huy</v>
          </cell>
        </row>
        <row r="2130">
          <cell r="A2130">
            <v>2148</v>
          </cell>
          <cell r="B2130" t="str">
            <v>Võ Húc</v>
          </cell>
        </row>
        <row r="2131">
          <cell r="A2131">
            <v>2149</v>
          </cell>
          <cell r="B2131" t="str">
            <v>La Hiên</v>
          </cell>
        </row>
        <row r="2132">
          <cell r="A2132">
            <v>2150</v>
          </cell>
          <cell r="B2132" t="str">
            <v>Lưu Hương Ngưng</v>
          </cell>
        </row>
        <row r="2133">
          <cell r="A2133">
            <v>2151</v>
          </cell>
          <cell r="B2133" t="str">
            <v>Vĩnh Nhi</v>
          </cell>
        </row>
        <row r="2134">
          <cell r="A2134">
            <v>2152</v>
          </cell>
          <cell r="B2134" t="str">
            <v>Quý Hi Nam</v>
          </cell>
        </row>
        <row r="2135">
          <cell r="A2135">
            <v>2153</v>
          </cell>
          <cell r="B2135" t="str">
            <v>Dương Tịch</v>
          </cell>
        </row>
        <row r="2136">
          <cell r="A2136">
            <v>2154</v>
          </cell>
          <cell r="B2136" t="str">
            <v>Quý Vĩnh Hào</v>
          </cell>
        </row>
        <row r="2137">
          <cell r="A2137">
            <v>2155</v>
          </cell>
          <cell r="B2137" t="str">
            <v>Quý Vĩnh Kiệt</v>
          </cell>
        </row>
        <row r="2138">
          <cell r="A2138">
            <v>2156</v>
          </cell>
          <cell r="B2138" t="str">
            <v>Chu Thiên Kỳ</v>
          </cell>
        </row>
        <row r="2139">
          <cell r="A2139">
            <v>2157</v>
          </cell>
          <cell r="B2139" t="str">
            <v>Lưu Tâm Dật</v>
          </cell>
        </row>
        <row r="2140">
          <cell r="A2140">
            <v>2158</v>
          </cell>
          <cell r="B2140" t="str">
            <v>Chu Thần Long</v>
          </cell>
        </row>
        <row r="2141">
          <cell r="A2141">
            <v>2159</v>
          </cell>
          <cell r="B2141" t="str">
            <v>Thẩm Uyển</v>
          </cell>
        </row>
        <row r="2142">
          <cell r="A2142">
            <v>2160</v>
          </cell>
          <cell r="B2142" t="str">
            <v>Hạo Nhi</v>
          </cell>
        </row>
        <row r="2143">
          <cell r="A2143">
            <v>2161</v>
          </cell>
          <cell r="B2143" t="str">
            <v>Chu Thúy</v>
          </cell>
        </row>
        <row r="2144">
          <cell r="A2144">
            <v>2162</v>
          </cell>
          <cell r="B2144" t="str">
            <v>Tôn Thông</v>
          </cell>
        </row>
        <row r="2145">
          <cell r="A2145">
            <v>2163</v>
          </cell>
          <cell r="B2145" t="str">
            <v>Tôn Hoài An</v>
          </cell>
        </row>
        <row r="2146">
          <cell r="A2146">
            <v>2164</v>
          </cell>
          <cell r="B2146" t="str">
            <v>Tôn Hoài Nhu</v>
          </cell>
        </row>
        <row r="2147">
          <cell r="A2147">
            <v>2165</v>
          </cell>
          <cell r="B2147" t="str">
            <v>Tôn Hoài Liên</v>
          </cell>
        </row>
        <row r="2148">
          <cell r="A2148">
            <v>2166</v>
          </cell>
          <cell r="B2148" t="str">
            <v>Mân Nhi</v>
          </cell>
        </row>
        <row r="2149">
          <cell r="A2149">
            <v>2167</v>
          </cell>
          <cell r="B2149" t="str">
            <v>Lý Chính</v>
          </cell>
        </row>
        <row r="2150">
          <cell r="A2150">
            <v>2168</v>
          </cell>
          <cell r="B2150" t="str">
            <v>Điền Chi</v>
          </cell>
        </row>
        <row r="2151">
          <cell r="A2151">
            <v>2169</v>
          </cell>
          <cell r="B2151" t="str">
            <v>Lý Gia Đức</v>
          </cell>
        </row>
        <row r="2152">
          <cell r="A2152">
            <v>2170</v>
          </cell>
          <cell r="B2152" t="str">
            <v>Lý Gia Hiền</v>
          </cell>
        </row>
        <row r="2153">
          <cell r="A2153">
            <v>2171</v>
          </cell>
          <cell r="B2153" t="str">
            <v>Lý Gia Hưng</v>
          </cell>
        </row>
        <row r="2154">
          <cell r="A2154">
            <v>2172</v>
          </cell>
          <cell r="B2154" t="str">
            <v>Lý Gia Vượng</v>
          </cell>
        </row>
        <row r="2155">
          <cell r="A2155">
            <v>2173</v>
          </cell>
          <cell r="B2155" t="str">
            <v>Lý Gia Thi</v>
          </cell>
        </row>
        <row r="2156">
          <cell r="A2156">
            <v>2174</v>
          </cell>
          <cell r="B2156" t="str">
            <v>Lan Nhi</v>
          </cell>
        </row>
        <row r="2157">
          <cell r="A2157">
            <v>2175</v>
          </cell>
          <cell r="B2157" t="str">
            <v>Khang Nhi</v>
          </cell>
        </row>
        <row r="2158">
          <cell r="A2158">
            <v>2176</v>
          </cell>
          <cell r="B2158" t="str">
            <v>Nguyệt Nhi</v>
          </cell>
        </row>
        <row r="2159">
          <cell r="A2159">
            <v>2177</v>
          </cell>
          <cell r="B2159" t="str">
            <v>La Dực</v>
          </cell>
        </row>
        <row r="2160">
          <cell r="A2160">
            <v>2178</v>
          </cell>
          <cell r="B2160" t="str">
            <v>Cao Hằng</v>
          </cell>
        </row>
        <row r="2161">
          <cell r="A2161">
            <v>2179</v>
          </cell>
          <cell r="B2161" t="str">
            <v>Lương Tư Thừa</v>
          </cell>
        </row>
        <row r="2162">
          <cell r="A2162">
            <v>2180</v>
          </cell>
          <cell r="B2162" t="str">
            <v>Dương Chấn Phong</v>
          </cell>
        </row>
        <row r="2163">
          <cell r="A2163">
            <v>2181</v>
          </cell>
          <cell r="B2163" t="str">
            <v>Đinh Triển</v>
          </cell>
        </row>
        <row r="2164">
          <cell r="A2164">
            <v>2182</v>
          </cell>
          <cell r="B2164" t="str">
            <v>Thượng Quan Dũng</v>
          </cell>
        </row>
        <row r="2165">
          <cell r="A2165">
            <v>2183</v>
          </cell>
          <cell r="B2165" t="str">
            <v>Thành Bộ Đường</v>
          </cell>
        </row>
        <row r="2166">
          <cell r="A2166">
            <v>2184</v>
          </cell>
          <cell r="B2166" t="str">
            <v>Nha Đao</v>
          </cell>
        </row>
        <row r="2167">
          <cell r="A2167">
            <v>2185</v>
          </cell>
          <cell r="B2167" t="str">
            <v>Đầu Lĩnh Thảo Tựu Ổ</v>
          </cell>
        </row>
        <row r="2168">
          <cell r="A2168">
            <v>2186</v>
          </cell>
          <cell r="B2168" t="str">
            <v>Thuyền Công Thảo Tựu Ổ</v>
          </cell>
        </row>
        <row r="2169">
          <cell r="A2169">
            <v>2187</v>
          </cell>
          <cell r="B2169" t="str">
            <v>Tiền Tông Long</v>
          </cell>
        </row>
        <row r="2170">
          <cell r="A2170">
            <v>2188</v>
          </cell>
          <cell r="B2170" t="str">
            <v>Đỗ Cơ Hân</v>
          </cell>
        </row>
        <row r="2171">
          <cell r="A2171">
            <v>2189</v>
          </cell>
          <cell r="B2171" t="str">
            <v>Ăn Mày</v>
          </cell>
        </row>
        <row r="2172">
          <cell r="A2172">
            <v>2190</v>
          </cell>
          <cell r="B2172" t="str">
            <v>Trương Quế Nhàn</v>
          </cell>
        </row>
        <row r="2173">
          <cell r="A2173">
            <v>2191</v>
          </cell>
          <cell r="B2173" t="str">
            <v>Cao Mai</v>
          </cell>
        </row>
        <row r="2174">
          <cell r="A2174">
            <v>2192</v>
          </cell>
          <cell r="B2174" t="str">
            <v>Lộc Vô Song</v>
          </cell>
        </row>
        <row r="2175">
          <cell r="A2175">
            <v>2193</v>
          </cell>
          <cell r="B2175" t="str">
            <v>Liễu Diệp</v>
          </cell>
        </row>
        <row r="2176">
          <cell r="A2176">
            <v>2194</v>
          </cell>
          <cell r="B2176" t="str">
            <v>Gà Mái</v>
          </cell>
        </row>
        <row r="2177">
          <cell r="A2177">
            <v>2195</v>
          </cell>
          <cell r="B2177" t="str">
            <v>Thủy Tặc Thảo Tựu Ổ</v>
          </cell>
        </row>
        <row r="2178">
          <cell r="A2178">
            <v>2196</v>
          </cell>
          <cell r="B2178" t="str">
            <v>Tù Binh Thủy Trại</v>
          </cell>
        </row>
        <row r="2179">
          <cell r="A2179">
            <v>2197</v>
          </cell>
          <cell r="B2179" t="str">
            <v>Người Đóng Thuyền</v>
          </cell>
        </row>
        <row r="2180">
          <cell r="A2180">
            <v>2198</v>
          </cell>
          <cell r="B2180" t="str">
            <v>Diêm Phiến Tử</v>
          </cell>
        </row>
        <row r="2181">
          <cell r="A2181">
            <v>2199</v>
          </cell>
          <cell r="B2181" t="str">
            <v>Lại Quy Nông</v>
          </cell>
        </row>
        <row r="2182">
          <cell r="A2182">
            <v>2200</v>
          </cell>
          <cell r="B2182" t="str">
            <v>Nô Tì Thủy Trại</v>
          </cell>
        </row>
        <row r="2183">
          <cell r="A2183">
            <v>2201</v>
          </cell>
          <cell r="B2183" t="str">
            <v>Thủy Tặc Mạn Xà Ổ</v>
          </cell>
        </row>
        <row r="2184">
          <cell r="A2184">
            <v>2202</v>
          </cell>
          <cell r="B2184" t="str">
            <v>Hộ Thuyền Mạn Xà Ổ</v>
          </cell>
        </row>
        <row r="2185">
          <cell r="A2185">
            <v>2203</v>
          </cell>
          <cell r="B2185" t="str">
            <v>Tuần Tra Thảo Tựu Ổ</v>
          </cell>
        </row>
        <row r="2186">
          <cell r="A2186">
            <v>2204</v>
          </cell>
          <cell r="B2186" t="str">
            <v>Ác Khuyển Mạn Xà Ổ</v>
          </cell>
        </row>
        <row r="2187">
          <cell r="A2187">
            <v>2205</v>
          </cell>
          <cell r="B2187" t="str">
            <v>Khỉ Thủy Trại</v>
          </cell>
        </row>
        <row r="2188">
          <cell r="A2188">
            <v>2206</v>
          </cell>
          <cell r="B2188" t="str">
            <v>Cua Vô Diêm</v>
          </cell>
        </row>
        <row r="2189">
          <cell r="A2189">
            <v>2207</v>
          </cell>
          <cell r="B2189" t="str">
            <v>Đồng Giáp Sơn</v>
          </cell>
        </row>
        <row r="2190">
          <cell r="A2190">
            <v>2208</v>
          </cell>
          <cell r="B2190" t="str">
            <v>Hoãn Tốc Bả</v>
          </cell>
        </row>
        <row r="2191">
          <cell r="A2191">
            <v>2209</v>
          </cell>
          <cell r="B2191" t="str">
            <v>Nhị Đương Gia</v>
          </cell>
        </row>
        <row r="2192">
          <cell r="A2192">
            <v>2210</v>
          </cell>
          <cell r="B2192" t="str">
            <v>Ngỗng</v>
          </cell>
        </row>
        <row r="2193">
          <cell r="A2193">
            <v>2211</v>
          </cell>
          <cell r="B2193" t="str">
            <v>Sói Thượng Lăng</v>
          </cell>
        </row>
        <row r="2194">
          <cell r="A2194">
            <v>2212</v>
          </cell>
          <cell r="B2194" t="str">
            <v>Hổ Thượng Lăng</v>
          </cell>
        </row>
        <row r="2195">
          <cell r="A2195">
            <v>2213</v>
          </cell>
          <cell r="B2195" t="str">
            <v>Gấu Thượng Lăng</v>
          </cell>
        </row>
        <row r="2196">
          <cell r="A2196">
            <v>2214</v>
          </cell>
          <cell r="B2196" t="str">
            <v>Vua Hổ Trấn Nguyên</v>
          </cell>
        </row>
        <row r="2197">
          <cell r="A2197">
            <v>2215</v>
          </cell>
          <cell r="B2197" t="str">
            <v>Trương Trận</v>
          </cell>
        </row>
        <row r="2198">
          <cell r="A2198">
            <v>2216</v>
          </cell>
          <cell r="B2198" t="str">
            <v>Lư</v>
          </cell>
        </row>
        <row r="2199">
          <cell r="A2199">
            <v>2217</v>
          </cell>
          <cell r="B2199" t="str">
            <v>Thân Tín Cố Toàn Hải</v>
          </cell>
        </row>
        <row r="2200">
          <cell r="A2200">
            <v>2218</v>
          </cell>
          <cell r="B2200" t="str">
            <v>Thầy Đúc-Trung</v>
          </cell>
        </row>
        <row r="2201">
          <cell r="A2201">
            <v>2219</v>
          </cell>
          <cell r="B2201" t="str">
            <v>Thầy Đào vàng-Trung</v>
          </cell>
        </row>
        <row r="2202">
          <cell r="A2202">
            <v>2220</v>
          </cell>
          <cell r="B2202" t="str">
            <v>Than Củi</v>
          </cell>
        </row>
        <row r="2203">
          <cell r="A2203">
            <v>2221</v>
          </cell>
          <cell r="B2203" t="str">
            <v>In Nhuộm</v>
          </cell>
        </row>
        <row r="2204">
          <cell r="A2204">
            <v>2222</v>
          </cell>
          <cell r="B2204" t="str">
            <v>Thầy May Vá-Trung</v>
          </cell>
        </row>
        <row r="2205">
          <cell r="A2205">
            <v>2223</v>
          </cell>
          <cell r="B2205" t="str">
            <v>Kim Chỉ</v>
          </cell>
        </row>
        <row r="2206">
          <cell r="A2206">
            <v>2224</v>
          </cell>
          <cell r="B2206" t="str">
            <v>Thầy Dạy Chữ</v>
          </cell>
        </row>
        <row r="2207">
          <cell r="A2207">
            <v>2225</v>
          </cell>
          <cell r="B2207" t="str">
            <v>Thầy Y Thuật-Sơ</v>
          </cell>
        </row>
        <row r="2208">
          <cell r="A2208">
            <v>2226</v>
          </cell>
          <cell r="B2208" t="str">
            <v>Thầy Y Thuật-Trung</v>
          </cell>
        </row>
        <row r="2209">
          <cell r="A2209">
            <v>2227</v>
          </cell>
          <cell r="B2209" t="str">
            <v>Thầy Đúc-Sơ</v>
          </cell>
        </row>
        <row r="2210">
          <cell r="A2210">
            <v>2228</v>
          </cell>
          <cell r="B2210" t="str">
            <v>Thầy May Vá-Sơ</v>
          </cell>
        </row>
        <row r="2211">
          <cell r="A2211">
            <v>2229</v>
          </cell>
          <cell r="B2211" t="str">
            <v>Thầy Sao Chép</v>
          </cell>
        </row>
        <row r="2212">
          <cell r="A2212">
            <v>2230</v>
          </cell>
          <cell r="B2212" t="str">
            <v>Thầy Nấu Nướng-Sơ</v>
          </cell>
        </row>
        <row r="2213">
          <cell r="A2213">
            <v>2231</v>
          </cell>
          <cell r="B2213" t="str">
            <v>Thầy Nấu Nướng-Trung</v>
          </cell>
        </row>
        <row r="2214">
          <cell r="A2214">
            <v>2232</v>
          </cell>
          <cell r="B2214" t="str">
            <v>Thầy Nấu Nướng-Cao</v>
          </cell>
        </row>
        <row r="2215">
          <cell r="A2215">
            <v>2233</v>
          </cell>
          <cell r="B2215" t="str">
            <v>Thầy Bào Đinh Thuật-Sơ</v>
          </cell>
        </row>
        <row r="2216">
          <cell r="A2216">
            <v>2234</v>
          </cell>
          <cell r="B2216" t="str">
            <v>Thầy Bào Đinh Thuật-Trung</v>
          </cell>
        </row>
        <row r="2217">
          <cell r="A2217">
            <v>2235</v>
          </cell>
          <cell r="B2217" t="str">
            <v>Thầy Thần Nông-Sơ</v>
          </cell>
        </row>
        <row r="2218">
          <cell r="A2218">
            <v>2236</v>
          </cell>
          <cell r="B2218" t="str">
            <v>Thầy Đào Vàng-Sơ</v>
          </cell>
        </row>
        <row r="2219">
          <cell r="A2219">
            <v>2237</v>
          </cell>
          <cell r="B2219" t="str">
            <v>Thủ Lĩnh Mạn Xà Ổ</v>
          </cell>
        </row>
        <row r="2220">
          <cell r="A2220">
            <v>2238</v>
          </cell>
          <cell r="B2220" t="str">
            <v>Thi Thể Triệu Hồi Nhiệm Vụ</v>
          </cell>
        </row>
        <row r="2221">
          <cell r="A2221">
            <v>2239</v>
          </cell>
          <cell r="B2221" t="str">
            <v>Liễu Khang</v>
          </cell>
        </row>
        <row r="2222">
          <cell r="A2222">
            <v>2240</v>
          </cell>
          <cell r="B2222" t="str">
            <v>Viên Dịch</v>
          </cell>
        </row>
        <row r="2223">
          <cell r="A2223">
            <v>2241</v>
          </cell>
          <cell r="B2223" t="str">
            <v>Triệu Phi Vân</v>
          </cell>
        </row>
        <row r="2224">
          <cell r="A2224">
            <v>2242</v>
          </cell>
          <cell r="B2224" t="str">
            <v>Tào Phục</v>
          </cell>
        </row>
        <row r="2225">
          <cell r="A2225">
            <v>2243</v>
          </cell>
          <cell r="B2225" t="str">
            <v>Thầy Thần Nông-Trung</v>
          </cell>
        </row>
        <row r="2226">
          <cell r="A2226">
            <v>2244</v>
          </cell>
          <cell r="B2226" t="str">
            <v>Thầy Thần Nông-Cao</v>
          </cell>
        </row>
        <row r="2227">
          <cell r="A2227">
            <v>2245</v>
          </cell>
          <cell r="B2227" t="str">
            <v>Thầy Đào vàng-Cao</v>
          </cell>
        </row>
        <row r="2228">
          <cell r="A2228">
            <v>2246</v>
          </cell>
          <cell r="B2228" t="str">
            <v>Thầy Y Thuật-Cao</v>
          </cell>
        </row>
        <row r="2229">
          <cell r="A2229">
            <v>2247</v>
          </cell>
          <cell r="B2229" t="str">
            <v>Dược Tứ</v>
          </cell>
        </row>
        <row r="2230">
          <cell r="A2230">
            <v>2248</v>
          </cell>
          <cell r="B2230" t="str">
            <v>Thầy Thêu Dệt</v>
          </cell>
        </row>
        <row r="2231">
          <cell r="A2231">
            <v>2249</v>
          </cell>
          <cell r="B2231" t="str">
            <v>Thầy Đúc Vũ Khí</v>
          </cell>
        </row>
        <row r="2232">
          <cell r="A2232">
            <v>2250</v>
          </cell>
          <cell r="B2232" t="str">
            <v>Thầy Đúc Giáp</v>
          </cell>
        </row>
        <row r="2233">
          <cell r="A2233">
            <v>2251</v>
          </cell>
          <cell r="B2233" t="str">
            <v>Bán Rau</v>
          </cell>
        </row>
        <row r="2234">
          <cell r="A2234">
            <v>2252</v>
          </cell>
          <cell r="B2234" t="str">
            <v>Gia Vị</v>
          </cell>
        </row>
        <row r="2235">
          <cell r="A2235">
            <v>2253</v>
          </cell>
          <cell r="B2235" t="str">
            <v>Bán Sách</v>
          </cell>
        </row>
        <row r="2236">
          <cell r="A2236">
            <v>2254</v>
          </cell>
          <cell r="B2236" t="str">
            <v>Thầy Bào Đinh Thuật-Cao</v>
          </cell>
        </row>
        <row r="2237">
          <cell r="A2237">
            <v>2255</v>
          </cell>
          <cell r="B2237" t="str">
            <v>Trần Tiết Nghi</v>
          </cell>
        </row>
        <row r="2238">
          <cell r="A2238">
            <v>2256</v>
          </cell>
          <cell r="B2238" t="str">
            <v>Lý Phúc Vũ</v>
          </cell>
        </row>
        <row r="2239">
          <cell r="A2239">
            <v>2257</v>
          </cell>
          <cell r="B2239" t="str">
            <v>Trịnh Huyền</v>
          </cell>
        </row>
        <row r="2240">
          <cell r="A2240">
            <v>2258</v>
          </cell>
          <cell r="B2240" t="str">
            <v>Ninh Vũ Hà</v>
          </cell>
        </row>
        <row r="2241">
          <cell r="A2241">
            <v>2259</v>
          </cell>
          <cell r="B2241" t="str">
            <v>Ứng Vân Nhi</v>
          </cell>
        </row>
        <row r="2242">
          <cell r="A2242">
            <v>2260</v>
          </cell>
          <cell r="B2242" t="str">
            <v>Điêu Nguyên Cử</v>
          </cell>
        </row>
        <row r="2243">
          <cell r="A2243">
            <v>2261</v>
          </cell>
          <cell r="B2243" t="str">
            <v>Vũ Văn Đằng Quy</v>
          </cell>
        </row>
        <row r="2244">
          <cell r="A2244">
            <v>2262</v>
          </cell>
          <cell r="B2244" t="str">
            <v>Tập Lục Chi</v>
          </cell>
        </row>
        <row r="2245">
          <cell r="A2245">
            <v>2263</v>
          </cell>
          <cell r="B2245" t="str">
            <v>Tùng Nhược Vân</v>
          </cell>
        </row>
        <row r="2246">
          <cell r="A2246">
            <v>2264</v>
          </cell>
          <cell r="B2246" t="str">
            <v>Giang Thi</v>
          </cell>
        </row>
        <row r="2247">
          <cell r="A2247">
            <v>2265</v>
          </cell>
          <cell r="B2247" t="str">
            <v>Hầu Thiên Bình</v>
          </cell>
        </row>
        <row r="2248">
          <cell r="A2248">
            <v>2266</v>
          </cell>
          <cell r="B2248" t="str">
            <v>Thiết Đầu</v>
          </cell>
        </row>
        <row r="2249">
          <cell r="A2249">
            <v>2267</v>
          </cell>
          <cell r="B2249" t="str">
            <v>Bình Hải Xuyên</v>
          </cell>
        </row>
        <row r="2250">
          <cell r="A2250">
            <v>2268</v>
          </cell>
          <cell r="B2250" t="str">
            <v>Diệp Chi Thiên</v>
          </cell>
        </row>
        <row r="2251">
          <cell r="A2251">
            <v>2269</v>
          </cell>
          <cell r="B2251" t="str">
            <v>Lục Nhiên Băng</v>
          </cell>
        </row>
        <row r="2252">
          <cell r="A2252">
            <v>2270</v>
          </cell>
          <cell r="B2252" t="str">
            <v>Trương Ngạo Tùng</v>
          </cell>
        </row>
        <row r="2253">
          <cell r="A2253">
            <v>2271</v>
          </cell>
          <cell r="B2253" t="str">
            <v>Lô Dụ Sơn</v>
          </cell>
        </row>
        <row r="2254">
          <cell r="A2254">
            <v>2272</v>
          </cell>
          <cell r="B2254" t="str">
            <v>Tôn Côn Bằng</v>
          </cell>
        </row>
        <row r="2255">
          <cell r="A2255">
            <v>2273</v>
          </cell>
          <cell r="B2255" t="str">
            <v>Qua Lục Nhi</v>
          </cell>
        </row>
        <row r="2256">
          <cell r="A2256">
            <v>2274</v>
          </cell>
          <cell r="B2256" t="str">
            <v>Dương Công Nghiệp</v>
          </cell>
        </row>
        <row r="2257">
          <cell r="A2257">
            <v>2275</v>
          </cell>
          <cell r="B2257" t="str">
            <v>Đỗ Tiểu Hồng</v>
          </cell>
        </row>
        <row r="2258">
          <cell r="A2258">
            <v>2276</v>
          </cell>
          <cell r="B2258" t="str">
            <v>Hồ Phương Hoa</v>
          </cell>
        </row>
        <row r="2259">
          <cell r="A2259">
            <v>2277</v>
          </cell>
          <cell r="B2259" t="str">
            <v>Ôn Noãn Xuân</v>
          </cell>
        </row>
        <row r="2260">
          <cell r="A2260">
            <v>2278</v>
          </cell>
          <cell r="B2260" t="str">
            <v>Ngưu Thiên Châm</v>
          </cell>
        </row>
        <row r="2261">
          <cell r="A2261">
            <v>2279</v>
          </cell>
          <cell r="B2261" t="str">
            <v>Cô Gái Bị Bắt 1</v>
          </cell>
        </row>
        <row r="2262">
          <cell r="A2262">
            <v>2280</v>
          </cell>
          <cell r="B2262" t="str">
            <v>Thiệu Ngữ Thu</v>
          </cell>
        </row>
        <row r="2263">
          <cell r="A2263">
            <v>2281</v>
          </cell>
          <cell r="B2263" t="str">
            <v>Hương Đại Bảo</v>
          </cell>
        </row>
        <row r="2264">
          <cell r="A2264">
            <v>2282</v>
          </cell>
          <cell r="B2264" t="str">
            <v>Lưu Phán Nhi</v>
          </cell>
        </row>
        <row r="2265">
          <cell r="A2265">
            <v>2283</v>
          </cell>
          <cell r="B2265" t="str">
            <v>Lý Tam Gia</v>
          </cell>
        </row>
        <row r="2266">
          <cell r="A2266">
            <v>2284</v>
          </cell>
          <cell r="B2266" t="str">
            <v>Vương Tiểu Thạch</v>
          </cell>
        </row>
        <row r="2267">
          <cell r="A2267">
            <v>2285</v>
          </cell>
          <cell r="B2267" t="str">
            <v>Điền Tú Nhan</v>
          </cell>
        </row>
        <row r="2268">
          <cell r="A2268">
            <v>2286</v>
          </cell>
          <cell r="B2268" t="str">
            <v>Phí Sa</v>
          </cell>
        </row>
        <row r="2269">
          <cell r="A2269">
            <v>2287</v>
          </cell>
          <cell r="B2269" t="str">
            <v>Kế Hà</v>
          </cell>
        </row>
        <row r="2270">
          <cell r="A2270">
            <v>2288</v>
          </cell>
          <cell r="B2270" t="str">
            <v>Tô Đồng</v>
          </cell>
        </row>
        <row r="2271">
          <cell r="A2271">
            <v>2289</v>
          </cell>
          <cell r="B2271" t="str">
            <v>Tang Hoài Vân</v>
          </cell>
        </row>
        <row r="2272">
          <cell r="A2272">
            <v>2290</v>
          </cell>
          <cell r="B2272" t="str">
            <v>Lý Ngọc Lan</v>
          </cell>
        </row>
        <row r="2273">
          <cell r="A2273">
            <v>2291</v>
          </cell>
          <cell r="B2273" t="str">
            <v>Trang Không Hạng</v>
          </cell>
        </row>
        <row r="2274">
          <cell r="A2274">
            <v>2292</v>
          </cell>
          <cell r="B2274" t="str">
            <v>Mao Hỏa Lôi</v>
          </cell>
        </row>
        <row r="2275">
          <cell r="A2275">
            <v>2293</v>
          </cell>
          <cell r="B2275" t="str">
            <v>Hà Hiệt</v>
          </cell>
        </row>
        <row r="2276">
          <cell r="A2276">
            <v>2294</v>
          </cell>
          <cell r="B2276" t="str">
            <v>Dương Châu-Thủ Vệ</v>
          </cell>
        </row>
        <row r="2277">
          <cell r="A2277">
            <v>2295</v>
          </cell>
          <cell r="B2277" t="str">
            <v>Trương Hạ</v>
          </cell>
        </row>
        <row r="2278">
          <cell r="A2278">
            <v>2296</v>
          </cell>
          <cell r="B2278" t="str">
            <v>Cô Gái Bị Bắt 2</v>
          </cell>
        </row>
        <row r="2279">
          <cell r="A2279">
            <v>2297</v>
          </cell>
          <cell r="B2279" t="str">
            <v>Ngũ Tác</v>
          </cell>
        </row>
        <row r="2280">
          <cell r="A2280">
            <v>2298</v>
          </cell>
          <cell r="B2280" t="str">
            <v>Vương Thị</v>
          </cell>
        </row>
        <row r="2281">
          <cell r="A2281">
            <v>2299</v>
          </cell>
          <cell r="B2281" t="str">
            <v>Tăng Thị</v>
          </cell>
        </row>
        <row r="2282">
          <cell r="A2282">
            <v>2300</v>
          </cell>
          <cell r="B2282" t="str">
            <v>Trương Đồ Tể</v>
          </cell>
        </row>
        <row r="2283">
          <cell r="A2283">
            <v>2301</v>
          </cell>
          <cell r="B2283" t="str">
            <v>Lý Đồ Tể</v>
          </cell>
        </row>
        <row r="2284">
          <cell r="A2284">
            <v>2302</v>
          </cell>
          <cell r="B2284" t="str">
            <v>Tú Như</v>
          </cell>
        </row>
        <row r="2285">
          <cell r="A2285">
            <v>2303</v>
          </cell>
          <cell r="B2285" t="str">
            <v>Kha Bổ Đầu</v>
          </cell>
        </row>
        <row r="2286">
          <cell r="A2286">
            <v>2304</v>
          </cell>
          <cell r="B2286" t="str">
            <v>Cô Gái Bị Bắt 3</v>
          </cell>
        </row>
        <row r="2287">
          <cell r="A2287">
            <v>2305</v>
          </cell>
          <cell r="B2287" t="str">
            <v>Cung Ngạo</v>
          </cell>
        </row>
        <row r="2288">
          <cell r="A2288">
            <v>2306</v>
          </cell>
          <cell r="B2288" t="str">
            <v>Sư Gia Bạch Đế Thành</v>
          </cell>
        </row>
        <row r="2289">
          <cell r="A2289">
            <v>2307</v>
          </cell>
          <cell r="B2289" t="str">
            <v>Viên Thái Điệp</v>
          </cell>
        </row>
        <row r="2290">
          <cell r="A2290">
            <v>2308</v>
          </cell>
          <cell r="B2290" t="str">
            <v>Tổng Quản Bạch Đế Thành</v>
          </cell>
        </row>
        <row r="2291">
          <cell r="A2291">
            <v>2309</v>
          </cell>
          <cell r="B2291" t="str">
            <v>Cường Đạo Thanh Phong 1</v>
          </cell>
        </row>
        <row r="2292">
          <cell r="A2292">
            <v>2310</v>
          </cell>
          <cell r="B2292" t="str">
            <v>Thổ Phỉ Thanh Phong 1</v>
          </cell>
        </row>
        <row r="2293">
          <cell r="A2293">
            <v>2311</v>
          </cell>
          <cell r="B2293" t="str">
            <v>Cung Thủ Kiêu Kỵ</v>
          </cell>
        </row>
        <row r="2294">
          <cell r="A2294">
            <v>2312</v>
          </cell>
          <cell r="B2294" t="str">
            <v>Chó Săn Kiêu Kỵ</v>
          </cell>
        </row>
        <row r="2295">
          <cell r="A2295">
            <v>2313</v>
          </cell>
          <cell r="B2295" t="str">
            <v>Mộ Vương Tiểu Hoa</v>
          </cell>
        </row>
        <row r="2296">
          <cell r="A2296">
            <v>2314</v>
          </cell>
          <cell r="B2296" t="str">
            <v>Thầy Đúc-Cao</v>
          </cell>
        </row>
        <row r="2297">
          <cell r="A2297">
            <v>2315</v>
          </cell>
          <cell r="B2297" t="str">
            <v>Thầy May Vá-Cao</v>
          </cell>
        </row>
        <row r="2298">
          <cell r="A2298">
            <v>2316</v>
          </cell>
          <cell r="B2298" t="str">
            <v>Y Thuật Sư Vạn Hoa</v>
          </cell>
        </row>
        <row r="2299">
          <cell r="A2299">
            <v>2317</v>
          </cell>
          <cell r="B2299" t="str">
            <v>Y Thuật Sư Giang Hồ</v>
          </cell>
        </row>
        <row r="2300">
          <cell r="A2300">
            <v>2318</v>
          </cell>
          <cell r="B2300" t="str">
            <v>Bạch Vương Chùy</v>
          </cell>
        </row>
        <row r="2301">
          <cell r="A2301">
            <v>2319</v>
          </cell>
          <cell r="B2301" t="str">
            <v>Tuyên Ức Ba</v>
          </cell>
        </row>
        <row r="2302">
          <cell r="A2302">
            <v>2320</v>
          </cell>
          <cell r="B2302" t="str">
            <v>Lợn Rừng</v>
          </cell>
        </row>
        <row r="2303">
          <cell r="A2303">
            <v>2321</v>
          </cell>
          <cell r="B2303" t="str">
            <v>Đèn Báo 2</v>
          </cell>
        </row>
        <row r="2304">
          <cell r="A2304">
            <v>2322</v>
          </cell>
          <cell r="B2304" t="str">
            <v>Lý Thừa Huân</v>
          </cell>
        </row>
        <row r="2305">
          <cell r="A2305">
            <v>2323</v>
          </cell>
          <cell r="B2305" t="str">
            <v>Mao Mao</v>
          </cell>
        </row>
        <row r="2306">
          <cell r="A2306">
            <v>2324</v>
          </cell>
          <cell r="B2306" t="str">
            <v>Quách Hoài</v>
          </cell>
        </row>
        <row r="2307">
          <cell r="A2307">
            <v>2325</v>
          </cell>
          <cell r="B2307" t="str">
            <v>Quách Tấn An</v>
          </cell>
        </row>
        <row r="2308">
          <cell r="A2308">
            <v>2326</v>
          </cell>
          <cell r="B2308" t="str">
            <v>Quân Sĩ Thanh Báo Doanh</v>
          </cell>
        </row>
        <row r="2309">
          <cell r="A2309">
            <v>2327</v>
          </cell>
          <cell r="B2309" t="str">
            <v>Di Thể Bang Dơi</v>
          </cell>
        </row>
        <row r="2310">
          <cell r="A2310">
            <v>2328</v>
          </cell>
          <cell r="B2310" t="str">
            <v>Di Thể Bang Dơi</v>
          </cell>
        </row>
        <row r="2311">
          <cell r="A2311">
            <v>2329</v>
          </cell>
          <cell r="B2311" t="str">
            <v>Di Thể Thôn Dân</v>
          </cell>
        </row>
        <row r="2312">
          <cell r="A2312">
            <v>2330</v>
          </cell>
          <cell r="B2312" t="str">
            <v>Mạc Vũ</v>
          </cell>
        </row>
        <row r="2313">
          <cell r="A2313">
            <v>2331</v>
          </cell>
          <cell r="B2313" t="str">
            <v>Đầu Lĩnh Bang Dơi</v>
          </cell>
        </row>
        <row r="2314">
          <cell r="A2314">
            <v>2332</v>
          </cell>
          <cell r="B2314" t="str">
            <v>Cung Binh Hải Tự Doanh</v>
          </cell>
        </row>
        <row r="2315">
          <cell r="A2315">
            <v>2333</v>
          </cell>
          <cell r="B2315" t="str">
            <v>Đao Binh Hải Tự Doanh</v>
          </cell>
        </row>
        <row r="2316">
          <cell r="A2316">
            <v>2334</v>
          </cell>
          <cell r="B2316" t="str">
            <v>Tần Ấp</v>
          </cell>
        </row>
        <row r="2317">
          <cell r="A2317">
            <v>2335</v>
          </cell>
          <cell r="B2317" t="str">
            <v>Vương Di Phong</v>
          </cell>
        </row>
        <row r="2318">
          <cell r="A2318">
            <v>2336</v>
          </cell>
          <cell r="B2318" t="str">
            <v>Lỗ Văn Viễn</v>
          </cell>
        </row>
        <row r="2319">
          <cell r="A2319">
            <v>2337</v>
          </cell>
          <cell r="B2319" t="str">
            <v>Trình Bưu</v>
          </cell>
        </row>
        <row r="2320">
          <cell r="A2320">
            <v>2338</v>
          </cell>
          <cell r="B2320" t="str">
            <v>Vương Cửu</v>
          </cell>
        </row>
        <row r="2321">
          <cell r="A2321">
            <v>2339</v>
          </cell>
          <cell r="B2321" t="str">
            <v>Trương Đạt</v>
          </cell>
        </row>
        <row r="2322">
          <cell r="A2322">
            <v>2340</v>
          </cell>
          <cell r="B2322" t="str">
            <v>Tào Thiệu Bân</v>
          </cell>
        </row>
        <row r="2323">
          <cell r="A2323">
            <v>2341</v>
          </cell>
          <cell r="B2323" t="str">
            <v>Hoàng Tĩnh</v>
          </cell>
        </row>
        <row r="2324">
          <cell r="A2324">
            <v>2342</v>
          </cell>
          <cell r="B2324" t="str">
            <v>Triệu Thất Nương</v>
          </cell>
        </row>
        <row r="2325">
          <cell r="A2325">
            <v>2343</v>
          </cell>
          <cell r="B2325" t="str">
            <v>Lưu Hạ</v>
          </cell>
        </row>
        <row r="2326">
          <cell r="A2326">
            <v>2344</v>
          </cell>
          <cell r="B2326" t="str">
            <v>Trình Vạn Quân</v>
          </cell>
        </row>
        <row r="2327">
          <cell r="A2327">
            <v>2345</v>
          </cell>
          <cell r="B2327" t="str">
            <v>Trương Thủ Xung</v>
          </cell>
        </row>
        <row r="2328">
          <cell r="A2328">
            <v>2346</v>
          </cell>
          <cell r="B2328" t="str">
            <v>Nhậm Nhàn Thư</v>
          </cell>
        </row>
        <row r="2329">
          <cell r="A2329">
            <v>2347</v>
          </cell>
          <cell r="B2329" t="str">
            <v>Thiên Sách Sĩ Binh</v>
          </cell>
        </row>
        <row r="2330">
          <cell r="A2330">
            <v>2348</v>
          </cell>
          <cell r="B2330" t="str">
            <v>Hiên Viên Hào</v>
          </cell>
        </row>
        <row r="2331">
          <cell r="A2331">
            <v>2349</v>
          </cell>
          <cell r="B2331" t="str">
            <v>Bia Người Rơm</v>
          </cell>
        </row>
        <row r="2332">
          <cell r="A2332">
            <v>2350</v>
          </cell>
          <cell r="B2332" t="str">
            <v>Mèo Tinh Ranh</v>
          </cell>
        </row>
        <row r="2333">
          <cell r="A2333">
            <v>2351</v>
          </cell>
          <cell r="B2333" t="str">
            <v>Chu Phi Hiệp</v>
          </cell>
        </row>
        <row r="2334">
          <cell r="A2334">
            <v>2352</v>
          </cell>
          <cell r="B2334" t="str">
            <v>Trương Cảnh Tuyền</v>
          </cell>
        </row>
        <row r="2335">
          <cell r="A2335">
            <v>2353</v>
          </cell>
          <cell r="B2335" t="str">
            <v>A Li Man-Trung Thành</v>
          </cell>
        </row>
        <row r="2336">
          <cell r="A2336">
            <v>2354</v>
          </cell>
          <cell r="B2336" t="str">
            <v>Lợn Rừng Già Đạo Sơn</v>
          </cell>
        </row>
        <row r="2337">
          <cell r="A2337">
            <v>2355</v>
          </cell>
          <cell r="B2337" t="str">
            <v>Lợn Rừng Đen</v>
          </cell>
        </row>
        <row r="2338">
          <cell r="A2338">
            <v>2356</v>
          </cell>
          <cell r="B2338" t="str">
            <v>Sói Trắng</v>
          </cell>
        </row>
        <row r="2339">
          <cell r="A2339">
            <v>2357</v>
          </cell>
          <cell r="B2339" t="str">
            <v>Dược Huynh</v>
          </cell>
        </row>
        <row r="2340">
          <cell r="A2340">
            <v>2358</v>
          </cell>
          <cell r="B2340" t="str">
            <v>Nhục Trù Tử</v>
          </cell>
        </row>
        <row r="2341">
          <cell r="A2341">
            <v>2359</v>
          </cell>
          <cell r="B2341" t="str">
            <v>Hắc Y Nhân Thần Bí</v>
          </cell>
        </row>
        <row r="2342">
          <cell r="A2342">
            <v>2360</v>
          </cell>
          <cell r="B2342" t="str">
            <v>Quân Sĩ Long Phi Doanh</v>
          </cell>
        </row>
        <row r="2343">
          <cell r="A2343">
            <v>2361</v>
          </cell>
          <cell r="B2343" t="str">
            <v>Cô Sơn Tập-Tạp Hoá Lang</v>
          </cell>
        </row>
        <row r="2344">
          <cell r="A2344">
            <v>2362</v>
          </cell>
          <cell r="B2344" t="str">
            <v>Sân Tập Bắn</v>
          </cell>
        </row>
        <row r="2345">
          <cell r="A2345">
            <v>2363</v>
          </cell>
          <cell r="B2345" t="str">
            <v>Phú Quý Nhàn Nhân</v>
          </cell>
        </row>
        <row r="2346">
          <cell r="A2346">
            <v>2364</v>
          </cell>
          <cell r="B2346" t="str">
            <v>Huyền Tự Lục Lục</v>
          </cell>
        </row>
        <row r="2347">
          <cell r="A2347">
            <v>2365</v>
          </cell>
          <cell r="B2347" t="str">
            <v>Quản Lý Thú Thiên Sách</v>
          </cell>
        </row>
        <row r="2348">
          <cell r="A2348">
            <v>2366</v>
          </cell>
          <cell r="B2348" t="str">
            <v>Lý Thị</v>
          </cell>
        </row>
        <row r="2349">
          <cell r="A2349">
            <v>2367</v>
          </cell>
          <cell r="B2349" t="str">
            <v>Canh Giữ Hổ</v>
          </cell>
        </row>
        <row r="2350">
          <cell r="A2350">
            <v>2368</v>
          </cell>
          <cell r="B2350" t="str">
            <v>Canh Giữ Gấu</v>
          </cell>
        </row>
        <row r="2351">
          <cell r="A2351">
            <v>2369</v>
          </cell>
          <cell r="B2351" t="str">
            <v>Chung Đồng</v>
          </cell>
        </row>
        <row r="2352">
          <cell r="A2352">
            <v>2370</v>
          </cell>
          <cell r="B2352" t="str">
            <v>Chung Tân Đằng</v>
          </cell>
        </row>
        <row r="2353">
          <cell r="A2353">
            <v>2371</v>
          </cell>
          <cell r="B2353" t="str">
            <v>Lý Thị</v>
          </cell>
        </row>
        <row r="2354">
          <cell r="A2354">
            <v>2372</v>
          </cell>
          <cell r="B2354" t="str">
            <v>Thiên Sách Quân Mã</v>
          </cell>
        </row>
        <row r="2355">
          <cell r="A2355">
            <v>2373</v>
          </cell>
          <cell r="B2355" t="str">
            <v>Quân Mã Bị Hạ Độc</v>
          </cell>
        </row>
        <row r="2356">
          <cell r="A2356">
            <v>2374</v>
          </cell>
          <cell r="B2356" t="str">
            <v>Cái Lồng Kiên Cố</v>
          </cell>
        </row>
        <row r="2357">
          <cell r="A2357">
            <v>2375</v>
          </cell>
          <cell r="B2357" t="str">
            <v>Hùng Lung Tử</v>
          </cell>
        </row>
        <row r="2358">
          <cell r="A2358">
            <v>2376</v>
          </cell>
          <cell r="B2358" t="str">
            <v>Xe Bò</v>
          </cell>
        </row>
        <row r="2359">
          <cell r="A2359">
            <v>2377</v>
          </cell>
          <cell r="B2359" t="str">
            <v>Thương Binh Du Kích Doanh</v>
          </cell>
        </row>
        <row r="2360">
          <cell r="A2360">
            <v>2378</v>
          </cell>
          <cell r="B2360" t="str">
            <v>Dân Phu Du Kích Doanh</v>
          </cell>
        </row>
        <row r="2361">
          <cell r="A2361">
            <v>2379</v>
          </cell>
          <cell r="B2361" t="str">
            <v>Hỏa Trưởng Du Kích Doanh</v>
          </cell>
        </row>
        <row r="2362">
          <cell r="A2362">
            <v>2380</v>
          </cell>
          <cell r="B2362" t="str">
            <v>Châu Minh</v>
          </cell>
        </row>
        <row r="2363">
          <cell r="A2363">
            <v>2381</v>
          </cell>
          <cell r="B2363" t="str">
            <v>Thần Sách Quân Mã</v>
          </cell>
        </row>
        <row r="2364">
          <cell r="A2364">
            <v>2382</v>
          </cell>
          <cell r="B2364" t="str">
            <v>Gấu Cường Tráng</v>
          </cell>
        </row>
        <row r="2365">
          <cell r="A2365">
            <v>2383</v>
          </cell>
          <cell r="B2365" t="str">
            <v>Hổ Cường Tráng</v>
          </cell>
        </row>
        <row r="2366">
          <cell r="A2366">
            <v>2384</v>
          </cell>
          <cell r="B2366" t="str">
            <v>Đứa Trẻ Bị Giam</v>
          </cell>
        </row>
        <row r="2367">
          <cell r="A2367">
            <v>2385</v>
          </cell>
          <cell r="B2367" t="str">
            <v>Sơn Trại Tiêu Đầu</v>
          </cell>
        </row>
        <row r="2368">
          <cell r="A2368">
            <v>2386</v>
          </cell>
          <cell r="B2368" t="str">
            <v>Áp Cống Sơn Tặc</v>
          </cell>
        </row>
        <row r="2369">
          <cell r="A2369">
            <v>2387</v>
          </cell>
          <cell r="B2369" t="str">
            <v>Hổ Trong Lồng</v>
          </cell>
        </row>
        <row r="2370">
          <cell r="A2370">
            <v>2388</v>
          </cell>
          <cell r="B2370" t="str">
            <v>Gấu Trong Lồng</v>
          </cell>
        </row>
        <row r="2371">
          <cell r="A2371">
            <v>2389</v>
          </cell>
          <cell r="B2371" t="str">
            <v>Xe Bò</v>
          </cell>
        </row>
        <row r="2372">
          <cell r="A2372">
            <v>2390</v>
          </cell>
          <cell r="B2372" t="str">
            <v>Hỏa</v>
          </cell>
        </row>
        <row r="2373">
          <cell r="A2373">
            <v>2391</v>
          </cell>
          <cell r="B2373" t="str">
            <v>Gấu Ngựa Độc</v>
          </cell>
        </row>
        <row r="2374">
          <cell r="A2374">
            <v>2392</v>
          </cell>
          <cell r="B2374" t="str">
            <v>Khách Uống Trà</v>
          </cell>
        </row>
        <row r="2375">
          <cell r="A2375">
            <v>2393</v>
          </cell>
          <cell r="B2375" t="str">
            <v>Bà Chủ Quán Trà</v>
          </cell>
        </row>
        <row r="2376">
          <cell r="A2376">
            <v>2394</v>
          </cell>
          <cell r="B2376" t="str">
            <v>Gia Cát Viêm Dương</v>
          </cell>
        </row>
        <row r="2377">
          <cell r="A2377">
            <v>2395</v>
          </cell>
          <cell r="B2377" t="str">
            <v>Cọc Gỗ 1</v>
          </cell>
        </row>
        <row r="2378">
          <cell r="A2378">
            <v>2396</v>
          </cell>
          <cell r="B2378" t="str">
            <v>Cọc Gỗ 2</v>
          </cell>
        </row>
        <row r="2379">
          <cell r="A2379">
            <v>2397</v>
          </cell>
          <cell r="B2379" t="str">
            <v>Cọc Gỗ 3</v>
          </cell>
        </row>
        <row r="2380">
          <cell r="A2380">
            <v>2398</v>
          </cell>
          <cell r="B2380" t="str">
            <v>Cọc Gỗ 4</v>
          </cell>
        </row>
        <row r="2381">
          <cell r="A2381">
            <v>2399</v>
          </cell>
          <cell r="B2381" t="str">
            <v>Cọc Gỗ 5</v>
          </cell>
        </row>
        <row r="2382">
          <cell r="A2382">
            <v>2400</v>
          </cell>
          <cell r="B2382" t="str">
            <v>Cọc Gỗ 6</v>
          </cell>
        </row>
        <row r="2383">
          <cell r="A2383">
            <v>2401</v>
          </cell>
          <cell r="B2383" t="str">
            <v>Cọc Gỗ 7</v>
          </cell>
        </row>
        <row r="2384">
          <cell r="A2384">
            <v>2402</v>
          </cell>
          <cell r="B2384" t="str">
            <v>Cọc Gỗ 8</v>
          </cell>
        </row>
        <row r="2385">
          <cell r="A2385">
            <v>2403</v>
          </cell>
          <cell r="B2385" t="str">
            <v>Cọc Gỗ 9</v>
          </cell>
        </row>
        <row r="2386">
          <cell r="A2386">
            <v>2404</v>
          </cell>
          <cell r="B2386" t="str">
            <v>Tê Tê</v>
          </cell>
        </row>
        <row r="2387">
          <cell r="A2387">
            <v>2405</v>
          </cell>
          <cell r="B2387" t="str">
            <v>Cóc</v>
          </cell>
        </row>
        <row r="2388">
          <cell r="A2388">
            <v>2406</v>
          </cell>
          <cell r="B2388" t="str">
            <v>Mai Thành Khí</v>
          </cell>
        </row>
        <row r="2389">
          <cell r="A2389">
            <v>2407</v>
          </cell>
          <cell r="B2389" t="str">
            <v>Nghiêm Thành Bại</v>
          </cell>
        </row>
        <row r="2390">
          <cell r="A2390">
            <v>2408</v>
          </cell>
          <cell r="B2390" t="str">
            <v>Chủ Quán Trà</v>
          </cell>
        </row>
        <row r="2391">
          <cell r="A2391">
            <v>2409</v>
          </cell>
          <cell r="B2391" t="str">
            <v>Lỗ Hữu Sơn</v>
          </cell>
        </row>
        <row r="2392">
          <cell r="A2392">
            <v>2410</v>
          </cell>
          <cell r="B2392" t="str">
            <v>Trác Bất Phàm</v>
          </cell>
        </row>
        <row r="2393">
          <cell r="A2393">
            <v>2411</v>
          </cell>
          <cell r="B2393" t="str">
            <v>Bạch Xuân Vĩnh</v>
          </cell>
        </row>
        <row r="2394">
          <cell r="A2394">
            <v>2412</v>
          </cell>
          <cell r="B2394" t="str">
            <v>Tiếu Bạch Cư</v>
          </cell>
        </row>
        <row r="2395">
          <cell r="A2395">
            <v>2413</v>
          </cell>
          <cell r="B2395" t="str">
            <v>Thôi Vô Quá</v>
          </cell>
        </row>
        <row r="2396">
          <cell r="A2396">
            <v>2414</v>
          </cell>
          <cell r="B2396" t="str">
            <v>Cừu Bất Đồng</v>
          </cell>
        </row>
        <row r="2397">
          <cell r="A2397">
            <v>2415</v>
          </cell>
          <cell r="B2397" t="str">
            <v>Trúc Tiểu Vũ</v>
          </cell>
        </row>
        <row r="2398">
          <cell r="A2398">
            <v>2416</v>
          </cell>
          <cell r="B2398" t="str">
            <v>Dương Quyển Ích</v>
          </cell>
        </row>
        <row r="2399">
          <cell r="A2399">
            <v>2417</v>
          </cell>
          <cell r="B2399" t="str">
            <v>Du Tứ Phương</v>
          </cell>
        </row>
        <row r="2400">
          <cell r="A2400">
            <v>2418</v>
          </cell>
          <cell r="B2400" t="str">
            <v>Phá Quân</v>
          </cell>
        </row>
        <row r="2401">
          <cell r="A2401">
            <v>2419</v>
          </cell>
          <cell r="B2401" t="str">
            <v>Trần Ngũ Ca</v>
          </cell>
        </row>
        <row r="2402">
          <cell r="A2402">
            <v>2420</v>
          </cell>
          <cell r="B2402" t="str">
            <v>Thao Luyện Sĩ Binh</v>
          </cell>
        </row>
        <row r="2403">
          <cell r="A2403">
            <v>2421</v>
          </cell>
          <cell r="B2403" t="str">
            <v>Cự Đại Độc Thi</v>
          </cell>
        </row>
        <row r="2404">
          <cell r="A2404">
            <v>2422</v>
          </cell>
          <cell r="B2404" t="str">
            <v>Bác Phong</v>
          </cell>
        </row>
        <row r="2405">
          <cell r="A2405">
            <v>2423</v>
          </cell>
          <cell r="B2405" t="str">
            <v>Quan Truyền Lệnh Săn Bắt</v>
          </cell>
        </row>
        <row r="2406">
          <cell r="A2406">
            <v>2424</v>
          </cell>
          <cell r="B2406" t="str">
            <v>Gián</v>
          </cell>
        </row>
        <row r="2407">
          <cell r="A2407">
            <v>2425</v>
          </cell>
          <cell r="B2407" t="str">
            <v>Di Thể Hà Khí Ngã</v>
          </cell>
        </row>
        <row r="2408">
          <cell r="A2408">
            <v>2426</v>
          </cell>
          <cell r="B2408" t="str">
            <v>Bướm</v>
          </cell>
        </row>
        <row r="2409">
          <cell r="A2409">
            <v>2427</v>
          </cell>
          <cell r="B2409" t="str">
            <v>Vương Bác</v>
          </cell>
        </row>
        <row r="2410">
          <cell r="A2410">
            <v>2428</v>
          </cell>
          <cell r="B2410" t="str">
            <v>Diêu Bi Vũ</v>
          </cell>
        </row>
        <row r="2411">
          <cell r="A2411">
            <v>2429</v>
          </cell>
          <cell r="B2411" t="str">
            <v>Cao Phong Tiết</v>
          </cell>
        </row>
        <row r="2412">
          <cell r="A2412">
            <v>2430</v>
          </cell>
          <cell r="B2412" t="str">
            <v>Lý Hạc</v>
          </cell>
        </row>
        <row r="2413">
          <cell r="A2413">
            <v>2431</v>
          </cell>
          <cell r="B2413" t="str">
            <v>Gấu Mẹ Nam Nguyên</v>
          </cell>
        </row>
        <row r="2414">
          <cell r="A2414">
            <v>2432</v>
          </cell>
          <cell r="B2414" t="str">
            <v>Trương Cang</v>
          </cell>
        </row>
        <row r="2415">
          <cell r="A2415">
            <v>2433</v>
          </cell>
          <cell r="B2415" t="str">
            <v>Hươu nhỏ nhiễm bệnh</v>
          </cell>
        </row>
        <row r="2416">
          <cell r="A2416">
            <v>2434</v>
          </cell>
          <cell r="B2416" t="str">
            <v>Vương Thiết Lâm</v>
          </cell>
        </row>
        <row r="2417">
          <cell r="A2417">
            <v>2435</v>
          </cell>
          <cell r="B2417" t="str">
            <v>Quan Báo Lệnh Săn Bắt</v>
          </cell>
        </row>
        <row r="2418">
          <cell r="A2418">
            <v>2436</v>
          </cell>
          <cell r="B2418" t="str">
            <v>Doãn Hồng Trúc</v>
          </cell>
        </row>
        <row r="2419">
          <cell r="A2419">
            <v>2437</v>
          </cell>
          <cell r="B2419" t="str">
            <v>Đàn Côn Trùng</v>
          </cell>
        </row>
        <row r="2420">
          <cell r="A2420">
            <v>2438</v>
          </cell>
          <cell r="B2420" t="str">
            <v>Đỗ Phủ</v>
          </cell>
        </row>
        <row r="2421">
          <cell r="A2421">
            <v>2439</v>
          </cell>
          <cell r="B2421" t="str">
            <v>Lôi Dạ An</v>
          </cell>
        </row>
        <row r="2422">
          <cell r="A2422">
            <v>2440</v>
          </cell>
          <cell r="B2422" t="str">
            <v>Hươu 7 Màu</v>
          </cell>
        </row>
        <row r="2423">
          <cell r="A2423">
            <v>2441</v>
          </cell>
          <cell r="B2423" t="str">
            <v>Hươu Cảnh Giác</v>
          </cell>
        </row>
        <row r="2424">
          <cell r="A2424">
            <v>2442</v>
          </cell>
          <cell r="B2424" t="str">
            <v>Tiếp Dẫn Thiên Sách</v>
          </cell>
        </row>
        <row r="2425">
          <cell r="A2425">
            <v>2443</v>
          </cell>
          <cell r="B2425" t="str">
            <v>Tiếp Dẫn Thiếu Lâm</v>
          </cell>
        </row>
        <row r="2426">
          <cell r="A2426">
            <v>2444</v>
          </cell>
          <cell r="B2426" t="str">
            <v>Mai Ngâm Tuyết</v>
          </cell>
        </row>
        <row r="2427">
          <cell r="A2427">
            <v>2445</v>
          </cell>
          <cell r="B2427" t="str">
            <v>Lôi Tiểu Ngọc</v>
          </cell>
        </row>
        <row r="2428">
          <cell r="A2428">
            <v>2446</v>
          </cell>
          <cell r="B2428" t="str">
            <v>Cốc Chi Lam</v>
          </cell>
        </row>
        <row r="2429">
          <cell r="A2429">
            <v>2447</v>
          </cell>
          <cell r="B2429" t="str">
            <v>Thỏ hoang hung bạo</v>
          </cell>
        </row>
        <row r="2430">
          <cell r="A2430">
            <v>2448</v>
          </cell>
          <cell r="B2430" t="str">
            <v>La Bạch Bạch</v>
          </cell>
        </row>
        <row r="2431">
          <cell r="A2431">
            <v>2449</v>
          </cell>
          <cell r="B2431" t="str">
            <v xml:space="preserve">Gia Đinh Lô Phủ </v>
          </cell>
        </row>
        <row r="2432">
          <cell r="A2432">
            <v>2450</v>
          </cell>
          <cell r="B2432" t="str">
            <v>Côn Đồ Thiên Đô Trấn</v>
          </cell>
        </row>
        <row r="2433">
          <cell r="A2433">
            <v>2451</v>
          </cell>
          <cell r="B2433" t="str">
            <v>Tân Binh Hà Gian Doanh</v>
          </cell>
        </row>
        <row r="2434">
          <cell r="A2434">
            <v>2452</v>
          </cell>
          <cell r="B2434" t="str">
            <v>Hà Khí Ngã</v>
          </cell>
        </row>
        <row r="2435">
          <cell r="A2435">
            <v>2453</v>
          </cell>
          <cell r="B2435" t="str">
            <v>Giáp Binh Phòng Vệ Doanh</v>
          </cell>
        </row>
        <row r="2436">
          <cell r="A2436">
            <v>2454</v>
          </cell>
          <cell r="B2436" t="str">
            <v>Cảnh Tam</v>
          </cell>
        </row>
        <row r="2437">
          <cell r="A2437">
            <v>2455</v>
          </cell>
          <cell r="B2437" t="str">
            <v>Đệ Tử Thích Khách Lăng Tuyết Các</v>
          </cell>
        </row>
        <row r="2438">
          <cell r="A2438">
            <v>2456</v>
          </cell>
          <cell r="B2438" t="str">
            <v>Trương Ngũ Nhạc</v>
          </cell>
        </row>
        <row r="2439">
          <cell r="A2439">
            <v>2457</v>
          </cell>
          <cell r="B2439" t="str">
            <v>Điền Trấn Long</v>
          </cell>
        </row>
        <row r="2440">
          <cell r="A2440">
            <v>2458</v>
          </cell>
          <cell r="B2440" t="str">
            <v>Cát Minh</v>
          </cell>
        </row>
        <row r="2441">
          <cell r="A2441">
            <v>2459</v>
          </cell>
          <cell r="B2441" t="str">
            <v>Cao Lập</v>
          </cell>
        </row>
        <row r="2442">
          <cell r="A2442">
            <v>2460</v>
          </cell>
          <cell r="B2442" t="str">
            <v>Bạch Bình</v>
          </cell>
        </row>
        <row r="2443">
          <cell r="A2443">
            <v>2461</v>
          </cell>
          <cell r="B2443" t="str">
            <v>Tay Sai Sòng Phượng Tường</v>
          </cell>
        </row>
        <row r="2444">
          <cell r="A2444">
            <v>2462</v>
          </cell>
          <cell r="B2444" t="str">
            <v>Sói Hoang</v>
          </cell>
        </row>
        <row r="2445">
          <cell r="A2445">
            <v>2463</v>
          </cell>
          <cell r="B2445" t="str">
            <v>Môn Khách</v>
          </cell>
        </row>
        <row r="2446">
          <cell r="A2446">
            <v>2464</v>
          </cell>
          <cell r="B2446" t="str">
            <v>Tạ Uyên</v>
          </cell>
        </row>
        <row r="2447">
          <cell r="A2447">
            <v>2465</v>
          </cell>
          <cell r="B2447" t="str">
            <v>Cuồng Đồ Bang Dơi</v>
          </cell>
        </row>
        <row r="2448">
          <cell r="A2448">
            <v>2466</v>
          </cell>
          <cell r="B2448" t="str">
            <v xml:space="preserve">Gia Đinh Lô Gia </v>
          </cell>
        </row>
        <row r="2449">
          <cell r="A2449">
            <v>2467</v>
          </cell>
          <cell r="B2449" t="str">
            <v>Bạch Tầm Đào</v>
          </cell>
        </row>
        <row r="2450">
          <cell r="A2450">
            <v>2468</v>
          </cell>
          <cell r="B2450" t="str">
            <v>Trầm Hiểu Vân</v>
          </cell>
        </row>
        <row r="2451">
          <cell r="A2451">
            <v>2469</v>
          </cell>
          <cell r="B2451" t="str">
            <v>Lính Tuần Tra Kiêu Kỵ</v>
          </cell>
        </row>
        <row r="2452">
          <cell r="A2452">
            <v>2470</v>
          </cell>
          <cell r="B2452" t="str">
            <v>Tư Đồ Du</v>
          </cell>
        </row>
        <row r="2453">
          <cell r="A2453">
            <v>2471</v>
          </cell>
          <cell r="B2453" t="str">
            <v>Chu Hạc Phi</v>
          </cell>
        </row>
        <row r="2454">
          <cell r="A2454">
            <v>2472</v>
          </cell>
          <cell r="B2454" t="str">
            <v>Phản Đồ Kích Lãng Trang</v>
          </cell>
        </row>
        <row r="2455">
          <cell r="A2455">
            <v>2473</v>
          </cell>
          <cell r="B2455" t="str">
            <v>Tiếp Dẫn Môn Phái</v>
          </cell>
        </row>
        <row r="2456">
          <cell r="A2456">
            <v>2474</v>
          </cell>
          <cell r="B2456" t="str">
            <v>Tiếp Dẫn Môn Phái</v>
          </cell>
        </row>
        <row r="2457">
          <cell r="A2457">
            <v>2475</v>
          </cell>
          <cell r="B2457" t="str">
            <v>Tiểu Mẫn Muội Muội</v>
          </cell>
        </row>
        <row r="2458">
          <cell r="A2458">
            <v>2476</v>
          </cell>
          <cell r="B2458" t="str">
            <v>Tiểu Bích Tỷ Tỷ</v>
          </cell>
        </row>
        <row r="2459">
          <cell r="A2459">
            <v>2477</v>
          </cell>
          <cell r="B2459" t="str">
            <v>Thiên Tự Nhất Nhị</v>
          </cell>
        </row>
        <row r="2460">
          <cell r="A2460">
            <v>2478</v>
          </cell>
          <cell r="B2460" t="str">
            <v>Liệt Diệm Tranghộ Viện</v>
          </cell>
        </row>
        <row r="2461">
          <cell r="A2461">
            <v>2479</v>
          </cell>
          <cell r="B2461" t="str">
            <v>Quá Bán Sơn</v>
          </cell>
        </row>
        <row r="2462">
          <cell r="A2462">
            <v>2480</v>
          </cell>
          <cell r="B2462" t="str">
            <v>Lý Phong</v>
          </cell>
        </row>
        <row r="2463">
          <cell r="A2463">
            <v>2481</v>
          </cell>
          <cell r="B2463" t="str">
            <v>Mạc Thị</v>
          </cell>
        </row>
        <row r="2464">
          <cell r="A2464">
            <v>2482</v>
          </cell>
          <cell r="B2464" t="str">
            <v>Hồ Đông Tắc</v>
          </cell>
        </row>
        <row r="2465">
          <cell r="A2465">
            <v>2483</v>
          </cell>
          <cell r="B2465" t="str">
            <v>Giáp Binh Đức Trị Doanh</v>
          </cell>
        </row>
        <row r="2466">
          <cell r="A2466">
            <v>2484</v>
          </cell>
          <cell r="B2466" t="str">
            <v>Bọn Cướp Ô Hợp</v>
          </cell>
        </row>
        <row r="2467">
          <cell r="A2467">
            <v>2485</v>
          </cell>
          <cell r="B2467" t="str">
            <v>Thiên Tự Nhị Tam</v>
          </cell>
        </row>
        <row r="2468">
          <cell r="A2468">
            <v>2486</v>
          </cell>
          <cell r="B2468" t="str">
            <v xml:space="preserve"> Xạ Thủ Phòng Vệ Doanh</v>
          </cell>
        </row>
        <row r="2469">
          <cell r="A2469">
            <v>2487</v>
          </cell>
          <cell r="B2469" t="str">
            <v>Tôn Cảnh Chu</v>
          </cell>
        </row>
        <row r="2470">
          <cell r="A2470">
            <v>2488</v>
          </cell>
          <cell r="B2470" t="str">
            <v xml:space="preserve"> Đao Binh Phòng Vệ Doanh</v>
          </cell>
        </row>
        <row r="2471">
          <cell r="A2471">
            <v>2489</v>
          </cell>
          <cell r="B2471" t="str">
            <v>Vũ Văn Kỳ</v>
          </cell>
        </row>
        <row r="2472">
          <cell r="A2472">
            <v>2490</v>
          </cell>
          <cell r="B2472" t="str">
            <v>Cáo Hoang</v>
          </cell>
        </row>
        <row r="2473">
          <cell r="A2473">
            <v>2491</v>
          </cell>
          <cell r="B2473" t="str">
            <v>Mạc Hoài Ân</v>
          </cell>
        </row>
        <row r="2474">
          <cell r="A2474">
            <v>2492</v>
          </cell>
          <cell r="B2474" t="str">
            <v>Thiên Tự Tam Tứ</v>
          </cell>
        </row>
        <row r="2475">
          <cell r="A2475">
            <v>2493</v>
          </cell>
          <cell r="B2475" t="str">
            <v>Tả Thừa Vi</v>
          </cell>
        </row>
        <row r="2476">
          <cell r="A2476">
            <v>2494</v>
          </cell>
          <cell r="B2476" t="str">
            <v>Đệ Tử Bang Dơi (Thấp)</v>
          </cell>
        </row>
        <row r="2477">
          <cell r="A2477">
            <v>2495</v>
          </cell>
          <cell r="B2477" t="str">
            <v>Đao Binh Võ Đức Doanh</v>
          </cell>
        </row>
        <row r="2478">
          <cell r="A2478">
            <v>2496</v>
          </cell>
          <cell r="B2478" t="str">
            <v>Vũ</v>
          </cell>
        </row>
        <row r="2479">
          <cell r="A2479">
            <v>2497</v>
          </cell>
          <cell r="B2479" t="str">
            <v>Trưng</v>
          </cell>
        </row>
        <row r="2480">
          <cell r="A2480">
            <v>2498</v>
          </cell>
          <cell r="B2480" t="str">
            <v>Lạc Thanh</v>
          </cell>
        </row>
        <row r="2481">
          <cell r="A2481">
            <v>2499</v>
          </cell>
          <cell r="B2481" t="str">
            <v>Tống Thính Phong</v>
          </cell>
        </row>
        <row r="2482">
          <cell r="A2482">
            <v>2500</v>
          </cell>
          <cell r="B2482" t="str">
            <v>Tuần Thủ Quân Sĩ</v>
          </cell>
        </row>
        <row r="2483">
          <cell r="A2483">
            <v>2501</v>
          </cell>
          <cell r="B2483" t="str">
            <v>Vũ Lục Lang</v>
          </cell>
        </row>
        <row r="2484">
          <cell r="A2484">
            <v>2502</v>
          </cell>
          <cell r="B2484" t="str">
            <v>Võ Đức Doanh Thương Binh</v>
          </cell>
        </row>
        <row r="2485">
          <cell r="A2485">
            <v>2503</v>
          </cell>
          <cell r="B2485" t="str">
            <v>Kinh Không Nhi</v>
          </cell>
        </row>
        <row r="2486">
          <cell r="A2486">
            <v>2504</v>
          </cell>
          <cell r="B2486" t="str">
            <v>Ô Lạp Cổ</v>
          </cell>
        </row>
        <row r="2487">
          <cell r="A2487">
            <v>2505</v>
          </cell>
          <cell r="B2487" t="str">
            <v>Xe Hàng Kiêu Kỵ Doanh</v>
          </cell>
        </row>
        <row r="2488">
          <cell r="A2488">
            <v>2506</v>
          </cell>
          <cell r="B2488" t="str">
            <v>Lý Thành Thù</v>
          </cell>
        </row>
        <row r="2489">
          <cell r="A2489">
            <v>2507</v>
          </cell>
          <cell r="B2489" t="str">
            <v>Âu Dương Ly Ly</v>
          </cell>
        </row>
        <row r="2490">
          <cell r="A2490">
            <v>2508</v>
          </cell>
          <cell r="B2490" t="str">
            <v>Lý Khắc Tân</v>
          </cell>
        </row>
        <row r="2491">
          <cell r="A2491">
            <v>2509</v>
          </cell>
          <cell r="B2491" t="str">
            <v>Đinh Đông Khâu</v>
          </cell>
        </row>
        <row r="2492">
          <cell r="A2492">
            <v>2510</v>
          </cell>
          <cell r="B2492" t="str">
            <v>Lý Phục</v>
          </cell>
        </row>
        <row r="2493">
          <cell r="A2493">
            <v>2511</v>
          </cell>
          <cell r="B2493" t="str">
            <v>Phùng Ngọc Hổ</v>
          </cell>
        </row>
        <row r="2494">
          <cell r="A2494">
            <v>2512</v>
          </cell>
          <cell r="B2494" t="str">
            <v>Kha Bích Hoài</v>
          </cell>
        </row>
        <row r="2495">
          <cell r="A2495">
            <v>2513</v>
          </cell>
          <cell r="B2495" t="str">
            <v>Leng Keng</v>
          </cell>
        </row>
        <row r="2496">
          <cell r="A2496">
            <v>2514</v>
          </cell>
          <cell r="B2496" t="str">
            <v>Doãn Thanh Kính</v>
          </cell>
        </row>
        <row r="2497">
          <cell r="A2497">
            <v>2515</v>
          </cell>
          <cell r="B2497" t="str">
            <v>Kỳ Tiến</v>
          </cell>
        </row>
        <row r="2498">
          <cell r="A2498">
            <v>2516</v>
          </cell>
          <cell r="B2498" t="str">
            <v>Cơ Biệt Tình</v>
          </cell>
        </row>
        <row r="2499">
          <cell r="A2499">
            <v>2517</v>
          </cell>
          <cell r="B2499" t="str">
            <v>Tương Ấu Nam</v>
          </cell>
        </row>
        <row r="2500">
          <cell r="A2500">
            <v>2518</v>
          </cell>
          <cell r="B2500" t="str">
            <v>Viên Hương</v>
          </cell>
        </row>
        <row r="2501">
          <cell r="A2501">
            <v>2519</v>
          </cell>
          <cell r="B2501" t="str">
            <v>Địch Phi Sương</v>
          </cell>
        </row>
        <row r="2502">
          <cell r="A2502">
            <v>2520</v>
          </cell>
          <cell r="B2502" t="str">
            <v>Cốc Bích Hồ</v>
          </cell>
        </row>
        <row r="2503">
          <cell r="A2503">
            <v>2521</v>
          </cell>
          <cell r="B2503" t="str">
            <v>Tinh Văn</v>
          </cell>
        </row>
        <row r="2504">
          <cell r="A2504">
            <v>2522</v>
          </cell>
          <cell r="B2504" t="str">
            <v>Phong Vũ</v>
          </cell>
        </row>
        <row r="2505">
          <cell r="A2505">
            <v>2523</v>
          </cell>
          <cell r="B2505" t="str">
            <v>Phương Cầm</v>
          </cell>
        </row>
        <row r="2506">
          <cell r="A2506">
            <v>2524</v>
          </cell>
          <cell r="B2506" t="str">
            <v>Cốc Yên Hà</v>
          </cell>
        </row>
        <row r="2507">
          <cell r="A2507">
            <v>2525</v>
          </cell>
          <cell r="B2507" t="str">
            <v>Đinh Bân</v>
          </cell>
        </row>
        <row r="2508">
          <cell r="A2508">
            <v>2526</v>
          </cell>
          <cell r="B2508" t="str">
            <v>La Hưởng</v>
          </cell>
        </row>
        <row r="2509">
          <cell r="A2509">
            <v>2527</v>
          </cell>
          <cell r="B2509" t="str">
            <v>Thiên Tự Ngũ Lục</v>
          </cell>
        </row>
        <row r="2510">
          <cell r="A2510">
            <v>2528</v>
          </cell>
          <cell r="B2510" t="str">
            <v>Dương Phong</v>
          </cell>
        </row>
        <row r="2511">
          <cell r="A2511">
            <v>2529</v>
          </cell>
          <cell r="B2511" t="str">
            <v>Hiệu Ứng Pháo Nổ</v>
          </cell>
        </row>
        <row r="2512">
          <cell r="A2512">
            <v>2530</v>
          </cell>
          <cell r="B2512" t="str">
            <v>La Bình</v>
          </cell>
        </row>
        <row r="2513">
          <cell r="A2513">
            <v>2531</v>
          </cell>
          <cell r="B2513" t="str">
            <v>Thẩm Cùng</v>
          </cell>
        </row>
        <row r="2514">
          <cell r="A2514">
            <v>2532</v>
          </cell>
          <cell r="B2514" t="str">
            <v>Diệp Tịnh Y</v>
          </cell>
        </row>
        <row r="2515">
          <cell r="A2515">
            <v>2533</v>
          </cell>
          <cell r="B2515" t="str">
            <v>Dương Ninh</v>
          </cell>
        </row>
        <row r="2516">
          <cell r="A2516">
            <v>2534</v>
          </cell>
          <cell r="B2516" t="str">
            <v>Vệ Thê Ngô</v>
          </cell>
        </row>
        <row r="2517">
          <cell r="A2517">
            <v>2535</v>
          </cell>
          <cell r="B2517" t="str">
            <v>Trọng Nõ Khí</v>
          </cell>
        </row>
        <row r="2518">
          <cell r="A2518">
            <v>2536</v>
          </cell>
          <cell r="B2518" t="str">
            <v>Hà Thiên Phong</v>
          </cell>
        </row>
        <row r="2519">
          <cell r="A2519">
            <v>2537</v>
          </cell>
          <cell r="B2519" t="str">
            <v>Âu Nam Hạnh</v>
          </cell>
        </row>
        <row r="2520">
          <cell r="A2520">
            <v>2538</v>
          </cell>
          <cell r="B2520" t="str">
            <v>Cốc Tiểu Tiêu</v>
          </cell>
        </row>
        <row r="2521">
          <cell r="A2521">
            <v>2539</v>
          </cell>
          <cell r="B2521" t="str">
            <v>Thần Sách Quân Đánh Úp</v>
          </cell>
        </row>
        <row r="2522">
          <cell r="A2522">
            <v>2540</v>
          </cell>
          <cell r="B2522" t="str">
            <v>Trần Nguyên Nhất</v>
          </cell>
        </row>
        <row r="2523">
          <cell r="A2523">
            <v>2541</v>
          </cell>
          <cell r="B2523" t="str">
            <v>Vương Di Phong</v>
          </cell>
        </row>
        <row r="2524">
          <cell r="A2524">
            <v>2542</v>
          </cell>
          <cell r="B2524" t="str">
            <v>Đăng Đò Tử Du Đãng</v>
          </cell>
        </row>
        <row r="2525">
          <cell r="A2525">
            <v>2543</v>
          </cell>
          <cell r="B2525" t="str">
            <v>Hộ Viện Sòng Bạc Phượng Tường</v>
          </cell>
        </row>
        <row r="2526">
          <cell r="A2526">
            <v>2544</v>
          </cell>
          <cell r="B2526" t="str">
            <v>Nhà Cái Sòng Bạc</v>
          </cell>
        </row>
        <row r="2527">
          <cell r="A2527">
            <v>2545</v>
          </cell>
          <cell r="B2527" t="str">
            <v>Cao Thiên Hòa</v>
          </cell>
        </row>
        <row r="2528">
          <cell r="A2528">
            <v>2546</v>
          </cell>
          <cell r="B2528" t="str">
            <v>Cao Gia Gia Đinh</v>
          </cell>
        </row>
        <row r="2529">
          <cell r="A2529">
            <v>2547</v>
          </cell>
          <cell r="B2529" t="str">
            <v>Xuân Hạnh</v>
          </cell>
        </row>
        <row r="2530">
          <cell r="A2530">
            <v>2548</v>
          </cell>
          <cell r="B2530" t="str">
            <v>Lại Thần Công</v>
          </cell>
        </row>
        <row r="2531">
          <cell r="A2531">
            <v>2549</v>
          </cell>
          <cell r="B2531" t="str">
            <v>Viên Thành Kiệt</v>
          </cell>
        </row>
        <row r="2532">
          <cell r="A2532">
            <v>2550</v>
          </cell>
          <cell r="B2532" t="str">
            <v>Tinh Nhuệ Liệt Diệm Trang</v>
          </cell>
        </row>
        <row r="2533">
          <cell r="A2533">
            <v>2551</v>
          </cell>
          <cell r="B2533" t="str">
            <v>Bán Ngựa</v>
          </cell>
        </row>
        <row r="2534">
          <cell r="A2534">
            <v>2552</v>
          </cell>
          <cell r="B2534" t="str">
            <v>Thợ Rèn Vũ Khí</v>
          </cell>
        </row>
        <row r="2535">
          <cell r="A2535">
            <v>2553</v>
          </cell>
          <cell r="B2535" t="str">
            <v>May Vá</v>
          </cell>
        </row>
        <row r="2536">
          <cell r="A2536">
            <v>2554</v>
          </cell>
          <cell r="B2536" t="str">
            <v>Chủ Tiền Trang</v>
          </cell>
        </row>
        <row r="2537">
          <cell r="A2537">
            <v>2555</v>
          </cell>
          <cell r="B2537" t="str">
            <v>Giúp Việc Quán Trọ</v>
          </cell>
        </row>
        <row r="2538">
          <cell r="A2538">
            <v>2556</v>
          </cell>
          <cell r="B2538" t="str">
            <v>Chủ Quán Rượu</v>
          </cell>
        </row>
        <row r="2539">
          <cell r="A2539">
            <v>2557</v>
          </cell>
          <cell r="B2539" t="str">
            <v>Tiểu Nhị Quán Trọ</v>
          </cell>
        </row>
        <row r="2540">
          <cell r="A2540">
            <v>2558</v>
          </cell>
          <cell r="B2540" t="str">
            <v>Bách Hiểu Sinh</v>
          </cell>
        </row>
        <row r="2541">
          <cell r="A2541">
            <v>2559</v>
          </cell>
          <cell r="B2541" t="str">
            <v>Thuốc</v>
          </cell>
        </row>
        <row r="2542">
          <cell r="A2542">
            <v>2560</v>
          </cell>
          <cell r="B2542" t="str">
            <v>Thực Phẩm</v>
          </cell>
        </row>
        <row r="2543">
          <cell r="A2543">
            <v>2561</v>
          </cell>
          <cell r="B2543" t="str">
            <v>Túi</v>
          </cell>
        </row>
        <row r="2544">
          <cell r="A2544">
            <v>2562</v>
          </cell>
          <cell r="B2544" t="str">
            <v>Tạp Hoá</v>
          </cell>
        </row>
        <row r="2545">
          <cell r="A2545">
            <v>2563</v>
          </cell>
          <cell r="B2545" t="str">
            <v>Đệ Tử Bang Dơi</v>
          </cell>
        </row>
        <row r="2546">
          <cell r="A2546">
            <v>2564</v>
          </cell>
          <cell r="B2546" t="str">
            <v>Vương Di Phong</v>
          </cell>
        </row>
        <row r="2547">
          <cell r="A2547">
            <v>2565</v>
          </cell>
          <cell r="B2547" t="str">
            <v>Võ Tăng Hộ Vệ Thiếu Lâm</v>
          </cell>
        </row>
        <row r="2548">
          <cell r="A2548">
            <v>2566</v>
          </cell>
          <cell r="B2548" t="str">
            <v>Cung</v>
          </cell>
        </row>
        <row r="2549">
          <cell r="A2549">
            <v>2567</v>
          </cell>
          <cell r="B2549" t="str">
            <v>Thương</v>
          </cell>
        </row>
        <row r="2550">
          <cell r="A2550">
            <v>2568</v>
          </cell>
          <cell r="B2550" t="str">
            <v>Giác</v>
          </cell>
        </row>
        <row r="2551">
          <cell r="A2551">
            <v>2569</v>
          </cell>
          <cell r="B2551" t="str">
            <v>Thiên Sách Quân Mã</v>
          </cell>
        </row>
        <row r="2552">
          <cell r="A2552">
            <v>2570</v>
          </cell>
          <cell r="B2552" t="str">
            <v>Dư Mai</v>
          </cell>
        </row>
        <row r="2553">
          <cell r="A2553">
            <v>2571</v>
          </cell>
          <cell r="B2553" t="str">
            <v>Trần Tiết</v>
          </cell>
        </row>
        <row r="2554">
          <cell r="A2554">
            <v>2572</v>
          </cell>
          <cell r="B2554" t="str">
            <v>Cô Ba</v>
          </cell>
        </row>
        <row r="2555">
          <cell r="A2555">
            <v>2573</v>
          </cell>
          <cell r="B2555" t="str">
            <v>Đứa Trẻ</v>
          </cell>
        </row>
        <row r="2556">
          <cell r="A2556">
            <v>2574</v>
          </cell>
          <cell r="B2556" t="str">
            <v>La Hán</v>
          </cell>
        </row>
        <row r="2557">
          <cell r="A2557">
            <v>2575</v>
          </cell>
          <cell r="B2557" t="str">
            <v>Thần Sách Quân Mã</v>
          </cell>
        </row>
        <row r="2558">
          <cell r="A2558">
            <v>2576</v>
          </cell>
          <cell r="B2558" t="str">
            <v>Cổ Lượng</v>
          </cell>
        </row>
        <row r="2559">
          <cell r="A2559">
            <v>2577</v>
          </cell>
          <cell r="B2559" t="str">
            <v>Lưu Ban</v>
          </cell>
        </row>
        <row r="2560">
          <cell r="A2560">
            <v>2578</v>
          </cell>
          <cell r="B2560" t="str">
            <v>Khổng Chân</v>
          </cell>
        </row>
        <row r="2561">
          <cell r="A2561">
            <v>2579</v>
          </cell>
          <cell r="B2561" t="str">
            <v>Lưu Hải</v>
          </cell>
        </row>
        <row r="2562">
          <cell r="A2562">
            <v>2580</v>
          </cell>
          <cell r="B2562" t="str">
            <v>Thẩm Liên</v>
          </cell>
        </row>
        <row r="2563">
          <cell r="A2563">
            <v>2581</v>
          </cell>
          <cell r="B2563" t="str">
            <v>Giúp Việc Quán Trà</v>
          </cell>
        </row>
        <row r="2564">
          <cell r="A2564">
            <v>2582</v>
          </cell>
          <cell r="B2564" t="str">
            <v>Lâm Du</v>
          </cell>
        </row>
        <row r="2565">
          <cell r="A2565">
            <v>2583</v>
          </cell>
          <cell r="B2565" t="str">
            <v>Hải Đại Quý</v>
          </cell>
        </row>
        <row r="2566">
          <cell r="A2566">
            <v>2584</v>
          </cell>
          <cell r="B2566" t="str">
            <v>Côn Trùng</v>
          </cell>
        </row>
        <row r="2567">
          <cell r="A2567">
            <v>2585</v>
          </cell>
          <cell r="B2567" t="str">
            <v>La Phủ</v>
          </cell>
        </row>
        <row r="2568">
          <cell r="A2568">
            <v>2586</v>
          </cell>
          <cell r="B2568" t="str">
            <v>Dương Trừng</v>
          </cell>
        </row>
        <row r="2569">
          <cell r="A2569">
            <v>2587</v>
          </cell>
          <cell r="B2569" t="str">
            <v>Lưu Hinh</v>
          </cell>
        </row>
        <row r="2570">
          <cell r="A2570">
            <v>2588</v>
          </cell>
          <cell r="B2570" t="str">
            <v>Lưu Hâm</v>
          </cell>
        </row>
        <row r="2571">
          <cell r="A2571">
            <v>2589</v>
          </cell>
          <cell r="B2571" t="str">
            <v>Lưu Tân</v>
          </cell>
        </row>
        <row r="2572">
          <cell r="A2572">
            <v>2590</v>
          </cell>
          <cell r="B2572" t="str">
            <v>Triệu Bác Cường</v>
          </cell>
        </row>
        <row r="2573">
          <cell r="A2573">
            <v>2591</v>
          </cell>
          <cell r="B2573" t="str">
            <v>Hà Hài</v>
          </cell>
        </row>
        <row r="2574">
          <cell r="A2574">
            <v>2592</v>
          </cell>
          <cell r="B2574" t="str">
            <v>Hoa Mạn La</v>
          </cell>
        </row>
        <row r="2575">
          <cell r="A2575">
            <v>2593</v>
          </cell>
          <cell r="B2575" t="str">
            <v>Tăng Lâm Lâm</v>
          </cell>
        </row>
        <row r="2576">
          <cell r="A2576">
            <v>2594</v>
          </cell>
          <cell r="B2576" t="str">
            <v>Tăng Linh Linh</v>
          </cell>
        </row>
        <row r="2577">
          <cell r="A2577">
            <v>2595</v>
          </cell>
          <cell r="B2577" t="str">
            <v>Trần Lăng Tố</v>
          </cell>
        </row>
        <row r="2578">
          <cell r="A2578">
            <v>2596</v>
          </cell>
          <cell r="B2578" t="str">
            <v>Lâm Ức Như</v>
          </cell>
        </row>
        <row r="2579">
          <cell r="A2579">
            <v>2597</v>
          </cell>
          <cell r="B2579" t="str">
            <v>Thạch Tinh Huyên</v>
          </cell>
        </row>
        <row r="2580">
          <cell r="A2580">
            <v>2598</v>
          </cell>
          <cell r="B2580" t="str">
            <v>Lữ Văn Tú</v>
          </cell>
        </row>
        <row r="2581">
          <cell r="A2581">
            <v>2599</v>
          </cell>
          <cell r="B2581" t="str">
            <v>Tô Tiểu Dung</v>
          </cell>
        </row>
        <row r="2582">
          <cell r="A2582">
            <v>2600</v>
          </cell>
          <cell r="B2582" t="str">
            <v>Châu Nhi</v>
          </cell>
        </row>
        <row r="2583">
          <cell r="A2583">
            <v>2601</v>
          </cell>
          <cell r="B2583" t="str">
            <v>Bích Nhi</v>
          </cell>
        </row>
        <row r="2584">
          <cell r="A2584">
            <v>2602</v>
          </cell>
          <cell r="B2584" t="str">
            <v>Bạch Y Y</v>
          </cell>
        </row>
        <row r="2585">
          <cell r="A2585">
            <v>2603</v>
          </cell>
          <cell r="B2585" t="str">
            <v>Kim Uất</v>
          </cell>
        </row>
        <row r="2586">
          <cell r="A2586">
            <v>2604</v>
          </cell>
          <cell r="B2586" t="str">
            <v>Đới Lộ</v>
          </cell>
        </row>
        <row r="2587">
          <cell r="A2587">
            <v>2605</v>
          </cell>
          <cell r="B2587" t="str">
            <v>Minh Châu</v>
          </cell>
        </row>
        <row r="2588">
          <cell r="A2588">
            <v>2606</v>
          </cell>
          <cell r="B2588" t="str">
            <v>San Hô</v>
          </cell>
        </row>
        <row r="2589">
          <cell r="A2589">
            <v>2607</v>
          </cell>
          <cell r="B2589" t="str">
            <v>Tú Chương</v>
          </cell>
        </row>
        <row r="2590">
          <cell r="A2590">
            <v>2608</v>
          </cell>
          <cell r="B2590" t="str">
            <v>Mã Quang</v>
          </cell>
        </row>
        <row r="2591">
          <cell r="A2591">
            <v>2609</v>
          </cell>
          <cell r="B2591" t="str">
            <v>Già Dao</v>
          </cell>
        </row>
        <row r="2592">
          <cell r="A2592">
            <v>2610</v>
          </cell>
          <cell r="B2592" t="str">
            <v>Thu Lan</v>
          </cell>
        </row>
        <row r="2593">
          <cell r="A2593">
            <v>2611</v>
          </cell>
          <cell r="B2593" t="str">
            <v>Ngọc Trì</v>
          </cell>
        </row>
        <row r="2594">
          <cell r="A2594">
            <v>2612</v>
          </cell>
          <cell r="B2594" t="str">
            <v>Thần Nguyệt</v>
          </cell>
        </row>
        <row r="2595">
          <cell r="A2595">
            <v>2613</v>
          </cell>
          <cell r="B2595" t="str">
            <v>Doanh Hà</v>
          </cell>
        </row>
        <row r="2596">
          <cell r="A2596">
            <v>2614</v>
          </cell>
          <cell r="B2596" t="str">
            <v>Thúy Tiêu</v>
          </cell>
        </row>
        <row r="2597">
          <cell r="A2597">
            <v>2615</v>
          </cell>
          <cell r="B2597" t="str">
            <v>Huệ Phương</v>
          </cell>
        </row>
        <row r="2598">
          <cell r="A2598">
            <v>2616</v>
          </cell>
          <cell r="B2598" t="str">
            <v>Tôn Bà Bà</v>
          </cell>
        </row>
        <row r="2599">
          <cell r="A2599">
            <v>2617</v>
          </cell>
          <cell r="B2599" t="str">
            <v>Tuyết Ngưng</v>
          </cell>
        </row>
        <row r="2600">
          <cell r="A2600">
            <v>2618</v>
          </cell>
          <cell r="B2600" t="str">
            <v>Băng Dao</v>
          </cell>
        </row>
        <row r="2601">
          <cell r="A2601">
            <v>2619</v>
          </cell>
          <cell r="B2601" t="str">
            <v>Sao Băng</v>
          </cell>
        </row>
        <row r="2602">
          <cell r="A2602">
            <v>2620</v>
          </cell>
          <cell r="B2602" t="str">
            <v>Lư Khê</v>
          </cell>
        </row>
        <row r="2603">
          <cell r="A2603">
            <v>2621</v>
          </cell>
          <cell r="B2603" t="str">
            <v>Tô Lộ Giai</v>
          </cell>
        </row>
        <row r="2604">
          <cell r="A2604">
            <v>2622</v>
          </cell>
          <cell r="B2604" t="str">
            <v>Bành Thi Tịnh</v>
          </cell>
        </row>
        <row r="2605">
          <cell r="A2605">
            <v>2623</v>
          </cell>
          <cell r="B2605" t="str">
            <v>Lâm U Minh</v>
          </cell>
        </row>
        <row r="2606">
          <cell r="A2606">
            <v>2624</v>
          </cell>
          <cell r="B2606" t="str">
            <v>Cao Thích</v>
          </cell>
        </row>
        <row r="2607">
          <cell r="A2607">
            <v>2625</v>
          </cell>
          <cell r="B2607" t="str">
            <v>Tiểu Ngộ Không</v>
          </cell>
        </row>
        <row r="2608">
          <cell r="A2608">
            <v>2626</v>
          </cell>
          <cell r="B2608" t="str">
            <v>Thọ Quy</v>
          </cell>
        </row>
        <row r="2609">
          <cell r="A2609">
            <v>2627</v>
          </cell>
          <cell r="B2609" t="str">
            <v>Hạc Trắng</v>
          </cell>
        </row>
        <row r="2610">
          <cell r="A2610">
            <v>2628</v>
          </cell>
          <cell r="B2610" t="str">
            <v>Sương Tân</v>
          </cell>
        </row>
        <row r="2611">
          <cell r="A2611">
            <v>2629</v>
          </cell>
          <cell r="B2611" t="str">
            <v>Kim Y</v>
          </cell>
        </row>
        <row r="2612">
          <cell r="A2612">
            <v>2630</v>
          </cell>
          <cell r="B2612" t="str">
            <v>Thạch Bội Hào</v>
          </cell>
        </row>
        <row r="2613">
          <cell r="A2613">
            <v>2631</v>
          </cell>
          <cell r="B2613" t="str">
            <v>Hoa Kiều</v>
          </cell>
        </row>
        <row r="2614">
          <cell r="A2614">
            <v>2632</v>
          </cell>
          <cell r="B2614" t="str">
            <v>Thái Thù</v>
          </cell>
        </row>
        <row r="2615">
          <cell r="A2615">
            <v>2633</v>
          </cell>
          <cell r="B2615" t="str">
            <v>An Kỳ</v>
          </cell>
        </row>
        <row r="2616">
          <cell r="A2616">
            <v>2634</v>
          </cell>
          <cell r="B2616" t="str">
            <v>Yến Như Vũ</v>
          </cell>
        </row>
        <row r="2617">
          <cell r="A2617">
            <v>2635</v>
          </cell>
          <cell r="B2617" t="str">
            <v>Đồng Hề</v>
          </cell>
        </row>
        <row r="2618">
          <cell r="A2618">
            <v>2636</v>
          </cell>
          <cell r="B2618" t="str">
            <v>Lâm Đan Đan</v>
          </cell>
        </row>
        <row r="2619">
          <cell r="A2619">
            <v>2637</v>
          </cell>
          <cell r="B2619" t="str">
            <v>Tề Tú</v>
          </cell>
        </row>
        <row r="2620">
          <cell r="A2620">
            <v>2638</v>
          </cell>
          <cell r="B2620" t="str">
            <v>Na Hương</v>
          </cell>
        </row>
        <row r="2621">
          <cell r="A2621">
            <v>2639</v>
          </cell>
          <cell r="B2621" t="str">
            <v>Vân Nhạn</v>
          </cell>
        </row>
        <row r="2622">
          <cell r="A2622">
            <v>2640</v>
          </cell>
          <cell r="B2622" t="str">
            <v>Dục Tú</v>
          </cell>
        </row>
        <row r="2623">
          <cell r="A2623">
            <v>2641</v>
          </cell>
          <cell r="B2623" t="str">
            <v>Ức Hạm</v>
          </cell>
        </row>
        <row r="2624">
          <cell r="A2624">
            <v>2642</v>
          </cell>
          <cell r="B2624" t="str">
            <v>Đào Vĩ</v>
          </cell>
        </row>
        <row r="2625">
          <cell r="A2625">
            <v>2643</v>
          </cell>
          <cell r="B2625" t="str">
            <v>Âu Dương Vân Thư</v>
          </cell>
        </row>
        <row r="2626">
          <cell r="A2626">
            <v>2644</v>
          </cell>
          <cell r="B2626" t="str">
            <v>Ngư Bà Bà</v>
          </cell>
        </row>
        <row r="2627">
          <cell r="A2627">
            <v>2645</v>
          </cell>
          <cell r="B2627" t="str">
            <v>Ngư Ấu Vi</v>
          </cell>
        </row>
        <row r="2628">
          <cell r="A2628">
            <v>2646</v>
          </cell>
          <cell r="B2628" t="str">
            <v>Đào Lão Hán</v>
          </cell>
        </row>
        <row r="2629">
          <cell r="A2629">
            <v>2647</v>
          </cell>
          <cell r="B2629" t="str">
            <v>Đào Lý Thị</v>
          </cell>
        </row>
        <row r="2630">
          <cell r="A2630">
            <v>2648</v>
          </cell>
          <cell r="B2630" t="str">
            <v>Hoa Lang Trung</v>
          </cell>
        </row>
        <row r="2631">
          <cell r="A2631">
            <v>2649</v>
          </cell>
          <cell r="B2631" t="str">
            <v>Kính Toàn</v>
          </cell>
        </row>
        <row r="2632">
          <cell r="A2632">
            <v>2650</v>
          </cell>
          <cell r="B2632" t="str">
            <v>Dư Kình</v>
          </cell>
        </row>
        <row r="2633">
          <cell r="A2633">
            <v>2651</v>
          </cell>
          <cell r="B2633" t="str">
            <v>Ô Quý Cần</v>
          </cell>
        </row>
        <row r="2634">
          <cell r="A2634">
            <v>2652</v>
          </cell>
          <cell r="B2634" t="str">
            <v>Thanh Linh</v>
          </cell>
        </row>
        <row r="2635">
          <cell r="A2635">
            <v>2653</v>
          </cell>
          <cell r="B2635" t="str">
            <v>Đàm Nhã</v>
          </cell>
        </row>
        <row r="2636">
          <cell r="A2636">
            <v>2654</v>
          </cell>
          <cell r="B2636" t="str">
            <v>Huyền Ca</v>
          </cell>
        </row>
        <row r="2637">
          <cell r="A2637">
            <v>2655</v>
          </cell>
          <cell r="B2637" t="str">
            <v>Phượng Nghi</v>
          </cell>
        </row>
        <row r="2638">
          <cell r="A2638">
            <v>2656</v>
          </cell>
          <cell r="B2638" t="str">
            <v>Đệ Tử Nội Phường</v>
          </cell>
        </row>
        <row r="2639">
          <cell r="A2639">
            <v>2657</v>
          </cell>
          <cell r="B2639" t="str">
            <v>Tiết Đào</v>
          </cell>
        </row>
        <row r="2640">
          <cell r="A2640">
            <v>2658</v>
          </cell>
          <cell r="B2640" t="str">
            <v>Khưu Vi</v>
          </cell>
        </row>
        <row r="2641">
          <cell r="A2641">
            <v>2659</v>
          </cell>
          <cell r="B2641" t="str">
            <v>Dương Lão Tam</v>
          </cell>
        </row>
        <row r="2642">
          <cell r="A2642">
            <v>2660</v>
          </cell>
          <cell r="B2642" t="str">
            <v>Hỷ Nhi</v>
          </cell>
        </row>
        <row r="2643">
          <cell r="A2643">
            <v>2661</v>
          </cell>
          <cell r="B2643" t="str">
            <v>Thư Tiểu Ngữ</v>
          </cell>
        </row>
        <row r="2644">
          <cell r="A2644">
            <v>2662</v>
          </cell>
          <cell r="B2644" t="str">
            <v>Chu Bội Anh</v>
          </cell>
        </row>
        <row r="2645">
          <cell r="A2645">
            <v>2663</v>
          </cell>
          <cell r="B2645" t="str">
            <v>Lỗ Du</v>
          </cell>
        </row>
        <row r="2646">
          <cell r="A2646">
            <v>2664</v>
          </cell>
          <cell r="B2646" t="str">
            <v>Bội Tinh</v>
          </cell>
        </row>
        <row r="2647">
          <cell r="A2647">
            <v>2665</v>
          </cell>
          <cell r="B2647" t="str">
            <v>Liễu Trung Xuyên</v>
          </cell>
        </row>
        <row r="2648">
          <cell r="A2648">
            <v>2666</v>
          </cell>
          <cell r="B2648" t="str">
            <v>Lưu Thừa Hải</v>
          </cell>
        </row>
        <row r="2649">
          <cell r="A2649">
            <v>2667</v>
          </cell>
          <cell r="B2649" t="str">
            <v>Đào Ngọc Nhi</v>
          </cell>
        </row>
        <row r="2650">
          <cell r="A2650">
            <v>2668</v>
          </cell>
          <cell r="B2650" t="str">
            <v>Vương Duy Lâm</v>
          </cell>
        </row>
        <row r="2651">
          <cell r="A2651">
            <v>2669</v>
          </cell>
          <cell r="B2651" t="str">
            <v>Tiêu Tiêu</v>
          </cell>
        </row>
        <row r="2652">
          <cell r="A2652">
            <v>2670</v>
          </cell>
          <cell r="B2652" t="str">
            <v>Điền Văn Kỳ</v>
          </cell>
        </row>
        <row r="2653">
          <cell r="A2653">
            <v>2671</v>
          </cell>
          <cell r="B2653" t="str">
            <v>Dịch Trúc</v>
          </cell>
        </row>
        <row r="2654">
          <cell r="A2654">
            <v>2672</v>
          </cell>
          <cell r="B2654" t="str">
            <v>Huống Dũng Hùng</v>
          </cell>
        </row>
        <row r="2655">
          <cell r="A2655">
            <v>2673</v>
          </cell>
          <cell r="B2655" t="str">
            <v>Thủy Tặc Hồ Diêm Trại</v>
          </cell>
        </row>
        <row r="2656">
          <cell r="A2656">
            <v>2674</v>
          </cell>
          <cell r="B2656" t="str">
            <v>Lâu La Hồ Diêm Trại</v>
          </cell>
        </row>
        <row r="2657">
          <cell r="A2657">
            <v>2675</v>
          </cell>
          <cell r="B2657" t="str">
            <v>Tay Sai Hồ Diêm Trại</v>
          </cell>
        </row>
        <row r="2658">
          <cell r="A2658">
            <v>2676</v>
          </cell>
          <cell r="B2658" t="str">
            <v>Đầu Lĩnh Mộ Tuyết Trại</v>
          </cell>
        </row>
        <row r="2659">
          <cell r="A2659">
            <v>2677</v>
          </cell>
          <cell r="B2659" t="str">
            <v>Thủy Tặc Mộ Tuyết Trại</v>
          </cell>
        </row>
        <row r="2660">
          <cell r="A2660">
            <v>2678</v>
          </cell>
          <cell r="B2660" t="str">
            <v>Lâu La Mộ Tuyết Trại</v>
          </cell>
        </row>
        <row r="2661">
          <cell r="A2661">
            <v>2679</v>
          </cell>
          <cell r="B2661" t="str">
            <v>Người Buôn Muối</v>
          </cell>
        </row>
        <row r="2662">
          <cell r="A2662">
            <v>2680</v>
          </cell>
          <cell r="B2662" t="str">
            <v>Tuyên Hiệu Giả A Li Man</v>
          </cell>
        </row>
        <row r="2663">
          <cell r="A2663">
            <v>2681</v>
          </cell>
          <cell r="B2663" t="str">
            <v>Từ Thiện Giả A Li Man</v>
          </cell>
        </row>
        <row r="2664">
          <cell r="A2664">
            <v>2682</v>
          </cell>
          <cell r="B2664" t="str">
            <v>Tuyên Sứ A Li Man</v>
          </cell>
        </row>
        <row r="2665">
          <cell r="A2665">
            <v>2683</v>
          </cell>
          <cell r="B2665" t="str">
            <v>Tín Đồ A Li Man</v>
          </cell>
        </row>
        <row r="2666">
          <cell r="A2666">
            <v>2684</v>
          </cell>
          <cell r="B2666" t="str">
            <v>Giáp Binh Bàn Long Doanh</v>
          </cell>
        </row>
        <row r="2667">
          <cell r="A2667">
            <v>2685</v>
          </cell>
          <cell r="B2667" t="str">
            <v>Thương Binh Mãnh Hổ Doanh</v>
          </cell>
        </row>
        <row r="2668">
          <cell r="A2668">
            <v>2686</v>
          </cell>
          <cell r="B2668" t="str">
            <v>Trần Kiếm Thông</v>
          </cell>
        </row>
        <row r="2669">
          <cell r="A2669">
            <v>2687</v>
          </cell>
          <cell r="B2669" t="str">
            <v>Diêm Hồ Ngạc</v>
          </cell>
        </row>
        <row r="2670">
          <cell r="A2670">
            <v>2688</v>
          </cell>
          <cell r="B2670" t="str">
            <v>Bích Hà Thọ Quy</v>
          </cell>
        </row>
        <row r="2671">
          <cell r="A2671">
            <v>2689</v>
          </cell>
          <cell r="B2671" t="str">
            <v>Bích Hà Cô Vụ</v>
          </cell>
        </row>
        <row r="2672">
          <cell r="A2672">
            <v>2690</v>
          </cell>
          <cell r="B2672" t="str">
            <v>Ngưu Nhị</v>
          </cell>
        </row>
        <row r="2673">
          <cell r="A2673">
            <v>2691</v>
          </cell>
          <cell r="B2673" t="str">
            <v>Côn Đồ Thanh La</v>
          </cell>
        </row>
        <row r="2674">
          <cell r="A2674">
            <v>2692</v>
          </cell>
          <cell r="B2674" t="str">
            <v>Giang Hồ Đào Hoa Thôn</v>
          </cell>
        </row>
        <row r="2675">
          <cell r="A2675">
            <v>2693</v>
          </cell>
          <cell r="B2675" t="str">
            <v xml:space="preserve">Rùa Cỏ Tây Hồ </v>
          </cell>
        </row>
        <row r="2676">
          <cell r="A2676">
            <v>2694</v>
          </cell>
          <cell r="B2676" t="str">
            <v>Cua Thanh La</v>
          </cell>
        </row>
        <row r="2677">
          <cell r="A2677">
            <v>2695</v>
          </cell>
          <cell r="B2677" t="str">
            <v>Hươu Thanh La</v>
          </cell>
        </row>
        <row r="2678">
          <cell r="A2678">
            <v>2696</v>
          </cell>
          <cell r="B2678" t="str">
            <v>Báo Hoang</v>
          </cell>
        </row>
        <row r="2679">
          <cell r="A2679">
            <v>2697</v>
          </cell>
          <cell r="B2679" t="str">
            <v>Tuệ Côn</v>
          </cell>
        </row>
        <row r="2680">
          <cell r="A2680">
            <v>2698</v>
          </cell>
          <cell r="B2680" t="str">
            <v>Đạo Hằng</v>
          </cell>
        </row>
        <row r="2681">
          <cell r="A2681">
            <v>2699</v>
          </cell>
          <cell r="B2681" t="str">
            <v>Đạo Quảng</v>
          </cell>
        </row>
        <row r="2682">
          <cell r="A2682">
            <v>2700</v>
          </cell>
          <cell r="B2682" t="str">
            <v>Tuệ Nhượng</v>
          </cell>
        </row>
        <row r="2683">
          <cell r="A2683">
            <v>2701</v>
          </cell>
          <cell r="B2683" t="str">
            <v>Cẩu Đản Nhi</v>
          </cell>
        </row>
        <row r="2684">
          <cell r="A2684">
            <v>2702</v>
          </cell>
          <cell r="B2684" t="str">
            <v>Đại Xuân</v>
          </cell>
        </row>
        <row r="2685">
          <cell r="A2685">
            <v>2703</v>
          </cell>
          <cell r="B2685" t="str">
            <v>Cao Tán</v>
          </cell>
        </row>
        <row r="2686">
          <cell r="A2686">
            <v>2704</v>
          </cell>
          <cell r="B2686" t="str">
            <v>Cao Gia</v>
          </cell>
        </row>
        <row r="2687">
          <cell r="A2687">
            <v>2705</v>
          </cell>
          <cell r="B2687" t="str">
            <v>Đạo Lam</v>
          </cell>
        </row>
        <row r="2688">
          <cell r="A2688">
            <v>2706</v>
          </cell>
          <cell r="B2688" t="str">
            <v>Đạo Niệm</v>
          </cell>
        </row>
        <row r="2689">
          <cell r="A2689">
            <v>2707</v>
          </cell>
          <cell r="B2689" t="str">
            <v>Lý Danh Vũ</v>
          </cell>
        </row>
        <row r="2690">
          <cell r="A2690">
            <v>2708</v>
          </cell>
          <cell r="B2690" t="str">
            <v>Tống Huệ Châu</v>
          </cell>
        </row>
        <row r="2691">
          <cell r="A2691">
            <v>2709</v>
          </cell>
          <cell r="B2691" t="str">
            <v>Tiểu Thứ Lang Quật Bắc</v>
          </cell>
        </row>
        <row r="2692">
          <cell r="A2692">
            <v>2710</v>
          </cell>
          <cell r="B2692" t="str">
            <v>Mã Tư Đạt</v>
          </cell>
        </row>
        <row r="2693">
          <cell r="A2693">
            <v>2711</v>
          </cell>
          <cell r="B2693" t="str">
            <v>Tiểu Mã Ca</v>
          </cell>
        </row>
        <row r="2694">
          <cell r="A2694">
            <v>2712</v>
          </cell>
          <cell r="B2694" t="str">
            <v>Nguyên Đại Đầu</v>
          </cell>
        </row>
        <row r="2695">
          <cell r="A2695">
            <v>2713</v>
          </cell>
          <cell r="B2695" t="str">
            <v>Trừng Quảng</v>
          </cell>
        </row>
        <row r="2696">
          <cell r="A2696">
            <v>2714</v>
          </cell>
          <cell r="B2696" t="str">
            <v>Lâm Hâm Nguyên</v>
          </cell>
        </row>
        <row r="2697">
          <cell r="A2697">
            <v>2715</v>
          </cell>
          <cell r="B2697" t="str">
            <v>Chung Quảng Tài</v>
          </cell>
        </row>
        <row r="2698">
          <cell r="A2698">
            <v>2716</v>
          </cell>
          <cell r="B2698" t="str">
            <v>Chu Sính Đình</v>
          </cell>
        </row>
        <row r="2699">
          <cell r="A2699">
            <v>2717</v>
          </cell>
          <cell r="B2699" t="str">
            <v>Lưu Tẩu</v>
          </cell>
        </row>
        <row r="2700">
          <cell r="A2700">
            <v>2718</v>
          </cell>
          <cell r="B2700" t="str">
            <v>Lục Tiểu Muội</v>
          </cell>
        </row>
        <row r="2701">
          <cell r="A2701">
            <v>2719</v>
          </cell>
          <cell r="B2701" t="str">
            <v>Trương Tiểu Bảo</v>
          </cell>
        </row>
        <row r="2702">
          <cell r="A2702">
            <v>2720</v>
          </cell>
          <cell r="B2702" t="str">
            <v>Đạo Tín</v>
          </cell>
        </row>
        <row r="2703">
          <cell r="A2703">
            <v>2721</v>
          </cell>
          <cell r="B2703" t="str">
            <v>Đạo Định</v>
          </cell>
        </row>
        <row r="2704">
          <cell r="A2704">
            <v>2722</v>
          </cell>
          <cell r="B2704" t="str">
            <v>Đạo Ứng</v>
          </cell>
        </row>
        <row r="2705">
          <cell r="A2705">
            <v>2723</v>
          </cell>
          <cell r="B2705" t="str">
            <v>Nhạc Tử Lương</v>
          </cell>
        </row>
        <row r="2706">
          <cell r="A2706">
            <v>2724</v>
          </cell>
          <cell r="B2706" t="str">
            <v>Dương Bảo Ca</v>
          </cell>
        </row>
        <row r="2707">
          <cell r="A2707">
            <v>2725</v>
          </cell>
          <cell r="B2707" t="str">
            <v>A Tru</v>
          </cell>
        </row>
        <row r="2708">
          <cell r="A2708">
            <v>2726</v>
          </cell>
          <cell r="B2708" t="str">
            <v>Liễu Kính Hiên</v>
          </cell>
        </row>
        <row r="2709">
          <cell r="A2709">
            <v>2727</v>
          </cell>
          <cell r="B2709" t="str">
            <v>Trương Trung</v>
          </cell>
        </row>
        <row r="2710">
          <cell r="A2710">
            <v>2728</v>
          </cell>
          <cell r="B2710" t="str">
            <v>Thủy Tặc Ngư Mộc Trại 2</v>
          </cell>
        </row>
        <row r="2711">
          <cell r="A2711">
            <v>2729</v>
          </cell>
          <cell r="B2711" t="str">
            <v>Tay Sai Ngư Mộc Trại 2</v>
          </cell>
        </row>
        <row r="2712">
          <cell r="A2712">
            <v>2730</v>
          </cell>
          <cell r="B2712" t="str">
            <v>Bác Cửu</v>
          </cell>
        </row>
        <row r="2713">
          <cell r="A2713">
            <v>2731</v>
          </cell>
          <cell r="B2713" t="str">
            <v>Bốc Ly Cửu</v>
          </cell>
        </row>
        <row r="2714">
          <cell r="A2714">
            <v>2732</v>
          </cell>
          <cell r="B2714" t="str">
            <v>Chân Thản Tài</v>
          </cell>
        </row>
        <row r="2715">
          <cell r="A2715">
            <v>2733</v>
          </cell>
          <cell r="B2715" t="str">
            <v>Thường Đấu Tề</v>
          </cell>
        </row>
        <row r="2716">
          <cell r="A2716">
            <v>2734</v>
          </cell>
          <cell r="B2716" t="str">
            <v>Tiểu Bạch</v>
          </cell>
        </row>
        <row r="2717">
          <cell r="A2717">
            <v>2735</v>
          </cell>
          <cell r="B2717" t="str">
            <v>Hồng Điền Thanh</v>
          </cell>
        </row>
        <row r="2718">
          <cell r="A2718">
            <v>2736</v>
          </cell>
          <cell r="B2718" t="str">
            <v>Tô Đại Nương</v>
          </cell>
        </row>
        <row r="2719">
          <cell r="A2719">
            <v>2737</v>
          </cell>
          <cell r="B2719" t="str">
            <v>Thệ Như Phong</v>
          </cell>
        </row>
        <row r="2720">
          <cell r="A2720">
            <v>2738</v>
          </cell>
          <cell r="B2720" t="str">
            <v>Phùng Thị</v>
          </cell>
        </row>
        <row r="2721">
          <cell r="A2721">
            <v>2739</v>
          </cell>
          <cell r="B2721" t="str">
            <v>Phùng Quảng Khắc</v>
          </cell>
        </row>
        <row r="2722">
          <cell r="A2722">
            <v>2740</v>
          </cell>
          <cell r="B2722" t="str">
            <v>Đường Tiêu Thủy</v>
          </cell>
        </row>
        <row r="2723">
          <cell r="A2723">
            <v>2741</v>
          </cell>
          <cell r="B2723" t="str">
            <v>Dật Lưu Thiên</v>
          </cell>
        </row>
        <row r="2724">
          <cell r="A2724">
            <v>2742</v>
          </cell>
          <cell r="B2724" t="str">
            <v>Cái Phạm Anh</v>
          </cell>
        </row>
        <row r="2725">
          <cell r="A2725">
            <v>2743</v>
          </cell>
          <cell r="B2725" t="str">
            <v>Thủ Tự Tăng Thiếu Lâm</v>
          </cell>
        </row>
        <row r="2726">
          <cell r="A2726">
            <v>2744</v>
          </cell>
          <cell r="B2726" t="str">
            <v>Đạo Nhân</v>
          </cell>
        </row>
        <row r="2727">
          <cell r="A2727">
            <v>2745</v>
          </cell>
          <cell r="B2727" t="str">
            <v>Võ Tăng Giáo Đầu</v>
          </cell>
        </row>
        <row r="2728">
          <cell r="A2728">
            <v>2746</v>
          </cell>
          <cell r="B2728" t="str">
            <v>Đạo Tịnh</v>
          </cell>
        </row>
        <row r="2729">
          <cell r="A2729">
            <v>2747</v>
          </cell>
          <cell r="B2729" t="str">
            <v>Đạo Thông</v>
          </cell>
        </row>
        <row r="2730">
          <cell r="A2730">
            <v>2748</v>
          </cell>
          <cell r="B2730" t="str">
            <v>Tuệ Vĩnh</v>
          </cell>
        </row>
        <row r="2731">
          <cell r="A2731">
            <v>2749</v>
          </cell>
          <cell r="B2731" t="str">
            <v>Thanh Tịnh</v>
          </cell>
        </row>
        <row r="2732">
          <cell r="A2732">
            <v>2750</v>
          </cell>
          <cell r="B2732" t="str">
            <v>Thỏ Hoang</v>
          </cell>
        </row>
        <row r="2733">
          <cell r="A2733">
            <v>2751</v>
          </cell>
          <cell r="B2733" t="str">
            <v>Đạo Tịch</v>
          </cell>
        </row>
        <row r="2734">
          <cell r="A2734">
            <v>2752</v>
          </cell>
          <cell r="B2734" t="str">
            <v>Đạo Duyệt</v>
          </cell>
        </row>
        <row r="2735">
          <cell r="A2735">
            <v>2753</v>
          </cell>
          <cell r="B2735" t="str">
            <v>Đạo Hợp</v>
          </cell>
        </row>
        <row r="2736">
          <cell r="A2736">
            <v>2754</v>
          </cell>
          <cell r="B2736" t="str">
            <v>Đạo Hóa</v>
          </cell>
        </row>
        <row r="2737">
          <cell r="A2737">
            <v>2755</v>
          </cell>
          <cell r="B2737" t="str">
            <v>Đạo Bạch</v>
          </cell>
        </row>
        <row r="2738">
          <cell r="A2738">
            <v>2756</v>
          </cell>
          <cell r="B2738" t="str">
            <v>Cọc Gỗ</v>
          </cell>
        </row>
        <row r="2739">
          <cell r="A2739">
            <v>2757</v>
          </cell>
          <cell r="B2739" t="str">
            <v>Người Thợ May Mắn</v>
          </cell>
        </row>
        <row r="2740">
          <cell r="A2740">
            <v>2758</v>
          </cell>
          <cell r="B2740" t="str">
            <v>Ngự Danh Phương</v>
          </cell>
        </row>
        <row r="2741">
          <cell r="A2741">
            <v>2759</v>
          </cell>
          <cell r="B2741" t="str">
            <v>Khâu Bách Xuyên</v>
          </cell>
        </row>
        <row r="2742">
          <cell r="A2742">
            <v>2760</v>
          </cell>
          <cell r="B2742" t="str">
            <v>Tuệ Ngọc</v>
          </cell>
        </row>
        <row r="2743">
          <cell r="A2743">
            <v>2761</v>
          </cell>
          <cell r="B2743" t="str">
            <v>Rắn Thanh La</v>
          </cell>
        </row>
        <row r="2744">
          <cell r="A2744">
            <v>2762</v>
          </cell>
          <cell r="B2744" t="str">
            <v>Rương</v>
          </cell>
        </row>
        <row r="2745">
          <cell r="A2745">
            <v>2763</v>
          </cell>
          <cell r="B2745" t="str">
            <v>Nô Lệ Khiếm Thính</v>
          </cell>
        </row>
        <row r="2746">
          <cell r="A2746">
            <v>2764</v>
          </cell>
          <cell r="B2746" t="str">
            <v>Giám Sát Đảo Bồng Lai</v>
          </cell>
        </row>
        <row r="2747">
          <cell r="A2747">
            <v>2765</v>
          </cell>
          <cell r="B2747" t="str">
            <v>Kẻ Khiếm Thính Tàn Bạo</v>
          </cell>
        </row>
        <row r="2748">
          <cell r="A2748">
            <v>2766</v>
          </cell>
          <cell r="B2748" t="str">
            <v>Phương Gia Ác Sát</v>
          </cell>
        </row>
        <row r="2749">
          <cell r="A2749">
            <v>2767</v>
          </cell>
          <cell r="B2749" t="str">
            <v>Phương Quý Thường</v>
          </cell>
        </row>
        <row r="2750">
          <cell r="A2750">
            <v>2768</v>
          </cell>
          <cell r="B2750" t="str">
            <v>Cao Bạo Thiết Lô</v>
          </cell>
        </row>
        <row r="2751">
          <cell r="A2751">
            <v>2769</v>
          </cell>
          <cell r="B2751" t="str">
            <v>Thiết Lô Chuyển Động</v>
          </cell>
        </row>
        <row r="2752">
          <cell r="A2752">
            <v>2770</v>
          </cell>
          <cell r="B2752" t="str">
            <v>Bôn Lôi</v>
          </cell>
        </row>
        <row r="2753">
          <cell r="A2753">
            <v>2771</v>
          </cell>
          <cell r="B2753" t="str">
            <v>Kinh Lôi</v>
          </cell>
        </row>
        <row r="2754">
          <cell r="A2754">
            <v>2772</v>
          </cell>
          <cell r="B2754" t="str">
            <v>Thiểm Lôi</v>
          </cell>
        </row>
        <row r="2755">
          <cell r="A2755">
            <v>2773</v>
          </cell>
          <cell r="B2755" t="str">
            <v>Tấn Lôi</v>
          </cell>
        </row>
        <row r="2756">
          <cell r="A2756">
            <v>2774</v>
          </cell>
          <cell r="B2756" t="str">
            <v>Bình Tam Chỉ</v>
          </cell>
        </row>
        <row r="2757">
          <cell r="A2757">
            <v>2775</v>
          </cell>
          <cell r="B2757" t="str">
            <v>Đệ Tử Vạn Hoa</v>
          </cell>
        </row>
        <row r="2758">
          <cell r="A2758">
            <v>2776</v>
          </cell>
          <cell r="B2758" t="str">
            <v>Rương Bị Khóa</v>
          </cell>
        </row>
        <row r="2759">
          <cell r="A2759">
            <v>2777</v>
          </cell>
          <cell r="B2759" t="str">
            <v>Cơ Giáp Nhân Phẫn Nộ</v>
          </cell>
        </row>
        <row r="2760">
          <cell r="A2760">
            <v>2778</v>
          </cell>
          <cell r="B2760" t="str">
            <v>Rồng Giáp Thanh Canh</v>
          </cell>
        </row>
        <row r="2761">
          <cell r="A2761">
            <v>2779</v>
          </cell>
          <cell r="B2761" t="str">
            <v>Rồng Giáp Bạch Sát</v>
          </cell>
        </row>
        <row r="2762">
          <cell r="A2762">
            <v>2780</v>
          </cell>
          <cell r="B2762" t="str">
            <v>Tư Đồ Nhất Nhất</v>
          </cell>
        </row>
        <row r="2763">
          <cell r="A2763">
            <v>2781</v>
          </cell>
          <cell r="B2763" t="str">
            <v>Thượng Quan Phong</v>
          </cell>
        </row>
        <row r="2764">
          <cell r="A2764">
            <v>2782</v>
          </cell>
          <cell r="B2764" t="str">
            <v>Xạ Thủ Du Kích Doanh</v>
          </cell>
        </row>
        <row r="2765">
          <cell r="A2765">
            <v>2783</v>
          </cell>
          <cell r="B2765" t="str">
            <v>Độ Pháp</v>
          </cell>
        </row>
        <row r="2766">
          <cell r="A2766">
            <v>2784</v>
          </cell>
          <cell r="B2766" t="str">
            <v>Ngô Đơn</v>
          </cell>
        </row>
        <row r="2767">
          <cell r="A2767">
            <v>2785</v>
          </cell>
          <cell r="B2767" t="str">
            <v>Sa Ma Tịnh</v>
          </cell>
        </row>
        <row r="2768">
          <cell r="A2768">
            <v>2786</v>
          </cell>
          <cell r="B2768" t="str">
            <v>Thiên Trúc Tăng Bị Đói</v>
          </cell>
        </row>
        <row r="2769">
          <cell r="A2769">
            <v>2787</v>
          </cell>
          <cell r="B2769" t="str">
            <v>Thiên Trúc Tăng Tàn Bạo</v>
          </cell>
        </row>
        <row r="2770">
          <cell r="A2770">
            <v>2788</v>
          </cell>
          <cell r="B2770" t="str">
            <v>Thiên Trúc Già Lan Tăng</v>
          </cell>
        </row>
        <row r="2771">
          <cell r="A2771">
            <v>2789</v>
          </cell>
          <cell r="B2771" t="str">
            <v>Đèn Hoa Sen</v>
          </cell>
        </row>
        <row r="2772">
          <cell r="A2772">
            <v>2790</v>
          </cell>
          <cell r="B2772" t="str">
            <v>Cao Giáng Đình</v>
          </cell>
        </row>
        <row r="2773">
          <cell r="A2773">
            <v>2791</v>
          </cell>
          <cell r="B2773" t="str">
            <v>Thủ Vệ Ác Nhân Cốc</v>
          </cell>
        </row>
        <row r="2774">
          <cell r="A2774">
            <v>2792</v>
          </cell>
          <cell r="B2774" t="str">
            <v>Thanh Tiêu</v>
          </cell>
        </row>
        <row r="2775">
          <cell r="A2775">
            <v>2793</v>
          </cell>
          <cell r="B2775" t="str">
            <v>Gà Con</v>
          </cell>
        </row>
        <row r="2776">
          <cell r="A2776">
            <v>2794</v>
          </cell>
          <cell r="B2776" t="str">
            <v>Gà Mái</v>
          </cell>
        </row>
        <row r="2777">
          <cell r="A2777">
            <v>2795</v>
          </cell>
          <cell r="B2777" t="str">
            <v>Tiểu Thứ Lang Quỷ Ảnh</v>
          </cell>
        </row>
        <row r="2778">
          <cell r="A2778">
            <v>2796</v>
          </cell>
          <cell r="B2778" t="str">
            <v>Vương Ngạn Trực</v>
          </cell>
        </row>
        <row r="2779">
          <cell r="A2779">
            <v>2797</v>
          </cell>
          <cell r="B2779" t="str">
            <v>Phùng Độ</v>
          </cell>
        </row>
        <row r="2780">
          <cell r="A2780">
            <v>2798</v>
          </cell>
          <cell r="B2780" t="str">
            <v>Hội Sĩ Hội Tiền Đồng</v>
          </cell>
        </row>
        <row r="2781">
          <cell r="A2781">
            <v>2799</v>
          </cell>
          <cell r="B2781" t="str">
            <v>Tay Sai Hội Tiền Đồng</v>
          </cell>
        </row>
        <row r="2782">
          <cell r="A2782">
            <v>2800</v>
          </cell>
          <cell r="B2782" t="str">
            <v>Tên Trộm Hội Tiền Đồng</v>
          </cell>
        </row>
        <row r="2783">
          <cell r="A2783">
            <v>2801</v>
          </cell>
          <cell r="B2783" t="str">
            <v>Chó Hội Tiền Đồng</v>
          </cell>
        </row>
        <row r="2784">
          <cell r="A2784">
            <v>2802</v>
          </cell>
          <cell r="B2784" t="str">
            <v>Đao Binh Phong Tập Doanh</v>
          </cell>
        </row>
        <row r="2785">
          <cell r="A2785">
            <v>2803</v>
          </cell>
          <cell r="B2785" t="str">
            <v>Giáp Binh Phong Tập Doanh</v>
          </cell>
        </row>
        <row r="2786">
          <cell r="A2786">
            <v>2804</v>
          </cell>
          <cell r="B2786" t="str">
            <v>Thương Binh Phong Tập Doanh</v>
          </cell>
        </row>
        <row r="2787">
          <cell r="A2787">
            <v>2805</v>
          </cell>
          <cell r="B2787" t="str">
            <v>Ám Vệ Phong Tập Doanh</v>
          </cell>
        </row>
        <row r="2788">
          <cell r="A2788">
            <v>2806</v>
          </cell>
          <cell r="B2788" t="str">
            <v>Dân Phu Phong Tập Doanh</v>
          </cell>
        </row>
        <row r="2789">
          <cell r="A2789">
            <v>2807</v>
          </cell>
          <cell r="B2789" t="str">
            <v>Đệ Tử Thuần Dương Bị Nhốt</v>
          </cell>
        </row>
        <row r="2790">
          <cell r="A2790">
            <v>2808</v>
          </cell>
          <cell r="B2790" t="str">
            <v>Trần Nguyệt</v>
          </cell>
        </row>
        <row r="2791">
          <cell r="A2791">
            <v>2809</v>
          </cell>
          <cell r="B2791" t="str">
            <v>Thủy Khấu Thảo Tựu</v>
          </cell>
        </row>
        <row r="2792">
          <cell r="A2792">
            <v>2810</v>
          </cell>
          <cell r="B2792" t="str">
            <v xml:space="preserve">Gia Đinh Bồng Lai </v>
          </cell>
        </row>
        <row r="2793">
          <cell r="A2793">
            <v>2811</v>
          </cell>
          <cell r="B2793" t="str">
            <v>Ca Vũ Cơ</v>
          </cell>
        </row>
        <row r="2794">
          <cell r="A2794">
            <v>2812</v>
          </cell>
          <cell r="B2794" t="str">
            <v>Huyền Tự Tam Cửu</v>
          </cell>
        </row>
        <row r="2795">
          <cell r="A2795">
            <v>2813</v>
          </cell>
          <cell r="B2795" t="str">
            <v>Mộ Dung Đồ</v>
          </cell>
        </row>
        <row r="2796">
          <cell r="A2796">
            <v>2814</v>
          </cell>
          <cell r="B2796" t="str">
            <v>Tuệ Huyền</v>
          </cell>
        </row>
        <row r="2797">
          <cell r="A2797">
            <v>2815</v>
          </cell>
          <cell r="B2797" t="str">
            <v>Tuệ Chân</v>
          </cell>
        </row>
        <row r="2798">
          <cell r="A2798">
            <v>2816</v>
          </cell>
          <cell r="B2798" t="str">
            <v>Bò</v>
          </cell>
        </row>
        <row r="2799">
          <cell r="A2799">
            <v>2817</v>
          </cell>
          <cell r="B2799" t="str">
            <v>Lợn Nhà</v>
          </cell>
        </row>
        <row r="2800">
          <cell r="A2800">
            <v>2818</v>
          </cell>
          <cell r="B2800" t="str">
            <v xml:space="preserve">Trà Ngô Thanh La </v>
          </cell>
        </row>
        <row r="2801">
          <cell r="A2801">
            <v>2819</v>
          </cell>
          <cell r="B2801" t="str">
            <v>Đạo Xuyên</v>
          </cell>
        </row>
        <row r="2802">
          <cell r="A2802">
            <v>2820</v>
          </cell>
          <cell r="B2802" t="str">
            <v>Cát Dao</v>
          </cell>
        </row>
        <row r="2803">
          <cell r="A2803">
            <v>2821</v>
          </cell>
          <cell r="B2803" t="str">
            <v>Hoẵng</v>
          </cell>
        </row>
        <row r="2804">
          <cell r="A2804">
            <v>2822</v>
          </cell>
          <cell r="B2804" t="str">
            <v>Nhất Đóa Vân</v>
          </cell>
        </row>
        <row r="2805">
          <cell r="A2805">
            <v>2823</v>
          </cell>
          <cell r="B2805" t="str">
            <v>Phong Bất Quy</v>
          </cell>
        </row>
        <row r="2806">
          <cell r="A2806">
            <v>2824</v>
          </cell>
          <cell r="B2806" t="str">
            <v>Tăng Hà</v>
          </cell>
        </row>
        <row r="2807">
          <cell r="A2807">
            <v>2825</v>
          </cell>
          <cell r="B2807" t="str">
            <v>Lưu Tam Đấu</v>
          </cell>
        </row>
        <row r="2808">
          <cell r="A2808">
            <v>2826</v>
          </cell>
          <cell r="B2808" t="str">
            <v>Tô Nhị Nương</v>
          </cell>
        </row>
        <row r="2809">
          <cell r="A2809">
            <v>2827</v>
          </cell>
          <cell r="B2809" t="str">
            <v>Rùa Bích Hà</v>
          </cell>
        </row>
        <row r="2810">
          <cell r="A2810">
            <v>2828</v>
          </cell>
          <cell r="B2810" t="str">
            <v>Phỉ Đầu Kim Thang Trại 2</v>
          </cell>
        </row>
        <row r="2811">
          <cell r="A2811">
            <v>2829</v>
          </cell>
          <cell r="B2811" t="str">
            <v>Giáp Binh Mãnh Hổ Doanh</v>
          </cell>
        </row>
        <row r="2812">
          <cell r="A2812">
            <v>2830</v>
          </cell>
          <cell r="B2812" t="str">
            <v>Đao Binh Mãnh Hổ Doanh</v>
          </cell>
        </row>
        <row r="2813">
          <cell r="A2813">
            <v>2831</v>
          </cell>
          <cell r="B2813" t="str">
            <v>Thảo Khấu Thập Nhị Liên Hoàn 1-Cấp Thấp 10</v>
          </cell>
        </row>
        <row r="2814">
          <cell r="A2814">
            <v>2832</v>
          </cell>
          <cell r="B2814" t="str">
            <v>Thảo Khấu Thập Nhị Liên Hoàn 2-Thấp</v>
          </cell>
        </row>
        <row r="2815">
          <cell r="A2815">
            <v>2833</v>
          </cell>
          <cell r="B2815" t="str">
            <v>Sơn Tặc Thập Nhị Liên Hoàn 5-Cao</v>
          </cell>
        </row>
        <row r="2816">
          <cell r="A2816">
            <v>2834</v>
          </cell>
          <cell r="B2816" t="str">
            <v>Thảo Khấu Thập Nhị Liên Hoàn 3-Trung Cấp 30</v>
          </cell>
        </row>
        <row r="2817">
          <cell r="A2817">
            <v>2835</v>
          </cell>
          <cell r="B2817" t="str">
            <v>Phỉ Đầu Kim Thang Trại 2</v>
          </cell>
        </row>
        <row r="2818">
          <cell r="A2818">
            <v>2836</v>
          </cell>
          <cell r="B2818" t="str">
            <v>Đường Chủ Thập Nhị Liên Hoàn 1-Sư Gia</v>
          </cell>
        </row>
        <row r="2819">
          <cell r="A2819">
            <v>2837</v>
          </cell>
          <cell r="B2819" t="str">
            <v>Bang Dơi 2-Thấp</v>
          </cell>
        </row>
        <row r="2820">
          <cell r="A2820">
            <v>2838</v>
          </cell>
          <cell r="B2820" t="str">
            <v>Thảo Khấu Thập Nhị Liên Hoàn 4-Cấp Cao 50</v>
          </cell>
        </row>
        <row r="2821">
          <cell r="A2821">
            <v>2839</v>
          </cell>
          <cell r="B2821" t="str">
            <v>Thủy Tặc Thập Nhị Liên Hoàn 1-Cấp Thấp 10</v>
          </cell>
        </row>
        <row r="2822">
          <cell r="A2822">
            <v>2840</v>
          </cell>
          <cell r="B2822" t="str">
            <v>Lưu Đại Hải</v>
          </cell>
        </row>
        <row r="2823">
          <cell r="A2823">
            <v>2841</v>
          </cell>
          <cell r="B2823" t="str">
            <v>Thủy Tặc Thập Nhị Liên Hoàn 2-Cấp Thấp 10</v>
          </cell>
        </row>
        <row r="2824">
          <cell r="A2824">
            <v>2842</v>
          </cell>
          <cell r="B2824" t="str">
            <v>Thủy Tặc Thập Nhị Liên Hoàn 3-Trung Cấp 30</v>
          </cell>
        </row>
        <row r="2825">
          <cell r="A2825">
            <v>2843</v>
          </cell>
          <cell r="B2825" t="str">
            <v>Vương Đại Thạch</v>
          </cell>
        </row>
        <row r="2826">
          <cell r="A2826">
            <v>2844</v>
          </cell>
          <cell r="B2826" t="str">
            <v>Thủy Tặc Thập Nhị Liên Hoàn 4-Cấp Cao 50</v>
          </cell>
        </row>
        <row r="2827">
          <cell r="A2827">
            <v>2845</v>
          </cell>
          <cell r="B2827" t="str">
            <v>Hồng Y Giáo Chúng 1 (Thấp)-10</v>
          </cell>
        </row>
        <row r="2828">
          <cell r="A2828">
            <v>2846</v>
          </cell>
          <cell r="B2828" t="str">
            <v>Hồng Y Giáo Chúng 2 (Thấp)</v>
          </cell>
        </row>
        <row r="2829">
          <cell r="A2829">
            <v>2847</v>
          </cell>
          <cell r="B2829" t="str">
            <v>Háo Sắc Tăng Lữ Ngư Mộc Trại 2</v>
          </cell>
        </row>
        <row r="2830">
          <cell r="A2830">
            <v>2848</v>
          </cell>
          <cell r="B2830" t="str">
            <v>Tụng Kinh Tăng Ngư Mộc Trại 2</v>
          </cell>
        </row>
        <row r="2831">
          <cell r="A2831">
            <v>2849</v>
          </cell>
          <cell r="B2831" t="str">
            <v>Cuồng Ngạo Tăng Ngư Mộc Trại 1</v>
          </cell>
        </row>
        <row r="2832">
          <cell r="A2832">
            <v>2850</v>
          </cell>
          <cell r="B2832" t="str">
            <v>Hồng Y Giáo Chúng 3 (Trung)-30</v>
          </cell>
        </row>
        <row r="2833">
          <cell r="A2833">
            <v>2851</v>
          </cell>
          <cell r="B2833" t="str">
            <v>Hồng Y Giáo Chúng 4 (Trung)</v>
          </cell>
        </row>
        <row r="2834">
          <cell r="A2834">
            <v>2852</v>
          </cell>
          <cell r="B2834" t="str">
            <v>Hồng Y Giáo Chúng 5 (Cao)-50</v>
          </cell>
        </row>
        <row r="2835">
          <cell r="A2835">
            <v>2853</v>
          </cell>
          <cell r="B2835" t="str">
            <v>Hồng Y Giáo Chúng 6 (Cao)</v>
          </cell>
        </row>
        <row r="2836">
          <cell r="A2836">
            <v>2854</v>
          </cell>
          <cell r="B2836" t="str">
            <v>Hồng Y Côn Lôn Nô 1 (Thấp)-30</v>
          </cell>
        </row>
        <row r="2837">
          <cell r="A2837">
            <v>2855</v>
          </cell>
          <cell r="B2837" t="str">
            <v>Hồng Y Nam Nô 3-Cấp Cao 50</v>
          </cell>
        </row>
        <row r="2838">
          <cell r="A2838">
            <v>2856</v>
          </cell>
          <cell r="B2838" t="str">
            <v>Kazuto Ám Nhẫn 1-Cấp Thấp 10</v>
          </cell>
        </row>
        <row r="2839">
          <cell r="A2839">
            <v>2857</v>
          </cell>
          <cell r="B2839" t="str">
            <v>Kazuto Ám Nhẫn 2-Trung</v>
          </cell>
        </row>
        <row r="2840">
          <cell r="A2840">
            <v>2858</v>
          </cell>
          <cell r="B2840" t="str">
            <v>Kazuto Ám Nhẫn 3-Cao</v>
          </cell>
        </row>
        <row r="2841">
          <cell r="A2841">
            <v>2859</v>
          </cell>
          <cell r="B2841" t="str">
            <v>Kazuto Viêm Nhẫn 3-Cao cấp</v>
          </cell>
        </row>
        <row r="2842">
          <cell r="A2842">
            <v>2860</v>
          </cell>
          <cell r="B2842" t="str">
            <v>Kazuto Võ Sĩ 1-Cấp Thấp 10</v>
          </cell>
        </row>
        <row r="2843">
          <cell r="A2843">
            <v>2861</v>
          </cell>
          <cell r="B2843" t="str">
            <v>Kazuto Võ Sĩ 2-Thấp</v>
          </cell>
        </row>
        <row r="2844">
          <cell r="A2844">
            <v>2862</v>
          </cell>
          <cell r="B2844" t="str">
            <v>Kazuto Võ Sĩ 3-Trung Cấp 30</v>
          </cell>
        </row>
        <row r="2845">
          <cell r="A2845">
            <v>2863</v>
          </cell>
          <cell r="B2845" t="str">
            <v>Kazuto Võ Sĩ 4-Trung</v>
          </cell>
        </row>
        <row r="2846">
          <cell r="A2846">
            <v>2864</v>
          </cell>
          <cell r="B2846" t="str">
            <v>Kazuto Lưu Lạc 1-Cấp Thấp 10</v>
          </cell>
        </row>
        <row r="2847">
          <cell r="A2847">
            <v>2865</v>
          </cell>
          <cell r="B2847" t="str">
            <v>Kazuto Lưu Lạc 2-Thấp</v>
          </cell>
        </row>
        <row r="2848">
          <cell r="A2848">
            <v>2866</v>
          </cell>
          <cell r="B2848" t="str">
            <v>Kazuto Lưu Lạc 3-Trung</v>
          </cell>
        </row>
        <row r="2849">
          <cell r="A2849">
            <v>2867</v>
          </cell>
          <cell r="B2849" t="str">
            <v>Kazuto Lưu Lạc 5-Cao</v>
          </cell>
        </row>
        <row r="2850">
          <cell r="A2850">
            <v>2868</v>
          </cell>
          <cell r="B2850" t="str">
            <v>Oa Khấu 1-Trung Cấp 30</v>
          </cell>
        </row>
        <row r="2851">
          <cell r="A2851">
            <v>2869</v>
          </cell>
          <cell r="B2851" t="str">
            <v>Oa Khấu 2-Trung Cấp 30</v>
          </cell>
        </row>
        <row r="2852">
          <cell r="A2852">
            <v>2870</v>
          </cell>
          <cell r="B2852" t="str">
            <v>Phú Thương Tắm Suối</v>
          </cell>
        </row>
        <row r="2853">
          <cell r="A2853">
            <v>2871</v>
          </cell>
          <cell r="B2853" t="str">
            <v>Cuồng Ngạo Tăng Ngư Mộc Trại 2</v>
          </cell>
        </row>
        <row r="2854">
          <cell r="A2854">
            <v>2872</v>
          </cell>
          <cell r="B2854" t="str">
            <v>Thiên Trúc Tăng 3-Trung Cấp 40</v>
          </cell>
        </row>
        <row r="2855">
          <cell r="A2855">
            <v>2873</v>
          </cell>
          <cell r="B2855" t="str">
            <v>Thiên Trúc Tăng 4-Trung Cấp 40</v>
          </cell>
        </row>
        <row r="2856">
          <cell r="A2856">
            <v>2874</v>
          </cell>
          <cell r="B2856" t="str">
            <v>Thiên Trúc Tăng 5-Cấp Cao 50</v>
          </cell>
        </row>
        <row r="2857">
          <cell r="A2857">
            <v>2875</v>
          </cell>
          <cell r="B2857" t="str">
            <v>Thiên Trúc Tăng 6-Cấp Cao 50</v>
          </cell>
        </row>
        <row r="2858">
          <cell r="A2858">
            <v>2876</v>
          </cell>
          <cell r="B2858" t="str">
            <v>Thế Lực Nhàn Tản 1-Cấp Thấp 10</v>
          </cell>
        </row>
        <row r="2859">
          <cell r="A2859">
            <v>2877</v>
          </cell>
          <cell r="B2859" t="str">
            <v>Thế Lực Nhàn Tản 2-Cấp 20</v>
          </cell>
        </row>
        <row r="2860">
          <cell r="A2860">
            <v>2878</v>
          </cell>
          <cell r="B2860" t="str">
            <v>Thế Lực Nhàn Tản 3-Trung Cấp 30</v>
          </cell>
        </row>
        <row r="2861">
          <cell r="A2861">
            <v>2879</v>
          </cell>
          <cell r="B2861" t="str">
            <v>Thế Lực Nhàn Tản 4-Trung Cấp 40</v>
          </cell>
        </row>
        <row r="2862">
          <cell r="A2862">
            <v>2880</v>
          </cell>
          <cell r="B2862" t="str">
            <v>Thế Lực Nhàn Tản 5-Cấp Cao 50</v>
          </cell>
        </row>
        <row r="2863">
          <cell r="A2863">
            <v>2881</v>
          </cell>
          <cell r="B2863" t="str">
            <v>Thế Lực Nhàn Tản 6-Cấp Cao 50</v>
          </cell>
        </row>
        <row r="2864">
          <cell r="A2864">
            <v>2882</v>
          </cell>
          <cell r="B2864" t="str">
            <v>Địa Thử Môn 1-Cấp Thấp 10</v>
          </cell>
        </row>
        <row r="2865">
          <cell r="A2865">
            <v>2883</v>
          </cell>
          <cell r="B2865" t="str">
            <v>Địa Thử Môn 2-Cấp Thấp 10</v>
          </cell>
        </row>
        <row r="2866">
          <cell r="A2866">
            <v>2884</v>
          </cell>
          <cell r="B2866" t="str">
            <v>Địa Thử Môn 3-Trung Cấp 30</v>
          </cell>
        </row>
        <row r="2867">
          <cell r="A2867">
            <v>2885</v>
          </cell>
          <cell r="B2867" t="str">
            <v>Địa Thử Môn 4-Trung Cấp 30</v>
          </cell>
        </row>
        <row r="2868">
          <cell r="A2868">
            <v>2886</v>
          </cell>
          <cell r="B2868" t="str">
            <v>Địa Thử Môn 5-Cấp Cao 50</v>
          </cell>
        </row>
        <row r="2869">
          <cell r="A2869">
            <v>2887</v>
          </cell>
          <cell r="B2869" t="str">
            <v>Địa Thử Môn 5-Cấp Cao 50</v>
          </cell>
        </row>
        <row r="2870">
          <cell r="A2870">
            <v>2888</v>
          </cell>
          <cell r="B2870" t="str">
            <v>Hội Tiền Đồng 1-Cấp Thấp 10</v>
          </cell>
        </row>
        <row r="2871">
          <cell r="A2871">
            <v>2889</v>
          </cell>
          <cell r="B2871" t="str">
            <v>Hội Tiền Đồng 2-Cấp Thấp 10</v>
          </cell>
        </row>
        <row r="2872">
          <cell r="A2872">
            <v>2890</v>
          </cell>
          <cell r="B2872" t="str">
            <v>Hội Tiền Đồng 3-Trung Cấp 30</v>
          </cell>
        </row>
        <row r="2873">
          <cell r="A2873">
            <v>2891</v>
          </cell>
          <cell r="B2873" t="str">
            <v>Hội Tiền Đồng 4-Trung Cấp 30</v>
          </cell>
        </row>
        <row r="2874">
          <cell r="A2874">
            <v>2892</v>
          </cell>
          <cell r="B2874" t="str">
            <v>Hội Tiền Đồng 5-Cấp Cao 50</v>
          </cell>
        </row>
        <row r="2875">
          <cell r="A2875">
            <v>2893</v>
          </cell>
          <cell r="B2875" t="str">
            <v>Hội Tiền Đồng 5-Cấp Cao 50</v>
          </cell>
        </row>
        <row r="2876">
          <cell r="A2876">
            <v>2894</v>
          </cell>
          <cell r="B2876" t="str">
            <v>Bá Đao 1-Trung Cấp 30</v>
          </cell>
        </row>
        <row r="2877">
          <cell r="A2877">
            <v>2895</v>
          </cell>
          <cell r="B2877" t="str">
            <v>Hạo Khí Minh 10-30</v>
          </cell>
        </row>
        <row r="2878">
          <cell r="A2878">
            <v>2896</v>
          </cell>
          <cell r="B2878" t="str">
            <v>Hạo Khí Minh 30-50</v>
          </cell>
        </row>
        <row r="2879">
          <cell r="A2879">
            <v>2897</v>
          </cell>
          <cell r="B2879" t="str">
            <v>Hạo Khí Minh 50-70</v>
          </cell>
        </row>
        <row r="2880">
          <cell r="A2880">
            <v>2898</v>
          </cell>
          <cell r="B2880" t="str">
            <v>Ác Nhân Cốc 10-30</v>
          </cell>
        </row>
        <row r="2881">
          <cell r="A2881">
            <v>2899</v>
          </cell>
          <cell r="B2881" t="str">
            <v>Ác Nhân Cốc 30-50</v>
          </cell>
        </row>
        <row r="2882">
          <cell r="A2882">
            <v>2900</v>
          </cell>
          <cell r="B2882" t="str">
            <v>Ác Nhân Cốc 50-70</v>
          </cell>
        </row>
        <row r="2883">
          <cell r="A2883">
            <v>2901</v>
          </cell>
          <cell r="B2883" t="str">
            <v>Trường Ca Môn 10-30</v>
          </cell>
        </row>
        <row r="2884">
          <cell r="A2884">
            <v>2902</v>
          </cell>
          <cell r="B2884" t="str">
            <v>Trường Ca Môn 30-50</v>
          </cell>
        </row>
        <row r="2885">
          <cell r="A2885">
            <v>2903</v>
          </cell>
          <cell r="B2885" t="str">
            <v>Trường Ca Môn 50-70</v>
          </cell>
        </row>
        <row r="2886">
          <cell r="A2886">
            <v>2904</v>
          </cell>
          <cell r="B2886" t="str">
            <v>Bá Đao 2-Trung Cấp 40</v>
          </cell>
        </row>
        <row r="2887">
          <cell r="A2887">
            <v>2905</v>
          </cell>
          <cell r="B2887" t="str">
            <v>Bá Đao 3-Cấp Cao 50</v>
          </cell>
        </row>
        <row r="2888">
          <cell r="A2888">
            <v>2906</v>
          </cell>
          <cell r="B2888" t="str">
            <v>Thủy Tặc Thanh Phong Trại 2</v>
          </cell>
        </row>
        <row r="2889">
          <cell r="A2889">
            <v>2907</v>
          </cell>
          <cell r="B2889" t="str">
            <v>Côn Lôn 10-30</v>
          </cell>
        </row>
        <row r="2890">
          <cell r="A2890">
            <v>2908</v>
          </cell>
          <cell r="B2890" t="str">
            <v>Côn Lôn 30-50</v>
          </cell>
        </row>
        <row r="2891">
          <cell r="A2891">
            <v>2909</v>
          </cell>
          <cell r="B2891" t="str">
            <v>Côn Lôn 50-70</v>
          </cell>
        </row>
        <row r="2892">
          <cell r="A2892">
            <v>2910</v>
          </cell>
          <cell r="B2892" t="str">
            <v>Tiêu Cục 10-30</v>
          </cell>
        </row>
        <row r="2893">
          <cell r="A2893">
            <v>2911</v>
          </cell>
          <cell r="B2893" t="str">
            <v>Tiêu Cục 30-50</v>
          </cell>
        </row>
        <row r="2894">
          <cell r="A2894">
            <v>2912</v>
          </cell>
          <cell r="B2894" t="str">
            <v>Tiêu Cục 50-70</v>
          </cell>
        </row>
        <row r="2895">
          <cell r="A2895">
            <v>2913</v>
          </cell>
          <cell r="B2895" t="str">
            <v>Thương Hội 10-30</v>
          </cell>
        </row>
        <row r="2896">
          <cell r="A2896">
            <v>2914</v>
          </cell>
          <cell r="B2896" t="str">
            <v>Thương Hội 30-50</v>
          </cell>
        </row>
        <row r="2897">
          <cell r="A2897">
            <v>2915</v>
          </cell>
          <cell r="B2897" t="str">
            <v>Thương Hội 50-70</v>
          </cell>
        </row>
        <row r="2898">
          <cell r="A2898">
            <v>2916</v>
          </cell>
          <cell r="B2898" t="str">
            <v>Thiếu Lâm 10-30</v>
          </cell>
        </row>
        <row r="2899">
          <cell r="A2899">
            <v>2917</v>
          </cell>
          <cell r="B2899" t="str">
            <v>Thiếu Lâm 30-50</v>
          </cell>
        </row>
        <row r="2900">
          <cell r="A2900">
            <v>2918</v>
          </cell>
          <cell r="B2900" t="str">
            <v>Thiếu Lâm 50-70</v>
          </cell>
        </row>
        <row r="2901">
          <cell r="A2901">
            <v>2919</v>
          </cell>
          <cell r="B2901" t="str">
            <v>Minh Giáo 10-30</v>
          </cell>
        </row>
        <row r="2902">
          <cell r="A2902">
            <v>2920</v>
          </cell>
          <cell r="B2902" t="str">
            <v>Minh Giáo 30-50</v>
          </cell>
        </row>
        <row r="2903">
          <cell r="A2903">
            <v>2921</v>
          </cell>
          <cell r="B2903" t="str">
            <v>Minh Giáo 50-70</v>
          </cell>
        </row>
        <row r="2904">
          <cell r="A2904">
            <v>2922</v>
          </cell>
          <cell r="B2904" t="str">
            <v>Vạn Hoa 10-30</v>
          </cell>
        </row>
        <row r="2905">
          <cell r="A2905">
            <v>2923</v>
          </cell>
          <cell r="B2905" t="str">
            <v>Vạn Hoa 30-50</v>
          </cell>
        </row>
        <row r="2906">
          <cell r="A2906">
            <v>2924</v>
          </cell>
          <cell r="B2906" t="str">
            <v>Vạn Hoa 50-70</v>
          </cell>
        </row>
        <row r="2907">
          <cell r="A2907">
            <v>2925</v>
          </cell>
          <cell r="B2907" t="str">
            <v>Ngũ Độc 10-30</v>
          </cell>
        </row>
        <row r="2908">
          <cell r="A2908">
            <v>2926</v>
          </cell>
          <cell r="B2908" t="str">
            <v>Ngũ Độc 30-50</v>
          </cell>
        </row>
        <row r="2909">
          <cell r="A2909">
            <v>2927</v>
          </cell>
          <cell r="B2909" t="str">
            <v>Ngũ Độc 50-70</v>
          </cell>
        </row>
        <row r="2910">
          <cell r="A2910">
            <v>2928</v>
          </cell>
          <cell r="B2910" t="str">
            <v>Thiên Sách 10-30</v>
          </cell>
        </row>
        <row r="2911">
          <cell r="A2911">
            <v>2929</v>
          </cell>
          <cell r="B2911" t="str">
            <v>Thiên Sách 30-50</v>
          </cell>
        </row>
        <row r="2912">
          <cell r="A2912">
            <v>2930</v>
          </cell>
          <cell r="B2912" t="str">
            <v>Thiên Sách 50-70</v>
          </cell>
        </row>
        <row r="2913">
          <cell r="A2913">
            <v>2931</v>
          </cell>
          <cell r="B2913" t="str">
            <v>Tàng Kiếm 10-30</v>
          </cell>
        </row>
        <row r="2914">
          <cell r="A2914">
            <v>2932</v>
          </cell>
          <cell r="B2914" t="str">
            <v>Tàng Kiếm 30-50</v>
          </cell>
        </row>
        <row r="2915">
          <cell r="A2915">
            <v>2933</v>
          </cell>
          <cell r="B2915" t="str">
            <v>Tàng Kiếm 50-70</v>
          </cell>
        </row>
        <row r="2916">
          <cell r="A2916">
            <v>2934</v>
          </cell>
          <cell r="B2916" t="str">
            <v>Thuần Dương 10-30</v>
          </cell>
        </row>
        <row r="2917">
          <cell r="A2917">
            <v>2935</v>
          </cell>
          <cell r="B2917" t="str">
            <v>Thuần Dương 30-50</v>
          </cell>
        </row>
        <row r="2918">
          <cell r="A2918">
            <v>2936</v>
          </cell>
          <cell r="B2918" t="str">
            <v>Thuần Dương 50-70</v>
          </cell>
        </row>
        <row r="2919">
          <cell r="A2919">
            <v>2937</v>
          </cell>
          <cell r="B2919" t="str">
            <v>Thất Tú 10-30</v>
          </cell>
        </row>
        <row r="2920">
          <cell r="A2920">
            <v>2938</v>
          </cell>
          <cell r="B2920" t="str">
            <v>Thất Tú 30-50</v>
          </cell>
        </row>
        <row r="2921">
          <cell r="A2921">
            <v>2939</v>
          </cell>
          <cell r="B2921" t="str">
            <v>Thất Tú 50-70</v>
          </cell>
        </row>
        <row r="2922">
          <cell r="A2922">
            <v>2940</v>
          </cell>
          <cell r="B2922" t="str">
            <v>Đường Môn 10-30</v>
          </cell>
        </row>
        <row r="2923">
          <cell r="A2923">
            <v>2941</v>
          </cell>
          <cell r="B2923" t="str">
            <v>Đường Môn 30-50</v>
          </cell>
        </row>
        <row r="2924">
          <cell r="A2924">
            <v>2942</v>
          </cell>
          <cell r="B2924" t="str">
            <v>Đường Môn 50-70</v>
          </cell>
        </row>
        <row r="2925">
          <cell r="A2925">
            <v>2943</v>
          </cell>
          <cell r="B2925" t="str">
            <v>Cái Bang 10-30</v>
          </cell>
        </row>
        <row r="2926">
          <cell r="A2926">
            <v>2944</v>
          </cell>
          <cell r="B2926" t="str">
            <v>Cái Bang 30-50</v>
          </cell>
        </row>
        <row r="2927">
          <cell r="A2927">
            <v>2945</v>
          </cell>
          <cell r="B2927" t="str">
            <v>Cái Bang 50-70</v>
          </cell>
        </row>
        <row r="2928">
          <cell r="A2928">
            <v>2946</v>
          </cell>
          <cell r="B2928" t="str">
            <v>Đao Tông 10-30</v>
          </cell>
        </row>
        <row r="2929">
          <cell r="A2929">
            <v>2947</v>
          </cell>
          <cell r="B2929" t="str">
            <v>Đao Tông 30-50</v>
          </cell>
        </row>
        <row r="2930">
          <cell r="A2930">
            <v>2948</v>
          </cell>
          <cell r="B2930" t="str">
            <v>Đao Tông 50-70</v>
          </cell>
        </row>
        <row r="2931">
          <cell r="A2931">
            <v>2949</v>
          </cell>
          <cell r="B2931" t="str">
            <v>Thổ Hào Kim Thang Trại 2</v>
          </cell>
        </row>
        <row r="2932">
          <cell r="A2932">
            <v>2950</v>
          </cell>
          <cell r="B2932" t="str">
            <v>Ngô Khôn</v>
          </cell>
        </row>
        <row r="2933">
          <cell r="A2933">
            <v>2951</v>
          </cell>
          <cell r="B2933" t="str">
            <v xml:space="preserve">Đệ Tử Thuần Dương </v>
          </cell>
        </row>
        <row r="2934">
          <cell r="A2934">
            <v>2952</v>
          </cell>
          <cell r="B2934" t="str">
            <v>Diêu Đại Trạng</v>
          </cell>
        </row>
        <row r="2935">
          <cell r="A2935">
            <v>2953</v>
          </cell>
          <cell r="B2935" t="str">
            <v>Thức Ăn Cho Chim</v>
          </cell>
        </row>
        <row r="2936">
          <cell r="A2936">
            <v>2954</v>
          </cell>
          <cell r="B2936" t="str">
            <v>Bồ Câu Con</v>
          </cell>
        </row>
        <row r="2937">
          <cell r="A2937">
            <v>2955</v>
          </cell>
          <cell r="B2937" t="str">
            <v>Trần Vĩnh Giai</v>
          </cell>
        </row>
        <row r="2938">
          <cell r="A2938">
            <v>2956</v>
          </cell>
          <cell r="B2938" t="str">
            <v>Thập Nhị Liên Hoàn 2</v>
          </cell>
        </row>
        <row r="2939">
          <cell r="A2939">
            <v>2957</v>
          </cell>
          <cell r="B2939" t="str">
            <v>Thập Nhị Liên Hoàn 1</v>
          </cell>
        </row>
        <row r="2940">
          <cell r="A2940">
            <v>2958</v>
          </cell>
          <cell r="B2940" t="str">
            <v>Thập Nhị Liên Hoàn 3</v>
          </cell>
        </row>
        <row r="2941">
          <cell r="A2941">
            <v>2959</v>
          </cell>
          <cell r="B2941" t="str">
            <v>Thập Nhị Liên Hoàn 4</v>
          </cell>
        </row>
        <row r="2942">
          <cell r="A2942">
            <v>2960</v>
          </cell>
          <cell r="B2942" t="str">
            <v>Thần Sách Quân 1</v>
          </cell>
        </row>
        <row r="2943">
          <cell r="A2943">
            <v>2961</v>
          </cell>
          <cell r="B2943" t="str">
            <v>Thần Sách Quân 2</v>
          </cell>
        </row>
        <row r="2944">
          <cell r="A2944">
            <v>2962</v>
          </cell>
          <cell r="B2944" t="str">
            <v>Thần Sách Quân 3</v>
          </cell>
        </row>
        <row r="2945">
          <cell r="A2945">
            <v>2963</v>
          </cell>
          <cell r="B2945" t="str">
            <v>Thần Sách Quân 4</v>
          </cell>
        </row>
        <row r="2946">
          <cell r="A2946">
            <v>2964</v>
          </cell>
          <cell r="B2946" t="str">
            <v>Thần Sách Quân 5</v>
          </cell>
        </row>
        <row r="2947">
          <cell r="A2947">
            <v>2965</v>
          </cell>
          <cell r="B2947" t="str">
            <v>Hồng Y Nữ 1</v>
          </cell>
        </row>
        <row r="2948">
          <cell r="A2948">
            <v>2966</v>
          </cell>
          <cell r="B2948" t="str">
            <v>Hồng Y Nữ 2</v>
          </cell>
        </row>
        <row r="2949">
          <cell r="A2949">
            <v>2967</v>
          </cell>
          <cell r="B2949" t="str">
            <v>Hồng Y Nữ 3</v>
          </cell>
        </row>
        <row r="2950">
          <cell r="A2950">
            <v>2968</v>
          </cell>
          <cell r="B2950" t="str">
            <v>Hồng Y Nữ 4</v>
          </cell>
        </row>
        <row r="2951">
          <cell r="A2951">
            <v>2969</v>
          </cell>
          <cell r="B2951" t="str">
            <v>Hồng Y Nữ 5</v>
          </cell>
        </row>
        <row r="2952">
          <cell r="A2952">
            <v>2970</v>
          </cell>
          <cell r="B2952" t="str">
            <v>Hồng Y Nữ 6</v>
          </cell>
        </row>
        <row r="2953">
          <cell r="A2953">
            <v>2971</v>
          </cell>
          <cell r="B2953" t="str">
            <v>Oa Khấu 1</v>
          </cell>
        </row>
        <row r="2954">
          <cell r="A2954">
            <v>2972</v>
          </cell>
          <cell r="B2954" t="str">
            <v>Oa Khấu 2</v>
          </cell>
        </row>
        <row r="2955">
          <cell r="A2955">
            <v>2973</v>
          </cell>
          <cell r="B2955" t="str">
            <v>Oa Khấu 3</v>
          </cell>
        </row>
        <row r="2956">
          <cell r="A2956">
            <v>2974</v>
          </cell>
          <cell r="B2956" t="str">
            <v>Oa Khấu 4</v>
          </cell>
        </row>
        <row r="2957">
          <cell r="A2957">
            <v>2975</v>
          </cell>
          <cell r="B2957" t="str">
            <v>Hồng Y Nữ 6</v>
          </cell>
        </row>
        <row r="2958">
          <cell r="A2958">
            <v>2976</v>
          </cell>
          <cell r="B2958" t="str">
            <v>Hồng Y Nữ 6</v>
          </cell>
        </row>
        <row r="2959">
          <cell r="A2959">
            <v>2977</v>
          </cell>
          <cell r="B2959" t="str">
            <v>Hồng Y Nữ 6</v>
          </cell>
        </row>
        <row r="2960">
          <cell r="A2960">
            <v>2978</v>
          </cell>
          <cell r="B2960" t="str">
            <v>Tiểu Bảo</v>
          </cell>
        </row>
        <row r="2961">
          <cell r="A2961">
            <v>2979</v>
          </cell>
          <cell r="B2961" t="str">
            <v>Hộ Vệ Hội Tiền Đồng</v>
          </cell>
        </row>
        <row r="2962">
          <cell r="A2962">
            <v>2980</v>
          </cell>
          <cell r="B2962" t="str">
            <v>Lộc Cốt Tô</v>
          </cell>
        </row>
        <row r="2963">
          <cell r="A2963">
            <v>2981</v>
          </cell>
          <cell r="B2963" t="str">
            <v>Hỏa Trưởng Phong Tập Doanh</v>
          </cell>
        </row>
        <row r="2964">
          <cell r="A2964">
            <v>2982</v>
          </cell>
          <cell r="B2964" t="str">
            <v>Hươu Tuyết Phong</v>
          </cell>
        </row>
        <row r="2965">
          <cell r="A2965">
            <v>2983</v>
          </cell>
          <cell r="B2965" t="str">
            <v>Thỏ Lông Trắng</v>
          </cell>
        </row>
        <row r="2966">
          <cell r="A2966">
            <v>2984</v>
          </cell>
          <cell r="B2966" t="str">
            <v>Chức Cơ</v>
          </cell>
        </row>
        <row r="2967">
          <cell r="A2967">
            <v>2985</v>
          </cell>
          <cell r="B2967" t="str">
            <v>Chấn Thiên Giáp Sĩ</v>
          </cell>
        </row>
        <row r="2968">
          <cell r="A2968">
            <v>2986</v>
          </cell>
          <cell r="B2968" t="str">
            <v>Tiểu Tam</v>
          </cell>
        </row>
        <row r="2969">
          <cell r="A2969">
            <v>2987</v>
          </cell>
          <cell r="B2969" t="str">
            <v>Dương Bảo Ca</v>
          </cell>
        </row>
        <row r="2970">
          <cell r="A2970">
            <v>2988</v>
          </cell>
          <cell r="B2970" t="str">
            <v>Nữ Đệ Tử Thuần Dương</v>
          </cell>
        </row>
        <row r="2971">
          <cell r="A2971">
            <v>2989</v>
          </cell>
          <cell r="B2971" t="str">
            <v>Bánh Chưng</v>
          </cell>
        </row>
        <row r="2972">
          <cell r="A2972">
            <v>2990</v>
          </cell>
          <cell r="B2972" t="str">
            <v>Củ Hành</v>
          </cell>
        </row>
        <row r="2973">
          <cell r="A2973">
            <v>2991</v>
          </cell>
          <cell r="B2973" t="str">
            <v>Hươu 9 Màu</v>
          </cell>
        </row>
        <row r="2974">
          <cell r="A2974">
            <v>2992</v>
          </cell>
          <cell r="B2974" t="str">
            <v>Võ Húc</v>
          </cell>
        </row>
        <row r="2975">
          <cell r="A2975">
            <v>2993</v>
          </cell>
          <cell r="B2975" t="str">
            <v>Mễ Tử Hiền</v>
          </cell>
        </row>
        <row r="2976">
          <cell r="A2976">
            <v>2994</v>
          </cell>
          <cell r="B2976" t="str">
            <v>Chung Minh Ni</v>
          </cell>
        </row>
        <row r="2977">
          <cell r="A2977">
            <v>2995</v>
          </cell>
          <cell r="B2977" t="str">
            <v>Thương Lỗi</v>
          </cell>
        </row>
        <row r="2978">
          <cell r="A2978">
            <v>2996</v>
          </cell>
          <cell r="B2978" t="str">
            <v>Lâm Phương</v>
          </cell>
        </row>
        <row r="2979">
          <cell r="A2979">
            <v>2997</v>
          </cell>
          <cell r="B2979" t="str">
            <v>Tàn Ảnh</v>
          </cell>
        </row>
        <row r="2980">
          <cell r="A2980">
            <v>2998</v>
          </cell>
          <cell r="B2980" t="str">
            <v>Lệ Vũ</v>
          </cell>
        </row>
        <row r="2981">
          <cell r="A2981">
            <v>2999</v>
          </cell>
          <cell r="B2981" t="str">
            <v>Bích Tâm</v>
          </cell>
        </row>
        <row r="2982">
          <cell r="A2982">
            <v>3000</v>
          </cell>
          <cell r="B2982" t="str">
            <v>Thiên Trúc Tăng1-Cấp Thấp 20</v>
          </cell>
        </row>
        <row r="2983">
          <cell r="A2983">
            <v>3001</v>
          </cell>
          <cell r="B2983" t="str">
            <v>Thiên Trúc Tăng2-Cấp Thấp 20</v>
          </cell>
        </row>
        <row r="2984">
          <cell r="A2984">
            <v>3002</v>
          </cell>
          <cell r="B2984" t="str">
            <v>Hoa Đăng Của Tiểu Ngữ</v>
          </cell>
        </row>
        <row r="2985">
          <cell r="A2985">
            <v>3003</v>
          </cell>
          <cell r="B2985" t="str">
            <v>Hạc Tiên</v>
          </cell>
        </row>
        <row r="2986">
          <cell r="A2986">
            <v>3004</v>
          </cell>
          <cell r="B2986" t="str">
            <v>Cai Ngục</v>
          </cell>
        </row>
        <row r="2987">
          <cell r="A2987">
            <v>3005</v>
          </cell>
          <cell r="B2987" t="str">
            <v>Thần Sách Địa Quân 1-Cấp Thấp 10</v>
          </cell>
        </row>
        <row r="2988">
          <cell r="A2988">
            <v>3006</v>
          </cell>
          <cell r="B2988" t="str">
            <v>Thần Sách Địa Quân 2-Thấp</v>
          </cell>
        </row>
        <row r="2989">
          <cell r="A2989">
            <v>3007</v>
          </cell>
          <cell r="B2989" t="str">
            <v>Thần Sách Địa Quân 3-Trung Cấp 30</v>
          </cell>
        </row>
        <row r="2990">
          <cell r="A2990">
            <v>3008</v>
          </cell>
          <cell r="B2990" t="str">
            <v>Thần Sách Địa Quân 5-Cao Cấp 50</v>
          </cell>
        </row>
        <row r="2991">
          <cell r="A2991">
            <v>3009</v>
          </cell>
          <cell r="B2991" t="str">
            <v>Thần Sách Địa Quân 6-Cao</v>
          </cell>
        </row>
        <row r="2992">
          <cell r="A2992">
            <v>3010</v>
          </cell>
          <cell r="B2992" t="str">
            <v>Thần Sách Cấm Quân 1-Cấp Thấp 15</v>
          </cell>
        </row>
        <row r="2993">
          <cell r="A2993">
            <v>3011</v>
          </cell>
          <cell r="B2993" t="str">
            <v>Thần Sách Cấm Quân 2-Trung Cấp 30</v>
          </cell>
        </row>
        <row r="2994">
          <cell r="A2994">
            <v>3012</v>
          </cell>
          <cell r="B2994" t="str">
            <v>Thần Sách Cấm Quân 3-Cao Cấp 50</v>
          </cell>
        </row>
        <row r="2995">
          <cell r="A2995">
            <v>3013</v>
          </cell>
          <cell r="B2995" t="str">
            <v>Nhan Chân Khanh</v>
          </cell>
        </row>
        <row r="2996">
          <cell r="A2996">
            <v>3014</v>
          </cell>
          <cell r="B2996" t="str">
            <v>Đảo Hiệp Khách 1-Cấp Thấp 20</v>
          </cell>
        </row>
        <row r="2997">
          <cell r="A2997">
            <v>3015</v>
          </cell>
          <cell r="B2997" t="str">
            <v>Đảo Hiệp Khách 2-Cấp Thấp 20</v>
          </cell>
        </row>
        <row r="2998">
          <cell r="A2998">
            <v>3016</v>
          </cell>
          <cell r="B2998" t="str">
            <v>Đảo Hiệp Khách 3-Trung Cấp 30</v>
          </cell>
        </row>
        <row r="2999">
          <cell r="A2999">
            <v>3017</v>
          </cell>
          <cell r="B2999" t="str">
            <v>Độc Nhân Giáo 1-Cấp Thấp 10</v>
          </cell>
        </row>
        <row r="3000">
          <cell r="A3000">
            <v>3018</v>
          </cell>
          <cell r="B3000" t="str">
            <v>Độc Nhân Giáo 2-Trung Cấp 30</v>
          </cell>
        </row>
        <row r="3001">
          <cell r="A3001">
            <v>3019</v>
          </cell>
          <cell r="B3001" t="str">
            <v>Độc Nhân Giáo 3-Trung Cấp 30</v>
          </cell>
        </row>
        <row r="3002">
          <cell r="A3002">
            <v>3020</v>
          </cell>
          <cell r="B3002" t="str">
            <v>Độc Nhân Giáo 4-Cao Cấp 50</v>
          </cell>
        </row>
        <row r="3003">
          <cell r="A3003">
            <v>3021</v>
          </cell>
          <cell r="B3003" t="str">
            <v>Độc Nhân Giáo 5-Cao Cấp 50</v>
          </cell>
        </row>
        <row r="3004">
          <cell r="A3004">
            <v>3022</v>
          </cell>
          <cell r="B3004" t="str">
            <v>Thiên Nhất Giáo 1-Cấp Thấp 20</v>
          </cell>
        </row>
        <row r="3005">
          <cell r="A3005">
            <v>3023</v>
          </cell>
          <cell r="B3005" t="str">
            <v>Thiên Nhất Giáo 2-Trung Cấp 30</v>
          </cell>
        </row>
        <row r="3006">
          <cell r="A3006">
            <v>3024</v>
          </cell>
          <cell r="B3006" t="str">
            <v>Thiên Nhất Giáo 3-Trung Cấp 30</v>
          </cell>
        </row>
        <row r="3007">
          <cell r="A3007">
            <v>3025</v>
          </cell>
          <cell r="B3007" t="str">
            <v>Thiên Nhất Giáo 4-Cao Cấp 50</v>
          </cell>
        </row>
        <row r="3008">
          <cell r="A3008">
            <v>3026</v>
          </cell>
          <cell r="B3008" t="str">
            <v>Thiên Nhất Giáo 5-Cao Cấp 50</v>
          </cell>
        </row>
        <row r="3009">
          <cell r="A3009">
            <v>3027</v>
          </cell>
          <cell r="B3009" t="str">
            <v>Cơ Quan Nhân 10-30</v>
          </cell>
        </row>
        <row r="3010">
          <cell r="A3010">
            <v>3028</v>
          </cell>
          <cell r="B3010" t="str">
            <v>Cơ Quan Nhân 30-50</v>
          </cell>
        </row>
        <row r="3011">
          <cell r="A3011">
            <v>3029</v>
          </cell>
          <cell r="B3011" t="str">
            <v>Cơ Quan Nhân 50-70</v>
          </cell>
        </row>
        <row r="3012">
          <cell r="A3012">
            <v>3030</v>
          </cell>
          <cell r="B3012" t="str">
            <v>Thủy Trụ</v>
          </cell>
        </row>
        <row r="3013">
          <cell r="A3013">
            <v>3031</v>
          </cell>
          <cell r="B3013" t="str">
            <v>Cô Bé</v>
          </cell>
        </row>
        <row r="3014">
          <cell r="A3014">
            <v>3032</v>
          </cell>
          <cell r="B3014" t="str">
            <v>Dân Gặp Nạn</v>
          </cell>
        </row>
        <row r="3015">
          <cell r="A3015">
            <v>3033</v>
          </cell>
          <cell r="B3015" t="str">
            <v>Bàn Cờ</v>
          </cell>
        </row>
        <row r="3016">
          <cell r="A3016">
            <v>3034</v>
          </cell>
          <cell r="B3016" t="str">
            <v>Hộ Liên Tiên Hạc</v>
          </cell>
        </row>
        <row r="3017">
          <cell r="A3017">
            <v>3035</v>
          </cell>
          <cell r="B3017" t="str">
            <v>Hỗn Hỗn Giáp</v>
          </cell>
        </row>
        <row r="3018">
          <cell r="A3018">
            <v>3036</v>
          </cell>
          <cell r="B3018" t="str">
            <v>Hỗn Hỗn Ất</v>
          </cell>
        </row>
        <row r="3019">
          <cell r="A3019">
            <v>3037</v>
          </cell>
          <cell r="B3019" t="str">
            <v>Chu Giản Bạch</v>
          </cell>
        </row>
        <row r="3020">
          <cell r="A3020">
            <v>3038</v>
          </cell>
          <cell r="B3020" t="str">
            <v>Mã Đề</v>
          </cell>
        </row>
        <row r="3021">
          <cell r="A3021">
            <v>3039</v>
          </cell>
          <cell r="B3021" t="str">
            <v>Mới Tạo</v>
          </cell>
        </row>
        <row r="3022">
          <cell r="A3022">
            <v>3040</v>
          </cell>
          <cell r="B3022" t="str">
            <v>Chấp Sự Tuyết Ma Đường</v>
          </cell>
        </row>
        <row r="3023">
          <cell r="A3023">
            <v>3041</v>
          </cell>
          <cell r="B3023" t="str">
            <v>Chấp Sự Tuyết Ma Đường</v>
          </cell>
        </row>
        <row r="3024">
          <cell r="A3024">
            <v>3042</v>
          </cell>
          <cell r="B3024" t="str">
            <v>Vệ Binh Tuyết Ma Đường</v>
          </cell>
        </row>
        <row r="3025">
          <cell r="A3025">
            <v>3043</v>
          </cell>
          <cell r="B3025" t="str">
            <v>Trống</v>
          </cell>
        </row>
        <row r="3026">
          <cell r="A3026">
            <v>3044</v>
          </cell>
          <cell r="B3026" t="str">
            <v>Bất Đảo Ông</v>
          </cell>
        </row>
        <row r="3027">
          <cell r="A3027">
            <v>3045</v>
          </cell>
          <cell r="B3027" t="str">
            <v>Mộc Nhân Nhỏ</v>
          </cell>
        </row>
        <row r="3028">
          <cell r="A3028">
            <v>3046</v>
          </cell>
          <cell r="B3028" t="str">
            <v>Bất Đảo Bà</v>
          </cell>
        </row>
        <row r="3029">
          <cell r="A3029">
            <v>3047</v>
          </cell>
          <cell r="B3029" t="str">
            <v>Mộc Nhân Lớn</v>
          </cell>
        </row>
        <row r="3030">
          <cell r="A3030">
            <v>3048</v>
          </cell>
          <cell r="B3030" t="str">
            <v>Rương Hỏa Tháp</v>
          </cell>
        </row>
        <row r="3031">
          <cell r="A3031">
            <v>3049</v>
          </cell>
          <cell r="B3031" t="str">
            <v>Thị Nữ Túy Hồng Viện</v>
          </cell>
        </row>
        <row r="3032">
          <cell r="A3032">
            <v>3050</v>
          </cell>
          <cell r="B3032" t="str">
            <v>Thị Nữ</v>
          </cell>
        </row>
        <row r="3033">
          <cell r="A3033">
            <v>3051</v>
          </cell>
          <cell r="B3033" t="str">
            <v>Thương Binh Bàn Long Doanh</v>
          </cell>
        </row>
        <row r="3034">
          <cell r="A3034">
            <v>3052</v>
          </cell>
          <cell r="B3034" t="str">
            <v>Oa Khấu 3-Trung Cấp 30</v>
          </cell>
        </row>
        <row r="3035">
          <cell r="A3035">
            <v>3053</v>
          </cell>
          <cell r="B3035" t="str">
            <v>Oa Khấu 4-Trung Cấp 30</v>
          </cell>
        </row>
        <row r="3036">
          <cell r="A3036">
            <v>3054</v>
          </cell>
          <cell r="B3036" t="str">
            <v>Oa Khấu 5-Cao Cấp 50</v>
          </cell>
        </row>
        <row r="3037">
          <cell r="A3037">
            <v>3055</v>
          </cell>
          <cell r="B3037" t="str">
            <v>Oa Khấu 6-Cao Cấp 50</v>
          </cell>
        </row>
        <row r="3038">
          <cell r="A3038">
            <v>3056</v>
          </cell>
          <cell r="B3038" t="str">
            <v>Phiến Quân Thập Nhị Liên Hoàn 1-Thấp</v>
          </cell>
        </row>
        <row r="3039">
          <cell r="A3039">
            <v>3057</v>
          </cell>
          <cell r="B3039" t="str">
            <v>Phiến Quân Thập Nhị Liên Hoàn 2-Thấp</v>
          </cell>
        </row>
        <row r="3040">
          <cell r="A3040">
            <v>3058</v>
          </cell>
          <cell r="B3040" t="str">
            <v>Phiến Quân Thập Nhị Liên Hoàn 3-Trung</v>
          </cell>
        </row>
        <row r="3041">
          <cell r="A3041">
            <v>3059</v>
          </cell>
          <cell r="B3041" t="str">
            <v>Phiến Quân Thập Nhị Liên Hoàn 5-Kỵ Binh</v>
          </cell>
        </row>
        <row r="3042">
          <cell r="A3042">
            <v>3060</v>
          </cell>
          <cell r="B3042" t="str">
            <v>Phiến Quân Thập Nhị Liên Hoàn 6-Giám Quân</v>
          </cell>
        </row>
        <row r="3043">
          <cell r="A3043">
            <v>3061</v>
          </cell>
          <cell r="B3043" t="str">
            <v>Như Yên</v>
          </cell>
        </row>
        <row r="3044">
          <cell r="A3044">
            <v>3062</v>
          </cell>
          <cell r="B3044" t="str">
            <v>Người Sắt Vô Tri</v>
          </cell>
        </row>
        <row r="3045">
          <cell r="A3045">
            <v>3063</v>
          </cell>
          <cell r="B3045" t="str">
            <v>Tiểu Thanh</v>
          </cell>
        </row>
        <row r="3046">
          <cell r="A3046">
            <v>3064</v>
          </cell>
          <cell r="B3046" t="str">
            <v>Đỗ Quyên</v>
          </cell>
        </row>
        <row r="3047">
          <cell r="A3047">
            <v>3065</v>
          </cell>
          <cell r="B3047" t="str">
            <v>Dư Trung</v>
          </cell>
        </row>
        <row r="3048">
          <cell r="A3048">
            <v>3066</v>
          </cell>
          <cell r="B3048" t="str">
            <v>Phong Tĩnh Lai</v>
          </cell>
        </row>
        <row r="3049">
          <cell r="A3049">
            <v>3067</v>
          </cell>
          <cell r="B3049" t="str">
            <v>Tần Hải Anh</v>
          </cell>
        </row>
        <row r="3050">
          <cell r="A3050">
            <v>3068</v>
          </cell>
          <cell r="B3050" t="str">
            <v>Lư Hằng</v>
          </cell>
        </row>
        <row r="3051">
          <cell r="A3051">
            <v>3069</v>
          </cell>
          <cell r="B3051" t="str">
            <v>Ngụy Tùng Niên</v>
          </cell>
        </row>
        <row r="3052">
          <cell r="A3052">
            <v>3070</v>
          </cell>
          <cell r="B3052" t="str">
            <v>Cảnh Vân Sinh</v>
          </cell>
        </row>
        <row r="3053">
          <cell r="A3053">
            <v>3071</v>
          </cell>
          <cell r="B3053" t="str">
            <v>Trịnh Qua</v>
          </cell>
        </row>
        <row r="3054">
          <cell r="A3054">
            <v>3072</v>
          </cell>
          <cell r="B3054" t="str">
            <v>Sói Xích Mục</v>
          </cell>
        </row>
        <row r="3055">
          <cell r="A3055">
            <v>3073</v>
          </cell>
          <cell r="B3055" t="str">
            <v>Tôn Đại Lộ</v>
          </cell>
        </row>
        <row r="3056">
          <cell r="A3056">
            <v>3074</v>
          </cell>
          <cell r="B3056" t="str">
            <v>Ngô Lâm Nguyên</v>
          </cell>
        </row>
        <row r="3057">
          <cell r="A3057">
            <v>3075</v>
          </cell>
          <cell r="B3057" t="str">
            <v>Đào Thừa Huy</v>
          </cell>
        </row>
        <row r="3058">
          <cell r="A3058">
            <v>3076</v>
          </cell>
          <cell r="B3058" t="str">
            <v>Xuân Hoa</v>
          </cell>
        </row>
        <row r="3059">
          <cell r="A3059">
            <v>3077</v>
          </cell>
          <cell r="B3059" t="str">
            <v>Mật Sứ Cung Ngạo Bạch Đế Thành</v>
          </cell>
        </row>
        <row r="3060">
          <cell r="A3060">
            <v>3078</v>
          </cell>
          <cell r="B3060" t="str">
            <v>Bom Tinh Vi</v>
          </cell>
        </row>
        <row r="3061">
          <cell r="A3061">
            <v>3079</v>
          </cell>
          <cell r="B3061" t="str">
            <v>Bĩ Tử Binh</v>
          </cell>
        </row>
        <row r="3062">
          <cell r="A3062">
            <v>3080</v>
          </cell>
          <cell r="B3062" t="str">
            <v>Khí Trườnghóa Tam Thanh</v>
          </cell>
        </row>
        <row r="3063">
          <cell r="A3063">
            <v>3081</v>
          </cell>
          <cell r="B3063" t="str">
            <v>Thiếu Phụ</v>
          </cell>
        </row>
        <row r="3064">
          <cell r="A3064">
            <v>3082</v>
          </cell>
          <cell r="B3064" t="str">
            <v>Đạo Khổ</v>
          </cell>
        </row>
        <row r="3065">
          <cell r="A3065">
            <v>3083</v>
          </cell>
          <cell r="B3065" t="str">
            <v>Mã</v>
          </cell>
        </row>
        <row r="3066">
          <cell r="A3066">
            <v>3084</v>
          </cell>
          <cell r="B3066" t="str">
            <v>Hắc Y Nhân</v>
          </cell>
        </row>
        <row r="3067">
          <cell r="A3067">
            <v>3085</v>
          </cell>
          <cell r="B3067" t="str">
            <v>Ngựa Chứng</v>
          </cell>
        </row>
        <row r="3068">
          <cell r="A3068">
            <v>3086</v>
          </cell>
          <cell r="B3068" t="str">
            <v>Dân Bị Bắt</v>
          </cell>
        </row>
        <row r="3069">
          <cell r="A3069">
            <v>3087</v>
          </cell>
          <cell r="B3069" t="str">
            <v>Trống</v>
          </cell>
        </row>
        <row r="3070">
          <cell r="A3070">
            <v>3088</v>
          </cell>
          <cell r="B3070" t="str">
            <v>Tần Đồng</v>
          </cell>
        </row>
        <row r="3071">
          <cell r="A3071">
            <v>3089</v>
          </cell>
          <cell r="B3071" t="str">
            <v>Xe Bò</v>
          </cell>
        </row>
        <row r="3072">
          <cell r="A3072">
            <v>3090</v>
          </cell>
          <cell r="B3072" t="str">
            <v>Thủy Thủ Hồ Diêm Trại</v>
          </cell>
        </row>
        <row r="3073">
          <cell r="A3073">
            <v>3091</v>
          </cell>
          <cell r="B3073" t="str">
            <v>Dương Lão Đại</v>
          </cell>
        </row>
        <row r="3074">
          <cell r="A3074">
            <v>3092</v>
          </cell>
          <cell r="B3074" t="str">
            <v>Đào Thôn Trường</v>
          </cell>
        </row>
        <row r="3075">
          <cell r="A3075">
            <v>3093</v>
          </cell>
          <cell r="B3075" t="str">
            <v>Cọc Huấn Luyện</v>
          </cell>
        </row>
        <row r="3076">
          <cell r="A3076">
            <v>3094</v>
          </cell>
          <cell r="B3076" t="str">
            <v>Thủy Trụ</v>
          </cell>
        </row>
        <row r="3077">
          <cell r="A3077">
            <v>3095</v>
          </cell>
          <cell r="B3077" t="str">
            <v>Phạt Ác Kiếm</v>
          </cell>
        </row>
        <row r="3078">
          <cell r="A3078">
            <v>3096</v>
          </cell>
          <cell r="B3078" t="str">
            <v>Phạt Ác Kiếm</v>
          </cell>
        </row>
        <row r="3079">
          <cell r="A3079">
            <v>3097</v>
          </cell>
          <cell r="B3079" t="str">
            <v>Phạt Ác Kiếm</v>
          </cell>
        </row>
        <row r="3080">
          <cell r="A3080">
            <v>3098</v>
          </cell>
          <cell r="B3080" t="str">
            <v>Phạt Ác Kiếm</v>
          </cell>
        </row>
        <row r="3081">
          <cell r="A3081">
            <v>3099</v>
          </cell>
          <cell r="B3081" t="str">
            <v>Điều Khiển Hỏa Tháp</v>
          </cell>
        </row>
        <row r="3082">
          <cell r="A3082">
            <v>3100</v>
          </cell>
          <cell r="B3082" t="str">
            <v>Điều Khiển Thiện Xạ</v>
          </cell>
        </row>
        <row r="3083">
          <cell r="A3083">
            <v>3101</v>
          </cell>
          <cell r="B3083" t="str">
            <v>Thích Khách Hồ Diêm Trại</v>
          </cell>
        </row>
        <row r="3084">
          <cell r="A3084">
            <v>3102</v>
          </cell>
          <cell r="B3084" t="str">
            <v>Ác Nhân Ung Dung</v>
          </cell>
        </row>
        <row r="3085">
          <cell r="A3085">
            <v>3103</v>
          </cell>
          <cell r="B3085" t="str">
            <v>Ác Nhân Ung Dung</v>
          </cell>
        </row>
        <row r="3086">
          <cell r="A3086">
            <v>3104</v>
          </cell>
          <cell r="B3086" t="str">
            <v>Mới Tạo</v>
          </cell>
        </row>
        <row r="3087">
          <cell r="A3087">
            <v>3105</v>
          </cell>
          <cell r="B3087" t="str">
            <v>Thợ Săn Hươu</v>
          </cell>
        </row>
        <row r="3088">
          <cell r="A3088">
            <v>3106</v>
          </cell>
          <cell r="B3088" t="str">
            <v>Đại Tướng Nhập Giang Gia</v>
          </cell>
        </row>
        <row r="3089">
          <cell r="A3089">
            <v>3107</v>
          </cell>
          <cell r="B3089" t="str">
            <v>U Nhi</v>
          </cell>
        </row>
        <row r="3090">
          <cell r="A3090">
            <v>3108</v>
          </cell>
          <cell r="B3090" t="str">
            <v>Tôn Nhị</v>
          </cell>
        </row>
        <row r="3091">
          <cell r="A3091">
            <v>3109</v>
          </cell>
          <cell r="B3091" t="str">
            <v>Đỗ Xuân Hồng</v>
          </cell>
        </row>
        <row r="3092">
          <cell r="A3092">
            <v>3110</v>
          </cell>
          <cell r="B3092" t="str">
            <v>Vận Chuyển Bến Tàu</v>
          </cell>
        </row>
        <row r="3093">
          <cell r="A3093">
            <v>3111</v>
          </cell>
          <cell r="B3093" t="str">
            <v>Giám Sát Bến Tàu</v>
          </cell>
        </row>
        <row r="3094">
          <cell r="A3094">
            <v>3112</v>
          </cell>
          <cell r="B3094" t="str">
            <v>Đào Tuyết</v>
          </cell>
        </row>
        <row r="3095">
          <cell r="A3095">
            <v>3113</v>
          </cell>
          <cell r="B3095" t="str">
            <v>Bạch Thiên Hoa</v>
          </cell>
        </row>
        <row r="3096">
          <cell r="A3096">
            <v>3114</v>
          </cell>
          <cell r="B3096" t="str">
            <v>Trông Coi Bến Tàu</v>
          </cell>
        </row>
        <row r="3097">
          <cell r="A3097">
            <v>3115</v>
          </cell>
          <cell r="B3097" t="str">
            <v>Trương Thác</v>
          </cell>
        </row>
        <row r="3098">
          <cell r="A3098">
            <v>3116</v>
          </cell>
          <cell r="B3098" t="str">
            <v>Bạch Phó Đình</v>
          </cell>
        </row>
        <row r="3099">
          <cell r="A3099">
            <v>3117</v>
          </cell>
          <cell r="B3099" t="str">
            <v>Mạo Hán Sinh</v>
          </cell>
        </row>
        <row r="3100">
          <cell r="A3100">
            <v>3118</v>
          </cell>
          <cell r="B3100" t="str">
            <v>Lâu Ma Vân</v>
          </cell>
        </row>
        <row r="3101">
          <cell r="A3101">
            <v>3119</v>
          </cell>
          <cell r="B3101" t="str">
            <v>Cát Tiểu Bích</v>
          </cell>
        </row>
        <row r="3102">
          <cell r="A3102">
            <v>3120</v>
          </cell>
          <cell r="B3102" t="str">
            <v>Trịnh Linh Lung</v>
          </cell>
        </row>
        <row r="3103">
          <cell r="A3103">
            <v>3121</v>
          </cell>
          <cell r="B3103" t="str">
            <v>Kiều Lập Minh</v>
          </cell>
        </row>
        <row r="3104">
          <cell r="A3104">
            <v>3122</v>
          </cell>
          <cell r="B3104" t="str">
            <v>Dân Tị Nạn</v>
          </cell>
        </row>
        <row r="3105">
          <cell r="A3105">
            <v>3123</v>
          </cell>
          <cell r="B3105" t="str">
            <v>Đào Tam Cô</v>
          </cell>
        </row>
        <row r="3106">
          <cell r="A3106">
            <v>3124</v>
          </cell>
          <cell r="B3106" t="str">
            <v>Đào Lục Bà</v>
          </cell>
        </row>
        <row r="3107">
          <cell r="A3107">
            <v>3125</v>
          </cell>
          <cell r="B3107" t="str">
            <v>Đào Lưu Thị</v>
          </cell>
        </row>
        <row r="3108">
          <cell r="A3108">
            <v>3126</v>
          </cell>
          <cell r="B3108" t="str">
            <v>Đào Thái Anh</v>
          </cell>
        </row>
        <row r="3109">
          <cell r="A3109">
            <v>3127</v>
          </cell>
          <cell r="B3109" t="str">
            <v>Đào Trạch</v>
          </cell>
        </row>
        <row r="3110">
          <cell r="A3110">
            <v>3128</v>
          </cell>
          <cell r="B3110" t="str">
            <v>Đào Hồng</v>
          </cell>
        </row>
        <row r="3111">
          <cell r="A3111">
            <v>3129</v>
          </cell>
          <cell r="B3111" t="str">
            <v>Đào Kinh Doanh</v>
          </cell>
        </row>
        <row r="3112">
          <cell r="A3112">
            <v>3130</v>
          </cell>
          <cell r="B3112" t="str">
            <v>Nhà Thơ Đạt Đạt</v>
          </cell>
        </row>
        <row r="3113">
          <cell r="A3113">
            <v>3131</v>
          </cell>
          <cell r="B3113" t="str">
            <v>Hoa Thiết Lô</v>
          </cell>
        </row>
        <row r="3114">
          <cell r="A3114">
            <v>3132</v>
          </cell>
          <cell r="B3114" t="str">
            <v>Bất Đảo Ông</v>
          </cell>
        </row>
        <row r="3115">
          <cell r="A3115">
            <v>3133</v>
          </cell>
          <cell r="B3115" t="str">
            <v>Bất Đảo Bà</v>
          </cell>
        </row>
        <row r="3116">
          <cell r="A3116">
            <v>3134</v>
          </cell>
          <cell r="B3116" t="str">
            <v>Đào Thôn Trường</v>
          </cell>
        </row>
        <row r="3117">
          <cell r="A3117">
            <v>3135</v>
          </cell>
          <cell r="B3117" t="str">
            <v>Dương Lão Đại</v>
          </cell>
        </row>
        <row r="3118">
          <cell r="A3118">
            <v>3136</v>
          </cell>
          <cell r="B3118" t="str">
            <v>Vua Vượn</v>
          </cell>
        </row>
        <row r="3119">
          <cell r="A3119">
            <v>3137</v>
          </cell>
          <cell r="B3119" t="str">
            <v>Nhền Nhện Non</v>
          </cell>
        </row>
        <row r="3120">
          <cell r="A3120">
            <v>3138</v>
          </cell>
          <cell r="B3120" t="str">
            <v>Rết Con</v>
          </cell>
        </row>
        <row r="3121">
          <cell r="A3121">
            <v>3139</v>
          </cell>
          <cell r="B3121" t="str">
            <v>Bò Cạp Non</v>
          </cell>
        </row>
        <row r="3122">
          <cell r="A3122">
            <v>3140</v>
          </cell>
          <cell r="B3122" t="str">
            <v>Tuệ Ngộ</v>
          </cell>
        </row>
        <row r="3123">
          <cell r="A3123">
            <v>3141</v>
          </cell>
          <cell r="B3123" t="str">
            <v>Lý Thi</v>
          </cell>
        </row>
        <row r="3124">
          <cell r="A3124">
            <v>3142</v>
          </cell>
          <cell r="B3124" t="str">
            <v>Cơ Quan Thiết Lô</v>
          </cell>
        </row>
        <row r="3125">
          <cell r="A3125">
            <v>3143</v>
          </cell>
          <cell r="B3125" t="str">
            <v>Tạ Thượng Thù</v>
          </cell>
        </row>
        <row r="3126">
          <cell r="A3126">
            <v>3144</v>
          </cell>
          <cell r="B3126" t="str">
            <v>Yến Tiểu Hà</v>
          </cell>
        </row>
        <row r="3127">
          <cell r="A3127">
            <v>3145</v>
          </cell>
          <cell r="B3127" t="str">
            <v xml:space="preserve">Tín Sứ Thần Sách </v>
          </cell>
        </row>
        <row r="3128">
          <cell r="A3128">
            <v>3146</v>
          </cell>
          <cell r="B3128" t="str">
            <v>Giáp Binh Nhật Tự Doanh</v>
          </cell>
        </row>
        <row r="3129">
          <cell r="A3129">
            <v>3147</v>
          </cell>
          <cell r="B3129" t="str">
            <v>La Anh Kỳ</v>
          </cell>
        </row>
        <row r="3130">
          <cell r="A3130">
            <v>3148</v>
          </cell>
          <cell r="B3130" t="str">
            <v>Vô Trần Tử</v>
          </cell>
        </row>
        <row r="3131">
          <cell r="A3131">
            <v>3149</v>
          </cell>
          <cell r="B3131" t="str">
            <v>Vong Ưu Tử</v>
          </cell>
        </row>
        <row r="3132">
          <cell r="A3132">
            <v>3150</v>
          </cell>
          <cell r="B3132" t="str">
            <v>Bất Quy Tử</v>
          </cell>
        </row>
        <row r="3133">
          <cell r="A3133">
            <v>3151</v>
          </cell>
          <cell r="B3133" t="str">
            <v>Thính Kinh Hổ</v>
          </cell>
        </row>
        <row r="3134">
          <cell r="A3134">
            <v>3152</v>
          </cell>
          <cell r="B3134" t="str">
            <v>Diệp Lễ</v>
          </cell>
        </row>
        <row r="3135">
          <cell r="A3135">
            <v>3153</v>
          </cell>
          <cell r="B3135" t="str">
            <v>Dương Dịch</v>
          </cell>
        </row>
        <row r="3136">
          <cell r="A3136">
            <v>3154</v>
          </cell>
          <cell r="B3136" t="str">
            <v>Viêm Bộ Trung Nhẫn</v>
          </cell>
        </row>
        <row r="3137">
          <cell r="A3137">
            <v>3155</v>
          </cell>
          <cell r="B3137" t="str">
            <v>Tuyết Bộ Trung Nhẫn</v>
          </cell>
        </row>
        <row r="3138">
          <cell r="A3138">
            <v>3156</v>
          </cell>
          <cell r="B3138" t="str">
            <v>Đổng Xuân Thu</v>
          </cell>
        </row>
        <row r="3139">
          <cell r="A3139">
            <v>3157</v>
          </cell>
          <cell r="B3139" t="str">
            <v>Ám Bộ Trung Nhẫn</v>
          </cell>
        </row>
        <row r="3140">
          <cell r="A3140">
            <v>3158</v>
          </cell>
          <cell r="B3140" t="str">
            <v>Quản Đông Nhi</v>
          </cell>
        </row>
        <row r="3141">
          <cell r="A3141">
            <v>3159</v>
          </cell>
          <cell r="B3141" t="str">
            <v>Lương Hàm Ngọc</v>
          </cell>
        </row>
        <row r="3142">
          <cell r="A3142">
            <v>3160</v>
          </cell>
          <cell r="B3142" t="str">
            <v>Đơn Tiểu Trân</v>
          </cell>
        </row>
        <row r="3143">
          <cell r="A3143">
            <v>3161</v>
          </cell>
          <cell r="B3143" t="str">
            <v>Đới Dung Hạ</v>
          </cell>
        </row>
        <row r="3144">
          <cell r="A3144">
            <v>3162</v>
          </cell>
          <cell r="B3144" t="str">
            <v>Điền Nghênh Ba</v>
          </cell>
        </row>
        <row r="3145">
          <cell r="A3145">
            <v>3163</v>
          </cell>
          <cell r="B3145" t="str">
            <v>Phong Bộ Trung Nhẫn</v>
          </cell>
        </row>
        <row r="3146">
          <cell r="A3146">
            <v>3164</v>
          </cell>
          <cell r="B3146" t="str">
            <v>Nhẫn Bộ Trung Nhẫn</v>
          </cell>
        </row>
        <row r="3147">
          <cell r="A3147">
            <v>3165</v>
          </cell>
          <cell r="B3147" t="str">
            <v>Rùa</v>
          </cell>
        </row>
        <row r="3148">
          <cell r="A3148">
            <v>3166</v>
          </cell>
          <cell r="B3148" t="str">
            <v>Bộ Lưu Minh</v>
          </cell>
        </row>
        <row r="3149">
          <cell r="A3149">
            <v>3167</v>
          </cell>
          <cell r="B3149" t="str">
            <v>Hươu Nhỏ</v>
          </cell>
        </row>
        <row r="3150">
          <cell r="A3150">
            <v>3168</v>
          </cell>
          <cell r="B3150" t="str">
            <v>Phương Hiểu Quang</v>
          </cell>
        </row>
        <row r="3151">
          <cell r="A3151">
            <v>3169</v>
          </cell>
          <cell r="B3151" t="str">
            <v>Lộc</v>
          </cell>
        </row>
        <row r="3152">
          <cell r="A3152">
            <v>3170</v>
          </cell>
          <cell r="B3152" t="str">
            <v>Thủ Thành Trường An</v>
          </cell>
        </row>
        <row r="3153">
          <cell r="A3153">
            <v>3171</v>
          </cell>
          <cell r="B3153" t="str">
            <v>Thủ Thành Lạc Dương</v>
          </cell>
        </row>
        <row r="3154">
          <cell r="A3154">
            <v>3172</v>
          </cell>
          <cell r="B3154" t="str">
            <v>Thủ Thành Dương Châu</v>
          </cell>
        </row>
        <row r="3155">
          <cell r="A3155">
            <v>3173</v>
          </cell>
          <cell r="B3155" t="str">
            <v>Ác Nhân Ung Dung</v>
          </cell>
        </row>
        <row r="3156">
          <cell r="A3156">
            <v>3174</v>
          </cell>
          <cell r="B3156" t="str">
            <v>Ác Nhân Ung Dung</v>
          </cell>
        </row>
        <row r="3157">
          <cell r="A3157">
            <v>3175</v>
          </cell>
          <cell r="B3157" t="str">
            <v>Ác Nhân Ung Dung</v>
          </cell>
        </row>
        <row r="3158">
          <cell r="A3158">
            <v>3176</v>
          </cell>
          <cell r="B3158" t="str">
            <v>Miêu Bán Tinh</v>
          </cell>
        </row>
        <row r="3159">
          <cell r="A3159">
            <v>3177</v>
          </cell>
          <cell r="B3159" t="str">
            <v>Cao Niệm Phong</v>
          </cell>
        </row>
        <row r="3160">
          <cell r="A3160">
            <v>3178</v>
          </cell>
          <cell r="B3160" t="str">
            <v>Tất Nhã Vân</v>
          </cell>
        </row>
        <row r="3161">
          <cell r="A3161">
            <v>3179</v>
          </cell>
          <cell r="B3161" t="str">
            <v>Hạng Văn Chân</v>
          </cell>
        </row>
        <row r="3162">
          <cell r="A3162">
            <v>3180</v>
          </cell>
          <cell r="B3162" t="str">
            <v>La Thiên Thúy</v>
          </cell>
        </row>
        <row r="3163">
          <cell r="A3163">
            <v>3181</v>
          </cell>
          <cell r="B3163" t="str">
            <v>Châu Mặc</v>
          </cell>
        </row>
        <row r="3164">
          <cell r="A3164">
            <v>3182</v>
          </cell>
          <cell r="B3164" t="str">
            <v>Đao Binh Nhật Tự Doanh</v>
          </cell>
        </row>
        <row r="3165">
          <cell r="A3165">
            <v>3183</v>
          </cell>
          <cell r="B3165" t="str">
            <v>Ám Bộ Hạ Nhẫn</v>
          </cell>
        </row>
        <row r="3166">
          <cell r="A3166">
            <v>3184</v>
          </cell>
          <cell r="B3166" t="str">
            <v>Kiều Lạc Sơn</v>
          </cell>
        </row>
        <row r="3167">
          <cell r="A3167">
            <v>3185</v>
          </cell>
          <cell r="B3167" t="str">
            <v>Ngụy Trọng</v>
          </cell>
        </row>
        <row r="3168">
          <cell r="A3168">
            <v>3186</v>
          </cell>
          <cell r="B3168" t="str">
            <v>Vận Chuyển Bến Tàu</v>
          </cell>
        </row>
        <row r="3169">
          <cell r="A3169">
            <v>3187</v>
          </cell>
          <cell r="B3169" t="str">
            <v>Ngựa</v>
          </cell>
        </row>
        <row r="3170">
          <cell r="A3170">
            <v>3188</v>
          </cell>
          <cell r="B3170" t="str">
            <v>Ngựa Thương Hội</v>
          </cell>
        </row>
        <row r="3171">
          <cell r="A3171">
            <v>3189</v>
          </cell>
          <cell r="B3171" t="str">
            <v>Đạo Giác</v>
          </cell>
        </row>
        <row r="3172">
          <cell r="A3172">
            <v>3190</v>
          </cell>
          <cell r="B3172" t="str">
            <v>Đạo Chính</v>
          </cell>
        </row>
        <row r="3173">
          <cell r="A3173">
            <v>3191</v>
          </cell>
          <cell r="B3173" t="str">
            <v>Tố Thanh Thanh</v>
          </cell>
        </row>
        <row r="3174">
          <cell r="A3174">
            <v>3192</v>
          </cell>
          <cell r="B3174" t="str">
            <v>Hương Khách</v>
          </cell>
        </row>
        <row r="3175">
          <cell r="A3175">
            <v>3193</v>
          </cell>
          <cell r="B3175" t="str">
            <v>Ác Nhân Ung Dung</v>
          </cell>
        </row>
        <row r="3176">
          <cell r="A3176">
            <v>3194</v>
          </cell>
          <cell r="B3176" t="str">
            <v>Vận Chuyển-Ốm Yếu</v>
          </cell>
        </row>
        <row r="3177">
          <cell r="A3177">
            <v>3195</v>
          </cell>
          <cell r="B3177" t="str">
            <v>Hàn Túc</v>
          </cell>
        </row>
        <row r="3178">
          <cell r="A3178">
            <v>3196</v>
          </cell>
          <cell r="B3178" t="str">
            <v>Tiêu Dao</v>
          </cell>
        </row>
        <row r="3179">
          <cell r="A3179">
            <v>3197</v>
          </cell>
          <cell r="B3179" t="str">
            <v>Trần Tín Thủy</v>
          </cell>
        </row>
        <row r="3180">
          <cell r="A3180">
            <v>3198</v>
          </cell>
          <cell r="B3180" t="str">
            <v>Tương Bán Hiên</v>
          </cell>
        </row>
        <row r="3181">
          <cell r="A3181">
            <v>3199</v>
          </cell>
          <cell r="B3181" t="str">
            <v>Phương Hàm Ngọc</v>
          </cell>
        </row>
        <row r="3182">
          <cell r="A3182">
            <v>3200</v>
          </cell>
          <cell r="B3182" t="str">
            <v>Long Mặc Bạch</v>
          </cell>
        </row>
        <row r="3183">
          <cell r="A3183">
            <v>3201</v>
          </cell>
          <cell r="B3183" t="str">
            <v>Âu Dương Lộc</v>
          </cell>
        </row>
        <row r="3184">
          <cell r="A3184">
            <v>3202</v>
          </cell>
          <cell r="B3184" t="str">
            <v>Trương Thế Đạt</v>
          </cell>
        </row>
        <row r="3185">
          <cell r="A3185">
            <v>3203</v>
          </cell>
          <cell r="B3185" t="str">
            <v>Dương Châu-Thủ Vệ</v>
          </cell>
        </row>
        <row r="3186">
          <cell r="A3186">
            <v>3204</v>
          </cell>
          <cell r="B3186" t="str">
            <v>Trưởng Thủ Vệ Dương Châu</v>
          </cell>
        </row>
        <row r="3187">
          <cell r="A3187">
            <v>3205</v>
          </cell>
          <cell r="B3187" t="str">
            <v>Khâu Đông Vũ</v>
          </cell>
        </row>
        <row r="3188">
          <cell r="A3188">
            <v>3206</v>
          </cell>
          <cell r="B3188" t="str">
            <v>Trần Chí Hoành</v>
          </cell>
        </row>
        <row r="3189">
          <cell r="A3189">
            <v>3207</v>
          </cell>
          <cell r="B3189" t="str">
            <v>Vương Siêu Phàm</v>
          </cell>
        </row>
        <row r="3190">
          <cell r="A3190">
            <v>3208</v>
          </cell>
          <cell r="B3190" t="str">
            <v>Y Nhân</v>
          </cell>
        </row>
        <row r="3191">
          <cell r="A3191">
            <v>3209</v>
          </cell>
          <cell r="B3191" t="str">
            <v>Tùy Ngọc Hân</v>
          </cell>
        </row>
        <row r="3192">
          <cell r="A3192">
            <v>3210</v>
          </cell>
          <cell r="B3192" t="str">
            <v>Ác Nhân Ung Dung</v>
          </cell>
        </row>
        <row r="3193">
          <cell r="A3193">
            <v>3211</v>
          </cell>
          <cell r="B3193" t="str">
            <v>Tùng Tùng</v>
          </cell>
        </row>
        <row r="3194">
          <cell r="A3194">
            <v>3212</v>
          </cell>
          <cell r="B3194" t="str">
            <v>Mạc Nhật Hàn</v>
          </cell>
        </row>
        <row r="3195">
          <cell r="A3195">
            <v>3213</v>
          </cell>
          <cell r="B3195" t="str">
            <v>Cô Bé</v>
          </cell>
        </row>
        <row r="3196">
          <cell r="A3196">
            <v>3214</v>
          </cell>
          <cell r="B3196" t="str">
            <v>Tháp Cát Đinh-Bản</v>
          </cell>
        </row>
        <row r="3197">
          <cell r="A3197">
            <v>3215</v>
          </cell>
          <cell r="B3197" t="str">
            <v>Bạc Thái Nhĩ</v>
          </cell>
        </row>
        <row r="3198">
          <cell r="A3198">
            <v>3216</v>
          </cell>
          <cell r="B3198" t="str">
            <v>Âu Mễ Đức</v>
          </cell>
        </row>
        <row r="3199">
          <cell r="A3199">
            <v>3217</v>
          </cell>
          <cell r="B3199" t="str">
            <v>Lôi Lang</v>
          </cell>
        </row>
        <row r="3200">
          <cell r="A3200">
            <v>3218</v>
          </cell>
          <cell r="B3200" t="str">
            <v>Lý Anh Tú</v>
          </cell>
        </row>
        <row r="3201">
          <cell r="A3201">
            <v>3219</v>
          </cell>
          <cell r="B3201" t="str">
            <v>Ngựa</v>
          </cell>
        </row>
        <row r="3202">
          <cell r="A3202">
            <v>3220</v>
          </cell>
          <cell r="B3202" t="str">
            <v>Doihara-Sơ Đẳng</v>
          </cell>
        </row>
        <row r="3203">
          <cell r="A3203">
            <v>3221</v>
          </cell>
          <cell r="B3203" t="str">
            <v>Xa Tử Hiền</v>
          </cell>
        </row>
        <row r="3204">
          <cell r="A3204">
            <v>3222</v>
          </cell>
          <cell r="B3204" t="str">
            <v>Võ Sư</v>
          </cell>
        </row>
        <row r="3205">
          <cell r="A3205">
            <v>3223</v>
          </cell>
          <cell r="B3205" t="str">
            <v>Đệ Tử</v>
          </cell>
        </row>
        <row r="3206">
          <cell r="A3206">
            <v>3224</v>
          </cell>
          <cell r="B3206" t="str">
            <v>Quản Gia</v>
          </cell>
        </row>
        <row r="3207">
          <cell r="A3207">
            <v>3225</v>
          </cell>
          <cell r="B3207" t="str">
            <v>Vinh Kim Minh</v>
          </cell>
        </row>
        <row r="3208">
          <cell r="A3208">
            <v>3226</v>
          </cell>
          <cell r="B3208" t="str">
            <v>Trương Thạch Thành</v>
          </cell>
        </row>
        <row r="3209">
          <cell r="A3209">
            <v>3227</v>
          </cell>
          <cell r="B3209" t="str">
            <v>Hầu Bảo Thụy</v>
          </cell>
        </row>
        <row r="3210">
          <cell r="A3210">
            <v>3228</v>
          </cell>
          <cell r="B3210" t="str">
            <v>Bao Bất Lượng</v>
          </cell>
        </row>
        <row r="3211">
          <cell r="A3211">
            <v>3229</v>
          </cell>
          <cell r="B3211" t="str">
            <v>Lục Thanh Hàn</v>
          </cell>
        </row>
        <row r="3212">
          <cell r="A3212">
            <v>3230</v>
          </cell>
          <cell r="B3212" t="str">
            <v>Trần Luật</v>
          </cell>
        </row>
        <row r="3213">
          <cell r="A3213">
            <v>3231</v>
          </cell>
          <cell r="B3213" t="str">
            <v>Giang Hoa</v>
          </cell>
        </row>
        <row r="3214">
          <cell r="A3214">
            <v>3232</v>
          </cell>
          <cell r="B3214" t="str">
            <v>Quang Lượng</v>
          </cell>
        </row>
        <row r="3215">
          <cell r="A3215">
            <v>3233</v>
          </cell>
          <cell r="B3215" t="str">
            <v>Lưu Tích</v>
          </cell>
        </row>
        <row r="3216">
          <cell r="A3216">
            <v>3234</v>
          </cell>
          <cell r="B3216" t="str">
            <v>Thị Nữ Túy Hồng Viện</v>
          </cell>
        </row>
        <row r="3217">
          <cell r="A3217">
            <v>3235</v>
          </cell>
          <cell r="B3217" t="str">
            <v>Lâm Uy Đàn</v>
          </cell>
        </row>
        <row r="3218">
          <cell r="A3218">
            <v>3236</v>
          </cell>
          <cell r="B3218" t="str">
            <v>Vưu Tán</v>
          </cell>
        </row>
        <row r="3219">
          <cell r="A3219">
            <v>3237</v>
          </cell>
          <cell r="B3219" t="str">
            <v>Cô Nương Múa Chính</v>
          </cell>
        </row>
        <row r="3220">
          <cell r="A3220">
            <v>3238</v>
          </cell>
          <cell r="B3220" t="str">
            <v>Thị Nữ Túy Hồng Viện</v>
          </cell>
        </row>
        <row r="3221">
          <cell r="A3221">
            <v>3239</v>
          </cell>
          <cell r="B3221" t="str">
            <v>Cô Nương Múa Phụ</v>
          </cell>
        </row>
        <row r="3222">
          <cell r="A3222">
            <v>3240</v>
          </cell>
          <cell r="B3222" t="str">
            <v>Đạo Sĩ Thuần Dương</v>
          </cell>
        </row>
        <row r="3223">
          <cell r="A3223">
            <v>3241</v>
          </cell>
          <cell r="B3223" t="str">
            <v>Tăng Nhân Thiếu Lâm Tự</v>
          </cell>
        </row>
        <row r="3224">
          <cell r="A3224">
            <v>3242</v>
          </cell>
          <cell r="B3224" t="str">
            <v>Đệ Tử Tàng Kiếm Sơn Trang</v>
          </cell>
        </row>
        <row r="3225">
          <cell r="A3225">
            <v>3243</v>
          </cell>
          <cell r="B3225" t="str">
            <v>Nữ Đồ Thất Tú</v>
          </cell>
        </row>
        <row r="3226">
          <cell r="A3226">
            <v>3244</v>
          </cell>
          <cell r="B3226" t="str">
            <v>Quân Sĩ Thiên Sách Phủ</v>
          </cell>
        </row>
        <row r="3227">
          <cell r="A3227">
            <v>3245</v>
          </cell>
          <cell r="B3227" t="str">
            <v>Giáp Binh Tinh Nhuệ Nguyệt Tự</v>
          </cell>
        </row>
        <row r="3228">
          <cell r="A3228">
            <v>3246</v>
          </cell>
          <cell r="B3228" t="str">
            <v>Nhẫn Bộ Trung Nhẫn</v>
          </cell>
        </row>
        <row r="3229">
          <cell r="A3229">
            <v>3247</v>
          </cell>
          <cell r="B3229" t="str">
            <v>Ám Bộ Trung Nhẫn</v>
          </cell>
        </row>
        <row r="3230">
          <cell r="A3230">
            <v>3248</v>
          </cell>
          <cell r="B3230" t="str">
            <v>Tuyết Bộ Trung Nhẫn</v>
          </cell>
        </row>
        <row r="3231">
          <cell r="A3231">
            <v>3249</v>
          </cell>
          <cell r="B3231" t="str">
            <v>Kiện Tam Lang Đằng Nguyên</v>
          </cell>
        </row>
        <row r="3232">
          <cell r="A3232">
            <v>3250</v>
          </cell>
          <cell r="B3232" t="str">
            <v>Đại Tướng Bộ Binh Kiếm Phong</v>
          </cell>
        </row>
        <row r="3233">
          <cell r="A3233">
            <v>3251</v>
          </cell>
          <cell r="B3233" t="str">
            <v>Viêm Bộ Trung Nhẫn</v>
          </cell>
        </row>
        <row r="3234">
          <cell r="A3234">
            <v>3252</v>
          </cell>
          <cell r="B3234" t="str">
            <v>Đại Tướng Bộ Binh Đằng Nguyên</v>
          </cell>
        </row>
        <row r="3235">
          <cell r="A3235">
            <v>3253</v>
          </cell>
          <cell r="B3235" t="str">
            <v>Phong Bộ Trung Nhẫn</v>
          </cell>
        </row>
        <row r="3236">
          <cell r="A3236">
            <v>3254</v>
          </cell>
          <cell r="B3236" t="str">
            <v>Đao Binh Tinh Nhuệ Nguyệt Tự</v>
          </cell>
        </row>
        <row r="3237">
          <cell r="A3237">
            <v>3255</v>
          </cell>
          <cell r="B3237" t="str">
            <v>Đệ Tử Tịnh Hư Bị Thương</v>
          </cell>
        </row>
        <row r="3238">
          <cell r="A3238">
            <v>3256</v>
          </cell>
          <cell r="B3238" t="str">
            <v>Đệ Tử Báo Tin</v>
          </cell>
        </row>
        <row r="3239">
          <cell r="A3239">
            <v>3257</v>
          </cell>
          <cell r="B3239" t="str">
            <v>Phong Thu Thiền</v>
          </cell>
        </row>
        <row r="3240">
          <cell r="A3240">
            <v>3258</v>
          </cell>
          <cell r="B3240" t="str">
            <v>Độc Nhân Bị Đói</v>
          </cell>
        </row>
        <row r="3241">
          <cell r="A3241">
            <v>3259</v>
          </cell>
          <cell r="B3241" t="str">
            <v xml:space="preserve">Đệ Tử Tuần Phường </v>
          </cell>
        </row>
        <row r="3242">
          <cell r="A3242">
            <v>3260</v>
          </cell>
          <cell r="B3242" t="str">
            <v>Du Khách Rừng Bia</v>
          </cell>
        </row>
        <row r="3243">
          <cell r="A3243">
            <v>3261</v>
          </cell>
          <cell r="B3243" t="str">
            <v>Du Khách Rừng Bia</v>
          </cell>
        </row>
        <row r="3244">
          <cell r="A3244">
            <v>3262</v>
          </cell>
          <cell r="B3244" t="str">
            <v>Hương Khách</v>
          </cell>
        </row>
        <row r="3245">
          <cell r="A3245">
            <v>3263</v>
          </cell>
          <cell r="B3245" t="str">
            <v>Hoán Định</v>
          </cell>
        </row>
        <row r="3246">
          <cell r="A3246">
            <v>3264</v>
          </cell>
          <cell r="B3246" t="str">
            <v>Đạo Diễn</v>
          </cell>
        </row>
        <row r="3247">
          <cell r="A3247">
            <v>3265</v>
          </cell>
          <cell r="B3247" t="str">
            <v>Thái Chúc Tiễn</v>
          </cell>
        </row>
        <row r="3248">
          <cell r="A3248">
            <v>3266</v>
          </cell>
          <cell r="B3248" t="str">
            <v>Trần Vinh Quy</v>
          </cell>
        </row>
        <row r="3249">
          <cell r="A3249">
            <v>3267</v>
          </cell>
          <cell r="B3249" t="str">
            <v>Lão Ăn Mày</v>
          </cell>
        </row>
        <row r="3250">
          <cell r="A3250">
            <v>3268</v>
          </cell>
          <cell r="B3250" t="str">
            <v>Ăn Mày</v>
          </cell>
        </row>
        <row r="3251">
          <cell r="A3251">
            <v>3269</v>
          </cell>
          <cell r="B3251" t="str">
            <v>Tiểu Khiếu Hoa</v>
          </cell>
        </row>
        <row r="3252">
          <cell r="A3252">
            <v>3270</v>
          </cell>
          <cell r="B3252" t="str">
            <v>Tiểu Ngũ</v>
          </cell>
        </row>
        <row r="3253">
          <cell r="A3253">
            <v>3271</v>
          </cell>
          <cell r="B3253" t="str">
            <v>Đào Xuân Cô</v>
          </cell>
        </row>
        <row r="3254">
          <cell r="A3254">
            <v>3272</v>
          </cell>
          <cell r="B3254" t="str">
            <v>Nữ Trúng Độc 2</v>
          </cell>
        </row>
        <row r="3255">
          <cell r="A3255">
            <v>3273</v>
          </cell>
          <cell r="B3255" t="str">
            <v>Quý Vệ Ương</v>
          </cell>
        </row>
        <row r="3256">
          <cell r="A3256">
            <v>3274</v>
          </cell>
          <cell r="B3256" t="str">
            <v>Chung Bộ Nguyên</v>
          </cell>
        </row>
        <row r="3257">
          <cell r="A3257">
            <v>3275</v>
          </cell>
          <cell r="B3257" t="str">
            <v>Lão Quách</v>
          </cell>
        </row>
        <row r="3258">
          <cell r="A3258">
            <v>3276</v>
          </cell>
          <cell r="B3258" t="str">
            <v>Lão Vu</v>
          </cell>
        </row>
        <row r="3259">
          <cell r="A3259">
            <v>3277</v>
          </cell>
          <cell r="B3259" t="str">
            <v>Hùng Gia</v>
          </cell>
        </row>
        <row r="3260">
          <cell r="A3260">
            <v>3278</v>
          </cell>
          <cell r="B3260" t="str">
            <v>Lạc Phong</v>
          </cell>
        </row>
        <row r="3261">
          <cell r="A3261">
            <v>3279</v>
          </cell>
          <cell r="B3261" t="str">
            <v>Trương Quân</v>
          </cell>
        </row>
        <row r="3262">
          <cell r="A3262">
            <v>3280</v>
          </cell>
          <cell r="B3262" t="str">
            <v>Tiêu Mạnh</v>
          </cell>
        </row>
        <row r="3263">
          <cell r="A3263">
            <v>3281</v>
          </cell>
          <cell r="B3263" t="str">
            <v>Duyệt Quân</v>
          </cell>
        </row>
        <row r="3264">
          <cell r="A3264">
            <v>3282</v>
          </cell>
          <cell r="B3264" t="str">
            <v>Cóc Mắt Xanh</v>
          </cell>
        </row>
        <row r="3265">
          <cell r="A3265">
            <v>3283</v>
          </cell>
          <cell r="B3265" t="str">
            <v>Cóc Mắt Xanh 2</v>
          </cell>
        </row>
        <row r="3266">
          <cell r="A3266">
            <v>3284</v>
          </cell>
          <cell r="B3266" t="str">
            <v>Tiểu Tứ</v>
          </cell>
        </row>
        <row r="3267">
          <cell r="A3267">
            <v>3285</v>
          </cell>
          <cell r="B3267" t="str">
            <v>Điếm Tiểu Nhị</v>
          </cell>
        </row>
        <row r="3268">
          <cell r="A3268">
            <v>3286</v>
          </cell>
          <cell r="B3268" t="str">
            <v>Hộ Viện</v>
          </cell>
        </row>
        <row r="3269">
          <cell r="A3269">
            <v>3287</v>
          </cell>
          <cell r="B3269" t="str">
            <v>Tiêu Sư</v>
          </cell>
        </row>
        <row r="3270">
          <cell r="A3270">
            <v>3288</v>
          </cell>
          <cell r="B3270" t="str">
            <v>Thỏ</v>
          </cell>
        </row>
        <row r="3271">
          <cell r="A3271">
            <v>3289</v>
          </cell>
          <cell r="B3271" t="str">
            <v>Nha Dịch</v>
          </cell>
        </row>
        <row r="3272">
          <cell r="A3272">
            <v>3290</v>
          </cell>
          <cell r="B3272" t="str">
            <v>Lâu La Lăng Tuyết Lâu</v>
          </cell>
        </row>
        <row r="3273">
          <cell r="A3273">
            <v>3291</v>
          </cell>
          <cell r="B3273" t="str">
            <v>Linh Lung Giáp Nhân</v>
          </cell>
        </row>
        <row r="3274">
          <cell r="A3274">
            <v>3292</v>
          </cell>
          <cell r="B3274" t="str">
            <v>Đệ Tử Thuần Dương Trúng Độc</v>
          </cell>
        </row>
        <row r="3275">
          <cell r="A3275">
            <v>3293</v>
          </cell>
          <cell r="B3275" t="str">
            <v>Binh Sĩ Thiên Thương Nhất</v>
          </cell>
        </row>
        <row r="3276">
          <cell r="A3276">
            <v>3294</v>
          </cell>
          <cell r="B3276" t="str">
            <v>Thất Xảo Giáp Nhân</v>
          </cell>
        </row>
        <row r="3277">
          <cell r="A3277">
            <v>3295</v>
          </cell>
          <cell r="B3277" t="str">
            <v>Đệ Tử Tàng Kiếm Trúng Độc</v>
          </cell>
        </row>
        <row r="3278">
          <cell r="A3278">
            <v>3296</v>
          </cell>
          <cell r="B3278" t="str">
            <v>Ác Nhân Ung Dung</v>
          </cell>
        </row>
        <row r="3279">
          <cell r="A3279">
            <v>3297</v>
          </cell>
          <cell r="B3279" t="str">
            <v>Đệ Tử Bá Đao Trúng Độc</v>
          </cell>
        </row>
        <row r="3280">
          <cell r="A3280">
            <v>3298</v>
          </cell>
          <cell r="B3280" t="str">
            <v>Cọc Huấn Luyện</v>
          </cell>
        </row>
        <row r="3281">
          <cell r="A3281">
            <v>3299</v>
          </cell>
          <cell r="B3281" t="str">
            <v xml:space="preserve">Đệ Tử Hàn Thủy </v>
          </cell>
        </row>
        <row r="3282">
          <cell r="A3282">
            <v>3300</v>
          </cell>
          <cell r="B3282" t="str">
            <v>Phi Hoa Môn Đồ</v>
          </cell>
        </row>
        <row r="3283">
          <cell r="A3283">
            <v>3301</v>
          </cell>
          <cell r="B3283" t="str">
            <v xml:space="preserve">Đệ Tử Kính Tượng </v>
          </cell>
        </row>
        <row r="3284">
          <cell r="A3284">
            <v>3302</v>
          </cell>
          <cell r="B3284" t="str">
            <v>Đệ Tử Thuần Dương Mê Muội</v>
          </cell>
        </row>
        <row r="3285">
          <cell r="A3285">
            <v>3303</v>
          </cell>
          <cell r="B3285" t="str">
            <v>Đệ Tử Tàng Kiếm Mê Muội</v>
          </cell>
        </row>
        <row r="3286">
          <cell r="A3286">
            <v>3304</v>
          </cell>
          <cell r="B3286" t="str">
            <v>Đệ Tử Bá Đao Mê Muội</v>
          </cell>
        </row>
        <row r="3287">
          <cell r="A3287">
            <v>3305</v>
          </cell>
          <cell r="B3287" t="str">
            <v>Thu Thủy</v>
          </cell>
        </row>
        <row r="3288">
          <cell r="A3288">
            <v>3306</v>
          </cell>
          <cell r="B3288" t="str">
            <v>Vương Mộng Hoa</v>
          </cell>
        </row>
        <row r="3289">
          <cell r="A3289">
            <v>3307</v>
          </cell>
          <cell r="B3289" t="str">
            <v>Tiêu Tĩnh Nhi</v>
          </cell>
        </row>
        <row r="3290">
          <cell r="A3290">
            <v>3308</v>
          </cell>
          <cell r="B3290" t="str">
            <v>Ngô Thiên Khuyết</v>
          </cell>
        </row>
        <row r="3291">
          <cell r="A3291">
            <v>3309</v>
          </cell>
          <cell r="B3291" t="str">
            <v>Yến Tiểu Hà</v>
          </cell>
        </row>
        <row r="3292">
          <cell r="A3292">
            <v>3310</v>
          </cell>
          <cell r="B3292" t="str">
            <v>Lăng Vũ</v>
          </cell>
        </row>
        <row r="3293">
          <cell r="A3293">
            <v>3311</v>
          </cell>
          <cell r="B3293" t="str">
            <v>Mai Nhi</v>
          </cell>
        </row>
        <row r="3294">
          <cell r="A3294">
            <v>3312</v>
          </cell>
          <cell r="B3294" t="str">
            <v>Lan Nhi</v>
          </cell>
        </row>
        <row r="3295">
          <cell r="A3295">
            <v>3313</v>
          </cell>
          <cell r="B3295" t="str">
            <v>Trúc Nhi</v>
          </cell>
        </row>
        <row r="3296">
          <cell r="A3296">
            <v>3314</v>
          </cell>
          <cell r="B3296" t="str">
            <v>Cúc Nhi</v>
          </cell>
        </row>
        <row r="3297">
          <cell r="A3297">
            <v>3315</v>
          </cell>
          <cell r="B3297" t="str">
            <v>Đệ Tử Đỗ Cơ Hân</v>
          </cell>
        </row>
        <row r="3298">
          <cell r="A3298">
            <v>3316</v>
          </cell>
          <cell r="B3298" t="str">
            <v>Đệ Tử Nội Phường</v>
          </cell>
        </row>
        <row r="3299">
          <cell r="A3299">
            <v>3317</v>
          </cell>
          <cell r="B3299" t="str">
            <v>Tổng Quản Nội Phường</v>
          </cell>
        </row>
        <row r="3300">
          <cell r="A3300">
            <v>3318</v>
          </cell>
          <cell r="B3300" t="str">
            <v>Tước Nhi</v>
          </cell>
        </row>
        <row r="3301">
          <cell r="A3301">
            <v>3319</v>
          </cell>
          <cell r="B3301" t="str">
            <v>Thần Sách Tân Binh</v>
          </cell>
        </row>
        <row r="3302">
          <cell r="A3302">
            <v>3320</v>
          </cell>
          <cell r="B3302" t="str">
            <v>Ác Nhân Ung Dung</v>
          </cell>
        </row>
        <row r="3303">
          <cell r="A3303">
            <v>3321</v>
          </cell>
          <cell r="B3303" t="str">
            <v>Ác Nhân Ung Dung</v>
          </cell>
        </row>
        <row r="3304">
          <cell r="A3304">
            <v>3322</v>
          </cell>
          <cell r="B3304" t="str">
            <v>Tú Bà</v>
          </cell>
        </row>
        <row r="3305">
          <cell r="A3305">
            <v>3323</v>
          </cell>
          <cell r="B3305" t="str">
            <v>Tuệ Hưu</v>
          </cell>
        </row>
        <row r="3306">
          <cell r="A3306">
            <v>3324</v>
          </cell>
          <cell r="B3306" t="str">
            <v>Đệ Tử Thiếu Lâm Nghỉ Ngơi</v>
          </cell>
        </row>
        <row r="3307">
          <cell r="A3307">
            <v>3325</v>
          </cell>
          <cell r="B3307" t="str">
            <v xml:space="preserve">Tín Sứ Đại Đường </v>
          </cell>
        </row>
        <row r="3308">
          <cell r="A3308">
            <v>3326</v>
          </cell>
          <cell r="B3308" t="str">
            <v>Bá Quỳnh</v>
          </cell>
        </row>
        <row r="3309">
          <cell r="A3309">
            <v>3327</v>
          </cell>
          <cell r="B3309" t="str">
            <v>Ngựa</v>
          </cell>
        </row>
        <row r="3310">
          <cell r="A3310">
            <v>3328</v>
          </cell>
          <cell r="B3310" t="str">
            <v>Hồ Đại Thúc</v>
          </cell>
        </row>
        <row r="3311">
          <cell r="A3311">
            <v>3329</v>
          </cell>
          <cell r="B3311" t="str">
            <v>Thị Nữ Túy Hồng Viện</v>
          </cell>
        </row>
        <row r="3312">
          <cell r="A3312">
            <v>3330</v>
          </cell>
          <cell r="B3312" t="str">
            <v>Lưu Đại Gia</v>
          </cell>
        </row>
        <row r="3313">
          <cell r="A3313">
            <v>3331</v>
          </cell>
          <cell r="B3313" t="str">
            <v>Hộ Đại Nương</v>
          </cell>
        </row>
        <row r="3314">
          <cell r="A3314">
            <v>3332</v>
          </cell>
          <cell r="B3314" t="str">
            <v>Cổ Nhị Thẩm</v>
          </cell>
        </row>
        <row r="3315">
          <cell r="A3315">
            <v>3333</v>
          </cell>
          <cell r="B3315" t="str">
            <v>Tiểu A Hoàn</v>
          </cell>
        </row>
        <row r="3316">
          <cell r="A3316">
            <v>3334</v>
          </cell>
          <cell r="B3316" t="str">
            <v>Bà Ngoại Lưu</v>
          </cell>
        </row>
        <row r="3317">
          <cell r="A3317">
            <v>3335</v>
          </cell>
          <cell r="B3317" t="str">
            <v>Lâm Vân Nhi</v>
          </cell>
        </row>
        <row r="3318">
          <cell r="A3318">
            <v>3336</v>
          </cell>
          <cell r="B3318" t="str">
            <v>Thái Xuân Hoa</v>
          </cell>
        </row>
        <row r="3319">
          <cell r="A3319">
            <v>3337</v>
          </cell>
          <cell r="B3319" t="str">
            <v>Lục Định Châu</v>
          </cell>
        </row>
        <row r="3320">
          <cell r="A3320">
            <v>3338</v>
          </cell>
          <cell r="B3320" t="str">
            <v>Chu Hiểu Nguyệt</v>
          </cell>
        </row>
        <row r="3321">
          <cell r="A3321">
            <v>3339</v>
          </cell>
          <cell r="B3321" t="str">
            <v>Tần Hán</v>
          </cell>
        </row>
        <row r="3322">
          <cell r="A3322">
            <v>3340</v>
          </cell>
          <cell r="B3322" t="str">
            <v>Quản Sự Túy Hồng Viện</v>
          </cell>
        </row>
        <row r="3323">
          <cell r="A3323">
            <v>3341</v>
          </cell>
          <cell r="B3323" t="str">
            <v>Binh Sĩ Thiên Cung Nhất</v>
          </cell>
        </row>
        <row r="3324">
          <cell r="A3324">
            <v>3342</v>
          </cell>
          <cell r="B3324" t="str">
            <v>Giáo Úy Thiên Cung Nhất</v>
          </cell>
        </row>
        <row r="3325">
          <cell r="A3325">
            <v>3343</v>
          </cell>
          <cell r="B3325" t="str">
            <v>Oa Khấu Do Thám</v>
          </cell>
        </row>
        <row r="3326">
          <cell r="A3326">
            <v>3344</v>
          </cell>
          <cell r="B3326" t="str">
            <v>Di Thể Đệ Tử Địa Thử Môn</v>
          </cell>
        </row>
        <row r="3327">
          <cell r="A3327">
            <v>3345</v>
          </cell>
          <cell r="B3327" t="str">
            <v>Sở Vệ Quốc</v>
          </cell>
        </row>
        <row r="3328">
          <cell r="A3328">
            <v>3346</v>
          </cell>
          <cell r="B3328" t="str">
            <v>Cao Ngạo</v>
          </cell>
        </row>
        <row r="3329">
          <cell r="A3329">
            <v>3347</v>
          </cell>
          <cell r="B3329" t="str">
            <v>Binh Sĩ Thiên Sát Nhất</v>
          </cell>
        </row>
        <row r="3330">
          <cell r="A3330">
            <v>3348</v>
          </cell>
          <cell r="B3330" t="str">
            <v>Thị Nữ Mễ Lệ Cổ Lệ</v>
          </cell>
        </row>
        <row r="3331">
          <cell r="A3331">
            <v>3349</v>
          </cell>
          <cell r="B3331" t="str">
            <v>Hồng Y Côn Lôn Nô 2 (Trung)</v>
          </cell>
        </row>
        <row r="3332">
          <cell r="A3332">
            <v>3350</v>
          </cell>
          <cell r="B3332" t="str">
            <v>Hồng Y Côn Lôn Nô 2 (Cao)</v>
          </cell>
        </row>
        <row r="3333">
          <cell r="A3333">
            <v>3351</v>
          </cell>
          <cell r="B3333" t="str">
            <v>Hồng Y Giáo Chủ 1 (Thấp)-30</v>
          </cell>
        </row>
        <row r="3334">
          <cell r="A3334">
            <v>3352</v>
          </cell>
          <cell r="B3334" t="str">
            <v>Hồng Y Giáo Chủ 2 (Cao)</v>
          </cell>
        </row>
        <row r="3335">
          <cell r="A3335">
            <v>3353</v>
          </cell>
          <cell r="B3335" t="str">
            <v>Hồng Y Giáo Chủ 3 (Cao)</v>
          </cell>
        </row>
        <row r="3336">
          <cell r="A3336">
            <v>3354</v>
          </cell>
          <cell r="B3336" t="str">
            <v>Phùng Bách</v>
          </cell>
        </row>
        <row r="3337">
          <cell r="A3337">
            <v>3355</v>
          </cell>
          <cell r="B3337" t="str">
            <v>Hồng Y Côn Lôn Nô 4-Cao</v>
          </cell>
        </row>
        <row r="3338">
          <cell r="A3338">
            <v>3356</v>
          </cell>
          <cell r="B3338" t="str">
            <v>Ác Nhân Ung Dung</v>
          </cell>
        </row>
        <row r="3339">
          <cell r="A3339">
            <v>3357</v>
          </cell>
          <cell r="B3339" t="str">
            <v>Ác Nhân Ung Dung</v>
          </cell>
        </row>
        <row r="3340">
          <cell r="A3340">
            <v>3358</v>
          </cell>
          <cell r="B3340" t="str">
            <v>Ác Nhân Ung Dung</v>
          </cell>
        </row>
        <row r="3341">
          <cell r="A3341">
            <v>3359</v>
          </cell>
          <cell r="B3341" t="str">
            <v>Hồng Y Quái Nữ 1</v>
          </cell>
        </row>
        <row r="3342">
          <cell r="A3342">
            <v>3360</v>
          </cell>
          <cell r="B3342" t="str">
            <v>Hồng Y Quái Nữ 2</v>
          </cell>
        </row>
        <row r="3343">
          <cell r="A3343">
            <v>3361</v>
          </cell>
          <cell r="B3343" t="str">
            <v>Hồng Y Quái Nữ 3</v>
          </cell>
        </row>
        <row r="3344">
          <cell r="A3344">
            <v>3362</v>
          </cell>
          <cell r="B3344" t="str">
            <v>Hồng Y Quái Nữ 4</v>
          </cell>
        </row>
        <row r="3345">
          <cell r="A3345">
            <v>3363</v>
          </cell>
          <cell r="B3345" t="str">
            <v>Hồng Y Quái Nữ 5</v>
          </cell>
        </row>
        <row r="3346">
          <cell r="A3346">
            <v>3364</v>
          </cell>
          <cell r="B3346" t="str">
            <v>Hồng Y Quái Nữ 6</v>
          </cell>
        </row>
        <row r="3347">
          <cell r="A3347">
            <v>3365</v>
          </cell>
          <cell r="B3347" t="str">
            <v>Hồng Y Trường Lão 1</v>
          </cell>
        </row>
        <row r="3348">
          <cell r="A3348">
            <v>3366</v>
          </cell>
          <cell r="B3348" t="str">
            <v>Hồng Y Trường Lão 2</v>
          </cell>
        </row>
        <row r="3349">
          <cell r="A3349">
            <v>3367</v>
          </cell>
          <cell r="B3349" t="str">
            <v>Hồng Y Giáo Chủ 1</v>
          </cell>
        </row>
        <row r="3350">
          <cell r="A3350">
            <v>3368</v>
          </cell>
          <cell r="B3350" t="str">
            <v>Hồng Y Giáo Chủ 2</v>
          </cell>
        </row>
        <row r="3351">
          <cell r="A3351">
            <v>3369</v>
          </cell>
          <cell r="B3351" t="str">
            <v>Thần Sách Địa Quân 4-Trung</v>
          </cell>
        </row>
        <row r="3352">
          <cell r="A3352">
            <v>3370</v>
          </cell>
          <cell r="B3352" t="str">
            <v>Quan Văn Thần Sách 1-Thấp</v>
          </cell>
        </row>
        <row r="3353">
          <cell r="A3353">
            <v>3371</v>
          </cell>
          <cell r="B3353" t="str">
            <v>Quan Văn Thần Sách 2-Trung</v>
          </cell>
        </row>
        <row r="3354">
          <cell r="A3354">
            <v>3372</v>
          </cell>
          <cell r="B3354" t="str">
            <v>Quan Văn Thần Sách 3-Cao</v>
          </cell>
        </row>
        <row r="3355">
          <cell r="A3355">
            <v>3373</v>
          </cell>
          <cell r="B3355" t="str">
            <v>Đầu Mục Thần Sách 1-Nha Dịch</v>
          </cell>
        </row>
        <row r="3356">
          <cell r="A3356">
            <v>3374</v>
          </cell>
          <cell r="B3356" t="str">
            <v>Đầu Mục Thần Sách 2-Quan Bổ</v>
          </cell>
        </row>
        <row r="3357">
          <cell r="A3357">
            <v>3375</v>
          </cell>
          <cell r="B3357" t="str">
            <v>Đầu Mục Thần Sách 3-Thần Bổ</v>
          </cell>
        </row>
        <row r="3358">
          <cell r="A3358">
            <v>3376</v>
          </cell>
          <cell r="B3358" t="str">
            <v>Kazuto Lang Nhân 4-Trung</v>
          </cell>
        </row>
        <row r="3359">
          <cell r="A3359">
            <v>3377</v>
          </cell>
          <cell r="B3359" t="str">
            <v>Kazuto Lang Nhân 6-Cao</v>
          </cell>
        </row>
        <row r="3360">
          <cell r="A3360">
            <v>3378</v>
          </cell>
          <cell r="B3360" t="str">
            <v>Kazuto Lang Nhân 7-Cao</v>
          </cell>
        </row>
        <row r="3361">
          <cell r="A3361">
            <v>3379</v>
          </cell>
          <cell r="B3361" t="str">
            <v>Kazuto Viêm Nhẫn 2-Trung</v>
          </cell>
        </row>
        <row r="3362">
          <cell r="A3362">
            <v>3380</v>
          </cell>
          <cell r="B3362" t="str">
            <v>Kazuto Viêm Nhẫn 1-Thấp</v>
          </cell>
        </row>
        <row r="3363">
          <cell r="A3363">
            <v>3381</v>
          </cell>
          <cell r="B3363" t="str">
            <v>Kazuto Phong Nhẫn 2-Trung</v>
          </cell>
        </row>
        <row r="3364">
          <cell r="A3364">
            <v>3382</v>
          </cell>
          <cell r="B3364" t="str">
            <v>Kazuto Phong Nhẫn 1-Thấp</v>
          </cell>
        </row>
        <row r="3365">
          <cell r="A3365">
            <v>3383</v>
          </cell>
          <cell r="B3365" t="str">
            <v>Kazuto Phong Nhẫn 3-Cao</v>
          </cell>
        </row>
        <row r="3366">
          <cell r="A3366">
            <v>3384</v>
          </cell>
          <cell r="B3366" t="str">
            <v>Kazuto Võ Sĩ 5-Cao Cấp 50</v>
          </cell>
        </row>
        <row r="3367">
          <cell r="A3367">
            <v>3385</v>
          </cell>
          <cell r="B3367" t="str">
            <v>Kazuto Võ Sĩ 6-Cao</v>
          </cell>
        </row>
        <row r="3368">
          <cell r="A3368">
            <v>3386</v>
          </cell>
          <cell r="B3368" t="str">
            <v>Kazuto Võ Sĩ 7-Cao</v>
          </cell>
        </row>
        <row r="3369">
          <cell r="A3369">
            <v>3387</v>
          </cell>
          <cell r="B3369" t="str">
            <v>Âu Văn</v>
          </cell>
        </row>
        <row r="3370">
          <cell r="A3370">
            <v>3388</v>
          </cell>
          <cell r="B3370" t="str">
            <v>Thư Viện Học Sinh</v>
          </cell>
        </row>
        <row r="3371">
          <cell r="A3371">
            <v>3389</v>
          </cell>
          <cell r="B3371" t="str">
            <v>Thư Viện Học Sinh</v>
          </cell>
        </row>
        <row r="3372">
          <cell r="A3372">
            <v>3390</v>
          </cell>
          <cell r="B3372" t="str">
            <v>Chó</v>
          </cell>
        </row>
        <row r="3373">
          <cell r="A3373">
            <v>3391</v>
          </cell>
          <cell r="B3373" t="str">
            <v>Tiểu Phòng Tử</v>
          </cell>
        </row>
        <row r="3374">
          <cell r="A3374">
            <v>3392</v>
          </cell>
          <cell r="B3374" t="str">
            <v>Đệ Tử Vạn Hoa Mê Muội</v>
          </cell>
        </row>
        <row r="3375">
          <cell r="A3375">
            <v>3393</v>
          </cell>
          <cell r="B3375" t="str">
            <v>Thần Sách Địa Quân 7-Cao</v>
          </cell>
        </row>
        <row r="3376">
          <cell r="A3376">
            <v>3394</v>
          </cell>
          <cell r="B3376" t="str">
            <v>Phiến Quân Thập Nhị Liên Hoàn 4-Trung</v>
          </cell>
        </row>
        <row r="3377">
          <cell r="A3377">
            <v>3395</v>
          </cell>
          <cell r="B3377" t="str">
            <v>Phiến Quân Thập Nhị Liên Hoàn 7-Kỵ Tướng</v>
          </cell>
        </row>
        <row r="3378">
          <cell r="A3378">
            <v>3396</v>
          </cell>
          <cell r="B3378" t="str">
            <v>Nguyên Bảo Nhi</v>
          </cell>
        </row>
        <row r="3379">
          <cell r="A3379">
            <v>3397</v>
          </cell>
          <cell r="B3379" t="str">
            <v>Đường Chủ Thập Nhị Liên Hoàn 2-Lão Phu</v>
          </cell>
        </row>
        <row r="3380">
          <cell r="A3380">
            <v>3398</v>
          </cell>
          <cell r="B3380" t="str">
            <v>Sơn Tặc Thập Nhị Liên Hoàn 1-Thấp</v>
          </cell>
        </row>
        <row r="3381">
          <cell r="A3381">
            <v>3399</v>
          </cell>
          <cell r="B3381" t="str">
            <v>Sơn Tặc Thập Nhị Liên Hoàn 2-Thấp</v>
          </cell>
        </row>
        <row r="3382">
          <cell r="A3382">
            <v>3400</v>
          </cell>
          <cell r="B3382" t="str">
            <v>Sơn Tặc Thập Nhị Liên Hoàn 3-Trung</v>
          </cell>
        </row>
        <row r="3383">
          <cell r="A3383">
            <v>3401</v>
          </cell>
          <cell r="B3383" t="str">
            <v>Sơn Tặc Thập Nhị Liên Hoàn 4-Trung</v>
          </cell>
        </row>
        <row r="3384">
          <cell r="A3384">
            <v>3402</v>
          </cell>
          <cell r="B3384" t="str">
            <v>Giáp Binh Hỏa Tự Doanh</v>
          </cell>
        </row>
        <row r="3385">
          <cell r="A3385">
            <v>3403</v>
          </cell>
          <cell r="B3385" t="str">
            <v>Thần Sách Mộ Binh Sứ</v>
          </cell>
        </row>
        <row r="3386">
          <cell r="A3386">
            <v>3404</v>
          </cell>
          <cell r="B3386" t="str">
            <v>Tống Gia Ác Nô</v>
          </cell>
        </row>
        <row r="3387">
          <cell r="A3387">
            <v>3405</v>
          </cell>
          <cell r="B3387" t="str">
            <v>Đặng Văn Phong</v>
          </cell>
        </row>
        <row r="3388">
          <cell r="A3388">
            <v>3406</v>
          </cell>
          <cell r="B3388" t="str">
            <v>Hanh Cáp</v>
          </cell>
        </row>
        <row r="3389">
          <cell r="A3389">
            <v>3407</v>
          </cell>
          <cell r="B3389" t="str">
            <v>Hanh Xuân</v>
          </cell>
        </row>
        <row r="3390">
          <cell r="A3390">
            <v>3408</v>
          </cell>
          <cell r="B3390" t="str">
            <v>Hanh Sát</v>
          </cell>
        </row>
        <row r="3391">
          <cell r="A3391">
            <v>3409</v>
          </cell>
          <cell r="B3391" t="str">
            <v>Hanh Qua</v>
          </cell>
        </row>
        <row r="3392">
          <cell r="A3392">
            <v>3410</v>
          </cell>
          <cell r="B3392" t="str">
            <v>Thần Sách Hộ Trận Binh</v>
          </cell>
        </row>
        <row r="3393">
          <cell r="A3393">
            <v>3411</v>
          </cell>
          <cell r="B3393" t="str">
            <v>Thần Sách Trưởng Hộ Trận</v>
          </cell>
        </row>
        <row r="3394">
          <cell r="A3394">
            <v>3412</v>
          </cell>
          <cell r="B3394" t="str">
            <v>Mộc Nhân Cũ</v>
          </cell>
        </row>
        <row r="3395">
          <cell r="A3395">
            <v>3413</v>
          </cell>
          <cell r="B3395" t="str">
            <v xml:space="preserve">Mộc Nhân Phá Tổn </v>
          </cell>
        </row>
        <row r="3396">
          <cell r="A3396">
            <v>3414</v>
          </cell>
          <cell r="B3396" t="str">
            <v>Mộc Nhân Thiên Lôi</v>
          </cell>
        </row>
        <row r="3397">
          <cell r="A3397">
            <v>3415</v>
          </cell>
          <cell r="B3397" t="str">
            <v>Cự Nhân Thiên Lôi</v>
          </cell>
        </row>
        <row r="3398">
          <cell r="A3398">
            <v>3416</v>
          </cell>
          <cell r="B3398" t="str">
            <v>Địa Lang Trận Binh</v>
          </cell>
        </row>
        <row r="3399">
          <cell r="A3399">
            <v>3417</v>
          </cell>
          <cell r="B3399" t="str">
            <v>Sói Đất</v>
          </cell>
        </row>
        <row r="3400">
          <cell r="A3400">
            <v>3418</v>
          </cell>
          <cell r="B3400" t="str">
            <v>Địa Hổ Trận Binh</v>
          </cell>
        </row>
        <row r="3401">
          <cell r="A3401">
            <v>3419</v>
          </cell>
          <cell r="B3401" t="str">
            <v>Hổ Đất</v>
          </cell>
        </row>
        <row r="3402">
          <cell r="A3402">
            <v>3420</v>
          </cell>
          <cell r="B3402" t="str">
            <v>Gấu Ngựa</v>
          </cell>
        </row>
        <row r="3403">
          <cell r="A3403">
            <v>3421</v>
          </cell>
          <cell r="B3403" t="str">
            <v>Gấu Hung Ác</v>
          </cell>
        </row>
        <row r="3404">
          <cell r="A3404">
            <v>3422</v>
          </cell>
          <cell r="B3404" t="str">
            <v>Trần Dũng Nhân</v>
          </cell>
        </row>
        <row r="3405">
          <cell r="A3405">
            <v>3423</v>
          </cell>
          <cell r="B3405" t="str">
            <v>Thương Trọng Vĩnh</v>
          </cell>
        </row>
        <row r="3406">
          <cell r="A3406">
            <v>3424</v>
          </cell>
          <cell r="B3406" t="str">
            <v>Thiên Sách Quân Mã</v>
          </cell>
        </row>
        <row r="3407">
          <cell r="A3407">
            <v>3425</v>
          </cell>
          <cell r="B3407" t="str">
            <v>Mã Phó</v>
          </cell>
        </row>
        <row r="3408">
          <cell r="A3408">
            <v>3426</v>
          </cell>
          <cell r="B3408" t="str">
            <v>Ăn Mày Kỳ Dị</v>
          </cell>
        </row>
        <row r="3409">
          <cell r="A3409">
            <v>3427</v>
          </cell>
          <cell r="B3409" t="str">
            <v>Di Thể Thần Sách Quân</v>
          </cell>
        </row>
        <row r="3410">
          <cell r="A3410">
            <v>3428</v>
          </cell>
          <cell r="B3410" t="str">
            <v>Thiên Sách Hộ Vệ</v>
          </cell>
        </row>
        <row r="3411">
          <cell r="A3411">
            <v>3429</v>
          </cell>
          <cell r="B3411" t="str">
            <v>Chậu Than</v>
          </cell>
        </row>
        <row r="3412">
          <cell r="A3412">
            <v>3430</v>
          </cell>
          <cell r="B3412" t="str">
            <v>Bố Cật Nhục</v>
          </cell>
        </row>
        <row r="3413">
          <cell r="A3413">
            <v>3431</v>
          </cell>
          <cell r="B3413" t="str">
            <v>Ác Nhân Ung Dung</v>
          </cell>
        </row>
        <row r="3414">
          <cell r="A3414">
            <v>3432</v>
          </cell>
          <cell r="B3414" t="str">
            <v>Ác Nhân Ung Dung</v>
          </cell>
        </row>
        <row r="3415">
          <cell r="A3415">
            <v>3433</v>
          </cell>
          <cell r="B3415" t="str">
            <v>Ác Nhân Ung Dung</v>
          </cell>
        </row>
        <row r="3416">
          <cell r="A3416">
            <v>3434</v>
          </cell>
          <cell r="B3416" t="str">
            <v>Củ Cải</v>
          </cell>
        </row>
        <row r="3417">
          <cell r="A3417">
            <v>3435</v>
          </cell>
          <cell r="B3417" t="str">
            <v>Ngựa Nhỏ</v>
          </cell>
        </row>
        <row r="3418">
          <cell r="A3418">
            <v>3436</v>
          </cell>
          <cell r="B3418" t="str">
            <v>Tiêu Tĩnh Nhi</v>
          </cell>
        </row>
        <row r="3419">
          <cell r="A3419">
            <v>3437</v>
          </cell>
          <cell r="B3419" t="str">
            <v>Dao Nguyệt</v>
          </cell>
        </row>
        <row r="3420">
          <cell r="A3420">
            <v>3438</v>
          </cell>
          <cell r="B3420" t="str">
            <v xml:space="preserve">Đạo Sĩ Luyện Đan </v>
          </cell>
        </row>
        <row r="3421">
          <cell r="A3421">
            <v>3439</v>
          </cell>
          <cell r="B3421" t="str">
            <v>Đệ Tử Bá Đao</v>
          </cell>
        </row>
        <row r="3422">
          <cell r="A3422">
            <v>3440</v>
          </cell>
          <cell r="B3422" t="str">
            <v>Đệ Tử Bá Đao</v>
          </cell>
        </row>
        <row r="3423">
          <cell r="A3423">
            <v>3441</v>
          </cell>
          <cell r="B3423" t="str">
            <v>Trung Quân Hộ Vệ</v>
          </cell>
        </row>
        <row r="3424">
          <cell r="A3424">
            <v>3442</v>
          </cell>
          <cell r="B3424" t="str">
            <v>Mâu Binh Kiêu Quả Doanh</v>
          </cell>
        </row>
        <row r="3425">
          <cell r="A3425">
            <v>3443</v>
          </cell>
          <cell r="B3425" t="str">
            <v>Tán Binh Kiêu Quả Doanh</v>
          </cell>
        </row>
        <row r="3426">
          <cell r="A3426">
            <v>3444</v>
          </cell>
          <cell r="B3426" t="str">
            <v>Đồng Mị Nhi</v>
          </cell>
        </row>
        <row r="3427">
          <cell r="A3427">
            <v>3445</v>
          </cell>
          <cell r="B3427" t="str">
            <v>Dân Bị Nhốt</v>
          </cell>
        </row>
        <row r="3428">
          <cell r="A3428">
            <v>3446</v>
          </cell>
          <cell r="B3428" t="str">
            <v>Binh Thiên Sách Bị Bắt</v>
          </cell>
        </row>
        <row r="3429">
          <cell r="A3429">
            <v>3447</v>
          </cell>
          <cell r="B3429" t="str">
            <v>Dân Bị Thương</v>
          </cell>
        </row>
        <row r="3430">
          <cell r="A3430">
            <v>3448</v>
          </cell>
          <cell r="B3430" t="str">
            <v>Sát Thủ Lăng Tuyết</v>
          </cell>
        </row>
        <row r="3431">
          <cell r="A3431">
            <v>3449</v>
          </cell>
          <cell r="B3431" t="str">
            <v>Bang Dơi 1 (Thấp)</v>
          </cell>
        </row>
        <row r="3432">
          <cell r="A3432">
            <v>3450</v>
          </cell>
          <cell r="B3432" t="str">
            <v>Bang Dơi 3 (Trung)</v>
          </cell>
        </row>
        <row r="3433">
          <cell r="A3433">
            <v>3451</v>
          </cell>
          <cell r="B3433" t="str">
            <v>Bang Dơi 4 (Cao)</v>
          </cell>
        </row>
        <row r="3434">
          <cell r="A3434">
            <v>3452</v>
          </cell>
          <cell r="B3434" t="str">
            <v>Du Khách</v>
          </cell>
        </row>
        <row r="3435">
          <cell r="A3435">
            <v>3453</v>
          </cell>
          <cell r="B3435" t="str">
            <v>Du Khách</v>
          </cell>
        </row>
        <row r="3436">
          <cell r="A3436">
            <v>3454</v>
          </cell>
          <cell r="B3436" t="str">
            <v>Hứa Liễu Thi</v>
          </cell>
        </row>
        <row r="3437">
          <cell r="A3437">
            <v>3455</v>
          </cell>
          <cell r="B3437" t="str">
            <v>Tri Sách</v>
          </cell>
        </row>
        <row r="3438">
          <cell r="A3438">
            <v>3456</v>
          </cell>
          <cell r="B3438" t="str">
            <v>Vương Thành</v>
          </cell>
        </row>
        <row r="3439">
          <cell r="A3439">
            <v>3457</v>
          </cell>
          <cell r="B3439" t="str">
            <v>Sử Đạt</v>
          </cell>
        </row>
        <row r="3440">
          <cell r="A3440">
            <v>3458</v>
          </cell>
          <cell r="B3440" t="str">
            <v>Lữ Hưng Vạn</v>
          </cell>
        </row>
        <row r="3441">
          <cell r="A3441">
            <v>3459</v>
          </cell>
          <cell r="B3441" t="str">
            <v>Makoto Kaotetsuichi</v>
          </cell>
        </row>
        <row r="3442">
          <cell r="A3442">
            <v>3460</v>
          </cell>
          <cell r="B3442" t="str">
            <v>Lý Phóng</v>
          </cell>
        </row>
        <row r="3443">
          <cell r="A3443">
            <v>3461</v>
          </cell>
          <cell r="B3443" t="str">
            <v>Thần Sách Truy Binh</v>
          </cell>
        </row>
        <row r="3444">
          <cell r="A3444">
            <v>3462</v>
          </cell>
          <cell r="B3444" t="str">
            <v>La Tố Hải</v>
          </cell>
        </row>
        <row r="3445">
          <cell r="A3445">
            <v>3463</v>
          </cell>
          <cell r="B3445" t="str">
            <v>Thiên Trận Cung Binh</v>
          </cell>
        </row>
        <row r="3446">
          <cell r="A3446">
            <v>3464</v>
          </cell>
          <cell r="B3446" t="str">
            <v>Hà Tiểu Phi</v>
          </cell>
        </row>
        <row r="3447">
          <cell r="A3447">
            <v>3465</v>
          </cell>
          <cell r="B3447" t="str">
            <v>Hạnh Diêm</v>
          </cell>
        </row>
        <row r="3448">
          <cell r="A3448">
            <v>3466</v>
          </cell>
          <cell r="B3448" t="str">
            <v>Hồ Hải Châu</v>
          </cell>
        </row>
        <row r="3449">
          <cell r="A3449">
            <v>3467</v>
          </cell>
          <cell r="B3449" t="str">
            <v>Tăng Kết Thạch</v>
          </cell>
        </row>
        <row r="3450">
          <cell r="A3450">
            <v>3468</v>
          </cell>
          <cell r="B3450" t="str">
            <v xml:space="preserve">Đệ Tử Tiêu Cục </v>
          </cell>
        </row>
        <row r="3451">
          <cell r="A3451">
            <v>3469</v>
          </cell>
          <cell r="B3451" t="str">
            <v>Cầy Hương</v>
          </cell>
        </row>
        <row r="3452">
          <cell r="A3452">
            <v>3470</v>
          </cell>
          <cell r="B3452" t="str">
            <v>Mã Long</v>
          </cell>
        </row>
        <row r="3453">
          <cell r="A3453">
            <v>3471</v>
          </cell>
          <cell r="B3453" t="str">
            <v>Đồng Giáp Binh Kim Tự Doanh</v>
          </cell>
        </row>
        <row r="3454">
          <cell r="A3454">
            <v>3472</v>
          </cell>
          <cell r="B3454" t="str">
            <v>Thương Binh Mộc Tự Doanh</v>
          </cell>
        </row>
        <row r="3455">
          <cell r="A3455">
            <v>3473</v>
          </cell>
          <cell r="B3455" t="str">
            <v>Thiết Tri Binh Thổ Tự Doanh</v>
          </cell>
        </row>
        <row r="3456">
          <cell r="A3456">
            <v>3474</v>
          </cell>
          <cell r="B3456" t="str">
            <v>Đao Binh Hỏa Tự Doanh</v>
          </cell>
        </row>
        <row r="3457">
          <cell r="A3457">
            <v>3475</v>
          </cell>
          <cell r="B3457" t="str">
            <v>Thương Binh Thủy Tự Doanh</v>
          </cell>
        </row>
        <row r="3458">
          <cell r="A3458">
            <v>3476</v>
          </cell>
          <cell r="B3458" t="str">
            <v>Thần Sách Chiến Mã</v>
          </cell>
        </row>
        <row r="3459">
          <cell r="A3459">
            <v>3477</v>
          </cell>
          <cell r="B3459" t="str">
            <v>Hoàng Cẩm Thọ</v>
          </cell>
        </row>
        <row r="3460">
          <cell r="A3460">
            <v>3478</v>
          </cell>
          <cell r="B3460" t="str">
            <v>Trần Thiên Hồng</v>
          </cell>
        </row>
        <row r="3461">
          <cell r="A3461">
            <v>3479</v>
          </cell>
          <cell r="B3461" t="str">
            <v>Triệu Hùng</v>
          </cell>
        </row>
        <row r="3462">
          <cell r="A3462">
            <v>3480</v>
          </cell>
          <cell r="B3462" t="str">
            <v>Triệu Bá</v>
          </cell>
        </row>
        <row r="3463">
          <cell r="A3463">
            <v>3481</v>
          </cell>
          <cell r="B3463" t="str">
            <v>Cấm Địa Phản Quân</v>
          </cell>
        </row>
        <row r="3464">
          <cell r="A3464">
            <v>3482</v>
          </cell>
          <cell r="B3464" t="str">
            <v>Dư Nhân Kiệt</v>
          </cell>
        </row>
        <row r="3465">
          <cell r="A3465">
            <v>3483</v>
          </cell>
          <cell r="B3465" t="str">
            <v>Y Nhân</v>
          </cell>
        </row>
        <row r="3466">
          <cell r="A3466">
            <v>3484</v>
          </cell>
          <cell r="B3466" t="str">
            <v>Thủ Vệ Lạc Dương Thành</v>
          </cell>
        </row>
        <row r="3467">
          <cell r="A3467">
            <v>3485</v>
          </cell>
          <cell r="B3467" t="str">
            <v>Quan Thủ Vệ Lạc Dương</v>
          </cell>
        </row>
        <row r="3468">
          <cell r="A3468">
            <v>3486</v>
          </cell>
          <cell r="B3468" t="str">
            <v>Chu Đại Thẩm</v>
          </cell>
        </row>
        <row r="3469">
          <cell r="A3469">
            <v>3487</v>
          </cell>
          <cell r="B3469" t="str">
            <v>Tăng Hữu Kiềm</v>
          </cell>
        </row>
        <row r="3470">
          <cell r="A3470">
            <v>3488</v>
          </cell>
          <cell r="B3470" t="str">
            <v>Sư Gia</v>
          </cell>
        </row>
        <row r="3471">
          <cell r="A3471">
            <v>3489</v>
          </cell>
          <cell r="B3471" t="str">
            <v>Nha Dịch</v>
          </cell>
        </row>
        <row r="3472">
          <cell r="A3472">
            <v>3490</v>
          </cell>
          <cell r="B3472" t="str">
            <v>Cầu Bất Đắc</v>
          </cell>
        </row>
        <row r="3473">
          <cell r="A3473">
            <v>3491</v>
          </cell>
          <cell r="B3473" t="str">
            <v>Long Uy</v>
          </cell>
        </row>
        <row r="3474">
          <cell r="A3474">
            <v>3492</v>
          </cell>
          <cell r="B3474" t="str">
            <v>Đổng Tịch Chiếu</v>
          </cell>
        </row>
        <row r="3475">
          <cell r="A3475">
            <v>3493</v>
          </cell>
          <cell r="B3475" t="str">
            <v>Cẩm Nương</v>
          </cell>
        </row>
        <row r="3476">
          <cell r="A3476">
            <v>3494</v>
          </cell>
          <cell r="B3476" t="str">
            <v>Thẩm Du</v>
          </cell>
        </row>
        <row r="3477">
          <cell r="A3477">
            <v>3495</v>
          </cell>
          <cell r="B3477" t="str">
            <v>Tô Cần</v>
          </cell>
        </row>
        <row r="3478">
          <cell r="A3478">
            <v>3496</v>
          </cell>
          <cell r="B3478" t="str">
            <v>Dương Tịnh Phong</v>
          </cell>
        </row>
        <row r="3479">
          <cell r="A3479">
            <v>3497</v>
          </cell>
          <cell r="B3479" t="str">
            <v>Thiên Trúc Tăng</v>
          </cell>
        </row>
        <row r="3480">
          <cell r="A3480">
            <v>3498</v>
          </cell>
          <cell r="B3480" t="str">
            <v>Tuệ Thông</v>
          </cell>
        </row>
        <row r="3481">
          <cell r="A3481">
            <v>3499</v>
          </cell>
          <cell r="B3481" t="str">
            <v>Từ Viễn</v>
          </cell>
        </row>
        <row r="3482">
          <cell r="A3482">
            <v>3500</v>
          </cell>
          <cell r="B3482" t="str">
            <v>Hộ Vệ Thiên Trúc Tăng</v>
          </cell>
        </row>
        <row r="3483">
          <cell r="A3483">
            <v>3501</v>
          </cell>
          <cell r="B3483" t="str">
            <v>Tần Thù</v>
          </cell>
        </row>
        <row r="3484">
          <cell r="A3484">
            <v>3502</v>
          </cell>
          <cell r="B3484" t="str">
            <v>Lý Thiết Tâm</v>
          </cell>
        </row>
        <row r="3485">
          <cell r="A3485">
            <v>3503</v>
          </cell>
          <cell r="B3485" t="str">
            <v>Trâu Du</v>
          </cell>
        </row>
        <row r="3486">
          <cell r="A3486">
            <v>3504</v>
          </cell>
          <cell r="B3486" t="str">
            <v>Tô Tiểu Luân</v>
          </cell>
        </row>
        <row r="3487">
          <cell r="A3487">
            <v>3505</v>
          </cell>
          <cell r="B3487" t="str">
            <v>Tạ Hòa</v>
          </cell>
        </row>
        <row r="3488">
          <cell r="A3488">
            <v>3506</v>
          </cell>
          <cell r="B3488" t="str">
            <v>Doãn Hồng Đại Lập</v>
          </cell>
        </row>
        <row r="3489">
          <cell r="A3489">
            <v>3507</v>
          </cell>
          <cell r="B3489" t="str">
            <v>Triệu Đình Đình</v>
          </cell>
        </row>
        <row r="3490">
          <cell r="A3490">
            <v>3508</v>
          </cell>
          <cell r="B3490" t="str">
            <v>Cao Chấn Vĩ</v>
          </cell>
        </row>
        <row r="3491">
          <cell r="A3491">
            <v>3509</v>
          </cell>
          <cell r="B3491" t="str">
            <v>Cao Ký Bút</v>
          </cell>
        </row>
        <row r="3492">
          <cell r="A3492">
            <v>3510</v>
          </cell>
          <cell r="B3492" t="str">
            <v>Lô Tiểu Khê</v>
          </cell>
        </row>
        <row r="3493">
          <cell r="A3493">
            <v>3511</v>
          </cell>
          <cell r="B3493" t="str">
            <v>Hạ Liên Thành</v>
          </cell>
        </row>
        <row r="3494">
          <cell r="A3494">
            <v>3512</v>
          </cell>
          <cell r="B3494" t="str">
            <v>Trương Bách Thảo</v>
          </cell>
        </row>
        <row r="3495">
          <cell r="A3495">
            <v>3513</v>
          </cell>
          <cell r="B3495" t="str">
            <v>Đồng Niệm Ba</v>
          </cell>
        </row>
        <row r="3496">
          <cell r="A3496">
            <v>3514</v>
          </cell>
          <cell r="B3496" t="str">
            <v>Trương Thiếu</v>
          </cell>
        </row>
        <row r="3497">
          <cell r="A3497">
            <v>3515</v>
          </cell>
          <cell r="B3497" t="str">
            <v>Đường Khôn</v>
          </cell>
        </row>
        <row r="3498">
          <cell r="A3498">
            <v>3516</v>
          </cell>
          <cell r="B3498" t="str">
            <v>Trọng Lâm</v>
          </cell>
        </row>
        <row r="3499">
          <cell r="A3499">
            <v>3517</v>
          </cell>
          <cell r="B3499" t="str">
            <v>Trần Thái</v>
          </cell>
        </row>
        <row r="3500">
          <cell r="A3500">
            <v>3518</v>
          </cell>
          <cell r="B3500" t="str">
            <v>Thị Nữ Túy Hồng Viện</v>
          </cell>
        </row>
        <row r="3501">
          <cell r="A3501">
            <v>3519</v>
          </cell>
          <cell r="B3501" t="str">
            <v>Đỗ Ba Nhi</v>
          </cell>
        </row>
        <row r="3502">
          <cell r="A3502">
            <v>3520</v>
          </cell>
          <cell r="B3502" t="str">
            <v>Trịnh Giai Thành</v>
          </cell>
        </row>
        <row r="3503">
          <cell r="A3503">
            <v>3521</v>
          </cell>
          <cell r="B3503" t="str">
            <v>Chủng Ngọc Lôi</v>
          </cell>
        </row>
        <row r="3504">
          <cell r="A3504">
            <v>3522</v>
          </cell>
          <cell r="B3504" t="str">
            <v>Phó Đạo Tường</v>
          </cell>
        </row>
        <row r="3505">
          <cell r="A3505">
            <v>3523</v>
          </cell>
          <cell r="B3505" t="str">
            <v>Chu Hồng Lôi</v>
          </cell>
        </row>
        <row r="3506">
          <cell r="A3506">
            <v>3524</v>
          </cell>
          <cell r="B3506" t="str">
            <v>Tôn Thủ Tuế</v>
          </cell>
        </row>
        <row r="3507">
          <cell r="A3507">
            <v>3525</v>
          </cell>
          <cell r="B3507" t="str">
            <v>Mao Phi Phi</v>
          </cell>
        </row>
        <row r="3508">
          <cell r="A3508">
            <v>3526</v>
          </cell>
          <cell r="B3508" t="str">
            <v>Bố Hát Thang</v>
          </cell>
        </row>
        <row r="3509">
          <cell r="A3509">
            <v>3527</v>
          </cell>
          <cell r="B3509" t="str">
            <v>Lưu Vân Anh</v>
          </cell>
        </row>
        <row r="3510">
          <cell r="A3510">
            <v>3528</v>
          </cell>
          <cell r="B3510" t="str">
            <v>Trần Đỉnh Vân</v>
          </cell>
        </row>
        <row r="3511">
          <cell r="A3511">
            <v>3529</v>
          </cell>
          <cell r="B3511" t="str">
            <v>Hàn Phục Khang</v>
          </cell>
        </row>
        <row r="3512">
          <cell r="A3512">
            <v>3530</v>
          </cell>
          <cell r="B3512" t="str">
            <v>Nhạc Tiểu Lâu</v>
          </cell>
        </row>
        <row r="3513">
          <cell r="A3513">
            <v>3531</v>
          </cell>
          <cell r="B3513" t="str">
            <v>Đới Nguyệt Trinh</v>
          </cell>
        </row>
        <row r="3514">
          <cell r="A3514">
            <v>3532</v>
          </cell>
          <cell r="B3514" t="str">
            <v>Bạch Nghiên Nhi</v>
          </cell>
        </row>
        <row r="3515">
          <cell r="A3515">
            <v>3533</v>
          </cell>
          <cell r="B3515" t="str">
            <v>Lục Thư Bình</v>
          </cell>
        </row>
        <row r="3516">
          <cell r="A3516">
            <v>3534</v>
          </cell>
          <cell r="B3516" t="str">
            <v>Giang Tiểu Nga</v>
          </cell>
        </row>
        <row r="3517">
          <cell r="A3517">
            <v>3535</v>
          </cell>
          <cell r="B3517" t="str">
            <v>Hương Tế Thế</v>
          </cell>
        </row>
        <row r="3518">
          <cell r="A3518">
            <v>3536</v>
          </cell>
          <cell r="B3518" t="str">
            <v>Bách Lý Nam Phong</v>
          </cell>
        </row>
        <row r="3519">
          <cell r="A3519">
            <v>3537</v>
          </cell>
          <cell r="B3519" t="str">
            <v>Thu Linh Tiên</v>
          </cell>
        </row>
        <row r="3520">
          <cell r="A3520">
            <v>3538</v>
          </cell>
          <cell r="B3520" t="str">
            <v>Giang Chấn Đông</v>
          </cell>
        </row>
        <row r="3521">
          <cell r="A3521">
            <v>3539</v>
          </cell>
          <cell r="B3521" t="str">
            <v>Đỗ Ngọc Siêu</v>
          </cell>
        </row>
        <row r="3522">
          <cell r="A3522">
            <v>3540</v>
          </cell>
          <cell r="B3522" t="str">
            <v>Khương Vận</v>
          </cell>
        </row>
        <row r="3523">
          <cell r="A3523">
            <v>3541</v>
          </cell>
          <cell r="B3523" t="str">
            <v>Bối Nhược Hải</v>
          </cell>
        </row>
        <row r="3524">
          <cell r="A3524">
            <v>3542</v>
          </cell>
          <cell r="B3524" t="str">
            <v>Ngôn Tùng Lâm</v>
          </cell>
        </row>
        <row r="3525">
          <cell r="A3525">
            <v>3543</v>
          </cell>
          <cell r="B3525" t="str">
            <v>Nguyên Thúy Dung</v>
          </cell>
        </row>
        <row r="3526">
          <cell r="A3526">
            <v>3544</v>
          </cell>
          <cell r="B3526" t="str">
            <v>Phú Xuân Mai</v>
          </cell>
        </row>
        <row r="3527">
          <cell r="A3527">
            <v>3545</v>
          </cell>
          <cell r="B3527" t="str">
            <v>Ngũ Tây Hương</v>
          </cell>
        </row>
        <row r="3528">
          <cell r="A3528">
            <v>3546</v>
          </cell>
          <cell r="B3528" t="str">
            <v>Đệ Tử Tịnh Hư Trên Đường</v>
          </cell>
        </row>
        <row r="3529">
          <cell r="A3529">
            <v>3547</v>
          </cell>
          <cell r="B3529" t="str">
            <v>Thầy Dạy Chữ</v>
          </cell>
        </row>
        <row r="3530">
          <cell r="A3530">
            <v>3548</v>
          </cell>
          <cell r="B3530" t="str">
            <v>Cáo</v>
          </cell>
        </row>
        <row r="3531">
          <cell r="A3531">
            <v>3549</v>
          </cell>
          <cell r="B3531" t="str">
            <v>Đường Gian Trúc</v>
          </cell>
        </row>
        <row r="3532">
          <cell r="A3532">
            <v>3550</v>
          </cell>
          <cell r="B3532" t="str">
            <v>Cò Trắng</v>
          </cell>
        </row>
        <row r="3533">
          <cell r="A3533">
            <v>3551</v>
          </cell>
          <cell r="B3533" t="str">
            <v>Thọ Quy</v>
          </cell>
        </row>
        <row r="3534">
          <cell r="A3534">
            <v>3552</v>
          </cell>
          <cell r="B3534" t="str">
            <v>Đèn Hoa Sen</v>
          </cell>
        </row>
        <row r="3535">
          <cell r="A3535">
            <v>3553</v>
          </cell>
          <cell r="B3535" t="str">
            <v>Yamashita Tomohisa</v>
          </cell>
        </row>
        <row r="3536">
          <cell r="A3536">
            <v>3554</v>
          </cell>
          <cell r="B3536" t="str">
            <v>Himura Kenshin</v>
          </cell>
        </row>
        <row r="3537">
          <cell r="A3537">
            <v>3555</v>
          </cell>
          <cell r="B3537" t="str">
            <v>Thiên Lang</v>
          </cell>
        </row>
        <row r="3538">
          <cell r="A3538">
            <v>3556</v>
          </cell>
          <cell r="B3538" t="str">
            <v>Hổ Đốm</v>
          </cell>
        </row>
        <row r="3539">
          <cell r="A3539">
            <v>3557</v>
          </cell>
          <cell r="B3539" t="str">
            <v>Gấu Dữ</v>
          </cell>
        </row>
        <row r="3540">
          <cell r="A3540">
            <v>3558</v>
          </cell>
          <cell r="B3540" t="str">
            <v>Mới Tạo</v>
          </cell>
        </row>
        <row r="3541">
          <cell r="A3541">
            <v>3559</v>
          </cell>
          <cell r="B3541" t="str">
            <v>Đội Chính Kiêu Quả Doanh</v>
          </cell>
        </row>
        <row r="3542">
          <cell r="A3542">
            <v>3560</v>
          </cell>
          <cell r="B3542" t="str">
            <v>Dương Bác Văn</v>
          </cell>
        </row>
        <row r="3543">
          <cell r="A3543">
            <v>3561</v>
          </cell>
          <cell r="B3543" t="str">
            <v>Triệu Yến Na</v>
          </cell>
        </row>
        <row r="3544">
          <cell r="A3544">
            <v>3562</v>
          </cell>
          <cell r="B3544" t="str">
            <v>Sói Rừng</v>
          </cell>
        </row>
        <row r="3545">
          <cell r="A3545">
            <v>3563</v>
          </cell>
          <cell r="B3545" t="str">
            <v>Lợn Núi</v>
          </cell>
        </row>
        <row r="3546">
          <cell r="A3546">
            <v>3564</v>
          </cell>
          <cell r="B3546" t="str">
            <v>Hỏa Trưởng Huyền Phong Doanh</v>
          </cell>
        </row>
        <row r="3547">
          <cell r="A3547">
            <v>3565</v>
          </cell>
          <cell r="B3547" t="str">
            <v>Đội Chính Huyền Phong Doanh</v>
          </cell>
        </row>
        <row r="3548">
          <cell r="A3548">
            <v>3566</v>
          </cell>
          <cell r="B3548" t="str">
            <v>Đội Chính Bôn Lôi Doanh</v>
          </cell>
        </row>
        <row r="3549">
          <cell r="A3549">
            <v>3567</v>
          </cell>
          <cell r="B3549" t="str">
            <v>Nhuệ Giáp Bôn Lôi Doanh</v>
          </cell>
        </row>
        <row r="3550">
          <cell r="A3550">
            <v>3568</v>
          </cell>
          <cell r="B3550" t="str">
            <v>Hỏa Trưởng Bôn Lôi Doanh</v>
          </cell>
        </row>
        <row r="3551">
          <cell r="A3551">
            <v>3569</v>
          </cell>
          <cell r="B3551" t="str">
            <v>Nhật Lạc Bang Thủ</v>
          </cell>
        </row>
        <row r="3552">
          <cell r="A3552">
            <v>3570</v>
          </cell>
          <cell r="B3552" t="str">
            <v>Thủ Vệ Trưởng A Li Man</v>
          </cell>
        </row>
        <row r="3553">
          <cell r="A3553">
            <v>3571</v>
          </cell>
          <cell r="B3553" t="str">
            <v>Thủ Vệ A Li Man</v>
          </cell>
        </row>
        <row r="3554">
          <cell r="A3554">
            <v>3572</v>
          </cell>
          <cell r="B3554" t="str">
            <v>Tuần Tra A Li Man</v>
          </cell>
        </row>
        <row r="3555">
          <cell r="A3555">
            <v>3573</v>
          </cell>
          <cell r="B3555" t="str">
            <v>Giám Nô A Li Man</v>
          </cell>
        </row>
        <row r="3556">
          <cell r="A3556">
            <v>3574</v>
          </cell>
          <cell r="B3556" t="str">
            <v>Kỳ Tiến</v>
          </cell>
        </row>
        <row r="3557">
          <cell r="A3557">
            <v>3575</v>
          </cell>
          <cell r="B3557" t="str">
            <v>Thượng Quan Bác Ngọc</v>
          </cell>
        </row>
        <row r="3558">
          <cell r="A3558">
            <v>3576</v>
          </cell>
          <cell r="B3558" t="str">
            <v>Vu Duệ</v>
          </cell>
        </row>
        <row r="3559">
          <cell r="A3559">
            <v>3577</v>
          </cell>
          <cell r="B3559" t="str">
            <v>Lý Vong Sinh</v>
          </cell>
        </row>
        <row r="3560">
          <cell r="A3560">
            <v>3578</v>
          </cell>
          <cell r="B3560" t="str">
            <v>Trác Phượng Minh</v>
          </cell>
        </row>
        <row r="3561">
          <cell r="A3561">
            <v>3579</v>
          </cell>
          <cell r="B3561" t="str">
            <v>Sơn Thạch Đạo Nhân</v>
          </cell>
        </row>
        <row r="3562">
          <cell r="A3562">
            <v>3580</v>
          </cell>
          <cell r="B3562" t="str">
            <v>Kỷ An</v>
          </cell>
        </row>
        <row r="3563">
          <cell r="A3563">
            <v>3581</v>
          </cell>
          <cell r="B3563" t="str">
            <v>Quá Hải Dương</v>
          </cell>
        </row>
        <row r="3564">
          <cell r="A3564">
            <v>3582</v>
          </cell>
          <cell r="B3564" t="str">
            <v>Ôn Tấn Hạo</v>
          </cell>
        </row>
        <row r="3565">
          <cell r="A3565">
            <v>3583</v>
          </cell>
          <cell r="B3565" t="str">
            <v>Lý Học Thắng</v>
          </cell>
        </row>
        <row r="3566">
          <cell r="A3566">
            <v>3584</v>
          </cell>
          <cell r="B3566" t="str">
            <v>Mã Trí Thăng</v>
          </cell>
        </row>
        <row r="3567">
          <cell r="A3567">
            <v>3585</v>
          </cell>
          <cell r="B3567" t="str">
            <v>Trần Thụy Trung</v>
          </cell>
        </row>
        <row r="3568">
          <cell r="A3568">
            <v>3586</v>
          </cell>
          <cell r="B3568" t="str">
            <v>Thiên Triệu</v>
          </cell>
        </row>
        <row r="3569">
          <cell r="A3569">
            <v>3587</v>
          </cell>
          <cell r="B3569" t="str">
            <v>Ca Ông Lý</v>
          </cell>
        </row>
        <row r="3570">
          <cell r="A3570">
            <v>3588</v>
          </cell>
          <cell r="B3570" t="str">
            <v>Tân Đệ Tử Nội Phường</v>
          </cell>
        </row>
        <row r="3571">
          <cell r="A3571">
            <v>3589</v>
          </cell>
          <cell r="B3571" t="str">
            <v>Đệ Tử Cấp Cao Nội Phòng</v>
          </cell>
        </row>
        <row r="3572">
          <cell r="A3572">
            <v>3590</v>
          </cell>
          <cell r="B3572" t="str">
            <v>Mã Phu</v>
          </cell>
        </row>
        <row r="3573">
          <cell r="A3573">
            <v>3591</v>
          </cell>
          <cell r="B3573" t="str">
            <v>Thuyền Phu</v>
          </cell>
        </row>
        <row r="3574">
          <cell r="A3574">
            <v>3592</v>
          </cell>
          <cell r="B3574" t="str">
            <v>Vân Dung</v>
          </cell>
        </row>
        <row r="3575">
          <cell r="A3575">
            <v>3593</v>
          </cell>
          <cell r="B3575" t="str">
            <v>Vũ Giả</v>
          </cell>
        </row>
        <row r="3576">
          <cell r="A3576">
            <v>3594</v>
          </cell>
          <cell r="B3576" t="str">
            <v>Cốc Trường Phong</v>
          </cell>
        </row>
        <row r="3577">
          <cell r="A3577">
            <v>3595</v>
          </cell>
          <cell r="B3577" t="str">
            <v>Nhược Ly</v>
          </cell>
        </row>
        <row r="3578">
          <cell r="A3578">
            <v>3596</v>
          </cell>
          <cell r="B3578" t="str">
            <v>Tôn Phượng</v>
          </cell>
        </row>
        <row r="3579">
          <cell r="A3579">
            <v>3597</v>
          </cell>
          <cell r="B3579" t="str">
            <v>Thị Nữ Túy Hồng Viện</v>
          </cell>
        </row>
        <row r="3580">
          <cell r="A3580">
            <v>3598</v>
          </cell>
          <cell r="B3580" t="str">
            <v>Kiêu Binh Kiêu Quả Doanh</v>
          </cell>
        </row>
        <row r="3581">
          <cell r="A3581">
            <v>3599</v>
          </cell>
          <cell r="B3581" t="str">
            <v>Thị Nữ Túy Hồng Viện</v>
          </cell>
        </row>
        <row r="3582">
          <cell r="A3582">
            <v>3600</v>
          </cell>
          <cell r="B3582" t="str">
            <v>Khỉ</v>
          </cell>
        </row>
        <row r="3583">
          <cell r="A3583">
            <v>3601</v>
          </cell>
          <cell r="B3583" t="str">
            <v>Lợn Rừng Con</v>
          </cell>
        </row>
        <row r="3584">
          <cell r="A3584">
            <v>3602</v>
          </cell>
          <cell r="B3584" t="str">
            <v>Trâu</v>
          </cell>
        </row>
        <row r="3585">
          <cell r="A3585">
            <v>3603</v>
          </cell>
          <cell r="B3585" t="str">
            <v>Ngựa Nhỏ</v>
          </cell>
        </row>
        <row r="3586">
          <cell r="A3586">
            <v>3604</v>
          </cell>
          <cell r="B3586" t="str">
            <v>Gà Con</v>
          </cell>
        </row>
        <row r="3587">
          <cell r="A3587">
            <v>3605</v>
          </cell>
          <cell r="B3587" t="str">
            <v>Mèo</v>
          </cell>
        </row>
        <row r="3588">
          <cell r="A3588">
            <v>3606</v>
          </cell>
          <cell r="B3588" t="str">
            <v>Ếch</v>
          </cell>
        </row>
        <row r="3589">
          <cell r="A3589">
            <v>3607</v>
          </cell>
          <cell r="B3589" t="str">
            <v>Thỏ Trắng Con</v>
          </cell>
        </row>
        <row r="3590">
          <cell r="A3590">
            <v>3608</v>
          </cell>
          <cell r="B3590" t="str">
            <v>Lợn Con</v>
          </cell>
        </row>
        <row r="3591">
          <cell r="A3591">
            <v>3609</v>
          </cell>
          <cell r="B3591" t="str">
            <v>Di Thể Giám Nô A Li Man</v>
          </cell>
        </row>
        <row r="3592">
          <cell r="A3592">
            <v>3610</v>
          </cell>
          <cell r="B3592" t="str">
            <v>Huyền Tự Tứ Tam</v>
          </cell>
        </row>
        <row r="3593">
          <cell r="A3593">
            <v>3611</v>
          </cell>
          <cell r="B3593" t="str">
            <v>Ngân Tuyết</v>
          </cell>
        </row>
        <row r="3594">
          <cell r="A3594">
            <v>3612</v>
          </cell>
          <cell r="B3594" t="str">
            <v>Linh Thường</v>
          </cell>
        </row>
        <row r="3595">
          <cell r="A3595">
            <v>3613</v>
          </cell>
          <cell r="B3595" t="str">
            <v>Đệ Tử Nội Phường</v>
          </cell>
        </row>
        <row r="3596">
          <cell r="A3596">
            <v>3614</v>
          </cell>
          <cell r="B3596" t="str">
            <v>Đỗ Chí Vinh</v>
          </cell>
        </row>
        <row r="3597">
          <cell r="A3597">
            <v>3615</v>
          </cell>
          <cell r="B3597" t="str">
            <v>Trương Quế Chi</v>
          </cell>
        </row>
        <row r="3598">
          <cell r="A3598">
            <v>3616</v>
          </cell>
          <cell r="B3598" t="str">
            <v>Từ Đại Bưu</v>
          </cell>
        </row>
        <row r="3599">
          <cell r="A3599">
            <v>3617</v>
          </cell>
          <cell r="B3599" t="str">
            <v>Nhân Viên Tiêu Cục</v>
          </cell>
        </row>
        <row r="3600">
          <cell r="A3600">
            <v>3618</v>
          </cell>
          <cell r="B3600" t="str">
            <v>Giúp Việc Thương Hội</v>
          </cell>
        </row>
        <row r="3601">
          <cell r="A3601">
            <v>3619</v>
          </cell>
          <cell r="B3601" t="str">
            <v>Thị Nữ Túy Hồng Viện</v>
          </cell>
        </row>
        <row r="3602">
          <cell r="A3602">
            <v>3620</v>
          </cell>
          <cell r="B3602" t="str">
            <v>Gấu Nhỏ</v>
          </cell>
        </row>
        <row r="3603">
          <cell r="A3603">
            <v>3621</v>
          </cell>
          <cell r="B3603" t="str">
            <v>Rùa</v>
          </cell>
        </row>
        <row r="3604">
          <cell r="A3604">
            <v>3622</v>
          </cell>
          <cell r="B3604" t="str">
            <v>Cún Con</v>
          </cell>
        </row>
        <row r="3605">
          <cell r="A3605">
            <v>3623</v>
          </cell>
          <cell r="B3605" t="str">
            <v>Rắn Con</v>
          </cell>
        </row>
        <row r="3606">
          <cell r="A3606">
            <v>3624</v>
          </cell>
          <cell r="B3606" t="str">
            <v>Cá Sấu Con</v>
          </cell>
        </row>
        <row r="3607">
          <cell r="A3607">
            <v>3625</v>
          </cell>
          <cell r="B3607" t="str">
            <v>Cua Nhỏ</v>
          </cell>
        </row>
        <row r="3608">
          <cell r="A3608">
            <v>3626</v>
          </cell>
          <cell r="B3608" t="str">
            <v>Sói Con</v>
          </cell>
        </row>
        <row r="3609">
          <cell r="A3609">
            <v>3627</v>
          </cell>
          <cell r="B3609" t="str">
            <v>Cầy Hương Con</v>
          </cell>
        </row>
        <row r="3610">
          <cell r="A3610">
            <v>3628</v>
          </cell>
          <cell r="B3610" t="str">
            <v>Ngỗng Con</v>
          </cell>
        </row>
        <row r="3611">
          <cell r="A3611">
            <v>3629</v>
          </cell>
          <cell r="B3611" t="str">
            <v>Gà Mái Nhỏ</v>
          </cell>
        </row>
        <row r="3612">
          <cell r="A3612">
            <v>3630</v>
          </cell>
          <cell r="B3612" t="str">
            <v>Hạc</v>
          </cell>
        </row>
        <row r="3613">
          <cell r="A3613">
            <v>3631</v>
          </cell>
          <cell r="B3613" t="str">
            <v>Bò</v>
          </cell>
        </row>
        <row r="3614">
          <cell r="A3614">
            <v>3632</v>
          </cell>
          <cell r="B3614" t="str">
            <v>Cáo Con</v>
          </cell>
        </row>
        <row r="3615">
          <cell r="A3615">
            <v>3633</v>
          </cell>
          <cell r="B3615" t="str">
            <v>Nhền Nhện Con</v>
          </cell>
        </row>
        <row r="3616">
          <cell r="A3616">
            <v>3634</v>
          </cell>
          <cell r="B3616" t="str">
            <v>Bò Cạp Nhỏ</v>
          </cell>
        </row>
        <row r="3617">
          <cell r="A3617">
            <v>3635</v>
          </cell>
          <cell r="B3617" t="str">
            <v>Bao Thông Hành</v>
          </cell>
        </row>
        <row r="3618">
          <cell r="A3618">
            <v>3636</v>
          </cell>
          <cell r="B3618" t="str">
            <v>Tạ Vân Thu</v>
          </cell>
        </row>
        <row r="3619">
          <cell r="A3619">
            <v>3637</v>
          </cell>
          <cell r="B3619" t="str">
            <v>Tô Hàm</v>
          </cell>
        </row>
        <row r="3620">
          <cell r="A3620">
            <v>3638</v>
          </cell>
          <cell r="B3620" t="str">
            <v>Cát Bộ Đồng</v>
          </cell>
        </row>
        <row r="3621">
          <cell r="A3621">
            <v>3639</v>
          </cell>
          <cell r="B3621" t="str">
            <v>Hoàng Trấn Tuyền</v>
          </cell>
        </row>
        <row r="3622">
          <cell r="A3622">
            <v>3640</v>
          </cell>
          <cell r="B3622" t="str">
            <v>Mã Lực Ảnh</v>
          </cell>
        </row>
        <row r="3623">
          <cell r="A3623">
            <v>3641</v>
          </cell>
          <cell r="B3623" t="str">
            <v>Bó Đuốc</v>
          </cell>
        </row>
        <row r="3624">
          <cell r="A3624">
            <v>3642</v>
          </cell>
          <cell r="B3624" t="str">
            <v>Cầu Lửa</v>
          </cell>
        </row>
        <row r="3625">
          <cell r="A3625">
            <v>3643</v>
          </cell>
          <cell r="B3625" t="str">
            <v>Cầy Hương Lớn</v>
          </cell>
        </row>
        <row r="3626">
          <cell r="A3626">
            <v>3644</v>
          </cell>
          <cell r="B3626" t="str">
            <v>Rắn Xanh</v>
          </cell>
        </row>
        <row r="3627">
          <cell r="A3627">
            <v>3645</v>
          </cell>
          <cell r="B3627" t="str">
            <v>Thị Nữ Túy Hồng Viện</v>
          </cell>
        </row>
        <row r="3628">
          <cell r="A3628">
            <v>3646</v>
          </cell>
          <cell r="B3628" t="str">
            <v>Quản Sự Túy Hồng Viện</v>
          </cell>
        </row>
        <row r="3629">
          <cell r="A3629">
            <v>3647</v>
          </cell>
          <cell r="B3629" t="str">
            <v>Lão Ăn Mày</v>
          </cell>
        </row>
        <row r="3630">
          <cell r="A3630">
            <v>3648</v>
          </cell>
          <cell r="B3630" t="str">
            <v>Minh Lý</v>
          </cell>
        </row>
        <row r="3631">
          <cell r="A3631">
            <v>3649</v>
          </cell>
          <cell r="B3631" t="str">
            <v>Trần Binh</v>
          </cell>
        </row>
        <row r="3632">
          <cell r="A3632">
            <v>3650</v>
          </cell>
          <cell r="B3632" t="str">
            <v>Đệ Tử Trường Ca Môn</v>
          </cell>
        </row>
        <row r="3633">
          <cell r="A3633">
            <v>3651</v>
          </cell>
          <cell r="B3633" t="str">
            <v>Lý Tú Lâm</v>
          </cell>
        </row>
        <row r="3634">
          <cell r="A3634">
            <v>3652</v>
          </cell>
          <cell r="B3634" t="str">
            <v>Hoa Phùng Xuân</v>
          </cell>
        </row>
        <row r="3635">
          <cell r="A3635">
            <v>3653</v>
          </cell>
          <cell r="B3635" t="str">
            <v>Hoàn Dương</v>
          </cell>
        </row>
        <row r="3636">
          <cell r="A3636">
            <v>3654</v>
          </cell>
          <cell r="B3636" t="str">
            <v>Diệp Thiên Sĩ</v>
          </cell>
        </row>
        <row r="3637">
          <cell r="A3637">
            <v>3655</v>
          </cell>
          <cell r="B3637" t="str">
            <v>Trương Tông Tĩnh</v>
          </cell>
        </row>
        <row r="3638">
          <cell r="A3638">
            <v>3656</v>
          </cell>
          <cell r="B3638" t="str">
            <v>Biên Lạc</v>
          </cell>
        </row>
        <row r="3639">
          <cell r="A3639">
            <v>3657</v>
          </cell>
          <cell r="B3639" t="str">
            <v>Ngô Tiêm Tiêm</v>
          </cell>
        </row>
        <row r="3640">
          <cell r="A3640">
            <v>3658</v>
          </cell>
          <cell r="B3640" t="str">
            <v>Lý Thi Chân</v>
          </cell>
        </row>
        <row r="3641">
          <cell r="A3641">
            <v>3659</v>
          </cell>
          <cell r="B3641" t="str">
            <v>Đạo Diễn</v>
          </cell>
        </row>
        <row r="3642">
          <cell r="A3642">
            <v>3660</v>
          </cell>
          <cell r="B3642" t="str">
            <v>Ngô Nhất Thân</v>
          </cell>
        </row>
        <row r="3643">
          <cell r="A3643">
            <v>3661</v>
          </cell>
          <cell r="B3643" t="str">
            <v>Tiêu Phượng Tây</v>
          </cell>
        </row>
        <row r="3644">
          <cell r="A3644">
            <v>3662</v>
          </cell>
          <cell r="B3644" t="str">
            <v>Lý Khỏa Nhi</v>
          </cell>
        </row>
        <row r="3645">
          <cell r="A3645">
            <v>3663</v>
          </cell>
          <cell r="B3645" t="str">
            <v>Trà Diệp Đôi</v>
          </cell>
        </row>
        <row r="3646">
          <cell r="A3646">
            <v>3664</v>
          </cell>
          <cell r="B3646" t="str">
            <v>Lưu Tân</v>
          </cell>
        </row>
        <row r="3647">
          <cell r="A3647">
            <v>3665</v>
          </cell>
          <cell r="B3647" t="str">
            <v>Lưu Tâm</v>
          </cell>
        </row>
        <row r="3648">
          <cell r="A3648">
            <v>3666</v>
          </cell>
          <cell r="B3648" t="str">
            <v>Lưu Khâm</v>
          </cell>
        </row>
        <row r="3649">
          <cell r="A3649">
            <v>3667</v>
          </cell>
          <cell r="B3649" t="str">
            <v>Lưu Kiếm Minh</v>
          </cell>
        </row>
        <row r="3650">
          <cell r="A3650">
            <v>3668</v>
          </cell>
          <cell r="B3650" t="str">
            <v>Trần Dũng Nhân</v>
          </cell>
        </row>
        <row r="3651">
          <cell r="A3651">
            <v>3669</v>
          </cell>
          <cell r="B3651" t="str">
            <v xml:space="preserve">Tín Sứ Dương Châu </v>
          </cell>
        </row>
        <row r="3652">
          <cell r="A3652">
            <v>3670</v>
          </cell>
          <cell r="B3652" t="str">
            <v>Đạo Hưu</v>
          </cell>
        </row>
        <row r="3653">
          <cell r="A3653">
            <v>3671</v>
          </cell>
          <cell r="B3653" t="str">
            <v>Trần Minh Cầu</v>
          </cell>
        </row>
        <row r="3654">
          <cell r="A3654">
            <v>3672</v>
          </cell>
          <cell r="B3654" t="str">
            <v>Lý Trí</v>
          </cell>
        </row>
        <row r="3655">
          <cell r="A3655">
            <v>3673</v>
          </cell>
          <cell r="B3655" t="str">
            <v>Toàn Tuấn Khải</v>
          </cell>
        </row>
        <row r="3656">
          <cell r="A3656">
            <v>3674</v>
          </cell>
          <cell r="B3656" t="str">
            <v xml:space="preserve">Tín Sứ Lạc Dương </v>
          </cell>
        </row>
        <row r="3657">
          <cell r="A3657">
            <v>3675</v>
          </cell>
          <cell r="B3657" t="str">
            <v xml:space="preserve">Tín Sứ Trường An </v>
          </cell>
        </row>
        <row r="3658">
          <cell r="A3658">
            <v>3676</v>
          </cell>
          <cell r="B3658" t="str">
            <v>Hoàng Nguyệt</v>
          </cell>
        </row>
        <row r="3659">
          <cell r="A3659">
            <v>3677</v>
          </cell>
          <cell r="B3659" t="str">
            <v>Trần Bình Hương</v>
          </cell>
        </row>
        <row r="3660">
          <cell r="A3660">
            <v>3678</v>
          </cell>
          <cell r="B3660" t="str">
            <v>Lạc Tiểu Y</v>
          </cell>
        </row>
        <row r="3661">
          <cell r="A3661">
            <v>3679</v>
          </cell>
          <cell r="B3661" t="str">
            <v>Triệu Kiệt</v>
          </cell>
        </row>
        <row r="3662">
          <cell r="A3662">
            <v>3680</v>
          </cell>
          <cell r="B3662" t="str">
            <v>Lưu Sa</v>
          </cell>
        </row>
        <row r="3663">
          <cell r="A3663">
            <v>3681</v>
          </cell>
          <cell r="B3663" t="str">
            <v>Lương Phương Trình</v>
          </cell>
        </row>
        <row r="3664">
          <cell r="A3664">
            <v>3682</v>
          </cell>
          <cell r="B3664" t="str">
            <v>Mai Thành Công</v>
          </cell>
        </row>
        <row r="3665">
          <cell r="A3665">
            <v>3683</v>
          </cell>
          <cell r="B3665" t="str">
            <v>Đệ Tử Bá Đao Mê Muội</v>
          </cell>
        </row>
        <row r="3666">
          <cell r="A3666">
            <v>3684</v>
          </cell>
          <cell r="B3666" t="str">
            <v>Đệ Tử Tàng Kiếm Mê Muội</v>
          </cell>
        </row>
        <row r="3667">
          <cell r="A3667">
            <v>3685</v>
          </cell>
          <cell r="B3667" t="str">
            <v>Thị Nữ</v>
          </cell>
        </row>
        <row r="3668">
          <cell r="A3668">
            <v>3686</v>
          </cell>
          <cell r="B3668" t="str">
            <v>Đệ Tử Thuần Dương Mê Muội</v>
          </cell>
        </row>
        <row r="3669">
          <cell r="A3669">
            <v>3687</v>
          </cell>
          <cell r="B3669" t="str">
            <v>Đệ Tử Vạn Hoa Mê Muội</v>
          </cell>
        </row>
        <row r="3670">
          <cell r="A3670">
            <v>3688</v>
          </cell>
          <cell r="B3670" t="str">
            <v>Gà Con</v>
          </cell>
        </row>
        <row r="3671">
          <cell r="A3671">
            <v>3689</v>
          </cell>
          <cell r="B3671" t="str">
            <v>Gà Mái Nhỏ</v>
          </cell>
        </row>
        <row r="3672">
          <cell r="A3672">
            <v>3690</v>
          </cell>
          <cell r="B3672" t="str">
            <v>Lợn Con</v>
          </cell>
        </row>
        <row r="3673">
          <cell r="A3673">
            <v>3691</v>
          </cell>
          <cell r="B3673" t="str">
            <v>Cún Con</v>
          </cell>
        </row>
        <row r="3674">
          <cell r="A3674">
            <v>3692</v>
          </cell>
          <cell r="B3674" t="str">
            <v>Bò Con</v>
          </cell>
        </row>
        <row r="3675">
          <cell r="A3675">
            <v>3693</v>
          </cell>
          <cell r="B3675" t="str">
            <v>Thỏ Con</v>
          </cell>
        </row>
        <row r="3676">
          <cell r="A3676">
            <v>3694</v>
          </cell>
          <cell r="B3676" t="str">
            <v>Hạ Phú Quý</v>
          </cell>
        </row>
        <row r="3677">
          <cell r="A3677">
            <v>3695</v>
          </cell>
          <cell r="B3677" t="str">
            <v>Ngọc Khiêm Thụ</v>
          </cell>
        </row>
        <row r="3678">
          <cell r="A3678">
            <v>3696</v>
          </cell>
          <cell r="B3678" t="str">
            <v>Tiền Công Tử</v>
          </cell>
        </row>
        <row r="3679">
          <cell r="A3679">
            <v>3697</v>
          </cell>
          <cell r="B3679" t="str">
            <v>Tào Thân</v>
          </cell>
        </row>
        <row r="3680">
          <cell r="A3680">
            <v>3698</v>
          </cell>
          <cell r="B3680" t="str">
            <v>Úy Trì Phụng</v>
          </cell>
        </row>
        <row r="3681">
          <cell r="A3681">
            <v>3699</v>
          </cell>
          <cell r="B3681" t="str">
            <v>Dương Tử Trình</v>
          </cell>
        </row>
        <row r="3682">
          <cell r="A3682">
            <v>3700</v>
          </cell>
          <cell r="B3682" t="str">
            <v>Người Hành Thiện A Li Man</v>
          </cell>
        </row>
        <row r="3683">
          <cell r="A3683">
            <v>3701</v>
          </cell>
          <cell r="B3683" t="str">
            <v>Ngọc An</v>
          </cell>
        </row>
        <row r="3684">
          <cell r="A3684">
            <v>3702</v>
          </cell>
          <cell r="B3684" t="str">
            <v>Ngọc Bình</v>
          </cell>
        </row>
        <row r="3685">
          <cell r="A3685">
            <v>3703</v>
          </cell>
          <cell r="B3685" t="str">
            <v>Cao Linh</v>
          </cell>
        </row>
        <row r="3686">
          <cell r="A3686">
            <v>3704</v>
          </cell>
          <cell r="B3686" t="str">
            <v>Tân Phi Yên</v>
          </cell>
        </row>
        <row r="3687">
          <cell r="A3687">
            <v>3705</v>
          </cell>
          <cell r="B3687" t="str">
            <v>Khổng Bác Đường</v>
          </cell>
        </row>
        <row r="3688">
          <cell r="A3688">
            <v>3706</v>
          </cell>
          <cell r="B3688" t="str">
            <v>Trần Định Cương</v>
          </cell>
        </row>
        <row r="3689">
          <cell r="A3689">
            <v>3707</v>
          </cell>
          <cell r="B3689" t="str">
            <v>Hồ Tấn</v>
          </cell>
        </row>
        <row r="3690">
          <cell r="A3690">
            <v>3708</v>
          </cell>
          <cell r="B3690" t="str">
            <v>Oa Duẩn Tiên Sinh</v>
          </cell>
        </row>
        <row r="3691">
          <cell r="A3691">
            <v>3709</v>
          </cell>
          <cell r="B3691" t="str">
            <v>Bạch Khuê</v>
          </cell>
        </row>
        <row r="3692">
          <cell r="A3692">
            <v>3710</v>
          </cell>
          <cell r="B3692" t="str">
            <v>Dư Dần</v>
          </cell>
        </row>
        <row r="3693">
          <cell r="A3693">
            <v>3711</v>
          </cell>
          <cell r="B3693" t="str">
            <v>Bạch Mục Nhiên</v>
          </cell>
        </row>
        <row r="3694">
          <cell r="A3694">
            <v>3712</v>
          </cell>
          <cell r="B3694" t="str">
            <v>Thị Nữ</v>
          </cell>
        </row>
        <row r="3695">
          <cell r="A3695">
            <v>3713</v>
          </cell>
          <cell r="B3695" t="str">
            <v>Thủ Vệ Trường An</v>
          </cell>
        </row>
        <row r="3696">
          <cell r="A3696">
            <v>3714</v>
          </cell>
          <cell r="B3696" t="str">
            <v>Thủ Vệ Trường An</v>
          </cell>
        </row>
        <row r="3697">
          <cell r="A3697">
            <v>3715</v>
          </cell>
          <cell r="B3697" t="str">
            <v>Tăng Thiếu Gia</v>
          </cell>
        </row>
        <row r="3698">
          <cell r="A3698">
            <v>3716</v>
          </cell>
          <cell r="B3698" t="str">
            <v>Vệ Kim Minh</v>
          </cell>
        </row>
        <row r="3699">
          <cell r="A3699">
            <v>3717</v>
          </cell>
          <cell r="B3699" t="str">
            <v>Lỗ Ngân Hải</v>
          </cell>
        </row>
        <row r="3700">
          <cell r="A3700">
            <v>3718</v>
          </cell>
          <cell r="B3700" t="str">
            <v>Lương Hiếu Nghĩa</v>
          </cell>
        </row>
        <row r="3701">
          <cell r="A3701">
            <v>3719</v>
          </cell>
          <cell r="B3701" t="str">
            <v>Tư Mã Tinh</v>
          </cell>
        </row>
        <row r="3702">
          <cell r="A3702">
            <v>3720</v>
          </cell>
          <cell r="B3702" t="str">
            <v xml:space="preserve">Đệ Tử Tiêu Cục </v>
          </cell>
        </row>
        <row r="3703">
          <cell r="A3703">
            <v>3721</v>
          </cell>
          <cell r="B3703" t="str">
            <v>Vân Lam</v>
          </cell>
        </row>
        <row r="3704">
          <cell r="A3704">
            <v>3722</v>
          </cell>
          <cell r="B3704" t="str">
            <v>Oda Rampo</v>
          </cell>
        </row>
        <row r="3705">
          <cell r="A3705">
            <v>3723</v>
          </cell>
          <cell r="B3705" t="str">
            <v>Ngũ Xương Dận</v>
          </cell>
        </row>
        <row r="3706">
          <cell r="A3706">
            <v>3724</v>
          </cell>
          <cell r="B3706" t="str">
            <v>Goro Kawashita</v>
          </cell>
        </row>
        <row r="3707">
          <cell r="A3707">
            <v>3725</v>
          </cell>
          <cell r="B3707" t="str">
            <v>Chức Điền Lưu-Tam</v>
          </cell>
        </row>
        <row r="3708">
          <cell r="A3708">
            <v>3726</v>
          </cell>
          <cell r="B3708" t="str">
            <v>Thu Thủy</v>
          </cell>
        </row>
        <row r="3709">
          <cell r="A3709">
            <v>3727</v>
          </cell>
          <cell r="B3709" t="str">
            <v>Vương Mộng Hoa</v>
          </cell>
        </row>
        <row r="3710">
          <cell r="A3710">
            <v>3728</v>
          </cell>
          <cell r="B3710" t="str">
            <v>Diêu Tiệp</v>
          </cell>
        </row>
        <row r="3711">
          <cell r="A3711">
            <v>3729</v>
          </cell>
          <cell r="B3711" t="str">
            <v>La Vi</v>
          </cell>
        </row>
        <row r="3712">
          <cell r="A3712">
            <v>3730</v>
          </cell>
          <cell r="B3712" t="str">
            <v>Phương Hiền Đức</v>
          </cell>
        </row>
        <row r="3713">
          <cell r="A3713">
            <v>3731</v>
          </cell>
          <cell r="B3713" t="str">
            <v>Mạnh Ngọc</v>
          </cell>
        </row>
        <row r="3714">
          <cell r="A3714">
            <v>3732</v>
          </cell>
          <cell r="B3714" t="str">
            <v>Vi Lâm</v>
          </cell>
        </row>
        <row r="3715">
          <cell r="A3715">
            <v>3733</v>
          </cell>
          <cell r="B3715" t="str">
            <v>Trình Bẩm Hàng</v>
          </cell>
        </row>
        <row r="3716">
          <cell r="A3716">
            <v>3734</v>
          </cell>
          <cell r="B3716" t="str">
            <v>Mã Tịch Phu</v>
          </cell>
        </row>
        <row r="3717">
          <cell r="A3717">
            <v>3735</v>
          </cell>
          <cell r="B3717" t="str">
            <v>Lệ Viên Thanh</v>
          </cell>
        </row>
        <row r="3718">
          <cell r="A3718">
            <v>3736</v>
          </cell>
          <cell r="B3718" t="str">
            <v>Lữ Thiên</v>
          </cell>
        </row>
        <row r="3719">
          <cell r="A3719">
            <v>3737</v>
          </cell>
          <cell r="B3719" t="str">
            <v>Chấp Sự A Li Man</v>
          </cell>
        </row>
        <row r="3720">
          <cell r="A3720">
            <v>3738</v>
          </cell>
          <cell r="B3720" t="str">
            <v>Đồng Mỹ Nhân</v>
          </cell>
        </row>
        <row r="3721">
          <cell r="A3721">
            <v>3739</v>
          </cell>
          <cell r="B3721" t="str">
            <v>Trúc Phiến Tử</v>
          </cell>
        </row>
        <row r="3722">
          <cell r="A3722">
            <v>3740</v>
          </cell>
          <cell r="B3722" t="str">
            <v>Trần Tỉnh</v>
          </cell>
        </row>
        <row r="3723">
          <cell r="A3723">
            <v>3741</v>
          </cell>
          <cell r="B3723" t="str">
            <v>Hà Ly Biệt</v>
          </cell>
        </row>
        <row r="3724">
          <cell r="A3724">
            <v>3742</v>
          </cell>
          <cell r="B3724" t="str">
            <v>Trương Dương</v>
          </cell>
        </row>
        <row r="3725">
          <cell r="A3725">
            <v>3743</v>
          </cell>
          <cell r="B3725" t="str">
            <v>An Hinh</v>
          </cell>
        </row>
        <row r="3726">
          <cell r="A3726">
            <v>3744</v>
          </cell>
          <cell r="B3726" t="str">
            <v>Dương Thư Tài</v>
          </cell>
        </row>
        <row r="3727">
          <cell r="A3727">
            <v>3745</v>
          </cell>
          <cell r="B3727" t="str">
            <v>Thương Viên Ngoại</v>
          </cell>
        </row>
        <row r="3728">
          <cell r="A3728">
            <v>3746</v>
          </cell>
          <cell r="B3728" t="str">
            <v>Pháp Bình</v>
          </cell>
        </row>
        <row r="3729">
          <cell r="A3729">
            <v>3747</v>
          </cell>
          <cell r="B3729" t="str">
            <v>Thượng Quan Tịnh</v>
          </cell>
        </row>
        <row r="3730">
          <cell r="A3730">
            <v>3748</v>
          </cell>
          <cell r="B3730" t="str">
            <v>Mạnh Văn Thao</v>
          </cell>
        </row>
        <row r="3731">
          <cell r="A3731">
            <v>3749</v>
          </cell>
          <cell r="B3731" t="str">
            <v>Thư Chàng</v>
          </cell>
        </row>
        <row r="3732">
          <cell r="A3732">
            <v>3750</v>
          </cell>
          <cell r="B3732" t="str">
            <v>Hướng Dũng</v>
          </cell>
        </row>
        <row r="3733">
          <cell r="A3733">
            <v>3751</v>
          </cell>
          <cell r="B3733" t="str">
            <v>Khâu Tinh Thái</v>
          </cell>
        </row>
        <row r="3734">
          <cell r="A3734">
            <v>3752</v>
          </cell>
          <cell r="B3734" t="str">
            <v>Đường Bộ Khoan</v>
          </cell>
        </row>
        <row r="3735">
          <cell r="A3735">
            <v>3753</v>
          </cell>
          <cell r="B3735" t="str">
            <v>Khương Hựu Thắng</v>
          </cell>
        </row>
        <row r="3736">
          <cell r="A3736">
            <v>3754</v>
          </cell>
          <cell r="B3736" t="str">
            <v>Tỳ Bà Lang Trung</v>
          </cell>
        </row>
        <row r="3737">
          <cell r="A3737">
            <v>3755</v>
          </cell>
          <cell r="B3737" t="str">
            <v>Kim Chùy</v>
          </cell>
        </row>
        <row r="3738">
          <cell r="A3738">
            <v>3756</v>
          </cell>
          <cell r="B3738" t="str">
            <v>Đặng Lập</v>
          </cell>
        </row>
        <row r="3739">
          <cell r="A3739">
            <v>3757</v>
          </cell>
          <cell r="B3739" t="str">
            <v>Tạ Văn Lợi</v>
          </cell>
        </row>
        <row r="3740">
          <cell r="A3740">
            <v>3758</v>
          </cell>
          <cell r="B3740" t="str">
            <v>Chu Nhạn Khanh</v>
          </cell>
        </row>
        <row r="3741">
          <cell r="A3741">
            <v>3759</v>
          </cell>
          <cell r="B3741" t="str">
            <v>Dương Lập Đức</v>
          </cell>
        </row>
        <row r="3742">
          <cell r="A3742">
            <v>3760</v>
          </cell>
          <cell r="B3742" t="str">
            <v>Đỗ Lương</v>
          </cell>
        </row>
        <row r="3743">
          <cell r="A3743">
            <v>3761</v>
          </cell>
          <cell r="B3743" t="str">
            <v>Doãn Y</v>
          </cell>
        </row>
        <row r="3744">
          <cell r="A3744">
            <v>3762</v>
          </cell>
          <cell r="B3744" t="str">
            <v>Giám Sát Mỏ Khoáng</v>
          </cell>
        </row>
        <row r="3745">
          <cell r="A3745">
            <v>3763</v>
          </cell>
          <cell r="B3745" t="str">
            <v>Tù Nhân Mỏ Khoáng</v>
          </cell>
        </row>
        <row r="3746">
          <cell r="A3746">
            <v>3764</v>
          </cell>
          <cell r="B3746" t="str">
            <v>Tù Nhân Mỏ Khoáng Lười Biếng</v>
          </cell>
        </row>
        <row r="3747">
          <cell r="A3747">
            <v>3765</v>
          </cell>
          <cell r="B3747" t="str">
            <v>Giám Sát Thời Gian</v>
          </cell>
        </row>
        <row r="3748">
          <cell r="A3748">
            <v>3766</v>
          </cell>
          <cell r="B3748" t="str">
            <v>Rắn Hoảng Hốt</v>
          </cell>
        </row>
        <row r="3749">
          <cell r="A3749">
            <v>3768</v>
          </cell>
          <cell r="B3749" t="str">
            <v>Văn Đạt</v>
          </cell>
        </row>
        <row r="3750">
          <cell r="A3750">
            <v>3769</v>
          </cell>
          <cell r="B3750" t="str">
            <v>Văn Tây</v>
          </cell>
        </row>
        <row r="3751">
          <cell r="A3751">
            <v>3770</v>
          </cell>
          <cell r="B3751" t="str">
            <v>Lưu Thất</v>
          </cell>
        </row>
        <row r="3752">
          <cell r="A3752">
            <v>3771</v>
          </cell>
          <cell r="B3752" t="str">
            <v>Sói Nanh Thép</v>
          </cell>
        </row>
        <row r="3753">
          <cell r="A3753">
            <v>3772</v>
          </cell>
          <cell r="B3753" t="str">
            <v>Triệu Cường</v>
          </cell>
        </row>
        <row r="3754">
          <cell r="A3754">
            <v>3773</v>
          </cell>
          <cell r="B3754" t="str">
            <v>Mễ Hà</v>
          </cell>
        </row>
        <row r="3755">
          <cell r="A3755">
            <v>3774</v>
          </cell>
          <cell r="B3755" t="str">
            <v>Tây Môn Cống</v>
          </cell>
        </row>
        <row r="3756">
          <cell r="A3756">
            <v>3775</v>
          </cell>
          <cell r="B3756" t="str">
            <v>Trịnh Doanh</v>
          </cell>
        </row>
        <row r="3757">
          <cell r="A3757">
            <v>3776</v>
          </cell>
          <cell r="B3757" t="str">
            <v>Thích Tuyền</v>
          </cell>
        </row>
        <row r="3758">
          <cell r="A3758">
            <v>3777</v>
          </cell>
          <cell r="B3758" t="str">
            <v>Mã Lục</v>
          </cell>
        </row>
        <row r="3759">
          <cell r="A3759">
            <v>3778</v>
          </cell>
          <cell r="B3759" t="str">
            <v>Ngô Tiến Húc</v>
          </cell>
        </row>
        <row r="3760">
          <cell r="A3760">
            <v>3779</v>
          </cell>
          <cell r="B3760" t="str">
            <v>Vương Thiên Cương</v>
          </cell>
        </row>
        <row r="3761">
          <cell r="A3761">
            <v>3780</v>
          </cell>
          <cell r="B3761" t="str">
            <v>Trương Quế Chi</v>
          </cell>
        </row>
        <row r="3762">
          <cell r="A3762">
            <v>3781</v>
          </cell>
          <cell r="B3762" t="str">
            <v>Trương Hổ</v>
          </cell>
        </row>
        <row r="3763">
          <cell r="A3763">
            <v>3782</v>
          </cell>
          <cell r="B3763" t="str">
            <v>Tưởng Phong</v>
          </cell>
        </row>
        <row r="3764">
          <cell r="A3764">
            <v>3783</v>
          </cell>
          <cell r="B3764" t="str">
            <v>Điền Duy</v>
          </cell>
        </row>
        <row r="3765">
          <cell r="A3765">
            <v>3784</v>
          </cell>
          <cell r="B3765" t="str">
            <v>Tử Trang</v>
          </cell>
        </row>
        <row r="3766">
          <cell r="A3766">
            <v>3785</v>
          </cell>
          <cell r="B3766" t="str">
            <v>Dương Thanh</v>
          </cell>
        </row>
        <row r="3767">
          <cell r="A3767">
            <v>3786</v>
          </cell>
          <cell r="B3767" t="str">
            <v>Thủ Vệ Phong Vũ Trấn</v>
          </cell>
        </row>
        <row r="3768">
          <cell r="A3768">
            <v>3787</v>
          </cell>
          <cell r="B3768" t="str">
            <v>Mã Quang</v>
          </cell>
        </row>
        <row r="3769">
          <cell r="A3769">
            <v>3788</v>
          </cell>
          <cell r="B3769" t="str">
            <v>Tú Chương</v>
          </cell>
        </row>
        <row r="3770">
          <cell r="A3770">
            <v>3789</v>
          </cell>
          <cell r="B3770" t="str">
            <v>Thanh Tiêu</v>
          </cell>
        </row>
        <row r="3771">
          <cell r="A3771">
            <v>3790</v>
          </cell>
          <cell r="B3771" t="str">
            <v>Trương Xuân</v>
          </cell>
        </row>
        <row r="3772">
          <cell r="A3772">
            <v>3791</v>
          </cell>
          <cell r="B3772" t="str">
            <v>Hà Kính</v>
          </cell>
        </row>
        <row r="3773">
          <cell r="A3773">
            <v>3792</v>
          </cell>
          <cell r="B3773" t="str">
            <v>Tạ Toàn</v>
          </cell>
        </row>
        <row r="3774">
          <cell r="A3774">
            <v>3793</v>
          </cell>
          <cell r="B3774" t="str">
            <v>Phương Thiên Kích</v>
          </cell>
        </row>
        <row r="3775">
          <cell r="A3775">
            <v>3794</v>
          </cell>
          <cell r="B3775" t="str">
            <v>Khương Vọng Sơn</v>
          </cell>
        </row>
        <row r="3776">
          <cell r="A3776">
            <v>3795</v>
          </cell>
          <cell r="B3776" t="str">
            <v>Hạ Nương</v>
          </cell>
        </row>
        <row r="3777">
          <cell r="A3777">
            <v>3797</v>
          </cell>
          <cell r="B3777" t="str">
            <v>Bì Hiểu Tịnh</v>
          </cell>
        </row>
        <row r="3778">
          <cell r="A3778">
            <v>3798</v>
          </cell>
          <cell r="B3778" t="str">
            <v>Mị Á</v>
          </cell>
        </row>
        <row r="3779">
          <cell r="A3779">
            <v>3799</v>
          </cell>
          <cell r="B3779" t="str">
            <v>Tang Kết</v>
          </cell>
        </row>
        <row r="3780">
          <cell r="A3780">
            <v>3800</v>
          </cell>
          <cell r="B3780" t="str">
            <v>Úy Trì Bân</v>
          </cell>
        </row>
        <row r="3781">
          <cell r="A3781">
            <v>3801</v>
          </cell>
          <cell r="B3781" t="str">
            <v>Từ Công</v>
          </cell>
        </row>
        <row r="3782">
          <cell r="A3782">
            <v>3802</v>
          </cell>
          <cell r="B3782" t="str">
            <v>Tống Mặc Sinh</v>
          </cell>
        </row>
        <row r="3783">
          <cell r="A3783">
            <v>3803</v>
          </cell>
          <cell r="B3783" t="str">
            <v>Ôn Hữu Diệu</v>
          </cell>
        </row>
        <row r="3784">
          <cell r="A3784">
            <v>3804</v>
          </cell>
          <cell r="B3784" t="str">
            <v>Điền Thế Thành</v>
          </cell>
        </row>
        <row r="3785">
          <cell r="A3785">
            <v>3805</v>
          </cell>
          <cell r="B3785" t="str">
            <v>Trương Lão Ngũ</v>
          </cell>
        </row>
        <row r="3786">
          <cell r="A3786">
            <v>3806</v>
          </cell>
          <cell r="B3786" t="str">
            <v>Tú Mi</v>
          </cell>
        </row>
        <row r="3787">
          <cell r="A3787">
            <v>3807</v>
          </cell>
          <cell r="B3787" t="str">
            <v>Diệp Sinh</v>
          </cell>
        </row>
        <row r="3788">
          <cell r="A3788">
            <v>3808</v>
          </cell>
          <cell r="B3788" t="str">
            <v>Xuân Mi</v>
          </cell>
        </row>
        <row r="3789">
          <cell r="A3789">
            <v>3809</v>
          </cell>
          <cell r="B3789" t="str">
            <v>Âu Dương Vân Thư</v>
          </cell>
        </row>
        <row r="3790">
          <cell r="A3790">
            <v>3810</v>
          </cell>
          <cell r="B3790" t="str">
            <v>Thiết Giáp Binh Phong Ba Doanh</v>
          </cell>
        </row>
        <row r="3791">
          <cell r="A3791">
            <v>3811</v>
          </cell>
          <cell r="B3791" t="str">
            <v>Trần Hàn Lâm</v>
          </cell>
        </row>
        <row r="3792">
          <cell r="A3792">
            <v>3812</v>
          </cell>
          <cell r="B3792" t="str">
            <v>Yên Đại Hà</v>
          </cell>
        </row>
        <row r="3793">
          <cell r="A3793">
            <v>3813</v>
          </cell>
          <cell r="B3793" t="str">
            <v>Đào Nhị Xuân</v>
          </cell>
        </row>
        <row r="3794">
          <cell r="A3794">
            <v>3814</v>
          </cell>
          <cell r="B3794" t="str">
            <v>Công Tôn Long</v>
          </cell>
        </row>
        <row r="3795">
          <cell r="A3795">
            <v>3815</v>
          </cell>
          <cell r="B3795" t="str">
            <v>Lục Vân Thiên</v>
          </cell>
        </row>
        <row r="3796">
          <cell r="A3796">
            <v>3816</v>
          </cell>
          <cell r="B3796" t="str">
            <v>Bảng Thông Báo</v>
          </cell>
        </row>
        <row r="3797">
          <cell r="A3797">
            <v>3817</v>
          </cell>
          <cell r="B3797" t="str">
            <v>Thông Tri</v>
          </cell>
        </row>
        <row r="3798">
          <cell r="A3798">
            <v>3818</v>
          </cell>
          <cell r="B3798" t="str">
            <v>Hỏa</v>
          </cell>
        </row>
        <row r="3799">
          <cell r="A3799">
            <v>3819</v>
          </cell>
          <cell r="B3799" t="str">
            <v>Khói Lửa</v>
          </cell>
        </row>
        <row r="3800">
          <cell r="A3800">
            <v>3820</v>
          </cell>
          <cell r="B3800" t="str">
            <v>Tư Diêm Ác Bá</v>
          </cell>
        </row>
        <row r="3801">
          <cell r="A3801">
            <v>3821</v>
          </cell>
          <cell r="B3801" t="str">
            <v>Xuân Mi</v>
          </cell>
        </row>
        <row r="3802">
          <cell r="A3802">
            <v>3822</v>
          </cell>
          <cell r="B3802" t="str">
            <v>Ấn Nhiễm Công</v>
          </cell>
        </row>
        <row r="3803">
          <cell r="A3803">
            <v>3823</v>
          </cell>
          <cell r="B3803" t="str">
            <v xml:space="preserve">Đệ Tử Tiêu Cục </v>
          </cell>
        </row>
        <row r="3804">
          <cell r="A3804">
            <v>3824</v>
          </cell>
          <cell r="B3804" t="str">
            <v>Công Nhân Bến Tàu</v>
          </cell>
        </row>
        <row r="3805">
          <cell r="A3805">
            <v>3825</v>
          </cell>
          <cell r="B3805" t="str">
            <v xml:space="preserve">Đệ Tử Sở Tú </v>
          </cell>
        </row>
        <row r="3806">
          <cell r="A3806">
            <v>3826</v>
          </cell>
          <cell r="B3806" t="str">
            <v>Tôn Đào</v>
          </cell>
        </row>
        <row r="3807">
          <cell r="A3807">
            <v>3827</v>
          </cell>
          <cell r="B3807" t="str">
            <v>Lưu Ngũ Vị</v>
          </cell>
        </row>
        <row r="3808">
          <cell r="A3808">
            <v>3828</v>
          </cell>
          <cell r="B3808" t="str">
            <v>Trương Ngũ Ca</v>
          </cell>
        </row>
        <row r="3809">
          <cell r="A3809">
            <v>3829</v>
          </cell>
          <cell r="B3809" t="str">
            <v>Tuệ Nghị</v>
          </cell>
        </row>
        <row r="3810">
          <cell r="A3810">
            <v>3830</v>
          </cell>
          <cell r="B3810" t="str">
            <v>Đại Sư Đãng Trí</v>
          </cell>
        </row>
        <row r="3811">
          <cell r="A3811">
            <v>3831</v>
          </cell>
          <cell r="B3811" t="str">
            <v>Diêu Tiểu Trân</v>
          </cell>
        </row>
        <row r="3812">
          <cell r="A3812">
            <v>3832</v>
          </cell>
          <cell r="B3812" t="str">
            <v>Tống Đinh Hương</v>
          </cell>
        </row>
        <row r="3813">
          <cell r="A3813">
            <v>3833</v>
          </cell>
          <cell r="B3813" t="str">
            <v>Hà Dĩnh</v>
          </cell>
        </row>
        <row r="3814">
          <cell r="A3814">
            <v>3834</v>
          </cell>
          <cell r="B3814" t="str">
            <v>Đào Thái Quyên</v>
          </cell>
        </row>
        <row r="3815">
          <cell r="A3815">
            <v>3835</v>
          </cell>
          <cell r="B3815" t="str">
            <v>Dương Thái Tú</v>
          </cell>
        </row>
        <row r="3816">
          <cell r="A3816">
            <v>3836</v>
          </cell>
          <cell r="B3816" t="str">
            <v xml:space="preserve">Giáo Đầu Tiêu Cục </v>
          </cell>
        </row>
        <row r="3817">
          <cell r="A3817">
            <v>3837</v>
          </cell>
          <cell r="B3817" t="str">
            <v xml:space="preserve">Quản Sự Tiêu Cục </v>
          </cell>
        </row>
        <row r="3818">
          <cell r="A3818">
            <v>3838</v>
          </cell>
          <cell r="B3818" t="str">
            <v>Cô Bé</v>
          </cell>
        </row>
        <row r="3819">
          <cell r="A3819">
            <v>3839</v>
          </cell>
          <cell r="B3819" t="str">
            <v>Cậu Bé</v>
          </cell>
        </row>
        <row r="3820">
          <cell r="A3820">
            <v>3840</v>
          </cell>
          <cell r="B3820" t="str">
            <v>Lưu Hân</v>
          </cell>
        </row>
        <row r="3821">
          <cell r="A3821">
            <v>3841</v>
          </cell>
          <cell r="B3821" t="str">
            <v>Thợ Đóng Thuyền</v>
          </cell>
        </row>
        <row r="3822">
          <cell r="A3822">
            <v>3842</v>
          </cell>
          <cell r="B3822" t="str">
            <v>Tưởng Phóng</v>
          </cell>
        </row>
        <row r="3823">
          <cell r="A3823">
            <v>3843</v>
          </cell>
          <cell r="B3823" t="str">
            <v>Hỏa</v>
          </cell>
        </row>
        <row r="3824">
          <cell r="A3824">
            <v>3844</v>
          </cell>
          <cell r="B3824" t="str">
            <v>Lỗ Đại Hải</v>
          </cell>
        </row>
        <row r="3825">
          <cell r="A3825">
            <v>3845</v>
          </cell>
          <cell r="B3825" t="str">
            <v>Bao Thế Hồng</v>
          </cell>
        </row>
        <row r="3826">
          <cell r="A3826">
            <v>3846</v>
          </cell>
          <cell r="B3826" t="str">
            <v>Đặng Tú Lan</v>
          </cell>
        </row>
        <row r="3827">
          <cell r="A3827">
            <v>3847</v>
          </cell>
          <cell r="B3827" t="str">
            <v>Đào Viên Viên</v>
          </cell>
        </row>
        <row r="3828">
          <cell r="A3828">
            <v>3848</v>
          </cell>
          <cell r="B3828" t="str">
            <v>Tống Nam Thiên</v>
          </cell>
        </row>
        <row r="3829">
          <cell r="A3829">
            <v>3849</v>
          </cell>
          <cell r="B3829" t="str">
            <v>Giáp Binh Hỏa Tự Doanh</v>
          </cell>
        </row>
        <row r="3830">
          <cell r="A3830">
            <v>3850</v>
          </cell>
          <cell r="B3830" t="str">
            <v>Tay Sai Sòng Phượng Tường</v>
          </cell>
        </row>
        <row r="3831">
          <cell r="A3831">
            <v>3851</v>
          </cell>
          <cell r="B3831" t="str">
            <v>Hiền Sĩ Kích Lãng Trang</v>
          </cell>
        </row>
        <row r="3832">
          <cell r="A3832">
            <v>3852</v>
          </cell>
          <cell r="B3832" t="str">
            <v>Hiền Sĩ Liệt Diệm Trang</v>
          </cell>
        </row>
        <row r="3833">
          <cell r="A3833">
            <v>3853</v>
          </cell>
          <cell r="B3833" t="str">
            <v>Đội Chính Phong Tập Doanh</v>
          </cell>
        </row>
        <row r="3834">
          <cell r="A3834">
            <v>3854</v>
          </cell>
          <cell r="B3834" t="str">
            <v>Thanh Viễn</v>
          </cell>
        </row>
        <row r="3835">
          <cell r="A3835">
            <v>3855</v>
          </cell>
          <cell r="B3835" t="str">
            <v>A Tru</v>
          </cell>
        </row>
        <row r="3836">
          <cell r="A3836">
            <v>3856</v>
          </cell>
          <cell r="B3836" t="str">
            <v>Dân Binh</v>
          </cell>
        </row>
        <row r="3837">
          <cell r="A3837">
            <v>3857</v>
          </cell>
          <cell r="B3837" t="str">
            <v>Đông Lưu Thủy</v>
          </cell>
        </row>
        <row r="3838">
          <cell r="A3838">
            <v>3858</v>
          </cell>
          <cell r="B3838" t="str">
            <v>Thần Tử Ca</v>
          </cell>
        </row>
        <row r="3839">
          <cell r="A3839">
            <v>3859</v>
          </cell>
          <cell r="B3839" t="str">
            <v>Lưu Hải Tuấn</v>
          </cell>
        </row>
        <row r="3840">
          <cell r="A3840">
            <v>3860</v>
          </cell>
          <cell r="B3840" t="str">
            <v>Kim Bất Hoạn</v>
          </cell>
        </row>
        <row r="3841">
          <cell r="A3841">
            <v>3861</v>
          </cell>
          <cell r="B3841" t="str">
            <v>Long Chỉ Tình</v>
          </cell>
        </row>
        <row r="3842">
          <cell r="A3842">
            <v>3862</v>
          </cell>
          <cell r="B3842" t="str">
            <v>Mông Thiệu Vĩ</v>
          </cell>
        </row>
        <row r="3843">
          <cell r="A3843">
            <v>3863</v>
          </cell>
          <cell r="B3843" t="str">
            <v>Tần Cần</v>
          </cell>
        </row>
        <row r="3844">
          <cell r="A3844">
            <v>3864</v>
          </cell>
          <cell r="B3844" t="str">
            <v>Vương Võ Hoắc</v>
          </cell>
        </row>
        <row r="3845">
          <cell r="A3845">
            <v>3865</v>
          </cell>
          <cell r="B3845" t="str">
            <v>Con Bạc</v>
          </cell>
        </row>
        <row r="3846">
          <cell r="A3846">
            <v>3866</v>
          </cell>
          <cell r="B3846" t="str">
            <v>Khách Đánh Bạc</v>
          </cell>
        </row>
        <row r="3847">
          <cell r="A3847">
            <v>3867</v>
          </cell>
          <cell r="B3847" t="str">
            <v>Bảng Trắng</v>
          </cell>
        </row>
        <row r="3848">
          <cell r="A3848">
            <v>3868</v>
          </cell>
          <cell r="B3848" t="str">
            <v>Con Bạc-Nữ</v>
          </cell>
        </row>
        <row r="3849">
          <cell r="A3849">
            <v>3869</v>
          </cell>
          <cell r="B3849" t="str">
            <v>Nữ Đánh Bạc</v>
          </cell>
        </row>
        <row r="3850">
          <cell r="A3850">
            <v>3870</v>
          </cell>
          <cell r="B3850" t="str">
            <v>Nữ Môn Đồ</v>
          </cell>
        </row>
        <row r="3851">
          <cell r="A3851">
            <v>3871</v>
          </cell>
          <cell r="B3851" t="str">
            <v>Bố Cật Thái</v>
          </cell>
        </row>
        <row r="3852">
          <cell r="A3852">
            <v>3872</v>
          </cell>
          <cell r="B3852" t="str">
            <v>Lưu Tần</v>
          </cell>
        </row>
        <row r="3853">
          <cell r="A3853">
            <v>3873</v>
          </cell>
          <cell r="B3853" t="str">
            <v>Vô Thường Quỷ</v>
          </cell>
        </row>
        <row r="3854">
          <cell r="A3854">
            <v>3874</v>
          </cell>
          <cell r="B3854" t="str">
            <v>Bó Đuốc Kỳ Quái</v>
          </cell>
        </row>
        <row r="3855">
          <cell r="A3855">
            <v>3875</v>
          </cell>
          <cell r="B3855" t="str">
            <v>Trâu Bách Thông</v>
          </cell>
        </row>
        <row r="3856">
          <cell r="A3856">
            <v>3876</v>
          </cell>
          <cell r="B3856" t="str">
            <v>Dương Phàm</v>
          </cell>
        </row>
        <row r="3857">
          <cell r="A3857">
            <v>3877</v>
          </cell>
          <cell r="B3857" t="str">
            <v>Dương Ninh</v>
          </cell>
        </row>
        <row r="3858">
          <cell r="A3858">
            <v>3878</v>
          </cell>
          <cell r="B3858" t="str">
            <v>Hiệp Hiệp</v>
          </cell>
        </row>
        <row r="3859">
          <cell r="A3859">
            <v>3879</v>
          </cell>
          <cell r="B3859" t="str">
            <v>Hạ Công Cường</v>
          </cell>
        </row>
        <row r="3860">
          <cell r="A3860">
            <v>3880</v>
          </cell>
          <cell r="B3860" t="str">
            <v>Cọc Huấn Luyện</v>
          </cell>
        </row>
        <row r="3861">
          <cell r="A3861">
            <v>3881</v>
          </cell>
          <cell r="B3861" t="str">
            <v>Mộc Giáp Nhân</v>
          </cell>
        </row>
        <row r="3862">
          <cell r="A3862">
            <v>3882</v>
          </cell>
          <cell r="B3862" t="str">
            <v>Đấu Thủ Nam 1</v>
          </cell>
        </row>
        <row r="3863">
          <cell r="A3863">
            <v>3883</v>
          </cell>
          <cell r="B3863" t="str">
            <v>Đấu Thủ Nam 2</v>
          </cell>
        </row>
        <row r="3864">
          <cell r="A3864">
            <v>3884</v>
          </cell>
          <cell r="B3864" t="str">
            <v>Vô Lại Tống Tử</v>
          </cell>
        </row>
        <row r="3865">
          <cell r="A3865">
            <v>3885</v>
          </cell>
          <cell r="B3865" t="str">
            <v>Vô Lại Thông Đầu</v>
          </cell>
        </row>
        <row r="3866">
          <cell r="A3866">
            <v>3886</v>
          </cell>
          <cell r="B3866" t="str">
            <v>Lạc Thạch</v>
          </cell>
        </row>
        <row r="3867">
          <cell r="A3867">
            <v>3887</v>
          </cell>
          <cell r="B3867" t="str">
            <v>Tán Binh Hỏa Tiếu Doanh</v>
          </cell>
        </row>
        <row r="3868">
          <cell r="A3868">
            <v>3888</v>
          </cell>
          <cell r="B3868" t="str">
            <v xml:space="preserve">Giáp Nhân Huấn Luyện </v>
          </cell>
        </row>
        <row r="3869">
          <cell r="A3869">
            <v>3889</v>
          </cell>
          <cell r="B3869" t="str">
            <v>Giáp Nhân Huấn Luyện-Cao</v>
          </cell>
        </row>
        <row r="3870">
          <cell r="A3870">
            <v>3890</v>
          </cell>
          <cell r="B3870" t="str">
            <v>Tiên Lộc Trúng Độc</v>
          </cell>
        </row>
        <row r="3871">
          <cell r="A3871">
            <v>3891</v>
          </cell>
          <cell r="B3871" t="str">
            <v>Hoa Hùng</v>
          </cell>
        </row>
        <row r="3872">
          <cell r="A3872">
            <v>3892</v>
          </cell>
          <cell r="B3872" t="str">
            <v>Mạch Quá</v>
          </cell>
        </row>
        <row r="3873">
          <cell r="A3873">
            <v>3893</v>
          </cell>
          <cell r="B3873" t="str">
            <v>Giáp Nhân Huấn Luyện-Sơ</v>
          </cell>
        </row>
        <row r="3874">
          <cell r="A3874">
            <v>3894</v>
          </cell>
          <cell r="B3874" t="str">
            <v>Cọc Huấn Luyện</v>
          </cell>
        </row>
        <row r="3875">
          <cell r="A3875">
            <v>3895</v>
          </cell>
          <cell r="B3875" t="str">
            <v>Cọc Huấn Luyện</v>
          </cell>
        </row>
        <row r="3876">
          <cell r="A3876">
            <v>3896</v>
          </cell>
          <cell r="B3876" t="str">
            <v>Vương Tĩnh</v>
          </cell>
        </row>
        <row r="3877">
          <cell r="A3877">
            <v>3897</v>
          </cell>
          <cell r="B3877" t="str">
            <v>Cọc Huấn Luyện</v>
          </cell>
        </row>
        <row r="3878">
          <cell r="A3878">
            <v>3898</v>
          </cell>
          <cell r="B3878" t="str">
            <v>Cọc Huấn Luyện</v>
          </cell>
        </row>
        <row r="3879">
          <cell r="A3879">
            <v>3899</v>
          </cell>
          <cell r="B3879" t="str">
            <v>Rương Lỗ Hữu Sơn</v>
          </cell>
        </row>
        <row r="3880">
          <cell r="A3880">
            <v>3900</v>
          </cell>
          <cell r="B3880" t="str">
            <v>Cái Bang Chủ Động</v>
          </cell>
        </row>
        <row r="3881">
          <cell r="A3881">
            <v>3901</v>
          </cell>
          <cell r="B3881" t="str">
            <v>Lam Đức Ngõa</v>
          </cell>
        </row>
        <row r="3882">
          <cell r="A3882">
            <v>3902</v>
          </cell>
          <cell r="B3882" t="str">
            <v>Cọc Gỗ Cấp 16</v>
          </cell>
        </row>
        <row r="3883">
          <cell r="A3883">
            <v>3903</v>
          </cell>
          <cell r="B3883" t="str">
            <v>Thủ Vệ Tinh Nhuệ Bôn Lôi Doanh</v>
          </cell>
        </row>
        <row r="3884">
          <cell r="A3884">
            <v>3904</v>
          </cell>
          <cell r="B3884" t="str">
            <v>Lãnh Tư Ân</v>
          </cell>
        </row>
        <row r="3885">
          <cell r="A3885">
            <v>3905</v>
          </cell>
          <cell r="B3885" t="str">
            <v>Trương Quế Lan</v>
          </cell>
        </row>
        <row r="3886">
          <cell r="A3886">
            <v>3906</v>
          </cell>
          <cell r="B3886" t="str">
            <v>Ác Đồ Kiêu Quả Doanh</v>
          </cell>
        </row>
        <row r="3887">
          <cell r="A3887">
            <v>3907</v>
          </cell>
          <cell r="B3887" t="str">
            <v>Phong Thập Ác</v>
          </cell>
        </row>
        <row r="3888">
          <cell r="A3888">
            <v>3908</v>
          </cell>
          <cell r="B3888" t="str">
            <v>Nhạc Hải Sa</v>
          </cell>
        </row>
        <row r="3889">
          <cell r="A3889">
            <v>3909</v>
          </cell>
          <cell r="B3889" t="str">
            <v>Ngô Kinh</v>
          </cell>
        </row>
        <row r="3890">
          <cell r="A3890">
            <v>3910</v>
          </cell>
          <cell r="B3890" t="str">
            <v>Ngô Động</v>
          </cell>
        </row>
        <row r="3891">
          <cell r="A3891">
            <v>3911</v>
          </cell>
          <cell r="B3891" t="str">
            <v>Di Thể Bộ Binh Dưới Núi</v>
          </cell>
        </row>
        <row r="3892">
          <cell r="A3892">
            <v>3912</v>
          </cell>
          <cell r="B3892" t="str">
            <v>Tiểu Huân</v>
          </cell>
        </row>
        <row r="3893">
          <cell r="A3893">
            <v>3913</v>
          </cell>
          <cell r="B3893" t="str">
            <v>Khỉ Con</v>
          </cell>
        </row>
        <row r="3894">
          <cell r="A3894">
            <v>3914</v>
          </cell>
          <cell r="B3894" t="str">
            <v>Đinh Đinh Cô Nương</v>
          </cell>
        </row>
        <row r="3895">
          <cell r="A3895">
            <v>3915</v>
          </cell>
          <cell r="B3895" t="str">
            <v>Cọc Gỗ Cấp 20</v>
          </cell>
        </row>
        <row r="3896">
          <cell r="A3896">
            <v>3916</v>
          </cell>
          <cell r="B3896" t="str">
            <v>Thuyền Gia</v>
          </cell>
        </row>
        <row r="3897">
          <cell r="A3897">
            <v>3917</v>
          </cell>
          <cell r="B3897" t="str">
            <v>Thủy Vân Tú Nữ</v>
          </cell>
        </row>
        <row r="3898">
          <cell r="A3898">
            <v>3918</v>
          </cell>
          <cell r="B3898" t="str">
            <v>Báo Tử Ca</v>
          </cell>
        </row>
        <row r="3899">
          <cell r="A3899">
            <v>3919</v>
          </cell>
          <cell r="B3899" t="str">
            <v>Nhãn Nhi Hầu</v>
          </cell>
        </row>
        <row r="3900">
          <cell r="A3900">
            <v>3920</v>
          </cell>
          <cell r="B3900" t="str">
            <v>Tệ Thập</v>
          </cell>
        </row>
        <row r="3901">
          <cell r="A3901">
            <v>3921</v>
          </cell>
          <cell r="B3901" t="str">
            <v>Song Lục</v>
          </cell>
        </row>
        <row r="3902">
          <cell r="A3902">
            <v>3922</v>
          </cell>
          <cell r="B3902" t="str">
            <v>Vô Lương Tử</v>
          </cell>
        </row>
        <row r="3903">
          <cell r="A3903">
            <v>3923</v>
          </cell>
          <cell r="B3903" t="str">
            <v>Hỏa Đài Trường An</v>
          </cell>
        </row>
        <row r="3904">
          <cell r="A3904">
            <v>3924</v>
          </cell>
          <cell r="B3904" t="str">
            <v>Dương Vạn Lý</v>
          </cell>
        </row>
        <row r="3905">
          <cell r="A3905">
            <v>3925</v>
          </cell>
          <cell r="B3905" t="str">
            <v>Mã Đại Phú</v>
          </cell>
        </row>
        <row r="3906">
          <cell r="A3906">
            <v>3926</v>
          </cell>
          <cell r="B3906" t="str">
            <v>Hoàng Quý Tài</v>
          </cell>
        </row>
        <row r="3907">
          <cell r="A3907">
            <v>3927</v>
          </cell>
          <cell r="B3907" t="str">
            <v>Ngu Bảo Doanh</v>
          </cell>
        </row>
        <row r="3908">
          <cell r="A3908">
            <v>3928</v>
          </cell>
          <cell r="B3908" t="str">
            <v>Tuệ Phục</v>
          </cell>
        </row>
        <row r="3909">
          <cell r="A3909">
            <v>3929</v>
          </cell>
          <cell r="B3909" t="str">
            <v>Vương Tây Xuyên</v>
          </cell>
        </row>
        <row r="3910">
          <cell r="A3910">
            <v>3930</v>
          </cell>
          <cell r="B3910" t="str">
            <v>Long Ngư</v>
          </cell>
        </row>
        <row r="3911">
          <cell r="A3911">
            <v>3931</v>
          </cell>
          <cell r="B3911" t="str">
            <v>Hoa Tử Sam</v>
          </cell>
        </row>
        <row r="3912">
          <cell r="A3912">
            <v>3932</v>
          </cell>
          <cell r="B3912" t="str">
            <v>Trương Văn Trung</v>
          </cell>
        </row>
        <row r="3913">
          <cell r="A3913">
            <v>3933</v>
          </cell>
          <cell r="B3913" t="str">
            <v>Phương Phi</v>
          </cell>
        </row>
        <row r="3914">
          <cell r="A3914">
            <v>3934</v>
          </cell>
          <cell r="B3914" t="str">
            <v xml:space="preserve">Đệ Tử Thuần Dương </v>
          </cell>
        </row>
        <row r="3915">
          <cell r="A3915">
            <v>3935</v>
          </cell>
          <cell r="B3915" t="str">
            <v>Đệ Tử Vạn Hoa</v>
          </cell>
        </row>
        <row r="3916">
          <cell r="A3916">
            <v>3936</v>
          </cell>
          <cell r="B3916" t="str">
            <v>Đệ Tử Bá Đao</v>
          </cell>
        </row>
        <row r="3917">
          <cell r="A3917">
            <v>3937</v>
          </cell>
          <cell r="B3917" t="str">
            <v xml:space="preserve">Đệ Tử Tàng Kiếm </v>
          </cell>
        </row>
        <row r="3918">
          <cell r="A3918">
            <v>3938</v>
          </cell>
          <cell r="B3918" t="str">
            <v>Thiên Sách Tướng Quân</v>
          </cell>
        </row>
        <row r="3919">
          <cell r="A3919">
            <v>3939</v>
          </cell>
          <cell r="B3919" t="str">
            <v>Trần Hử Huyên</v>
          </cell>
        </row>
        <row r="3920">
          <cell r="A3920">
            <v>3940</v>
          </cell>
          <cell r="B3920" t="str">
            <v>Thư Viện Học Sinh</v>
          </cell>
        </row>
        <row r="3921">
          <cell r="A3921">
            <v>3941</v>
          </cell>
          <cell r="B3921" t="str">
            <v>Vũ Nữ</v>
          </cell>
        </row>
        <row r="3922">
          <cell r="A3922">
            <v>3942</v>
          </cell>
          <cell r="B3922" t="str">
            <v>Dân Thôn Tiền Sơn</v>
          </cell>
        </row>
        <row r="3923">
          <cell r="A3923">
            <v>3943</v>
          </cell>
          <cell r="B3923" t="str">
            <v>Tân Tín Đồ A Li Man</v>
          </cell>
        </row>
        <row r="3924">
          <cell r="A3924">
            <v>3944</v>
          </cell>
          <cell r="B3924" t="str">
            <v>Giám Sát A Li Man</v>
          </cell>
        </row>
        <row r="3925">
          <cell r="A3925">
            <v>3945</v>
          </cell>
          <cell r="B3925" t="str">
            <v>Giám Sát Sứ A Li Man</v>
          </cell>
        </row>
        <row r="3926">
          <cell r="A3926">
            <v>3946</v>
          </cell>
          <cell r="B3926" t="str">
            <v>Tru Nhi</v>
          </cell>
        </row>
        <row r="3927">
          <cell r="A3927">
            <v>3947</v>
          </cell>
          <cell r="B3927" t="str">
            <v>Thôn Dân Bị Khống Chế</v>
          </cell>
        </row>
        <row r="3928">
          <cell r="A3928">
            <v>3948</v>
          </cell>
          <cell r="B3928" t="str">
            <v>Thủ Vệ Tinh Nhuệ A Li Man</v>
          </cell>
        </row>
        <row r="3929">
          <cell r="A3929">
            <v>3949</v>
          </cell>
          <cell r="B3929" t="str">
            <v>Triều Linh Giả-A Li Man</v>
          </cell>
        </row>
        <row r="3930">
          <cell r="A3930">
            <v>3950</v>
          </cell>
          <cell r="B3930" t="str">
            <v>Bái Hỏa Giả-A Li Man</v>
          </cell>
        </row>
        <row r="3931">
          <cell r="A3931">
            <v>3951</v>
          </cell>
          <cell r="B3931" t="str">
            <v>Chủ Tế Nhập Giáo A Li Man</v>
          </cell>
        </row>
        <row r="3932">
          <cell r="A3932">
            <v>3952</v>
          </cell>
          <cell r="B3932" t="str">
            <v>Tả Tùy Tùng Chủ Tế</v>
          </cell>
        </row>
        <row r="3933">
          <cell r="A3933">
            <v>3953</v>
          </cell>
          <cell r="B3933" t="str">
            <v>Hữu Tùy Tùng Chủ Tế</v>
          </cell>
        </row>
        <row r="3934">
          <cell r="A3934">
            <v>3954</v>
          </cell>
          <cell r="B3934" t="str">
            <v>Thủ Vệ Cổng Cung A Li Man</v>
          </cell>
        </row>
        <row r="3935">
          <cell r="A3935">
            <v>3955</v>
          </cell>
          <cell r="B3935" t="str">
            <v>Thủ Vệ Tinh Nhuệ Cổng Cung A Li Man</v>
          </cell>
        </row>
        <row r="3936">
          <cell r="A3936">
            <v>3956</v>
          </cell>
          <cell r="B3936" t="str">
            <v>Trưởng Thủ Vệ Cổng Cung A Li Man</v>
          </cell>
        </row>
        <row r="3937">
          <cell r="A3937">
            <v>3957</v>
          </cell>
          <cell r="B3937" t="str">
            <v>Vệ Thê Ngô</v>
          </cell>
        </row>
        <row r="3938">
          <cell r="A3938">
            <v>3958</v>
          </cell>
          <cell r="B3938" t="str">
            <v>Vệ Thê Ngô</v>
          </cell>
        </row>
        <row r="3939">
          <cell r="A3939">
            <v>3959</v>
          </cell>
          <cell r="B3939" t="str">
            <v>Diệp Tịnh Y</v>
          </cell>
        </row>
        <row r="3940">
          <cell r="A3940">
            <v>3960</v>
          </cell>
          <cell r="B3940" t="str">
            <v>Dương Bảo Ca</v>
          </cell>
        </row>
        <row r="3941">
          <cell r="A3941">
            <v>3961</v>
          </cell>
          <cell r="B3941" t="str">
            <v>A Đại</v>
          </cell>
        </row>
        <row r="3942">
          <cell r="A3942">
            <v>3962</v>
          </cell>
          <cell r="B3942" t="str">
            <v>A Nhị</v>
          </cell>
        </row>
        <row r="3943">
          <cell r="A3943">
            <v>3963</v>
          </cell>
          <cell r="B3943" t="str">
            <v>A Tam</v>
          </cell>
        </row>
        <row r="3944">
          <cell r="A3944">
            <v>3964</v>
          </cell>
          <cell r="B3944" t="str">
            <v>A Tứ</v>
          </cell>
        </row>
        <row r="3945">
          <cell r="A3945">
            <v>3965</v>
          </cell>
          <cell r="B3945" t="str">
            <v>Tiểu Ngũ</v>
          </cell>
        </row>
        <row r="3946">
          <cell r="A3946">
            <v>3966</v>
          </cell>
          <cell r="B3946" t="str">
            <v xml:space="preserve">Thi Nhân Tàn Tật </v>
          </cell>
        </row>
        <row r="3947">
          <cell r="A3947">
            <v>3967</v>
          </cell>
          <cell r="B3947" t="str">
            <v>Thi Nhân Hoàn Thiện</v>
          </cell>
        </row>
        <row r="3948">
          <cell r="A3948">
            <v>3968</v>
          </cell>
          <cell r="B3948" t="str">
            <v>Gia Đinh Bạch Gia</v>
          </cell>
        </row>
        <row r="3949">
          <cell r="A3949">
            <v>3969</v>
          </cell>
          <cell r="B3949" t="str">
            <v>Cát Hạng Quốc</v>
          </cell>
        </row>
        <row r="3950">
          <cell r="A3950">
            <v>3970</v>
          </cell>
          <cell r="B3950" t="str">
            <v>Rương Thuốc Lớn</v>
          </cell>
        </row>
        <row r="3951">
          <cell r="A3951">
            <v>3971</v>
          </cell>
          <cell r="B3951" t="str">
            <v>Võ Khuyết Nhất</v>
          </cell>
        </row>
        <row r="3952">
          <cell r="A3952">
            <v>3972</v>
          </cell>
          <cell r="B3952" t="str">
            <v>Võ Thiếu Thập</v>
          </cell>
        </row>
        <row r="3953">
          <cell r="A3953">
            <v>3973</v>
          </cell>
          <cell r="B3953" t="str">
            <v>Thỏ</v>
          </cell>
        </row>
        <row r="3954">
          <cell r="A3954">
            <v>3974</v>
          </cell>
          <cell r="B3954" t="str">
            <v>Đường Lang</v>
          </cell>
        </row>
        <row r="3955">
          <cell r="A3955">
            <v>3975</v>
          </cell>
          <cell r="B3955" t="str">
            <v>Dân Đói</v>
          </cell>
        </row>
        <row r="3956">
          <cell r="A3956">
            <v>3976</v>
          </cell>
          <cell r="B3956" t="str">
            <v>Lý Mộ Vân</v>
          </cell>
        </row>
        <row r="3957">
          <cell r="A3957">
            <v>3977</v>
          </cell>
          <cell r="B3957" t="str">
            <v>Úc Thanh Công Chúa</v>
          </cell>
        </row>
        <row r="3958">
          <cell r="A3958">
            <v>3978</v>
          </cell>
          <cell r="B3958" t="str">
            <v>Lương Hiểu</v>
          </cell>
        </row>
        <row r="3959">
          <cell r="A3959">
            <v>3979</v>
          </cell>
          <cell r="B3959" t="str">
            <v>Ngô Tài</v>
          </cell>
        </row>
        <row r="3960">
          <cell r="A3960">
            <v>3980</v>
          </cell>
          <cell r="B3960" t="str">
            <v>Đới Đông Hải</v>
          </cell>
        </row>
        <row r="3961">
          <cell r="A3961">
            <v>3981</v>
          </cell>
          <cell r="B3961" t="str">
            <v>Thẩm Thanh Mai</v>
          </cell>
        </row>
        <row r="3962">
          <cell r="A3962">
            <v>3982</v>
          </cell>
          <cell r="B3962" t="str">
            <v>Trình Điềm</v>
          </cell>
        </row>
        <row r="3963">
          <cell r="A3963">
            <v>3983</v>
          </cell>
          <cell r="B3963" t="str">
            <v>Khổng Hào Thăng</v>
          </cell>
        </row>
        <row r="3964">
          <cell r="A3964">
            <v>3984</v>
          </cell>
          <cell r="B3964" t="str">
            <v>Dương Bảo Ca</v>
          </cell>
        </row>
        <row r="3965">
          <cell r="A3965">
            <v>3985</v>
          </cell>
          <cell r="B3965" t="str">
            <v>A Tru</v>
          </cell>
        </row>
        <row r="3966">
          <cell r="A3966">
            <v>3986</v>
          </cell>
          <cell r="B3966" t="str">
            <v>Thợ Săn Lộc Bôn Nguyên</v>
          </cell>
        </row>
        <row r="3967">
          <cell r="A3967">
            <v>3987</v>
          </cell>
          <cell r="B3967" t="str">
            <v>Hoa Tuyệt Tình</v>
          </cell>
        </row>
        <row r="3968">
          <cell r="A3968">
            <v>3988</v>
          </cell>
          <cell r="B3968" t="str">
            <v>Đồ Phu</v>
          </cell>
        </row>
        <row r="3969">
          <cell r="A3969">
            <v>3989</v>
          </cell>
          <cell r="B3969" t="str">
            <v>Hòn Than</v>
          </cell>
        </row>
        <row r="3970">
          <cell r="A3970">
            <v>3990</v>
          </cell>
          <cell r="B3970" t="str">
            <v>Đổng Diệu Thiên</v>
          </cell>
        </row>
        <row r="3971">
          <cell r="A3971">
            <v>3991</v>
          </cell>
          <cell r="B3971" t="str">
            <v>Quách Anh</v>
          </cell>
        </row>
        <row r="3972">
          <cell r="A3972">
            <v>3992</v>
          </cell>
          <cell r="B3972" t="str">
            <v>Cốc Phong Tam</v>
          </cell>
        </row>
        <row r="3973">
          <cell r="A3973">
            <v>3993</v>
          </cell>
          <cell r="B3973" t="str">
            <v>Tù Binh Bị Tra Tấn</v>
          </cell>
        </row>
        <row r="3974">
          <cell r="A3974">
            <v>3994</v>
          </cell>
          <cell r="B3974" t="str">
            <v>Nguyễn Duy</v>
          </cell>
        </row>
        <row r="3975">
          <cell r="A3975">
            <v>3995</v>
          </cell>
          <cell r="B3975" t="str">
            <v>Trần Bát</v>
          </cell>
        </row>
        <row r="3976">
          <cell r="A3976">
            <v>3996</v>
          </cell>
          <cell r="B3976" t="str">
            <v>Kim Cửu Lăng</v>
          </cell>
        </row>
        <row r="3977">
          <cell r="A3977">
            <v>3997</v>
          </cell>
          <cell r="B3977" t="str">
            <v>Khúc Vô Ca</v>
          </cell>
        </row>
        <row r="3978">
          <cell r="A3978">
            <v>3998</v>
          </cell>
          <cell r="B3978" t="str">
            <v>Cốc Chi Lam</v>
          </cell>
        </row>
        <row r="3979">
          <cell r="A3979">
            <v>3999</v>
          </cell>
          <cell r="B3979" t="str">
            <v>Ảnh</v>
          </cell>
        </row>
        <row r="3980">
          <cell r="A3980">
            <v>4000</v>
          </cell>
          <cell r="B3980" t="str">
            <v>Nguyên Minh Nhã</v>
          </cell>
        </row>
        <row r="3981">
          <cell r="A3981">
            <v>4001</v>
          </cell>
          <cell r="B3981" t="str">
            <v>Đông Quách Tiểu Thiên</v>
          </cell>
        </row>
        <row r="3982">
          <cell r="A3982">
            <v>4002</v>
          </cell>
          <cell r="B3982" t="str">
            <v>Dương Thủ Lương</v>
          </cell>
        </row>
        <row r="3983">
          <cell r="A3983">
            <v>4003</v>
          </cell>
          <cell r="B3983" t="str">
            <v>Vụ Ảnh Nại Diệp</v>
          </cell>
        </row>
        <row r="3984">
          <cell r="A3984">
            <v>4004</v>
          </cell>
          <cell r="B3984" t="str">
            <v>Viên Phi Xương Bồ</v>
          </cell>
        </row>
        <row r="3985">
          <cell r="A3985">
            <v>4005</v>
          </cell>
          <cell r="B3985" t="str">
            <v>Mao Mao</v>
          </cell>
        </row>
        <row r="3986">
          <cell r="A3986">
            <v>4006</v>
          </cell>
          <cell r="B3986" t="str">
            <v>Thượng Sam Dũng Đao</v>
          </cell>
        </row>
        <row r="3987">
          <cell r="A3987">
            <v>4007</v>
          </cell>
          <cell r="B3987" t="str">
            <v>Nhan Như Yên</v>
          </cell>
        </row>
        <row r="3988">
          <cell r="A3988">
            <v>4008</v>
          </cell>
          <cell r="B3988" t="str">
            <v>Phù Mộc Tử</v>
          </cell>
        </row>
        <row r="3989">
          <cell r="A3989">
            <v>4009</v>
          </cell>
          <cell r="B3989" t="str">
            <v>Tử Trúc Ông</v>
          </cell>
        </row>
        <row r="3990">
          <cell r="A3990">
            <v>4010</v>
          </cell>
          <cell r="B3990" t="str">
            <v>Thiện Tiến</v>
          </cell>
        </row>
        <row r="3991">
          <cell r="A3991">
            <v>4011</v>
          </cell>
          <cell r="B3991" t="str">
            <v>Thích Nhiên</v>
          </cell>
        </row>
        <row r="3992">
          <cell r="A3992">
            <v>4012</v>
          </cell>
          <cell r="B3992" t="str">
            <v>Thích Trí</v>
          </cell>
        </row>
        <row r="3993">
          <cell r="A3993">
            <v>4013</v>
          </cell>
          <cell r="B3993" t="str">
            <v>Ba Thục Đông</v>
          </cell>
        </row>
        <row r="3994">
          <cell r="A3994">
            <v>4014</v>
          </cell>
          <cell r="B3994" t="str">
            <v>Lý Phục</v>
          </cell>
        </row>
        <row r="3995">
          <cell r="A3995">
            <v>4015</v>
          </cell>
          <cell r="B3995" t="str">
            <v>Di Thể Hòa Thượng</v>
          </cell>
        </row>
        <row r="3996">
          <cell r="A3996">
            <v>4016</v>
          </cell>
          <cell r="B3996" t="str">
            <v>Mạc Biện Cơ</v>
          </cell>
        </row>
        <row r="3997">
          <cell r="A3997">
            <v>4017</v>
          </cell>
          <cell r="B3997" t="str">
            <v>Lệnh Hồ Triều</v>
          </cell>
        </row>
        <row r="3998">
          <cell r="A3998">
            <v>4018</v>
          </cell>
          <cell r="B3998" t="str">
            <v>Thượng Sam Lưu-Tam Đẳng</v>
          </cell>
        </row>
        <row r="3999">
          <cell r="A3999">
            <v>4019</v>
          </cell>
          <cell r="B3999" t="str">
            <v>Đặng Đại Gia</v>
          </cell>
        </row>
        <row r="4000">
          <cell r="A4000">
            <v>4020</v>
          </cell>
          <cell r="B4000" t="str">
            <v>Du Lục</v>
          </cell>
        </row>
        <row r="4001">
          <cell r="A4001">
            <v>4021</v>
          </cell>
          <cell r="B4001" t="str">
            <v>Dương Thập Lục</v>
          </cell>
        </row>
        <row r="4002">
          <cell r="A4002">
            <v>4022</v>
          </cell>
          <cell r="B4002" t="str">
            <v>Dịch Khiêm</v>
          </cell>
        </row>
        <row r="4003">
          <cell r="A4003">
            <v>4023</v>
          </cell>
          <cell r="B4003" t="str">
            <v>Dịch Khiển</v>
          </cell>
        </row>
        <row r="4004">
          <cell r="A4004">
            <v>4024</v>
          </cell>
          <cell r="B4004" t="str">
            <v>Lý Phục</v>
          </cell>
        </row>
        <row r="4005">
          <cell r="A4005">
            <v>4025</v>
          </cell>
          <cell r="B4005" t="str">
            <v>Thu Diệp Thanh</v>
          </cell>
        </row>
        <row r="4006">
          <cell r="A4006">
            <v>4026</v>
          </cell>
          <cell r="B4006" t="str">
            <v>Thạch Huệ Lan</v>
          </cell>
        </row>
        <row r="4007">
          <cell r="A4007">
            <v>4027</v>
          </cell>
          <cell r="B4007" t="str">
            <v>Ngô Năng Trị</v>
          </cell>
        </row>
        <row r="4008">
          <cell r="A4008">
            <v>4028</v>
          </cell>
          <cell r="B4008" t="str">
            <v>Tử Tinh</v>
          </cell>
        </row>
        <row r="4009">
          <cell r="A4009">
            <v>4029</v>
          </cell>
          <cell r="B4009" t="str">
            <v>Thượng Sam Lưu-Phiên Sĩ</v>
          </cell>
        </row>
        <row r="4010">
          <cell r="A4010">
            <v>4030</v>
          </cell>
          <cell r="B4010" t="str">
            <v>Dương Hào</v>
          </cell>
        </row>
        <row r="4011">
          <cell r="A4011">
            <v>4031</v>
          </cell>
          <cell r="B4011" t="str">
            <v>Tán Binh Kiêu Quả Doanh</v>
          </cell>
        </row>
        <row r="4012">
          <cell r="A4012">
            <v>4032</v>
          </cell>
          <cell r="B4012" t="str">
            <v>Thôn Dân Bị Nô Dịch</v>
          </cell>
        </row>
        <row r="4013">
          <cell r="A4013">
            <v>4033</v>
          </cell>
          <cell r="B4013" t="str">
            <v>Hiệu Úy Kiêu Quả Doanh</v>
          </cell>
        </row>
        <row r="4014">
          <cell r="A4014">
            <v>4034</v>
          </cell>
          <cell r="B4014" t="str">
            <v>Dương Bảo Ca</v>
          </cell>
        </row>
        <row r="4015">
          <cell r="A4015">
            <v>4035</v>
          </cell>
          <cell r="B4015" t="str">
            <v>A Tru</v>
          </cell>
        </row>
        <row r="4016">
          <cell r="A4016">
            <v>4036</v>
          </cell>
          <cell r="B4016" t="str">
            <v>Ngải Đức Hoa</v>
          </cell>
        </row>
        <row r="4017">
          <cell r="A4017">
            <v>4037</v>
          </cell>
          <cell r="B4017" t="str">
            <v>Khỉ Núi Hoang</v>
          </cell>
        </row>
        <row r="4018">
          <cell r="A4018">
            <v>4038</v>
          </cell>
          <cell r="B4018" t="str">
            <v>Rùa Nước Cạn</v>
          </cell>
        </row>
        <row r="4019">
          <cell r="A4019">
            <v>4039</v>
          </cell>
          <cell r="B4019" t="str">
            <v>Cua Đồng</v>
          </cell>
        </row>
        <row r="4020">
          <cell r="A4020">
            <v>4040</v>
          </cell>
          <cell r="B4020" t="str">
            <v>Người Lưu Lạc Nhật Luân Thành</v>
          </cell>
        </row>
        <row r="4021">
          <cell r="A4021">
            <v>4041</v>
          </cell>
          <cell r="B4021" t="str">
            <v>Liễu Thiện Nhi</v>
          </cell>
        </row>
        <row r="4022">
          <cell r="A4022">
            <v>4042</v>
          </cell>
          <cell r="B4022" t="str">
            <v>Quách Đồng</v>
          </cell>
        </row>
        <row r="4023">
          <cell r="A4023">
            <v>4043</v>
          </cell>
          <cell r="B4023" t="str">
            <v>Chu Vân Đài</v>
          </cell>
        </row>
        <row r="4024">
          <cell r="A4024">
            <v>4044</v>
          </cell>
          <cell r="B4024" t="str">
            <v>Cổ Nguyệt Hồ</v>
          </cell>
        </row>
        <row r="4025">
          <cell r="A4025">
            <v>4045</v>
          </cell>
          <cell r="B4025" t="str">
            <v>Lợn Rừng</v>
          </cell>
        </row>
        <row r="4026">
          <cell r="A4026">
            <v>4046</v>
          </cell>
          <cell r="B4026" t="str">
            <v>Lộc</v>
          </cell>
        </row>
        <row r="4027">
          <cell r="A4027">
            <v>4047</v>
          </cell>
          <cell r="B4027" t="str">
            <v>Thủy Sinh</v>
          </cell>
        </row>
        <row r="4028">
          <cell r="A4028">
            <v>4048</v>
          </cell>
          <cell r="B4028" t="str">
            <v>Lạc Giang</v>
          </cell>
        </row>
        <row r="4029">
          <cell r="A4029">
            <v>4049</v>
          </cell>
          <cell r="B4029" t="str">
            <v>Mã Nghị</v>
          </cell>
        </row>
        <row r="4030">
          <cell r="A4030">
            <v>4050</v>
          </cell>
          <cell r="B4030" t="str">
            <v>Nhiếp Khúc</v>
          </cell>
        </row>
        <row r="4031">
          <cell r="A4031">
            <v>4051</v>
          </cell>
          <cell r="B4031" t="str">
            <v>Dân Phu Nhật Luân Thành</v>
          </cell>
        </row>
        <row r="4032">
          <cell r="A4032">
            <v>4052</v>
          </cell>
          <cell r="B4032" t="str">
            <v>Chu An Bình</v>
          </cell>
        </row>
        <row r="4033">
          <cell r="A4033">
            <v>4053</v>
          </cell>
          <cell r="B4033" t="str">
            <v>Thiên Niên Hàn Thiềm</v>
          </cell>
        </row>
        <row r="4034">
          <cell r="A4034">
            <v>4054</v>
          </cell>
          <cell r="B4034" t="str">
            <v>Đệ Tử Hạo Khí Minh Thi Hóa</v>
          </cell>
        </row>
        <row r="4035">
          <cell r="A4035">
            <v>4055</v>
          </cell>
          <cell r="B4035" t="str">
            <v>Đại Độc Thi</v>
          </cell>
        </row>
        <row r="4036">
          <cell r="A4036">
            <v>4056</v>
          </cell>
          <cell r="B4036" t="str">
            <v>Thầy Tế Thiên Nhất Giáo-Cao</v>
          </cell>
        </row>
        <row r="4037">
          <cell r="A4037">
            <v>4057</v>
          </cell>
          <cell r="B4037" t="str">
            <v>Hiệp Sĩ Bị Thương</v>
          </cell>
        </row>
        <row r="4038">
          <cell r="A4038">
            <v>4058</v>
          </cell>
          <cell r="B4038" t="str">
            <v>Cóc Khát Máu</v>
          </cell>
        </row>
        <row r="4039">
          <cell r="A4039">
            <v>4059</v>
          </cell>
          <cell r="B4039" t="str">
            <v>Trừng Pháp</v>
          </cell>
        </row>
        <row r="4040">
          <cell r="A4040">
            <v>4060</v>
          </cell>
          <cell r="B4040" t="str">
            <v>Nhạc Bất Doanh</v>
          </cell>
        </row>
        <row r="4041">
          <cell r="A4041">
            <v>4061</v>
          </cell>
          <cell r="B4041" t="str">
            <v>Tín Sứ Đao Tông</v>
          </cell>
        </row>
        <row r="4042">
          <cell r="A4042">
            <v>4062</v>
          </cell>
          <cell r="B4042" t="str">
            <v>Võ Mục Tông</v>
          </cell>
        </row>
        <row r="4043">
          <cell r="A4043">
            <v>4063</v>
          </cell>
          <cell r="B4043" t="str">
            <v>Đệ Tử Đao Tông Ngỗ Ngược</v>
          </cell>
        </row>
        <row r="4044">
          <cell r="A4044">
            <v>4064</v>
          </cell>
          <cell r="B4044" t="str">
            <v>A Li Man-Cuồng Nhiệt</v>
          </cell>
        </row>
        <row r="4045">
          <cell r="A4045">
            <v>4065</v>
          </cell>
          <cell r="B4045" t="str">
            <v>Phương Thảo</v>
          </cell>
        </row>
        <row r="4046">
          <cell r="A4046">
            <v>4066</v>
          </cell>
          <cell r="B4046" t="str">
            <v>Liễu Mộng Nguyệt</v>
          </cell>
        </row>
        <row r="4047">
          <cell r="A4047">
            <v>4067</v>
          </cell>
          <cell r="B4047" t="str">
            <v>Trợ Sứ Ba Lạp A Li Man</v>
          </cell>
        </row>
        <row r="4048">
          <cell r="A4048">
            <v>4068</v>
          </cell>
          <cell r="B4048" t="str">
            <v>Chấp Sự Thánh Tuyên A Li Man</v>
          </cell>
        </row>
        <row r="4049">
          <cell r="A4049">
            <v>4069</v>
          </cell>
          <cell r="B4049" t="str">
            <v>Giám Nô Nạp Cát A Li Man</v>
          </cell>
        </row>
        <row r="4050">
          <cell r="A4050">
            <v>4070</v>
          </cell>
          <cell r="B4050" t="str">
            <v>Lý Man Y</v>
          </cell>
        </row>
        <row r="4051">
          <cell r="A4051">
            <v>4071</v>
          </cell>
          <cell r="B4051" t="str">
            <v>Ninja Kazuto</v>
          </cell>
        </row>
        <row r="4052">
          <cell r="A4052">
            <v>4072</v>
          </cell>
          <cell r="B4052" t="str">
            <v>Tôn Tài Pháp</v>
          </cell>
        </row>
        <row r="4053">
          <cell r="A4053">
            <v>4073</v>
          </cell>
          <cell r="B4053" t="str">
            <v>Tư Mã Nguyên</v>
          </cell>
        </row>
        <row r="4054">
          <cell r="A4054">
            <v>4074</v>
          </cell>
          <cell r="B4054" t="str">
            <v>Tín Sứ Quân Tình</v>
          </cell>
        </row>
        <row r="4055">
          <cell r="A4055">
            <v>4075</v>
          </cell>
          <cell r="B4055" t="str">
            <v>Bộ Binh Nhật Luân Nguyên Thị</v>
          </cell>
        </row>
        <row r="4056">
          <cell r="A4056">
            <v>4076</v>
          </cell>
          <cell r="B4056" t="str">
            <v>Mạc Vũ</v>
          </cell>
        </row>
        <row r="4057">
          <cell r="A4057">
            <v>4077</v>
          </cell>
          <cell r="B4057" t="str">
            <v>Thị Đại Tướng Nguyên Thị</v>
          </cell>
        </row>
        <row r="4058">
          <cell r="A4058">
            <v>4078</v>
          </cell>
          <cell r="B4058" t="str">
            <v>Thương Bộ Binh Nguyên Thị</v>
          </cell>
        </row>
        <row r="4059">
          <cell r="A4059">
            <v>4079</v>
          </cell>
          <cell r="B4059" t="str">
            <v>Cung Bộ Binh Nguyên Thị</v>
          </cell>
        </row>
        <row r="4060">
          <cell r="A4060">
            <v>4080</v>
          </cell>
          <cell r="B4060" t="str">
            <v>Đại Tướng Bộ Binh Nguyên Thị</v>
          </cell>
        </row>
        <row r="4061">
          <cell r="A4061">
            <v>4081</v>
          </cell>
          <cell r="B4061" t="str">
            <v>Võ Sĩ Thi Linh</v>
          </cell>
        </row>
        <row r="4062">
          <cell r="A4062">
            <v>4082</v>
          </cell>
          <cell r="B4062" t="str">
            <v>Thầy Âm Dương Nguyên Thị</v>
          </cell>
        </row>
        <row r="4063">
          <cell r="A4063">
            <v>4083</v>
          </cell>
          <cell r="B4063" t="str">
            <v>Mạc A Kim</v>
          </cell>
        </row>
        <row r="4064">
          <cell r="A4064">
            <v>4084</v>
          </cell>
          <cell r="B4064" t="str">
            <v>Mạc Thái Vi</v>
          </cell>
        </row>
        <row r="4065">
          <cell r="A4065">
            <v>4085</v>
          </cell>
          <cell r="B4065" t="str">
            <v>Doãn Kim Thủy</v>
          </cell>
        </row>
        <row r="4066">
          <cell r="A4066">
            <v>4086</v>
          </cell>
          <cell r="B4066" t="str">
            <v>Chu Bân Cử</v>
          </cell>
        </row>
        <row r="4067">
          <cell r="A4067">
            <v>4087</v>
          </cell>
          <cell r="B4067" t="str">
            <v>Diêu Tịnh Hổ</v>
          </cell>
        </row>
        <row r="4068">
          <cell r="A4068">
            <v>4088</v>
          </cell>
          <cell r="B4068" t="str">
            <v>Đệ Tử Bát Giác Trại Bị Thương</v>
          </cell>
        </row>
        <row r="4069">
          <cell r="A4069">
            <v>4089</v>
          </cell>
          <cell r="B4069" t="str">
            <v>Phượng Phi Phi</v>
          </cell>
        </row>
        <row r="4070">
          <cell r="A4070">
            <v>4090</v>
          </cell>
          <cell r="B4070" t="str">
            <v>Bạch Tôn Thái</v>
          </cell>
        </row>
        <row r="4071">
          <cell r="A4071">
            <v>4091</v>
          </cell>
          <cell r="B4071" t="str">
            <v>Chu Đồng</v>
          </cell>
        </row>
        <row r="4072">
          <cell r="A4072">
            <v>4092</v>
          </cell>
          <cell r="B4072" t="str">
            <v>Chu Cảnh</v>
          </cell>
        </row>
        <row r="4073">
          <cell r="A4073">
            <v>4093</v>
          </cell>
          <cell r="B4073" t="str">
            <v>Chu Cẩn</v>
          </cell>
        </row>
        <row r="4074">
          <cell r="A4074">
            <v>4094</v>
          </cell>
          <cell r="B4074" t="str">
            <v>Chu Bân Cử</v>
          </cell>
        </row>
        <row r="4075">
          <cell r="A4075">
            <v>4095</v>
          </cell>
          <cell r="B4075" t="str">
            <v>Chu Bân Cử</v>
          </cell>
        </row>
        <row r="4076">
          <cell r="A4076">
            <v>4096</v>
          </cell>
          <cell r="B4076" t="str">
            <v>Mạc Dung Dung</v>
          </cell>
        </row>
        <row r="4077">
          <cell r="A4077">
            <v>4097</v>
          </cell>
          <cell r="B4077" t="str">
            <v>Chu Vô Cấu</v>
          </cell>
        </row>
        <row r="4078">
          <cell r="A4078">
            <v>4098</v>
          </cell>
          <cell r="B4078" t="str">
            <v>Trấn Ngạc Tiên Tử</v>
          </cell>
        </row>
        <row r="4079">
          <cell r="A4079">
            <v>4099</v>
          </cell>
          <cell r="B4079" t="str">
            <v>Phục Báo Tán Nhân</v>
          </cell>
        </row>
        <row r="4080">
          <cell r="A4080">
            <v>4100</v>
          </cell>
          <cell r="B4080" t="str">
            <v>Trảm Ngỗng Tôn Giả</v>
          </cell>
        </row>
        <row r="4081">
          <cell r="A4081">
            <v>4101</v>
          </cell>
          <cell r="B4081" t="str">
            <v>Kungfu Bọ Ngựa</v>
          </cell>
        </row>
        <row r="4082">
          <cell r="A4082">
            <v>4102</v>
          </cell>
          <cell r="B4082" t="str">
            <v>Thiết Tâm Lan</v>
          </cell>
        </row>
        <row r="4083">
          <cell r="A4083">
            <v>4103</v>
          </cell>
          <cell r="B4083" t="str">
            <v>Hầu Đại Sư</v>
          </cell>
        </row>
        <row r="4084">
          <cell r="A4084">
            <v>4104</v>
          </cell>
          <cell r="B4084" t="str">
            <v>Rắn Cuộn Mình</v>
          </cell>
        </row>
        <row r="4085">
          <cell r="A4085">
            <v>4105</v>
          </cell>
          <cell r="B4085" t="str">
            <v>Hư Vô Tăng Cưỡi Mây</v>
          </cell>
        </row>
        <row r="4086">
          <cell r="A4086">
            <v>4106</v>
          </cell>
          <cell r="B4086" t="str">
            <v>Hạc Gầy</v>
          </cell>
        </row>
        <row r="4087">
          <cell r="A4087">
            <v>4107</v>
          </cell>
          <cell r="B4087" t="str">
            <v>Thuộc Cấp Nguyên Thị</v>
          </cell>
        </row>
        <row r="4088">
          <cell r="A4088">
            <v>4108</v>
          </cell>
          <cell r="B4088" t="str">
            <v>Hổ Dữ</v>
          </cell>
        </row>
        <row r="4089">
          <cell r="A4089">
            <v>4109</v>
          </cell>
          <cell r="B4089" t="str">
            <v>Nguyên Thị Viêm Bộ Thượng Nhẫn</v>
          </cell>
        </row>
        <row r="4090">
          <cell r="A4090">
            <v>4110</v>
          </cell>
          <cell r="B4090" t="str">
            <v>Rùa Nhút Nhát</v>
          </cell>
        </row>
        <row r="4091">
          <cell r="A4091">
            <v>4111</v>
          </cell>
          <cell r="B4091" t="str">
            <v>Ngỗng Béo</v>
          </cell>
        </row>
        <row r="4092">
          <cell r="A4092">
            <v>4112</v>
          </cell>
          <cell r="B4092" t="str">
            <v>Gà Béo</v>
          </cell>
        </row>
        <row r="4093">
          <cell r="A4093">
            <v>4113</v>
          </cell>
          <cell r="B4093" t="str">
            <v>Tiêu Thiên Ca</v>
          </cell>
        </row>
        <row r="4094">
          <cell r="A4094">
            <v>4114</v>
          </cell>
          <cell r="B4094" t="str">
            <v>Chu Chính Hổ</v>
          </cell>
        </row>
        <row r="4095">
          <cell r="A4095">
            <v>4115</v>
          </cell>
          <cell r="B4095" t="str">
            <v>Tăng Quảng Văn</v>
          </cell>
        </row>
        <row r="4096">
          <cell r="A4096">
            <v>4116</v>
          </cell>
          <cell r="B4096" t="str">
            <v>Quách Hạo Nhiên</v>
          </cell>
        </row>
        <row r="4097">
          <cell r="A4097">
            <v>4117</v>
          </cell>
          <cell r="B4097" t="str">
            <v>Bách Lý Đoạn Thủy</v>
          </cell>
        </row>
        <row r="4098">
          <cell r="A4098">
            <v>4118</v>
          </cell>
          <cell r="B4098" t="str">
            <v>Thần Sách Truy Binh</v>
          </cell>
        </row>
        <row r="4099">
          <cell r="A4099">
            <v>4119</v>
          </cell>
          <cell r="B4099" t="str">
            <v>Đào Căn Tiên</v>
          </cell>
        </row>
        <row r="4100">
          <cell r="A4100">
            <v>4120</v>
          </cell>
          <cell r="B4100" t="str">
            <v>Đào Hoa Tiên</v>
          </cell>
        </row>
        <row r="4101">
          <cell r="A4101">
            <v>4121</v>
          </cell>
          <cell r="B4101" t="str">
            <v>Nguyên Thị Tuyết Bộ Thượng Nhẫn</v>
          </cell>
        </row>
        <row r="4102">
          <cell r="A4102">
            <v>4122</v>
          </cell>
          <cell r="B4102" t="str">
            <v>Nguyệt Bộ Trung Nhẫn</v>
          </cell>
        </row>
        <row r="4103">
          <cell r="A4103">
            <v>4123</v>
          </cell>
          <cell r="B4103" t="str">
            <v>Đào Chi Tiên</v>
          </cell>
        </row>
        <row r="4104">
          <cell r="A4104">
            <v>4124</v>
          </cell>
          <cell r="B4104" t="str">
            <v>Ito Ryuji</v>
          </cell>
        </row>
        <row r="4105">
          <cell r="A4105">
            <v>4125</v>
          </cell>
          <cell r="B4105" t="str">
            <v>Đào Can Tiên</v>
          </cell>
        </row>
        <row r="4106">
          <cell r="A4106">
            <v>4126</v>
          </cell>
          <cell r="B4106" t="str">
            <v>Tiểu Thứ Lang Quỷ Ảnh</v>
          </cell>
        </row>
        <row r="4107">
          <cell r="A4107">
            <v>4127</v>
          </cell>
          <cell r="B4107" t="str">
            <v>Kim Ba</v>
          </cell>
        </row>
        <row r="4108">
          <cell r="A4108">
            <v>4128</v>
          </cell>
          <cell r="B4108" t="str">
            <v>Kim Bối Bối</v>
          </cell>
        </row>
        <row r="4109">
          <cell r="A4109">
            <v>4129</v>
          </cell>
          <cell r="B4109" t="str">
            <v>Tiền Phu Nhân</v>
          </cell>
        </row>
        <row r="4110">
          <cell r="A4110">
            <v>4130</v>
          </cell>
          <cell r="B4110" t="str">
            <v>Tôn Hiểu Mỹ</v>
          </cell>
        </row>
        <row r="4111">
          <cell r="A4111">
            <v>4131</v>
          </cell>
          <cell r="B4111" t="str">
            <v>Ô Mễ</v>
          </cell>
        </row>
        <row r="4112">
          <cell r="A4112">
            <v>4132</v>
          </cell>
          <cell r="B4112" t="str">
            <v>A Thổ Bác</v>
          </cell>
        </row>
        <row r="4113">
          <cell r="A4113">
            <v>4133</v>
          </cell>
          <cell r="B4113" t="str">
            <v>Lâm Phú Quý</v>
          </cell>
        </row>
        <row r="4114">
          <cell r="A4114">
            <v>4134</v>
          </cell>
          <cell r="B4114" t="str">
            <v>Yên Bá Mâu</v>
          </cell>
        </row>
        <row r="4115">
          <cell r="A4115">
            <v>4135</v>
          </cell>
          <cell r="B4115" t="str">
            <v>Kiều Trúc Cương</v>
          </cell>
        </row>
        <row r="4116">
          <cell r="A4116">
            <v>4136</v>
          </cell>
          <cell r="B4116" t="str">
            <v>Lôi Phì Tử</v>
          </cell>
        </row>
        <row r="4117">
          <cell r="A4117">
            <v>4137</v>
          </cell>
          <cell r="B4117" t="str">
            <v>Phủ Quỷ Vệ</v>
          </cell>
        </row>
        <row r="4118">
          <cell r="A4118">
            <v>4138</v>
          </cell>
          <cell r="B4118" t="str">
            <v>Phủ Ảnh Vệ</v>
          </cell>
        </row>
        <row r="4119">
          <cell r="A4119">
            <v>4139</v>
          </cell>
          <cell r="B4119" t="str">
            <v>Huân Vệ</v>
          </cell>
        </row>
        <row r="4120">
          <cell r="A4120">
            <v>4140</v>
          </cell>
          <cell r="B4120" t="str">
            <v>Vương Xương Linh</v>
          </cell>
        </row>
        <row r="4121">
          <cell r="A4121">
            <v>4141</v>
          </cell>
          <cell r="B4121" t="str">
            <v xml:space="preserve">Gia Đinh Vương Thị </v>
          </cell>
        </row>
        <row r="4122">
          <cell r="A4122">
            <v>4142</v>
          </cell>
          <cell r="B4122" t="str">
            <v>Thu Địch</v>
          </cell>
        </row>
        <row r="4123">
          <cell r="A4123">
            <v>4143</v>
          </cell>
          <cell r="B4123" t="str">
            <v>Tư Ba Đạt</v>
          </cell>
        </row>
        <row r="4124">
          <cell r="A4124">
            <v>4144</v>
          </cell>
          <cell r="B4124" t="str">
            <v>Y Cách Lỗ</v>
          </cell>
        </row>
        <row r="4125">
          <cell r="A4125">
            <v>4145</v>
          </cell>
          <cell r="B4125" t="str">
            <v>Đào Diệp Tiên</v>
          </cell>
        </row>
        <row r="4126">
          <cell r="A4126">
            <v>4146</v>
          </cell>
          <cell r="B4126" t="str">
            <v>Tiểu Đầu Mục Bang Nanh Nhọn</v>
          </cell>
        </row>
        <row r="4127">
          <cell r="A4127">
            <v>4147</v>
          </cell>
          <cell r="B4127" t="str">
            <v>Mã Tặc Bang Nanh Nhọn</v>
          </cell>
        </row>
        <row r="4128">
          <cell r="A4128">
            <v>4148</v>
          </cell>
          <cell r="B4128" t="str">
            <v>Nữ Mã Tặc Bang Nanh Nhọn</v>
          </cell>
        </row>
        <row r="4129">
          <cell r="A4129">
            <v>4149</v>
          </cell>
          <cell r="B4129" t="str">
            <v>Mã Phỉ Bang Nanh Nhọn</v>
          </cell>
        </row>
        <row r="4130">
          <cell r="A4130">
            <v>4150</v>
          </cell>
          <cell r="B4130" t="str">
            <v>Hộ Vệ Bang Nanh Nhọn</v>
          </cell>
        </row>
        <row r="4131">
          <cell r="A4131">
            <v>4151</v>
          </cell>
          <cell r="B4131" t="str">
            <v>Thám Mã Bang Nanh Nhọn</v>
          </cell>
        </row>
        <row r="4132">
          <cell r="A4132">
            <v>4152</v>
          </cell>
          <cell r="B4132" t="str">
            <v>Mã Phu Bang Nanh Nhọn</v>
          </cell>
        </row>
        <row r="4133">
          <cell r="A4133">
            <v>4153</v>
          </cell>
          <cell r="B4133" t="str">
            <v>Thiên Sách Sĩ Binh Bị Thương</v>
          </cell>
        </row>
        <row r="4134">
          <cell r="A4134">
            <v>4154</v>
          </cell>
          <cell r="B4134" t="str">
            <v>Thủ Vệ Thần Bí</v>
          </cell>
        </row>
        <row r="4135">
          <cell r="A4135">
            <v>4155</v>
          </cell>
          <cell r="B4135" t="str">
            <v>Mục Mã Y</v>
          </cell>
        </row>
        <row r="4136">
          <cell r="A4136">
            <v>4156</v>
          </cell>
          <cell r="B4136" t="str">
            <v>Sa Long Ba Tư</v>
          </cell>
        </row>
        <row r="4137">
          <cell r="A4137">
            <v>4157</v>
          </cell>
          <cell r="B4137" t="str">
            <v xml:space="preserve">Bảo Tàng Cung Bản </v>
          </cell>
        </row>
        <row r="4138">
          <cell r="A4138">
            <v>4158</v>
          </cell>
          <cell r="B4138" t="str">
            <v>Thương Nhân Chợ Đen</v>
          </cell>
        </row>
        <row r="4139">
          <cell r="A4139">
            <v>4159</v>
          </cell>
          <cell r="B4139" t="str">
            <v>Bảo Kê Chợ Đen</v>
          </cell>
        </row>
        <row r="4140">
          <cell r="A4140">
            <v>4160</v>
          </cell>
          <cell r="B4140" t="str">
            <v>Rắn Hà Cốc</v>
          </cell>
        </row>
        <row r="4141">
          <cell r="A4141">
            <v>4161</v>
          </cell>
          <cell r="B4141" t="str">
            <v>Bò Cạp Hà Cốc</v>
          </cell>
        </row>
        <row r="4142">
          <cell r="A4142">
            <v>4162</v>
          </cell>
          <cell r="B4142" t="str">
            <v>Mỹ Địch Á</v>
          </cell>
        </row>
        <row r="4143">
          <cell r="A4143">
            <v>4163</v>
          </cell>
          <cell r="B4143" t="str">
            <v>Phác Hạo Đông</v>
          </cell>
        </row>
        <row r="4144">
          <cell r="A4144">
            <v>4164</v>
          </cell>
          <cell r="B4144" t="str">
            <v>Đỗ Hải Thiên</v>
          </cell>
        </row>
        <row r="4145">
          <cell r="A4145">
            <v>4165</v>
          </cell>
          <cell r="B4145" t="str">
            <v>Thuyền Phu Giang Lưu Tập</v>
          </cell>
        </row>
        <row r="4146">
          <cell r="A4146">
            <v>4166</v>
          </cell>
          <cell r="B4146" t="str">
            <v>Nữ Mã Phỉ Bang Cáo</v>
          </cell>
        </row>
        <row r="4147">
          <cell r="A4147">
            <v>4167</v>
          </cell>
          <cell r="B4147" t="str">
            <v>Thám Mã Bang Cáo</v>
          </cell>
        </row>
        <row r="4148">
          <cell r="A4148">
            <v>4168</v>
          </cell>
          <cell r="B4148" t="str">
            <v>Thu Diệp Thanh</v>
          </cell>
        </row>
        <row r="4149">
          <cell r="A4149">
            <v>4169</v>
          </cell>
          <cell r="B4149" t="str">
            <v>Lý Phục</v>
          </cell>
        </row>
        <row r="4150">
          <cell r="A4150">
            <v>4170</v>
          </cell>
          <cell r="B4150" t="str">
            <v>Tiểu Thất</v>
          </cell>
        </row>
        <row r="4151">
          <cell r="A4151">
            <v>4171</v>
          </cell>
          <cell r="B4151" t="str">
            <v>Đường Vô Tầm</v>
          </cell>
        </row>
        <row r="4152">
          <cell r="A4152">
            <v>4172</v>
          </cell>
          <cell r="B4152" t="str">
            <v>Lỗ Bôn</v>
          </cell>
        </row>
        <row r="4153">
          <cell r="A4153">
            <v>4173</v>
          </cell>
          <cell r="B4153" t="str">
            <v>Liễu Vô Mi</v>
          </cell>
        </row>
        <row r="4154">
          <cell r="A4154">
            <v>4174</v>
          </cell>
          <cell r="B4154" t="str">
            <v>Diệp Khanh Khanh</v>
          </cell>
        </row>
        <row r="4155">
          <cell r="A4155">
            <v>4175</v>
          </cell>
          <cell r="B4155" t="str">
            <v>Dương Ẩm Phong</v>
          </cell>
        </row>
        <row r="4156">
          <cell r="A4156">
            <v>4176</v>
          </cell>
          <cell r="B4156" t="str">
            <v>Hà Man Tử</v>
          </cell>
        </row>
        <row r="4157">
          <cell r="A4157">
            <v>4177</v>
          </cell>
          <cell r="B4157" t="str">
            <v>Hồng Bào Tướng Quân</v>
          </cell>
        </row>
        <row r="4158">
          <cell r="A4158">
            <v>4178</v>
          </cell>
          <cell r="B4158" t="str">
            <v>Kim Hương Ngọc</v>
          </cell>
        </row>
        <row r="4159">
          <cell r="A4159">
            <v>4179</v>
          </cell>
          <cell r="B4159" t="str">
            <v>Chân Hữu Vi</v>
          </cell>
        </row>
        <row r="4160">
          <cell r="A4160">
            <v>4180</v>
          </cell>
          <cell r="B4160" t="str">
            <v>Khoái Đao Thát Tử</v>
          </cell>
        </row>
        <row r="4161">
          <cell r="A4161">
            <v>4181</v>
          </cell>
          <cell r="B4161" t="str">
            <v>Trương Hổ</v>
          </cell>
        </row>
        <row r="4162">
          <cell r="A4162">
            <v>4182</v>
          </cell>
          <cell r="B4162" t="str">
            <v>Triệu Long</v>
          </cell>
        </row>
        <row r="4163">
          <cell r="A4163">
            <v>4183</v>
          </cell>
          <cell r="B4163" t="str">
            <v>Vương Hán</v>
          </cell>
        </row>
        <row r="4164">
          <cell r="A4164">
            <v>4184</v>
          </cell>
          <cell r="B4164" t="str">
            <v>Mã Triều</v>
          </cell>
        </row>
        <row r="4165">
          <cell r="A4165">
            <v>4185</v>
          </cell>
          <cell r="B4165" t="str">
            <v>Thúy Hoa</v>
          </cell>
        </row>
        <row r="4166">
          <cell r="A4166">
            <v>4186</v>
          </cell>
          <cell r="B4166" t="str">
            <v>Người Lấy Nước Áo Đỏ</v>
          </cell>
        </row>
        <row r="4167">
          <cell r="A4167">
            <v>4187</v>
          </cell>
          <cell r="B4167" t="str">
            <v>Sứ Giả Triều Đình</v>
          </cell>
        </row>
        <row r="4168">
          <cell r="A4168">
            <v>4188</v>
          </cell>
          <cell r="B4168" t="str">
            <v>Đông Môn Tuyết</v>
          </cell>
        </row>
        <row r="4169">
          <cell r="A4169">
            <v>4189</v>
          </cell>
          <cell r="B4169" t="str">
            <v>Đào Thực Tiên</v>
          </cell>
        </row>
        <row r="4170">
          <cell r="A4170">
            <v>4190</v>
          </cell>
          <cell r="B4170" t="str">
            <v>Lục Hiểu Phong</v>
          </cell>
        </row>
        <row r="4171">
          <cell r="A4171">
            <v>4191</v>
          </cell>
          <cell r="B4171" t="str">
            <v>Diệp Cốc Thừa</v>
          </cell>
        </row>
        <row r="4172">
          <cell r="A4172">
            <v>4192</v>
          </cell>
          <cell r="B4172" t="str">
            <v>Thạch Hòa Thượng</v>
          </cell>
        </row>
        <row r="4173">
          <cell r="A4173">
            <v>4193</v>
          </cell>
          <cell r="B4173" t="str">
            <v>Minh Long Tử</v>
          </cell>
        </row>
        <row r="4174">
          <cell r="A4174">
            <v>4194</v>
          </cell>
          <cell r="B4174" t="str">
            <v>Thành Vạn Lý</v>
          </cell>
        </row>
        <row r="4175">
          <cell r="A4175">
            <v>4195</v>
          </cell>
          <cell r="B4175" t="str">
            <v>Ăn Mày Nhếch Nhác</v>
          </cell>
        </row>
        <row r="4176">
          <cell r="A4176">
            <v>4196</v>
          </cell>
          <cell r="B4176" t="str">
            <v>Ăn Mày Chân Thọt</v>
          </cell>
        </row>
        <row r="4177">
          <cell r="A4177">
            <v>4197</v>
          </cell>
          <cell r="B4177" t="str">
            <v>Trương Hiếu Huyền</v>
          </cell>
        </row>
        <row r="4178">
          <cell r="A4178">
            <v>4198</v>
          </cell>
          <cell r="B4178" t="str">
            <v>Mục Na</v>
          </cell>
        </row>
        <row r="4179">
          <cell r="A4179">
            <v>4199</v>
          </cell>
          <cell r="B4179" t="str">
            <v>Tháp Lý Mộc</v>
          </cell>
        </row>
        <row r="4180">
          <cell r="A4180">
            <v>4200</v>
          </cell>
          <cell r="B4180" t="str">
            <v>Bạch Dung</v>
          </cell>
        </row>
        <row r="4181">
          <cell r="A4181">
            <v>4201</v>
          </cell>
          <cell r="B4181" t="str">
            <v>Thượng Quan Tinh</v>
          </cell>
        </row>
        <row r="4182">
          <cell r="A4182">
            <v>4202</v>
          </cell>
          <cell r="B4182" t="str">
            <v>Kim Thái Lai</v>
          </cell>
        </row>
        <row r="4183">
          <cell r="A4183">
            <v>4203</v>
          </cell>
          <cell r="B4183" t="str">
            <v>Khang Đại Hùng</v>
          </cell>
        </row>
        <row r="4184">
          <cell r="A4184">
            <v>4204</v>
          </cell>
          <cell r="B4184" t="str">
            <v>Lỗ Cẩm Sinh</v>
          </cell>
        </row>
        <row r="4185">
          <cell r="A4185">
            <v>4205</v>
          </cell>
          <cell r="B4185" t="str">
            <v>Hồ Nhị</v>
          </cell>
        </row>
        <row r="4186">
          <cell r="A4186">
            <v>4206</v>
          </cell>
          <cell r="B4186" t="str">
            <v>Hồ Mục</v>
          </cell>
        </row>
        <row r="4187">
          <cell r="A4187">
            <v>4207</v>
          </cell>
          <cell r="B4187" t="str">
            <v>Hồ Cơ</v>
          </cell>
        </row>
        <row r="4188">
          <cell r="A4188">
            <v>4208</v>
          </cell>
          <cell r="B4188" t="str">
            <v>Cáp Hi Mẫu</v>
          </cell>
        </row>
        <row r="4189">
          <cell r="A4189">
            <v>4209</v>
          </cell>
          <cell r="B4189" t="str">
            <v>Hồ Phi</v>
          </cell>
        </row>
        <row r="4190">
          <cell r="A4190">
            <v>4210</v>
          </cell>
          <cell r="B4190" t="str">
            <v>Tiểu Đầu Mục Bang Cáo</v>
          </cell>
        </row>
        <row r="4191">
          <cell r="A4191">
            <v>4211</v>
          </cell>
          <cell r="B4191" t="str">
            <v>Mã Tặc Bang Cáo</v>
          </cell>
        </row>
        <row r="4192">
          <cell r="A4192">
            <v>4212</v>
          </cell>
          <cell r="B4192" t="str">
            <v>Nữ Mã Tặc Bang Cáo</v>
          </cell>
        </row>
        <row r="4193">
          <cell r="A4193">
            <v>4213</v>
          </cell>
          <cell r="B4193" t="str">
            <v>Mã Phỉ Bang Cáo</v>
          </cell>
        </row>
        <row r="4194">
          <cell r="A4194">
            <v>4214</v>
          </cell>
          <cell r="B4194" t="str">
            <v>Cô Sơn Tập-Thuyền Phu</v>
          </cell>
        </row>
        <row r="4195">
          <cell r="A4195">
            <v>4215</v>
          </cell>
          <cell r="B4195" t="str">
            <v>Đại Xà Thân</v>
          </cell>
        </row>
        <row r="4196">
          <cell r="A4196">
            <v>4216</v>
          </cell>
          <cell r="B4196" t="str">
            <v>Mã Phu Bang Cáo</v>
          </cell>
        </row>
        <row r="4197">
          <cell r="A4197">
            <v>4217</v>
          </cell>
          <cell r="B4197" t="str">
            <v>Long Môn Sa Tích</v>
          </cell>
        </row>
        <row r="4198">
          <cell r="A4198">
            <v>4218</v>
          </cell>
          <cell r="B4198" t="str">
            <v>Rắn Sa Mạc</v>
          </cell>
        </row>
        <row r="4199">
          <cell r="A4199">
            <v>4219</v>
          </cell>
          <cell r="B4199" t="str">
            <v>Tăng Nhất Hành</v>
          </cell>
        </row>
        <row r="4200">
          <cell r="A4200">
            <v>4220</v>
          </cell>
          <cell r="B4200" t="str">
            <v>Huyền Hợp</v>
          </cell>
        </row>
        <row r="4201">
          <cell r="A4201">
            <v>4221</v>
          </cell>
          <cell r="B4201" t="str">
            <v>Đào Khâu Thủ Tiên</v>
          </cell>
        </row>
        <row r="4202">
          <cell r="A4202">
            <v>4222</v>
          </cell>
          <cell r="B4202" t="str">
            <v>Lạc Đơn Mã Tặc</v>
          </cell>
        </row>
        <row r="4203">
          <cell r="A4203">
            <v>4223</v>
          </cell>
          <cell r="B4203" t="str">
            <v>Kiếp Lược Mã Tặc</v>
          </cell>
        </row>
        <row r="4204">
          <cell r="A4204">
            <v>4224</v>
          </cell>
          <cell r="B4204" t="str">
            <v>Tiễn Kính Mã Tặc</v>
          </cell>
        </row>
        <row r="4205">
          <cell r="A4205">
            <v>4225</v>
          </cell>
          <cell r="B4205" t="str">
            <v>Cáo Sa Mạc</v>
          </cell>
        </row>
        <row r="4206">
          <cell r="A4206">
            <v>4226</v>
          </cell>
          <cell r="B4206" t="str">
            <v>Sói Đá</v>
          </cell>
        </row>
        <row r="4207">
          <cell r="A4207">
            <v>4227</v>
          </cell>
          <cell r="B4207" t="str">
            <v>Sâu Cát</v>
          </cell>
        </row>
        <row r="4208">
          <cell r="A4208">
            <v>4228</v>
          </cell>
          <cell r="B4208" t="str">
            <v>Sa Hình Hạt</v>
          </cell>
        </row>
        <row r="4209">
          <cell r="A4209">
            <v>4229</v>
          </cell>
          <cell r="B4209" t="str">
            <v>Rắn Hoang</v>
          </cell>
        </row>
        <row r="4210">
          <cell r="A4210">
            <v>4230</v>
          </cell>
          <cell r="B4210" t="str">
            <v>Cốc Yên Hà</v>
          </cell>
        </row>
        <row r="4211">
          <cell r="A4211">
            <v>4231</v>
          </cell>
          <cell r="B4211" t="str">
            <v>Trần Hoà Thượng</v>
          </cell>
        </row>
        <row r="4212">
          <cell r="A4212">
            <v>4232</v>
          </cell>
          <cell r="B4212" t="str">
            <v>Vu Duệ</v>
          </cell>
        </row>
        <row r="4213">
          <cell r="A4213">
            <v>4233</v>
          </cell>
          <cell r="B4213" t="str">
            <v>Lữ Khách Lạc Đường</v>
          </cell>
        </row>
        <row r="4214">
          <cell r="A4214">
            <v>4234</v>
          </cell>
          <cell r="B4214" t="str">
            <v>Mã Hồng Khuê</v>
          </cell>
        </row>
        <row r="4215">
          <cell r="A4215">
            <v>4235</v>
          </cell>
          <cell r="B4215" t="str">
            <v>Mã Tặc Bang Thiết Mã</v>
          </cell>
        </row>
        <row r="4216">
          <cell r="A4216">
            <v>4236</v>
          </cell>
          <cell r="B4216" t="str">
            <v>Mã Phỉ Bang Thiết Mã</v>
          </cell>
        </row>
        <row r="4217">
          <cell r="A4217">
            <v>4237</v>
          </cell>
          <cell r="B4217" t="str">
            <v>Chu Hưng</v>
          </cell>
        </row>
        <row r="4218">
          <cell r="A4218">
            <v>4238</v>
          </cell>
          <cell r="B4218" t="str">
            <v>Bạch Nhĩ Đao Binh Tây Phong</v>
          </cell>
        </row>
        <row r="4219">
          <cell r="A4219">
            <v>4239</v>
          </cell>
          <cell r="B4219" t="str">
            <v>Hãm Trận Thương Binh Tây Phong</v>
          </cell>
        </row>
        <row r="4220">
          <cell r="A4220">
            <v>4240</v>
          </cell>
          <cell r="B4220" t="str">
            <v>Hoài Đặc Mạch Ân</v>
          </cell>
        </row>
        <row r="4221">
          <cell r="A4221">
            <v>4241</v>
          </cell>
          <cell r="B4221" t="str">
            <v>Người Trục Hỏa A Li Man</v>
          </cell>
        </row>
        <row r="4222">
          <cell r="A4222">
            <v>4242</v>
          </cell>
          <cell r="B4222" t="str">
            <v>Chấp Lệnh A Li Man</v>
          </cell>
        </row>
        <row r="4223">
          <cell r="A4223">
            <v>4243</v>
          </cell>
          <cell r="B4223" t="str">
            <v>Chó Sói</v>
          </cell>
        </row>
        <row r="4224">
          <cell r="A4224">
            <v>4244</v>
          </cell>
          <cell r="B4224" t="str">
            <v>Tư Không Trọng Bình</v>
          </cell>
        </row>
        <row r="4225">
          <cell r="A4225">
            <v>4245</v>
          </cell>
          <cell r="B4225" t="str">
            <v>Hà Minh</v>
          </cell>
        </row>
        <row r="4226">
          <cell r="A4226">
            <v>4246</v>
          </cell>
          <cell r="B4226" t="str">
            <v>A Ma Lữ</v>
          </cell>
        </row>
        <row r="4227">
          <cell r="A4227">
            <v>4247</v>
          </cell>
          <cell r="B4227" t="str">
            <v>Chung Nhã Nam</v>
          </cell>
        </row>
        <row r="4228">
          <cell r="A4228">
            <v>4248</v>
          </cell>
          <cell r="B4228" t="str">
            <v>Hoàng Tự Nhị Cửu</v>
          </cell>
        </row>
        <row r="4229">
          <cell r="A4229">
            <v>4249</v>
          </cell>
          <cell r="B4229" t="str">
            <v>Hoàng Tự Tam Thất</v>
          </cell>
        </row>
        <row r="4230">
          <cell r="A4230">
            <v>4250</v>
          </cell>
          <cell r="B4230" t="str">
            <v>Ma Gia Na</v>
          </cell>
        </row>
        <row r="4231">
          <cell r="A4231">
            <v>4251</v>
          </cell>
          <cell r="B4231" t="str">
            <v>Trương Tuyết Sơn</v>
          </cell>
        </row>
        <row r="4232">
          <cell r="A4232">
            <v>4252</v>
          </cell>
          <cell r="B4232" t="str">
            <v>Hán Mô Lạp</v>
          </cell>
        </row>
        <row r="4233">
          <cell r="A4233">
            <v>4253</v>
          </cell>
          <cell r="B4233" t="str">
            <v>A Lạp Ba Mã</v>
          </cell>
        </row>
        <row r="4234">
          <cell r="A4234">
            <v>4254</v>
          </cell>
          <cell r="B4234" t="str">
            <v>Tùy Tùng Thánh Chiếu-A Li Man</v>
          </cell>
        </row>
        <row r="4235">
          <cell r="A4235">
            <v>4255</v>
          </cell>
          <cell r="B4235" t="str">
            <v>A Li Man Á Đạt</v>
          </cell>
        </row>
        <row r="4236">
          <cell r="A4236">
            <v>4256</v>
          </cell>
          <cell r="B4236" t="str">
            <v>Giáo Sĩ A Li Man</v>
          </cell>
        </row>
        <row r="4237">
          <cell r="A4237">
            <v>4257</v>
          </cell>
          <cell r="B4237" t="str">
            <v>Yêu Nguyệt</v>
          </cell>
        </row>
        <row r="4238">
          <cell r="A4238">
            <v>4258</v>
          </cell>
          <cell r="B4238" t="str">
            <v>Lữ Vô Khuyết</v>
          </cell>
        </row>
        <row r="4239">
          <cell r="A4239">
            <v>4259</v>
          </cell>
          <cell r="B4239" t="str">
            <v>Cáp Lệ A Li Man</v>
          </cell>
        </row>
        <row r="4240">
          <cell r="A4240">
            <v>4260</v>
          </cell>
          <cell r="B4240" t="str">
            <v>Cáp Lệ Bị Giam Cầm</v>
          </cell>
        </row>
        <row r="4241">
          <cell r="A4241">
            <v>4261</v>
          </cell>
          <cell r="B4241" t="str">
            <v>Lý Trùng Mậu</v>
          </cell>
        </row>
        <row r="4242">
          <cell r="A4242">
            <v>4262</v>
          </cell>
          <cell r="B4242" t="str">
            <v>Đường Cô Ảnh</v>
          </cell>
        </row>
        <row r="4243">
          <cell r="A4243">
            <v>4263</v>
          </cell>
          <cell r="B4243" t="str">
            <v>Rắn Tám Đầu</v>
          </cell>
        </row>
        <row r="4244">
          <cell r="A4244">
            <v>4264</v>
          </cell>
          <cell r="B4244" t="str">
            <v>Tù Binh Áo Đỏ</v>
          </cell>
        </row>
        <row r="4245">
          <cell r="A4245">
            <v>4265</v>
          </cell>
          <cell r="B4245" t="str">
            <v>Mẫu Đơn</v>
          </cell>
        </row>
        <row r="4246">
          <cell r="A4246">
            <v>4266</v>
          </cell>
          <cell r="B4246" t="str">
            <v>Ngải Sa</v>
          </cell>
        </row>
        <row r="4247">
          <cell r="A4247">
            <v>4267</v>
          </cell>
          <cell r="B4247" t="str">
            <v>A Minh Na</v>
          </cell>
        </row>
        <row r="4248">
          <cell r="A4248">
            <v>4268</v>
          </cell>
          <cell r="B4248" t="str">
            <v>Tháp Hi Nhĩ</v>
          </cell>
        </row>
        <row r="4249">
          <cell r="A4249">
            <v>4269</v>
          </cell>
          <cell r="B4249" t="str">
            <v>Tuần Pháp A Li Man</v>
          </cell>
        </row>
        <row r="4250">
          <cell r="A4250">
            <v>4270</v>
          </cell>
          <cell r="B4250" t="str">
            <v>Chấp Trượng A Li Man</v>
          </cell>
        </row>
        <row r="4251">
          <cell r="A4251">
            <v>4271</v>
          </cell>
          <cell r="B4251" t="str">
            <v>Tùy Tùng Cáp Đức Mẫu</v>
          </cell>
        </row>
        <row r="4252">
          <cell r="A4252">
            <v>4272</v>
          </cell>
          <cell r="B4252" t="str">
            <v>Thi Hình A Li Man</v>
          </cell>
        </row>
        <row r="4253">
          <cell r="A4253">
            <v>4273</v>
          </cell>
          <cell r="B4253" t="str">
            <v>Phạt Tội A Li Man</v>
          </cell>
        </row>
        <row r="4254">
          <cell r="A4254">
            <v>4274</v>
          </cell>
          <cell r="B4254" t="str">
            <v>Pháp Đế Mã</v>
          </cell>
        </row>
        <row r="4255">
          <cell r="A4255">
            <v>4275</v>
          </cell>
          <cell r="B4255" t="str">
            <v>A Y Sa</v>
          </cell>
        </row>
        <row r="4256">
          <cell r="A4256">
            <v>4276</v>
          </cell>
          <cell r="B4256" t="str">
            <v>Tái Lợi Mại</v>
          </cell>
        </row>
        <row r="4257">
          <cell r="A4257">
            <v>4277</v>
          </cell>
          <cell r="B4257" t="str">
            <v>Tạp Mễ Lạp</v>
          </cell>
        </row>
        <row r="4258">
          <cell r="A4258">
            <v>4278</v>
          </cell>
          <cell r="B4258" t="str">
            <v>Mục Ni Nhĩ</v>
          </cell>
        </row>
        <row r="4259">
          <cell r="A4259">
            <v>4279</v>
          </cell>
          <cell r="B4259" t="str">
            <v>Na Tỷ Lai</v>
          </cell>
        </row>
        <row r="4260">
          <cell r="A4260">
            <v>4280</v>
          </cell>
          <cell r="B4260" t="str">
            <v>Trưởng Hộ Vệ A Li Man</v>
          </cell>
        </row>
        <row r="4261">
          <cell r="A4261">
            <v>4281</v>
          </cell>
          <cell r="B4261" t="str">
            <v>Hộ Vệ A Li Man</v>
          </cell>
        </row>
        <row r="4262">
          <cell r="A4262">
            <v>4282</v>
          </cell>
          <cell r="B4262" t="str">
            <v>Tuần Binh A Li Man</v>
          </cell>
        </row>
        <row r="4263">
          <cell r="A4263">
            <v>4283</v>
          </cell>
          <cell r="B4263" t="str">
            <v>Lý Hiệu Úy</v>
          </cell>
        </row>
        <row r="4264">
          <cell r="A4264">
            <v>4284</v>
          </cell>
          <cell r="B4264" t="str">
            <v>Mã Quý</v>
          </cell>
        </row>
        <row r="4265">
          <cell r="A4265">
            <v>4285</v>
          </cell>
          <cell r="B4265" t="str">
            <v>Tào Kiện</v>
          </cell>
        </row>
        <row r="4266">
          <cell r="A4266">
            <v>4286</v>
          </cell>
          <cell r="B4266" t="str">
            <v>Huyền Tráng</v>
          </cell>
        </row>
        <row r="4267">
          <cell r="A4267">
            <v>4287</v>
          </cell>
          <cell r="B4267" t="str">
            <v>Tuệ Không</v>
          </cell>
        </row>
        <row r="4268">
          <cell r="A4268">
            <v>4288</v>
          </cell>
          <cell r="B4268" t="str">
            <v>Tuệ Tịnh</v>
          </cell>
        </row>
        <row r="4269">
          <cell r="A4269">
            <v>4289</v>
          </cell>
          <cell r="B4269" t="str">
            <v>Tuệ Giới</v>
          </cell>
        </row>
        <row r="4270">
          <cell r="A4270">
            <v>4290</v>
          </cell>
          <cell r="B4270" t="str">
            <v>Mạc Thạch Tả</v>
          </cell>
        </row>
        <row r="4271">
          <cell r="A4271">
            <v>4291</v>
          </cell>
          <cell r="B4271" t="str">
            <v>Vụ Ảnh Nại Diệp</v>
          </cell>
        </row>
        <row r="4272">
          <cell r="A4272">
            <v>4292</v>
          </cell>
          <cell r="B4272" t="str">
            <v>Viên Phi Xương Bồ</v>
          </cell>
        </row>
        <row r="4273">
          <cell r="A4273">
            <v>4293</v>
          </cell>
          <cell r="B4273" t="str">
            <v>Mở Cơ Quan</v>
          </cell>
        </row>
        <row r="4274">
          <cell r="A4274">
            <v>4294</v>
          </cell>
          <cell r="B4274" t="str">
            <v>Máy Bắn Tên</v>
          </cell>
        </row>
        <row r="4275">
          <cell r="A4275">
            <v>4295</v>
          </cell>
          <cell r="B4275" t="str">
            <v>Khương Nhung</v>
          </cell>
        </row>
        <row r="4276">
          <cell r="A4276">
            <v>4296</v>
          </cell>
          <cell r="B4276" t="str">
            <v>Tiểu Đầu Mục Bang Sói</v>
          </cell>
        </row>
        <row r="4277">
          <cell r="A4277">
            <v>4297</v>
          </cell>
          <cell r="B4277" t="str">
            <v>Mã Tặc Bang Sói</v>
          </cell>
        </row>
        <row r="4278">
          <cell r="A4278">
            <v>4298</v>
          </cell>
          <cell r="B4278" t="str">
            <v>Nữ Mã Tặc Bang Sói</v>
          </cell>
        </row>
        <row r="4279">
          <cell r="A4279">
            <v>4299</v>
          </cell>
          <cell r="B4279" t="str">
            <v>Thám Mã Bang Sói</v>
          </cell>
        </row>
        <row r="4280">
          <cell r="A4280">
            <v>4300</v>
          </cell>
          <cell r="B4280" t="str">
            <v>Mã Phu Bang Sói</v>
          </cell>
        </row>
        <row r="4281">
          <cell r="A4281">
            <v>4301</v>
          </cell>
          <cell r="B4281" t="str">
            <v>Phan Thái Hoa</v>
          </cell>
        </row>
        <row r="4282">
          <cell r="A4282">
            <v>4302</v>
          </cell>
          <cell r="B4282" t="str">
            <v>Hà Thiết Tâm</v>
          </cell>
        </row>
        <row r="4283">
          <cell r="A4283">
            <v>4303</v>
          </cell>
          <cell r="B4283" t="str">
            <v>Bạch Nhĩ Đao Binh Khổng Tước</v>
          </cell>
        </row>
        <row r="4284">
          <cell r="A4284">
            <v>4304</v>
          </cell>
          <cell r="B4284" t="str">
            <v>Hãm Trận Thương Binh Khổng Tước</v>
          </cell>
        </row>
        <row r="4285">
          <cell r="A4285">
            <v>4305</v>
          </cell>
          <cell r="B4285" t="str">
            <v>Nguyên Nhung Cung Thủ Khổng Tước</v>
          </cell>
        </row>
        <row r="4286">
          <cell r="A4286">
            <v>4306</v>
          </cell>
          <cell r="B4286" t="str">
            <v>Liễu Công Tử</v>
          </cell>
        </row>
        <row r="4287">
          <cell r="A4287">
            <v>4307</v>
          </cell>
          <cell r="B4287" t="str">
            <v>Lữ Tiểu Ngư</v>
          </cell>
        </row>
        <row r="4288">
          <cell r="A4288">
            <v>4308</v>
          </cell>
          <cell r="B4288" t="str">
            <v>Quyền Ngọc Môn Âu Dương Sơn</v>
          </cell>
        </row>
        <row r="4289">
          <cell r="A4289">
            <v>4309</v>
          </cell>
          <cell r="B4289" t="str">
            <v>Tiểu Đầu Mục Bang Thạch Đà</v>
          </cell>
        </row>
        <row r="4290">
          <cell r="A4290">
            <v>4310</v>
          </cell>
          <cell r="B4290" t="str">
            <v>Mã Tặc Bang Thạch Đà</v>
          </cell>
        </row>
        <row r="4291">
          <cell r="A4291">
            <v>4311</v>
          </cell>
          <cell r="B4291" t="str">
            <v>Thần Sách Truy Binh</v>
          </cell>
        </row>
        <row r="4292">
          <cell r="A4292">
            <v>4312</v>
          </cell>
          <cell r="B4292" t="str">
            <v>Lâm Hồng Trị</v>
          </cell>
        </row>
        <row r="4293">
          <cell r="A4293">
            <v>4313</v>
          </cell>
          <cell r="B4293" t="str">
            <v>Nữ Mã Tặc Bang Thạch Đà</v>
          </cell>
        </row>
        <row r="4294">
          <cell r="A4294">
            <v>4314</v>
          </cell>
          <cell r="B4294" t="str">
            <v>Mã Phỉ Bang Thạch Đà</v>
          </cell>
        </row>
        <row r="4295">
          <cell r="A4295">
            <v>4315</v>
          </cell>
          <cell r="B4295" t="str">
            <v>Nữ Mã Phỉ Bang Thạch Đà</v>
          </cell>
        </row>
        <row r="4296">
          <cell r="A4296">
            <v>4316</v>
          </cell>
          <cell r="B4296" t="str">
            <v>Thám Mã Bang Thạch Đà</v>
          </cell>
        </row>
        <row r="4297">
          <cell r="A4297">
            <v>4317</v>
          </cell>
          <cell r="B4297" t="str">
            <v>Mã Phu Bang Thạch Đà</v>
          </cell>
        </row>
        <row r="4298">
          <cell r="A4298">
            <v>4318</v>
          </cell>
          <cell r="B4298" t="str">
            <v>Hoàng Phủ Duy Minh</v>
          </cell>
        </row>
        <row r="4299">
          <cell r="A4299">
            <v>4319</v>
          </cell>
          <cell r="B4299" t="str">
            <v>Dương Ninh</v>
          </cell>
        </row>
        <row r="4300">
          <cell r="A4300">
            <v>4320</v>
          </cell>
          <cell r="B4300" t="str">
            <v>Gia Luật Nghi</v>
          </cell>
        </row>
        <row r="4301">
          <cell r="A4301">
            <v>4321</v>
          </cell>
          <cell r="B4301" t="str">
            <v>Nha Tướng Lâu Lan Bộ</v>
          </cell>
        </row>
        <row r="4302">
          <cell r="A4302">
            <v>4322</v>
          </cell>
          <cell r="B4302" t="str">
            <v>Bộ Chúng Lâu Lan Bộ</v>
          </cell>
        </row>
        <row r="4303">
          <cell r="A4303">
            <v>4323</v>
          </cell>
          <cell r="B4303" t="str">
            <v>Cung Thủ Lâu Lan Bộ</v>
          </cell>
        </row>
        <row r="4304">
          <cell r="A4304">
            <v>4324</v>
          </cell>
          <cell r="B4304" t="str">
            <v>Nha Tướng Vu Điền Bộ</v>
          </cell>
        </row>
        <row r="4305">
          <cell r="A4305">
            <v>4325</v>
          </cell>
          <cell r="B4305" t="str">
            <v>Bộ Chúng Vu Điền Bộ</v>
          </cell>
        </row>
        <row r="4306">
          <cell r="A4306">
            <v>4326</v>
          </cell>
          <cell r="B4306" t="str">
            <v>Vương Viên</v>
          </cell>
        </row>
        <row r="4307">
          <cell r="A4307">
            <v>4327</v>
          </cell>
          <cell r="B4307" t="str">
            <v>Vương Bích</v>
          </cell>
        </row>
        <row r="4308">
          <cell r="A4308">
            <v>4328</v>
          </cell>
          <cell r="B4308" t="str">
            <v>Giám Quân Nhung Dục</v>
          </cell>
        </row>
        <row r="4309">
          <cell r="A4309">
            <v>4329</v>
          </cell>
          <cell r="B4309" t="str">
            <v>Phó Úy Chung Nguyên Chu Cẩm Hổ</v>
          </cell>
        </row>
        <row r="4310">
          <cell r="A4310">
            <v>4330</v>
          </cell>
          <cell r="B4310" t="str">
            <v>Phó Úy Phùng Đan Cẩm Hổ</v>
          </cell>
        </row>
        <row r="4311">
          <cell r="A4311">
            <v>4331</v>
          </cell>
          <cell r="B4311" t="str">
            <v>Hiệu Úy Đổng Diên Quang Cẩm Hổ</v>
          </cell>
        </row>
        <row r="4312">
          <cell r="A4312">
            <v>4332</v>
          </cell>
          <cell r="B4312" t="str">
            <v>Huyền Thiết Giáp Binh Cẩm Hổ</v>
          </cell>
        </row>
        <row r="4313">
          <cell r="A4313">
            <v>4333</v>
          </cell>
          <cell r="B4313" t="str">
            <v>Bạch Nhĩ Đao Binh Cẩm Hổ</v>
          </cell>
        </row>
        <row r="4314">
          <cell r="A4314">
            <v>4334</v>
          </cell>
          <cell r="B4314" t="str">
            <v>Hãm Trận Thương Binh Cẩm Hổ</v>
          </cell>
        </row>
        <row r="4315">
          <cell r="A4315">
            <v>4335</v>
          </cell>
          <cell r="B4315" t="str">
            <v>Nguyên Nhung Cung Thủ Cẩm Hổ</v>
          </cell>
        </row>
        <row r="4316">
          <cell r="A4316">
            <v>4336</v>
          </cell>
          <cell r="B4316" t="str">
            <v>Ca Lư Tỷ</v>
          </cell>
        </row>
        <row r="4317">
          <cell r="A4317">
            <v>4337</v>
          </cell>
          <cell r="B4317" t="str">
            <v>Hà Phương Dịch</v>
          </cell>
        </row>
        <row r="4318">
          <cell r="A4318">
            <v>4338</v>
          </cell>
          <cell r="B4318" t="str">
            <v>Khỉ Vác Rương</v>
          </cell>
        </row>
        <row r="4319">
          <cell r="A4319">
            <v>4339</v>
          </cell>
          <cell r="B4319" t="str">
            <v>Hương Bà Bà</v>
          </cell>
        </row>
        <row r="4320">
          <cell r="A4320">
            <v>4340</v>
          </cell>
          <cell r="B4320" t="str">
            <v>Thủ Vệ Tả Khưu Viên</v>
          </cell>
        </row>
        <row r="4321">
          <cell r="A4321">
            <v>4341</v>
          </cell>
          <cell r="B4321" t="str">
            <v>Cơ Biệt Tình</v>
          </cell>
        </row>
        <row r="4322">
          <cell r="A4322">
            <v>4342</v>
          </cell>
          <cell r="B4322" t="str">
            <v>Linh Nô</v>
          </cell>
        </row>
        <row r="4323">
          <cell r="A4323">
            <v>4343</v>
          </cell>
          <cell r="B4323" t="str">
            <v>Ông Lão Bị Thương</v>
          </cell>
        </row>
        <row r="4324">
          <cell r="A4324">
            <v>4344</v>
          </cell>
          <cell r="B4324" t="str">
            <v>Người Đi Đường May Mắn</v>
          </cell>
        </row>
        <row r="4325">
          <cell r="A4325">
            <v>4345</v>
          </cell>
          <cell r="B4325" t="str">
            <v>Mộ Dung Truy Phong</v>
          </cell>
        </row>
        <row r="4326">
          <cell r="A4326">
            <v>4346</v>
          </cell>
          <cell r="B4326" t="str">
            <v>Thư Mặc Thanh</v>
          </cell>
        </row>
        <row r="4327">
          <cell r="A4327">
            <v>4347</v>
          </cell>
          <cell r="B4327" t="str">
            <v>Tăng Quảng Thức</v>
          </cell>
        </row>
        <row r="4328">
          <cell r="A4328">
            <v>4348</v>
          </cell>
          <cell r="B4328" t="str">
            <v>Hứa Hãn Thanh</v>
          </cell>
        </row>
        <row r="4329">
          <cell r="A4329">
            <v>4349</v>
          </cell>
          <cell r="B4329" t="str">
            <v>Trần Dật Văn</v>
          </cell>
        </row>
        <row r="4330">
          <cell r="A4330">
            <v>4350</v>
          </cell>
          <cell r="B4330" t="str">
            <v>Lam Phượng Hoàng</v>
          </cell>
        </row>
        <row r="4331">
          <cell r="A4331">
            <v>4351</v>
          </cell>
          <cell r="B4331" t="str">
            <v>Hùng Lương</v>
          </cell>
        </row>
        <row r="4332">
          <cell r="A4332">
            <v>4352</v>
          </cell>
          <cell r="B4332" t="str">
            <v>Phú Thương Tắm Suối</v>
          </cell>
        </row>
        <row r="4333">
          <cell r="A4333">
            <v>4353</v>
          </cell>
          <cell r="B4333" t="str">
            <v>Tôn Kiều</v>
          </cell>
        </row>
        <row r="4334">
          <cell r="A4334">
            <v>4354</v>
          </cell>
          <cell r="B4334" t="str">
            <v>Vũ Hà</v>
          </cell>
        </row>
        <row r="4335">
          <cell r="A4335">
            <v>4355</v>
          </cell>
          <cell r="B4335" t="str">
            <v>Rết Đỏ</v>
          </cell>
        </row>
        <row r="4336">
          <cell r="A4336">
            <v>4356</v>
          </cell>
          <cell r="B4336" t="str">
            <v>Thạch Tịnh</v>
          </cell>
        </row>
        <row r="4337">
          <cell r="A4337">
            <v>4357</v>
          </cell>
          <cell r="B4337" t="str">
            <v>Chủ Gánh Hát</v>
          </cell>
        </row>
        <row r="4338">
          <cell r="A4338">
            <v>4358</v>
          </cell>
          <cell r="B4338" t="str">
            <v>Ngoan Bì Hài Đồng</v>
          </cell>
        </row>
        <row r="4339">
          <cell r="A4339">
            <v>4359</v>
          </cell>
          <cell r="B4339" t="str">
            <v>Kim Hà Tại</v>
          </cell>
        </row>
        <row r="4340">
          <cell r="A4340">
            <v>4360</v>
          </cell>
          <cell r="B4340" t="str">
            <v>Tiểu Bích</v>
          </cell>
        </row>
        <row r="4341">
          <cell r="A4341">
            <v>4361</v>
          </cell>
          <cell r="B4341" t="str">
            <v>Thị Nữ</v>
          </cell>
        </row>
        <row r="4342">
          <cell r="A4342">
            <v>4362</v>
          </cell>
          <cell r="B4342" t="str">
            <v>Thị Nữ</v>
          </cell>
        </row>
        <row r="4343">
          <cell r="A4343">
            <v>4363</v>
          </cell>
          <cell r="B4343" t="str">
            <v>Thị Nữ</v>
          </cell>
        </row>
        <row r="4344">
          <cell r="A4344">
            <v>4364</v>
          </cell>
          <cell r="B4344" t="str">
            <v>Sơn Tặc Tụ Tiên Trại</v>
          </cell>
        </row>
        <row r="4345">
          <cell r="A4345">
            <v>4365</v>
          </cell>
          <cell r="B4345" t="str">
            <v>Cá Sấu Dạ Vũ</v>
          </cell>
        </row>
        <row r="4346">
          <cell r="A4346">
            <v>4366</v>
          </cell>
          <cell r="B4346" t="str">
            <v>Thủ Trại Tặc Tụ Tiên Trại</v>
          </cell>
        </row>
        <row r="4347">
          <cell r="A4347">
            <v>4367</v>
          </cell>
          <cell r="B4347" t="str">
            <v>Lâm Vân Tiên</v>
          </cell>
        </row>
        <row r="4348">
          <cell r="A4348">
            <v>4368</v>
          </cell>
          <cell r="B4348" t="str">
            <v>Sơn Tặc Đưa Tin</v>
          </cell>
        </row>
        <row r="4349">
          <cell r="A4349">
            <v>4369</v>
          </cell>
          <cell r="B4349" t="str">
            <v>Cụ Vô Bá</v>
          </cell>
        </row>
        <row r="4350">
          <cell r="A4350">
            <v>4370</v>
          </cell>
          <cell r="B4350" t="str">
            <v>Khỉ Đồi Đào</v>
          </cell>
        </row>
        <row r="4351">
          <cell r="A4351">
            <v>4371</v>
          </cell>
          <cell r="B4351" t="str">
            <v>Rắn Xanh Đồi Chiêu Hồn</v>
          </cell>
        </row>
        <row r="4352">
          <cell r="A4352">
            <v>4372</v>
          </cell>
          <cell r="B4352" t="str">
            <v>Cáo Đồi Đào</v>
          </cell>
        </row>
        <row r="4353">
          <cell r="A4353">
            <v>4373</v>
          </cell>
          <cell r="B4353" t="str">
            <v>Ếch Đào Hoa</v>
          </cell>
        </row>
        <row r="4354">
          <cell r="A4354">
            <v>4374</v>
          </cell>
          <cell r="B4354" t="str">
            <v>Ma Toàn Phong</v>
          </cell>
        </row>
        <row r="4355">
          <cell r="A4355">
            <v>4375</v>
          </cell>
          <cell r="B4355" t="str">
            <v>Thợ Đóng Thuyền Nhật Luân</v>
          </cell>
        </row>
        <row r="4356">
          <cell r="A4356">
            <v>4376</v>
          </cell>
          <cell r="B4356" t="str">
            <v>Cá Sấu Thông Thiên</v>
          </cell>
        </row>
        <row r="4357">
          <cell r="A4357">
            <v>4377</v>
          </cell>
          <cell r="B4357" t="str">
            <v>Rùa Thông Thiên</v>
          </cell>
        </row>
        <row r="4358">
          <cell r="A4358">
            <v>4378</v>
          </cell>
          <cell r="B4358" t="str">
            <v>Sơn Tặc Bát Giác Trại</v>
          </cell>
        </row>
        <row r="4359">
          <cell r="A4359">
            <v>4379</v>
          </cell>
          <cell r="B4359" t="str">
            <v>Cá Sấu Ăn Thịt Thông Thiên</v>
          </cell>
        </row>
        <row r="4360">
          <cell r="A4360">
            <v>4380</v>
          </cell>
          <cell r="B4360" t="str">
            <v>Rùa Tổ Thông Thiên</v>
          </cell>
        </row>
        <row r="4361">
          <cell r="A4361">
            <v>4381</v>
          </cell>
          <cell r="B4361" t="str">
            <v>Sơn Tặc Tuần Tra Đổng Gia</v>
          </cell>
        </row>
        <row r="4362">
          <cell r="A4362">
            <v>4382</v>
          </cell>
          <cell r="B4362" t="str">
            <v>Nam Sơn Phong Binh</v>
          </cell>
        </row>
        <row r="4363">
          <cell r="A4363">
            <v>4383</v>
          </cell>
          <cell r="B4363" t="str">
            <v>Cướp Tàn Bạo Đổng Gia</v>
          </cell>
        </row>
        <row r="4364">
          <cell r="A4364">
            <v>4384</v>
          </cell>
          <cell r="B4364" t="str">
            <v>Ong Chúa</v>
          </cell>
        </row>
        <row r="4365">
          <cell r="A4365">
            <v>4385</v>
          </cell>
          <cell r="B4365" t="str">
            <v>Ong Tò Vò</v>
          </cell>
        </row>
        <row r="4366">
          <cell r="A4366">
            <v>4386</v>
          </cell>
          <cell r="B4366" t="str">
            <v>Ong Cánh Đen</v>
          </cell>
        </row>
        <row r="4367">
          <cell r="A4367">
            <v>4387</v>
          </cell>
          <cell r="B4367" t="str">
            <v>Vĩ Thượng Châm</v>
          </cell>
        </row>
        <row r="4368">
          <cell r="A4368">
            <v>4388</v>
          </cell>
          <cell r="B4368" t="str">
            <v>Đổng Long</v>
          </cell>
        </row>
        <row r="4369">
          <cell r="A4369">
            <v>4389</v>
          </cell>
          <cell r="B4369" t="str">
            <v>Vũ Văn Trục Lộc</v>
          </cell>
        </row>
        <row r="4370">
          <cell r="A4370">
            <v>4390</v>
          </cell>
          <cell r="B4370" t="str">
            <v>Tố Thu Lan</v>
          </cell>
        </row>
        <row r="4371">
          <cell r="A4371">
            <v>4391</v>
          </cell>
          <cell r="B4371" t="str">
            <v>Thiên Quân Vạn Mã</v>
          </cell>
        </row>
        <row r="4372">
          <cell r="A4372">
            <v>4392</v>
          </cell>
          <cell r="B4372" t="str">
            <v>Đặng Nhân Tài</v>
          </cell>
        </row>
        <row r="4373">
          <cell r="A4373">
            <v>4393</v>
          </cell>
          <cell r="B4373" t="str">
            <v>Đại Xà Cảnh</v>
          </cell>
        </row>
        <row r="4374">
          <cell r="A4374">
            <v>4394</v>
          </cell>
          <cell r="B4374" t="str">
            <v>Hòa Thượng Tàn Ác</v>
          </cell>
        </row>
        <row r="4375">
          <cell r="A4375">
            <v>4395</v>
          </cell>
          <cell r="B4375" t="str">
            <v>Lương Mậu Thành</v>
          </cell>
        </row>
        <row r="4376">
          <cell r="A4376">
            <v>4396</v>
          </cell>
          <cell r="B4376" t="str">
            <v>Tương Dương Đao</v>
          </cell>
        </row>
        <row r="4377">
          <cell r="A4377">
            <v>4397</v>
          </cell>
          <cell r="B4377" t="str">
            <v>Cường Đạo Địa Thử Môn</v>
          </cell>
        </row>
        <row r="4378">
          <cell r="A4378">
            <v>4398</v>
          </cell>
          <cell r="B4378" t="str">
            <v>Tổ Thọ</v>
          </cell>
        </row>
        <row r="4379">
          <cell r="A4379">
            <v>4399</v>
          </cell>
          <cell r="B4379" t="str">
            <v>Tam Tí Thần Côn</v>
          </cell>
        </row>
        <row r="4380">
          <cell r="A4380">
            <v>4400</v>
          </cell>
          <cell r="B4380" t="str">
            <v>Quách Do</v>
          </cell>
        </row>
        <row r="4381">
          <cell r="A4381">
            <v>4401</v>
          </cell>
          <cell r="B4381" t="str">
            <v>Vương Huyền</v>
          </cell>
        </row>
        <row r="4382">
          <cell r="A4382">
            <v>4402</v>
          </cell>
          <cell r="B4382" t="str">
            <v>Tiểu Phi</v>
          </cell>
        </row>
        <row r="4383">
          <cell r="A4383">
            <v>4403</v>
          </cell>
          <cell r="B4383" t="str">
            <v>Thường Ký Tuyên</v>
          </cell>
        </row>
        <row r="4384">
          <cell r="A4384">
            <v>4404</v>
          </cell>
          <cell r="B4384" t="str">
            <v>Băng Tuyết</v>
          </cell>
        </row>
        <row r="4385">
          <cell r="A4385">
            <v>4405</v>
          </cell>
          <cell r="B4385" t="str">
            <v>La Bính Huy</v>
          </cell>
        </row>
        <row r="4386">
          <cell r="A4386">
            <v>4406</v>
          </cell>
          <cell r="B4386" t="str">
            <v>Xa Thiết Tí</v>
          </cell>
        </row>
        <row r="4387">
          <cell r="A4387">
            <v>4407</v>
          </cell>
          <cell r="B4387" t="str">
            <v>Lý Cửu Thúc</v>
          </cell>
        </row>
        <row r="4388">
          <cell r="A4388">
            <v>4408</v>
          </cell>
          <cell r="B4388" t="str">
            <v>Mạo Đà</v>
          </cell>
        </row>
        <row r="4389">
          <cell r="A4389">
            <v>4409</v>
          </cell>
          <cell r="B4389" t="str">
            <v>Mã Dực</v>
          </cell>
        </row>
        <row r="4390">
          <cell r="A4390">
            <v>4410</v>
          </cell>
          <cell r="B4390" t="str">
            <v>Phu Đốn Củi</v>
          </cell>
        </row>
        <row r="4391">
          <cell r="A4391">
            <v>4411</v>
          </cell>
          <cell r="B4391" t="str">
            <v>Đinh Bổn Năng</v>
          </cell>
        </row>
        <row r="4392">
          <cell r="A4392">
            <v>4412</v>
          </cell>
          <cell r="B4392" t="str">
            <v>Hạng Tiểu Long</v>
          </cell>
        </row>
        <row r="4393">
          <cell r="A4393">
            <v>4413</v>
          </cell>
          <cell r="B4393" t="str">
            <v>Đệ Tử Ác Nhân Cốc Trúng Độc</v>
          </cell>
        </row>
        <row r="4394">
          <cell r="A4394">
            <v>4414</v>
          </cell>
          <cell r="B4394" t="str">
            <v>Đệ Tử Hạo Khí Minh Trúng Độc</v>
          </cell>
        </row>
        <row r="4395">
          <cell r="A4395">
            <v>4415</v>
          </cell>
          <cell r="B4395" t="str">
            <v>Ninh Trinh Đình</v>
          </cell>
        </row>
        <row r="4396">
          <cell r="A4396">
            <v>4416</v>
          </cell>
          <cell r="B4396" t="str">
            <v>Tang Thiên Quyết</v>
          </cell>
        </row>
        <row r="4397">
          <cell r="A4397">
            <v>4417</v>
          </cell>
          <cell r="B4397" t="str">
            <v>Quỷ Đầu Nhất</v>
          </cell>
        </row>
        <row r="4398">
          <cell r="A4398">
            <v>4418</v>
          </cell>
          <cell r="B4398" t="str">
            <v>Dư Khánh</v>
          </cell>
        </row>
        <row r="4399">
          <cell r="A4399">
            <v>4419</v>
          </cell>
          <cell r="B4399" t="str">
            <v>Hướng Xung Thiên</v>
          </cell>
        </row>
        <row r="4400">
          <cell r="A4400">
            <v>4420</v>
          </cell>
          <cell r="B4400" t="str">
            <v>Mã Đại Chủy</v>
          </cell>
        </row>
        <row r="4401">
          <cell r="A4401">
            <v>4421</v>
          </cell>
          <cell r="B4401" t="str">
            <v>Liêu Thành Song</v>
          </cell>
        </row>
        <row r="4402">
          <cell r="A4402">
            <v>4422</v>
          </cell>
          <cell r="B4402" t="str">
            <v>Quách Trấn Sơn</v>
          </cell>
        </row>
        <row r="4403">
          <cell r="A4403">
            <v>4423</v>
          </cell>
          <cell r="B4403" t="str">
            <v>Tạ Vân Lưu</v>
          </cell>
        </row>
        <row r="4404">
          <cell r="A4404">
            <v>4424</v>
          </cell>
          <cell r="B4404" t="str">
            <v>Vương Bằng Phi</v>
          </cell>
        </row>
        <row r="4405">
          <cell r="A4405">
            <v>4425</v>
          </cell>
          <cell r="B4405" t="str">
            <v>Lý Lăng</v>
          </cell>
        </row>
        <row r="4406">
          <cell r="A4406">
            <v>4426</v>
          </cell>
          <cell r="B4406" t="str">
            <v>Ngụy Thực Kỳ</v>
          </cell>
        </row>
        <row r="4407">
          <cell r="A4407">
            <v>4427</v>
          </cell>
          <cell r="B4407" t="str">
            <v>Lâm Niệm Như</v>
          </cell>
        </row>
        <row r="4408">
          <cell r="A4408">
            <v>4428</v>
          </cell>
          <cell r="B4408" t="str">
            <v>Lư Mộ Tần</v>
          </cell>
        </row>
        <row r="4409">
          <cell r="A4409">
            <v>4429</v>
          </cell>
          <cell r="B4409" t="str">
            <v>Đàm Bính Tiên</v>
          </cell>
        </row>
        <row r="4410">
          <cell r="A4410">
            <v>4430</v>
          </cell>
          <cell r="B4410" t="str">
            <v>Sát Thủ Thần Bí</v>
          </cell>
        </row>
        <row r="4411">
          <cell r="A4411">
            <v>4431</v>
          </cell>
          <cell r="B4411" t="str">
            <v>Đổng Hoài Ân</v>
          </cell>
        </row>
        <row r="4412">
          <cell r="A4412">
            <v>4432</v>
          </cell>
          <cell r="B4412" t="str">
            <v>Hắc Y Nhân Thần Bí</v>
          </cell>
        </row>
        <row r="4413">
          <cell r="A4413">
            <v>4433</v>
          </cell>
          <cell r="B4413" t="str">
            <v>Dương Hàn Nguyệt</v>
          </cell>
        </row>
        <row r="4414">
          <cell r="A4414">
            <v>4434</v>
          </cell>
          <cell r="B4414" t="str">
            <v>Tôn Hiểu Nguyệt</v>
          </cell>
        </row>
        <row r="4415">
          <cell r="A4415">
            <v>4435</v>
          </cell>
          <cell r="B4415" t="str">
            <v>Điền Đoạn Giang</v>
          </cell>
        </row>
        <row r="4416">
          <cell r="A4416">
            <v>4436</v>
          </cell>
          <cell r="B4416" t="str">
            <v>Dương Vệ Bình</v>
          </cell>
        </row>
        <row r="4417">
          <cell r="A4417">
            <v>4437</v>
          </cell>
          <cell r="B4417" t="str">
            <v>Lý Văn Sơn</v>
          </cell>
        </row>
        <row r="4418">
          <cell r="A4418">
            <v>4438</v>
          </cell>
          <cell r="B4418" t="str">
            <v>Vương Nguyên Tịnh</v>
          </cell>
        </row>
        <row r="4419">
          <cell r="A4419">
            <v>4439</v>
          </cell>
          <cell r="B4419" t="str">
            <v>Lâm Dục Tĩnh</v>
          </cell>
        </row>
        <row r="4420">
          <cell r="A4420">
            <v>4440</v>
          </cell>
          <cell r="B4420" t="str">
            <v>Trương Tuyết Sơn</v>
          </cell>
        </row>
        <row r="4421">
          <cell r="A4421">
            <v>4441</v>
          </cell>
          <cell r="B4421" t="str">
            <v>Lưu Khê Sơn</v>
          </cell>
        </row>
        <row r="4422">
          <cell r="A4422">
            <v>4442</v>
          </cell>
          <cell r="B4422" t="str">
            <v>Phương Vạn Sơn</v>
          </cell>
        </row>
        <row r="4423">
          <cell r="A4423">
            <v>4443</v>
          </cell>
          <cell r="B4423" t="str">
            <v>Tuyết Linh Hồ</v>
          </cell>
        </row>
        <row r="4424">
          <cell r="A4424">
            <v>4444</v>
          </cell>
          <cell r="B4424" t="str">
            <v>Sói Tuyết</v>
          </cell>
        </row>
        <row r="4425">
          <cell r="A4425">
            <v>4445</v>
          </cell>
          <cell r="B4425" t="str">
            <v>Gấu Trắng</v>
          </cell>
        </row>
        <row r="4426">
          <cell r="A4426">
            <v>4446</v>
          </cell>
          <cell r="B4426" t="str">
            <v>Đệ Tử Hắc Phong (Dơi)</v>
          </cell>
        </row>
        <row r="4427">
          <cell r="A4427">
            <v>4447</v>
          </cell>
          <cell r="B4427" t="str">
            <v>Đệ Tử Thiết Sừ (Địa Thử)</v>
          </cell>
        </row>
        <row r="4428">
          <cell r="A4428">
            <v>4448</v>
          </cell>
          <cell r="B4428" t="str">
            <v>Đệ Tử Hội Tiền Đồng</v>
          </cell>
        </row>
        <row r="4429">
          <cell r="A4429">
            <v>4449</v>
          </cell>
          <cell r="B4429" t="str">
            <v>Tùy Tùng Chính Nhân</v>
          </cell>
        </row>
        <row r="4430">
          <cell r="A4430">
            <v>4450</v>
          </cell>
          <cell r="B4430" t="str">
            <v>Đầy Tớ Băng Huyết</v>
          </cell>
        </row>
        <row r="4431">
          <cell r="A4431">
            <v>4451</v>
          </cell>
          <cell r="B4431" t="str">
            <v>Cáo trắng</v>
          </cell>
        </row>
        <row r="4432">
          <cell r="A4432">
            <v>4452</v>
          </cell>
          <cell r="B4432" t="str">
            <v>Đệ Tử Đồng Sừ (Địa Thử)</v>
          </cell>
        </row>
        <row r="4433">
          <cell r="A4433">
            <v>4453</v>
          </cell>
          <cell r="B4433" t="str">
            <v>Đệ Tử Hắc Vân (Dơi)</v>
          </cell>
        </row>
        <row r="4434">
          <cell r="A4434">
            <v>4454</v>
          </cell>
          <cell r="B4434" t="str">
            <v>Ngư Phu Hạo Khí Minh</v>
          </cell>
        </row>
        <row r="4435">
          <cell r="A4435">
            <v>4455</v>
          </cell>
          <cell r="B4435" t="str">
            <v>Ngư Phu Ác Nhân Cốc</v>
          </cell>
        </row>
        <row r="4436">
          <cell r="A4436">
            <v>4456</v>
          </cell>
          <cell r="B4436" t="str">
            <v>Lôi Thương Chúng Chính Nhân</v>
          </cell>
        </row>
        <row r="4437">
          <cell r="A4437">
            <v>4457</v>
          </cell>
          <cell r="B4437" t="str">
            <v>Lôi Hộ Vệ Chính Nhân</v>
          </cell>
        </row>
        <row r="4438">
          <cell r="A4438">
            <v>4458</v>
          </cell>
          <cell r="B4438" t="str">
            <v>Đệ Tử Vận Lương Hạo Khí Minh</v>
          </cell>
        </row>
        <row r="4439">
          <cell r="A4439">
            <v>4459</v>
          </cell>
          <cell r="B4439" t="str">
            <v>Vượn Trắng</v>
          </cell>
        </row>
        <row r="4440">
          <cell r="A4440">
            <v>4460</v>
          </cell>
          <cell r="B4440" t="str">
            <v>Linh Lộc</v>
          </cell>
        </row>
        <row r="4441">
          <cell r="A4441">
            <v>4461</v>
          </cell>
          <cell r="B4441" t="str">
            <v>Sư Tử Tuyết</v>
          </cell>
        </row>
        <row r="4442">
          <cell r="A4442">
            <v>4462</v>
          </cell>
          <cell r="B4442" t="str">
            <v>Triệu Tín Hầu</v>
          </cell>
        </row>
        <row r="4443">
          <cell r="A4443">
            <v>4463</v>
          </cell>
          <cell r="B4443" t="str">
            <v>Người Của Ác Nhân Cốc</v>
          </cell>
        </row>
        <row r="4444">
          <cell r="A4444">
            <v>4464</v>
          </cell>
          <cell r="B4444" t="str">
            <v>Trang Anh</v>
          </cell>
        </row>
        <row r="4445">
          <cell r="A4445">
            <v>4465</v>
          </cell>
          <cell r="B4445" t="str">
            <v>Người Của Hạo Khí Minh</v>
          </cell>
        </row>
        <row r="4446">
          <cell r="A4446">
            <v>4466</v>
          </cell>
          <cell r="B4446" t="str">
            <v>Tín Sứ Hạo Khí Minh</v>
          </cell>
        </row>
        <row r="4447">
          <cell r="A4447">
            <v>4467</v>
          </cell>
          <cell r="B4447" t="str">
            <v>Phong Hộ Vệ Chính Nhân</v>
          </cell>
        </row>
        <row r="4448">
          <cell r="A4448">
            <v>4468</v>
          </cell>
          <cell r="B4448" t="str">
            <v>Anh Chiêu</v>
          </cell>
        </row>
        <row r="4449">
          <cell r="A4449">
            <v>4469</v>
          </cell>
          <cell r="B4449" t="str">
            <v>Phùng Mãnh</v>
          </cell>
        </row>
        <row r="4450">
          <cell r="A4450">
            <v>4470</v>
          </cell>
          <cell r="B4450" t="str">
            <v>Tạp Dịch Chính Nhân Đường</v>
          </cell>
        </row>
        <row r="4451">
          <cell r="A4451">
            <v>4471</v>
          </cell>
          <cell r="B4451" t="str">
            <v>Vương Hải Đình</v>
          </cell>
        </row>
        <row r="4452">
          <cell r="A4452">
            <v>4472</v>
          </cell>
          <cell r="B4452" t="str">
            <v>Hươu Tuyết</v>
          </cell>
        </row>
        <row r="4453">
          <cell r="A4453">
            <v>4473</v>
          </cell>
          <cell r="B4453" t="str">
            <v>Đệ Tử Đao Tông</v>
          </cell>
        </row>
        <row r="4454">
          <cell r="A4454">
            <v>4474</v>
          </cell>
          <cell r="B4454" t="str">
            <v>Cơ Quan Nhân</v>
          </cell>
        </row>
        <row r="4455">
          <cell r="A4455">
            <v>4475</v>
          </cell>
          <cell r="B4455" t="str">
            <v>Cảnh Vân</v>
          </cell>
        </row>
        <row r="4456">
          <cell r="A4456">
            <v>4476</v>
          </cell>
          <cell r="B4456" t="str">
            <v>Thủ Lĩnh Do Thám</v>
          </cell>
        </row>
        <row r="4457">
          <cell r="A4457">
            <v>4477</v>
          </cell>
          <cell r="B4457" t="str">
            <v>Đổng Long Thân Tín</v>
          </cell>
        </row>
        <row r="4458">
          <cell r="A4458">
            <v>4478</v>
          </cell>
          <cell r="B4458" t="str">
            <v>Người Thân Tín</v>
          </cell>
        </row>
        <row r="4459">
          <cell r="A4459">
            <v>4479</v>
          </cell>
          <cell r="B4459" t="str">
            <v>Thiết Như Sơn</v>
          </cell>
        </row>
        <row r="4460">
          <cell r="A4460">
            <v>4480</v>
          </cell>
          <cell r="B4460" t="str">
            <v>Cóc Đảo Tiêu Tương</v>
          </cell>
        </row>
        <row r="4461">
          <cell r="A4461">
            <v>4481</v>
          </cell>
          <cell r="B4461" t="str">
            <v>Rùa Đảo Tiêu Tương</v>
          </cell>
        </row>
        <row r="4462">
          <cell r="A4462">
            <v>4482</v>
          </cell>
          <cell r="B4462" t="str">
            <v>Cua Đảo Đông Lưu</v>
          </cell>
        </row>
        <row r="4463">
          <cell r="A4463">
            <v>4483</v>
          </cell>
          <cell r="B4463" t="str">
            <v>Vua Cua</v>
          </cell>
        </row>
        <row r="4464">
          <cell r="A4464">
            <v>4484</v>
          </cell>
          <cell r="B4464" t="str">
            <v>Hổ Trắng Đảo Tiêu Tương</v>
          </cell>
        </row>
        <row r="4465">
          <cell r="A4465">
            <v>4485</v>
          </cell>
          <cell r="B4465" t="str">
            <v>Báo Hoa Đảo Tiêu Tương</v>
          </cell>
        </row>
        <row r="4466">
          <cell r="A4466">
            <v>4486</v>
          </cell>
          <cell r="B4466" t="str">
            <v>Hươu Đảo Đông Lưu</v>
          </cell>
        </row>
        <row r="4467">
          <cell r="A4467">
            <v>4487</v>
          </cell>
          <cell r="B4467" t="str">
            <v>Báo Dữ</v>
          </cell>
        </row>
        <row r="4468">
          <cell r="A4468">
            <v>4488</v>
          </cell>
          <cell r="B4468" t="str">
            <v>Hải Âu Đông Lưu</v>
          </cell>
        </row>
        <row r="4469">
          <cell r="A4469">
            <v>4489</v>
          </cell>
          <cell r="B4469" t="str">
            <v>Mãn Thiên Tinh</v>
          </cell>
        </row>
        <row r="4470">
          <cell r="A4470">
            <v>4490</v>
          </cell>
          <cell r="B4470" t="str">
            <v>Ngụy Minh Nguyệt</v>
          </cell>
        </row>
        <row r="4471">
          <cell r="A4471">
            <v>4491</v>
          </cell>
          <cell r="B4471" t="str">
            <v>Trưởng Lão Hôi Xà</v>
          </cell>
        </row>
        <row r="4472">
          <cell r="A4472">
            <v>4492</v>
          </cell>
          <cell r="B4472" t="str">
            <v>Trưởng Lão Bạch Xà</v>
          </cell>
        </row>
        <row r="4473">
          <cell r="A4473">
            <v>4493</v>
          </cell>
          <cell r="B4473" t="str">
            <v>Trưởng Lão Hắc Xà</v>
          </cell>
        </row>
        <row r="4474">
          <cell r="A4474">
            <v>4494</v>
          </cell>
          <cell r="B4474" t="str">
            <v>Ngũ Bộ Đảo</v>
          </cell>
        </row>
        <row r="4475">
          <cell r="A4475">
            <v>4495</v>
          </cell>
          <cell r="B4475" t="str">
            <v>Trưởng Lão Bắt Rắn Thiên Nhất</v>
          </cell>
        </row>
        <row r="4476">
          <cell r="A4476">
            <v>4496</v>
          </cell>
          <cell r="B4476" t="str">
            <v>Xà Vệ Thiên Nhất Giáo</v>
          </cell>
        </row>
        <row r="4477">
          <cell r="A4477">
            <v>4497</v>
          </cell>
          <cell r="B4477" t="str">
            <v>Canh Giữ Hôi Xà</v>
          </cell>
        </row>
        <row r="4478">
          <cell r="A4478">
            <v>4498</v>
          </cell>
          <cell r="B4478" t="str">
            <v>Canh Giữ Bạch Xà</v>
          </cell>
        </row>
        <row r="4479">
          <cell r="A4479">
            <v>4499</v>
          </cell>
          <cell r="B4479" t="str">
            <v>Canh Giữ Hắc Xà</v>
          </cell>
        </row>
        <row r="4480">
          <cell r="A4480">
            <v>4500</v>
          </cell>
          <cell r="B4480" t="str">
            <v>Ngụy Nhược Hải</v>
          </cell>
        </row>
        <row r="4481">
          <cell r="A4481">
            <v>4501</v>
          </cell>
          <cell r="B4481" t="str">
            <v>Tích Vệ</v>
          </cell>
        </row>
        <row r="4482">
          <cell r="A4482">
            <v>4502</v>
          </cell>
          <cell r="B4482" t="str">
            <v>Rắn Mối Chạy Trốn</v>
          </cell>
        </row>
        <row r="4483">
          <cell r="A4483">
            <v>4503</v>
          </cell>
          <cell r="B4483" t="str">
            <v>Người Đi Đường Gặp Nạn</v>
          </cell>
        </row>
        <row r="4484">
          <cell r="A4484">
            <v>4504</v>
          </cell>
          <cell r="B4484" t="str">
            <v>Tiêu Tiếu Tăng</v>
          </cell>
        </row>
        <row r="4485">
          <cell r="A4485">
            <v>4505</v>
          </cell>
          <cell r="B4485" t="str">
            <v>Độc Nhân Hoảng Sợ</v>
          </cell>
        </row>
        <row r="4486">
          <cell r="A4486">
            <v>4506</v>
          </cell>
          <cell r="B4486" t="str">
            <v>Sát Thủ</v>
          </cell>
        </row>
        <row r="4487">
          <cell r="A4487">
            <v>4507</v>
          </cell>
          <cell r="B4487" t="str">
            <v>Thi Nhân</v>
          </cell>
        </row>
        <row r="4488">
          <cell r="A4488">
            <v>4508</v>
          </cell>
          <cell r="B4488" t="str">
            <v>Tả Khưu Liêu Nguyên</v>
          </cell>
        </row>
        <row r="4489">
          <cell r="A4489">
            <v>4509</v>
          </cell>
          <cell r="B4489" t="str">
            <v>Thi Nhân Nổi Giận</v>
          </cell>
        </row>
        <row r="4490">
          <cell r="A4490">
            <v>4510</v>
          </cell>
          <cell r="B4490" t="str">
            <v>Ngọc Tử Sơn</v>
          </cell>
        </row>
        <row r="4491">
          <cell r="A4491">
            <v>4511</v>
          </cell>
          <cell r="B4491" t="str">
            <v>Môn Khách Quan Bộc Viên</v>
          </cell>
        </row>
        <row r="4492">
          <cell r="A4492">
            <v>4512</v>
          </cell>
          <cell r="B4492" t="str">
            <v>Tín Đồ Miêu Cương</v>
          </cell>
        </row>
        <row r="4493">
          <cell r="A4493">
            <v>4513</v>
          </cell>
          <cell r="B4493" t="str">
            <v>Khu Thi Nhân</v>
          </cell>
        </row>
        <row r="4494">
          <cell r="A4494">
            <v>4514</v>
          </cell>
          <cell r="B4494" t="str">
            <v>Mông Diện Nhân</v>
          </cell>
        </row>
        <row r="4495">
          <cell r="A4495">
            <v>4515</v>
          </cell>
          <cell r="B4495" t="str">
            <v>Ngoại Viện Hộ Viện</v>
          </cell>
        </row>
        <row r="4496">
          <cell r="A4496">
            <v>4516</v>
          </cell>
          <cell r="B4496" t="str">
            <v>Nội Trạch Môn Đồ</v>
          </cell>
        </row>
        <row r="4497">
          <cell r="A4497">
            <v>4517</v>
          </cell>
          <cell r="B4497" t="str">
            <v>Kiều Hoằng Nông</v>
          </cell>
        </row>
        <row r="4498">
          <cell r="A4498">
            <v>4518</v>
          </cell>
          <cell r="B4498" t="str">
            <v>Trọng Tài Lôi Đài</v>
          </cell>
        </row>
        <row r="4499">
          <cell r="A4499">
            <v>4519</v>
          </cell>
          <cell r="B4499" t="str">
            <v>Người Báo Danh Lôi Đài</v>
          </cell>
        </row>
        <row r="4500">
          <cell r="A4500">
            <v>4520</v>
          </cell>
          <cell r="B4500" t="str">
            <v>Kỳ Tiến</v>
          </cell>
        </row>
        <row r="4501">
          <cell r="A4501">
            <v>4521</v>
          </cell>
          <cell r="B4501" t="str">
            <v>Liên Nhi</v>
          </cell>
        </row>
        <row r="4502">
          <cell r="A4502">
            <v>4522</v>
          </cell>
          <cell r="B4502" t="str">
            <v>Bạch Thiên Hà</v>
          </cell>
        </row>
        <row r="4503">
          <cell r="A4503">
            <v>4523</v>
          </cell>
          <cell r="B4503" t="str">
            <v>Tống Lão</v>
          </cell>
        </row>
        <row r="4504">
          <cell r="A4504">
            <v>4524</v>
          </cell>
          <cell r="B4504" t="str">
            <v>Từ Thế Khách</v>
          </cell>
        </row>
        <row r="4505">
          <cell r="A4505">
            <v>4525</v>
          </cell>
          <cell r="B4505" t="str">
            <v>Hồ Thông Khôn</v>
          </cell>
        </row>
        <row r="4506">
          <cell r="A4506">
            <v>4526</v>
          </cell>
          <cell r="B4506" t="str">
            <v>Chung Bác</v>
          </cell>
        </row>
        <row r="4507">
          <cell r="A4507">
            <v>4527</v>
          </cell>
          <cell r="B4507" t="str">
            <v>Việt Tư</v>
          </cell>
        </row>
        <row r="4508">
          <cell r="A4508">
            <v>4528</v>
          </cell>
          <cell r="B4508" t="str">
            <v>Vương Tri Hiến</v>
          </cell>
        </row>
        <row r="4509">
          <cell r="A4509">
            <v>4529</v>
          </cell>
          <cell r="B4509" t="str">
            <v>Hàn Đoạn Phong</v>
          </cell>
        </row>
        <row r="4510">
          <cell r="A4510">
            <v>4530</v>
          </cell>
          <cell r="B4510" t="str">
            <v>Hoa Kỳ Duyên</v>
          </cell>
        </row>
        <row r="4511">
          <cell r="A4511">
            <v>4531</v>
          </cell>
          <cell r="B4511" t="str">
            <v>Chu Lai Cử</v>
          </cell>
        </row>
        <row r="4512">
          <cell r="A4512">
            <v>4532</v>
          </cell>
          <cell r="B4512" t="str">
            <v>Lý Hán Xuyên</v>
          </cell>
        </row>
        <row r="4513">
          <cell r="A4513">
            <v>4533</v>
          </cell>
          <cell r="B4513" t="str">
            <v>Tào Lực</v>
          </cell>
        </row>
        <row r="4514">
          <cell r="A4514">
            <v>4534</v>
          </cell>
          <cell r="B4514" t="str">
            <v>Bao Thanh Đường</v>
          </cell>
        </row>
        <row r="4515">
          <cell r="A4515">
            <v>4535</v>
          </cell>
          <cell r="B4515" t="str">
            <v>Dao Phượng</v>
          </cell>
        </row>
        <row r="4516">
          <cell r="A4516">
            <v>4536</v>
          </cell>
          <cell r="B4516" t="str">
            <v>Hách Vĩnh Bình</v>
          </cell>
        </row>
        <row r="4517">
          <cell r="A4517">
            <v>4537</v>
          </cell>
          <cell r="B4517" t="str">
            <v>Dương Tác Vũ</v>
          </cell>
        </row>
        <row r="4518">
          <cell r="A4518">
            <v>4538</v>
          </cell>
          <cell r="B4518" t="str">
            <v>Như Nguyệt</v>
          </cell>
        </row>
        <row r="4519">
          <cell r="A4519">
            <v>4539</v>
          </cell>
          <cell r="B4519" t="str">
            <v>Lạc Tử Mặc</v>
          </cell>
        </row>
        <row r="4520">
          <cell r="A4520">
            <v>4540</v>
          </cell>
          <cell r="B4520" t="str">
            <v>Mạnh Tuyên Lương</v>
          </cell>
        </row>
        <row r="4521">
          <cell r="A4521">
            <v>4541</v>
          </cell>
          <cell r="B4521" t="str">
            <v>Lỗ Hạ</v>
          </cell>
        </row>
        <row r="4522">
          <cell r="A4522">
            <v>4542</v>
          </cell>
          <cell r="B4522" t="str">
            <v>Hoàng Thị</v>
          </cell>
        </row>
        <row r="4523">
          <cell r="A4523">
            <v>4543</v>
          </cell>
          <cell r="B4523" t="str">
            <v>Ông Lão Nhi</v>
          </cell>
        </row>
        <row r="4524">
          <cell r="A4524">
            <v>4544</v>
          </cell>
          <cell r="B4524" t="str">
            <v>Bạch Diện Thư Sinh</v>
          </cell>
        </row>
        <row r="4525">
          <cell r="A4525">
            <v>4545</v>
          </cell>
          <cell r="B4525" t="str">
            <v>Tiểu Bối</v>
          </cell>
        </row>
        <row r="4526">
          <cell r="A4526">
            <v>4546</v>
          </cell>
          <cell r="B4526" t="str">
            <v>Hướng Vô Kỳ</v>
          </cell>
        </row>
        <row r="4527">
          <cell r="A4527">
            <v>4547</v>
          </cell>
          <cell r="B4527" t="str">
            <v>Biện Sinh</v>
          </cell>
        </row>
        <row r="4528">
          <cell r="A4528">
            <v>4548</v>
          </cell>
          <cell r="B4528" t="str">
            <v>Lão Mã</v>
          </cell>
        </row>
        <row r="4529">
          <cell r="A4529">
            <v>4549</v>
          </cell>
          <cell r="B4529" t="str">
            <v>Trì Kính</v>
          </cell>
        </row>
        <row r="4530">
          <cell r="A4530">
            <v>4550</v>
          </cell>
          <cell r="B4530" t="str">
            <v>Bạo Thiên Lôi</v>
          </cell>
        </row>
        <row r="4531">
          <cell r="A4531">
            <v>4551</v>
          </cell>
          <cell r="B4531" t="str">
            <v>Tiểu Tử</v>
          </cell>
        </row>
        <row r="4532">
          <cell r="A4532">
            <v>4552</v>
          </cell>
          <cell r="B4532" t="str">
            <v>Long Lão Đại</v>
          </cell>
        </row>
        <row r="4533">
          <cell r="A4533">
            <v>4553</v>
          </cell>
          <cell r="B4533" t="str">
            <v>Liễu Tiểu Tiểu</v>
          </cell>
        </row>
        <row r="4534">
          <cell r="A4534">
            <v>4554</v>
          </cell>
          <cell r="B4534" t="str">
            <v>Điền Chi Nhã</v>
          </cell>
        </row>
        <row r="4535">
          <cell r="A4535">
            <v>4555</v>
          </cell>
          <cell r="B4535" t="str">
            <v>Ngưu Thần Y</v>
          </cell>
        </row>
        <row r="4536">
          <cell r="A4536">
            <v>4556</v>
          </cell>
          <cell r="B4536" t="str">
            <v>Cầu Mạn Hải</v>
          </cell>
        </row>
        <row r="4537">
          <cell r="A4537">
            <v>4557</v>
          </cell>
          <cell r="B4537" t="str">
            <v>Mao Thiên Đại</v>
          </cell>
        </row>
        <row r="4538">
          <cell r="A4538">
            <v>4558</v>
          </cell>
          <cell r="B4538" t="str">
            <v>Si Hoa Lâu</v>
          </cell>
        </row>
        <row r="4539">
          <cell r="A4539">
            <v>4559</v>
          </cell>
          <cell r="B4539" t="str">
            <v>Mã Chu Long</v>
          </cell>
        </row>
        <row r="4540">
          <cell r="A4540">
            <v>4560</v>
          </cell>
          <cell r="B4540" t="str">
            <v>Ngô Chí</v>
          </cell>
        </row>
        <row r="4541">
          <cell r="A4541">
            <v>4561</v>
          </cell>
          <cell r="B4541" t="str">
            <v>Độc Vấn Hàn</v>
          </cell>
        </row>
        <row r="4542">
          <cell r="A4542">
            <v>4562</v>
          </cell>
          <cell r="B4542" t="str">
            <v>A Tứ</v>
          </cell>
        </row>
        <row r="4543">
          <cell r="A4543">
            <v>4563</v>
          </cell>
          <cell r="B4543" t="str">
            <v>Rượu Hoa Quế</v>
          </cell>
        </row>
        <row r="4544">
          <cell r="A4544">
            <v>4564</v>
          </cell>
          <cell r="B4544" t="str">
            <v>Thích Khách Không Mời</v>
          </cell>
        </row>
        <row r="4545">
          <cell r="A4545">
            <v>4565</v>
          </cell>
          <cell r="B4545" t="str">
            <v>Quách Trấn Viễn</v>
          </cell>
        </row>
        <row r="4546">
          <cell r="A4546">
            <v>4566</v>
          </cell>
          <cell r="B4546" t="str">
            <v>Thuyết Thư Nhân</v>
          </cell>
        </row>
        <row r="4547">
          <cell r="A4547">
            <v>4567</v>
          </cell>
          <cell r="B4547" t="str">
            <v>Thuyết Thư Tiên Sinh</v>
          </cell>
        </row>
        <row r="4548">
          <cell r="A4548">
            <v>4568</v>
          </cell>
          <cell r="B4548" t="str">
            <v>Hoa Mạn La</v>
          </cell>
        </row>
        <row r="4549">
          <cell r="A4549">
            <v>4569</v>
          </cell>
          <cell r="B4549" t="str">
            <v>Cường Đạo Tụ Tiên Trại</v>
          </cell>
        </row>
        <row r="4550">
          <cell r="A4550">
            <v>4570</v>
          </cell>
          <cell r="B4550" t="str">
            <v>Ác Phỉ Tụ Tiên Trại</v>
          </cell>
        </row>
        <row r="4551">
          <cell r="A4551">
            <v>4571</v>
          </cell>
          <cell r="B4551" t="str">
            <v>Ác Phỉ Tinh Nhuệ Tụ Tiên Trại</v>
          </cell>
        </row>
        <row r="4552">
          <cell r="A4552">
            <v>4572</v>
          </cell>
          <cell r="B4552" t="str">
            <v>Di Thể Trương Chí Cường</v>
          </cell>
        </row>
        <row r="4553">
          <cell r="A4553">
            <v>4573</v>
          </cell>
          <cell r="B4553" t="str">
            <v>Đồng Chi Đức</v>
          </cell>
        </row>
        <row r="4554">
          <cell r="A4554">
            <v>4574</v>
          </cell>
          <cell r="B4554" t="str">
            <v>Đại Phiên</v>
          </cell>
        </row>
        <row r="4555">
          <cell r="A4555">
            <v>4575</v>
          </cell>
          <cell r="B4555" t="str">
            <v>Vương Bà</v>
          </cell>
        </row>
        <row r="4556">
          <cell r="A4556">
            <v>4576</v>
          </cell>
          <cell r="B4556" t="str">
            <v>Tam Thịnh</v>
          </cell>
        </row>
        <row r="4557">
          <cell r="A4557">
            <v>4577</v>
          </cell>
          <cell r="B4557" t="str">
            <v>Vương Đại Nương</v>
          </cell>
        </row>
        <row r="4558">
          <cell r="A4558">
            <v>4578</v>
          </cell>
          <cell r="B4558" t="str">
            <v>Thôn Dân</v>
          </cell>
        </row>
        <row r="4559">
          <cell r="A4559">
            <v>4579</v>
          </cell>
          <cell r="B4559" t="str">
            <v>Thôn Dân</v>
          </cell>
        </row>
        <row r="4560">
          <cell r="A4560">
            <v>4580</v>
          </cell>
          <cell r="B4560" t="str">
            <v>Thôn Dân</v>
          </cell>
        </row>
        <row r="4561">
          <cell r="A4561">
            <v>4581</v>
          </cell>
          <cell r="B4561" t="str">
            <v>Thôn Dân</v>
          </cell>
        </row>
        <row r="4562">
          <cell r="A4562">
            <v>4582</v>
          </cell>
          <cell r="B4562" t="str">
            <v>Rắn Bạch Mi</v>
          </cell>
        </row>
        <row r="4563">
          <cell r="A4563">
            <v>4583</v>
          </cell>
          <cell r="B4563" t="str">
            <v>Đệ Tử Ác Nhân Cốc Kỳ Lạ</v>
          </cell>
        </row>
        <row r="4564">
          <cell r="A4564">
            <v>4584</v>
          </cell>
          <cell r="B4564" t="str">
            <v>Lương Vượng</v>
          </cell>
        </row>
        <row r="4565">
          <cell r="A4565">
            <v>4585</v>
          </cell>
          <cell r="B4565" t="str">
            <v>Cóc Mắt Xanh 2</v>
          </cell>
        </row>
        <row r="4566">
          <cell r="A4566">
            <v>4586</v>
          </cell>
          <cell r="B4566" t="str">
            <v>Trình Hạo Huyền</v>
          </cell>
        </row>
        <row r="4567">
          <cell r="A4567">
            <v>4587</v>
          </cell>
          <cell r="B4567" t="str">
            <v>Vượn Con</v>
          </cell>
        </row>
        <row r="4568">
          <cell r="A4568">
            <v>4588</v>
          </cell>
          <cell r="B4568" t="str">
            <v>Phong Nhị Nương</v>
          </cell>
        </row>
        <row r="4569">
          <cell r="A4569">
            <v>4589</v>
          </cell>
          <cell r="B4569" t="str">
            <v>Mông Kỳ Thư</v>
          </cell>
        </row>
        <row r="4570">
          <cell r="A4570">
            <v>4590</v>
          </cell>
          <cell r="B4570" t="str">
            <v>Tuần Trại Tặc Bát Giác</v>
          </cell>
        </row>
        <row r="4571">
          <cell r="A4571">
            <v>4591</v>
          </cell>
          <cell r="B4571" t="str">
            <v>Tuần Trại Tặc Tụ Tiên</v>
          </cell>
        </row>
        <row r="4572">
          <cell r="A4572">
            <v>4592</v>
          </cell>
          <cell r="B4572" t="str">
            <v>Hà Hoại Thủy</v>
          </cell>
        </row>
        <row r="4573">
          <cell r="A4573">
            <v>4593</v>
          </cell>
          <cell r="B4573" t="str">
            <v>Quân Vinh</v>
          </cell>
        </row>
        <row r="4574">
          <cell r="A4574">
            <v>4594</v>
          </cell>
          <cell r="B4574" t="str">
            <v>Lục Oanh</v>
          </cell>
        </row>
        <row r="4575">
          <cell r="A4575">
            <v>4595</v>
          </cell>
          <cell r="B4575" t="str">
            <v>Hồng Miên</v>
          </cell>
        </row>
        <row r="4576">
          <cell r="A4576">
            <v>4596</v>
          </cell>
          <cell r="B4576" t="str">
            <v>Cơ Lệ Ti</v>
          </cell>
        </row>
        <row r="4577">
          <cell r="A4577">
            <v>4597</v>
          </cell>
          <cell r="B4577" t="str">
            <v>Kiều Nhi</v>
          </cell>
        </row>
        <row r="4578">
          <cell r="A4578">
            <v>4598</v>
          </cell>
          <cell r="B4578" t="str">
            <v>Vân Hộ Vệ Tinh Nhuệ Chính Đạo</v>
          </cell>
        </row>
        <row r="4579">
          <cell r="A4579">
            <v>4599</v>
          </cell>
          <cell r="B4579" t="str">
            <v>Thư Viên Viên</v>
          </cell>
        </row>
        <row r="4580">
          <cell r="A4580">
            <v>4600</v>
          </cell>
          <cell r="B4580" t="str">
            <v>Ngũ Tráng Nguyên</v>
          </cell>
        </row>
        <row r="4581">
          <cell r="A4581">
            <v>4601</v>
          </cell>
          <cell r="B4581" t="str">
            <v>Trát Mã Đốc</v>
          </cell>
        </row>
        <row r="4582">
          <cell r="A4582">
            <v>4602</v>
          </cell>
          <cell r="B4582" t="str">
            <v>Độc Thủ Quái Nhân</v>
          </cell>
        </row>
        <row r="4583">
          <cell r="A4583">
            <v>4603</v>
          </cell>
          <cell r="B4583" t="str">
            <v>Cóc</v>
          </cell>
        </row>
        <row r="4584">
          <cell r="A4584">
            <v>4604</v>
          </cell>
          <cell r="B4584" t="str">
            <v>Tín Sứ Hạo Khí Minh</v>
          </cell>
        </row>
        <row r="4585">
          <cell r="A4585">
            <v>4605</v>
          </cell>
          <cell r="B4585" t="str">
            <v>Độc Nhân đáng ghét</v>
          </cell>
        </row>
        <row r="4586">
          <cell r="A4586">
            <v>4606</v>
          </cell>
          <cell r="B4586" t="str">
            <v>Miêu A Lý</v>
          </cell>
        </row>
        <row r="4587">
          <cell r="A4587">
            <v>4607</v>
          </cell>
          <cell r="B4587" t="str">
            <v>Vân Hộ Vệ Chính Đạo</v>
          </cell>
        </row>
        <row r="4588">
          <cell r="A4588">
            <v>4608</v>
          </cell>
          <cell r="B4588" t="str">
            <v>Người Bạn Lạc Giang</v>
          </cell>
        </row>
        <row r="4589">
          <cell r="A4589">
            <v>4609</v>
          </cell>
          <cell r="B4589" t="str">
            <v>Major Sato</v>
          </cell>
        </row>
        <row r="4590">
          <cell r="A4590">
            <v>4610</v>
          </cell>
          <cell r="B4590" t="str">
            <v>Đường Minh</v>
          </cell>
        </row>
        <row r="4591">
          <cell r="A4591">
            <v>4611</v>
          </cell>
          <cell r="B4591" t="str">
            <v>Máy Điều Khiển Khu Vực 2</v>
          </cell>
        </row>
        <row r="4592">
          <cell r="A4592">
            <v>4612</v>
          </cell>
          <cell r="B4592" t="str">
            <v>Tô Do</v>
          </cell>
        </row>
        <row r="4593">
          <cell r="A4593">
            <v>4613</v>
          </cell>
          <cell r="B4593" t="str">
            <v>Yến Lâu</v>
          </cell>
        </row>
        <row r="4594">
          <cell r="A4594">
            <v>4614</v>
          </cell>
          <cell r="B4594" t="str">
            <v>Thiệu Thần</v>
          </cell>
        </row>
        <row r="4595">
          <cell r="A4595">
            <v>4615</v>
          </cell>
          <cell r="B4595" t="str">
            <v>Từ Bán Tiên</v>
          </cell>
        </row>
        <row r="4596">
          <cell r="A4596">
            <v>4616</v>
          </cell>
          <cell r="B4596" t="str">
            <v>Quách Kiếm Nam</v>
          </cell>
        </row>
        <row r="4597">
          <cell r="A4597">
            <v>4617</v>
          </cell>
          <cell r="B4597" t="str">
            <v>Đạo Không</v>
          </cell>
        </row>
        <row r="4598">
          <cell r="A4598">
            <v>4618</v>
          </cell>
          <cell r="B4598" t="str">
            <v>Đạo Sắc</v>
          </cell>
        </row>
        <row r="4599">
          <cell r="A4599">
            <v>4619</v>
          </cell>
          <cell r="B4599" t="str">
            <v>Cơ Biệt Tình</v>
          </cell>
        </row>
        <row r="4600">
          <cell r="A4600">
            <v>4620</v>
          </cell>
          <cell r="B4600" t="str">
            <v>Máy Ném Đá</v>
          </cell>
        </row>
        <row r="4601">
          <cell r="A4601">
            <v>4621</v>
          </cell>
          <cell r="B4601" t="str">
            <v>Giếng Nước</v>
          </cell>
        </row>
        <row r="4602">
          <cell r="A4602">
            <v>4622</v>
          </cell>
          <cell r="B4602" t="str">
            <v>Mạc Vũ</v>
          </cell>
        </row>
        <row r="4603">
          <cell r="A4603">
            <v>4623</v>
          </cell>
          <cell r="B4603" t="str">
            <v>Đổng Long</v>
          </cell>
        </row>
        <row r="4604">
          <cell r="A4604">
            <v>4624</v>
          </cell>
          <cell r="B4604" t="str">
            <v>Ám hiệu 1</v>
          </cell>
        </row>
        <row r="4605">
          <cell r="A4605">
            <v>4625</v>
          </cell>
          <cell r="B4605" t="str">
            <v>Ám hiệu 2</v>
          </cell>
        </row>
        <row r="4606">
          <cell r="A4606">
            <v>4626</v>
          </cell>
          <cell r="B4606" t="str">
            <v>Ám hiệu 3</v>
          </cell>
        </row>
        <row r="4607">
          <cell r="A4607">
            <v>4627</v>
          </cell>
          <cell r="B4607" t="str">
            <v>Huyền Thưởng Lệnh</v>
          </cell>
        </row>
        <row r="4608">
          <cell r="A4608">
            <v>4628</v>
          </cell>
          <cell r="B4608" t="str">
            <v>Đổng Bân</v>
          </cell>
        </row>
        <row r="4609">
          <cell r="A4609">
            <v>4629</v>
          </cell>
          <cell r="B4609" t="str">
            <v>Thi Hình A Li Man</v>
          </cell>
        </row>
        <row r="4610">
          <cell r="A4610">
            <v>4630</v>
          </cell>
          <cell r="B4610" t="str">
            <v>Đầu Đà Tam Mục</v>
          </cell>
        </row>
        <row r="4611">
          <cell r="A4611">
            <v>4631</v>
          </cell>
          <cell r="B4611" t="str">
            <v>Bé Hái Thuốc</v>
          </cell>
        </row>
        <row r="4612">
          <cell r="A4612">
            <v>4632</v>
          </cell>
          <cell r="B4612" t="str">
            <v>Tùy Tùng Đảo Hiệp Khách</v>
          </cell>
        </row>
        <row r="4613">
          <cell r="A4613">
            <v>4634</v>
          </cell>
          <cell r="B4613" t="str">
            <v>Đạo Sĩ Vân Du</v>
          </cell>
        </row>
        <row r="4614">
          <cell r="A4614">
            <v>4635</v>
          </cell>
          <cell r="B4614" t="str">
            <v>Người Đi Đường Bị Thương</v>
          </cell>
        </row>
        <row r="4615">
          <cell r="A4615">
            <v>4636</v>
          </cell>
          <cell r="B4615" t="str">
            <v>Tân Bổ Khoái</v>
          </cell>
        </row>
        <row r="4616">
          <cell r="A4616">
            <v>4637</v>
          </cell>
          <cell r="B4616" t="str">
            <v>Đệ Tử Thất Tú-Sơ</v>
          </cell>
        </row>
        <row r="4617">
          <cell r="A4617">
            <v>4638</v>
          </cell>
          <cell r="B4617" t="str">
            <v>Tiểu Hòa Thượng</v>
          </cell>
        </row>
        <row r="4618">
          <cell r="A4618">
            <v>4639</v>
          </cell>
          <cell r="B4618" t="str">
            <v>Phương Thiên Hiệp</v>
          </cell>
        </row>
        <row r="4619">
          <cell r="A4619">
            <v>4640</v>
          </cell>
          <cell r="B4619" t="str">
            <v>Giang Lưu Tập-Tạp Hóa</v>
          </cell>
        </row>
        <row r="4620">
          <cell r="A4620">
            <v>4641</v>
          </cell>
          <cell r="B4620" t="str">
            <v>Tín Sứ Cù Đường Hiệp</v>
          </cell>
        </row>
        <row r="4621">
          <cell r="A4621">
            <v>4642</v>
          </cell>
          <cell r="B4621" t="str">
            <v>Sở Hà Ảnh</v>
          </cell>
        </row>
        <row r="4622">
          <cell r="A4622">
            <v>4643</v>
          </cell>
          <cell r="B4622" t="str">
            <v>Vũ Trác Thừa</v>
          </cell>
        </row>
        <row r="4623">
          <cell r="A4623">
            <v>4644</v>
          </cell>
          <cell r="B4623" t="str">
            <v>Đệ Tử Kazuto</v>
          </cell>
        </row>
        <row r="4624">
          <cell r="A4624">
            <v>4645</v>
          </cell>
          <cell r="B4624" t="str">
            <v>Đào Hàn Đình</v>
          </cell>
        </row>
        <row r="4625">
          <cell r="A4625">
            <v>4646</v>
          </cell>
          <cell r="B4625" t="str">
            <v>Vu Duệ</v>
          </cell>
        </row>
        <row r="4626">
          <cell r="A4626">
            <v>4647</v>
          </cell>
          <cell r="B4626" t="str">
            <v>Kinh Không Nhi</v>
          </cell>
        </row>
        <row r="4627">
          <cell r="A4627">
            <v>4648</v>
          </cell>
          <cell r="B4627" t="str">
            <v>Vũ Văn Địch</v>
          </cell>
        </row>
        <row r="4628">
          <cell r="A4628">
            <v>4649</v>
          </cell>
          <cell r="B4628" t="str">
            <v>Vũ Văn Diệt</v>
          </cell>
        </row>
        <row r="4629">
          <cell r="A4629">
            <v>4650</v>
          </cell>
          <cell r="B4629" t="str">
            <v>Phương Khinh Nhai</v>
          </cell>
        </row>
        <row r="4630">
          <cell r="A4630">
            <v>4651</v>
          </cell>
          <cell r="B4630" t="str">
            <v>Hạo Khí MinhĐệ Tử</v>
          </cell>
        </row>
        <row r="4631">
          <cell r="A4631">
            <v>4652</v>
          </cell>
          <cell r="B4631" t="str">
            <v>Bang Chúng Ác Nhân Cốc</v>
          </cell>
        </row>
        <row r="4632">
          <cell r="A4632">
            <v>4653</v>
          </cell>
          <cell r="B4632" t="str">
            <v>Kazuto Gương Mẫu</v>
          </cell>
        </row>
        <row r="4633">
          <cell r="A4633">
            <v>4654</v>
          </cell>
          <cell r="B4633" t="str">
            <v>Kazuto Lưu Lạc</v>
          </cell>
        </row>
        <row r="4634">
          <cell r="A4634">
            <v>4655</v>
          </cell>
          <cell r="B4634" t="str">
            <v>Thị Vệ Tiểu Diêu Phong</v>
          </cell>
        </row>
        <row r="4635">
          <cell r="A4635">
            <v>4656</v>
          </cell>
          <cell r="B4635" t="str">
            <v>Tù Nhân Phản Loạn Biểu Hiện 2</v>
          </cell>
        </row>
        <row r="4636">
          <cell r="A4636">
            <v>4657</v>
          </cell>
          <cell r="B4636" t="str">
            <v>Mao Phi Phi</v>
          </cell>
        </row>
        <row r="4637">
          <cell r="A4637">
            <v>4658</v>
          </cell>
          <cell r="B4637" t="str">
            <v>Đệ Tử Bát Giác Trại Bị Thương</v>
          </cell>
        </row>
        <row r="4638">
          <cell r="A4638">
            <v>4660</v>
          </cell>
          <cell r="B4638" t="str">
            <v>Hạ Bá Phong</v>
          </cell>
        </row>
        <row r="4639">
          <cell r="A4639">
            <v>4661</v>
          </cell>
          <cell r="B4639" t="str">
            <v>Mới Tạo</v>
          </cell>
        </row>
        <row r="4640">
          <cell r="A4640">
            <v>4662</v>
          </cell>
          <cell r="B4640" t="str">
            <v>Nhện Con</v>
          </cell>
        </row>
        <row r="4641">
          <cell r="A4641">
            <v>4663</v>
          </cell>
          <cell r="B4641" t="str">
            <v>Lưu Ảnh</v>
          </cell>
        </row>
        <row r="4642">
          <cell r="A4642">
            <v>4664</v>
          </cell>
          <cell r="B4642" t="str">
            <v>Nội Lực Chấn Động</v>
          </cell>
        </row>
        <row r="4643">
          <cell r="A4643">
            <v>4665</v>
          </cell>
          <cell r="B4643" t="str">
            <v>Giang Lưu Tập-Tiệm Thuốc</v>
          </cell>
        </row>
        <row r="4644">
          <cell r="A4644">
            <v>4666</v>
          </cell>
          <cell r="B4644" t="str">
            <v>Mèo Rừng</v>
          </cell>
        </row>
        <row r="4645">
          <cell r="A4645">
            <v>4667</v>
          </cell>
          <cell r="B4645" t="str">
            <v>Ngôn Tất Tín</v>
          </cell>
        </row>
        <row r="4646">
          <cell r="A4646">
            <v>4668</v>
          </cell>
          <cell r="B4646" t="str">
            <v>Lệ Cảnh</v>
          </cell>
        </row>
        <row r="4647">
          <cell r="A4647">
            <v>4669</v>
          </cell>
          <cell r="B4647" t="str">
            <v>Trần Vân</v>
          </cell>
        </row>
        <row r="4648">
          <cell r="A4648">
            <v>4670</v>
          </cell>
          <cell r="B4648" t="str">
            <v>Mông Tuấn Vĩ</v>
          </cell>
        </row>
        <row r="4649">
          <cell r="A4649">
            <v>4671</v>
          </cell>
          <cell r="B4649" t="str">
            <v>Võ Học Doanh</v>
          </cell>
        </row>
        <row r="4650">
          <cell r="A4650">
            <v>4672</v>
          </cell>
          <cell r="B4650" t="str">
            <v>Phong Dạ Hầu</v>
          </cell>
        </row>
        <row r="4651">
          <cell r="A4651">
            <v>4673</v>
          </cell>
          <cell r="B4651" t="str">
            <v>Lợi Trí Viên</v>
          </cell>
        </row>
        <row r="4652">
          <cell r="A4652">
            <v>4674</v>
          </cell>
          <cell r="B4652" t="str">
            <v>Bẫy</v>
          </cell>
        </row>
        <row r="4653">
          <cell r="A4653">
            <v>4675</v>
          </cell>
          <cell r="B4653" t="str">
            <v>Chu Vệ</v>
          </cell>
        </row>
        <row r="4654">
          <cell r="A4654">
            <v>4676</v>
          </cell>
          <cell r="B4654" t="str">
            <v>Hajime</v>
          </cell>
        </row>
        <row r="4655">
          <cell r="A4655">
            <v>4677</v>
          </cell>
          <cell r="B4655" t="str">
            <v>Lửa To</v>
          </cell>
        </row>
        <row r="4656">
          <cell r="A4656">
            <v>4678</v>
          </cell>
          <cell r="B4656" t="str">
            <v>Tôn Nguyên</v>
          </cell>
        </row>
        <row r="4657">
          <cell r="A4657">
            <v>4679</v>
          </cell>
          <cell r="B4657" t="str">
            <v>Vương Hi Trác</v>
          </cell>
        </row>
        <row r="4658">
          <cell r="A4658">
            <v>4680</v>
          </cell>
          <cell r="B4658" t="str">
            <v>Kim Minh</v>
          </cell>
        </row>
        <row r="4659">
          <cell r="A4659">
            <v>4681</v>
          </cell>
          <cell r="B4659" t="str">
            <v>Trần Hướng Nghĩa</v>
          </cell>
        </row>
        <row r="4660">
          <cell r="A4660">
            <v>4682</v>
          </cell>
          <cell r="B4660" t="str">
            <v>Điền Phú</v>
          </cell>
        </row>
        <row r="4661">
          <cell r="A4661">
            <v>4683</v>
          </cell>
          <cell r="B4661" t="str">
            <v>Hầu Hiếu Lễ</v>
          </cell>
        </row>
        <row r="4662">
          <cell r="A4662">
            <v>4684</v>
          </cell>
          <cell r="B4662" t="str">
            <v>Đổng Giai Ninh</v>
          </cell>
        </row>
        <row r="4663">
          <cell r="A4663">
            <v>4685</v>
          </cell>
          <cell r="B4663" t="str">
            <v>Giang Lưu Tập-Vũ Khí Tầm Xa</v>
          </cell>
        </row>
        <row r="4664">
          <cell r="A4664">
            <v>4686</v>
          </cell>
          <cell r="B4664" t="str">
            <v>Cô Sơn Tập-Vũ Khí Tầm Xa</v>
          </cell>
        </row>
        <row r="4665">
          <cell r="A4665">
            <v>4687</v>
          </cell>
          <cell r="B4665" t="str">
            <v>Cô Sơn Tập-Phục Trang</v>
          </cell>
        </row>
        <row r="4666">
          <cell r="A4666">
            <v>4688</v>
          </cell>
          <cell r="B4666" t="str">
            <v>Giang Lưu Tập-Phục Trang</v>
          </cell>
        </row>
        <row r="4667">
          <cell r="A4667">
            <v>4689</v>
          </cell>
          <cell r="B4667" t="str">
            <v>Cô Sơn Tập-Thuốc</v>
          </cell>
        </row>
        <row r="4668">
          <cell r="A4668">
            <v>4690</v>
          </cell>
          <cell r="B4668" t="str">
            <v>Giang Lưu Tập-Thực Phẩm</v>
          </cell>
        </row>
        <row r="4669">
          <cell r="A4669">
            <v>4691</v>
          </cell>
          <cell r="B4669" t="str">
            <v>Cô Sơn Tập-Thực Phẩm</v>
          </cell>
        </row>
        <row r="4670">
          <cell r="A4670">
            <v>4692</v>
          </cell>
          <cell r="B4670" t="str">
            <v>Cô Sơn Tập-Bán Rau</v>
          </cell>
        </row>
        <row r="4671">
          <cell r="A4671">
            <v>4693</v>
          </cell>
          <cell r="B4671" t="str">
            <v>Giang Lưu Tập-Bán Rau</v>
          </cell>
        </row>
        <row r="4672">
          <cell r="A4672">
            <v>4694</v>
          </cell>
          <cell r="B4672" t="str">
            <v>Cô Sơn Tập-Gia Vị</v>
          </cell>
        </row>
        <row r="4673">
          <cell r="A4673">
            <v>4695</v>
          </cell>
          <cell r="B4673" t="str">
            <v>Giang Lưu Tập-Gia Vị</v>
          </cell>
        </row>
        <row r="4674">
          <cell r="A4674">
            <v>4697</v>
          </cell>
          <cell r="B4674" t="str">
            <v>Thái Nhất</v>
          </cell>
        </row>
        <row r="4675">
          <cell r="A4675">
            <v>4698</v>
          </cell>
          <cell r="B4675" t="str">
            <v>Tù Nhân Đợi Trảm</v>
          </cell>
        </row>
        <row r="4676">
          <cell r="A4676">
            <v>4699</v>
          </cell>
          <cell r="B4676" t="str">
            <v>Tù Nhân Đợi Trảm</v>
          </cell>
        </row>
        <row r="4677">
          <cell r="A4677">
            <v>4700</v>
          </cell>
          <cell r="B4677" t="str">
            <v>Lương Phẩm Trinh</v>
          </cell>
        </row>
        <row r="4678">
          <cell r="A4678">
            <v>4701</v>
          </cell>
          <cell r="B4678" t="str">
            <v>Quan Hàm</v>
          </cell>
        </row>
        <row r="4679">
          <cell r="A4679">
            <v>4702</v>
          </cell>
          <cell r="B4679" t="str">
            <v>Tiễn Vũ</v>
          </cell>
        </row>
        <row r="4680">
          <cell r="A4680">
            <v>4703</v>
          </cell>
          <cell r="B4680" t="str">
            <v>Bạch Nguyên Xương</v>
          </cell>
        </row>
        <row r="4681">
          <cell r="A4681">
            <v>4705</v>
          </cell>
          <cell r="B4681" t="str">
            <v>Tín Sứ</v>
          </cell>
        </row>
        <row r="4682">
          <cell r="A4682">
            <v>4706</v>
          </cell>
          <cell r="B4682" t="str">
            <v>Huyền Tự Tam Ngũ</v>
          </cell>
        </row>
        <row r="4683">
          <cell r="A4683">
            <v>4707</v>
          </cell>
          <cell r="B4683" t="str">
            <v>Huyền Tự Nhất Tứ</v>
          </cell>
        </row>
        <row r="4684">
          <cell r="A4684">
            <v>4708</v>
          </cell>
          <cell r="B4684" t="str">
            <v>Huyền Tự Bát Cửu</v>
          </cell>
        </row>
        <row r="4685">
          <cell r="A4685">
            <v>4709</v>
          </cell>
          <cell r="B4685" t="str">
            <v>Thiên Hoàn Đàn Thông Sự</v>
          </cell>
        </row>
        <row r="4686">
          <cell r="A4686">
            <v>4710</v>
          </cell>
          <cell r="B4686" t="str">
            <v>Túy Hồng Viện Thông Sự</v>
          </cell>
        </row>
        <row r="4687">
          <cell r="A4687">
            <v>4711</v>
          </cell>
          <cell r="B4687" t="str">
            <v>Tản Tài Ông</v>
          </cell>
        </row>
        <row r="4688">
          <cell r="A4688">
            <v>4712</v>
          </cell>
          <cell r="B4688" t="str">
            <v>Tào Chính Hùng</v>
          </cell>
        </row>
        <row r="4689">
          <cell r="A4689">
            <v>4713</v>
          </cell>
          <cell r="B4689" t="str">
            <v>Tín Sứ</v>
          </cell>
        </row>
        <row r="4690">
          <cell r="A4690">
            <v>4714</v>
          </cell>
          <cell r="B4690" t="str">
            <v>Huyền Tự Cửu Nhị</v>
          </cell>
        </row>
        <row r="4691">
          <cell r="A4691">
            <v>4715</v>
          </cell>
          <cell r="B4691" t="str">
            <v>Đinh Viễn Xướng</v>
          </cell>
        </row>
        <row r="4692">
          <cell r="A4692">
            <v>4716</v>
          </cell>
          <cell r="B4692" t="str">
            <v>Đạo Ngộ</v>
          </cell>
        </row>
        <row r="4693">
          <cell r="A4693">
            <v>4717</v>
          </cell>
          <cell r="B4693" t="str">
            <v>Cổ Thiên Thính</v>
          </cell>
        </row>
        <row r="4694">
          <cell r="A4694">
            <v>4718</v>
          </cell>
          <cell r="B4694" t="str">
            <v>Huyền Tự Linh Lục</v>
          </cell>
        </row>
        <row r="4695">
          <cell r="A4695">
            <v>4719</v>
          </cell>
          <cell r="B4695" t="str">
            <v>Thiên Tự Bát Cửu</v>
          </cell>
        </row>
        <row r="4696">
          <cell r="A4696">
            <v>4720</v>
          </cell>
          <cell r="B4696" t="str">
            <v>Ngọn Lửa Cháy</v>
          </cell>
        </row>
        <row r="4697">
          <cell r="A4697">
            <v>4721</v>
          </cell>
          <cell r="B4697" t="str">
            <v>Tạ Tẩm Hồ</v>
          </cell>
        </row>
        <row r="4698">
          <cell r="A4698">
            <v>4722</v>
          </cell>
          <cell r="B4698" t="str">
            <v>Ngọc Tiểu Nga</v>
          </cell>
        </row>
        <row r="4699">
          <cell r="A4699">
            <v>4723</v>
          </cell>
          <cell r="B4699" t="str">
            <v>Lạc Bất Bình</v>
          </cell>
        </row>
        <row r="4700">
          <cell r="A4700">
            <v>4724</v>
          </cell>
          <cell r="B4700" t="str">
            <v>Hoàng Long Tinh</v>
          </cell>
        </row>
        <row r="4701">
          <cell r="A4701">
            <v>4725</v>
          </cell>
          <cell r="B4701" t="str">
            <v>Ngũ Văn Mặc</v>
          </cell>
        </row>
        <row r="4702">
          <cell r="A4702">
            <v>4726</v>
          </cell>
          <cell r="B4702" t="str">
            <v>Quý Như Phong</v>
          </cell>
        </row>
        <row r="4703">
          <cell r="A4703">
            <v>4727</v>
          </cell>
          <cell r="B4703" t="str">
            <v>Trình Trí</v>
          </cell>
        </row>
        <row r="4704">
          <cell r="A4704">
            <v>4728</v>
          </cell>
          <cell r="B4704" t="str">
            <v>Liễu Tu</v>
          </cell>
        </row>
        <row r="4705">
          <cell r="A4705">
            <v>4729</v>
          </cell>
          <cell r="B4705" t="str">
            <v>Liễu Tề</v>
          </cell>
        </row>
        <row r="4706">
          <cell r="A4706">
            <v>4730</v>
          </cell>
          <cell r="B4706" t="str">
            <v>Liễu Trị</v>
          </cell>
        </row>
        <row r="4707">
          <cell r="A4707">
            <v>4731</v>
          </cell>
          <cell r="B4707" t="str">
            <v>Ngô Phong</v>
          </cell>
        </row>
        <row r="4708">
          <cell r="A4708">
            <v>4732</v>
          </cell>
          <cell r="B4708" t="str">
            <v>Trương Thích</v>
          </cell>
        </row>
        <row r="4709">
          <cell r="A4709">
            <v>4733</v>
          </cell>
          <cell r="B4709" t="str">
            <v>Ngụy Tương</v>
          </cell>
        </row>
        <row r="4710">
          <cell r="A4710">
            <v>4734</v>
          </cell>
          <cell r="B4710" t="str">
            <v>Thường Chí Uy</v>
          </cell>
        </row>
        <row r="4711">
          <cell r="A4711">
            <v>4735</v>
          </cell>
          <cell r="B4711" t="str">
            <v>Ngưu Tiểu Lan</v>
          </cell>
        </row>
        <row r="4712">
          <cell r="A4712">
            <v>4736</v>
          </cell>
          <cell r="B4712" t="str">
            <v>Dương Đồng</v>
          </cell>
        </row>
        <row r="4713">
          <cell r="A4713">
            <v>4737</v>
          </cell>
          <cell r="B4713" t="str">
            <v>Dùng Cho Test 3</v>
          </cell>
        </row>
        <row r="4714">
          <cell r="A4714">
            <v>4738</v>
          </cell>
          <cell r="B4714" t="str">
            <v>Từ Cam</v>
          </cell>
        </row>
        <row r="4715">
          <cell r="A4715">
            <v>4739</v>
          </cell>
          <cell r="B4715" t="str">
            <v>Lý Xích</v>
          </cell>
        </row>
        <row r="4716">
          <cell r="A4716">
            <v>4740</v>
          </cell>
          <cell r="B4716" t="str">
            <v>Bạch Liệt</v>
          </cell>
        </row>
        <row r="4717">
          <cell r="A4717">
            <v>4741</v>
          </cell>
          <cell r="B4717" t="str">
            <v>Thiên Tự Lục Thất</v>
          </cell>
        </row>
        <row r="4718">
          <cell r="A4718">
            <v>4742</v>
          </cell>
          <cell r="B4718" t="str">
            <v>Tô Bích</v>
          </cell>
        </row>
        <row r="4719">
          <cell r="A4719">
            <v>4743</v>
          </cell>
          <cell r="B4719" t="str">
            <v>Dương Tịnh Ngọc</v>
          </cell>
        </row>
        <row r="4720">
          <cell r="A4720">
            <v>4744</v>
          </cell>
          <cell r="B4720" t="str">
            <v>Minh Trung Tiên</v>
          </cell>
        </row>
        <row r="4721">
          <cell r="A4721">
            <v>4745</v>
          </cell>
          <cell r="B4721" t="str">
            <v>Lệnh Hồ Tà Ảnh</v>
          </cell>
        </row>
        <row r="4722">
          <cell r="A4722">
            <v>4746</v>
          </cell>
          <cell r="B4722" t="str">
            <v>Tiêu Phong</v>
          </cell>
        </row>
        <row r="4723">
          <cell r="A4723">
            <v>4747</v>
          </cell>
          <cell r="B4723" t="str">
            <v>Lãnh Băng Tâm</v>
          </cell>
        </row>
        <row r="4724">
          <cell r="A4724">
            <v>4748</v>
          </cell>
          <cell r="B4724" t="str">
            <v>Văn Diệt Thư</v>
          </cell>
        </row>
        <row r="4725">
          <cell r="A4725">
            <v>4749</v>
          </cell>
          <cell r="B4725" t="str">
            <v>Lâu Hiểu Nhân</v>
          </cell>
        </row>
        <row r="4726">
          <cell r="A4726">
            <v>4750</v>
          </cell>
          <cell r="B4726" t="str">
            <v>Mạc Thượng Trần</v>
          </cell>
        </row>
        <row r="4727">
          <cell r="A4727">
            <v>4751</v>
          </cell>
          <cell r="B4727" t="str">
            <v>Vương Tư Ý</v>
          </cell>
        </row>
        <row r="4728">
          <cell r="A4728">
            <v>4752</v>
          </cell>
          <cell r="B4728" t="str">
            <v>Văn Tú</v>
          </cell>
        </row>
        <row r="4729">
          <cell r="A4729">
            <v>4753</v>
          </cell>
          <cell r="B4729" t="str">
            <v>Trương Bác</v>
          </cell>
        </row>
        <row r="4730">
          <cell r="A4730">
            <v>4754</v>
          </cell>
          <cell r="B4730" t="str">
            <v>Hạ Hầu Siêu</v>
          </cell>
        </row>
        <row r="4731">
          <cell r="A4731">
            <v>4755</v>
          </cell>
          <cell r="B4731" t="str">
            <v>Dương Ánh Tú</v>
          </cell>
        </row>
        <row r="4732">
          <cell r="A4732">
            <v>4756</v>
          </cell>
          <cell r="B4732" t="str">
            <v>Tống Trường Giang</v>
          </cell>
        </row>
        <row r="4733">
          <cell r="A4733">
            <v>4757</v>
          </cell>
          <cell r="B4733" t="str">
            <v>Dương Đạt</v>
          </cell>
        </row>
        <row r="4734">
          <cell r="A4734">
            <v>4758</v>
          </cell>
          <cell r="B4734" t="str">
            <v>Lương Tú Vân</v>
          </cell>
        </row>
        <row r="4735">
          <cell r="A4735">
            <v>4759</v>
          </cell>
          <cell r="B4735" t="str">
            <v>Đệ Tử Luyện Võ Tiểu Thiếu Lâm</v>
          </cell>
        </row>
        <row r="4736">
          <cell r="A4736">
            <v>4760</v>
          </cell>
          <cell r="B4736" t="str">
            <v>Đệ Tử Luyện Võ Vạn Hoa</v>
          </cell>
        </row>
        <row r="4737">
          <cell r="A4737">
            <v>4761</v>
          </cell>
          <cell r="B4737" t="str">
            <v>Đệ Tử Luyện Võ Thất Tú</v>
          </cell>
        </row>
        <row r="4738">
          <cell r="A4738">
            <v>4762</v>
          </cell>
          <cell r="B4738" t="str">
            <v>Đệ Tử Luyện Võ Thuần Dương</v>
          </cell>
        </row>
        <row r="4739">
          <cell r="A4739">
            <v>4763</v>
          </cell>
          <cell r="B4739" t="str">
            <v>Đệ Tử Luyện Võ Thiên Sách</v>
          </cell>
        </row>
        <row r="4740">
          <cell r="A4740">
            <v>4764</v>
          </cell>
          <cell r="B4740" t="str">
            <v>Tù Nhân Bị Xét Xử</v>
          </cell>
        </row>
        <row r="4741">
          <cell r="A4741">
            <v>4765</v>
          </cell>
          <cell r="B4741" t="str">
            <v>Tù Nhân Bị Xét Xử</v>
          </cell>
        </row>
        <row r="4742">
          <cell r="A4742">
            <v>4766</v>
          </cell>
          <cell r="B4742" t="str">
            <v>Lý Huân</v>
          </cell>
        </row>
        <row r="4743">
          <cell r="A4743">
            <v>4767</v>
          </cell>
          <cell r="B4743" t="str">
            <v>Phạm Dực</v>
          </cell>
        </row>
        <row r="4744">
          <cell r="A4744">
            <v>4768</v>
          </cell>
          <cell r="B4744" t="str">
            <v>Ân Bất Vi</v>
          </cell>
        </row>
        <row r="4745">
          <cell r="A4745">
            <v>4769</v>
          </cell>
          <cell r="B4745" t="str">
            <v>Giám Nô A Li Man</v>
          </cell>
        </row>
        <row r="4746">
          <cell r="A4746">
            <v>4770</v>
          </cell>
          <cell r="B4746" t="str">
            <v>Bán Thiên Vân</v>
          </cell>
        </row>
        <row r="4747">
          <cell r="A4747">
            <v>4771</v>
          </cell>
          <cell r="B4747" t="str">
            <v>Bán Thiên Vân</v>
          </cell>
        </row>
        <row r="4748">
          <cell r="A4748">
            <v>4772</v>
          </cell>
          <cell r="B4748" t="str">
            <v>Giải Ngữ Tự Võ Tăng</v>
          </cell>
        </row>
        <row r="4749">
          <cell r="A4749">
            <v>4773</v>
          </cell>
          <cell r="B4749" t="str">
            <v xml:space="preserve"> Tiểu Tướng Thần Sách Quân</v>
          </cell>
        </row>
        <row r="4750">
          <cell r="A4750">
            <v>4774</v>
          </cell>
          <cell r="B4750" t="str">
            <v>Thiệu Thần</v>
          </cell>
        </row>
        <row r="4751">
          <cell r="A4751">
            <v>4775</v>
          </cell>
          <cell r="B4751" t="str">
            <v>Phó Úy Chung Nguyên Chu Cẩm Hổ</v>
          </cell>
        </row>
        <row r="4752">
          <cell r="A4752">
            <v>4776</v>
          </cell>
          <cell r="B4752" t="str">
            <v>Phó Úy Phùng Đan Cẩm Hổ</v>
          </cell>
        </row>
        <row r="4753">
          <cell r="A4753">
            <v>4777</v>
          </cell>
          <cell r="B4753" t="str">
            <v>Tăng Nhân Giải Ngữ Tự</v>
          </cell>
        </row>
        <row r="4754">
          <cell r="A4754">
            <v>4778</v>
          </cell>
          <cell r="B4754" t="str">
            <v>Tay Súng Nguyên Thị</v>
          </cell>
        </row>
        <row r="4755">
          <cell r="A4755">
            <v>4779</v>
          </cell>
          <cell r="B4755" t="str">
            <v>Cung Thủ Nguyên Thị</v>
          </cell>
        </row>
        <row r="4756">
          <cell r="A4756">
            <v>4780</v>
          </cell>
          <cell r="B4756" t="str">
            <v>An Ninh</v>
          </cell>
        </row>
        <row r="4757">
          <cell r="A4757">
            <v>4781</v>
          </cell>
          <cell r="B4757" t="str">
            <v>Đại Đầu</v>
          </cell>
        </row>
        <row r="4758">
          <cell r="A4758">
            <v>4782</v>
          </cell>
          <cell r="B4758" t="str">
            <v>Thôi Ma Lư</v>
          </cell>
        </row>
        <row r="4759">
          <cell r="A4759">
            <v>4783</v>
          </cell>
          <cell r="B4759" t="str">
            <v>Lư Thôi Ma</v>
          </cell>
        </row>
        <row r="4760">
          <cell r="A4760">
            <v>4784</v>
          </cell>
          <cell r="B4760" t="str">
            <v>Di Thể Nô Lệ</v>
          </cell>
        </row>
        <row r="4761">
          <cell r="A4761">
            <v>4785</v>
          </cell>
          <cell r="B4761" t="str">
            <v>Tưởng Bất Văn</v>
          </cell>
        </row>
        <row r="4762">
          <cell r="A4762">
            <v>4786</v>
          </cell>
          <cell r="B4762" t="str">
            <v>Hoa Hồ Điệp</v>
          </cell>
        </row>
        <row r="4763">
          <cell r="A4763">
            <v>4787</v>
          </cell>
          <cell r="B4763" t="str">
            <v>Văn Tây</v>
          </cell>
        </row>
        <row r="4764">
          <cell r="A4764">
            <v>4788</v>
          </cell>
          <cell r="B4764" t="str">
            <v>Du Hạo</v>
          </cell>
        </row>
        <row r="4765">
          <cell r="A4765">
            <v>4789</v>
          </cell>
          <cell r="B4765" t="str">
            <v>Lâm Nghĩa</v>
          </cell>
        </row>
        <row r="4766">
          <cell r="A4766">
            <v>4790</v>
          </cell>
          <cell r="B4766" t="str">
            <v>Hòa Thượng Thịt Bò</v>
          </cell>
        </row>
        <row r="4767">
          <cell r="A4767">
            <v>4791</v>
          </cell>
          <cell r="B4767" t="str">
            <v>Trương Ngọc Minh</v>
          </cell>
        </row>
        <row r="4768">
          <cell r="A4768">
            <v>4792</v>
          </cell>
          <cell r="B4768" t="str">
            <v>Lâm Tiểu Thanh</v>
          </cell>
        </row>
        <row r="4769">
          <cell r="A4769">
            <v>4793</v>
          </cell>
          <cell r="B4769" t="str">
            <v>Liễu Công Tử</v>
          </cell>
        </row>
        <row r="4770">
          <cell r="A4770">
            <v>4794</v>
          </cell>
          <cell r="B4770" t="str">
            <v>Tiêu Dược Nhi</v>
          </cell>
        </row>
        <row r="4771">
          <cell r="A4771">
            <v>4795</v>
          </cell>
          <cell r="B4771" t="str">
            <v>Vạn Thú Vương</v>
          </cell>
        </row>
        <row r="4772">
          <cell r="A4772">
            <v>4796</v>
          </cell>
          <cell r="B4772" t="str">
            <v>Sói Hung Hăng</v>
          </cell>
        </row>
        <row r="4773">
          <cell r="A4773">
            <v>4797</v>
          </cell>
          <cell r="B4773" t="str">
            <v>Lang Nữ</v>
          </cell>
        </row>
        <row r="4774">
          <cell r="A4774">
            <v>4798</v>
          </cell>
          <cell r="B4774" t="str">
            <v>Trí Tẩu</v>
          </cell>
        </row>
        <row r="4775">
          <cell r="A4775">
            <v>4799</v>
          </cell>
          <cell r="B4775" t="str">
            <v>Ưng Trống</v>
          </cell>
        </row>
        <row r="4776">
          <cell r="A4776">
            <v>4800</v>
          </cell>
          <cell r="B4776" t="str">
            <v>Hoàng Vân</v>
          </cell>
        </row>
        <row r="4777">
          <cell r="A4777">
            <v>4801</v>
          </cell>
          <cell r="B4777" t="str">
            <v>Thạch Thung Nô Lệ</v>
          </cell>
        </row>
        <row r="4778">
          <cell r="A4778">
            <v>4802</v>
          </cell>
          <cell r="B4778" t="str">
            <v>Phú Tùng Niên</v>
          </cell>
        </row>
        <row r="4779">
          <cell r="A4779">
            <v>4803</v>
          </cell>
          <cell r="B4779" t="str">
            <v>Khang Tuyết Chúc</v>
          </cell>
        </row>
        <row r="4780">
          <cell r="A4780">
            <v>4804</v>
          </cell>
          <cell r="B4780" t="str">
            <v>Sư Đông Bạch</v>
          </cell>
        </row>
        <row r="4781">
          <cell r="A4781">
            <v>4805</v>
          </cell>
          <cell r="B4781" t="str">
            <v>Sư Cốt</v>
          </cell>
        </row>
        <row r="4782">
          <cell r="A4782">
            <v>4806</v>
          </cell>
          <cell r="B4782" t="str">
            <v>Sư Dậu Cát</v>
          </cell>
        </row>
        <row r="4783">
          <cell r="A4783">
            <v>4807</v>
          </cell>
          <cell r="B4783" t="str">
            <v>Tiêu Như Thủy</v>
          </cell>
        </row>
        <row r="4784">
          <cell r="A4784">
            <v>4808</v>
          </cell>
          <cell r="B4784" t="str">
            <v>Công Trị Trưởng Tôn</v>
          </cell>
        </row>
        <row r="4785">
          <cell r="A4785">
            <v>4809</v>
          </cell>
          <cell r="B4785" t="str">
            <v>Công Trị Tú</v>
          </cell>
        </row>
        <row r="4786">
          <cell r="A4786">
            <v>4810</v>
          </cell>
          <cell r="B4786" t="str">
            <v>Công Trị Trường</v>
          </cell>
        </row>
        <row r="4787">
          <cell r="A4787">
            <v>4811</v>
          </cell>
          <cell r="B4787" t="str">
            <v>Vi Hạo Nguyệt</v>
          </cell>
        </row>
        <row r="4788">
          <cell r="A4788">
            <v>4812</v>
          </cell>
          <cell r="B4788" t="str">
            <v>Chuột</v>
          </cell>
        </row>
        <row r="4789">
          <cell r="A4789">
            <v>4813</v>
          </cell>
          <cell r="B4789" t="str">
            <v>Gấu Xám</v>
          </cell>
        </row>
        <row r="4790">
          <cell r="A4790">
            <v>4814</v>
          </cell>
          <cell r="B4790" t="str">
            <v>Y Thạch</v>
          </cell>
        </row>
        <row r="4791">
          <cell r="A4791">
            <v>4815</v>
          </cell>
          <cell r="B4791" t="str">
            <v>Hồ Địch</v>
          </cell>
        </row>
        <row r="4792">
          <cell r="A4792">
            <v>4816</v>
          </cell>
          <cell r="B4792" t="str">
            <v>Ninh Như Bích</v>
          </cell>
        </row>
        <row r="4793">
          <cell r="A4793">
            <v>4817</v>
          </cell>
          <cell r="B4793" t="str">
            <v>Ngạc Niễu</v>
          </cell>
        </row>
        <row r="4794">
          <cell r="A4794">
            <v>4818</v>
          </cell>
          <cell r="B4794" t="str">
            <v>Tư Mã</v>
          </cell>
        </row>
        <row r="4795">
          <cell r="A4795">
            <v>4819</v>
          </cell>
          <cell r="B4795" t="str">
            <v>Đào Hàn Đình</v>
          </cell>
        </row>
        <row r="4796">
          <cell r="A4796">
            <v>4820</v>
          </cell>
          <cell r="B4796" t="str">
            <v>Phó Trảm Phong</v>
          </cell>
        </row>
        <row r="4797">
          <cell r="A4797">
            <v>4821</v>
          </cell>
          <cell r="B4797" t="str">
            <v>Sở Hà Ảnh</v>
          </cell>
        </row>
        <row r="4798">
          <cell r="A4798">
            <v>4822</v>
          </cell>
          <cell r="B4798" t="str">
            <v>Mễ Lệ Cổ Lệ</v>
          </cell>
        </row>
        <row r="4799">
          <cell r="A4799">
            <v>4823</v>
          </cell>
          <cell r="B4799" t="str">
            <v>Cổ Hàn</v>
          </cell>
        </row>
        <row r="4800">
          <cell r="A4800">
            <v>4824</v>
          </cell>
          <cell r="B4800" t="str">
            <v>Hòa Thượng Thịt Lừa</v>
          </cell>
        </row>
        <row r="4801">
          <cell r="A4801">
            <v>4825</v>
          </cell>
          <cell r="B4801" t="str">
            <v>Trần Hoà Thượng</v>
          </cell>
        </row>
        <row r="4802">
          <cell r="A4802">
            <v>4826</v>
          </cell>
          <cell r="B4802" t="str">
            <v>Tsukiko Muto</v>
          </cell>
        </row>
        <row r="4803">
          <cell r="A4803">
            <v>4827</v>
          </cell>
          <cell r="B4803" t="str">
            <v>Quỷ Cước Thất</v>
          </cell>
        </row>
        <row r="4804">
          <cell r="A4804">
            <v>4828</v>
          </cell>
          <cell r="B4804" t="str">
            <v>Phó Thiết Tượng</v>
          </cell>
        </row>
        <row r="4805">
          <cell r="A4805">
            <v>4829</v>
          </cell>
          <cell r="B4805" t="str">
            <v>Lôi Khắc Minh</v>
          </cell>
        </row>
        <row r="4806">
          <cell r="A4806">
            <v>4830</v>
          </cell>
          <cell r="B4806" t="str">
            <v>Nhan Tuế Sơ</v>
          </cell>
        </row>
        <row r="4807">
          <cell r="A4807">
            <v>4831</v>
          </cell>
          <cell r="B4807" t="str">
            <v>Sao Đỏ</v>
          </cell>
        </row>
        <row r="4808">
          <cell r="A4808">
            <v>4832</v>
          </cell>
          <cell r="B4808" t="str">
            <v>Trương Hữu Tiếu</v>
          </cell>
        </row>
        <row r="4809">
          <cell r="A4809">
            <v>4833</v>
          </cell>
          <cell r="B4809" t="str">
            <v>Mèo Đen</v>
          </cell>
        </row>
        <row r="4810">
          <cell r="A4810">
            <v>4834</v>
          </cell>
          <cell r="B4810" t="str">
            <v>Ông Lão Chân To</v>
          </cell>
        </row>
        <row r="4811">
          <cell r="A4811">
            <v>4835</v>
          </cell>
          <cell r="B4811" t="str">
            <v>Hà Bình</v>
          </cell>
        </row>
        <row r="4812">
          <cell r="A4812">
            <v>4836</v>
          </cell>
          <cell r="B4812" t="str">
            <v>Ni Cô Tiểu Thái</v>
          </cell>
        </row>
        <row r="4813">
          <cell r="A4813">
            <v>4837</v>
          </cell>
          <cell r="B4813" t="str">
            <v>Tăng Điên</v>
          </cell>
        </row>
        <row r="4814">
          <cell r="A4814">
            <v>4838</v>
          </cell>
          <cell r="B4814" t="str">
            <v>Yêu Đạo</v>
          </cell>
        </row>
        <row r="4815">
          <cell r="A4815">
            <v>4839</v>
          </cell>
          <cell r="B4815" t="str">
            <v>Cô Ngốc</v>
          </cell>
        </row>
        <row r="4816">
          <cell r="A4816">
            <v>4840</v>
          </cell>
          <cell r="B4816" t="str">
            <v>Quái Khất</v>
          </cell>
        </row>
        <row r="4817">
          <cell r="A4817">
            <v>4841</v>
          </cell>
          <cell r="B4817" t="str">
            <v>Doãn Thiên Tứ</v>
          </cell>
        </row>
        <row r="4818">
          <cell r="A4818">
            <v>4842</v>
          </cell>
          <cell r="B4818" t="str">
            <v>Thẩm Miên Phong</v>
          </cell>
        </row>
        <row r="4819">
          <cell r="A4819">
            <v>4843</v>
          </cell>
          <cell r="B4819" t="str">
            <v>Đinh Đại Nhãn</v>
          </cell>
        </row>
        <row r="4820">
          <cell r="A4820">
            <v>4844</v>
          </cell>
          <cell r="B4820" t="str">
            <v>Cung Tuyền Thập Tứ Lang</v>
          </cell>
        </row>
        <row r="4821">
          <cell r="A4821">
            <v>4845</v>
          </cell>
          <cell r="B4821" t="str">
            <v>Tăng Dục Hằng</v>
          </cell>
        </row>
        <row r="4822">
          <cell r="A4822">
            <v>4846</v>
          </cell>
          <cell r="B4822" t="str">
            <v>Vương Ngọc</v>
          </cell>
        </row>
        <row r="4823">
          <cell r="A4823">
            <v>4847</v>
          </cell>
          <cell r="B4823" t="str">
            <v>Tiêu Nhàn</v>
          </cell>
        </row>
        <row r="4824">
          <cell r="A4824">
            <v>4848</v>
          </cell>
          <cell r="B4824" t="str">
            <v>Lạc Thiên</v>
          </cell>
        </row>
        <row r="4825">
          <cell r="A4825">
            <v>4849</v>
          </cell>
          <cell r="B4825" t="str">
            <v>Chấn Thạch Thú</v>
          </cell>
        </row>
        <row r="4826">
          <cell r="A4826">
            <v>4850</v>
          </cell>
          <cell r="B4826" t="str">
            <v>Hà Đông Hồ</v>
          </cell>
        </row>
        <row r="4827">
          <cell r="A4827">
            <v>4851</v>
          </cell>
          <cell r="B4827" t="str">
            <v>Trương Phong Ấp</v>
          </cell>
        </row>
        <row r="4828">
          <cell r="A4828">
            <v>4852</v>
          </cell>
          <cell r="B4828" t="str">
            <v>Quách Nhạn Nam</v>
          </cell>
        </row>
        <row r="4829">
          <cell r="A4829">
            <v>4853</v>
          </cell>
          <cell r="B4829" t="str">
            <v>Thu Ly</v>
          </cell>
        </row>
        <row r="4830">
          <cell r="A4830">
            <v>4854</v>
          </cell>
          <cell r="B4830" t="str">
            <v>Lộ Chiêm Nguyên</v>
          </cell>
        </row>
        <row r="4831">
          <cell r="A4831">
            <v>4855</v>
          </cell>
          <cell r="B4831" t="str">
            <v>Bao Tiểu Mãn</v>
          </cell>
        </row>
        <row r="4832">
          <cell r="A4832">
            <v>4856</v>
          </cell>
          <cell r="B4832" t="str">
            <v>Người Giám Sát Tỷ Võ</v>
          </cell>
        </row>
        <row r="4833">
          <cell r="A4833">
            <v>4857</v>
          </cell>
          <cell r="B4833" t="str">
            <v>Sói Hoang</v>
          </cell>
        </row>
        <row r="4834">
          <cell r="A4834">
            <v>4858</v>
          </cell>
          <cell r="B4834" t="str">
            <v>Rắn Thiết Tuyến</v>
          </cell>
        </row>
        <row r="4835">
          <cell r="A4835">
            <v>4859</v>
          </cell>
          <cell r="B4835" t="str">
            <v>Quạ</v>
          </cell>
        </row>
        <row r="4836">
          <cell r="A4836">
            <v>4860</v>
          </cell>
          <cell r="B4836" t="str">
            <v>Trùng Độc</v>
          </cell>
        </row>
        <row r="4837">
          <cell r="A4837">
            <v>4861</v>
          </cell>
          <cell r="B4837" t="str">
            <v>Chuột</v>
          </cell>
        </row>
        <row r="4838">
          <cell r="A4838">
            <v>4862</v>
          </cell>
          <cell r="B4838" t="str">
            <v>Hoàng Vân</v>
          </cell>
        </row>
        <row r="4839">
          <cell r="A4839">
            <v>4863</v>
          </cell>
          <cell r="B4839" t="str">
            <v>Cá Sấu</v>
          </cell>
        </row>
        <row r="4840">
          <cell r="A4840">
            <v>4864</v>
          </cell>
          <cell r="B4840" t="str">
            <v>Tiêu Đồng</v>
          </cell>
        </row>
        <row r="4841">
          <cell r="A4841">
            <v>4865</v>
          </cell>
          <cell r="B4841" t="str">
            <v>Chó Sói</v>
          </cell>
        </row>
        <row r="4842">
          <cell r="A4842">
            <v>4866</v>
          </cell>
          <cell r="B4842" t="str">
            <v>Nô Lệ Chạy Trốn</v>
          </cell>
        </row>
        <row r="4843">
          <cell r="A4843">
            <v>4867</v>
          </cell>
          <cell r="B4843" t="str">
            <v>Hươu Nhỏ</v>
          </cell>
        </row>
        <row r="4844">
          <cell r="A4844">
            <v>4868</v>
          </cell>
          <cell r="B4844" t="str">
            <v>Kền Kền</v>
          </cell>
        </row>
        <row r="4845">
          <cell r="A4845">
            <v>4869</v>
          </cell>
          <cell r="B4845" t="str">
            <v>Ác Tăng Nhân</v>
          </cell>
        </row>
        <row r="4846">
          <cell r="A4846">
            <v>4870</v>
          </cell>
          <cell r="B4846" t="str">
            <v>Ếch Nhỏ</v>
          </cell>
        </row>
        <row r="4847">
          <cell r="A4847">
            <v>4871</v>
          </cell>
          <cell r="B4847" t="str">
            <v>Sò Trăm Tuổi</v>
          </cell>
        </row>
        <row r="4848">
          <cell r="A4848">
            <v>4872</v>
          </cell>
          <cell r="B4848" t="str">
            <v>Hắc Y Nhân</v>
          </cell>
        </row>
        <row r="4849">
          <cell r="A4849">
            <v>4873</v>
          </cell>
          <cell r="B4849" t="str">
            <v>Chó Dữ</v>
          </cell>
        </row>
        <row r="4850">
          <cell r="A4850">
            <v>4874</v>
          </cell>
          <cell r="B4850" t="str">
            <v>Chim Ăn Thịt</v>
          </cell>
        </row>
        <row r="4851">
          <cell r="A4851">
            <v>4875</v>
          </cell>
          <cell r="B4851" t="str">
            <v>Quật Mộ Hắc Y Nhân</v>
          </cell>
        </row>
        <row r="4852">
          <cell r="A4852">
            <v>4876</v>
          </cell>
          <cell r="B4852" t="str">
            <v>Báo Xám</v>
          </cell>
        </row>
        <row r="4853">
          <cell r="A4853">
            <v>4877</v>
          </cell>
          <cell r="B4853" t="str">
            <v>Quạ Ăn Đậu Hủ</v>
          </cell>
        </row>
        <row r="4854">
          <cell r="A4854">
            <v>4878</v>
          </cell>
          <cell r="B4854" t="str">
            <v>Rắn Con</v>
          </cell>
        </row>
        <row r="4855">
          <cell r="A4855">
            <v>4879</v>
          </cell>
          <cell r="B4855" t="str">
            <v>Rết</v>
          </cell>
        </row>
        <row r="4856">
          <cell r="A4856">
            <v>4880</v>
          </cell>
          <cell r="B4856" t="str">
            <v>Rắn Độc</v>
          </cell>
        </row>
        <row r="4857">
          <cell r="A4857">
            <v>4881</v>
          </cell>
          <cell r="B4857" t="str">
            <v>Bò Cạp</v>
          </cell>
        </row>
        <row r="4858">
          <cell r="A4858">
            <v>4882</v>
          </cell>
          <cell r="B4858" t="str">
            <v>Nhện Sói Con</v>
          </cell>
        </row>
        <row r="4859">
          <cell r="A4859">
            <v>4883</v>
          </cell>
          <cell r="B4859" t="str">
            <v>Cóc</v>
          </cell>
        </row>
        <row r="4860">
          <cell r="A4860">
            <v>4884</v>
          </cell>
          <cell r="B4860" t="str">
            <v>Nhện Thực Dược</v>
          </cell>
        </row>
        <row r="4861">
          <cell r="A4861">
            <v>4885</v>
          </cell>
          <cell r="B4861" t="str">
            <v>Rết</v>
          </cell>
        </row>
        <row r="4862">
          <cell r="A4862">
            <v>4886</v>
          </cell>
          <cell r="B4862" t="str">
            <v>Vườn Bách ThảoCóc</v>
          </cell>
        </row>
        <row r="4863">
          <cell r="A4863">
            <v>4887</v>
          </cell>
          <cell r="B4863" t="str">
            <v>Công Trị Gia-Người Canh Gác</v>
          </cell>
        </row>
        <row r="4864">
          <cell r="A4864">
            <v>4888</v>
          </cell>
          <cell r="B4864" t="str">
            <v>Công Trị Gia-Đệ Tử Nội Viện</v>
          </cell>
        </row>
        <row r="4865">
          <cell r="A4865">
            <v>4889</v>
          </cell>
          <cell r="B4865" t="str">
            <v>Mèo Rừng</v>
          </cell>
        </row>
        <row r="4866">
          <cell r="A4866">
            <v>4890</v>
          </cell>
          <cell r="B4866" t="str">
            <v>Tàng Bảo Thất-Quỷ Sắc</v>
          </cell>
        </row>
        <row r="4867">
          <cell r="A4867">
            <v>4891</v>
          </cell>
          <cell r="B4867" t="str">
            <v>Hạc Đan Đỉnh</v>
          </cell>
        </row>
        <row r="4868">
          <cell r="A4868">
            <v>4892</v>
          </cell>
          <cell r="B4868" t="str">
            <v>Nô Lệ Vô Cốt</v>
          </cell>
        </row>
        <row r="4869">
          <cell r="A4869">
            <v>4893</v>
          </cell>
          <cell r="B4869" t="str">
            <v>Công Tử Tắm Bồn</v>
          </cell>
        </row>
        <row r="4870">
          <cell r="A4870">
            <v>4894</v>
          </cell>
          <cell r="B4870" t="str">
            <v>Công Tử Ca Giữ Châu Báu</v>
          </cell>
        </row>
        <row r="4871">
          <cell r="A4871">
            <v>4895</v>
          </cell>
          <cell r="B4871" t="str">
            <v>Báo Gấm</v>
          </cell>
        </row>
        <row r="4872">
          <cell r="A4872">
            <v>4896</v>
          </cell>
          <cell r="B4872" t="str">
            <v>Cúc Trì Hương Tùng</v>
          </cell>
        </row>
        <row r="4873">
          <cell r="A4873">
            <v>4897</v>
          </cell>
          <cell r="B4873" t="str">
            <v>Rắn Khoang Đỏ</v>
          </cell>
        </row>
        <row r="4874">
          <cell r="A4874">
            <v>4898</v>
          </cell>
          <cell r="B4874" t="str">
            <v>Tù Nhân Phản Loạn</v>
          </cell>
        </row>
        <row r="4875">
          <cell r="A4875">
            <v>4899</v>
          </cell>
          <cell r="B4875" t="str">
            <v>Tù Nhân Lười Biếng</v>
          </cell>
        </row>
        <row r="4876">
          <cell r="A4876">
            <v>4900</v>
          </cell>
          <cell r="B4876" t="str">
            <v>Thiết Tuyến Xà Vương</v>
          </cell>
        </row>
        <row r="4877">
          <cell r="A4877">
            <v>4901</v>
          </cell>
          <cell r="B4877" t="str">
            <v>Ăn Mày Đào Mỏ</v>
          </cell>
        </row>
        <row r="4878">
          <cell r="A4878">
            <v>4902</v>
          </cell>
          <cell r="B4878" t="str">
            <v>Ăn Mày Quản Đốc</v>
          </cell>
        </row>
        <row r="4879">
          <cell r="A4879">
            <v>4903</v>
          </cell>
          <cell r="B4879" t="str">
            <v>Tăng Sư Ấn Độ</v>
          </cell>
        </row>
        <row r="4880">
          <cell r="A4880">
            <v>4904</v>
          </cell>
          <cell r="B4880" t="str">
            <v>Ăn Mày Du Đãng</v>
          </cell>
        </row>
        <row r="4881">
          <cell r="A4881">
            <v>4905</v>
          </cell>
          <cell r="B4881" t="str">
            <v>Ăn Mày Phát Điên</v>
          </cell>
        </row>
        <row r="4882">
          <cell r="A4882">
            <v>4906</v>
          </cell>
          <cell r="B4882" t="str">
            <v>Ăn Mày Quỷ Quái</v>
          </cell>
        </row>
        <row r="4883">
          <cell r="A4883">
            <v>4907</v>
          </cell>
          <cell r="B4883" t="str">
            <v>Cái Tướng Sát Đa Lan</v>
          </cell>
        </row>
        <row r="4884">
          <cell r="A4884">
            <v>4908</v>
          </cell>
          <cell r="B4884" t="str">
            <v>Ám Sát Tăng</v>
          </cell>
        </row>
        <row r="4885">
          <cell r="A4885">
            <v>4909</v>
          </cell>
          <cell r="B4885" t="str">
            <v>Thiêu Nhục Tăng</v>
          </cell>
        </row>
        <row r="4886">
          <cell r="A4886">
            <v>4910</v>
          </cell>
          <cell r="B4886" t="str">
            <v>Ni Cô Thiêu Nhục</v>
          </cell>
        </row>
        <row r="4887">
          <cell r="A4887">
            <v>4911</v>
          </cell>
          <cell r="B4887" t="str">
            <v>Rắn Mối Lửa</v>
          </cell>
        </row>
        <row r="4888">
          <cell r="A4888">
            <v>4912</v>
          </cell>
          <cell r="B4888" t="str">
            <v>Khách Khanh 1</v>
          </cell>
        </row>
        <row r="4889">
          <cell r="A4889">
            <v>4913</v>
          </cell>
          <cell r="B4889" t="str">
            <v>Khách Khanh 2</v>
          </cell>
        </row>
        <row r="4890">
          <cell r="A4890">
            <v>4914</v>
          </cell>
          <cell r="B4890" t="str">
            <v>Bát Trọng Diệu Pháp Thôn Chính</v>
          </cell>
        </row>
        <row r="4891">
          <cell r="A4891">
            <v>4915</v>
          </cell>
          <cell r="B4891" t="str">
            <v>Sói</v>
          </cell>
        </row>
        <row r="4892">
          <cell r="A4892">
            <v>4916</v>
          </cell>
          <cell r="B4892" t="str">
            <v>Rắn Hổ</v>
          </cell>
        </row>
        <row r="4893">
          <cell r="A4893">
            <v>4917</v>
          </cell>
          <cell r="B4893" t="str">
            <v>Bắc Điều Tín Trung</v>
          </cell>
        </row>
        <row r="4894">
          <cell r="A4894">
            <v>4918</v>
          </cell>
          <cell r="B4894" t="str">
            <v>Nhị Đương Gia 1</v>
          </cell>
        </row>
        <row r="4895">
          <cell r="A4895">
            <v>4919</v>
          </cell>
          <cell r="B4895" t="str">
            <v>Nhị Đương Gia 2</v>
          </cell>
        </row>
        <row r="4896">
          <cell r="A4896">
            <v>4920</v>
          </cell>
          <cell r="B4896" t="str">
            <v>Nhị Đương Gia 3</v>
          </cell>
        </row>
        <row r="4897">
          <cell r="A4897">
            <v>4921</v>
          </cell>
          <cell r="B4897" t="str">
            <v>Mao Tặc 1</v>
          </cell>
        </row>
        <row r="4898">
          <cell r="A4898">
            <v>4922</v>
          </cell>
          <cell r="B4898" t="str">
            <v>Mao Tặc 2</v>
          </cell>
        </row>
        <row r="4899">
          <cell r="A4899">
            <v>4923</v>
          </cell>
          <cell r="B4899" t="str">
            <v>Mao Tặc 3</v>
          </cell>
        </row>
        <row r="4900">
          <cell r="A4900">
            <v>4924</v>
          </cell>
          <cell r="B4900" t="str">
            <v>Nhẫn Giả 1</v>
          </cell>
        </row>
        <row r="4901">
          <cell r="A4901">
            <v>4925</v>
          </cell>
          <cell r="B4901" t="str">
            <v>Nhẫn Giả 2</v>
          </cell>
        </row>
        <row r="4902">
          <cell r="A4902">
            <v>4926</v>
          </cell>
          <cell r="B4902" t="str">
            <v>Nhẫn Giả 3</v>
          </cell>
        </row>
        <row r="4903">
          <cell r="A4903">
            <v>4927</v>
          </cell>
          <cell r="B4903" t="str">
            <v>Cơ Quan Thú</v>
          </cell>
        </row>
        <row r="4904">
          <cell r="A4904">
            <v>4928</v>
          </cell>
          <cell r="B4904" t="str">
            <v>Nhật Luân Cơ Giáp Thị</v>
          </cell>
        </row>
        <row r="4905">
          <cell r="A4905">
            <v>4929</v>
          </cell>
          <cell r="B4905" t="str">
            <v>Sói 1 (4929)</v>
          </cell>
        </row>
        <row r="4906">
          <cell r="A4906">
            <v>4930</v>
          </cell>
          <cell r="B4906" t="str">
            <v>Sói 2</v>
          </cell>
        </row>
        <row r="4907">
          <cell r="A4907">
            <v>4931</v>
          </cell>
          <cell r="B4907" t="str">
            <v>Sói 3</v>
          </cell>
        </row>
        <row r="4908">
          <cell r="A4908">
            <v>4932</v>
          </cell>
          <cell r="B4908" t="str">
            <v>Thủy Tặc 1</v>
          </cell>
        </row>
        <row r="4909">
          <cell r="A4909">
            <v>4933</v>
          </cell>
          <cell r="B4909" t="str">
            <v>Hộ Ảnh Nương</v>
          </cell>
        </row>
        <row r="4910">
          <cell r="A4910">
            <v>4934</v>
          </cell>
          <cell r="B4910" t="str">
            <v>Tống Nam Hành</v>
          </cell>
        </row>
        <row r="4911">
          <cell r="A4911">
            <v>4935</v>
          </cell>
          <cell r="B4911" t="str">
            <v>Cường Tiếu Phóng</v>
          </cell>
        </row>
        <row r="4912">
          <cell r="A4912">
            <v>4936</v>
          </cell>
          <cell r="B4912" t="str">
            <v>Hạ Hầu Khiên</v>
          </cell>
        </row>
        <row r="4913">
          <cell r="A4913">
            <v>4937</v>
          </cell>
          <cell r="B4913" t="str">
            <v>Đệ Tử Hạo Khí Minh Tử Vong</v>
          </cell>
        </row>
        <row r="4914">
          <cell r="A4914">
            <v>4938</v>
          </cell>
          <cell r="B4914" t="str">
            <v>Đệ Tử Hạo Khí Minh Tử Vong</v>
          </cell>
        </row>
        <row r="4915">
          <cell r="A4915">
            <v>4939</v>
          </cell>
          <cell r="B4915" t="str">
            <v>Kazuto Hung Ác</v>
          </cell>
        </row>
        <row r="4916">
          <cell r="A4916">
            <v>4940</v>
          </cell>
          <cell r="B4916" t="str">
            <v>Đệ Tử Hạo Khí Minh Tử Vong</v>
          </cell>
        </row>
        <row r="4917">
          <cell r="A4917">
            <v>4941</v>
          </cell>
          <cell r="B4917" t="str">
            <v>Đệ Tử Hạo Khí Minh Tử Vong</v>
          </cell>
        </row>
        <row r="4918">
          <cell r="A4918">
            <v>4942</v>
          </cell>
          <cell r="B4918" t="str">
            <v>Đệ Tử Hạo Khí Minh Tử Vong</v>
          </cell>
        </row>
        <row r="4919">
          <cell r="A4919">
            <v>4943</v>
          </cell>
          <cell r="B4919" t="str">
            <v>Vương Cường</v>
          </cell>
        </row>
        <row r="4920">
          <cell r="A4920">
            <v>4944</v>
          </cell>
          <cell r="B4920" t="str">
            <v>Xác Giáo Đồ Hồng Y</v>
          </cell>
        </row>
        <row r="4921">
          <cell r="A4921">
            <v>4945</v>
          </cell>
          <cell r="B4921" t="str">
            <v>A Li Man Thánh Tượng</v>
          </cell>
        </row>
        <row r="4922">
          <cell r="A4922">
            <v>4946</v>
          </cell>
          <cell r="B4922" t="str">
            <v>Hộ Vệ Triều Đình</v>
          </cell>
        </row>
        <row r="4923">
          <cell r="A4923">
            <v>4947</v>
          </cell>
          <cell r="B4923" t="str">
            <v>Tiểu Đội Trưởng Bị Hành Hạ</v>
          </cell>
        </row>
        <row r="4924">
          <cell r="A4924">
            <v>4948</v>
          </cell>
          <cell r="B4924" t="str">
            <v>Goko</v>
          </cell>
        </row>
        <row r="4925">
          <cell r="A4925">
            <v>4949</v>
          </cell>
          <cell r="B4925" t="str">
            <v>Ván Gỗ</v>
          </cell>
        </row>
        <row r="4926">
          <cell r="A4926">
            <v>4950</v>
          </cell>
          <cell r="B4926" t="str">
            <v>Quả Đào Lớn</v>
          </cell>
        </row>
        <row r="4927">
          <cell r="A4927">
            <v>4951</v>
          </cell>
          <cell r="B4927" t="str">
            <v>Tín Đồ Hồng Y</v>
          </cell>
        </row>
        <row r="4928">
          <cell r="A4928">
            <v>4952</v>
          </cell>
          <cell r="B4928" t="str">
            <v>Hiệp Sĩ Phát Điên</v>
          </cell>
        </row>
        <row r="4929">
          <cell r="A4929">
            <v>4953</v>
          </cell>
          <cell r="B4929" t="str">
            <v>Thiết Phúc</v>
          </cell>
        </row>
        <row r="4930">
          <cell r="A4930">
            <v>4954</v>
          </cell>
          <cell r="B4930" t="str">
            <v>Thiết Thọ</v>
          </cell>
        </row>
        <row r="4931">
          <cell r="A4931">
            <v>4955</v>
          </cell>
          <cell r="B4931" t="str">
            <v>Túi Tiền</v>
          </cell>
        </row>
        <row r="4932">
          <cell r="A4932">
            <v>4956</v>
          </cell>
          <cell r="B4932" t="str">
            <v>Điều khiển khu vực số 1</v>
          </cell>
        </row>
        <row r="4933">
          <cell r="A4933">
            <v>4957</v>
          </cell>
          <cell r="B4933" t="str">
            <v>Kim Nguyên Bảo</v>
          </cell>
        </row>
        <row r="4934">
          <cell r="A4934">
            <v>4958</v>
          </cell>
          <cell r="B4934" t="str">
            <v>Nô Lệ Như Hoa</v>
          </cell>
        </row>
        <row r="4935">
          <cell r="A4935">
            <v>4959</v>
          </cell>
          <cell r="B4935" t="str">
            <v>Sư Tử Con</v>
          </cell>
        </row>
        <row r="4936">
          <cell r="A4936">
            <v>4960</v>
          </cell>
          <cell r="B4936" t="str">
            <v>Lư Điểm Thương</v>
          </cell>
        </row>
        <row r="4937">
          <cell r="A4937">
            <v>4961</v>
          </cell>
          <cell r="B4937" t="str">
            <v>Lửa Vĩnh Hằng</v>
          </cell>
        </row>
        <row r="4938">
          <cell r="A4938">
            <v>4962</v>
          </cell>
          <cell r="B4938" t="str">
            <v>Lửa 5 Giây</v>
          </cell>
        </row>
        <row r="4939">
          <cell r="A4939">
            <v>4963</v>
          </cell>
          <cell r="B4939" t="str">
            <v>Lửa 10 Giây</v>
          </cell>
        </row>
        <row r="4940">
          <cell r="A4940">
            <v>4964</v>
          </cell>
          <cell r="B4940" t="str">
            <v>Lửa 20 Giây</v>
          </cell>
        </row>
        <row r="4941">
          <cell r="A4941">
            <v>4965</v>
          </cell>
          <cell r="B4941" t="str">
            <v>Dịch Trạm-Ngựa</v>
          </cell>
        </row>
        <row r="4942">
          <cell r="A4942">
            <v>4966</v>
          </cell>
          <cell r="B4942" t="str">
            <v>Tuần Du Thiên Nhất Giáo</v>
          </cell>
        </row>
        <row r="4943">
          <cell r="A4943">
            <v>4967</v>
          </cell>
          <cell r="B4943" t="str">
            <v>Hạc Đan Đỉnh</v>
          </cell>
        </row>
        <row r="4944">
          <cell r="A4944">
            <v>4968</v>
          </cell>
          <cell r="B4944" t="str">
            <v>Tam Thốn Đinh</v>
          </cell>
        </row>
        <row r="4945">
          <cell r="A4945">
            <v>4969</v>
          </cell>
          <cell r="B4945" t="str">
            <v>Thầy Tế A Li Man</v>
          </cell>
        </row>
        <row r="4946">
          <cell r="A4946">
            <v>4970</v>
          </cell>
          <cell r="B4946" t="str">
            <v>Tùy Tùng Thầy Tế A Li Man</v>
          </cell>
        </row>
        <row r="4947">
          <cell r="A4947">
            <v>4971</v>
          </cell>
          <cell r="B4947" t="str">
            <v>Người Cầu Nguyện A Li Man</v>
          </cell>
        </row>
        <row r="4948">
          <cell r="A4948">
            <v>4972</v>
          </cell>
          <cell r="B4948" t="str">
            <v>Tần Lôi</v>
          </cell>
        </row>
        <row r="4949">
          <cell r="A4949">
            <v>4973</v>
          </cell>
          <cell r="B4949" t="str">
            <v>Cơ Quan Hỏa</v>
          </cell>
        </row>
        <row r="4950">
          <cell r="A4950">
            <v>4974</v>
          </cell>
          <cell r="B4950" t="str">
            <v>Đầy Tớ Tiền Doanh</v>
          </cell>
        </row>
        <row r="4951">
          <cell r="A4951">
            <v>4975</v>
          </cell>
          <cell r="B4951" t="str">
            <v>Ông Chủ Trúc</v>
          </cell>
        </row>
        <row r="4952">
          <cell r="A4952">
            <v>4976</v>
          </cell>
          <cell r="B4952" t="str">
            <v>Khí Trường-Sinh Thái Cực</v>
          </cell>
        </row>
        <row r="4953">
          <cell r="A4953">
            <v>4977</v>
          </cell>
          <cell r="B4953" t="str">
            <v>Khí Trường-Phá Thương Khung</v>
          </cell>
        </row>
        <row r="4954">
          <cell r="A4954">
            <v>4978</v>
          </cell>
          <cell r="B4954" t="str">
            <v>Khí Trường-Xung Âm Dương</v>
          </cell>
        </row>
        <row r="4955">
          <cell r="A4955">
            <v>4979</v>
          </cell>
          <cell r="B4955" t="str">
            <v>Khí Trường-Lăng Thái Hư</v>
          </cell>
        </row>
        <row r="4956">
          <cell r="A4956">
            <v>4980</v>
          </cell>
          <cell r="B4956" t="str">
            <v>Khí Trường-Toái Tinh Thần</v>
          </cell>
        </row>
        <row r="4957">
          <cell r="A4957">
            <v>4981</v>
          </cell>
          <cell r="B4957" t="str">
            <v>Khí Trường-Thôn Nhật Nguyệt</v>
          </cell>
        </row>
        <row r="4958">
          <cell r="A4958">
            <v>4982</v>
          </cell>
          <cell r="B4958" t="str">
            <v>Khí Trường-Trấn Sơn Hà</v>
          </cell>
        </row>
        <row r="4959">
          <cell r="A4959">
            <v>4983</v>
          </cell>
          <cell r="B4959" t="str">
            <v>Hộ Vệ A Li Man</v>
          </cell>
        </row>
        <row r="4960">
          <cell r="A4960">
            <v>4984</v>
          </cell>
          <cell r="B4960" t="str">
            <v>Trưởng Hộ Vệ A Li Man</v>
          </cell>
        </row>
        <row r="4961">
          <cell r="A4961">
            <v>4985</v>
          </cell>
          <cell r="B4961" t="str">
            <v>Mẫu Đơn</v>
          </cell>
        </row>
        <row r="4962">
          <cell r="A4962">
            <v>4986</v>
          </cell>
          <cell r="B4962" t="str">
            <v>Tế Đàn Hỏa</v>
          </cell>
        </row>
        <row r="4963">
          <cell r="A4963">
            <v>4987</v>
          </cell>
          <cell r="B4963" t="str">
            <v>Tù Binh Hạo Khí Minh</v>
          </cell>
        </row>
        <row r="4964">
          <cell r="A4964">
            <v>4988</v>
          </cell>
          <cell r="B4964" t="str">
            <v>Mèo Rừng Nhỏ</v>
          </cell>
        </row>
        <row r="4965">
          <cell r="A4965">
            <v>4989</v>
          </cell>
          <cell r="B4965" t="str">
            <v>Giặc Oa Báo Tin</v>
          </cell>
        </row>
        <row r="4966">
          <cell r="A4966">
            <v>4990</v>
          </cell>
          <cell r="B4966" t="str">
            <v>Sư Tử Cái</v>
          </cell>
        </row>
        <row r="4967">
          <cell r="A4967">
            <v>4991</v>
          </cell>
          <cell r="B4967" t="str">
            <v>Sư Tử Đực</v>
          </cell>
        </row>
        <row r="4968">
          <cell r="A4968">
            <v>4992</v>
          </cell>
          <cell r="B4968" t="str">
            <v>Phí Bảo Thụy</v>
          </cell>
        </row>
        <row r="4969">
          <cell r="A4969">
            <v>4993</v>
          </cell>
          <cell r="B4969" t="str">
            <v>Chiêu Cốt</v>
          </cell>
        </row>
        <row r="4970">
          <cell r="A4970">
            <v>4994</v>
          </cell>
          <cell r="B4970" t="str">
            <v>Nhện Đơn Phòng</v>
          </cell>
        </row>
        <row r="4971">
          <cell r="A4971">
            <v>4995</v>
          </cell>
          <cell r="B4971" t="str">
            <v>Sâu Gạo</v>
          </cell>
        </row>
        <row r="4972">
          <cell r="A4972">
            <v>4996</v>
          </cell>
          <cell r="B4972" t="str">
            <v>Kền Kền kén ăn</v>
          </cell>
        </row>
        <row r="4973">
          <cell r="A4973">
            <v>4997</v>
          </cell>
          <cell r="B4973" t="str">
            <v>Vương Di Phong</v>
          </cell>
        </row>
        <row r="4974">
          <cell r="A4974">
            <v>4998</v>
          </cell>
          <cell r="B4974" t="str">
            <v>Chuột Lớn</v>
          </cell>
        </row>
        <row r="4975">
          <cell r="A4975">
            <v>4999</v>
          </cell>
          <cell r="B4975" t="str">
            <v>Thấu Minh Nhân</v>
          </cell>
        </row>
        <row r="4976">
          <cell r="A4976">
            <v>5000</v>
          </cell>
          <cell r="B4976" t="str">
            <v>Chiếm Chỗ</v>
          </cell>
        </row>
        <row r="4977">
          <cell r="A4977">
            <v>5001</v>
          </cell>
          <cell r="B4977" t="str">
            <v>Bộ Chúng Lâu Lan Bộ</v>
          </cell>
        </row>
        <row r="4978">
          <cell r="A4978">
            <v>5002</v>
          </cell>
          <cell r="B4978" t="str">
            <v>Điều khiển khu vực số 2</v>
          </cell>
        </row>
        <row r="4979">
          <cell r="A4979">
            <v>5003</v>
          </cell>
          <cell r="B4979" t="str">
            <v>Chem Chép</v>
          </cell>
        </row>
        <row r="4980">
          <cell r="A4980">
            <v>5004</v>
          </cell>
          <cell r="B4980" t="str">
            <v>Tôn Đạo</v>
          </cell>
        </row>
        <row r="4981">
          <cell r="A4981">
            <v>5005</v>
          </cell>
          <cell r="B4981" t="str">
            <v>Thiên Tự Nhất Tam</v>
          </cell>
        </row>
        <row r="4982">
          <cell r="A4982">
            <v>5006</v>
          </cell>
          <cell r="B4982" t="str">
            <v>A Li Man Tuần Sát</v>
          </cell>
        </row>
        <row r="4983">
          <cell r="A4983">
            <v>5007</v>
          </cell>
          <cell r="B4983" t="str">
            <v>Xương Đầu-Thú Lớn</v>
          </cell>
        </row>
        <row r="4984">
          <cell r="A4984">
            <v>5008</v>
          </cell>
          <cell r="B4984" t="str">
            <v>Xương-Thú Lớn</v>
          </cell>
        </row>
        <row r="4985">
          <cell r="A4985">
            <v>5009</v>
          </cell>
          <cell r="B4985" t="str">
            <v>Xương Đùi-Thú Lớn</v>
          </cell>
        </row>
        <row r="4986">
          <cell r="A4986">
            <v>5010</v>
          </cell>
          <cell r="B4986" t="str">
            <v>Thiên Tự Tam Nhất</v>
          </cell>
        </row>
        <row r="4987">
          <cell r="A4987">
            <v>5011</v>
          </cell>
          <cell r="B4987" t="str">
            <v>Máy Hiệu Ứng Thánh Tượng</v>
          </cell>
        </row>
        <row r="4988">
          <cell r="A4988">
            <v>5012</v>
          </cell>
          <cell r="B4988" t="str">
            <v>A Li Man Dược Lí Sư</v>
          </cell>
        </row>
        <row r="4989">
          <cell r="A4989">
            <v>5013</v>
          </cell>
          <cell r="B4989" t="str">
            <v>Hiệp Sĩ Phát Điên</v>
          </cell>
        </row>
        <row r="4990">
          <cell r="A4990">
            <v>5014</v>
          </cell>
          <cell r="B4990" t="str">
            <v>Lương Tuấn Tùng</v>
          </cell>
        </row>
        <row r="4991">
          <cell r="A4991">
            <v>5015</v>
          </cell>
          <cell r="B4991" t="str">
            <v>Lịch Tư Cổ</v>
          </cell>
        </row>
        <row r="4992">
          <cell r="A4992">
            <v>5016</v>
          </cell>
          <cell r="B4992" t="str">
            <v>Thần Sách Quân Mã</v>
          </cell>
        </row>
        <row r="4993">
          <cell r="A4993">
            <v>5017</v>
          </cell>
          <cell r="B4993" t="str">
            <v>Võ Hoàng Vệ-Hãm Trận Phủ Binh</v>
          </cell>
        </row>
        <row r="4994">
          <cell r="A4994">
            <v>5018</v>
          </cell>
          <cell r="B4994" t="str">
            <v>Võ Hoàng Vệ-Tinh Nhuệ Phủ Binh</v>
          </cell>
        </row>
        <row r="4995">
          <cell r="A4995">
            <v>5019</v>
          </cell>
          <cell r="B4995" t="str">
            <v>Võ Hoàng Vệ-Tân Binh</v>
          </cell>
        </row>
        <row r="4996">
          <cell r="A4996">
            <v>5020</v>
          </cell>
          <cell r="B4996" t="str">
            <v>Thiên Tự Nhị Cửu</v>
          </cell>
        </row>
        <row r="4997">
          <cell r="A4997">
            <v>5021</v>
          </cell>
          <cell r="B4997" t="str">
            <v>Võ Hoàng Vệ-Huyền Thiết Giáp Binh</v>
          </cell>
        </row>
        <row r="4998">
          <cell r="A4998">
            <v>5022</v>
          </cell>
          <cell r="B4998" t="str">
            <v>Võ Hoàng Vệ-Bộ Ngũ</v>
          </cell>
        </row>
        <row r="4999">
          <cell r="A4999">
            <v>5023</v>
          </cell>
          <cell r="B4999" t="str">
            <v>Thiên Tự Cửu Nhị</v>
          </cell>
        </row>
        <row r="5000">
          <cell r="A5000">
            <v>5024</v>
          </cell>
          <cell r="B5000" t="str">
            <v>Võ Hoàng Vệ-Ngũ Trưởng</v>
          </cell>
        </row>
        <row r="5001">
          <cell r="A5001">
            <v>5025</v>
          </cell>
          <cell r="B5001" t="str">
            <v>Võ Hoàng Vệ-Bạch Nhĩ Đao Binh</v>
          </cell>
        </row>
        <row r="5002">
          <cell r="A5002">
            <v>5026</v>
          </cell>
          <cell r="B5002" t="str">
            <v>Võ Hoàng Vệ-Tinh Nhuệ Chùy Binh</v>
          </cell>
        </row>
        <row r="5003">
          <cell r="A5003">
            <v>5027</v>
          </cell>
          <cell r="B5003" t="str">
            <v>Chuột Trộm Dầu Tháp Phật</v>
          </cell>
        </row>
        <row r="5004">
          <cell r="A5004">
            <v>5028</v>
          </cell>
          <cell r="B5004" t="str">
            <v>Phần Ngạch Tử</v>
          </cell>
        </row>
        <row r="5005">
          <cell r="A5005">
            <v>5029</v>
          </cell>
          <cell r="B5005" t="str">
            <v>Phân Ngạch Tử 2</v>
          </cell>
        </row>
        <row r="5006">
          <cell r="A5006">
            <v>5030</v>
          </cell>
          <cell r="B5006" t="str">
            <v>Cốc Chi Lam</v>
          </cell>
        </row>
        <row r="5007">
          <cell r="A5007">
            <v>5031</v>
          </cell>
          <cell r="B5007" t="str">
            <v>Cai Ngục</v>
          </cell>
        </row>
        <row r="5008">
          <cell r="A5008">
            <v>5032</v>
          </cell>
          <cell r="B5008" t="str">
            <v>Võ Hoàng Vệ-Điện Ngục Trưởng</v>
          </cell>
        </row>
        <row r="5009">
          <cell r="A5009">
            <v>5033</v>
          </cell>
          <cell r="B5009" t="str">
            <v>Điền Trì</v>
          </cell>
        </row>
        <row r="5010">
          <cell r="A5010">
            <v>5034</v>
          </cell>
          <cell r="B5010" t="str">
            <v>Thiên Trúc Tăng Đầu Mục</v>
          </cell>
        </row>
        <row r="5011">
          <cell r="A5011">
            <v>5035</v>
          </cell>
          <cell r="B5011" t="str">
            <v>Khổ Hành Tăng</v>
          </cell>
        </row>
        <row r="5012">
          <cell r="A5012">
            <v>5036</v>
          </cell>
          <cell r="B5012" t="str">
            <v>Vô Ngần</v>
          </cell>
        </row>
        <row r="5013">
          <cell r="A5013">
            <v>5037</v>
          </cell>
          <cell r="B5013" t="str">
            <v>Ma Tát Ốc</v>
          </cell>
        </row>
        <row r="5014">
          <cell r="A5014">
            <v>5038</v>
          </cell>
          <cell r="B5014" t="str">
            <v>Lâu Lan Bộ Thám Mã</v>
          </cell>
        </row>
        <row r="5015">
          <cell r="A5015">
            <v>5039</v>
          </cell>
          <cell r="B5015" t="str">
            <v>Nhện Chân Đỏ</v>
          </cell>
        </row>
        <row r="5016">
          <cell r="A5016">
            <v>5040</v>
          </cell>
          <cell r="B5016" t="str">
            <v>Phân Ngạch Tử 3</v>
          </cell>
        </row>
        <row r="5017">
          <cell r="A5017">
            <v>5041</v>
          </cell>
          <cell r="B5017" t="str">
            <v>Già Lan Võ Tăng</v>
          </cell>
        </row>
        <row r="5018">
          <cell r="A5018">
            <v>5042</v>
          </cell>
          <cell r="B5018" t="str">
            <v>Giới Luật Tăng-Hàn Băng</v>
          </cell>
        </row>
        <row r="5019">
          <cell r="A5019">
            <v>5043</v>
          </cell>
          <cell r="B5019" t="str">
            <v>Minh Tuệ Tăng</v>
          </cell>
        </row>
        <row r="5020">
          <cell r="A5020">
            <v>5044</v>
          </cell>
          <cell r="B5020" t="str">
            <v>Tụng Kinh Tăng</v>
          </cell>
        </row>
        <row r="5021">
          <cell r="A5021">
            <v>5045</v>
          </cell>
          <cell r="B5021" t="str">
            <v>Thủ Vệ Tây Vực Thương Hội</v>
          </cell>
        </row>
        <row r="5022">
          <cell r="A5022">
            <v>5046</v>
          </cell>
          <cell r="B5022" t="str">
            <v>Thủ Vệ Tây Vực Thương Hội</v>
          </cell>
        </row>
        <row r="5023">
          <cell r="A5023">
            <v>5047</v>
          </cell>
          <cell r="B5023" t="str">
            <v>Thủ Vệ Tây Vực Thương Hội</v>
          </cell>
        </row>
        <row r="5024">
          <cell r="A5024">
            <v>5048</v>
          </cell>
          <cell r="B5024" t="str">
            <v>Hoàng Phủ Duy Minh</v>
          </cell>
        </row>
        <row r="5025">
          <cell r="A5025">
            <v>5049</v>
          </cell>
          <cell r="B5025" t="str">
            <v>Hoàng Phủ Duy Minh</v>
          </cell>
        </row>
        <row r="5026">
          <cell r="A5026">
            <v>5050</v>
          </cell>
          <cell r="B5026" t="str">
            <v>Bộ Chúng Lâu Lan Bộ</v>
          </cell>
        </row>
        <row r="5027">
          <cell r="A5027">
            <v>5051</v>
          </cell>
          <cell r="B5027" t="str">
            <v>Bộ Chúng Lâu Lan Bộ</v>
          </cell>
        </row>
        <row r="5028">
          <cell r="A5028">
            <v>5052</v>
          </cell>
          <cell r="B5028" t="str">
            <v>Cung Thủ Lâu Lan Bộ</v>
          </cell>
        </row>
        <row r="5029">
          <cell r="A5029">
            <v>5053</v>
          </cell>
          <cell r="B5029" t="str">
            <v>Nha Tướng Lâu Lan Bộ</v>
          </cell>
        </row>
        <row r="5030">
          <cell r="A5030">
            <v>5054</v>
          </cell>
          <cell r="B5030" t="str">
            <v xml:space="preserve">Võ Tăng Phục Kích </v>
          </cell>
        </row>
        <row r="5031">
          <cell r="A5031">
            <v>5055</v>
          </cell>
          <cell r="B5031" t="str">
            <v>Già Lan La Hán</v>
          </cell>
        </row>
        <row r="5032">
          <cell r="A5032">
            <v>5056</v>
          </cell>
          <cell r="B5032" t="str">
            <v>Nhện Đốm Con</v>
          </cell>
        </row>
        <row r="5033">
          <cell r="A5033">
            <v>5057</v>
          </cell>
          <cell r="B5033" t="str">
            <v>Thủ Vệ Tây Vực Thương Hội</v>
          </cell>
        </row>
        <row r="5034">
          <cell r="A5034">
            <v>5058</v>
          </cell>
          <cell r="B5034" t="str">
            <v>Giám Sát Cơ Giáp</v>
          </cell>
        </row>
        <row r="5035">
          <cell r="A5035">
            <v>5059</v>
          </cell>
          <cell r="B5035" t="str">
            <v>Vua Rết</v>
          </cell>
        </row>
        <row r="5036">
          <cell r="A5036">
            <v>5060</v>
          </cell>
          <cell r="B5036" t="str">
            <v>Vua Rắn Độc</v>
          </cell>
        </row>
        <row r="5037">
          <cell r="A5037">
            <v>5061</v>
          </cell>
          <cell r="B5037" t="str">
            <v>Vua Nhện</v>
          </cell>
        </row>
        <row r="5038">
          <cell r="A5038">
            <v>5062</v>
          </cell>
          <cell r="B5038" t="str">
            <v>Dược Sư Đảo Bồng Lai</v>
          </cell>
        </row>
        <row r="5039">
          <cell r="A5039">
            <v>5063</v>
          </cell>
          <cell r="B5039" t="str">
            <v>Vua Bọ Cạp</v>
          </cell>
        </row>
        <row r="5040">
          <cell r="A5040">
            <v>5064</v>
          </cell>
          <cell r="B5040" t="str">
            <v>Vua Cóc</v>
          </cell>
        </row>
        <row r="5041">
          <cell r="A5041">
            <v>5065</v>
          </cell>
          <cell r="B5041" t="str">
            <v>Lạc Đà</v>
          </cell>
        </row>
        <row r="5042">
          <cell r="A5042">
            <v>5066</v>
          </cell>
          <cell r="B5042" t="str">
            <v>Viêm Hỏa Tăng</v>
          </cell>
        </row>
        <row r="5043">
          <cell r="A5043">
            <v>5067</v>
          </cell>
          <cell r="B5043" t="str">
            <v>Vương Hải Ngân</v>
          </cell>
        </row>
        <row r="5044">
          <cell r="A5044">
            <v>5068</v>
          </cell>
          <cell r="B5044" t="str">
            <v>Chu Quý</v>
          </cell>
        </row>
        <row r="5045">
          <cell r="A5045">
            <v>5069</v>
          </cell>
          <cell r="B5045" t="str">
            <v>Cung Binh Tuần Tra</v>
          </cell>
        </row>
        <row r="5046">
          <cell r="A5046">
            <v>5070</v>
          </cell>
          <cell r="B5046" t="str">
            <v>Di Thể Thương Nhân</v>
          </cell>
        </row>
        <row r="5047">
          <cell r="A5047">
            <v>5071</v>
          </cell>
          <cell r="B5047" t="str">
            <v>Màn Khí Trường Trấn Sơn Hà</v>
          </cell>
        </row>
        <row r="5048">
          <cell r="A5048">
            <v>5072</v>
          </cell>
          <cell r="B5048" t="str">
            <v>Chưởng Hỏa</v>
          </cell>
        </row>
        <row r="5049">
          <cell r="A5049">
            <v>5073</v>
          </cell>
          <cell r="B5049" t="str">
            <v>Trí Tuệ</v>
          </cell>
        </row>
        <row r="5050">
          <cell r="A5050">
            <v>5074</v>
          </cell>
          <cell r="B5050" t="str">
            <v>Giám Sát Thuốc Nổ</v>
          </cell>
        </row>
        <row r="5051">
          <cell r="A5051">
            <v>5075</v>
          </cell>
          <cell r="B5051" t="str">
            <v xml:space="preserve">Khổ Công Chế Tác </v>
          </cell>
        </row>
        <row r="5052">
          <cell r="A5052">
            <v>5076</v>
          </cell>
          <cell r="B5052" t="str">
            <v>Bộ Binh Tinh Nhuệ Huyền Phong</v>
          </cell>
        </row>
        <row r="5053">
          <cell r="A5053">
            <v>5077</v>
          </cell>
          <cell r="B5053" t="str">
            <v>Hỏa Trưởng Tiên Phong Huyền Phong</v>
          </cell>
        </row>
        <row r="5054">
          <cell r="A5054">
            <v>5078</v>
          </cell>
          <cell r="B5054" t="str">
            <v>Biểu Hiện Dụng Hỏa</v>
          </cell>
        </row>
        <row r="5055">
          <cell r="A5055">
            <v>5079</v>
          </cell>
          <cell r="B5055" t="str">
            <v>Kẻ Khiếm Thính Tàn Bạo</v>
          </cell>
        </row>
        <row r="5056">
          <cell r="A5056">
            <v>5080</v>
          </cell>
          <cell r="B5056" t="str">
            <v>Chu Du</v>
          </cell>
        </row>
        <row r="5057">
          <cell r="A5057">
            <v>5081</v>
          </cell>
          <cell r="B5057" t="str">
            <v>Hoàng Nghị Quân</v>
          </cell>
        </row>
        <row r="5058">
          <cell r="A5058">
            <v>5082</v>
          </cell>
          <cell r="B5058" t="str">
            <v>Hoàng Tiểu Minh</v>
          </cell>
        </row>
        <row r="5059">
          <cell r="A5059">
            <v>5083</v>
          </cell>
          <cell r="B5059" t="str">
            <v>Nô Lệ Khai Mỏ</v>
          </cell>
        </row>
        <row r="5060">
          <cell r="A5060">
            <v>5084</v>
          </cell>
          <cell r="B5060" t="str">
            <v>Hổ</v>
          </cell>
        </row>
        <row r="5061">
          <cell r="A5061">
            <v>5085</v>
          </cell>
          <cell r="B5061" t="str">
            <v>Hổ Con</v>
          </cell>
        </row>
        <row r="5062">
          <cell r="A5062">
            <v>5086</v>
          </cell>
          <cell r="B5062" t="str">
            <v>Tù Nhân Mỏ Khoáng</v>
          </cell>
        </row>
        <row r="5063">
          <cell r="A5063">
            <v>5087</v>
          </cell>
          <cell r="B5063" t="str">
            <v>Cao Bạo Thiết Lô</v>
          </cell>
        </row>
        <row r="5064">
          <cell r="A5064">
            <v>5088</v>
          </cell>
          <cell r="B5064" t="str">
            <v>Giám Sát Đảo Bồng Lai</v>
          </cell>
        </row>
        <row r="5065">
          <cell r="A5065">
            <v>5089</v>
          </cell>
          <cell r="B5065" t="str">
            <v>Động Tiếu Khải</v>
          </cell>
        </row>
        <row r="5066">
          <cell r="A5066">
            <v>5090</v>
          </cell>
          <cell r="B5066" t="str">
            <v>Đạo Cụ Năng Lực</v>
          </cell>
        </row>
        <row r="5067">
          <cell r="A5067">
            <v>5091</v>
          </cell>
          <cell r="B5067" t="str">
            <v>Trương Tứ Viễn</v>
          </cell>
        </row>
        <row r="5068">
          <cell r="A5068">
            <v>5092</v>
          </cell>
          <cell r="B5068" t="str">
            <v>Âu Sở Lãng</v>
          </cell>
        </row>
        <row r="5069">
          <cell r="A5069">
            <v>5093</v>
          </cell>
          <cell r="B5069" t="str">
            <v>Giới Luật Tăng-Viêm Hỏa</v>
          </cell>
        </row>
        <row r="5070">
          <cell r="A5070">
            <v>5094</v>
          </cell>
          <cell r="B5070" t="str">
            <v>Thiên Tự Tam Lục</v>
          </cell>
        </row>
        <row r="5071">
          <cell r="A5071">
            <v>5095</v>
          </cell>
          <cell r="B5071" t="str">
            <v>Trấn Ác</v>
          </cell>
        </row>
        <row r="5072">
          <cell r="A5072">
            <v>5096</v>
          </cell>
          <cell r="B5072" t="str">
            <v>Ngô Liêu</v>
          </cell>
        </row>
        <row r="5073">
          <cell r="A5073">
            <v>5097</v>
          </cell>
          <cell r="B5073" t="str">
            <v>Tiếp Dẫn Chiến Trường Hạo Khí Minh</v>
          </cell>
        </row>
        <row r="5074">
          <cell r="A5074">
            <v>5098</v>
          </cell>
          <cell r="B5074" t="str">
            <v>Gà</v>
          </cell>
        </row>
        <row r="5075">
          <cell r="A5075">
            <v>5099</v>
          </cell>
          <cell r="B5075" t="str">
            <v xml:space="preserve">Thỏ </v>
          </cell>
        </row>
        <row r="5076">
          <cell r="A5076">
            <v>5100</v>
          </cell>
          <cell r="B5076" t="str">
            <v>Cối Đá</v>
          </cell>
        </row>
        <row r="5077">
          <cell r="A5077">
            <v>5101</v>
          </cell>
          <cell r="B5077" t="str">
            <v>Người Làm Tây Vực Thương Hội</v>
          </cell>
        </row>
        <row r="5078">
          <cell r="A5078">
            <v>5102</v>
          </cell>
          <cell r="B5078" t="str">
            <v>Mới Tạo</v>
          </cell>
        </row>
        <row r="5079">
          <cell r="A5079">
            <v>5103</v>
          </cell>
          <cell r="B5079" t="str">
            <v>Cọc Huấn Luyện</v>
          </cell>
        </row>
        <row r="5080">
          <cell r="A5080">
            <v>5104</v>
          </cell>
          <cell r="B5080" t="str">
            <v>Mộc Nhân Tan Xác</v>
          </cell>
        </row>
        <row r="5081">
          <cell r="A5081">
            <v>5105</v>
          </cell>
          <cell r="B5081" t="str">
            <v>Như Hoa</v>
          </cell>
        </row>
        <row r="5082">
          <cell r="A5082">
            <v>5106</v>
          </cell>
          <cell r="B5082" t="str">
            <v>Bợm Nhậu Bủn Xỉn</v>
          </cell>
        </row>
        <row r="5083">
          <cell r="A5083">
            <v>5107</v>
          </cell>
          <cell r="B5083" t="str">
            <v>Nhị Lăng</v>
          </cell>
        </row>
        <row r="5084">
          <cell r="A5084">
            <v>5108</v>
          </cell>
          <cell r="B5084" t="str">
            <v>Du Du</v>
          </cell>
        </row>
        <row r="5085">
          <cell r="A5085">
            <v>5109</v>
          </cell>
          <cell r="B5085" t="str">
            <v>Thỏ</v>
          </cell>
        </row>
        <row r="5086">
          <cell r="A5086">
            <v>5110</v>
          </cell>
          <cell r="B5086" t="str">
            <v>Lạc Nhan</v>
          </cell>
        </row>
        <row r="5087">
          <cell r="A5087">
            <v>5111</v>
          </cell>
          <cell r="B5087" t="str">
            <v>Hỏa Thiêu Thiên Nhất</v>
          </cell>
        </row>
        <row r="5088">
          <cell r="A5088">
            <v>5112</v>
          </cell>
          <cell r="B5088" t="str">
            <v>Lại Quân Đình</v>
          </cell>
        </row>
        <row r="5089">
          <cell r="A5089">
            <v>5113</v>
          </cell>
          <cell r="B5089" t="str">
            <v>Mục Không Sơn</v>
          </cell>
        </row>
        <row r="5090">
          <cell r="A5090">
            <v>5114</v>
          </cell>
          <cell r="B5090" t="str">
            <v>Côn Lôn Qua Nhĩ</v>
          </cell>
        </row>
        <row r="5091">
          <cell r="A5091">
            <v>5115</v>
          </cell>
          <cell r="B5091" t="str">
            <v>Điều Khiển BOSS 1</v>
          </cell>
        </row>
        <row r="5092">
          <cell r="A5092">
            <v>5116</v>
          </cell>
          <cell r="B5092" t="str">
            <v>Máy Hiệu Ứng Thiên Hỏa Lôi</v>
          </cell>
        </row>
        <row r="5093">
          <cell r="A5093">
            <v>5117</v>
          </cell>
          <cell r="B5093" t="str">
            <v>Xạ Thủ Kiêu Kỵ</v>
          </cell>
        </row>
        <row r="5094">
          <cell r="A5094">
            <v>5118</v>
          </cell>
          <cell r="B5094" t="str">
            <v>Bách Kỵ Kiêu Kỵ</v>
          </cell>
        </row>
        <row r="5095">
          <cell r="A5095">
            <v>5119</v>
          </cell>
          <cell r="B5095" t="str">
            <v>Mạc Hồng Nê</v>
          </cell>
        </row>
        <row r="5096">
          <cell r="A5096">
            <v>5120</v>
          </cell>
          <cell r="B5096" t="str">
            <v>Bạch Mã</v>
          </cell>
        </row>
        <row r="5097">
          <cell r="A5097">
            <v>5121</v>
          </cell>
          <cell r="B5097" t="str">
            <v>Bạch Đề Mã</v>
          </cell>
        </row>
        <row r="5098">
          <cell r="A5098">
            <v>5122</v>
          </cell>
          <cell r="B5098" t="str">
            <v>Cá Sấu Ngọc Trạch</v>
          </cell>
        </row>
        <row r="5099">
          <cell r="A5099">
            <v>5123</v>
          </cell>
          <cell r="B5099" t="str">
            <v>Hầu Tân Vũ</v>
          </cell>
        </row>
        <row r="5100">
          <cell r="A5100">
            <v>5124</v>
          </cell>
          <cell r="B5100" t="str">
            <v>Diệp Tri Thu</v>
          </cell>
        </row>
        <row r="5101">
          <cell r="A5101">
            <v>5125</v>
          </cell>
          <cell r="B5101" t="str">
            <v>Dân Thôn Nhạn Bắc</v>
          </cell>
        </row>
        <row r="5102">
          <cell r="A5102">
            <v>5126</v>
          </cell>
          <cell r="B5102" t="str">
            <v>Dân Thôn Nhạn Bắc</v>
          </cell>
        </row>
        <row r="5103">
          <cell r="A5103">
            <v>5127</v>
          </cell>
          <cell r="B5103" t="str">
            <v>Lâm Hạo</v>
          </cell>
        </row>
        <row r="5104">
          <cell r="A5104">
            <v>5128</v>
          </cell>
          <cell r="B5104" t="str">
            <v>Liễu Sơ Tuyết</v>
          </cell>
        </row>
        <row r="5105">
          <cell r="A5105">
            <v>5129</v>
          </cell>
          <cell r="B5105" t="str">
            <v>Diệp Tử Sơn</v>
          </cell>
        </row>
        <row r="5106">
          <cell r="A5106">
            <v>5130</v>
          </cell>
          <cell r="B5106" t="str">
            <v>Tư Không Trọng Bình</v>
          </cell>
        </row>
        <row r="5107">
          <cell r="A5107">
            <v>5131</v>
          </cell>
          <cell r="B5107" t="str">
            <v>Thất Diệu Phán</v>
          </cell>
        </row>
        <row r="5108">
          <cell r="A5108">
            <v>5132</v>
          </cell>
          <cell r="B5108" t="str">
            <v>Thất Diệu Phán</v>
          </cell>
        </row>
        <row r="5109">
          <cell r="A5109">
            <v>5133</v>
          </cell>
          <cell r="B5109" t="str">
            <v>Mộ Thanh Hồng</v>
          </cell>
        </row>
        <row r="5110">
          <cell r="A5110">
            <v>5134</v>
          </cell>
          <cell r="B5110" t="str">
            <v>Dã Kiếm Lư Hộ vệ</v>
          </cell>
        </row>
        <row r="5111">
          <cell r="A5111">
            <v>5135</v>
          </cell>
          <cell r="B5111" t="str">
            <v>Khả Nhân</v>
          </cell>
        </row>
        <row r="5112">
          <cell r="A5112">
            <v>5136</v>
          </cell>
          <cell r="B5112" t="str">
            <v xml:space="preserve">Cư Sĩ Thanh Liên </v>
          </cell>
        </row>
        <row r="5113">
          <cell r="A5113">
            <v>5137</v>
          </cell>
          <cell r="B5113" t="str">
            <v>Tử Yên</v>
          </cell>
        </row>
        <row r="5114">
          <cell r="A5114">
            <v>5138</v>
          </cell>
          <cell r="B5114" t="str">
            <v>Triệu Tương Lô</v>
          </cell>
        </row>
        <row r="5115">
          <cell r="A5115">
            <v>5139</v>
          </cell>
          <cell r="B5115" t="str">
            <v>Sơ Ảnh</v>
          </cell>
        </row>
        <row r="5116">
          <cell r="A5116">
            <v>5140</v>
          </cell>
          <cell r="B5116" t="str">
            <v>Ám Hương</v>
          </cell>
        </row>
        <row r="5117">
          <cell r="A5117">
            <v>5141</v>
          </cell>
          <cell r="B5117" t="str">
            <v>Lục Ngọc</v>
          </cell>
        </row>
        <row r="5118">
          <cell r="A5118">
            <v>5142</v>
          </cell>
          <cell r="B5118" t="str">
            <v>Vô Tâm</v>
          </cell>
        </row>
        <row r="5119">
          <cell r="A5119">
            <v>5143</v>
          </cell>
          <cell r="B5119" t="str">
            <v>Thư Sinh</v>
          </cell>
        </row>
        <row r="5120">
          <cell r="A5120">
            <v>5144</v>
          </cell>
          <cell r="B5120" t="str">
            <v>Đạo Trưởng Thiên Ca</v>
          </cell>
        </row>
        <row r="5121">
          <cell r="A5121">
            <v>5145</v>
          </cell>
          <cell r="B5121" t="str">
            <v>Bạch Vũ</v>
          </cell>
        </row>
        <row r="5122">
          <cell r="A5122">
            <v>5146</v>
          </cell>
          <cell r="B5122" t="str">
            <v>Bạc Thanh Ba</v>
          </cell>
        </row>
        <row r="5123">
          <cell r="A5123">
            <v>5147</v>
          </cell>
          <cell r="B5123" t="str">
            <v>Bạch Khai Tâm</v>
          </cell>
        </row>
        <row r="5124">
          <cell r="A5124">
            <v>5148</v>
          </cell>
          <cell r="B5124" t="str">
            <v>Tiêu Tân</v>
          </cell>
        </row>
        <row r="5125">
          <cell r="A5125">
            <v>5149</v>
          </cell>
          <cell r="B5125" t="str">
            <v>Tạ Thiên</v>
          </cell>
        </row>
        <row r="5126">
          <cell r="A5126">
            <v>5150</v>
          </cell>
          <cell r="B5126" t="str">
            <v>Vương Hàn</v>
          </cell>
        </row>
        <row r="5127">
          <cell r="A5127">
            <v>5151</v>
          </cell>
          <cell r="B5127" t="str">
            <v>Võ Đức Sứ Thiên Xu Đàn</v>
          </cell>
        </row>
        <row r="5128">
          <cell r="A5128">
            <v>5152</v>
          </cell>
          <cell r="B5128" t="str">
            <v>Võ Đức Sứ Thiên Toàn Đàn</v>
          </cell>
        </row>
        <row r="5129">
          <cell r="A5129">
            <v>5153</v>
          </cell>
          <cell r="B5129" t="str">
            <v>Võ Đức Sứ Thiên Cơ Đàn</v>
          </cell>
        </row>
        <row r="5130">
          <cell r="A5130">
            <v>5154</v>
          </cell>
          <cell r="B5130" t="str">
            <v>Võ Đức Sứ Thiên Quyền Đàn</v>
          </cell>
        </row>
        <row r="5131">
          <cell r="A5131">
            <v>5155</v>
          </cell>
          <cell r="B5131" t="str">
            <v>Võ Đức Sứ Ngọc Hoành Đàn</v>
          </cell>
        </row>
        <row r="5132">
          <cell r="A5132">
            <v>5156</v>
          </cell>
          <cell r="B5132" t="str">
            <v>Võ Đức Sứ Khai Dương Đàn</v>
          </cell>
        </row>
        <row r="5133">
          <cell r="A5133">
            <v>5157</v>
          </cell>
          <cell r="B5133" t="str">
            <v>Võ Đức Sứ Diêu Quang Đàn</v>
          </cell>
        </row>
        <row r="5134">
          <cell r="A5134">
            <v>5158</v>
          </cell>
          <cell r="B5134" t="str">
            <v>Thu Mộng Ca</v>
          </cell>
        </row>
        <row r="5135">
          <cell r="A5135">
            <v>5159</v>
          </cell>
          <cell r="B5135" t="str">
            <v>Ngọc Nhi</v>
          </cell>
        </row>
        <row r="5136">
          <cell r="A5136">
            <v>5160</v>
          </cell>
          <cell r="B5136" t="str">
            <v>Diệp Hải Đường</v>
          </cell>
        </row>
        <row r="5137">
          <cell r="A5137">
            <v>5161</v>
          </cell>
          <cell r="B5137" t="str">
            <v>Cai Ngục Nguyên Phong</v>
          </cell>
        </row>
        <row r="5138">
          <cell r="A5138">
            <v>5162</v>
          </cell>
          <cell r="B5138" t="str">
            <v>Tư Không Yên</v>
          </cell>
        </row>
        <row r="5139">
          <cell r="A5139">
            <v>5163</v>
          </cell>
          <cell r="B5139" t="str">
            <v>Liễu Tàn Dương</v>
          </cell>
        </row>
        <row r="5140">
          <cell r="A5140">
            <v>5164</v>
          </cell>
          <cell r="B5140" t="str">
            <v>Tịnh Nhi</v>
          </cell>
        </row>
        <row r="5141">
          <cell r="A5141">
            <v>5165</v>
          </cell>
          <cell r="B5141" t="str">
            <v>Mộ Thanh Vân</v>
          </cell>
        </row>
        <row r="5142">
          <cell r="A5142">
            <v>5166</v>
          </cell>
          <cell r="B5142" t="str">
            <v>Cậu Bé Trồng Thuốc</v>
          </cell>
        </row>
        <row r="5143">
          <cell r="A5143">
            <v>5167</v>
          </cell>
          <cell r="B5143" t="str">
            <v>Cậu Bé Trồng Thuốc</v>
          </cell>
        </row>
        <row r="5144">
          <cell r="A5144">
            <v>5168</v>
          </cell>
          <cell r="B5144" t="str">
            <v>Chu Chân Mộc</v>
          </cell>
        </row>
        <row r="5145">
          <cell r="A5145">
            <v>5169</v>
          </cell>
          <cell r="B5145" t="str">
            <v>Đào Cửu An</v>
          </cell>
        </row>
        <row r="5146">
          <cell r="A5146">
            <v>5170</v>
          </cell>
          <cell r="B5146" t="str">
            <v>Đệ Tử Thủ Vệ 5 Túi</v>
          </cell>
        </row>
        <row r="5147">
          <cell r="A5147">
            <v>5171</v>
          </cell>
          <cell r="B5147" t="str">
            <v>Đệ Tử Chấp Pháp 5 Túi</v>
          </cell>
        </row>
        <row r="5148">
          <cell r="A5148">
            <v>5172</v>
          </cell>
          <cell r="B5148" t="str">
            <v>Nhạc Chung Kỳ</v>
          </cell>
        </row>
        <row r="5149">
          <cell r="A5149">
            <v>5173</v>
          </cell>
          <cell r="B5149" t="str">
            <v>Đường Vũ</v>
          </cell>
        </row>
        <row r="5150">
          <cell r="A5150">
            <v>5174</v>
          </cell>
          <cell r="B5150" t="str">
            <v>Đường Kha</v>
          </cell>
        </row>
        <row r="5151">
          <cell r="A5151">
            <v>5175</v>
          </cell>
          <cell r="B5151" t="str">
            <v>Đường Cát</v>
          </cell>
        </row>
        <row r="5152">
          <cell r="A5152">
            <v>5176</v>
          </cell>
          <cell r="B5152" t="str">
            <v>Đường Đức</v>
          </cell>
        </row>
        <row r="5153">
          <cell r="A5153">
            <v>5177</v>
          </cell>
          <cell r="B5153" t="str">
            <v>Mã Vưu</v>
          </cell>
        </row>
        <row r="5154">
          <cell r="A5154">
            <v>5178</v>
          </cell>
          <cell r="B5154" t="str">
            <v>Thái Vưu</v>
          </cell>
        </row>
        <row r="5155">
          <cell r="A5155">
            <v>5179</v>
          </cell>
          <cell r="B5155" t="str">
            <v>Trác Đức Bảo</v>
          </cell>
        </row>
        <row r="5156">
          <cell r="A5156">
            <v>5180</v>
          </cell>
          <cell r="B5156" t="str">
            <v>Nila</v>
          </cell>
        </row>
        <row r="5157">
          <cell r="A5157">
            <v>5181</v>
          </cell>
          <cell r="B5157" t="str">
            <v>Kim Ngọc Ca</v>
          </cell>
        </row>
        <row r="5158">
          <cell r="A5158">
            <v>5182</v>
          </cell>
          <cell r="B5158" t="str">
            <v>Ngân Ngọc Ca</v>
          </cell>
        </row>
        <row r="5159">
          <cell r="A5159">
            <v>5183</v>
          </cell>
          <cell r="B5159" t="str">
            <v>Bảng Thái Bà Bà</v>
          </cell>
        </row>
        <row r="5160">
          <cell r="A5160">
            <v>5184</v>
          </cell>
          <cell r="B5160" t="str">
            <v xml:space="preserve">Trưởng Lão Thiềm Tiên </v>
          </cell>
        </row>
        <row r="5161">
          <cell r="A5161">
            <v>5185</v>
          </cell>
          <cell r="B5161" t="str">
            <v>Thôn Dân Thiềm Tiên</v>
          </cell>
        </row>
        <row r="5162">
          <cell r="A5162">
            <v>5186</v>
          </cell>
          <cell r="B5162" t="str">
            <v>Thôn Dân Thiềm Tiên</v>
          </cell>
        </row>
        <row r="5163">
          <cell r="A5163">
            <v>5187</v>
          </cell>
          <cell r="B5163" t="str">
            <v>Tuệ Quân</v>
          </cell>
        </row>
        <row r="5164">
          <cell r="A5164">
            <v>5188</v>
          </cell>
          <cell r="B5164" t="str">
            <v>Đạo Tư</v>
          </cell>
        </row>
        <row r="5165">
          <cell r="A5165">
            <v>5189</v>
          </cell>
          <cell r="B5165" t="str">
            <v>Đạo Niệm</v>
          </cell>
        </row>
        <row r="5166">
          <cell r="A5166">
            <v>5190</v>
          </cell>
          <cell r="B5166" t="str">
            <v>Đồ Luật</v>
          </cell>
        </row>
        <row r="5167">
          <cell r="A5167">
            <v>5191</v>
          </cell>
          <cell r="B5167" t="str">
            <v>Hổ Nữ</v>
          </cell>
        </row>
        <row r="5168">
          <cell r="A5168">
            <v>5192</v>
          </cell>
          <cell r="B5168" t="str">
            <v>A Tuyết</v>
          </cell>
        </row>
        <row r="5169">
          <cell r="A5169">
            <v>5193</v>
          </cell>
          <cell r="B5169" t="str">
            <v>Trương Chất Viên</v>
          </cell>
        </row>
        <row r="5170">
          <cell r="A5170">
            <v>5194</v>
          </cell>
          <cell r="B5170" t="str">
            <v>Địch Quý Chân</v>
          </cell>
        </row>
        <row r="5171">
          <cell r="A5171">
            <v>5195</v>
          </cell>
          <cell r="B5171" t="str">
            <v>Nguyệt Lộng Ngấn</v>
          </cell>
        </row>
        <row r="5172">
          <cell r="A5172">
            <v>5196</v>
          </cell>
          <cell r="B5172" t="str">
            <v>Ảnh</v>
          </cell>
        </row>
        <row r="5173">
          <cell r="A5173">
            <v>5197</v>
          </cell>
          <cell r="B5173" t="str">
            <v>Hộ Vệ Thiên Quyền Đàn</v>
          </cell>
        </row>
        <row r="5174">
          <cell r="A5174">
            <v>5198</v>
          </cell>
          <cell r="B5174" t="str">
            <v>Hộ Vệ Thiên Quyền Đàn</v>
          </cell>
        </row>
        <row r="5175">
          <cell r="A5175">
            <v>5199</v>
          </cell>
          <cell r="B5175" t="str">
            <v>Hộ Vệ Thiên Xu Đàn</v>
          </cell>
        </row>
        <row r="5176">
          <cell r="A5176">
            <v>5200</v>
          </cell>
          <cell r="B5176" t="str">
            <v>Hộ Vệ Thiên Xu Đàn</v>
          </cell>
        </row>
        <row r="5177">
          <cell r="A5177">
            <v>5201</v>
          </cell>
          <cell r="B5177" t="str">
            <v>Hộ Vệ Diêu Quang Đàn</v>
          </cell>
        </row>
        <row r="5178">
          <cell r="A5178">
            <v>5202</v>
          </cell>
          <cell r="B5178" t="str">
            <v>Hộ Vệ Diêu Quang Đàn</v>
          </cell>
        </row>
        <row r="5179">
          <cell r="A5179">
            <v>5203</v>
          </cell>
          <cell r="B5179" t="str">
            <v>Hộ Vệ Ngọc Hoành Đàn</v>
          </cell>
        </row>
        <row r="5180">
          <cell r="A5180">
            <v>5204</v>
          </cell>
          <cell r="B5180" t="str">
            <v>Hộ Vệ Ngọc Hoành Đàn</v>
          </cell>
        </row>
        <row r="5181">
          <cell r="A5181">
            <v>5205</v>
          </cell>
          <cell r="B5181" t="str">
            <v>Tinh Nhuệ Thiên Xu Đàn</v>
          </cell>
        </row>
        <row r="5182">
          <cell r="A5182">
            <v>5206</v>
          </cell>
          <cell r="B5182" t="str">
            <v>Tinh Nhuệ Thiên Xu Đàn</v>
          </cell>
        </row>
        <row r="5183">
          <cell r="A5183">
            <v>5207</v>
          </cell>
          <cell r="B5183" t="str">
            <v>Tinh Nhuệ Thiên Cơ Đàn</v>
          </cell>
        </row>
        <row r="5184">
          <cell r="A5184">
            <v>5208</v>
          </cell>
          <cell r="B5184" t="str">
            <v>Tinh Nhuệ Thiên Cơ Đàn</v>
          </cell>
        </row>
        <row r="5185">
          <cell r="A5185">
            <v>5209</v>
          </cell>
          <cell r="B5185" t="str">
            <v>Rùa Ngọc Trạch</v>
          </cell>
        </row>
        <row r="5186">
          <cell r="A5186">
            <v>5210</v>
          </cell>
          <cell r="B5186" t="str">
            <v>Hạc Ngọc Trạch</v>
          </cell>
        </row>
        <row r="5187">
          <cell r="A5187">
            <v>5211</v>
          </cell>
          <cell r="B5187" t="str">
            <v>Cá Sấu Nước Sâu</v>
          </cell>
        </row>
        <row r="5188">
          <cell r="A5188">
            <v>5212</v>
          </cell>
          <cell r="B5188" t="str">
            <v>Rùa Đầm Lầy</v>
          </cell>
        </row>
        <row r="5189">
          <cell r="A5189">
            <v>5213</v>
          </cell>
          <cell r="B5189" t="str">
            <v>Hươu Núi</v>
          </cell>
        </row>
        <row r="5190">
          <cell r="A5190">
            <v>5214</v>
          </cell>
          <cell r="B5190" t="str">
            <v>Rắn Hỏa Linh</v>
          </cell>
        </row>
        <row r="5191">
          <cell r="A5191">
            <v>5215</v>
          </cell>
          <cell r="B5191" t="str">
            <v>Nhện Mộc Linh</v>
          </cell>
        </row>
        <row r="5192">
          <cell r="A5192">
            <v>5216</v>
          </cell>
          <cell r="B5192" t="str">
            <v>Rết Thổ Linh</v>
          </cell>
        </row>
        <row r="5193">
          <cell r="A5193">
            <v>5217</v>
          </cell>
          <cell r="B5193" t="str">
            <v>Bò Cạp Kim Linh</v>
          </cell>
        </row>
        <row r="5194">
          <cell r="A5194">
            <v>5218</v>
          </cell>
          <cell r="B5194" t="str">
            <v>Cóc Thủy Linh</v>
          </cell>
        </row>
        <row r="5195">
          <cell r="A5195">
            <v>5219</v>
          </cell>
          <cell r="B5195" t="str">
            <v>Nạp Ca</v>
          </cell>
        </row>
        <row r="5196">
          <cell r="A5196">
            <v>5220</v>
          </cell>
          <cell r="B5196" t="str">
            <v>Thiên Hỏa Lôi</v>
          </cell>
        </row>
        <row r="5197">
          <cell r="A5197">
            <v>5221</v>
          </cell>
          <cell r="B5197" t="str">
            <v>Thiết Tâm Lan</v>
          </cell>
        </row>
        <row r="5198">
          <cell r="A5198">
            <v>5222</v>
          </cell>
          <cell r="B5198" t="str">
            <v>Đứa Bé Thần Bí</v>
          </cell>
        </row>
        <row r="5199">
          <cell r="A5199">
            <v>5223</v>
          </cell>
          <cell r="B5199" t="str">
            <v>Thú Vương Điện Chiến Nô</v>
          </cell>
        </row>
        <row r="5200">
          <cell r="A5200">
            <v>5224</v>
          </cell>
          <cell r="B5200" t="str">
            <v>Ác Cốc Kim Báo</v>
          </cell>
        </row>
        <row r="5201">
          <cell r="A5201">
            <v>5225</v>
          </cell>
          <cell r="B5201" t="str">
            <v>Thố Tể Tử</v>
          </cell>
        </row>
        <row r="5202">
          <cell r="A5202">
            <v>5226</v>
          </cell>
          <cell r="B5202" t="str">
            <v>Lâm Cường</v>
          </cell>
        </row>
        <row r="5203">
          <cell r="A5203">
            <v>5227</v>
          </cell>
          <cell r="B5203" t="str">
            <v>Tửu Trì Công Nô</v>
          </cell>
        </row>
        <row r="5204">
          <cell r="A5204">
            <v>5228</v>
          </cell>
          <cell r="B5204" t="str">
            <v>Ác Bá</v>
          </cell>
        </row>
        <row r="5205">
          <cell r="A5205">
            <v>5229</v>
          </cell>
          <cell r="B5205" t="str">
            <v>Lăng Chi Bách</v>
          </cell>
        </row>
        <row r="5206">
          <cell r="A5206">
            <v>5230</v>
          </cell>
          <cell r="B5206" t="str">
            <v>Ngọc Lê Xuân</v>
          </cell>
        </row>
        <row r="5207">
          <cell r="A5207">
            <v>5231</v>
          </cell>
          <cell r="B5207" t="str">
            <v>Mãng Phu</v>
          </cell>
        </row>
        <row r="5208">
          <cell r="A5208">
            <v>5232</v>
          </cell>
          <cell r="B5208" t="str">
            <v>Phượng Hoàng Tắm Máu</v>
          </cell>
        </row>
        <row r="5209">
          <cell r="A5209">
            <v>5233</v>
          </cell>
          <cell r="B5209" t="str">
            <v>Tiểu Thiếu Lâm Chiến Nô</v>
          </cell>
        </row>
        <row r="5210">
          <cell r="A5210">
            <v>5234</v>
          </cell>
          <cell r="B5210" t="str">
            <v>Tuyết Ma Đường Chiến Nô</v>
          </cell>
        </row>
        <row r="5211">
          <cell r="A5211">
            <v>5235</v>
          </cell>
          <cell r="B5211" t="str">
            <v>Trâu Chính Long</v>
          </cell>
        </row>
        <row r="5212">
          <cell r="A5212">
            <v>5236</v>
          </cell>
          <cell r="B5212" t="str">
            <v>Tống Trở Đức</v>
          </cell>
        </row>
        <row r="5213">
          <cell r="A5213">
            <v>5237</v>
          </cell>
          <cell r="B5213" t="str">
            <v>Thành Quan Tây</v>
          </cell>
        </row>
        <row r="5214">
          <cell r="A5214">
            <v>5238</v>
          </cell>
          <cell r="B5214" t="str">
            <v>Dương Nhị Nương</v>
          </cell>
        </row>
        <row r="5215">
          <cell r="A5215">
            <v>5239</v>
          </cell>
          <cell r="B5215" t="str">
            <v>Tà Nha Lung</v>
          </cell>
        </row>
        <row r="5216">
          <cell r="A5216">
            <v>5240</v>
          </cell>
          <cell r="B5216" t="str">
            <v>Giáo Chủ Phù Dung</v>
          </cell>
        </row>
        <row r="5217">
          <cell r="A5217">
            <v>5241</v>
          </cell>
          <cell r="B5217" t="str">
            <v>Mã Thiết Chùy</v>
          </cell>
        </row>
        <row r="5218">
          <cell r="A5218">
            <v>5242</v>
          </cell>
          <cell r="B5218" t="str">
            <v>Lộc Sơn Lang</v>
          </cell>
        </row>
        <row r="5219">
          <cell r="A5219">
            <v>5243</v>
          </cell>
          <cell r="B5219" t="str">
            <v>Ngạc Nhân Vương</v>
          </cell>
        </row>
        <row r="5220">
          <cell r="A5220">
            <v>5244</v>
          </cell>
          <cell r="B5220" t="str">
            <v>Huyết Nhữ Đường Chiến Nô</v>
          </cell>
        </row>
        <row r="5221">
          <cell r="A5221">
            <v>5245</v>
          </cell>
          <cell r="B5221" t="str">
            <v>Viêm Ngục Sơn Chiến Nô</v>
          </cell>
        </row>
        <row r="5222">
          <cell r="A5222">
            <v>5246</v>
          </cell>
          <cell r="B5222" t="str">
            <v>Cái Vương Các Chiến Nô</v>
          </cell>
        </row>
        <row r="5223">
          <cell r="A5223">
            <v>5247</v>
          </cell>
          <cell r="B5223" t="str">
            <v>Hòa Thượng Thịt Heo</v>
          </cell>
        </row>
        <row r="5224">
          <cell r="A5224">
            <v>5248</v>
          </cell>
          <cell r="B5224" t="str">
            <v>Tuệ Thiên</v>
          </cell>
        </row>
        <row r="5225">
          <cell r="A5225">
            <v>5249</v>
          </cell>
          <cell r="B5225" t="str">
            <v>Quỷ La Hán</v>
          </cell>
        </row>
        <row r="5226">
          <cell r="A5226">
            <v>5250</v>
          </cell>
          <cell r="B5226" t="str">
            <v>Ngược Quỷ Giảng Kinh Tăng</v>
          </cell>
        </row>
        <row r="5227">
          <cell r="A5227">
            <v>5251</v>
          </cell>
          <cell r="B5227" t="str">
            <v>Dạ Xoa Giảng Kinh Ni</v>
          </cell>
        </row>
        <row r="5228">
          <cell r="A5228">
            <v>5252</v>
          </cell>
          <cell r="B5228" t="str">
            <v>Thợ Săn Thiên Nhất</v>
          </cell>
        </row>
        <row r="5229">
          <cell r="A5229">
            <v>5253</v>
          </cell>
          <cell r="B5229" t="str">
            <v>Cương Thi</v>
          </cell>
        </row>
        <row r="5230">
          <cell r="A5230">
            <v>5254</v>
          </cell>
          <cell r="B5230" t="str">
            <v>Huấn Thi Nhân</v>
          </cell>
        </row>
        <row r="5231">
          <cell r="A5231">
            <v>5255</v>
          </cell>
          <cell r="B5231" t="str">
            <v>Thi Nhân Hung Ác</v>
          </cell>
        </row>
        <row r="5232">
          <cell r="A5232">
            <v>5256</v>
          </cell>
          <cell r="B5232" t="str">
            <v>Thi Nhân Dữ Tợn</v>
          </cell>
        </row>
        <row r="5233">
          <cell r="A5233">
            <v>5257</v>
          </cell>
          <cell r="B5233" t="str">
            <v>Ô Ba Quý</v>
          </cell>
        </row>
        <row r="5234">
          <cell r="A5234">
            <v>5258</v>
          </cell>
          <cell r="B5234" t="str">
            <v>A Khang Ba</v>
          </cell>
        </row>
        <row r="5235">
          <cell r="A5235">
            <v>5259</v>
          </cell>
          <cell r="B5235" t="str">
            <v>Vu Mộc Pháp Sư</v>
          </cell>
        </row>
        <row r="5236">
          <cell r="A5236">
            <v>5260</v>
          </cell>
          <cell r="B5236" t="str">
            <v>Vu Mộc Huấn Sư</v>
          </cell>
        </row>
        <row r="5237">
          <cell r="A5237">
            <v>5261</v>
          </cell>
          <cell r="B5237" t="str">
            <v>Vu Mộc Tuần Binh</v>
          </cell>
        </row>
        <row r="5238">
          <cell r="A5238">
            <v>5262</v>
          </cell>
          <cell r="B5238" t="str">
            <v>Tuần Thi</v>
          </cell>
        </row>
        <row r="5239">
          <cell r="A5239">
            <v>5263</v>
          </cell>
          <cell r="B5239" t="str">
            <v>Thi Binh</v>
          </cell>
        </row>
        <row r="5240">
          <cell r="A5240">
            <v>5264</v>
          </cell>
          <cell r="B5240" t="str">
            <v>Dược Nô Vườn Bách Thảo</v>
          </cell>
        </row>
        <row r="5241">
          <cell r="A5241">
            <v>5265</v>
          </cell>
          <cell r="B5241" t="str">
            <v>Hầu Cận Vườn Bách Thảo</v>
          </cell>
        </row>
        <row r="5242">
          <cell r="A5242">
            <v>5266</v>
          </cell>
          <cell r="B5242" t="str">
            <v>Tiêu Như Hổ</v>
          </cell>
        </row>
        <row r="5243">
          <cell r="A5243">
            <v>5267</v>
          </cell>
          <cell r="B5243" t="str">
            <v>Vu Mộc Thi Vương</v>
          </cell>
        </row>
        <row r="5244">
          <cell r="A5244">
            <v>5268</v>
          </cell>
          <cell r="B5244" t="str">
            <v>Di Thể Đoạn Vân Thiên</v>
          </cell>
        </row>
        <row r="5245">
          <cell r="A5245">
            <v>5269</v>
          </cell>
          <cell r="B5245" t="str">
            <v>Thiên Xu Hộ Trận Binh</v>
          </cell>
        </row>
        <row r="5246">
          <cell r="A5246">
            <v>5270</v>
          </cell>
          <cell r="B5246" t="str">
            <v>Thiên Toàn Hộ Trận Binh</v>
          </cell>
        </row>
        <row r="5247">
          <cell r="A5247">
            <v>5271</v>
          </cell>
          <cell r="B5247" t="str">
            <v>Thiên Cơ Hộ Trận Binh</v>
          </cell>
        </row>
        <row r="5248">
          <cell r="A5248">
            <v>5272</v>
          </cell>
          <cell r="B5248" t="str">
            <v>Thiên Quyền Hộ Trận Binh</v>
          </cell>
        </row>
        <row r="5249">
          <cell r="A5249">
            <v>5273</v>
          </cell>
          <cell r="B5249" t="str">
            <v>Ngọc Hoành Hộ Trận Binh</v>
          </cell>
        </row>
        <row r="5250">
          <cell r="A5250">
            <v>5274</v>
          </cell>
          <cell r="B5250" t="str">
            <v>Khai Dương Hộ Trận Binh</v>
          </cell>
        </row>
        <row r="5251">
          <cell r="A5251">
            <v>5275</v>
          </cell>
          <cell r="B5251" t="str">
            <v>Diêu Quang Hộ Trận Binh</v>
          </cell>
        </row>
        <row r="5252">
          <cell r="A5252">
            <v>5276</v>
          </cell>
          <cell r="B5252" t="str">
            <v>Cung Thủ Thất Tinh Trận</v>
          </cell>
        </row>
        <row r="5253">
          <cell r="A5253">
            <v>5277</v>
          </cell>
          <cell r="B5253" t="str">
            <v>Tham</v>
          </cell>
        </row>
        <row r="5254">
          <cell r="A5254">
            <v>5278</v>
          </cell>
          <cell r="B5254" t="str">
            <v>Kỳ</v>
          </cell>
        </row>
        <row r="5255">
          <cell r="A5255">
            <v>5279</v>
          </cell>
          <cell r="B5255" t="str">
            <v>Lãn</v>
          </cell>
        </row>
        <row r="5256">
          <cell r="A5256">
            <v>5280</v>
          </cell>
          <cell r="B5256" t="str">
            <v>Ngạo</v>
          </cell>
        </row>
        <row r="5257">
          <cell r="A5257">
            <v>5281</v>
          </cell>
          <cell r="B5257" t="str">
            <v>Nộ</v>
          </cell>
        </row>
        <row r="5258">
          <cell r="A5258">
            <v>5282</v>
          </cell>
          <cell r="B5258" t="str">
            <v>Võng</v>
          </cell>
        </row>
        <row r="5259">
          <cell r="A5259">
            <v>5283</v>
          </cell>
          <cell r="B5259" t="str">
            <v>Cụ</v>
          </cell>
        </row>
        <row r="5260">
          <cell r="A5260">
            <v>5284</v>
          </cell>
          <cell r="B5260" t="str">
            <v>Si Mị Võng Lượng</v>
          </cell>
        </row>
        <row r="5261">
          <cell r="A5261">
            <v>5285</v>
          </cell>
          <cell r="B5261" t="str">
            <v>Si Mị Lượng Võng</v>
          </cell>
        </row>
        <row r="5262">
          <cell r="A5262">
            <v>5286</v>
          </cell>
          <cell r="B5262" t="str">
            <v>Si Võng Mị Lượng</v>
          </cell>
        </row>
        <row r="5263">
          <cell r="A5263">
            <v>5287</v>
          </cell>
          <cell r="B5263" t="str">
            <v>Si Võng Lượng Mị</v>
          </cell>
        </row>
        <row r="5264">
          <cell r="A5264">
            <v>5288</v>
          </cell>
          <cell r="B5264" t="str">
            <v>Si Lượng Võng Mị</v>
          </cell>
        </row>
        <row r="5265">
          <cell r="A5265">
            <v>5289</v>
          </cell>
          <cell r="B5265" t="str">
            <v>Si Lượng Mị Võng</v>
          </cell>
        </row>
        <row r="5266">
          <cell r="A5266">
            <v>5290</v>
          </cell>
          <cell r="B5266" t="str">
            <v>Mị Si Võng Lượng</v>
          </cell>
        </row>
        <row r="5267">
          <cell r="A5267">
            <v>5291</v>
          </cell>
          <cell r="B5267" t="str">
            <v>Mị Si Lượng Võng</v>
          </cell>
        </row>
        <row r="5268">
          <cell r="A5268">
            <v>5292</v>
          </cell>
          <cell r="B5268" t="str">
            <v>Mị Võng Lượng Si</v>
          </cell>
        </row>
        <row r="5269">
          <cell r="A5269">
            <v>5293</v>
          </cell>
          <cell r="B5269" t="str">
            <v>Mị Võng Si Lượng</v>
          </cell>
        </row>
        <row r="5270">
          <cell r="A5270">
            <v>5294</v>
          </cell>
          <cell r="B5270" t="str">
            <v>Mị Lượng Võng Si</v>
          </cell>
        </row>
        <row r="5271">
          <cell r="A5271">
            <v>5295</v>
          </cell>
          <cell r="B5271" t="str">
            <v>Mị Lượng Si Võng</v>
          </cell>
        </row>
        <row r="5272">
          <cell r="A5272">
            <v>5296</v>
          </cell>
          <cell r="B5272" t="str">
            <v>Võng Lượng Si Mị</v>
          </cell>
        </row>
        <row r="5273">
          <cell r="A5273">
            <v>5297</v>
          </cell>
          <cell r="B5273" t="str">
            <v>Võng Lượng Mị Si</v>
          </cell>
        </row>
        <row r="5274">
          <cell r="A5274">
            <v>5298</v>
          </cell>
          <cell r="B5274" t="str">
            <v>Võng Si Mị Lượng</v>
          </cell>
        </row>
        <row r="5275">
          <cell r="A5275">
            <v>5299</v>
          </cell>
          <cell r="B5275" t="str">
            <v>Võng Si Lượng Mị</v>
          </cell>
        </row>
        <row r="5276">
          <cell r="A5276">
            <v>5300</v>
          </cell>
          <cell r="B5276" t="str">
            <v>Võng Mị Si Lượng</v>
          </cell>
        </row>
        <row r="5277">
          <cell r="A5277">
            <v>5301</v>
          </cell>
          <cell r="B5277" t="str">
            <v>Võng Mị Lượng Si</v>
          </cell>
        </row>
        <row r="5278">
          <cell r="A5278">
            <v>5302</v>
          </cell>
          <cell r="B5278" t="str">
            <v>Lượng Si Mị Võng</v>
          </cell>
        </row>
        <row r="5279">
          <cell r="A5279">
            <v>5303</v>
          </cell>
          <cell r="B5279" t="str">
            <v>Lượng Si Võng Mị</v>
          </cell>
        </row>
        <row r="5280">
          <cell r="A5280">
            <v>5304</v>
          </cell>
          <cell r="B5280" t="str">
            <v>Lượng Mị Si Võng</v>
          </cell>
        </row>
        <row r="5281">
          <cell r="A5281">
            <v>5305</v>
          </cell>
          <cell r="B5281" t="str">
            <v>Lượng Mị Võng Si</v>
          </cell>
        </row>
        <row r="5282">
          <cell r="A5282">
            <v>5306</v>
          </cell>
          <cell r="B5282" t="str">
            <v>Lượng Võng Si Mị</v>
          </cell>
        </row>
        <row r="5283">
          <cell r="A5283">
            <v>5307</v>
          </cell>
          <cell r="B5283" t="str">
            <v>Lượng Võng Mị Si</v>
          </cell>
        </row>
        <row r="5284">
          <cell r="A5284">
            <v>5308</v>
          </cell>
          <cell r="B5284" t="str">
            <v>Tạ Uyên</v>
          </cell>
        </row>
        <row r="5285">
          <cell r="A5285">
            <v>5309</v>
          </cell>
          <cell r="B5285" t="str">
            <v>Hộ Vệ Dã Kiếm Lư Bị Thương</v>
          </cell>
        </row>
        <row r="5286">
          <cell r="A5286">
            <v>5310</v>
          </cell>
          <cell r="B5286" t="str">
            <v>Bạch Hoan Hỷ</v>
          </cell>
        </row>
        <row r="5287">
          <cell r="A5287">
            <v>5311</v>
          </cell>
          <cell r="B5287" t="str">
            <v>Nô Lệ Ác Nhân Cốc</v>
          </cell>
        </row>
        <row r="5288">
          <cell r="A5288">
            <v>5312</v>
          </cell>
          <cell r="B5288" t="str">
            <v>Dùng Cho Test 1</v>
          </cell>
        </row>
        <row r="5289">
          <cell r="A5289">
            <v>5313</v>
          </cell>
          <cell r="B5289" t="str">
            <v>Thôn Dân Tiền Sơn 2</v>
          </cell>
        </row>
        <row r="5290">
          <cell r="A5290">
            <v>5314</v>
          </cell>
          <cell r="B5290" t="str">
            <v>Thôn Dân Tiền Sơn 3</v>
          </cell>
        </row>
        <row r="5291">
          <cell r="A5291">
            <v>5315</v>
          </cell>
          <cell r="B5291" t="str">
            <v>Hoàng Phủ Duy Đức</v>
          </cell>
        </row>
        <row r="5292">
          <cell r="A5292">
            <v>5316</v>
          </cell>
          <cell r="B5292" t="str">
            <v>Trụy Nhai-Úc Thanh Công Chúa</v>
          </cell>
        </row>
        <row r="5293">
          <cell r="A5293">
            <v>5317</v>
          </cell>
          <cell r="B5293" t="str">
            <v>Dùng Cho Test 2</v>
          </cell>
        </row>
        <row r="5294">
          <cell r="A5294">
            <v>5318</v>
          </cell>
          <cell r="B5294" t="str">
            <v>Trụy Nhai-Lý Mộ Vân</v>
          </cell>
        </row>
        <row r="5295">
          <cell r="A5295">
            <v>5319</v>
          </cell>
          <cell r="B5295" t="str">
            <v>Dao Dao</v>
          </cell>
        </row>
        <row r="5296">
          <cell r="A5296">
            <v>5320</v>
          </cell>
          <cell r="B5296" t="str">
            <v>Biểu Hiện Phương Lạc 2</v>
          </cell>
        </row>
        <row r="5297">
          <cell r="A5297">
            <v>5321</v>
          </cell>
          <cell r="B5297" t="str">
            <v>Thần Sách Quân Quan</v>
          </cell>
        </row>
        <row r="5298">
          <cell r="A5298">
            <v>5322</v>
          </cell>
          <cell r="B5298" t="str">
            <v>Ngụy Môn Thích Khách</v>
          </cell>
        </row>
        <row r="5299">
          <cell r="A5299">
            <v>5323</v>
          </cell>
          <cell r="B5299" t="str">
            <v>Hạo Khí Kiếm</v>
          </cell>
        </row>
        <row r="5300">
          <cell r="A5300">
            <v>5324</v>
          </cell>
          <cell r="B5300" t="str">
            <v>Thiên Canh Vệ</v>
          </cell>
        </row>
        <row r="5301">
          <cell r="A5301">
            <v>5325</v>
          </cell>
          <cell r="B5301" t="str">
            <v>Ông Lão Điên</v>
          </cell>
        </row>
        <row r="5302">
          <cell r="A5302">
            <v>5326</v>
          </cell>
          <cell r="B5302" t="str">
            <v>Bát Quái Tiên Nhân</v>
          </cell>
        </row>
        <row r="5303">
          <cell r="A5303">
            <v>5327</v>
          </cell>
          <cell r="B5303" t="str">
            <v>Đài Máy Bắn Tên</v>
          </cell>
        </row>
        <row r="5304">
          <cell r="A5304">
            <v>5328</v>
          </cell>
          <cell r="B5304" t="str">
            <v>Đài Mở Cơ Quan</v>
          </cell>
        </row>
        <row r="5305">
          <cell r="A5305">
            <v>5329</v>
          </cell>
          <cell r="B5305" t="str">
            <v>Quỷ Trảm-Thượng Nhẫn Viêm Bộ</v>
          </cell>
        </row>
        <row r="5306">
          <cell r="A5306">
            <v>5330</v>
          </cell>
          <cell r="B5306" t="str">
            <v>Quân Mã</v>
          </cell>
        </row>
        <row r="5307">
          <cell r="A5307">
            <v>5331</v>
          </cell>
          <cell r="B5307" t="str">
            <v>Kiêu Quả Doanh Đao Vệ</v>
          </cell>
        </row>
        <row r="5308">
          <cell r="A5308">
            <v>5332</v>
          </cell>
          <cell r="B5308" t="str">
            <v>Thiên Cơ Hộ Trận Binh-Nhặt</v>
          </cell>
        </row>
        <row r="5309">
          <cell r="A5309">
            <v>5333</v>
          </cell>
          <cell r="B5309" t="str">
            <v>Thiên Cơ Hộ Trận Binh-Nằm</v>
          </cell>
        </row>
        <row r="5310">
          <cell r="A5310">
            <v>5334</v>
          </cell>
          <cell r="B5310" t="str">
            <v>Thiên Cơ Hộ Trận Binh-Nói</v>
          </cell>
        </row>
        <row r="5311">
          <cell r="A5311">
            <v>5335</v>
          </cell>
          <cell r="B5311" t="str">
            <v>Ác Đồ Cướp Lương Thực</v>
          </cell>
        </row>
        <row r="5312">
          <cell r="A5312">
            <v>5336</v>
          </cell>
          <cell r="B5312" t="str">
            <v>Hầu Tử Bích</v>
          </cell>
        </row>
        <row r="5313">
          <cell r="A5313">
            <v>5337</v>
          </cell>
          <cell r="B5313" t="str">
            <v>Diệp Thu</v>
          </cell>
        </row>
        <row r="5314">
          <cell r="A5314">
            <v>5338</v>
          </cell>
          <cell r="B5314" t="str">
            <v>Lương Thành</v>
          </cell>
        </row>
        <row r="5315">
          <cell r="A5315">
            <v>5339</v>
          </cell>
          <cell r="B5315" t="str">
            <v>Dương Lãnh Vân</v>
          </cell>
        </row>
        <row r="5316">
          <cell r="A5316">
            <v>5340</v>
          </cell>
          <cell r="B5316" t="str">
            <v>Khưu Thuyền</v>
          </cell>
        </row>
        <row r="5317">
          <cell r="A5317">
            <v>5341</v>
          </cell>
          <cell r="B5317" t="str">
            <v>Thiên Tự Lục Tam</v>
          </cell>
        </row>
        <row r="5318">
          <cell r="A5318">
            <v>5342</v>
          </cell>
          <cell r="B5318" t="str">
            <v>Thương Cửu Nham</v>
          </cell>
        </row>
        <row r="5319">
          <cell r="A5319">
            <v>5343</v>
          </cell>
          <cell r="B5319" t="str">
            <v>Trương Dực Xuyên</v>
          </cell>
        </row>
        <row r="5320">
          <cell r="A5320">
            <v>5344</v>
          </cell>
          <cell r="B5320" t="str">
            <v>Âu Kính Tùng</v>
          </cell>
        </row>
        <row r="5321">
          <cell r="A5321">
            <v>5345</v>
          </cell>
          <cell r="B5321" t="str">
            <v>Cổ Hạo Nhiên</v>
          </cell>
        </row>
        <row r="5322">
          <cell r="A5322">
            <v>5346</v>
          </cell>
          <cell r="B5322" t="str">
            <v>Chính Ẩn Đường-Hỏa Hộ Vệ</v>
          </cell>
        </row>
        <row r="5323">
          <cell r="A5323">
            <v>5347</v>
          </cell>
          <cell r="B5323" t="str">
            <v>Chính Nhân Đường-Tân Minh Chúng</v>
          </cell>
        </row>
        <row r="5324">
          <cell r="A5324">
            <v>5348</v>
          </cell>
          <cell r="B5324" t="str">
            <v>Khúc Hàn Sơn</v>
          </cell>
        </row>
        <row r="5325">
          <cell r="A5325">
            <v>5349</v>
          </cell>
          <cell r="B5325" t="str">
            <v>Côn Lôn Thị Nữ</v>
          </cell>
        </row>
        <row r="5326">
          <cell r="A5326">
            <v>5350</v>
          </cell>
          <cell r="B5326" t="str">
            <v>Thủ Vệ Động Trường Sinh</v>
          </cell>
        </row>
        <row r="5327">
          <cell r="A5327">
            <v>5351</v>
          </cell>
          <cell r="B5327" t="str">
            <v xml:space="preserve">Đệ Tử Thanh Tiêu </v>
          </cell>
        </row>
        <row r="5328">
          <cell r="A5328">
            <v>5352</v>
          </cell>
          <cell r="B5328" t="str">
            <v>Tinh Vũ</v>
          </cell>
        </row>
        <row r="5329">
          <cell r="A5329">
            <v>5353</v>
          </cell>
          <cell r="B5329" t="str">
            <v>Thiên Tự Tam Cửu</v>
          </cell>
        </row>
        <row r="5330">
          <cell r="A5330">
            <v>5354</v>
          </cell>
          <cell r="B5330" t="str">
            <v xml:space="preserve">Đệ Tử Bích Tiêu </v>
          </cell>
        </row>
        <row r="5331">
          <cell r="A5331">
            <v>5355</v>
          </cell>
          <cell r="B5331" t="str">
            <v xml:space="preserve">Đệ Tử Đan Tiêu </v>
          </cell>
        </row>
        <row r="5332">
          <cell r="A5332">
            <v>5356</v>
          </cell>
          <cell r="B5332" t="str">
            <v>Thiên Cơ Hộ Vệ Binh-Ngồi</v>
          </cell>
        </row>
        <row r="5333">
          <cell r="A5333">
            <v>5357</v>
          </cell>
          <cell r="B5333" t="str">
            <v>Hân Vũ</v>
          </cell>
        </row>
        <row r="5334">
          <cell r="A5334">
            <v>5358</v>
          </cell>
          <cell r="B5334" t="str">
            <v>Lão Tam Hán</v>
          </cell>
        </row>
        <row r="5335">
          <cell r="A5335">
            <v>5359</v>
          </cell>
          <cell r="B5335" t="str">
            <v>Tam Thẩm</v>
          </cell>
        </row>
        <row r="5336">
          <cell r="A5336">
            <v>5360</v>
          </cell>
          <cell r="B5336" t="str">
            <v>Thân Tuyết Hoa</v>
          </cell>
        </row>
        <row r="5337">
          <cell r="A5337">
            <v>5361</v>
          </cell>
          <cell r="B5337" t="str">
            <v>Quách Hương Mai</v>
          </cell>
        </row>
        <row r="5338">
          <cell r="A5338">
            <v>5362</v>
          </cell>
          <cell r="B5338" t="str">
            <v>Cha Tiểu Phi</v>
          </cell>
        </row>
        <row r="5339">
          <cell r="A5339">
            <v>5363</v>
          </cell>
          <cell r="B5339" t="str">
            <v>Thợ Săn Trường Lạc Phường</v>
          </cell>
        </row>
        <row r="5340">
          <cell r="A5340">
            <v>5364</v>
          </cell>
          <cell r="B5340" t="str">
            <v>Đỗ Khang Quảng</v>
          </cell>
        </row>
        <row r="5341">
          <cell r="A5341">
            <v>5365</v>
          </cell>
          <cell r="B5341" t="str">
            <v>Phong Bất Lưu</v>
          </cell>
        </row>
        <row r="5342">
          <cell r="A5342">
            <v>5366</v>
          </cell>
          <cell r="B5342" t="str">
            <v>Ngưu Đại</v>
          </cell>
        </row>
        <row r="5343">
          <cell r="A5343">
            <v>5367</v>
          </cell>
          <cell r="B5343" t="str">
            <v>Ngưu Nhị</v>
          </cell>
        </row>
        <row r="5344">
          <cell r="A5344">
            <v>5368</v>
          </cell>
          <cell r="B5344" t="str">
            <v>Ngưu Tam</v>
          </cell>
        </row>
        <row r="5345">
          <cell r="A5345">
            <v>5369</v>
          </cell>
          <cell r="B5345" t="str">
            <v>Tuyết Lợi</v>
          </cell>
        </row>
        <row r="5346">
          <cell r="A5346">
            <v>5370</v>
          </cell>
          <cell r="B5346" t="str">
            <v>Miêu Bà Bà</v>
          </cell>
        </row>
        <row r="5347">
          <cell r="A5347">
            <v>5371</v>
          </cell>
          <cell r="B5347" t="str">
            <v>Mèo</v>
          </cell>
        </row>
        <row r="5348">
          <cell r="A5348">
            <v>5372</v>
          </cell>
          <cell r="B5348" t="str">
            <v>Dương Bảo Ca</v>
          </cell>
        </row>
        <row r="5349">
          <cell r="A5349">
            <v>5373</v>
          </cell>
          <cell r="B5349" t="str">
            <v>Nam Cung Sương</v>
          </cell>
        </row>
        <row r="5350">
          <cell r="A5350">
            <v>5374</v>
          </cell>
          <cell r="B5350" t="str">
            <v>Chung Tiểu Lâm</v>
          </cell>
        </row>
        <row r="5351">
          <cell r="A5351">
            <v>5375</v>
          </cell>
          <cell r="B5351" t="str">
            <v>Sơn Chi</v>
          </cell>
        </row>
        <row r="5352">
          <cell r="A5352">
            <v>5376</v>
          </cell>
          <cell r="B5352" t="str">
            <v>Phong Nhược Vũ</v>
          </cell>
        </row>
        <row r="5353">
          <cell r="A5353">
            <v>5377</v>
          </cell>
          <cell r="B5353" t="str">
            <v>Khương Đơn</v>
          </cell>
        </row>
        <row r="5354">
          <cell r="A5354">
            <v>5378</v>
          </cell>
          <cell r="B5354" t="str">
            <v>Xử Thế Chiêu</v>
          </cell>
        </row>
        <row r="5355">
          <cell r="A5355">
            <v>5379</v>
          </cell>
          <cell r="B5355" t="str">
            <v>Chương Cừu</v>
          </cell>
        </row>
        <row r="5356">
          <cell r="A5356">
            <v>5380</v>
          </cell>
          <cell r="B5356" t="str">
            <v>Tiền Vô Đa</v>
          </cell>
        </row>
        <row r="5357">
          <cell r="A5357">
            <v>5381</v>
          </cell>
          <cell r="B5357" t="str">
            <v>Thân Tín Phùng Mãnh</v>
          </cell>
        </row>
        <row r="5358">
          <cell r="A5358">
            <v>5382</v>
          </cell>
          <cell r="B5358" t="str">
            <v>Băng Huyết Ác Đồ</v>
          </cell>
        </row>
        <row r="5359">
          <cell r="A5359">
            <v>5383</v>
          </cell>
          <cell r="B5359" t="str">
            <v>Băng Huyết Ác Sát</v>
          </cell>
        </row>
        <row r="5360">
          <cell r="A5360">
            <v>5384</v>
          </cell>
          <cell r="B5360" t="str">
            <v>Băng Huyết Chiến Nô</v>
          </cell>
        </row>
        <row r="5361">
          <cell r="A5361">
            <v>5385</v>
          </cell>
          <cell r="B5361" t="str">
            <v>Cốc Giao Long</v>
          </cell>
        </row>
        <row r="5362">
          <cell r="A5362">
            <v>5386</v>
          </cell>
          <cell r="B5362" t="str">
            <v>Viêm Anh</v>
          </cell>
        </row>
        <row r="5363">
          <cell r="A5363">
            <v>5387</v>
          </cell>
          <cell r="B5363" t="str">
            <v>Thiếu Cung Tuất</v>
          </cell>
        </row>
        <row r="5364">
          <cell r="A5364">
            <v>5388</v>
          </cell>
          <cell r="B5364" t="str">
            <v>Đao Tông Đệ Tử Hộ Vệ</v>
          </cell>
        </row>
        <row r="5365">
          <cell r="A5365">
            <v>5389</v>
          </cell>
          <cell r="B5365" t="str">
            <v>Ác Nhân Tấn Công</v>
          </cell>
        </row>
        <row r="5366">
          <cell r="A5366">
            <v>5390</v>
          </cell>
          <cell r="B5366" t="str">
            <v>Liễu Sơ Tuyết</v>
          </cell>
        </row>
        <row r="5367">
          <cell r="A5367">
            <v>5391</v>
          </cell>
          <cell r="B5367" t="str">
            <v>Hắc Y Nhân</v>
          </cell>
        </row>
        <row r="5368">
          <cell r="A5368">
            <v>5392</v>
          </cell>
          <cell r="B5368" t="str">
            <v>La Thụy</v>
          </cell>
        </row>
        <row r="5369">
          <cell r="A5369">
            <v>5393</v>
          </cell>
          <cell r="B5369" t="str">
            <v>Điều khiển khu vực số 3</v>
          </cell>
        </row>
        <row r="5370">
          <cell r="A5370">
            <v>5394</v>
          </cell>
          <cell r="B5370" t="str">
            <v>Đản Xá Thúc Thúc</v>
          </cell>
        </row>
        <row r="5371">
          <cell r="A5371">
            <v>5395</v>
          </cell>
          <cell r="B5371" t="str">
            <v>Khiết Doanh</v>
          </cell>
        </row>
        <row r="5372">
          <cell r="A5372">
            <v>5396</v>
          </cell>
          <cell r="B5372" t="str">
            <v>Quyên Quyên</v>
          </cell>
        </row>
        <row r="5373">
          <cell r="A5373">
            <v>5397</v>
          </cell>
          <cell r="B5373" t="str">
            <v>Ba Nhi</v>
          </cell>
        </row>
        <row r="5374">
          <cell r="A5374">
            <v>5398</v>
          </cell>
          <cell r="B5374" t="str">
            <v>Lâm Linh</v>
          </cell>
        </row>
        <row r="5375">
          <cell r="A5375">
            <v>5399</v>
          </cell>
          <cell r="B5375" t="str">
            <v>Tiểu Dao</v>
          </cell>
        </row>
        <row r="5376">
          <cell r="A5376">
            <v>5400</v>
          </cell>
          <cell r="B5376" t="str">
            <v>Tiểu Phượng</v>
          </cell>
        </row>
        <row r="5377">
          <cell r="A5377">
            <v>5401</v>
          </cell>
          <cell r="B5377" t="str">
            <v>Lư Lư</v>
          </cell>
        </row>
        <row r="5378">
          <cell r="A5378">
            <v>5402</v>
          </cell>
          <cell r="B5378" t="str">
            <v>Kỳ Kỳ</v>
          </cell>
        </row>
        <row r="5379">
          <cell r="A5379">
            <v>5403</v>
          </cell>
          <cell r="B5379" t="str">
            <v>Dĩnh Dĩnh</v>
          </cell>
        </row>
        <row r="5380">
          <cell r="A5380">
            <v>5404</v>
          </cell>
          <cell r="B5380" t="str">
            <v>Tiểu Mai</v>
          </cell>
        </row>
        <row r="5381">
          <cell r="A5381">
            <v>5405</v>
          </cell>
          <cell r="B5381" t="str">
            <v>Lộ Giai</v>
          </cell>
        </row>
        <row r="5382">
          <cell r="A5382">
            <v>5406</v>
          </cell>
          <cell r="B5382" t="str">
            <v>Điều Khiển BOSS 2</v>
          </cell>
        </row>
        <row r="5383">
          <cell r="A5383">
            <v>5407</v>
          </cell>
          <cell r="B5383" t="str">
            <v>Thượng Sam Lưu-Sơ</v>
          </cell>
        </row>
        <row r="5384">
          <cell r="A5384">
            <v>5408</v>
          </cell>
          <cell r="B5384" t="str">
            <v>Quách Do Sầu Muộn</v>
          </cell>
        </row>
        <row r="5385">
          <cell r="A5385">
            <v>5409</v>
          </cell>
          <cell r="B5385" t="str">
            <v>Chu Bân Cử</v>
          </cell>
        </row>
        <row r="5386">
          <cell r="A5386">
            <v>5410</v>
          </cell>
          <cell r="B5386" t="str">
            <v>Hắc Tử</v>
          </cell>
        </row>
        <row r="5387">
          <cell r="A5387">
            <v>5411</v>
          </cell>
          <cell r="B5387" t="str">
            <v>Trừng Giới Tăng</v>
          </cell>
        </row>
        <row r="5388">
          <cell r="A5388">
            <v>5412</v>
          </cell>
          <cell r="B5388" t="str">
            <v>Sa Di</v>
          </cell>
        </row>
        <row r="5389">
          <cell r="A5389">
            <v>5413</v>
          </cell>
          <cell r="B5389" t="str">
            <v>Gấu Chiến</v>
          </cell>
        </row>
        <row r="5390">
          <cell r="A5390">
            <v>5414</v>
          </cell>
          <cell r="B5390" t="str">
            <v>Mộc Nhân</v>
          </cell>
        </row>
        <row r="5391">
          <cell r="A5391">
            <v>5415</v>
          </cell>
          <cell r="B5391" t="str">
            <v>Sói Chiến Lão Luyện</v>
          </cell>
        </row>
        <row r="5392">
          <cell r="A5392">
            <v>5416</v>
          </cell>
          <cell r="B5392" t="str">
            <v>Tù Phạm Điên Cuồng</v>
          </cell>
        </row>
        <row r="5393">
          <cell r="A5393">
            <v>5417</v>
          </cell>
          <cell r="B5393" t="str">
            <v>Tù Nhân Điên Cuồng</v>
          </cell>
        </row>
        <row r="5394">
          <cell r="A5394">
            <v>5418</v>
          </cell>
          <cell r="B5394" t="str">
            <v>Tù Binh Hạo Khí Minh</v>
          </cell>
        </row>
        <row r="5395">
          <cell r="A5395">
            <v>5419</v>
          </cell>
          <cell r="B5395" t="str">
            <v>Nguyệt Bộ Trung Nhẫn</v>
          </cell>
        </row>
        <row r="5396">
          <cell r="A5396">
            <v>5420</v>
          </cell>
          <cell r="B5396" t="str">
            <v>Điều Khiển BOSS 3</v>
          </cell>
        </row>
        <row r="5397">
          <cell r="A5397">
            <v>5421</v>
          </cell>
          <cell r="B5397" t="str">
            <v>Tiêu Ký Dụng</v>
          </cell>
        </row>
        <row r="5398">
          <cell r="A5398">
            <v>5422</v>
          </cell>
          <cell r="B5398" t="str">
            <v>Nô Lệ Lười Biếng</v>
          </cell>
        </row>
        <row r="5399">
          <cell r="A5399">
            <v>5423</v>
          </cell>
          <cell r="B5399" t="str">
            <v>Thủ Vệ Ác Nhân Cốc</v>
          </cell>
        </row>
        <row r="5400">
          <cell r="A5400">
            <v>5424</v>
          </cell>
          <cell r="B5400" t="str">
            <v>Giám Công Đập Đá</v>
          </cell>
        </row>
        <row r="5401">
          <cell r="A5401">
            <v>5425</v>
          </cell>
          <cell r="B5401" t="str">
            <v>Phạm Vi</v>
          </cell>
        </row>
        <row r="5402">
          <cell r="A5402">
            <v>5426</v>
          </cell>
          <cell r="B5402" t="str">
            <v>Dư Xuyên</v>
          </cell>
        </row>
        <row r="5403">
          <cell r="A5403">
            <v>5427</v>
          </cell>
          <cell r="B5403" t="str">
            <v>Tăng Nhất Hành</v>
          </cell>
        </row>
        <row r="5404">
          <cell r="A5404">
            <v>5428</v>
          </cell>
          <cell r="B5404" t="str">
            <v>Ninh Tố Tâm</v>
          </cell>
        </row>
        <row r="5405">
          <cell r="A5405">
            <v>5429</v>
          </cell>
          <cell r="B5405" t="str">
            <v>Tiền Đức Lợi</v>
          </cell>
        </row>
        <row r="5406">
          <cell r="A5406">
            <v>5430</v>
          </cell>
          <cell r="B5406" t="str">
            <v>Hà Lôi</v>
          </cell>
        </row>
        <row r="5407">
          <cell r="A5407">
            <v>5431</v>
          </cell>
          <cell r="B5407" t="str">
            <v>Lý Nhị Nha</v>
          </cell>
        </row>
        <row r="5408">
          <cell r="A5408">
            <v>5432</v>
          </cell>
          <cell r="B5408" t="str">
            <v>Xe Bò</v>
          </cell>
        </row>
        <row r="5409">
          <cell r="A5409">
            <v>5433</v>
          </cell>
          <cell r="B5409" t="str">
            <v>Trác Phượng Minh</v>
          </cell>
        </row>
        <row r="5410">
          <cell r="A5410">
            <v>5434</v>
          </cell>
          <cell r="B5410" t="str">
            <v>Sở Tử Mặc</v>
          </cell>
        </row>
        <row r="5411">
          <cell r="A5411">
            <v>5435</v>
          </cell>
          <cell r="B5411" t="str">
            <v>Tào Tuyết Dương</v>
          </cell>
        </row>
        <row r="5412">
          <cell r="A5412">
            <v>5436</v>
          </cell>
          <cell r="B5412" t="str">
            <v>Từ Trọng Lăng</v>
          </cell>
        </row>
        <row r="5413">
          <cell r="A5413">
            <v>5437</v>
          </cell>
          <cell r="B5413" t="str">
            <v>Tiêu Bạch Yết</v>
          </cell>
        </row>
        <row r="5414">
          <cell r="A5414">
            <v>5438</v>
          </cell>
          <cell r="B5414" t="str">
            <v>Lý Ngọc Trí</v>
          </cell>
        </row>
        <row r="5415">
          <cell r="A5415">
            <v>5439</v>
          </cell>
          <cell r="B5415" t="str">
            <v>Trừng Thực</v>
          </cell>
        </row>
        <row r="5416">
          <cell r="A5416">
            <v>5440</v>
          </cell>
          <cell r="B5416" t="str">
            <v>Tuệ Dĩnh</v>
          </cell>
        </row>
        <row r="5417">
          <cell r="A5417">
            <v>5441</v>
          </cell>
          <cell r="B5417" t="str">
            <v>Thích Khách Lăng Tuyết Lâu</v>
          </cell>
        </row>
        <row r="5418">
          <cell r="A5418">
            <v>5442</v>
          </cell>
          <cell r="B5418" t="str">
            <v>Thích Khách Lăng Tuyết Lâu</v>
          </cell>
        </row>
        <row r="5419">
          <cell r="A5419">
            <v>5443</v>
          </cell>
          <cell r="B5419" t="str">
            <v>Thích Khách Lăng Tuyết Lâu</v>
          </cell>
        </row>
        <row r="5420">
          <cell r="A5420">
            <v>5444</v>
          </cell>
          <cell r="B5420" t="str">
            <v>Thích Khách Lăng Tuyết Lâu</v>
          </cell>
        </row>
        <row r="5421">
          <cell r="A5421">
            <v>5445</v>
          </cell>
          <cell r="B5421" t="str">
            <v>Cẩm Tú Giang Sơn-Lý Hà Y</v>
          </cell>
        </row>
        <row r="5422">
          <cell r="A5422">
            <v>5446</v>
          </cell>
          <cell r="B5422" t="str">
            <v>Tàng Càn Khôn</v>
          </cell>
        </row>
        <row r="5423">
          <cell r="A5423">
            <v>5447</v>
          </cell>
          <cell r="B5423" t="str">
            <v>Ngũ Vị Vương</v>
          </cell>
        </row>
        <row r="5424">
          <cell r="A5424">
            <v>5448</v>
          </cell>
          <cell r="B5424" t="str">
            <v>Vua Bếp Nam Hải</v>
          </cell>
        </row>
        <row r="5425">
          <cell r="A5425">
            <v>5449</v>
          </cell>
          <cell r="B5425" t="str">
            <v>Bạch Tú Sơn</v>
          </cell>
        </row>
        <row r="5426">
          <cell r="A5426">
            <v>5450</v>
          </cell>
          <cell r="B5426" t="str">
            <v>Ngân Châm Độ Thế-Tiết Vô Thọ</v>
          </cell>
        </row>
        <row r="5427">
          <cell r="A5427">
            <v>5451</v>
          </cell>
          <cell r="B5427" t="str">
            <v>Diêm Vương Địch-Thu Nhạc</v>
          </cell>
        </row>
        <row r="5428">
          <cell r="A5428">
            <v>5452</v>
          </cell>
          <cell r="B5428" t="str">
            <v>Bạo Vũ Lê Hoa-Đặng Lăng Phong</v>
          </cell>
        </row>
        <row r="5429">
          <cell r="A5429">
            <v>5453</v>
          </cell>
          <cell r="B5429" t="str">
            <v>Giang Sơn Chỉ</v>
          </cell>
        </row>
        <row r="5430">
          <cell r="A5430">
            <v>5454</v>
          </cell>
          <cell r="B5430" t="str">
            <v>Thất Tinh Sứ-Ngọc Kiếm Trần</v>
          </cell>
        </row>
        <row r="5431">
          <cell r="A5431">
            <v>5455</v>
          </cell>
          <cell r="B5431" t="str">
            <v>Kỳ Trân Các Chủ</v>
          </cell>
        </row>
        <row r="5432">
          <cell r="A5432">
            <v>5456</v>
          </cell>
          <cell r="B5432" t="str">
            <v>Viêm Minh Tăng</v>
          </cell>
        </row>
        <row r="5433">
          <cell r="A5433">
            <v>5457</v>
          </cell>
          <cell r="B5433" t="str">
            <v>Nhiễu Chỉ Nhu-Tần Tam Nương</v>
          </cell>
        </row>
        <row r="5434">
          <cell r="A5434">
            <v>5458</v>
          </cell>
          <cell r="B5434" t="str">
            <v>Nam Sơn Phụng Ẩu</v>
          </cell>
        </row>
        <row r="5435">
          <cell r="A5435">
            <v>5459</v>
          </cell>
          <cell r="B5435" t="str">
            <v>Tịch Lịch Thiên Hỏa-Hướng Đỉnh Thiên</v>
          </cell>
        </row>
        <row r="5436">
          <cell r="A5436">
            <v>5460</v>
          </cell>
          <cell r="B5436" t="str">
            <v>Xung Hư Kiếm Tử-Gia Cát Chính</v>
          </cell>
        </row>
        <row r="5437">
          <cell r="A5437">
            <v>5461</v>
          </cell>
          <cell r="B5437" t="str">
            <v>Thập Phương Tôn Giả-Trừng Trần</v>
          </cell>
        </row>
        <row r="5438">
          <cell r="A5438">
            <v>5462</v>
          </cell>
          <cell r="B5438" t="str">
            <v>Diệt Thiên Thương-Thượng Quan Thần Phong</v>
          </cell>
        </row>
        <row r="5439">
          <cell r="A5439">
            <v>5463</v>
          </cell>
          <cell r="B5439" t="str">
            <v>Bút Điểm Thương Sinh-Sư Thiên Kỳ</v>
          </cell>
        </row>
        <row r="5440">
          <cell r="A5440">
            <v>5464</v>
          </cell>
          <cell r="B5440" t="str">
            <v>Liên Châu Tiên Tử-Vân Doanh Tụ</v>
          </cell>
        </row>
        <row r="5441">
          <cell r="A5441">
            <v>5465</v>
          </cell>
          <cell r="B5441" t="str">
            <v>Tăng Nhất Hành</v>
          </cell>
        </row>
        <row r="5442">
          <cell r="A5442">
            <v>5466</v>
          </cell>
          <cell r="B5442" t="str">
            <v>Tăng Nhất Hành</v>
          </cell>
        </row>
        <row r="5443">
          <cell r="A5443">
            <v>5467</v>
          </cell>
          <cell r="B5443" t="str">
            <v>Tào Tuyết Dương</v>
          </cell>
        </row>
        <row r="5444">
          <cell r="A5444">
            <v>5468</v>
          </cell>
          <cell r="B5444" t="str">
            <v>Tào Tuyết Dương</v>
          </cell>
        </row>
        <row r="5445">
          <cell r="A5445">
            <v>5469</v>
          </cell>
          <cell r="B5445" t="str">
            <v>Trác Phượng Minh</v>
          </cell>
        </row>
        <row r="5446">
          <cell r="A5446">
            <v>5470</v>
          </cell>
          <cell r="B5446" t="str">
            <v>Trác Phượng Minh</v>
          </cell>
        </row>
        <row r="5447">
          <cell r="A5447">
            <v>5471</v>
          </cell>
          <cell r="B5447" t="str">
            <v>Tiêu Bạch Yết</v>
          </cell>
        </row>
        <row r="5448">
          <cell r="A5448">
            <v>5472</v>
          </cell>
          <cell r="B5448" t="str">
            <v>Tiêu Bạch Yết</v>
          </cell>
        </row>
        <row r="5449">
          <cell r="A5449">
            <v>5473</v>
          </cell>
          <cell r="B5449" t="str">
            <v>Trừng Thực</v>
          </cell>
        </row>
        <row r="5450">
          <cell r="A5450">
            <v>5474</v>
          </cell>
          <cell r="B5450" t="str">
            <v>Trừng Thực</v>
          </cell>
        </row>
        <row r="5451">
          <cell r="A5451">
            <v>5475</v>
          </cell>
          <cell r="B5451" t="str">
            <v>Vương Điển</v>
          </cell>
        </row>
        <row r="5452">
          <cell r="A5452">
            <v>5476</v>
          </cell>
          <cell r="B5452" t="str">
            <v>Trần Vĩ</v>
          </cell>
        </row>
        <row r="5453">
          <cell r="A5453">
            <v>5477</v>
          </cell>
          <cell r="B5453" t="str">
            <v>Triệu Tường Bát</v>
          </cell>
        </row>
        <row r="5454">
          <cell r="A5454">
            <v>5478</v>
          </cell>
          <cell r="B5454" t="str">
            <v>Lý Thạc Bạch</v>
          </cell>
        </row>
        <row r="5455">
          <cell r="A5455">
            <v>5479</v>
          </cell>
          <cell r="B5455" t="str">
            <v>Lưu Tầm Mặc</v>
          </cell>
        </row>
        <row r="5456">
          <cell r="A5456">
            <v>5480</v>
          </cell>
          <cell r="B5456" t="str">
            <v>Tứ Nhị Thất</v>
          </cell>
        </row>
        <row r="5457">
          <cell r="A5457">
            <v>5481</v>
          </cell>
          <cell r="B5457" t="str">
            <v>Di Thể Trương Thông</v>
          </cell>
        </row>
        <row r="5458">
          <cell r="A5458">
            <v>5482</v>
          </cell>
          <cell r="B5458" t="str">
            <v>Thủ Cấp</v>
          </cell>
        </row>
        <row r="5459">
          <cell r="A5459">
            <v>5483</v>
          </cell>
          <cell r="B5459" t="str">
            <v>Rượu Ngon Vượn Hoang</v>
          </cell>
        </row>
        <row r="5460">
          <cell r="A5460">
            <v>5484</v>
          </cell>
          <cell r="B5460" t="str">
            <v>Thú Vương Điện Hổ Vệ</v>
          </cell>
        </row>
        <row r="5461">
          <cell r="A5461">
            <v>5485</v>
          </cell>
          <cell r="B5461" t="str">
            <v>Phương Khinh Nhai</v>
          </cell>
        </row>
        <row r="5462">
          <cell r="A5462">
            <v>5486</v>
          </cell>
          <cell r="B5462" t="str">
            <v>Vũ Trác Thừa</v>
          </cell>
        </row>
        <row r="5463">
          <cell r="A5463">
            <v>5487</v>
          </cell>
          <cell r="B5463" t="str">
            <v>Hổ Vương</v>
          </cell>
        </row>
        <row r="5464">
          <cell r="A5464">
            <v>5488</v>
          </cell>
          <cell r="B5464" t="str">
            <v>Sói Đói</v>
          </cell>
        </row>
        <row r="5465">
          <cell r="A5465">
            <v>5489</v>
          </cell>
          <cell r="B5465" t="str">
            <v>Cơ Quan Nhẫn Pháp-Hỏa</v>
          </cell>
        </row>
        <row r="5466">
          <cell r="A5466">
            <v>5490</v>
          </cell>
          <cell r="B5466" t="str">
            <v>Sở Hà Ảnh</v>
          </cell>
        </row>
        <row r="5467">
          <cell r="A5467">
            <v>5491</v>
          </cell>
          <cell r="B5467" t="str">
            <v>Cơ Quan Nhẫn Pháp-Băng</v>
          </cell>
        </row>
        <row r="5468">
          <cell r="A5468">
            <v>5492</v>
          </cell>
          <cell r="B5468" t="str">
            <v>Trương Anh Lạc</v>
          </cell>
        </row>
        <row r="5469">
          <cell r="A5469">
            <v>5493</v>
          </cell>
          <cell r="B5469" t="str">
            <v>Chu Đồng</v>
          </cell>
        </row>
        <row r="5470">
          <cell r="A5470">
            <v>5494</v>
          </cell>
          <cell r="B5470" t="str">
            <v>Cốc Mục Siêu</v>
          </cell>
        </row>
        <row r="5471">
          <cell r="A5471">
            <v>5495</v>
          </cell>
          <cell r="B5471" t="str">
            <v>Điều Khiển BOSS 4</v>
          </cell>
        </row>
        <row r="5472">
          <cell r="A5472">
            <v>5496</v>
          </cell>
          <cell r="B5472" t="str">
            <v>Liễu Lãng</v>
          </cell>
        </row>
        <row r="5473">
          <cell r="A5473">
            <v>5497</v>
          </cell>
          <cell r="B5473" t="str">
            <v>Lăng Chi Bách</v>
          </cell>
        </row>
        <row r="5474">
          <cell r="A5474">
            <v>5498</v>
          </cell>
          <cell r="B5474" t="str">
            <v>Tiết Nhất Sơn</v>
          </cell>
        </row>
        <row r="5475">
          <cell r="A5475">
            <v>5499</v>
          </cell>
          <cell r="B5475" t="str">
            <v>Kiêu Quả Doanh-Tri Trọng Binh</v>
          </cell>
        </row>
        <row r="5476">
          <cell r="A5476">
            <v>5500</v>
          </cell>
          <cell r="B5476" t="str">
            <v>Chúc Lão Tam</v>
          </cell>
        </row>
        <row r="5477">
          <cell r="A5477">
            <v>5501</v>
          </cell>
          <cell r="B5477" t="str">
            <v>Hồ Nhất Kỳ</v>
          </cell>
        </row>
        <row r="5478">
          <cell r="A5478">
            <v>5502</v>
          </cell>
          <cell r="B5478" t="str">
            <v>Hướng Vấn Thiên</v>
          </cell>
        </row>
        <row r="5479">
          <cell r="A5479">
            <v>5503</v>
          </cell>
          <cell r="B5479" t="str">
            <v>Quách Tiểu Tiểu</v>
          </cell>
        </row>
        <row r="5480">
          <cell r="A5480">
            <v>5504</v>
          </cell>
          <cell r="B5480" t="str">
            <v>Trạm Nghị Dương</v>
          </cell>
        </row>
        <row r="5481">
          <cell r="A5481">
            <v>5505</v>
          </cell>
          <cell r="B5481" t="str">
            <v>Trần Dũng</v>
          </cell>
        </row>
        <row r="5482">
          <cell r="A5482">
            <v>5506</v>
          </cell>
          <cell r="B5482" t="str">
            <v>Tư Mã Như</v>
          </cell>
        </row>
        <row r="5483">
          <cell r="A5483">
            <v>5507</v>
          </cell>
          <cell r="B5483" t="str">
            <v>Tiểu Nhị Quán Trà</v>
          </cell>
        </row>
        <row r="5484">
          <cell r="A5484">
            <v>5508</v>
          </cell>
          <cell r="B5484" t="str">
            <v xml:space="preserve">Đệ Tử Thuần Dương </v>
          </cell>
        </row>
        <row r="5485">
          <cell r="A5485">
            <v>5509</v>
          </cell>
          <cell r="B5485" t="str">
            <v>Quân Sĩ Thiên Sách</v>
          </cell>
        </row>
        <row r="5486">
          <cell r="A5486">
            <v>5510</v>
          </cell>
          <cell r="B5486" t="str">
            <v>Lang Lão Thái</v>
          </cell>
        </row>
        <row r="5487">
          <cell r="A5487">
            <v>5511</v>
          </cell>
          <cell r="B5487" t="str">
            <v>Lang Yên</v>
          </cell>
        </row>
        <row r="5488">
          <cell r="A5488">
            <v>5512</v>
          </cell>
          <cell r="B5488" t="str">
            <v>Lê Anh</v>
          </cell>
        </row>
        <row r="5489">
          <cell r="A5489">
            <v>5513</v>
          </cell>
          <cell r="B5489" t="str">
            <v>Đới Vi</v>
          </cell>
        </row>
        <row r="5490">
          <cell r="A5490">
            <v>5514</v>
          </cell>
          <cell r="B5490" t="str">
            <v>Cát Duy</v>
          </cell>
        </row>
        <row r="5491">
          <cell r="A5491">
            <v>5515</v>
          </cell>
          <cell r="B5491" t="str">
            <v>Sở Thương</v>
          </cell>
        </row>
        <row r="5492">
          <cell r="A5492">
            <v>5516</v>
          </cell>
          <cell r="B5492" t="str">
            <v>Sở Soái</v>
          </cell>
        </row>
        <row r="5493">
          <cell r="A5493">
            <v>5517</v>
          </cell>
          <cell r="B5493" t="str">
            <v>Lưu Manh Tân-Hộ Vệ Tinh Nhuệ</v>
          </cell>
        </row>
        <row r="5494">
          <cell r="A5494">
            <v>5518</v>
          </cell>
          <cell r="B5494" t="str">
            <v>Tiếp Dẫn Sơn Thành Bảo Tiêu</v>
          </cell>
        </row>
        <row r="5495">
          <cell r="A5495">
            <v>5519</v>
          </cell>
          <cell r="B5495" t="str">
            <v>Sở Tứ Nương</v>
          </cell>
        </row>
        <row r="5496">
          <cell r="A5496">
            <v>5520</v>
          </cell>
          <cell r="B5496" t="str">
            <v>Sa Lợi Á</v>
          </cell>
        </row>
        <row r="5497">
          <cell r="A5497">
            <v>5521</v>
          </cell>
          <cell r="B5497" t="str">
            <v>Lư Hách</v>
          </cell>
        </row>
        <row r="5498">
          <cell r="A5498">
            <v>5522</v>
          </cell>
          <cell r="B5498" t="str">
            <v>Hồng Sơn Hổ</v>
          </cell>
        </row>
        <row r="5499">
          <cell r="A5499">
            <v>5523</v>
          </cell>
          <cell r="B5499" t="str">
            <v>Vệ Môn Tân Hựu</v>
          </cell>
        </row>
        <row r="5500">
          <cell r="A5500">
            <v>5524</v>
          </cell>
          <cell r="B5500" t="str">
            <v>Hồng Hải Long</v>
          </cell>
        </row>
        <row r="5501">
          <cell r="A5501">
            <v>5525</v>
          </cell>
          <cell r="B5501" t="str">
            <v>Vu Duệ</v>
          </cell>
        </row>
        <row r="5502">
          <cell r="A5502">
            <v>5526</v>
          </cell>
          <cell r="B5502" t="str">
            <v>Kinh Không Nhi</v>
          </cell>
        </row>
        <row r="5503">
          <cell r="A5503">
            <v>5527</v>
          </cell>
          <cell r="B5503" t="str">
            <v>Điều Khiển Khu Vực BOSS Ẩn</v>
          </cell>
        </row>
        <row r="5504">
          <cell r="A5504">
            <v>5528</v>
          </cell>
          <cell r="B5504" t="str">
            <v>Rắn</v>
          </cell>
        </row>
        <row r="5505">
          <cell r="A5505">
            <v>5529</v>
          </cell>
          <cell r="B5505" t="str">
            <v>Vũ Văn Địch</v>
          </cell>
        </row>
        <row r="5506">
          <cell r="A5506">
            <v>5530</v>
          </cell>
          <cell r="B5506" t="str">
            <v>Vũ Văn Diệt</v>
          </cell>
        </row>
        <row r="5507">
          <cell r="A5507">
            <v>5531</v>
          </cell>
          <cell r="B5507" t="str">
            <v>Đào Hàn Đình</v>
          </cell>
        </row>
        <row r="5508">
          <cell r="A5508">
            <v>5532</v>
          </cell>
          <cell r="B5508" t="str">
            <v>Văn Minh Phượng</v>
          </cell>
        </row>
        <row r="5509">
          <cell r="A5509">
            <v>5533</v>
          </cell>
          <cell r="B5509" t="str">
            <v>Đệ Tử Đao Tông</v>
          </cell>
        </row>
        <row r="5510">
          <cell r="A5510">
            <v>5534</v>
          </cell>
          <cell r="B5510" t="str">
            <v>Thủ Vệ Sư Gia</v>
          </cell>
        </row>
        <row r="5511">
          <cell r="A5511">
            <v>5535</v>
          </cell>
          <cell r="B5511" t="str">
            <v>Giang Lưu Tập-Vũ Khí</v>
          </cell>
        </row>
        <row r="5512">
          <cell r="A5512">
            <v>5536</v>
          </cell>
          <cell r="B5512" t="str">
            <v>Cô Sơn Tập-Vũ Khí</v>
          </cell>
        </row>
        <row r="5513">
          <cell r="A5513">
            <v>5537</v>
          </cell>
          <cell r="B5513" t="str">
            <v>Người Dân Gặp Nạn</v>
          </cell>
        </row>
        <row r="5514">
          <cell r="A5514">
            <v>5538</v>
          </cell>
          <cell r="B5514" t="str">
            <v>Người Dân Gặp Nạn</v>
          </cell>
        </row>
        <row r="5515">
          <cell r="A5515">
            <v>5539</v>
          </cell>
          <cell r="B5515" t="str">
            <v>Người Dân Gặp Nạn</v>
          </cell>
        </row>
        <row r="5516">
          <cell r="A5516">
            <v>5540</v>
          </cell>
          <cell r="B5516" t="str">
            <v>Người Dân Gặp Nạn</v>
          </cell>
        </row>
        <row r="5517">
          <cell r="A5517">
            <v>5541</v>
          </cell>
          <cell r="B5517" t="str">
            <v>Giang Đại Ngưu</v>
          </cell>
        </row>
        <row r="5518">
          <cell r="A5518">
            <v>5542</v>
          </cell>
          <cell r="B5518" t="str">
            <v>Cô Gái Gặp Nạn</v>
          </cell>
        </row>
        <row r="5519">
          <cell r="A5519">
            <v>5543</v>
          </cell>
          <cell r="B5519" t="str">
            <v>Cô Gái Gặp Nạn</v>
          </cell>
        </row>
        <row r="5520">
          <cell r="A5520">
            <v>5544</v>
          </cell>
          <cell r="B5520" t="str">
            <v>Màn Thầu</v>
          </cell>
        </row>
        <row r="5521">
          <cell r="A5521">
            <v>5545</v>
          </cell>
          <cell r="B5521" t="str">
            <v>Pháo Hoa</v>
          </cell>
        </row>
        <row r="5522">
          <cell r="A5522">
            <v>5546</v>
          </cell>
          <cell r="B5522" t="str">
            <v>Cô Gái Gặp Nạn</v>
          </cell>
        </row>
        <row r="5523">
          <cell r="A5523">
            <v>5547</v>
          </cell>
          <cell r="B5523" t="str">
            <v>Cô Gái Gặp Nạn</v>
          </cell>
        </row>
        <row r="5524">
          <cell r="A5524">
            <v>5548</v>
          </cell>
          <cell r="B5524" t="str">
            <v>Ngưu Tẩu</v>
          </cell>
        </row>
        <row r="5525">
          <cell r="A5525">
            <v>5549</v>
          </cell>
          <cell r="B5525" t="str">
            <v>Thanh Niên Thần Bí</v>
          </cell>
        </row>
        <row r="5526">
          <cell r="A5526">
            <v>5550</v>
          </cell>
          <cell r="B5526" t="str">
            <v>Mạnh Phồn Tinh</v>
          </cell>
        </row>
        <row r="5527">
          <cell r="A5527">
            <v>5551</v>
          </cell>
          <cell r="B5527" t="str">
            <v>Bó Đuốc</v>
          </cell>
        </row>
        <row r="5528">
          <cell r="A5528">
            <v>5552</v>
          </cell>
          <cell r="B5528" t="str">
            <v>Người Trung Nguyên giả mạo</v>
          </cell>
        </row>
        <row r="5529">
          <cell r="A5529">
            <v>5553</v>
          </cell>
          <cell r="B5529" t="str">
            <v>Ninja Sugiki</v>
          </cell>
        </row>
        <row r="5530">
          <cell r="A5530">
            <v>5554</v>
          </cell>
          <cell r="B5530" t="str">
            <v>Sugiki-Võ Sĩ Cao Cấp</v>
          </cell>
        </row>
        <row r="5531">
          <cell r="A5531">
            <v>5555</v>
          </cell>
          <cell r="B5531" t="str">
            <v>Sugiki-Võ Sĩ Đầu Mục</v>
          </cell>
        </row>
        <row r="5532">
          <cell r="A5532">
            <v>5556</v>
          </cell>
          <cell r="B5532" t="str">
            <v>Sugiki-Võ Sĩ Sơ Cấp</v>
          </cell>
        </row>
        <row r="5533">
          <cell r="A5533">
            <v>5557</v>
          </cell>
          <cell r="B5533" t="str">
            <v>Rắn Con</v>
          </cell>
        </row>
        <row r="5534">
          <cell r="A5534">
            <v>5558</v>
          </cell>
          <cell r="B5534" t="str">
            <v>Ngọc Thủ Kim Long</v>
          </cell>
        </row>
        <row r="5535">
          <cell r="A5535">
            <v>5559</v>
          </cell>
          <cell r="B5535" t="str">
            <v>Trâu Thông</v>
          </cell>
        </row>
        <row r="5536">
          <cell r="A5536">
            <v>5560</v>
          </cell>
          <cell r="B5536" t="str">
            <v>Ngư Mộc Trại-Thủ Trại Thủy Tặc</v>
          </cell>
        </row>
        <row r="5537">
          <cell r="A5537">
            <v>5561</v>
          </cell>
          <cell r="B5537" t="str">
            <v>Ngư Mộc Trại-Ác Sát Phỉ Đồ</v>
          </cell>
        </row>
        <row r="5538">
          <cell r="A5538">
            <v>5562</v>
          </cell>
          <cell r="B5538" t="str">
            <v>Địa Thử Môn-Người Sửa Chữa</v>
          </cell>
        </row>
        <row r="5539">
          <cell r="A5539">
            <v>5563</v>
          </cell>
          <cell r="B5539" t="str">
            <v>Địa Thử Môn-Quản Đốc Kiến Trúc</v>
          </cell>
        </row>
        <row r="5540">
          <cell r="A5540">
            <v>5564</v>
          </cell>
          <cell r="B5540" t="str">
            <v>Cố Toàn Hải</v>
          </cell>
        </row>
        <row r="5541">
          <cell r="A5541">
            <v>5565</v>
          </cell>
          <cell r="B5541" t="str">
            <v>Lâm Vật Hoa</v>
          </cell>
        </row>
        <row r="5542">
          <cell r="A5542">
            <v>5566</v>
          </cell>
          <cell r="B5542" t="str">
            <v>Đệ Tử Tiêu Cục Phản Bội</v>
          </cell>
        </row>
        <row r="5543">
          <cell r="A5543">
            <v>5567</v>
          </cell>
          <cell r="B5543" t="str">
            <v>Trần Hàn Lâm</v>
          </cell>
        </row>
        <row r="5544">
          <cell r="A5544">
            <v>5568</v>
          </cell>
          <cell r="B5544" t="str">
            <v>Kiếm Khách Tinh Nhuệ Kiêu Quả</v>
          </cell>
        </row>
        <row r="5545">
          <cell r="A5545">
            <v>5569</v>
          </cell>
          <cell r="B5545" t="str">
            <v>Đao Thủ Tinh Nhuệ Kiêu Quả</v>
          </cell>
        </row>
        <row r="5546">
          <cell r="A5546">
            <v>5570</v>
          </cell>
          <cell r="B5546" t="str">
            <v>Phó Soái Trú Thủ Kiêu Quả</v>
          </cell>
        </row>
        <row r="5547">
          <cell r="A5547">
            <v>5571</v>
          </cell>
          <cell r="B5547" t="str">
            <v>Cuồng Đồ Thanh Phong Trại</v>
          </cell>
        </row>
        <row r="5548">
          <cell r="A5548">
            <v>5572</v>
          </cell>
          <cell r="B5548" t="str">
            <v>Thổ Phỉ Thanh Phong Trại</v>
          </cell>
        </row>
        <row r="5549">
          <cell r="A5549">
            <v>5573</v>
          </cell>
          <cell r="B5549" t="str">
            <v>Thân Tín An Lộc Sơn</v>
          </cell>
        </row>
        <row r="5550">
          <cell r="A5550">
            <v>5574</v>
          </cell>
          <cell r="B5550" t="str">
            <v>Mật Sứ Lang Nha</v>
          </cell>
        </row>
        <row r="5551">
          <cell r="A5551">
            <v>5575</v>
          </cell>
          <cell r="B5551" t="str">
            <v>Phó Trại Chủ Vạn Lĩnh</v>
          </cell>
        </row>
        <row r="5552">
          <cell r="A5552">
            <v>5576</v>
          </cell>
          <cell r="B5552" t="str">
            <v>Trùm Thủy Tặc Thanh Phong</v>
          </cell>
        </row>
        <row r="5553">
          <cell r="A5553">
            <v>5577</v>
          </cell>
          <cell r="B5553" t="str">
            <v>Hươu Nhỏ</v>
          </cell>
        </row>
        <row r="5554">
          <cell r="A5554">
            <v>5578</v>
          </cell>
          <cell r="B5554" t="str">
            <v>Giám Thủ Sơn Tặc Ngư Mộc</v>
          </cell>
        </row>
        <row r="5555">
          <cell r="A5555">
            <v>5579</v>
          </cell>
          <cell r="B5555" t="str">
            <v>Hạc Con</v>
          </cell>
        </row>
        <row r="5556">
          <cell r="A5556">
            <v>5580</v>
          </cell>
          <cell r="B5556" t="str">
            <v>Rùa Con</v>
          </cell>
        </row>
        <row r="5557">
          <cell r="A5557">
            <v>5581</v>
          </cell>
          <cell r="B5557" t="str">
            <v>Cá Sấu Con</v>
          </cell>
        </row>
        <row r="5558">
          <cell r="A5558">
            <v>5582</v>
          </cell>
          <cell r="B5558" t="str">
            <v>Thanh Phong Trại-Thuần Lang Sơn Tặc</v>
          </cell>
        </row>
        <row r="5559">
          <cell r="A5559">
            <v>5583</v>
          </cell>
          <cell r="B5559" t="str">
            <v>Cua</v>
          </cell>
        </row>
        <row r="5560">
          <cell r="A5560">
            <v>5584</v>
          </cell>
          <cell r="B5560" t="str">
            <v>Ưng</v>
          </cell>
        </row>
        <row r="5561">
          <cell r="A5561">
            <v>5585</v>
          </cell>
          <cell r="B5561" t="str">
            <v>Sói Kim Cang</v>
          </cell>
        </row>
        <row r="5562">
          <cell r="A5562">
            <v>5586</v>
          </cell>
          <cell r="B5562" t="str">
            <v>Địa Thử Môn-Kiến Trúc Công</v>
          </cell>
        </row>
        <row r="5563">
          <cell r="A5563">
            <v>5587</v>
          </cell>
          <cell r="B5563" t="str">
            <v>Kim Thang Trại-Cường Đạo</v>
          </cell>
        </row>
        <row r="5564">
          <cell r="A5564">
            <v>5588</v>
          </cell>
          <cell r="B5564" t="str">
            <v>Kim Thang Trại-Tiễn Kính Sơn Tặc</v>
          </cell>
        </row>
        <row r="5565">
          <cell r="A5565">
            <v>5589</v>
          </cell>
          <cell r="B5565" t="str">
            <v>Triệu Nhân Quý</v>
          </cell>
        </row>
        <row r="5566">
          <cell r="A5566">
            <v>5590</v>
          </cell>
          <cell r="B5566" t="str">
            <v>Thanh Phong Trại-Thủy Tặc Vận Chuyển</v>
          </cell>
        </row>
        <row r="5567">
          <cell r="A5567">
            <v>5591</v>
          </cell>
          <cell r="B5567" t="str">
            <v>Thanh Phong Trại-Thủy Tặc Trú Tượng</v>
          </cell>
        </row>
        <row r="5568">
          <cell r="A5568">
            <v>5592</v>
          </cell>
          <cell r="B5568" t="str">
            <v>Ngư Mộc Trại-Chưởng Đà Thủ</v>
          </cell>
        </row>
        <row r="5569">
          <cell r="A5569">
            <v>5593</v>
          </cell>
          <cell r="B5569" t="str">
            <v>Hội Tiền Đồng-Quật Mộ Tặc</v>
          </cell>
        </row>
        <row r="5570">
          <cell r="A5570">
            <v>5594</v>
          </cell>
          <cell r="B5570" t="str">
            <v>Kim Thang Trại-Chấp Sự</v>
          </cell>
        </row>
        <row r="5571">
          <cell r="A5571">
            <v>5595</v>
          </cell>
          <cell r="B5571" t="str">
            <v>Điều Khiển BOSS 5</v>
          </cell>
        </row>
        <row r="5572">
          <cell r="A5572">
            <v>5596</v>
          </cell>
          <cell r="B5572" t="str">
            <v>Thỏ Hoang</v>
          </cell>
        </row>
        <row r="5573">
          <cell r="A5573">
            <v>5597</v>
          </cell>
          <cell r="B5573" t="str">
            <v>Khỉ Lưng Vàng</v>
          </cell>
        </row>
        <row r="5574">
          <cell r="A5574">
            <v>5598</v>
          </cell>
          <cell r="B5574" t="str">
            <v>Khỉ Lưng Bạc</v>
          </cell>
        </row>
        <row r="5575">
          <cell r="A5575">
            <v>5599</v>
          </cell>
          <cell r="B5575" t="str">
            <v>Kền Kền</v>
          </cell>
        </row>
        <row r="5576">
          <cell r="A5576">
            <v>5600</v>
          </cell>
          <cell r="B5576" t="str">
            <v>Ngư Mộc Trại-Tăng Lữ Háo Sắc</v>
          </cell>
        </row>
        <row r="5577">
          <cell r="A5577">
            <v>5601</v>
          </cell>
          <cell r="B5577" t="str">
            <v>Ngư Mộc Trại-Thưởng Hoa Tăng</v>
          </cell>
        </row>
        <row r="5578">
          <cell r="A5578">
            <v>5602</v>
          </cell>
          <cell r="B5578" t="str">
            <v>Ngư Mộc Trại-Ác Bá</v>
          </cell>
        </row>
        <row r="5579">
          <cell r="A5579">
            <v>5603</v>
          </cell>
          <cell r="B5579" t="str">
            <v>Sở Tham</v>
          </cell>
        </row>
        <row r="5580">
          <cell r="A5580">
            <v>5604</v>
          </cell>
          <cell r="B5580" t="str">
            <v>Thanh Phong Trại-Tuần Sơn Nữ Tặc</v>
          </cell>
        </row>
        <row r="5581">
          <cell r="A5581">
            <v>5605</v>
          </cell>
          <cell r="B5581" t="str">
            <v>Thanh Phong Trại-Tuần La Sơn Tặc</v>
          </cell>
        </row>
        <row r="5582">
          <cell r="A5582">
            <v>5606</v>
          </cell>
          <cell r="B5582" t="str">
            <v>Hồng Phi Báo</v>
          </cell>
        </row>
        <row r="5583">
          <cell r="A5583">
            <v>5607</v>
          </cell>
          <cell r="B5583" t="str">
            <v>Cận Vệ Nguyên Thị</v>
          </cell>
        </row>
        <row r="5584">
          <cell r="A5584">
            <v>5608</v>
          </cell>
          <cell r="B5584" t="str">
            <v>Phúc Bộ Lung Tàng</v>
          </cell>
        </row>
        <row r="5585">
          <cell r="A5585">
            <v>5609</v>
          </cell>
          <cell r="B5585" t="str">
            <v>Âu Dương Thánh</v>
          </cell>
        </row>
        <row r="5586">
          <cell r="A5586">
            <v>5610</v>
          </cell>
          <cell r="B5586" t="str">
            <v>Hà Vân</v>
          </cell>
        </row>
        <row r="5587">
          <cell r="A5587">
            <v>5611</v>
          </cell>
          <cell r="B5587" t="str">
            <v>Kỷ Bất Đắc</v>
          </cell>
        </row>
        <row r="5588">
          <cell r="A5588">
            <v>5612</v>
          </cell>
          <cell r="B5588" t="str">
            <v>Tư Đồ Trích Tinh</v>
          </cell>
        </row>
        <row r="5589">
          <cell r="A5589">
            <v>5613</v>
          </cell>
          <cell r="B5589" t="str">
            <v>Cảnh Hiên</v>
          </cell>
        </row>
        <row r="5590">
          <cell r="A5590">
            <v>5614</v>
          </cell>
          <cell r="B5590" t="str">
            <v>Khê Văn</v>
          </cell>
        </row>
        <row r="5591">
          <cell r="A5591">
            <v>5615</v>
          </cell>
          <cell r="B5591" t="str">
            <v>Mễ Tông</v>
          </cell>
        </row>
        <row r="5592">
          <cell r="A5592">
            <v>5616</v>
          </cell>
          <cell r="B5592" t="str">
            <v>Kiếm Trọng</v>
          </cell>
        </row>
        <row r="5593">
          <cell r="A5593">
            <v>5617</v>
          </cell>
          <cell r="B5593" t="str">
            <v>Vĩnh Hùng</v>
          </cell>
        </row>
        <row r="5594">
          <cell r="A5594">
            <v>5618</v>
          </cell>
          <cell r="B5594" t="str">
            <v>Mai Trúc</v>
          </cell>
        </row>
        <row r="5595">
          <cell r="A5595">
            <v>5619</v>
          </cell>
          <cell r="B5595" t="str">
            <v>Cọc Gỗ Thí Luyện</v>
          </cell>
        </row>
        <row r="5596">
          <cell r="A5596">
            <v>5620</v>
          </cell>
          <cell r="B5596" t="str">
            <v>Người Đấu Võ</v>
          </cell>
        </row>
        <row r="5597">
          <cell r="A5597">
            <v>5621</v>
          </cell>
          <cell r="B5597" t="str">
            <v>Bùa Căn Cốt</v>
          </cell>
        </row>
        <row r="5598">
          <cell r="A5598">
            <v>5622</v>
          </cell>
          <cell r="B5598" t="str">
            <v>Bùa Quỷ Ngự</v>
          </cell>
        </row>
        <row r="5599">
          <cell r="A5599">
            <v>5623</v>
          </cell>
          <cell r="B5599" t="str">
            <v>Bùa Hồi Phục</v>
          </cell>
        </row>
        <row r="5600">
          <cell r="A5600">
            <v>5624</v>
          </cell>
          <cell r="B5600" t="str">
            <v>Bùa Phục Hồi Nội Lực</v>
          </cell>
        </row>
        <row r="5601">
          <cell r="A5601">
            <v>5625</v>
          </cell>
          <cell r="B5601" t="str">
            <v>Bùa Hồi Nội</v>
          </cell>
        </row>
        <row r="5602">
          <cell r="A5602">
            <v>5626</v>
          </cell>
          <cell r="B5602" t="str">
            <v>Bùa Hồi Huyết</v>
          </cell>
        </row>
        <row r="5603">
          <cell r="A5603">
            <v>5627</v>
          </cell>
          <cell r="B5603" t="str">
            <v>Bùa Tăng Điểm</v>
          </cell>
        </row>
        <row r="5604">
          <cell r="A5604">
            <v>5628</v>
          </cell>
          <cell r="B5604" t="str">
            <v>Bùa Kinh Nghiệm</v>
          </cell>
        </row>
        <row r="5605">
          <cell r="A5605">
            <v>5629</v>
          </cell>
          <cell r="B5605" t="str">
            <v>Bùa Trị Thương</v>
          </cell>
        </row>
        <row r="5606">
          <cell r="A5606">
            <v>5630</v>
          </cell>
          <cell r="B5606" t="str">
            <v>Bùa Khô Vinh</v>
          </cell>
        </row>
        <row r="5607">
          <cell r="A5607">
            <v>5631</v>
          </cell>
          <cell r="B5607" t="str">
            <v>Bùa Cuồng Bạo</v>
          </cell>
        </row>
        <row r="5608">
          <cell r="A5608">
            <v>5632</v>
          </cell>
          <cell r="B5608" t="str">
            <v>Bùa Lực Đạo</v>
          </cell>
        </row>
        <row r="5609">
          <cell r="A5609">
            <v>5633</v>
          </cell>
          <cell r="B5609" t="str">
            <v>Bùa Thân Pháp</v>
          </cell>
        </row>
        <row r="5610">
          <cell r="A5610">
            <v>5634</v>
          </cell>
          <cell r="B5610" t="str">
            <v>Bùa Thần Lực</v>
          </cell>
        </row>
        <row r="5611">
          <cell r="A5611">
            <v>5635</v>
          </cell>
          <cell r="B5611" t="str">
            <v>Thôn Dân</v>
          </cell>
        </row>
        <row r="5612">
          <cell r="A5612">
            <v>5636</v>
          </cell>
          <cell r="B5612" t="str">
            <v>Bùa Thần Hành</v>
          </cell>
        </row>
        <row r="5613">
          <cell r="A5613">
            <v>5637</v>
          </cell>
          <cell r="B5613" t="str">
            <v>Bùa Tùy Cơ</v>
          </cell>
        </row>
        <row r="5614">
          <cell r="A5614">
            <v>5638</v>
          </cell>
          <cell r="B5614" t="str">
            <v>Bùa Bị Trị Liệu</v>
          </cell>
        </row>
        <row r="5615">
          <cell r="A5615">
            <v>5639</v>
          </cell>
          <cell r="B5615" t="str">
            <v>Bùa Thể Chất</v>
          </cell>
        </row>
        <row r="5616">
          <cell r="A5616">
            <v>5640</v>
          </cell>
          <cell r="B5616" t="str">
            <v>Bùa Sửa Chữa</v>
          </cell>
        </row>
        <row r="5617">
          <cell r="A5617">
            <v>5641</v>
          </cell>
          <cell r="B5617" t="str">
            <v>Bùa Nguyên Bảo</v>
          </cell>
        </row>
        <row r="5618">
          <cell r="A5618">
            <v>5642</v>
          </cell>
          <cell r="B5618" t="str">
            <v>Bùa Nguyên Khí</v>
          </cell>
        </row>
        <row r="5619">
          <cell r="A5619">
            <v>5643</v>
          </cell>
          <cell r="B5619" t="str">
            <v>Bùa Thuốc Nổ</v>
          </cell>
        </row>
        <row r="5620">
          <cell r="A5620">
            <v>5644</v>
          </cell>
          <cell r="B5620" t="str">
            <v>Điều Khiển BOSS 6</v>
          </cell>
        </row>
        <row r="5621">
          <cell r="A5621">
            <v>5645</v>
          </cell>
          <cell r="B5621" t="str">
            <v>Giới Luật Tăng-Tà Thủy</v>
          </cell>
        </row>
        <row r="5622">
          <cell r="A5622">
            <v>5646</v>
          </cell>
          <cell r="B5622" t="str">
            <v>Bảng Thông Báo Kazuto</v>
          </cell>
        </row>
        <row r="5623">
          <cell r="A5623">
            <v>5647</v>
          </cell>
          <cell r="B5623" t="str">
            <v>Lửa To</v>
          </cell>
        </row>
        <row r="5624">
          <cell r="A5624">
            <v>5648</v>
          </cell>
          <cell r="B5624" t="str">
            <v>Bàn Phong</v>
          </cell>
        </row>
        <row r="5625">
          <cell r="A5625">
            <v>5649</v>
          </cell>
          <cell r="B5625" t="str">
            <v>Vương Hạo Bắc</v>
          </cell>
        </row>
        <row r="5626">
          <cell r="A5626">
            <v>5650</v>
          </cell>
          <cell r="B5626" t="str">
            <v>Cô Sơn Tập-Ông Chủ</v>
          </cell>
        </row>
        <row r="5627">
          <cell r="A5627">
            <v>5651</v>
          </cell>
          <cell r="B5627" t="str">
            <v>Dấu Hiệu Băng Hỏa</v>
          </cell>
        </row>
        <row r="5628">
          <cell r="A5628">
            <v>5652</v>
          </cell>
          <cell r="B5628" t="str">
            <v>Điều Khiển 2</v>
          </cell>
        </row>
        <row r="5629">
          <cell r="A5629">
            <v>5653</v>
          </cell>
          <cell r="B5629" t="str">
            <v>Điều Khiển 3</v>
          </cell>
        </row>
        <row r="5630">
          <cell r="A5630">
            <v>5654</v>
          </cell>
          <cell r="B5630" t="str">
            <v>Điều Khiển 4</v>
          </cell>
        </row>
        <row r="5631">
          <cell r="A5631">
            <v>5655</v>
          </cell>
          <cell r="B5631" t="str">
            <v>Triệu Khánh Phong</v>
          </cell>
        </row>
        <row r="5632">
          <cell r="A5632">
            <v>5656</v>
          </cell>
          <cell r="B5632" t="str">
            <v>Thôn Dân Trường Lạc Phường</v>
          </cell>
        </row>
        <row r="5633">
          <cell r="A5633">
            <v>5657</v>
          </cell>
          <cell r="B5633" t="str">
            <v>Hứa Thế Liêm</v>
          </cell>
        </row>
        <row r="5634">
          <cell r="A5634">
            <v>5658</v>
          </cell>
          <cell r="B5634" t="str">
            <v>Thanh Phong Trại-Thủy Tặc</v>
          </cell>
        </row>
        <row r="5635">
          <cell r="A5635">
            <v>5659</v>
          </cell>
          <cell r="B5635" t="str">
            <v>Hội Tiền Đồng-Khán Thủ</v>
          </cell>
        </row>
        <row r="5636">
          <cell r="A5636">
            <v>5660</v>
          </cell>
          <cell r="B5636" t="str">
            <v>Ngư Mộc Trại-Thủ Thuyền Đả Thủ</v>
          </cell>
        </row>
        <row r="5637">
          <cell r="A5637">
            <v>5661</v>
          </cell>
          <cell r="B5637" t="str">
            <v>Ngư Mộc Trại-Hãn Tặc</v>
          </cell>
        </row>
        <row r="5638">
          <cell r="A5638">
            <v>5662</v>
          </cell>
          <cell r="B5638" t="str">
            <v>Già Lan Võ Tăng Đầu Mục</v>
          </cell>
        </row>
        <row r="5639">
          <cell r="A5639">
            <v>5663</v>
          </cell>
          <cell r="B5639" t="str">
            <v>Viêm Điểm</v>
          </cell>
        </row>
        <row r="5640">
          <cell r="A5640">
            <v>5664</v>
          </cell>
          <cell r="B5640" t="str">
            <v>Mèo Rừng Nhỏ</v>
          </cell>
        </row>
        <row r="5641">
          <cell r="A5641">
            <v>5665</v>
          </cell>
          <cell r="B5641" t="str">
            <v>Mèo Rừng</v>
          </cell>
        </row>
        <row r="5642">
          <cell r="A5642">
            <v>5666</v>
          </cell>
          <cell r="B5642" t="str">
            <v>Bò Cạp Lửa</v>
          </cell>
        </row>
        <row r="5643">
          <cell r="A5643">
            <v>5667</v>
          </cell>
          <cell r="B5643" t="str">
            <v xml:space="preserve">Tiên Phong Kazuto </v>
          </cell>
        </row>
        <row r="5644">
          <cell r="A5644">
            <v>5668</v>
          </cell>
          <cell r="B5644" t="str">
            <v>Đinh Ngọc Long</v>
          </cell>
        </row>
        <row r="5645">
          <cell r="A5645">
            <v>5669</v>
          </cell>
          <cell r="B5645" t="str">
            <v>Thanh Phong Trại-Thủy Tặc Giám Sát</v>
          </cell>
        </row>
        <row r="5646">
          <cell r="A5646">
            <v>5670</v>
          </cell>
          <cell r="B5646" t="str">
            <v>Kim Thang Trại-Thủ Trại Sơn Tặc</v>
          </cell>
        </row>
        <row r="5647">
          <cell r="A5647">
            <v>5671</v>
          </cell>
          <cell r="B5647" t="str">
            <v>Đổng Thiên</v>
          </cell>
        </row>
        <row r="5648">
          <cell r="A5648">
            <v>5672</v>
          </cell>
          <cell r="B5648" t="str">
            <v>Báo Chúa</v>
          </cell>
        </row>
        <row r="5649">
          <cell r="A5649">
            <v>5673</v>
          </cell>
          <cell r="B5649" t="str">
            <v>Lang Vương</v>
          </cell>
        </row>
        <row r="5650">
          <cell r="A5650">
            <v>5674</v>
          </cell>
          <cell r="B5650" t="str">
            <v>Đồng Tử Luyện Đan</v>
          </cell>
        </row>
        <row r="5651">
          <cell r="A5651">
            <v>5675</v>
          </cell>
          <cell r="B5651" t="str">
            <v>Sư Tử Đực Bị Nhốt</v>
          </cell>
        </row>
        <row r="5652">
          <cell r="A5652">
            <v>5676</v>
          </cell>
          <cell r="B5652" t="str">
            <v>Sư Tử Con Bị Nhốt</v>
          </cell>
        </row>
        <row r="5653">
          <cell r="A5653">
            <v>5677</v>
          </cell>
          <cell r="B5653" t="str">
            <v>Thị Huyết Hòa Thượng</v>
          </cell>
        </row>
        <row r="5654">
          <cell r="A5654">
            <v>5678</v>
          </cell>
          <cell r="B5654" t="str">
            <v>Thủ Vệ Lao Ngục</v>
          </cell>
        </row>
        <row r="5655">
          <cell r="A5655">
            <v>5679</v>
          </cell>
          <cell r="B5655" t="str">
            <v>Giám Công Đập Đá</v>
          </cell>
        </row>
        <row r="5656">
          <cell r="A5656">
            <v>5680</v>
          </cell>
          <cell r="B5656" t="str">
            <v>Giám Công Đập Đá</v>
          </cell>
        </row>
        <row r="5657">
          <cell r="A5657">
            <v>5681</v>
          </cell>
          <cell r="B5657" t="str">
            <v>Giám Công Đập Đá</v>
          </cell>
        </row>
        <row r="5658">
          <cell r="A5658">
            <v>5682</v>
          </cell>
          <cell r="B5658" t="str">
            <v>Giám Công Đập Đá</v>
          </cell>
        </row>
        <row r="5659">
          <cell r="A5659">
            <v>5683</v>
          </cell>
          <cell r="B5659" t="str">
            <v>Giám Công Đập Đá</v>
          </cell>
        </row>
        <row r="5660">
          <cell r="A5660">
            <v>5684</v>
          </cell>
          <cell r="B5660" t="str">
            <v>Sát Linh Ma Thi</v>
          </cell>
        </row>
        <row r="5661">
          <cell r="A5661">
            <v>5685</v>
          </cell>
          <cell r="B5661" t="str">
            <v>Điếm Tiểu Nhị</v>
          </cell>
        </row>
        <row r="5662">
          <cell r="A5662">
            <v>5686</v>
          </cell>
          <cell r="B5662" t="str">
            <v>Người Dân-Ngủ</v>
          </cell>
        </row>
        <row r="5663">
          <cell r="A5663">
            <v>5687</v>
          </cell>
          <cell r="B5663" t="str">
            <v>Ông Chủ Nhị</v>
          </cell>
        </row>
        <row r="5664">
          <cell r="A5664">
            <v>5688</v>
          </cell>
          <cell r="B5664" t="str">
            <v>Giám Công Đập Đá</v>
          </cell>
        </row>
        <row r="5665">
          <cell r="A5665">
            <v>5689</v>
          </cell>
          <cell r="B5665" t="str">
            <v>A Thất</v>
          </cell>
        </row>
        <row r="5666">
          <cell r="A5666">
            <v>5690</v>
          </cell>
          <cell r="B5666" t="str">
            <v>Thầy Dạy Thú</v>
          </cell>
        </row>
        <row r="5667">
          <cell r="A5667">
            <v>5691</v>
          </cell>
          <cell r="B5667" t="str">
            <v>Nhện Chúa Huyễn Linh</v>
          </cell>
        </row>
        <row r="5668">
          <cell r="A5668">
            <v>5692</v>
          </cell>
          <cell r="B5668" t="str">
            <v>Nhện Con Huyễn Linh</v>
          </cell>
        </row>
        <row r="5669">
          <cell r="A5669">
            <v>5693</v>
          </cell>
          <cell r="B5669" t="str">
            <v>Rết Chúa Huyễn Linh</v>
          </cell>
        </row>
        <row r="5670">
          <cell r="A5670">
            <v>5694</v>
          </cell>
          <cell r="B5670" t="str">
            <v>Rết Con Huyễn Linh</v>
          </cell>
        </row>
        <row r="5671">
          <cell r="A5671">
            <v>5695</v>
          </cell>
          <cell r="B5671" t="str">
            <v>Cóc Mẹ Huyễn Linh</v>
          </cell>
        </row>
        <row r="5672">
          <cell r="A5672">
            <v>5696</v>
          </cell>
          <cell r="B5672" t="str">
            <v>Cóc Con Huyễn Linh</v>
          </cell>
        </row>
        <row r="5673">
          <cell r="A5673">
            <v>5697</v>
          </cell>
          <cell r="B5673" t="str">
            <v>Vua Bò Cạp Huyễn Linh</v>
          </cell>
        </row>
        <row r="5674">
          <cell r="A5674">
            <v>5698</v>
          </cell>
          <cell r="B5674" t="str">
            <v>Bò Cạp Con Huyễn Linh</v>
          </cell>
        </row>
        <row r="5675">
          <cell r="A5675">
            <v>5699</v>
          </cell>
          <cell r="B5675" t="str">
            <v>Rắn Chúa Huyễn Linh</v>
          </cell>
        </row>
        <row r="5676">
          <cell r="A5676">
            <v>5700</v>
          </cell>
          <cell r="B5676" t="str">
            <v>Rắn Con Huyễn Linh</v>
          </cell>
        </row>
        <row r="5677">
          <cell r="A5677">
            <v>5701</v>
          </cell>
          <cell r="B5677" t="str">
            <v>Lão Già Râu Bạc</v>
          </cell>
        </row>
        <row r="5678">
          <cell r="A5678">
            <v>5702</v>
          </cell>
          <cell r="B5678" t="str">
            <v>Vương Hào</v>
          </cell>
        </row>
        <row r="5679">
          <cell r="A5679">
            <v>5703</v>
          </cell>
          <cell r="B5679" t="str">
            <v>Chim Ăn Thịt-Lớn</v>
          </cell>
        </row>
        <row r="5680">
          <cell r="A5680">
            <v>5704</v>
          </cell>
          <cell r="B5680" t="str">
            <v>Nỏ Thủ Công</v>
          </cell>
        </row>
        <row r="5681">
          <cell r="A5681">
            <v>5705</v>
          </cell>
          <cell r="B5681" t="str">
            <v>Chim Ăn Thịt-Khổng Lồ</v>
          </cell>
        </row>
        <row r="5682">
          <cell r="A5682">
            <v>5706</v>
          </cell>
          <cell r="B5682" t="str">
            <v>Thầy Dạy Thú</v>
          </cell>
        </row>
        <row r="5683">
          <cell r="A5683">
            <v>5707</v>
          </cell>
          <cell r="B5683" t="str">
            <v>Thầy Dạy Thú</v>
          </cell>
        </row>
        <row r="5684">
          <cell r="A5684">
            <v>5708</v>
          </cell>
          <cell r="B5684" t="str">
            <v>Vương Liễu Phương</v>
          </cell>
        </row>
        <row r="5685">
          <cell r="A5685">
            <v>5709</v>
          </cell>
          <cell r="B5685" t="str">
            <v>Điền Nghĩa</v>
          </cell>
        </row>
        <row r="5686">
          <cell r="A5686">
            <v>5710</v>
          </cell>
          <cell r="B5686" t="str">
            <v>Vệ Sĩ Trưởng Thiên Nhất Giáo</v>
          </cell>
        </row>
        <row r="5687">
          <cell r="A5687">
            <v>5711</v>
          </cell>
          <cell r="B5687" t="str">
            <v>Giáo Chúng Thiên Nhất</v>
          </cell>
        </row>
        <row r="5688">
          <cell r="A5688">
            <v>5712</v>
          </cell>
          <cell r="B5688" t="str">
            <v>Quỷ Cuồng Thi</v>
          </cell>
        </row>
        <row r="5689">
          <cell r="A5689">
            <v>5713</v>
          </cell>
          <cell r="B5689" t="str">
            <v>Oán Nữ Thi</v>
          </cell>
        </row>
        <row r="5690">
          <cell r="A5690">
            <v>5714</v>
          </cell>
          <cell r="B5690" t="str">
            <v>Trảm Phách Thi</v>
          </cell>
        </row>
        <row r="5691">
          <cell r="A5691">
            <v>5715</v>
          </cell>
          <cell r="B5691" t="str">
            <v>Vệ Sĩ Thiên Nhất Giáo</v>
          </cell>
        </row>
        <row r="5692">
          <cell r="A5692">
            <v>5716</v>
          </cell>
          <cell r="B5692" t="str">
            <v>Tháp Mã</v>
          </cell>
        </row>
        <row r="5693">
          <cell r="A5693">
            <v>5717</v>
          </cell>
          <cell r="B5693" t="str">
            <v>Tư Đồ Nhất Nhất</v>
          </cell>
        </row>
        <row r="5694">
          <cell r="A5694">
            <v>5718</v>
          </cell>
          <cell r="B5694" t="str">
            <v>U Yểm Thi</v>
          </cell>
        </row>
        <row r="5695">
          <cell r="A5695">
            <v>5719</v>
          </cell>
          <cell r="B5695" t="str">
            <v>Nguyệt Minh Thi</v>
          </cell>
        </row>
        <row r="5696">
          <cell r="A5696">
            <v>5720</v>
          </cell>
          <cell r="B5696" t="str">
            <v>Khâu Nguyệt Viên</v>
          </cell>
        </row>
        <row r="5697">
          <cell r="A5697">
            <v>5721</v>
          </cell>
          <cell r="B5697" t="str">
            <v>Đồ Linh Quỷ Thi</v>
          </cell>
        </row>
        <row r="5698">
          <cell r="A5698">
            <v>5722</v>
          </cell>
          <cell r="B5698" t="str">
            <v>Hộ Vệ Thiên Xu Đàn</v>
          </cell>
        </row>
        <row r="5699">
          <cell r="A5699">
            <v>5723</v>
          </cell>
          <cell r="B5699" t="str">
            <v>Mao Hóa Long</v>
          </cell>
        </row>
        <row r="5700">
          <cell r="A5700">
            <v>5724</v>
          </cell>
          <cell r="B5700" t="str">
            <v>Thiết Chú Cương</v>
          </cell>
        </row>
        <row r="5701">
          <cell r="A5701">
            <v>5725</v>
          </cell>
          <cell r="B5701" t="str">
            <v>Thầy Tế</v>
          </cell>
        </row>
        <row r="5702">
          <cell r="A5702">
            <v>5726</v>
          </cell>
          <cell r="B5702" t="str">
            <v>Giáp</v>
          </cell>
        </row>
        <row r="5703">
          <cell r="A5703">
            <v>5727</v>
          </cell>
          <cell r="B5703" t="str">
            <v>Ất</v>
          </cell>
        </row>
        <row r="5704">
          <cell r="A5704">
            <v>5728</v>
          </cell>
          <cell r="B5704" t="str">
            <v>Bính</v>
          </cell>
        </row>
        <row r="5705">
          <cell r="A5705">
            <v>5729</v>
          </cell>
          <cell r="B5705" t="str">
            <v>Đinh</v>
          </cell>
        </row>
        <row r="5706">
          <cell r="A5706">
            <v>5730</v>
          </cell>
          <cell r="B5706" t="str">
            <v>Trị Thương</v>
          </cell>
        </row>
        <row r="5707">
          <cell r="A5707">
            <v>5731</v>
          </cell>
          <cell r="B5707" t="str">
            <v>Tù Nhân Điên Cuồng</v>
          </cell>
        </row>
        <row r="5708">
          <cell r="A5708">
            <v>5732</v>
          </cell>
          <cell r="B5708" t="str">
            <v>Tù Phạm Điên Cuồng</v>
          </cell>
        </row>
        <row r="5709">
          <cell r="A5709">
            <v>5733</v>
          </cell>
          <cell r="B5709" t="str">
            <v>Di Thể Tù Phạm</v>
          </cell>
        </row>
        <row r="5710">
          <cell r="A5710">
            <v>5734</v>
          </cell>
          <cell r="B5710" t="str">
            <v>Võ Hoàng Vệ-Tinh Nhuệ Phủ Binh</v>
          </cell>
        </row>
        <row r="5711">
          <cell r="A5711">
            <v>5735</v>
          </cell>
          <cell r="B5711" t="str">
            <v>Võ Hoàng Vệ-Tân Binh</v>
          </cell>
        </row>
        <row r="5712">
          <cell r="A5712">
            <v>5736</v>
          </cell>
          <cell r="B5712" t="str">
            <v>Võ Hoàng Vệ-Tinh Nhuệ Phủ Binh</v>
          </cell>
        </row>
        <row r="5713">
          <cell r="A5713">
            <v>5737</v>
          </cell>
          <cell r="B5713" t="str">
            <v>Cá Sấu Nhỏ</v>
          </cell>
        </row>
        <row r="5714">
          <cell r="A5714">
            <v>5738</v>
          </cell>
          <cell r="B5714" t="str">
            <v>Triệu Thiên Long</v>
          </cell>
        </row>
        <row r="5715">
          <cell r="A5715">
            <v>5739</v>
          </cell>
          <cell r="B5715" t="str">
            <v>Phạm Bá</v>
          </cell>
        </row>
        <row r="5716">
          <cell r="A5716">
            <v>5740</v>
          </cell>
          <cell r="B5716" t="str">
            <v>Sư Vương</v>
          </cell>
        </row>
        <row r="5717">
          <cell r="A5717">
            <v>5741</v>
          </cell>
          <cell r="B5717" t="str">
            <v>Phi Đạo Cụ Năng Lực</v>
          </cell>
        </row>
        <row r="5718">
          <cell r="A5718">
            <v>5742</v>
          </cell>
          <cell r="B5718" t="str">
            <v>Tiếp Dẫn Chiến Trường Ác Nhân Cốc</v>
          </cell>
        </row>
        <row r="5719">
          <cell r="A5719">
            <v>5743</v>
          </cell>
          <cell r="B5719" t="str">
            <v>Ta Là Bóng Đèn</v>
          </cell>
        </row>
        <row r="5720">
          <cell r="A5720">
            <v>5744</v>
          </cell>
          <cell r="B5720" t="str">
            <v>Bình Đẳng</v>
          </cell>
        </row>
        <row r="5721">
          <cell r="A5721">
            <v>5745</v>
          </cell>
          <cell r="B5721" t="str">
            <v>Huyền Tự Nhị Nhất</v>
          </cell>
        </row>
        <row r="5722">
          <cell r="A5722">
            <v>5746</v>
          </cell>
          <cell r="B5722" t="str">
            <v>Dân Thôn Tiền Sơn</v>
          </cell>
        </row>
        <row r="5723">
          <cell r="A5723">
            <v>5747</v>
          </cell>
          <cell r="B5723" t="str">
            <v>Tân Tín Đồ A Li Man</v>
          </cell>
        </row>
        <row r="5724">
          <cell r="A5724">
            <v>5748</v>
          </cell>
          <cell r="B5724" t="str">
            <v>Giám Sát A Li Man</v>
          </cell>
        </row>
        <row r="5725">
          <cell r="A5725">
            <v>5749</v>
          </cell>
          <cell r="B5725" t="str">
            <v>Giám Sát Sứ A Li Man</v>
          </cell>
        </row>
        <row r="5726">
          <cell r="A5726">
            <v>5750</v>
          </cell>
          <cell r="B5726" t="str">
            <v>Tru Nhi</v>
          </cell>
        </row>
        <row r="5727">
          <cell r="A5727">
            <v>5751</v>
          </cell>
          <cell r="B5727" t="str">
            <v>Thôn Dân Bị Khống Chế</v>
          </cell>
        </row>
        <row r="5728">
          <cell r="A5728">
            <v>5752</v>
          </cell>
          <cell r="B5728" t="str">
            <v>Thủ Vệ Tinh Nhuệ A Li Man</v>
          </cell>
        </row>
        <row r="5729">
          <cell r="A5729">
            <v>5753</v>
          </cell>
          <cell r="B5729" t="str">
            <v>Triều Linh Giả-A Li Man</v>
          </cell>
        </row>
        <row r="5730">
          <cell r="A5730">
            <v>5754</v>
          </cell>
          <cell r="B5730" t="str">
            <v>Bái Hỏa Giả-A Li Man</v>
          </cell>
        </row>
        <row r="5731">
          <cell r="A5731">
            <v>5755</v>
          </cell>
          <cell r="B5731" t="str">
            <v>Chủ Tế Nhập Giáo A Li Man</v>
          </cell>
        </row>
        <row r="5732">
          <cell r="A5732">
            <v>5756</v>
          </cell>
          <cell r="B5732" t="str">
            <v>Tả Tùy Tùng Chủ Tế</v>
          </cell>
        </row>
        <row r="5733">
          <cell r="A5733">
            <v>5757</v>
          </cell>
          <cell r="B5733" t="str">
            <v>Hữu Tùy Tùng Chủ Tế</v>
          </cell>
        </row>
        <row r="5734">
          <cell r="A5734">
            <v>5758</v>
          </cell>
          <cell r="B5734" t="str">
            <v>Thủ Vệ Cổng Cung A Li Man</v>
          </cell>
        </row>
        <row r="5735">
          <cell r="A5735">
            <v>5759</v>
          </cell>
          <cell r="B5735" t="str">
            <v>Thủ Vệ Tinh Nhuệ Cổng Cung A Li Man</v>
          </cell>
        </row>
        <row r="5736">
          <cell r="A5736">
            <v>5760</v>
          </cell>
          <cell r="B5736" t="str">
            <v>Trưởng Thủ Vệ Cổng Cung A Li Man</v>
          </cell>
        </row>
        <row r="5737">
          <cell r="A5737">
            <v>5761</v>
          </cell>
          <cell r="B5737" t="str">
            <v>Vệ Thê Ngô</v>
          </cell>
        </row>
        <row r="5738">
          <cell r="A5738">
            <v>5762</v>
          </cell>
          <cell r="B5738" t="str">
            <v>Vệ Thê Ngô</v>
          </cell>
        </row>
        <row r="5739">
          <cell r="A5739">
            <v>5763</v>
          </cell>
          <cell r="B5739" t="str">
            <v>Diệp Tịnh Y</v>
          </cell>
        </row>
        <row r="5740">
          <cell r="A5740">
            <v>5764</v>
          </cell>
          <cell r="B5740" t="str">
            <v>Dương Bảo Ca</v>
          </cell>
        </row>
        <row r="5741">
          <cell r="A5741">
            <v>5765</v>
          </cell>
          <cell r="B5741" t="str">
            <v>A Đại</v>
          </cell>
        </row>
        <row r="5742">
          <cell r="A5742">
            <v>5766</v>
          </cell>
          <cell r="B5742" t="str">
            <v>A Nhị</v>
          </cell>
        </row>
        <row r="5743">
          <cell r="A5743">
            <v>5767</v>
          </cell>
          <cell r="B5743" t="str">
            <v>A Tam</v>
          </cell>
        </row>
        <row r="5744">
          <cell r="A5744">
            <v>5768</v>
          </cell>
          <cell r="B5744" t="str">
            <v>A Tứ</v>
          </cell>
        </row>
        <row r="5745">
          <cell r="A5745">
            <v>5769</v>
          </cell>
          <cell r="B5745" t="str">
            <v>Tiểu Ngũ</v>
          </cell>
        </row>
        <row r="5746">
          <cell r="A5746">
            <v>5770</v>
          </cell>
          <cell r="B5746" t="str">
            <v>Giám Nô A Li Man</v>
          </cell>
        </row>
        <row r="5747">
          <cell r="A5747">
            <v>5771</v>
          </cell>
          <cell r="B5747" t="str">
            <v>Xác Giáo Đồ Hồng Y</v>
          </cell>
        </row>
        <row r="5748">
          <cell r="A5748">
            <v>5772</v>
          </cell>
          <cell r="B5748" t="str">
            <v>A Li Man Thánh Tượng</v>
          </cell>
        </row>
        <row r="5749">
          <cell r="A5749">
            <v>5773</v>
          </cell>
          <cell r="B5749" t="str">
            <v>Goko</v>
          </cell>
        </row>
        <row r="5750">
          <cell r="A5750">
            <v>5774</v>
          </cell>
          <cell r="B5750" t="str">
            <v>Hiệp Sĩ Phát Điên</v>
          </cell>
        </row>
        <row r="5751">
          <cell r="A5751">
            <v>5775</v>
          </cell>
          <cell r="B5751" t="str">
            <v>Điều khiển khu vực số 1</v>
          </cell>
        </row>
        <row r="5752">
          <cell r="A5752">
            <v>5776</v>
          </cell>
          <cell r="B5752" t="str">
            <v>Điều khiển khu vực số 2</v>
          </cell>
        </row>
        <row r="5753">
          <cell r="A5753">
            <v>5777</v>
          </cell>
          <cell r="B5753" t="str">
            <v>A Li Man Tuần Sát</v>
          </cell>
        </row>
        <row r="5754">
          <cell r="A5754">
            <v>5778</v>
          </cell>
          <cell r="B5754" t="str">
            <v>Máy Hiệu Ứng Thánh Tượng</v>
          </cell>
        </row>
        <row r="5755">
          <cell r="A5755">
            <v>5779</v>
          </cell>
          <cell r="B5755" t="str">
            <v>A Li Man Dược Lí Sư</v>
          </cell>
        </row>
        <row r="5756">
          <cell r="A5756">
            <v>5780</v>
          </cell>
          <cell r="B5756" t="str">
            <v>Hiệp Sĩ Phát Điên</v>
          </cell>
        </row>
        <row r="5757">
          <cell r="A5757">
            <v>5781</v>
          </cell>
          <cell r="B5757" t="str">
            <v>Cốc Chi Lam</v>
          </cell>
        </row>
        <row r="5758">
          <cell r="A5758">
            <v>5782</v>
          </cell>
          <cell r="B5758" t="str">
            <v>Hoàng Nghị Quân</v>
          </cell>
        </row>
        <row r="5759">
          <cell r="A5759">
            <v>5783</v>
          </cell>
          <cell r="B5759" t="str">
            <v>Hoàng Tiểu Minh</v>
          </cell>
        </row>
        <row r="5760">
          <cell r="A5760">
            <v>5784</v>
          </cell>
          <cell r="B5760" t="str">
            <v>Lại Quân Đình</v>
          </cell>
        </row>
        <row r="5761">
          <cell r="A5761">
            <v>5785</v>
          </cell>
          <cell r="B5761" t="str">
            <v>Côn Lôn Qua Nhĩ</v>
          </cell>
        </row>
        <row r="5762">
          <cell r="A5762">
            <v>5786</v>
          </cell>
          <cell r="B5762" t="str">
            <v>Máy Hiệu Ứng Thiên Hỏa Lôi</v>
          </cell>
        </row>
        <row r="5763">
          <cell r="A5763">
            <v>5787</v>
          </cell>
          <cell r="B5763" t="str">
            <v>Thiên Hỏa Lôi</v>
          </cell>
        </row>
        <row r="5764">
          <cell r="A5764">
            <v>5788</v>
          </cell>
          <cell r="B5764" t="str">
            <v>Thôn Dân Tiền Sơn 2</v>
          </cell>
        </row>
        <row r="5765">
          <cell r="A5765">
            <v>5789</v>
          </cell>
          <cell r="B5765" t="str">
            <v>Thôn Dân Tiền Sơn 3</v>
          </cell>
        </row>
        <row r="5766">
          <cell r="A5766">
            <v>5790</v>
          </cell>
          <cell r="B5766" t="str">
            <v>Điều khiển khu vực số 3</v>
          </cell>
        </row>
        <row r="5767">
          <cell r="A5767">
            <v>5791</v>
          </cell>
          <cell r="B5767" t="str">
            <v>Sa Lợi Á</v>
          </cell>
        </row>
        <row r="5768">
          <cell r="A5768">
            <v>5792</v>
          </cell>
          <cell r="B5768" t="str">
            <v>Điều Khiển Khu Vực BOSS Ẩn</v>
          </cell>
        </row>
        <row r="5769">
          <cell r="A5769">
            <v>5793</v>
          </cell>
          <cell r="B5769" t="str">
            <v>Thầy Tế</v>
          </cell>
        </row>
        <row r="5770">
          <cell r="A5770">
            <v>5794</v>
          </cell>
          <cell r="B5770" t="str">
            <v>Giáp</v>
          </cell>
        </row>
        <row r="5771">
          <cell r="A5771">
            <v>5795</v>
          </cell>
          <cell r="B5771" t="str">
            <v>Ất</v>
          </cell>
        </row>
        <row r="5772">
          <cell r="A5772">
            <v>5796</v>
          </cell>
          <cell r="B5772" t="str">
            <v>Bính</v>
          </cell>
        </row>
        <row r="5773">
          <cell r="A5773">
            <v>5797</v>
          </cell>
          <cell r="B5773" t="str">
            <v>Đinh</v>
          </cell>
        </row>
        <row r="5774">
          <cell r="A5774">
            <v>5798</v>
          </cell>
          <cell r="B5774" t="str">
            <v>Trị Thương</v>
          </cell>
        </row>
        <row r="5775">
          <cell r="A5775">
            <v>5799</v>
          </cell>
          <cell r="B5775" t="str">
            <v>Trừng Giới Tăng 1</v>
          </cell>
        </row>
        <row r="5776">
          <cell r="A5776">
            <v>5800</v>
          </cell>
          <cell r="B5776" t="str">
            <v>Già Lan La Hán 1</v>
          </cell>
        </row>
        <row r="5777">
          <cell r="A5777">
            <v>5801</v>
          </cell>
          <cell r="B5777" t="str">
            <v>Già Lan Võ Tăng 1</v>
          </cell>
        </row>
        <row r="5778">
          <cell r="A5778">
            <v>5802</v>
          </cell>
          <cell r="B5778" t="str">
            <v>Già Lan Võ Tăng 2</v>
          </cell>
        </row>
        <row r="5779">
          <cell r="A5779">
            <v>5803</v>
          </cell>
          <cell r="B5779" t="str">
            <v>Đường Du Cẩn</v>
          </cell>
        </row>
        <row r="5780">
          <cell r="A5780">
            <v>5804</v>
          </cell>
          <cell r="B5780" t="str">
            <v>Chưởng Hỏa Tăng 1</v>
          </cell>
        </row>
        <row r="5781">
          <cell r="A5781">
            <v>5805</v>
          </cell>
          <cell r="B5781" t="str">
            <v>Chu Quý</v>
          </cell>
        </row>
        <row r="5782">
          <cell r="A5782">
            <v>5806</v>
          </cell>
          <cell r="B5782" t="str">
            <v>Sĩ Binh Tinh Nhuệ 1</v>
          </cell>
        </row>
        <row r="5783">
          <cell r="A5783">
            <v>5807</v>
          </cell>
          <cell r="B5783" t="str">
            <v>Liệt Diệm Cơ Quan</v>
          </cell>
        </row>
        <row r="5784">
          <cell r="A5784">
            <v>5808</v>
          </cell>
          <cell r="B5784" t="str">
            <v>Liệt Diệm Cơ Quan</v>
          </cell>
        </row>
        <row r="5785">
          <cell r="A5785">
            <v>5809</v>
          </cell>
          <cell r="B5785" t="str">
            <v>Mới Tạo</v>
          </cell>
        </row>
        <row r="5786">
          <cell r="A5786">
            <v>5810</v>
          </cell>
          <cell r="B5786" t="str">
            <v>Đầu Rồng</v>
          </cell>
        </row>
        <row r="5787">
          <cell r="A5787">
            <v>5811</v>
          </cell>
          <cell r="B5787" t="str">
            <v>Hiệp Khách</v>
          </cell>
        </row>
        <row r="5788">
          <cell r="A5788">
            <v>5812</v>
          </cell>
          <cell r="B5788" t="str">
            <v>Hiệp Khách</v>
          </cell>
        </row>
        <row r="5789">
          <cell r="A5789">
            <v>5813</v>
          </cell>
          <cell r="B5789" t="str">
            <v>Hiệp Khách</v>
          </cell>
        </row>
        <row r="5790">
          <cell r="A5790">
            <v>5817</v>
          </cell>
          <cell r="B5790" t="str">
            <v>Heo</v>
          </cell>
        </row>
        <row r="5791">
          <cell r="A5791">
            <v>5818</v>
          </cell>
          <cell r="B5791" t="str">
            <v>Điều Khiển Chính</v>
          </cell>
        </row>
        <row r="5792">
          <cell r="A5792">
            <v>5819</v>
          </cell>
          <cell r="B5792" t="str">
            <v>Phu Đốn Củi</v>
          </cell>
        </row>
        <row r="5793">
          <cell r="A5793">
            <v>5820</v>
          </cell>
          <cell r="B5793" t="str">
            <v>Chu Thạch Nguyên</v>
          </cell>
        </row>
        <row r="5794">
          <cell r="A5794">
            <v>5821</v>
          </cell>
          <cell r="B5794" t="str">
            <v>Bạch Linh Tước</v>
          </cell>
        </row>
        <row r="5795">
          <cell r="A5795">
            <v>5822</v>
          </cell>
          <cell r="B5795" t="str">
            <v>Tô Ly</v>
          </cell>
        </row>
        <row r="5796">
          <cell r="A5796">
            <v>5823</v>
          </cell>
          <cell r="B5796" t="str">
            <v>Chu Lão Thái</v>
          </cell>
        </row>
        <row r="5797">
          <cell r="A5797">
            <v>5824</v>
          </cell>
          <cell r="B5797" t="str">
            <v>Duyên Bích Tiên Nhân</v>
          </cell>
        </row>
        <row r="5798">
          <cell r="A5798">
            <v>5825</v>
          </cell>
          <cell r="B5798" t="str">
            <v>Đèn Khổng Minh</v>
          </cell>
        </row>
        <row r="5799">
          <cell r="A5799">
            <v>5826</v>
          </cell>
          <cell r="B5799" t="str">
            <v>Ni Cô Hóa Duyên</v>
          </cell>
        </row>
        <row r="5800">
          <cell r="A5800">
            <v>5827</v>
          </cell>
          <cell r="B5800" t="str">
            <v>Hắc Tử</v>
          </cell>
        </row>
        <row r="5801">
          <cell r="A5801">
            <v>5828</v>
          </cell>
          <cell r="B5801" t="str">
            <v>Gia Đinh Chu Gia</v>
          </cell>
        </row>
        <row r="5802">
          <cell r="A5802">
            <v>5829</v>
          </cell>
          <cell r="B5802" t="str">
            <v>Y Hoàn Chu Gia</v>
          </cell>
        </row>
        <row r="5803">
          <cell r="A5803">
            <v>5830</v>
          </cell>
          <cell r="B5803" t="str">
            <v>Lưu Uy</v>
          </cell>
        </row>
        <row r="5804">
          <cell r="A5804">
            <v>5831</v>
          </cell>
          <cell r="B5804" t="str">
            <v>Đại Tướng Ác Nhân Cốc</v>
          </cell>
        </row>
        <row r="5805">
          <cell r="A5805">
            <v>5832</v>
          </cell>
          <cell r="B5805" t="str">
            <v>Ẩm Hỏa</v>
          </cell>
        </row>
        <row r="5806">
          <cell r="A5806">
            <v>5833</v>
          </cell>
          <cell r="B5806" t="str">
            <v>Chưởng Hỏa</v>
          </cell>
        </row>
        <row r="5807">
          <cell r="A5807">
            <v>5834</v>
          </cell>
          <cell r="B5807" t="str">
            <v>Viên Phi Quỷ Trợ</v>
          </cell>
        </row>
        <row r="5808">
          <cell r="A5808">
            <v>5835</v>
          </cell>
          <cell r="B5808" t="str">
            <v>Phong Ảnh</v>
          </cell>
        </row>
        <row r="5809">
          <cell r="A5809">
            <v>5836</v>
          </cell>
          <cell r="B5809" t="str">
            <v>Viêm Ảnh</v>
          </cell>
        </row>
        <row r="5810">
          <cell r="A5810">
            <v>5837</v>
          </cell>
          <cell r="B5810" t="str">
            <v>Thủy Ảnh</v>
          </cell>
        </row>
        <row r="5811">
          <cell r="A5811">
            <v>5838</v>
          </cell>
          <cell r="B5811" t="str">
            <v>Mạnh Khang</v>
          </cell>
        </row>
        <row r="5812">
          <cell r="A5812">
            <v>5839</v>
          </cell>
          <cell r="B5812" t="str">
            <v>Hắc Phong Sát</v>
          </cell>
        </row>
        <row r="5813">
          <cell r="A5813">
            <v>5840</v>
          </cell>
          <cell r="B5813" t="str">
            <v>Khu Thi Giả Thiên Nhất Giáo</v>
          </cell>
        </row>
        <row r="5814">
          <cell r="A5814">
            <v>5841</v>
          </cell>
          <cell r="B5814" t="str">
            <v>Tiểu Độc Thi</v>
          </cell>
        </row>
        <row r="5815">
          <cell r="A5815">
            <v>5842</v>
          </cell>
          <cell r="B5815" t="str">
            <v>Phi Tuyết</v>
          </cell>
        </row>
        <row r="5816">
          <cell r="A5816">
            <v>5843</v>
          </cell>
          <cell r="B5816" t="str">
            <v>Nhện Tịnh Hóa</v>
          </cell>
        </row>
        <row r="5817">
          <cell r="A5817">
            <v>5844</v>
          </cell>
          <cell r="B5817" t="str">
            <v>Tang Thiên Quyết</v>
          </cell>
        </row>
        <row r="5818">
          <cell r="A5818">
            <v>5845</v>
          </cell>
          <cell r="B5818" t="str">
            <v>Môn Khách Quan Bộc Viên</v>
          </cell>
        </row>
        <row r="5819">
          <cell r="A5819">
            <v>5846</v>
          </cell>
          <cell r="B5819" t="str">
            <v>Phi Tuyết</v>
          </cell>
        </row>
        <row r="5820">
          <cell r="A5820">
            <v>5847</v>
          </cell>
          <cell r="B5820" t="str">
            <v>Thủ Vệ Tinh Nhuệ 1</v>
          </cell>
        </row>
        <row r="5821">
          <cell r="A5821">
            <v>5848</v>
          </cell>
          <cell r="B5821" t="str">
            <v>Cai Ngục 1</v>
          </cell>
        </row>
        <row r="5822">
          <cell r="A5822">
            <v>5850</v>
          </cell>
          <cell r="B5822" t="str">
            <v>Mạc Phi</v>
          </cell>
        </row>
        <row r="5823">
          <cell r="A5823">
            <v>5851</v>
          </cell>
          <cell r="B5823" t="str">
            <v>Lừa Con</v>
          </cell>
        </row>
        <row r="5824">
          <cell r="A5824">
            <v>5852</v>
          </cell>
          <cell r="B5824" t="str">
            <v>Trác Lão Đầu</v>
          </cell>
        </row>
        <row r="5825">
          <cell r="A5825">
            <v>5853</v>
          </cell>
          <cell r="B5825" t="str">
            <v>Bạo Vũ Lê Hoa</v>
          </cell>
        </row>
        <row r="5826">
          <cell r="A5826">
            <v>5854</v>
          </cell>
          <cell r="B5826" t="str">
            <v>Dương Thủ Tài</v>
          </cell>
        </row>
        <row r="5827">
          <cell r="A5827">
            <v>5855</v>
          </cell>
          <cell r="B5827" t="str">
            <v>Lạc Vô Ngấn</v>
          </cell>
        </row>
        <row r="5828">
          <cell r="A5828">
            <v>5856</v>
          </cell>
          <cell r="B5828" t="str">
            <v>Ngũ Tác</v>
          </cell>
        </row>
        <row r="5829">
          <cell r="A5829">
            <v>5857</v>
          </cell>
          <cell r="B5829" t="str">
            <v>Thệ Mộng</v>
          </cell>
        </row>
        <row r="5830">
          <cell r="A5830">
            <v>5858</v>
          </cell>
          <cell r="B5830" t="str">
            <v>Dương Thủ Nghiệp</v>
          </cell>
        </row>
        <row r="5831">
          <cell r="A5831">
            <v>5859</v>
          </cell>
          <cell r="B5831" t="str">
            <v>Tô Ly</v>
          </cell>
        </row>
        <row r="5832">
          <cell r="A5832">
            <v>5860</v>
          </cell>
          <cell r="B5832" t="str">
            <v>Tàng Kinh Các-Đệ Tử Chép Thư</v>
          </cell>
        </row>
        <row r="5833">
          <cell r="A5833">
            <v>5861</v>
          </cell>
          <cell r="B5833" t="str">
            <v>Ăn Mày</v>
          </cell>
        </row>
        <row r="5834">
          <cell r="A5834">
            <v>5862</v>
          </cell>
          <cell r="B5834" t="str">
            <v>Điếm Tiểu Nhị</v>
          </cell>
        </row>
        <row r="5835">
          <cell r="A5835">
            <v>5863</v>
          </cell>
          <cell r="B5835" t="str">
            <v>Giang Nhị Lang</v>
          </cell>
        </row>
        <row r="5836">
          <cell r="A5836">
            <v>5864</v>
          </cell>
          <cell r="B5836" t="str">
            <v>Mã Siêu</v>
          </cell>
        </row>
        <row r="5837">
          <cell r="A5837">
            <v>5865</v>
          </cell>
          <cell r="B5837" t="str">
            <v>Lưu A Ngưu</v>
          </cell>
        </row>
        <row r="5838">
          <cell r="A5838">
            <v>5866</v>
          </cell>
          <cell r="B5838" t="str">
            <v>Lợn Rừng Lớn</v>
          </cell>
        </row>
        <row r="5839">
          <cell r="A5839">
            <v>5867</v>
          </cell>
          <cell r="B5839" t="str">
            <v>Trương Viên Ngoại</v>
          </cell>
        </row>
        <row r="5840">
          <cell r="A5840">
            <v>5868</v>
          </cell>
          <cell r="B5840" t="str">
            <v>Phong Võ</v>
          </cell>
        </row>
        <row r="5841">
          <cell r="A5841">
            <v>5869</v>
          </cell>
          <cell r="B5841" t="str">
            <v>Nghênh Tiên Giáp</v>
          </cell>
        </row>
        <row r="5842">
          <cell r="A5842">
            <v>5870</v>
          </cell>
          <cell r="B5842" t="str">
            <v>Trương Chất Viên</v>
          </cell>
        </row>
        <row r="5843">
          <cell r="A5843">
            <v>5871</v>
          </cell>
          <cell r="B5843" t="str">
            <v>Thiếu Niên Thô Tục-Biểu Hiện 2</v>
          </cell>
        </row>
        <row r="5844">
          <cell r="A5844">
            <v>5872</v>
          </cell>
          <cell r="B5844" t="str">
            <v>Trọng Nỏ Khí-Phá Hủy</v>
          </cell>
        </row>
        <row r="5845">
          <cell r="A5845">
            <v>5873</v>
          </cell>
          <cell r="B5845" t="str">
            <v>Tốt Sĩ Đội Cung Nỏ</v>
          </cell>
        </row>
        <row r="5846">
          <cell r="A5846">
            <v>5874</v>
          </cell>
          <cell r="B5846" t="str">
            <v>Đạo Hồng</v>
          </cell>
        </row>
        <row r="5847">
          <cell r="A5847">
            <v>5875</v>
          </cell>
          <cell r="B5847" t="str">
            <v>Tịch La Song</v>
          </cell>
        </row>
        <row r="5848">
          <cell r="A5848">
            <v>5876</v>
          </cell>
          <cell r="B5848" t="str">
            <v>Xa Phu</v>
          </cell>
        </row>
        <row r="5849">
          <cell r="A5849">
            <v>5877</v>
          </cell>
          <cell r="B5849" t="str">
            <v>Đại Hắc Kì</v>
          </cell>
        </row>
        <row r="5850">
          <cell r="A5850">
            <v>5878</v>
          </cell>
          <cell r="B5850" t="str">
            <v>Bẫy</v>
          </cell>
        </row>
        <row r="5851">
          <cell r="A5851">
            <v>5881</v>
          </cell>
          <cell r="B5851" t="str">
            <v>Đằng Nguyên Anh Nại</v>
          </cell>
        </row>
        <row r="5852">
          <cell r="A5852">
            <v>5882</v>
          </cell>
          <cell r="B5852" t="str">
            <v>Mai Kiếm Hùng</v>
          </cell>
        </row>
        <row r="5853">
          <cell r="A5853">
            <v>5883</v>
          </cell>
          <cell r="B5853" t="str">
            <v>Quỷ Ảnh Thiên Hoa</v>
          </cell>
        </row>
        <row r="5854">
          <cell r="A5854">
            <v>5884</v>
          </cell>
          <cell r="B5854" t="str">
            <v>Thần Phong Đạo-Võ Sĩ Thủ Trận</v>
          </cell>
        </row>
        <row r="5855">
          <cell r="A5855">
            <v>5885</v>
          </cell>
          <cell r="B5855" t="str">
            <v>Kim Cang Đạo-Võ Sĩ Thủ Trận</v>
          </cell>
        </row>
        <row r="5856">
          <cell r="A5856">
            <v>5886</v>
          </cell>
          <cell r="B5856" t="str">
            <v>Võ Sĩ Huyễn Ảnh</v>
          </cell>
        </row>
        <row r="5857">
          <cell r="A5857">
            <v>5887</v>
          </cell>
          <cell r="B5857" t="str">
            <v>Vụ Ẩn Phong Nhẫn</v>
          </cell>
        </row>
        <row r="5858">
          <cell r="A5858">
            <v>5888</v>
          </cell>
          <cell r="B5858" t="str">
            <v>Vụ Ẩn Lãng Nhân</v>
          </cell>
        </row>
        <row r="5859">
          <cell r="A5859">
            <v>5889</v>
          </cell>
          <cell r="B5859" t="str">
            <v>Thị Hồn Giả</v>
          </cell>
        </row>
        <row r="5860">
          <cell r="A5860">
            <v>5890</v>
          </cell>
          <cell r="B5860" t="str">
            <v>Vụ Ẩn Hỏa Nhẫn</v>
          </cell>
        </row>
        <row r="5861">
          <cell r="A5861">
            <v>5891</v>
          </cell>
          <cell r="B5861" t="str">
            <v>Vụ Ẩn Quỷ Nhẫn</v>
          </cell>
        </row>
        <row r="5862">
          <cell r="A5862">
            <v>5892</v>
          </cell>
          <cell r="B5862" t="str">
            <v>Đạo Hoằng</v>
          </cell>
        </row>
        <row r="5863">
          <cell r="A5863">
            <v>5893</v>
          </cell>
          <cell r="B5863" t="str">
            <v>Trương Trung</v>
          </cell>
        </row>
        <row r="5864">
          <cell r="A5864">
            <v>5894</v>
          </cell>
          <cell r="B5864" t="str">
            <v>Lý Đông Lưu</v>
          </cell>
        </row>
        <row r="5865">
          <cell r="A5865">
            <v>5895</v>
          </cell>
          <cell r="B5865" t="str">
            <v>Bạch Y Y</v>
          </cell>
        </row>
        <row r="5866">
          <cell r="A5866">
            <v>5896</v>
          </cell>
          <cell r="B5866" t="str">
            <v>Hoa Thanh Nguyên</v>
          </cell>
        </row>
        <row r="5867">
          <cell r="A5867">
            <v>5897</v>
          </cell>
          <cell r="B5867" t="str">
            <v>Rùa Lật Ngược-Biểu Hiện 2</v>
          </cell>
        </row>
        <row r="5868">
          <cell r="A5868">
            <v>5899</v>
          </cell>
          <cell r="B5868" t="str">
            <v>Vụ Ẩn Ám Nhẫn</v>
          </cell>
        </row>
        <row r="5869">
          <cell r="A5869">
            <v>5900</v>
          </cell>
          <cell r="B5869" t="str">
            <v>La Dực</v>
          </cell>
        </row>
        <row r="5870">
          <cell r="A5870">
            <v>5901</v>
          </cell>
          <cell r="B5870" t="str">
            <v>Sói Kim Cang</v>
          </cell>
        </row>
        <row r="5871">
          <cell r="A5871">
            <v>5902</v>
          </cell>
          <cell r="B5871" t="str">
            <v>Bàng Hổ Văn</v>
          </cell>
        </row>
        <row r="5872">
          <cell r="A5872">
            <v>5903</v>
          </cell>
          <cell r="B5872" t="str">
            <v>Điều khiển khu vực số 1</v>
          </cell>
        </row>
        <row r="5873">
          <cell r="A5873">
            <v>5904</v>
          </cell>
          <cell r="B5873" t="str">
            <v>Điều khiển khu vực số 2</v>
          </cell>
        </row>
        <row r="5874">
          <cell r="A5874">
            <v>5905</v>
          </cell>
          <cell r="B5874" t="str">
            <v>Điều khiển khu vực số 3</v>
          </cell>
        </row>
        <row r="5875">
          <cell r="A5875">
            <v>5907</v>
          </cell>
          <cell r="B5875" t="str">
            <v>Phi Vũ Xạ Thủ</v>
          </cell>
        </row>
        <row r="5876">
          <cell r="A5876">
            <v>5908</v>
          </cell>
          <cell r="B5876" t="str">
            <v>Hành Hình Khoái Tử Thủ</v>
          </cell>
        </row>
        <row r="5877">
          <cell r="A5877">
            <v>5909</v>
          </cell>
          <cell r="B5877" t="str">
            <v>Đệ Tử Thất Tú</v>
          </cell>
        </row>
        <row r="5878">
          <cell r="A5878">
            <v>5910</v>
          </cell>
          <cell r="B5878" t="str">
            <v>Chu Lộng Tập</v>
          </cell>
        </row>
        <row r="5879">
          <cell r="A5879">
            <v>5911</v>
          </cell>
          <cell r="B5879" t="str">
            <v>Du Thương Đội Chính</v>
          </cell>
        </row>
        <row r="5880">
          <cell r="A5880">
            <v>5914</v>
          </cell>
          <cell r="B5880" t="str">
            <v xml:space="preserve">Đệ Tử Ngọc Hư </v>
          </cell>
        </row>
        <row r="5881">
          <cell r="A5881">
            <v>5915</v>
          </cell>
          <cell r="B5881" t="str">
            <v xml:space="preserve">Đệ Tử Thuần Dương </v>
          </cell>
        </row>
        <row r="5882">
          <cell r="A5882">
            <v>5916</v>
          </cell>
          <cell r="B5882" t="str">
            <v xml:space="preserve">Đệ Tử Thuần Dương </v>
          </cell>
        </row>
        <row r="5883">
          <cell r="A5883">
            <v>5917</v>
          </cell>
          <cell r="B5883" t="str">
            <v>Đệ Tử Văn Đạo</v>
          </cell>
        </row>
        <row r="5884">
          <cell r="A5884">
            <v>5918</v>
          </cell>
          <cell r="B5884" t="str">
            <v>Đao Binh Tinh Nhuệ</v>
          </cell>
        </row>
        <row r="5885">
          <cell r="A5885">
            <v>5919</v>
          </cell>
          <cell r="B5885" t="str">
            <v>Lang Kỵ Du Đãng</v>
          </cell>
        </row>
        <row r="5886">
          <cell r="A5886">
            <v>5920</v>
          </cell>
          <cell r="B5886" t="str">
            <v>Cô Sát Nam Binh</v>
          </cell>
        </row>
        <row r="5887">
          <cell r="A5887">
            <v>5921</v>
          </cell>
          <cell r="B5887" t="str">
            <v>Cô Sát Nữ Binh</v>
          </cell>
        </row>
        <row r="5888">
          <cell r="A5888">
            <v>5922</v>
          </cell>
          <cell r="B5888" t="str">
            <v>Vô Ngôn</v>
          </cell>
        </row>
        <row r="5889">
          <cell r="A5889">
            <v>5923</v>
          </cell>
          <cell r="B5889" t="str">
            <v>Đạo Vô</v>
          </cell>
        </row>
        <row r="5890">
          <cell r="A5890">
            <v>5924</v>
          </cell>
          <cell r="B5890" t="str">
            <v>Cơ Linh Quỷ</v>
          </cell>
        </row>
        <row r="5891">
          <cell r="A5891">
            <v>5925</v>
          </cell>
          <cell r="B5891" t="str">
            <v>Côn Đồ Bị Trọng Thương</v>
          </cell>
        </row>
        <row r="5892">
          <cell r="A5892">
            <v>5926</v>
          </cell>
          <cell r="B5892" t="str">
            <v>Địa Tự Cửu Cửu</v>
          </cell>
        </row>
        <row r="5893">
          <cell r="A5893">
            <v>5927</v>
          </cell>
          <cell r="B5893" t="str">
            <v>Điều Chỉnh Biểu Hiện boss</v>
          </cell>
        </row>
        <row r="5894">
          <cell r="A5894">
            <v>5928</v>
          </cell>
          <cell r="B5894" t="str">
            <v>Tiểu Vĩ</v>
          </cell>
        </row>
        <row r="5895">
          <cell r="A5895">
            <v>5929</v>
          </cell>
          <cell r="B5895" t="str">
            <v>Quyền Thệ Thủy</v>
          </cell>
        </row>
        <row r="5896">
          <cell r="A5896">
            <v>5931</v>
          </cell>
          <cell r="B5896" t="str">
            <v>Huyền Tự Tam Tam</v>
          </cell>
        </row>
        <row r="5897">
          <cell r="A5897">
            <v>5932</v>
          </cell>
          <cell r="B5897" t="str">
            <v>Lý Huyền Tiêu</v>
          </cell>
        </row>
        <row r="5898">
          <cell r="A5898">
            <v>5933</v>
          </cell>
          <cell r="B5898" t="str">
            <v>Hầu Cận Công Thánh</v>
          </cell>
        </row>
        <row r="5899">
          <cell r="A5899">
            <v>5934</v>
          </cell>
          <cell r="B5899" t="str">
            <v>Hầu Cận Hoa Thánh</v>
          </cell>
        </row>
        <row r="5900">
          <cell r="A5900">
            <v>5935</v>
          </cell>
          <cell r="B5900" t="str">
            <v>Hầu Cận Cầm Thánh</v>
          </cell>
        </row>
        <row r="5901">
          <cell r="A5901">
            <v>5936</v>
          </cell>
          <cell r="B5901" t="str">
            <v>Hầu Cận Họa Thánh</v>
          </cell>
        </row>
        <row r="5902">
          <cell r="A5902">
            <v>5937</v>
          </cell>
          <cell r="B5902" t="str">
            <v>Hầu Cận Thư Thánh</v>
          </cell>
        </row>
        <row r="5903">
          <cell r="A5903">
            <v>5938</v>
          </cell>
          <cell r="B5903" t="str">
            <v>Hầu Cận Dược Thánh</v>
          </cell>
        </row>
        <row r="5904">
          <cell r="A5904">
            <v>5939</v>
          </cell>
          <cell r="B5904" t="str">
            <v>Đông Phương Nhược</v>
          </cell>
        </row>
        <row r="5905">
          <cell r="A5905">
            <v>5940</v>
          </cell>
          <cell r="B5905" t="str">
            <v>Hầu Cận Cốc Chủ</v>
          </cell>
        </row>
        <row r="5906">
          <cell r="A5906">
            <v>5941</v>
          </cell>
          <cell r="B5906" t="str">
            <v>Đệ Tử Chấp Lễ</v>
          </cell>
        </row>
        <row r="5907">
          <cell r="A5907">
            <v>5942</v>
          </cell>
          <cell r="B5907" t="str">
            <v>Đệ Tử Tập Nhạc</v>
          </cell>
        </row>
        <row r="5908">
          <cell r="A5908">
            <v>5943</v>
          </cell>
          <cell r="B5908" t="str">
            <v>Đệ Tử Ôm Đàn</v>
          </cell>
        </row>
        <row r="5909">
          <cell r="A5909">
            <v>5944</v>
          </cell>
          <cell r="B5909" t="str">
            <v>Đệ Tử Diễn Võ</v>
          </cell>
        </row>
        <row r="5910">
          <cell r="A5910">
            <v>5945</v>
          </cell>
          <cell r="B5910" t="str">
            <v>Dương Tuyền</v>
          </cell>
        </row>
        <row r="5911">
          <cell r="A5911">
            <v>5946</v>
          </cell>
          <cell r="B5911" t="str">
            <v>Thiên Sách Hộ Vệ</v>
          </cell>
        </row>
        <row r="5912">
          <cell r="A5912">
            <v>5947</v>
          </cell>
          <cell r="B5912" t="str">
            <v>Diệp Điệp Y</v>
          </cell>
        </row>
        <row r="5913">
          <cell r="A5913">
            <v>5948</v>
          </cell>
          <cell r="B5913" t="str">
            <v>Hộ Phường Kim Thoa</v>
          </cell>
        </row>
        <row r="5914">
          <cell r="A5914">
            <v>5949</v>
          </cell>
          <cell r="B5914" t="str">
            <v>Hoàng Doanh</v>
          </cell>
        </row>
        <row r="5915">
          <cell r="A5915">
            <v>5950</v>
          </cell>
          <cell r="B5915" t="str">
            <v>Đệ Tử Diễn Võ</v>
          </cell>
        </row>
        <row r="5916">
          <cell r="A5916">
            <v>5951</v>
          </cell>
          <cell r="B5916" t="str">
            <v>Tuần Du Kỵ Binh</v>
          </cell>
        </row>
        <row r="5917">
          <cell r="A5917">
            <v>5952</v>
          </cell>
          <cell r="B5917" t="str">
            <v>Thường Quý</v>
          </cell>
        </row>
        <row r="5918">
          <cell r="A5918">
            <v>5953</v>
          </cell>
          <cell r="B5918" t="str">
            <v>Dương Minh</v>
          </cell>
        </row>
        <row r="5919">
          <cell r="A5919">
            <v>5954</v>
          </cell>
          <cell r="B5919" t="str">
            <v>La Bình</v>
          </cell>
        </row>
        <row r="5920">
          <cell r="A5920">
            <v>5955</v>
          </cell>
          <cell r="B5920" t="str">
            <v>Hồ Hải Dương</v>
          </cell>
        </row>
        <row r="5921">
          <cell r="A5921">
            <v>5956</v>
          </cell>
          <cell r="B5921" t="str">
            <v>Khách Thất Tú</v>
          </cell>
        </row>
        <row r="5922">
          <cell r="A5922">
            <v>5957</v>
          </cell>
          <cell r="B5922" t="str">
            <v>Thiên Tự Cửu Tam</v>
          </cell>
        </row>
        <row r="5923">
          <cell r="A5923">
            <v>5958</v>
          </cell>
          <cell r="B5923" t="str">
            <v>Đậu Nhất Giang</v>
          </cell>
        </row>
        <row r="5924">
          <cell r="A5924">
            <v>5959</v>
          </cell>
          <cell r="B5924" t="str">
            <v>Đậu Nhị Hà</v>
          </cell>
        </row>
        <row r="5925">
          <cell r="A5925">
            <v>5960</v>
          </cell>
          <cell r="B5925" t="str">
            <v>Đậu Tam Hồ</v>
          </cell>
        </row>
        <row r="5926">
          <cell r="A5926">
            <v>5961</v>
          </cell>
          <cell r="B5926" t="str">
            <v>Đậu Tứ Hải</v>
          </cell>
        </row>
        <row r="5927">
          <cell r="A5927">
            <v>5962</v>
          </cell>
          <cell r="B5927" t="str">
            <v>Quỷ Trợ-Phong</v>
          </cell>
        </row>
        <row r="5928">
          <cell r="A5928">
            <v>5963</v>
          </cell>
          <cell r="B5928" t="str">
            <v>Đệ Tử Tập Y</v>
          </cell>
        </row>
        <row r="5929">
          <cell r="A5929">
            <v>5964</v>
          </cell>
          <cell r="B5929" t="str">
            <v>Hươu Rừng</v>
          </cell>
        </row>
        <row r="5930">
          <cell r="A5930">
            <v>5965</v>
          </cell>
          <cell r="B5930" t="str">
            <v>Khỉ Con</v>
          </cell>
        </row>
        <row r="5931">
          <cell r="A5931">
            <v>5966</v>
          </cell>
          <cell r="B5931" t="str">
            <v>Khỉ Lớn</v>
          </cell>
        </row>
        <row r="5932">
          <cell r="A5932">
            <v>5967</v>
          </cell>
          <cell r="B5932" t="str">
            <v>Hồ Đại Lục</v>
          </cell>
        </row>
        <row r="5933">
          <cell r="A5933">
            <v>5968</v>
          </cell>
          <cell r="B5933" t="str">
            <v>Quỷ Trợ-Viêm</v>
          </cell>
        </row>
        <row r="5934">
          <cell r="A5934">
            <v>5969</v>
          </cell>
          <cell r="B5934" t="str">
            <v>Quỷ Trợ-Thủy</v>
          </cell>
        </row>
        <row r="5935">
          <cell r="A5935">
            <v>5970</v>
          </cell>
          <cell r="B5935" t="str">
            <v>Điều Khiển boss Kim Thủy Nhỏ</v>
          </cell>
        </row>
        <row r="5936">
          <cell r="A5936">
            <v>5971</v>
          </cell>
          <cell r="B5936" t="str">
            <v>Điều Khiển boss Khấu Đảo Nhỏ</v>
          </cell>
        </row>
        <row r="5937">
          <cell r="A5937">
            <v>5972</v>
          </cell>
          <cell r="B5937" t="str">
            <v>Đệ Tử Thiên Sách</v>
          </cell>
        </row>
        <row r="5938">
          <cell r="A5938">
            <v>5973</v>
          </cell>
          <cell r="B5938" t="str">
            <v>Thất Tinh Vệ</v>
          </cell>
        </row>
        <row r="5939">
          <cell r="A5939">
            <v>5974</v>
          </cell>
          <cell r="B5939" t="str">
            <v>Điều Khiển Cửa</v>
          </cell>
        </row>
        <row r="5940">
          <cell r="A5940">
            <v>5975</v>
          </cell>
          <cell r="B5940" t="str">
            <v>Ngõa Cáp La</v>
          </cell>
        </row>
        <row r="5941">
          <cell r="A5941">
            <v>5976</v>
          </cell>
          <cell r="B5941" t="str">
            <v>Thùng Dầu Rò Rỉ</v>
          </cell>
        </row>
        <row r="5942">
          <cell r="A5942">
            <v>5977</v>
          </cell>
          <cell r="B5942" t="str">
            <v>Đạo Diễn</v>
          </cell>
        </row>
        <row r="5943">
          <cell r="A5943">
            <v>5978</v>
          </cell>
          <cell r="B5943" t="str">
            <v>Lưu Dương</v>
          </cell>
        </row>
        <row r="5944">
          <cell r="A5944">
            <v>5979</v>
          </cell>
          <cell r="B5944" t="str">
            <v>Vương Bà Bà</v>
          </cell>
        </row>
        <row r="5945">
          <cell r="A5945">
            <v>5980</v>
          </cell>
          <cell r="B5945" t="str">
            <v>Nguyễn Đại Dân</v>
          </cell>
        </row>
        <row r="5946">
          <cell r="A5946">
            <v>5981</v>
          </cell>
          <cell r="B5946" t="str">
            <v>Trần Định Thiện</v>
          </cell>
        </row>
        <row r="5947">
          <cell r="A5947">
            <v>5983</v>
          </cell>
          <cell r="B5947" t="str">
            <v>A Hoa</v>
          </cell>
        </row>
        <row r="5948">
          <cell r="A5948">
            <v>5984</v>
          </cell>
          <cell r="B5948" t="str">
            <v>Cô Đông</v>
          </cell>
        </row>
        <row r="5949">
          <cell r="A5949">
            <v>5985</v>
          </cell>
          <cell r="B5949" t="str">
            <v>Lưu Thị</v>
          </cell>
        </row>
        <row r="5950">
          <cell r="A5950">
            <v>5986</v>
          </cell>
          <cell r="B5950" t="str">
            <v>Đệ Tử Thiên Nhất Giáo</v>
          </cell>
        </row>
        <row r="5951">
          <cell r="A5951">
            <v>5987</v>
          </cell>
          <cell r="B5951" t="str">
            <v>Vương Vũ</v>
          </cell>
        </row>
        <row r="5952">
          <cell r="A5952">
            <v>5988</v>
          </cell>
          <cell r="B5952" t="str">
            <v>Tiểu Nha</v>
          </cell>
        </row>
        <row r="5953">
          <cell r="A5953">
            <v>5989</v>
          </cell>
          <cell r="B5953" t="str">
            <v>Báo Săn</v>
          </cell>
        </row>
        <row r="5954">
          <cell r="A5954">
            <v>5990</v>
          </cell>
          <cell r="B5954" t="str">
            <v>Điều Khiển LINK Trạng Thái</v>
          </cell>
        </row>
        <row r="5955">
          <cell r="A5955">
            <v>5991</v>
          </cell>
          <cell r="B5955" t="str">
            <v>Trương Lục Gia</v>
          </cell>
        </row>
        <row r="5956">
          <cell r="A5956">
            <v>5992</v>
          </cell>
          <cell r="B5956" t="str">
            <v>Ngọc Cần</v>
          </cell>
        </row>
        <row r="5957">
          <cell r="A5957">
            <v>5993</v>
          </cell>
          <cell r="B5957" t="str">
            <v>Tiền Doanh</v>
          </cell>
        </row>
        <row r="5958">
          <cell r="A5958">
            <v>5994</v>
          </cell>
          <cell r="B5958" t="str">
            <v>Cờ Trắng</v>
          </cell>
        </row>
        <row r="5959">
          <cell r="A5959">
            <v>5995</v>
          </cell>
          <cell r="B5959" t="str">
            <v>Hắc Kỳ</v>
          </cell>
        </row>
        <row r="5960">
          <cell r="A5960">
            <v>5996</v>
          </cell>
          <cell r="B5960" t="str">
            <v>Hàn Mộ Tuyết</v>
          </cell>
        </row>
        <row r="5961">
          <cell r="A5961">
            <v>5997</v>
          </cell>
          <cell r="B5961" t="str">
            <v>Đại Hắc Kì</v>
          </cell>
        </row>
        <row r="5962">
          <cell r="A5962">
            <v>5998</v>
          </cell>
          <cell r="B5962" t="str">
            <v>Chữ Vàng 520</v>
          </cell>
        </row>
        <row r="5963">
          <cell r="A5963">
            <v>5999</v>
          </cell>
          <cell r="B5963" t="str">
            <v>Kha Chính Nghĩa</v>
          </cell>
        </row>
        <row r="5964">
          <cell r="A5964">
            <v>6000</v>
          </cell>
          <cell r="B5964" t="str">
            <v>Vưu Khả Túc</v>
          </cell>
        </row>
        <row r="5965">
          <cell r="A5965">
            <v>6001</v>
          </cell>
          <cell r="B5965" t="str">
            <v>Biểu Hiện Cạm Bẫy</v>
          </cell>
        </row>
        <row r="5966">
          <cell r="A5966">
            <v>6002</v>
          </cell>
          <cell r="B5966" t="str">
            <v>Biểu Hiện Cạm Bẫy 2</v>
          </cell>
        </row>
        <row r="5967">
          <cell r="A5967">
            <v>6003</v>
          </cell>
          <cell r="B5967" t="str">
            <v>Tiệm Trang Phục-Trung</v>
          </cell>
        </row>
        <row r="5968">
          <cell r="A5968">
            <v>6004</v>
          </cell>
          <cell r="B5968" t="str">
            <v>Tiệm Trang Phục-Trung</v>
          </cell>
        </row>
        <row r="5969">
          <cell r="A5969">
            <v>6005</v>
          </cell>
          <cell r="B5969" t="str">
            <v>Bẫy</v>
          </cell>
        </row>
        <row r="5970">
          <cell r="A5970">
            <v>6006</v>
          </cell>
          <cell r="B5970" t="str">
            <v>Bẫy</v>
          </cell>
        </row>
        <row r="5971">
          <cell r="A5971">
            <v>6007</v>
          </cell>
          <cell r="B5971" t="str">
            <v>Bẫy</v>
          </cell>
        </row>
        <row r="5972">
          <cell r="A5972">
            <v>6008</v>
          </cell>
          <cell r="B5972" t="str">
            <v>Bẫy</v>
          </cell>
        </row>
        <row r="5973">
          <cell r="A5973">
            <v>6009</v>
          </cell>
          <cell r="B5973" t="str">
            <v>Hòa Thượng Thiên Trúc</v>
          </cell>
        </row>
        <row r="5974">
          <cell r="A5974">
            <v>6010</v>
          </cell>
          <cell r="B5974" t="str">
            <v>Vương Tích Tân</v>
          </cell>
        </row>
        <row r="5975">
          <cell r="A5975">
            <v>6011</v>
          </cell>
          <cell r="B5975" t="str">
            <v>A Cam Tam Hình</v>
          </cell>
        </row>
        <row r="5976">
          <cell r="A5976">
            <v>6012</v>
          </cell>
          <cell r="B5976" t="str">
            <v>Cờ Tê Liệt</v>
          </cell>
        </row>
        <row r="5977">
          <cell r="A5977">
            <v>6013</v>
          </cell>
          <cell r="B5977" t="str">
            <v>Hộp Cờ Thất Bảo</v>
          </cell>
        </row>
        <row r="5978">
          <cell r="A5978">
            <v>6014</v>
          </cell>
          <cell r="B5978" t="str">
            <v>Trí Tuệ 1</v>
          </cell>
        </row>
        <row r="5979">
          <cell r="A5979">
            <v>6016</v>
          </cell>
          <cell r="B5979" t="str">
            <v>Bách Kỵ Vệ Kiêu Kỵ</v>
          </cell>
        </row>
        <row r="5980">
          <cell r="A5980">
            <v>6017</v>
          </cell>
          <cell r="B5980" t="str">
            <v>Tô Bất Chính</v>
          </cell>
        </row>
        <row r="5981">
          <cell r="A5981">
            <v>6018</v>
          </cell>
          <cell r="B5981" t="str">
            <v>Đông Phương Minh</v>
          </cell>
        </row>
        <row r="5982">
          <cell r="A5982">
            <v>6019</v>
          </cell>
          <cell r="B5982" t="str">
            <v>Truy Binh Kiêu Kỵ</v>
          </cell>
        </row>
        <row r="5983">
          <cell r="A5983">
            <v>6020</v>
          </cell>
          <cell r="B5983" t="str">
            <v>Phong Hoa Lạc</v>
          </cell>
        </row>
        <row r="5984">
          <cell r="A5984">
            <v>6021</v>
          </cell>
          <cell r="B5984" t="str">
            <v>Long Thái Linh</v>
          </cell>
        </row>
        <row r="5985">
          <cell r="A5985">
            <v>6022</v>
          </cell>
          <cell r="B5985" t="str">
            <v>Lưu Mang</v>
          </cell>
        </row>
        <row r="5986">
          <cell r="A5986">
            <v>6023</v>
          </cell>
          <cell r="B5986" t="str">
            <v>Lãnh Tinh Ngấn</v>
          </cell>
        </row>
        <row r="5987">
          <cell r="A5987">
            <v>6024</v>
          </cell>
          <cell r="B5987" t="str">
            <v>Điều Khiển Năm Người</v>
          </cell>
        </row>
        <row r="5988">
          <cell r="A5988">
            <v>6025</v>
          </cell>
          <cell r="B5988" t="str">
            <v>Junichiro</v>
          </cell>
        </row>
        <row r="5989">
          <cell r="A5989">
            <v>6026</v>
          </cell>
          <cell r="B5989" t="str">
            <v>Điều Khiển Số 1</v>
          </cell>
        </row>
        <row r="5990">
          <cell r="A5990">
            <v>6027</v>
          </cell>
          <cell r="B5990" t="str">
            <v>Điều Khiển Số 2</v>
          </cell>
        </row>
        <row r="5991">
          <cell r="A5991">
            <v>6028</v>
          </cell>
          <cell r="B5991" t="str">
            <v>Xích Hầu Ngủ Trưa</v>
          </cell>
        </row>
        <row r="5992">
          <cell r="A5992">
            <v>6029</v>
          </cell>
          <cell r="B5992" t="str">
            <v>Vệ Môn Tân Hựu</v>
          </cell>
        </row>
        <row r="5993">
          <cell r="A5993">
            <v>6030</v>
          </cell>
          <cell r="B5993" t="str">
            <v>Điều Khiển Số 3</v>
          </cell>
        </row>
        <row r="5994">
          <cell r="A5994">
            <v>6031</v>
          </cell>
          <cell r="B5994" t="str">
            <v>Điều Khiển Số 4</v>
          </cell>
        </row>
        <row r="5995">
          <cell r="A5995">
            <v>6032</v>
          </cell>
          <cell r="B5995" t="str">
            <v>Điều Khiển Số 5</v>
          </cell>
        </row>
        <row r="5996">
          <cell r="A5996">
            <v>6033</v>
          </cell>
          <cell r="B5996" t="str">
            <v>Điều Khiển Số 6</v>
          </cell>
        </row>
        <row r="5997">
          <cell r="A5997">
            <v>6034</v>
          </cell>
          <cell r="B5997" t="str">
            <v>Hưu Hưu</v>
          </cell>
        </row>
        <row r="5998">
          <cell r="A5998">
            <v>6035</v>
          </cell>
          <cell r="B5998" t="str">
            <v>Quỷ Thần Đồng Tử</v>
          </cell>
        </row>
        <row r="5999">
          <cell r="A5999">
            <v>6036</v>
          </cell>
          <cell r="B5999" t="str">
            <v>Đào Thái Lang</v>
          </cell>
        </row>
        <row r="6000">
          <cell r="A6000">
            <v>6037</v>
          </cell>
          <cell r="B6000" t="str">
            <v>Bát Bảo Trai</v>
          </cell>
        </row>
        <row r="6001">
          <cell r="A6001">
            <v>6038</v>
          </cell>
          <cell r="B6001" t="str">
            <v>Liễu Binh Vệ</v>
          </cell>
        </row>
        <row r="6002">
          <cell r="A6002">
            <v>6039</v>
          </cell>
          <cell r="B6002" t="str">
            <v>A Tu</v>
          </cell>
        </row>
        <row r="6003">
          <cell r="A6003">
            <v>6040</v>
          </cell>
          <cell r="B6003" t="str">
            <v>Tiểu Vũ</v>
          </cell>
        </row>
        <row r="6004">
          <cell r="A6004">
            <v>6041</v>
          </cell>
          <cell r="B6004" t="str">
            <v>Vũ Tàng</v>
          </cell>
        </row>
        <row r="6005">
          <cell r="A6005">
            <v>6042</v>
          </cell>
          <cell r="B6005" t="str">
            <v>Tiểu Thứ Lang</v>
          </cell>
        </row>
        <row r="6006">
          <cell r="A6006">
            <v>6043</v>
          </cell>
          <cell r="B6006" t="str">
            <v>Meo Meo</v>
          </cell>
        </row>
        <row r="6007">
          <cell r="A6007">
            <v>6044</v>
          </cell>
          <cell r="B6007" t="str">
            <v>Thầy Dạy Thú</v>
          </cell>
        </row>
        <row r="6008">
          <cell r="A6008">
            <v>6045</v>
          </cell>
          <cell r="B6008" t="str">
            <v>Chim Của Đào Thái Lang</v>
          </cell>
        </row>
        <row r="6009">
          <cell r="A6009">
            <v>6046</v>
          </cell>
          <cell r="B6009" t="str">
            <v>Khỉ Của Đào Thái Lang</v>
          </cell>
        </row>
        <row r="6010">
          <cell r="A6010">
            <v>6047</v>
          </cell>
          <cell r="B6010" t="str">
            <v>Chó Của Đào Thái Lang</v>
          </cell>
        </row>
        <row r="6011">
          <cell r="A6011">
            <v>6048</v>
          </cell>
          <cell r="B6011" t="str">
            <v>Nhàn Hán Kim Thủy Trấn</v>
          </cell>
        </row>
        <row r="6012">
          <cell r="A6012">
            <v>6049</v>
          </cell>
          <cell r="B6012" t="str">
            <v>Thổ Dân Khấu Đảo</v>
          </cell>
        </row>
        <row r="6013">
          <cell r="A6013">
            <v>6050</v>
          </cell>
          <cell r="B6013" t="str">
            <v>Hoa Long Ẩn</v>
          </cell>
        </row>
        <row r="6014">
          <cell r="A6014">
            <v>6051</v>
          </cell>
          <cell r="B6014" t="str">
            <v>Trường Không</v>
          </cell>
        </row>
        <row r="6015">
          <cell r="A6015">
            <v>6052</v>
          </cell>
          <cell r="B6015" t="str">
            <v>Lô Tư Na</v>
          </cell>
        </row>
        <row r="6016">
          <cell r="A6016">
            <v>6053</v>
          </cell>
          <cell r="B6016" t="str">
            <v>Lương Gia Phong</v>
          </cell>
        </row>
        <row r="6017">
          <cell r="A6017">
            <v>6054</v>
          </cell>
          <cell r="B6017" t="str">
            <v>Lưu Thế Ngạn</v>
          </cell>
        </row>
        <row r="6018">
          <cell r="A6018">
            <v>6055</v>
          </cell>
          <cell r="B6018" t="str">
            <v>Dư Quán Hoa</v>
          </cell>
        </row>
        <row r="6019">
          <cell r="A6019">
            <v>6056</v>
          </cell>
          <cell r="B6019" t="str">
            <v>Nguyên Hanh</v>
          </cell>
        </row>
        <row r="6020">
          <cell r="A6020">
            <v>6057</v>
          </cell>
          <cell r="B6020" t="str">
            <v>Tưởng Hinh</v>
          </cell>
        </row>
        <row r="6021">
          <cell r="A6021">
            <v>6058</v>
          </cell>
          <cell r="B6021" t="str">
            <v>Đạo Minh</v>
          </cell>
        </row>
        <row r="6022">
          <cell r="A6022">
            <v>6059</v>
          </cell>
          <cell r="B6022" t="str">
            <v>Võ Tuấn Hoa</v>
          </cell>
        </row>
        <row r="6023">
          <cell r="A6023">
            <v>6060</v>
          </cell>
          <cell r="B6023" t="str">
            <v>Huyền Âm Tử</v>
          </cell>
        </row>
        <row r="6024">
          <cell r="A6024">
            <v>6061</v>
          </cell>
          <cell r="B6024" t="str">
            <v>Từ Trường Hải</v>
          </cell>
        </row>
        <row r="6025">
          <cell r="A6025">
            <v>6062</v>
          </cell>
          <cell r="B6025" t="str">
            <v>Trình Ngạo</v>
          </cell>
        </row>
        <row r="6026">
          <cell r="A6026">
            <v>6063</v>
          </cell>
          <cell r="B6026" t="str">
            <v>Thích Khách A Li Man</v>
          </cell>
        </row>
        <row r="6027">
          <cell r="A6027">
            <v>6064</v>
          </cell>
          <cell r="B6027" t="str">
            <v>Đạo Diễn</v>
          </cell>
        </row>
        <row r="6028">
          <cell r="A6028">
            <v>6065</v>
          </cell>
          <cell r="B6028" t="str">
            <v>Lý Thường Thu</v>
          </cell>
        </row>
        <row r="6029">
          <cell r="A6029">
            <v>6066</v>
          </cell>
          <cell r="B6029" t="str">
            <v>Phương Hạc Ảnh</v>
          </cell>
        </row>
        <row r="6030">
          <cell r="A6030">
            <v>6067</v>
          </cell>
          <cell r="B6030" t="str">
            <v>Thuẫn Binh Bù Nhìn</v>
          </cell>
        </row>
        <row r="6031">
          <cell r="A6031">
            <v>6068</v>
          </cell>
          <cell r="B6031" t="str">
            <v>Vũ Cơ</v>
          </cell>
        </row>
        <row r="6032">
          <cell r="A6032">
            <v>6069</v>
          </cell>
          <cell r="B6032" t="str">
            <v>Bình Tố Tố</v>
          </cell>
        </row>
        <row r="6033">
          <cell r="A6033">
            <v>6070</v>
          </cell>
          <cell r="B6033" t="str">
            <v>Võ Sĩ Hạ Lưu</v>
          </cell>
        </row>
        <row r="6034">
          <cell r="A6034">
            <v>6071</v>
          </cell>
          <cell r="B6034" t="str">
            <v>Cô Gái Tắm Gội</v>
          </cell>
        </row>
        <row r="6035">
          <cell r="A6035">
            <v>6072</v>
          </cell>
          <cell r="B6035" t="str">
            <v>Cô Gái Tắm Gội</v>
          </cell>
        </row>
        <row r="6036">
          <cell r="A6036">
            <v>6073</v>
          </cell>
          <cell r="B6036" t="str">
            <v>Mạc Vũ</v>
          </cell>
        </row>
        <row r="6037">
          <cell r="A6037">
            <v>6074</v>
          </cell>
          <cell r="B6037" t="str">
            <v>Tư Không Trọng Bình</v>
          </cell>
        </row>
        <row r="6038">
          <cell r="A6038">
            <v>6075</v>
          </cell>
          <cell r="B6038" t="str">
            <v>Thẩm Miên Phong</v>
          </cell>
        </row>
        <row r="6039">
          <cell r="A6039">
            <v>6076</v>
          </cell>
          <cell r="B6039" t="str">
            <v>Nguyệt Lộng Ngấn</v>
          </cell>
        </row>
        <row r="6040">
          <cell r="A6040">
            <v>6077</v>
          </cell>
          <cell r="B6040" t="str">
            <v>Tôn Tư Mạc</v>
          </cell>
        </row>
        <row r="6041">
          <cell r="A6041">
            <v>6078</v>
          </cell>
          <cell r="B6041" t="str">
            <v>Dương Huy</v>
          </cell>
        </row>
        <row r="6042">
          <cell r="A6042">
            <v>6079</v>
          </cell>
          <cell r="B6042" t="str">
            <v>Ảnh</v>
          </cell>
        </row>
        <row r="6043">
          <cell r="A6043">
            <v>6080</v>
          </cell>
          <cell r="B6043" t="str">
            <v>Yên</v>
          </cell>
        </row>
        <row r="6044">
          <cell r="A6044">
            <v>6081</v>
          </cell>
          <cell r="B6044" t="str">
            <v>Mạc Sát</v>
          </cell>
        </row>
        <row r="6045">
          <cell r="A6045">
            <v>6082</v>
          </cell>
          <cell r="B6045" t="str">
            <v>Tống Nam Thiên</v>
          </cell>
        </row>
        <row r="6046">
          <cell r="A6046">
            <v>6083</v>
          </cell>
          <cell r="B6046" t="str">
            <v>Vương Di Phong</v>
          </cell>
        </row>
        <row r="6047">
          <cell r="A6047">
            <v>6085</v>
          </cell>
          <cell r="B6047" t="str">
            <v>Ảnh Tịch La Song</v>
          </cell>
        </row>
        <row r="6048">
          <cell r="A6048">
            <v>6086</v>
          </cell>
          <cell r="B6048" t="str">
            <v>Đằng Nguyên Anh Nại</v>
          </cell>
        </row>
        <row r="6049">
          <cell r="A6049">
            <v>6087</v>
          </cell>
          <cell r="B6049" t="str">
            <v>Ảnh Mai Kiếm Hùng</v>
          </cell>
        </row>
        <row r="6050">
          <cell r="A6050">
            <v>6088</v>
          </cell>
          <cell r="B6050" t="str">
            <v>Mới Tạo</v>
          </cell>
        </row>
        <row r="6051">
          <cell r="A6051">
            <v>6089</v>
          </cell>
          <cell r="B6051" t="str">
            <v>Người Thần Bí</v>
          </cell>
        </row>
        <row r="6052">
          <cell r="A6052">
            <v>6091</v>
          </cell>
          <cell r="B6052" t="str">
            <v>Điều Khiển Ác Nhân Cốc</v>
          </cell>
        </row>
        <row r="6053">
          <cell r="A6053">
            <v>6092</v>
          </cell>
          <cell r="B6053" t="str">
            <v>Thích Khách</v>
          </cell>
        </row>
        <row r="6054">
          <cell r="A6054">
            <v>6093</v>
          </cell>
          <cell r="B6054" t="str">
            <v>Đệ Tử Thiếu Lâm-Sơ</v>
          </cell>
        </row>
        <row r="6055">
          <cell r="A6055">
            <v>6094</v>
          </cell>
          <cell r="B6055" t="str">
            <v>Cơ Quan Nhẫn Pháp-Cúc</v>
          </cell>
        </row>
        <row r="6056">
          <cell r="A6056">
            <v>6095</v>
          </cell>
          <cell r="B6056" t="str">
            <v>Cơ Quan Nhẫn Pháp-Đao</v>
          </cell>
        </row>
        <row r="6057">
          <cell r="A6057">
            <v>6096</v>
          </cell>
          <cell r="B6057" t="str">
            <v>Thổ Nhẫn Vụ Ẩn</v>
          </cell>
        </row>
        <row r="6058">
          <cell r="A6058">
            <v>6097</v>
          </cell>
          <cell r="B6058" t="str">
            <v>Thủy Nhẫn Vụ Ẩn</v>
          </cell>
        </row>
        <row r="6059">
          <cell r="A6059">
            <v>6098</v>
          </cell>
          <cell r="B6059" t="str">
            <v>Đầu Mục Nhẫn Giả</v>
          </cell>
        </row>
        <row r="6060">
          <cell r="A6060">
            <v>6099</v>
          </cell>
          <cell r="B6060" t="str">
            <v>Cô Gái Đang Tắm</v>
          </cell>
        </row>
        <row r="6061">
          <cell r="A6061">
            <v>6100</v>
          </cell>
          <cell r="B6061" t="str">
            <v>Hầu Cận Lãng Nhân</v>
          </cell>
        </row>
        <row r="6062">
          <cell r="A6062">
            <v>6101</v>
          </cell>
          <cell r="B6062" t="str">
            <v>Bát Trọng Ảnh</v>
          </cell>
        </row>
        <row r="6063">
          <cell r="A6063">
            <v>6102</v>
          </cell>
          <cell r="B6063" t="str">
            <v>Thuấn Bộ</v>
          </cell>
        </row>
        <row r="6064">
          <cell r="A6064">
            <v>6103</v>
          </cell>
          <cell r="B6064" t="str">
            <v>Huyền Tự 2046</v>
          </cell>
        </row>
        <row r="6065">
          <cell r="A6065">
            <v>6104</v>
          </cell>
          <cell r="B6065" t="str">
            <v>Hiệu Quả Nổ</v>
          </cell>
        </row>
        <row r="6066">
          <cell r="A6066">
            <v>6105</v>
          </cell>
          <cell r="B6066" t="str">
            <v>Thu Diệp Thanh</v>
          </cell>
        </row>
        <row r="6067">
          <cell r="A6067">
            <v>6106</v>
          </cell>
          <cell r="B6067" t="str">
            <v>Lý Phục</v>
          </cell>
        </row>
        <row r="6068">
          <cell r="A6068">
            <v>6107</v>
          </cell>
          <cell r="B6068" t="str">
            <v>Lưu Hằng Chí</v>
          </cell>
        </row>
        <row r="6069">
          <cell r="A6069">
            <v>6108</v>
          </cell>
          <cell r="B6069" t="str">
            <v>Trương Nhự Minh</v>
          </cell>
        </row>
        <row r="6070">
          <cell r="A6070">
            <v>6109</v>
          </cell>
          <cell r="B6070" t="str">
            <v>Thiên Tự Nhị Nhất</v>
          </cell>
        </row>
        <row r="6071">
          <cell r="A6071">
            <v>6110</v>
          </cell>
          <cell r="B6071" t="str">
            <v>Thiên Tự Tam Nhị</v>
          </cell>
        </row>
        <row r="6072">
          <cell r="A6072">
            <v>6111</v>
          </cell>
          <cell r="B6072" t="str">
            <v>Điều Khiển Cung Binh</v>
          </cell>
        </row>
        <row r="6073">
          <cell r="A6073">
            <v>6112</v>
          </cell>
          <cell r="B6073" t="str">
            <v>Thiên Tự Tứ Tam</v>
          </cell>
        </row>
        <row r="6074">
          <cell r="A6074">
            <v>6113</v>
          </cell>
          <cell r="B6074" t="str">
            <v>Đệ Tử Thuần Dương-Kiếm Tông</v>
          </cell>
        </row>
        <row r="6075">
          <cell r="A6075">
            <v>6114</v>
          </cell>
          <cell r="B6075" t="str">
            <v>Đệ Tử Thuần Dương-Khí Tông</v>
          </cell>
        </row>
        <row r="6076">
          <cell r="A6076">
            <v>6115</v>
          </cell>
          <cell r="B6076" t="str">
            <v>Bộc Cờ Trắng-Vạn Hoa</v>
          </cell>
        </row>
        <row r="6077">
          <cell r="A6077">
            <v>6116</v>
          </cell>
          <cell r="B6077" t="str">
            <v>Bộc Cờ Đen-Vạn Hoa</v>
          </cell>
        </row>
        <row r="6078">
          <cell r="A6078">
            <v>6117</v>
          </cell>
          <cell r="B6078" t="str">
            <v>Thuẫn Binh Tinh Nhuệ Thiên Phong</v>
          </cell>
        </row>
        <row r="6079">
          <cell r="A6079">
            <v>6118</v>
          </cell>
          <cell r="B6079" t="str">
            <v>Khương Thần</v>
          </cell>
        </row>
        <row r="6080">
          <cell r="A6080">
            <v>6119</v>
          </cell>
          <cell r="B6080" t="str">
            <v>Cơ Quan Nhẫn Pháp-Anh</v>
          </cell>
        </row>
        <row r="6081">
          <cell r="A6081">
            <v>6120</v>
          </cell>
          <cell r="B6081" t="str">
            <v>Cung Binh Tinh Nhuệ Thiên Phong</v>
          </cell>
        </row>
        <row r="6082">
          <cell r="A6082">
            <v>6121</v>
          </cell>
          <cell r="B6082" t="str">
            <v>Thương Binh Tinh Nhuệ Thiên Phong</v>
          </cell>
        </row>
        <row r="6083">
          <cell r="A6083">
            <v>6122</v>
          </cell>
          <cell r="B6083" t="str">
            <v>Chùy Binh Tinh Nhuệ Thiên Phong</v>
          </cell>
        </row>
        <row r="6084">
          <cell r="A6084">
            <v>6123</v>
          </cell>
          <cell r="B6084" t="str">
            <v>Cọc Huấn Luyện</v>
          </cell>
        </row>
        <row r="6085">
          <cell r="A6085">
            <v>6124</v>
          </cell>
          <cell r="B6085" t="str">
            <v>Du Côn Giang Hồ</v>
          </cell>
        </row>
        <row r="6086">
          <cell r="A6086">
            <v>6125</v>
          </cell>
          <cell r="B6086" t="str">
            <v>Du Côn Giang Hồ</v>
          </cell>
        </row>
        <row r="6087">
          <cell r="A6087">
            <v>6126</v>
          </cell>
          <cell r="B6087" t="str">
            <v>Lôi Đình Chiến Xa</v>
          </cell>
        </row>
        <row r="6088">
          <cell r="A6088">
            <v>6127</v>
          </cell>
          <cell r="B6088" t="str">
            <v>Điều Khiển Đá Lăn</v>
          </cell>
        </row>
        <row r="6089">
          <cell r="A6089">
            <v>6128</v>
          </cell>
          <cell r="B6089" t="str">
            <v>Đá Lăn</v>
          </cell>
        </row>
        <row r="6090">
          <cell r="A6090">
            <v>6129</v>
          </cell>
          <cell r="B6090" t="str">
            <v>Hoàng Tự Linh Linh Bát</v>
          </cell>
        </row>
        <row r="6091">
          <cell r="A6091">
            <v>6130</v>
          </cell>
          <cell r="B6091" t="str">
            <v>Công Binh Tinh Nhuệ Thiên Phong</v>
          </cell>
        </row>
        <row r="6092">
          <cell r="A6092">
            <v>6131</v>
          </cell>
          <cell r="B6092" t="str">
            <v>Trình Ngạo</v>
          </cell>
        </row>
        <row r="6093">
          <cell r="A6093">
            <v>6132</v>
          </cell>
          <cell r="B6093" t="str">
            <v>Thuẫn Binh Tinh Nhuệ Thiên Sát</v>
          </cell>
        </row>
        <row r="6094">
          <cell r="A6094">
            <v>6133</v>
          </cell>
          <cell r="B6094" t="str">
            <v>Thương Binh Tinh Nhuệ Thiên Sát</v>
          </cell>
        </row>
        <row r="6095">
          <cell r="A6095">
            <v>6134</v>
          </cell>
          <cell r="B6095" t="str">
            <v>Chùy Binh Tinh Nhuệ Thiên Sát</v>
          </cell>
        </row>
        <row r="6096">
          <cell r="A6096">
            <v>6135</v>
          </cell>
          <cell r="B6096" t="str">
            <v>Cung Binh Tinh Nhuệ Thiên Sát</v>
          </cell>
        </row>
        <row r="6097">
          <cell r="A6097">
            <v>6136</v>
          </cell>
          <cell r="B6097" t="str">
            <v>Công Binh Tinh Nhuệ Thiên Sát</v>
          </cell>
        </row>
        <row r="6098">
          <cell r="A6098">
            <v>6137</v>
          </cell>
          <cell r="B6098" t="str">
            <v xml:space="preserve">Đệ Tử Thuần Dương </v>
          </cell>
        </row>
        <row r="6099">
          <cell r="A6099">
            <v>6138</v>
          </cell>
          <cell r="B6099" t="str">
            <v>Thuẫn Binh Tinh Nhuệ Thiên Phong</v>
          </cell>
        </row>
        <row r="6100">
          <cell r="A6100">
            <v>6139</v>
          </cell>
          <cell r="B6100" t="str">
            <v>Thương Binh Tinh Nhuệ Thiên Phong</v>
          </cell>
        </row>
        <row r="6101">
          <cell r="A6101">
            <v>6140</v>
          </cell>
          <cell r="B6101" t="str">
            <v>Chùy Binh Tinh Nhuệ Thiên Phong</v>
          </cell>
        </row>
        <row r="6102">
          <cell r="A6102">
            <v>6141</v>
          </cell>
          <cell r="B6102" t="str">
            <v>Cung Binh Tinh Nhuệ Thiên Phong</v>
          </cell>
        </row>
        <row r="6103">
          <cell r="A6103">
            <v>6142</v>
          </cell>
          <cell r="B6103" t="str">
            <v>Công Binh Tinh Nhuệ Thiên Phong</v>
          </cell>
        </row>
        <row r="6104">
          <cell r="A6104">
            <v>6143</v>
          </cell>
          <cell r="B6104" t="str">
            <v>Điều Khiển Nhiệm Vụ Thế Giới 1</v>
          </cell>
        </row>
        <row r="6105">
          <cell r="A6105">
            <v>6144</v>
          </cell>
          <cell r="B6105" t="str">
            <v>Điều Khiển Nhiệm Vụ Thế Giới 2</v>
          </cell>
        </row>
        <row r="6106">
          <cell r="A6106">
            <v>6145</v>
          </cell>
          <cell r="B6106" t="str">
            <v>Điều Khiển Thuẫn Binh</v>
          </cell>
        </row>
        <row r="6107">
          <cell r="A6107">
            <v>6146</v>
          </cell>
          <cell r="B6107" t="str">
            <v>Đầu Hói-Mập</v>
          </cell>
        </row>
        <row r="6108">
          <cell r="A6108">
            <v>6147</v>
          </cell>
          <cell r="B6108" t="str">
            <v>Ác Nhân</v>
          </cell>
        </row>
        <row r="6109">
          <cell r="A6109">
            <v>6148</v>
          </cell>
          <cell r="B6109" t="str">
            <v>Đầu Hói-Ốm</v>
          </cell>
        </row>
        <row r="6110">
          <cell r="A6110">
            <v>6149</v>
          </cell>
          <cell r="B6110" t="str">
            <v>Lộ Minh Võ</v>
          </cell>
        </row>
        <row r="6111">
          <cell r="A6111">
            <v>6150</v>
          </cell>
          <cell r="B6111" t="str">
            <v>Triển Vĩ Dương</v>
          </cell>
        </row>
        <row r="6112">
          <cell r="A6112">
            <v>6151</v>
          </cell>
          <cell r="B6112" t="str">
            <v>Thang Đông</v>
          </cell>
        </row>
        <row r="6113">
          <cell r="A6113">
            <v>6152</v>
          </cell>
          <cell r="B6113" t="str">
            <v>Trương Thiểm</v>
          </cell>
        </row>
        <row r="6114">
          <cell r="A6114">
            <v>6153</v>
          </cell>
          <cell r="B6114" t="str">
            <v>Bốc Thanh</v>
          </cell>
        </row>
        <row r="6115">
          <cell r="A6115">
            <v>6154</v>
          </cell>
          <cell r="B6115" t="str">
            <v>Ba Hành Độc Thi</v>
          </cell>
        </row>
        <row r="6116">
          <cell r="A6116">
            <v>6155</v>
          </cell>
          <cell r="B6116" t="str">
            <v>Kiếp Vạn Thủy</v>
          </cell>
        </row>
        <row r="6117">
          <cell r="A6117">
            <v>6156</v>
          </cell>
          <cell r="B6117" t="str">
            <v>Đầu Mục Hội Tiền Đồng</v>
          </cell>
        </row>
        <row r="6118">
          <cell r="A6118">
            <v>6157</v>
          </cell>
          <cell r="B6118" t="str">
            <v>Điểu Khiển Cung Binh Thiêt Sát</v>
          </cell>
        </row>
        <row r="6119">
          <cell r="A6119">
            <v>6158</v>
          </cell>
          <cell r="B6119" t="str">
            <v>Đệ Tử Hội Tiền Đồng</v>
          </cell>
        </row>
        <row r="6120">
          <cell r="A6120">
            <v>6159</v>
          </cell>
          <cell r="B6120" t="str">
            <v>Ảo Ảnh</v>
          </cell>
        </row>
        <row r="6121">
          <cell r="A6121">
            <v>6160</v>
          </cell>
          <cell r="B6121" t="str">
            <v>Lưu Ảnh</v>
          </cell>
        </row>
        <row r="6122">
          <cell r="A6122">
            <v>6161</v>
          </cell>
          <cell r="B6122" t="str">
            <v>Hàm Ngư</v>
          </cell>
        </row>
        <row r="6123">
          <cell r="A6123">
            <v>6162</v>
          </cell>
          <cell r="B6123" t="str">
            <v>Quỳ Vũ</v>
          </cell>
        </row>
        <row r="6124">
          <cell r="A6124">
            <v>6163</v>
          </cell>
          <cell r="B6124" t="str">
            <v>Susano</v>
          </cell>
        </row>
        <row r="6125">
          <cell r="A6125">
            <v>6164</v>
          </cell>
          <cell r="B6125" t="str">
            <v xml:space="preserve">Đồng Tử Uống Rượu </v>
          </cell>
        </row>
        <row r="6126">
          <cell r="A6126">
            <v>6165</v>
          </cell>
          <cell r="B6126" t="str">
            <v>Miyamoto Musashi</v>
          </cell>
        </row>
        <row r="6127">
          <cell r="A6127">
            <v>6166</v>
          </cell>
          <cell r="B6127" t="str">
            <v>Yamaoue OKura</v>
          </cell>
        </row>
        <row r="6128">
          <cell r="A6128">
            <v>6167</v>
          </cell>
          <cell r="B6128" t="str">
            <v>Ngự Đường Tảo Tiền</v>
          </cell>
        </row>
        <row r="6129">
          <cell r="A6129">
            <v>6168</v>
          </cell>
          <cell r="B6129" t="str">
            <v>Zurugibe Shibaraku</v>
          </cell>
        </row>
        <row r="6130">
          <cell r="A6130">
            <v>6169</v>
          </cell>
          <cell r="B6130" t="str">
            <v>Linh Hồ</v>
          </cell>
        </row>
        <row r="6131">
          <cell r="A6131">
            <v>6170</v>
          </cell>
          <cell r="B6131" t="str">
            <v>Bình Dân</v>
          </cell>
        </row>
        <row r="6132">
          <cell r="A6132">
            <v>6171</v>
          </cell>
          <cell r="B6132" t="str">
            <v>Lão Bách Tính</v>
          </cell>
        </row>
        <row r="6133">
          <cell r="A6133">
            <v>6172</v>
          </cell>
          <cell r="B6133" t="str">
            <v>Thầy Âm Dương Nguyên Thị</v>
          </cell>
        </row>
        <row r="6134">
          <cell r="A6134">
            <v>6173</v>
          </cell>
          <cell r="B6134" t="str">
            <v>Thuộc Cấp Nguyên Thị</v>
          </cell>
        </row>
        <row r="6135">
          <cell r="A6135">
            <v>6174</v>
          </cell>
          <cell r="B6135" t="str">
            <v>A Ma Lữ</v>
          </cell>
        </row>
        <row r="6136">
          <cell r="A6136">
            <v>6175</v>
          </cell>
          <cell r="B6136" t="str">
            <v>Nguyên Minh Nhã</v>
          </cell>
        </row>
        <row r="6137">
          <cell r="A6137">
            <v>6176</v>
          </cell>
          <cell r="B6137" t="str">
            <v>Cung Bộ Binh Nguyên Thị</v>
          </cell>
        </row>
        <row r="6138">
          <cell r="A6138">
            <v>6177</v>
          </cell>
          <cell r="B6138" t="str">
            <v>Nguyên Thị Tuyết Bộ Thượng Nhẫn</v>
          </cell>
        </row>
        <row r="6139">
          <cell r="A6139">
            <v>6178</v>
          </cell>
          <cell r="B6139" t="str">
            <v>Nguyên Thị Viêm Bộ Thượng Nhẫn</v>
          </cell>
        </row>
        <row r="6140">
          <cell r="A6140">
            <v>6179</v>
          </cell>
          <cell r="B6140" t="str">
            <v>Cận Vệ Nguyên Thị</v>
          </cell>
        </row>
        <row r="6141">
          <cell r="A6141">
            <v>6180</v>
          </cell>
          <cell r="B6141" t="str">
            <v>Nguyệt Bộ Thượng Nhẫn</v>
          </cell>
        </row>
        <row r="6142">
          <cell r="A6142">
            <v>6181</v>
          </cell>
          <cell r="B6142" t="str">
            <v>Phúc Bộ Lung Tàng</v>
          </cell>
        </row>
        <row r="6143">
          <cell r="A6143">
            <v>6182</v>
          </cell>
          <cell r="B6143" t="str">
            <v>Kiếp Thiên Sơn</v>
          </cell>
        </row>
        <row r="6144">
          <cell r="A6144">
            <v>6183</v>
          </cell>
          <cell r="B6144" t="str">
            <v>Sư Gia Kiêu Quả Doanh</v>
          </cell>
        </row>
        <row r="6145">
          <cell r="A6145">
            <v>6184</v>
          </cell>
          <cell r="B6145" t="str">
            <v>Nhuệ Kỵ Kiêu Quả Doanh</v>
          </cell>
        </row>
        <row r="6146">
          <cell r="A6146">
            <v>6185</v>
          </cell>
          <cell r="B6146" t="str">
            <v>Bóng Đèn</v>
          </cell>
        </row>
        <row r="6147">
          <cell r="A6147">
            <v>6186</v>
          </cell>
          <cell r="B6147" t="str">
            <v>Phó Lỗi</v>
          </cell>
        </row>
        <row r="6148">
          <cell r="A6148">
            <v>6187</v>
          </cell>
          <cell r="B6148" t="str">
            <v>Bệ Máy Bắn Tên</v>
          </cell>
        </row>
        <row r="6149">
          <cell r="A6149">
            <v>6188</v>
          </cell>
          <cell r="B6149" t="str">
            <v>Máy Bắn Tên Tự Động</v>
          </cell>
        </row>
        <row r="6150">
          <cell r="A6150">
            <v>6189</v>
          </cell>
          <cell r="B6150" t="str">
            <v>Địa Long</v>
          </cell>
        </row>
        <row r="6151">
          <cell r="A6151">
            <v>6190</v>
          </cell>
          <cell r="B6151" t="str">
            <v>Hoàng Tự Bát Lục</v>
          </cell>
        </row>
        <row r="6152">
          <cell r="A6152">
            <v>6191</v>
          </cell>
          <cell r="B6152" t="str">
            <v>Ngưu Liễu Thanh</v>
          </cell>
        </row>
        <row r="6153">
          <cell r="A6153">
            <v>6192</v>
          </cell>
          <cell r="B6153" t="str">
            <v>Thi Bách Xuyên</v>
          </cell>
        </row>
        <row r="6154">
          <cell r="A6154">
            <v>6193</v>
          </cell>
          <cell r="B6154" t="str">
            <v>Hạng Vạn Thanh</v>
          </cell>
        </row>
        <row r="6155">
          <cell r="A6155">
            <v>6194</v>
          </cell>
          <cell r="B6155" t="str">
            <v>Sương Độc</v>
          </cell>
        </row>
        <row r="6156">
          <cell r="A6156">
            <v>6195</v>
          </cell>
          <cell r="B6156" t="str">
            <v>Bệ Chiến Xa Xung Phong</v>
          </cell>
        </row>
        <row r="6157">
          <cell r="A6157">
            <v>6196</v>
          </cell>
          <cell r="B6157" t="str">
            <v>Địa Lôi Đáy</v>
          </cell>
        </row>
        <row r="6158">
          <cell r="A6158">
            <v>6197</v>
          </cell>
          <cell r="B6158" t="str">
            <v>Điều Khiển Công Binh Thiên Sát</v>
          </cell>
        </row>
        <row r="6159">
          <cell r="A6159">
            <v>6198</v>
          </cell>
          <cell r="B6159" t="str">
            <v>Tuyên Dư</v>
          </cell>
        </row>
        <row r="6160">
          <cell r="A6160">
            <v>6199</v>
          </cell>
          <cell r="B6160" t="str">
            <v>Xung Phong Chiến Xa</v>
          </cell>
        </row>
        <row r="6161">
          <cell r="A6161">
            <v>6200</v>
          </cell>
          <cell r="B6161" t="str">
            <v>Địa Lôi Thiên Sách</v>
          </cell>
        </row>
        <row r="6162">
          <cell r="A6162">
            <v>6201</v>
          </cell>
          <cell r="B6162" t="str">
            <v>Hòa Thượng Bị Nhốt</v>
          </cell>
        </row>
        <row r="6163">
          <cell r="A6163">
            <v>6202</v>
          </cell>
          <cell r="B6163" t="str">
            <v>Cuồng Tăng Thiên Trúc</v>
          </cell>
        </row>
        <row r="6164">
          <cell r="A6164">
            <v>6203</v>
          </cell>
          <cell r="B6164" t="str">
            <v>Không Linh Tăng Thiên Trúc</v>
          </cell>
        </row>
        <row r="6165">
          <cell r="A6165">
            <v>6204</v>
          </cell>
          <cell r="B6165" t="str">
            <v>Vô Trú Tăng Thiên Trúc</v>
          </cell>
        </row>
        <row r="6166">
          <cell r="A6166">
            <v>6205</v>
          </cell>
          <cell r="B6166" t="str">
            <v>Phiên Kinh Tăng Thiên Trúc</v>
          </cell>
        </row>
        <row r="6167">
          <cell r="A6167">
            <v>6206</v>
          </cell>
          <cell r="B6167" t="str">
            <v>Độ Ách Tăng Thiên Trúc</v>
          </cell>
        </row>
        <row r="6168">
          <cell r="A6168">
            <v>6207</v>
          </cell>
          <cell r="B6168" t="str">
            <v>Đạo Diễn</v>
          </cell>
        </row>
        <row r="6169">
          <cell r="A6169">
            <v>6208</v>
          </cell>
          <cell r="B6169" t="str">
            <v>Quế Tiểu Mĩ</v>
          </cell>
        </row>
        <row r="6170">
          <cell r="A6170">
            <v>6209</v>
          </cell>
          <cell r="B6170" t="str">
            <v>Lâm Tiểu Lôi</v>
          </cell>
        </row>
        <row r="6171">
          <cell r="A6171">
            <v>6210</v>
          </cell>
          <cell r="B6171" t="str">
            <v>Chương Tiểu Di</v>
          </cell>
        </row>
        <row r="6172">
          <cell r="A6172">
            <v>6211</v>
          </cell>
          <cell r="B6172" t="str">
            <v>Lý Nghiêu</v>
          </cell>
        </row>
        <row r="6173">
          <cell r="A6173">
            <v>6212</v>
          </cell>
          <cell r="B6173" t="str">
            <v>Tuệ Chung</v>
          </cell>
        </row>
        <row r="6174">
          <cell r="A6174">
            <v>6213</v>
          </cell>
          <cell r="B6174" t="str">
            <v>Tòa Sen</v>
          </cell>
        </row>
        <row r="6175">
          <cell r="A6175">
            <v>6214</v>
          </cell>
          <cell r="B6175" t="str">
            <v>Tượng Phật Thiên Diệp</v>
          </cell>
        </row>
        <row r="6176">
          <cell r="A6176">
            <v>6215</v>
          </cell>
          <cell r="B6176" t="str">
            <v>Thủy Trung Nguyệt</v>
          </cell>
        </row>
        <row r="6177">
          <cell r="A6177">
            <v>6216</v>
          </cell>
          <cell r="B6177" t="str">
            <v>Lão Thổ</v>
          </cell>
        </row>
        <row r="6178">
          <cell r="A6178">
            <v>6217</v>
          </cell>
          <cell r="B6178" t="str">
            <v>Hành Giả Chính Đạo Đường Phong</v>
          </cell>
        </row>
        <row r="6179">
          <cell r="A6179">
            <v>6218</v>
          </cell>
          <cell r="B6179" t="str">
            <v>Thiên Nhai Vong Mệnh Đồ</v>
          </cell>
        </row>
        <row r="6180">
          <cell r="A6180">
            <v>6219</v>
          </cell>
          <cell r="B6180" t="str">
            <v>Phương Siêu</v>
          </cell>
        </row>
        <row r="6181">
          <cell r="A6181">
            <v>6220</v>
          </cell>
          <cell r="B6181" t="str">
            <v>Triệu Tân Vũ</v>
          </cell>
        </row>
        <row r="6182">
          <cell r="A6182">
            <v>6221</v>
          </cell>
          <cell r="B6182" t="str">
            <v>Tôn Vĩnh Hằng</v>
          </cell>
        </row>
        <row r="6183">
          <cell r="A6183">
            <v>6222</v>
          </cell>
          <cell r="B6183" t="str">
            <v>Bá Đồ</v>
          </cell>
        </row>
        <row r="6184">
          <cell r="A6184">
            <v>6223</v>
          </cell>
          <cell r="B6184" t="str">
            <v>Hộ Vệ Lênh Sư Chính Nhân Đường</v>
          </cell>
        </row>
        <row r="6185">
          <cell r="A6185">
            <v>6224</v>
          </cell>
          <cell r="B6185" t="str">
            <v>Băng Huyết Hộ Pháp</v>
          </cell>
        </row>
        <row r="6186">
          <cell r="A6186">
            <v>6225</v>
          </cell>
          <cell r="B6186" t="str">
            <v>Hộ Vệ Chấp Lệnh Chính Đạo Đường</v>
          </cell>
        </row>
        <row r="6187">
          <cell r="A6187">
            <v>6226</v>
          </cell>
          <cell r="B6187" t="str">
            <v>Thiên Nhai Lãng Tử</v>
          </cell>
        </row>
        <row r="6188">
          <cell r="A6188">
            <v>6227</v>
          </cell>
          <cell r="B6188" t="str">
            <v>Chấp Lệnh Chính Nhân Đường Phong</v>
          </cell>
        </row>
        <row r="6189">
          <cell r="A6189">
            <v>6228</v>
          </cell>
          <cell r="B6189" t="str">
            <v>Lệnh Sư Chính Nhân Đường Phong</v>
          </cell>
        </row>
        <row r="6190">
          <cell r="A6190">
            <v>6229</v>
          </cell>
          <cell r="B6190" t="str">
            <v>Lệnh Sư Chính Nhân Đường Phong</v>
          </cell>
        </row>
        <row r="6191">
          <cell r="A6191">
            <v>6230</v>
          </cell>
          <cell r="B6191" t="str">
            <v>Tạ Yên Khách</v>
          </cell>
        </row>
        <row r="6192">
          <cell r="A6192">
            <v>6231</v>
          </cell>
          <cell r="B6192" t="str">
            <v>Hộ Vệ Tinh Nhuệ Chính Nhân Đường Phong</v>
          </cell>
        </row>
        <row r="6193">
          <cell r="A6193">
            <v>6232</v>
          </cell>
          <cell r="B6193" t="str">
            <v>Băng Huyết Ác Ma</v>
          </cell>
        </row>
        <row r="6194">
          <cell r="A6194">
            <v>6233</v>
          </cell>
          <cell r="B6194" t="str">
            <v>Cố Diên Ác</v>
          </cell>
        </row>
        <row r="6195">
          <cell r="A6195">
            <v>6234</v>
          </cell>
          <cell r="B6195" t="str">
            <v>Thích Khách Vệ Thần Sách</v>
          </cell>
        </row>
        <row r="6196">
          <cell r="A6196">
            <v>6235</v>
          </cell>
          <cell r="B6196" t="str">
            <v>Lý Thiên Thủy</v>
          </cell>
        </row>
        <row r="6197">
          <cell r="A6197">
            <v>6236</v>
          </cell>
          <cell r="B6197" t="str">
            <v>Lỗ Phi</v>
          </cell>
        </row>
        <row r="6198">
          <cell r="A6198">
            <v>6237</v>
          </cell>
          <cell r="B6198" t="str">
            <v>Đội Trưởng Thân Vệ Tuyết Ma Đường</v>
          </cell>
        </row>
        <row r="6199">
          <cell r="A6199">
            <v>6238</v>
          </cell>
          <cell r="B6199" t="str">
            <v>Địa Lôi Cơ Giáp</v>
          </cell>
        </row>
        <row r="6200">
          <cell r="A6200">
            <v>6239</v>
          </cell>
          <cell r="B6200" t="str">
            <v>Ôn Sa Nhi</v>
          </cell>
        </row>
        <row r="6201">
          <cell r="A6201">
            <v>6240</v>
          </cell>
          <cell r="B6201" t="str">
            <v>Hộ Vệ Tuyết Ma Đường</v>
          </cell>
        </row>
        <row r="6202">
          <cell r="A6202">
            <v>6241</v>
          </cell>
          <cell r="B6202" t="str">
            <v>Cát Thải</v>
          </cell>
        </row>
        <row r="6203">
          <cell r="A6203">
            <v>6242</v>
          </cell>
          <cell r="B6203" t="str">
            <v>Thích Khách Dạ Mộ Lang Nha</v>
          </cell>
        </row>
        <row r="6204">
          <cell r="A6204">
            <v>6243</v>
          </cell>
          <cell r="B6204" t="str">
            <v>Thị Hồn</v>
          </cell>
        </row>
        <row r="6205">
          <cell r="A6205">
            <v>6244</v>
          </cell>
          <cell r="B6205" t="str">
            <v>Hoàng Nhuận Tinh</v>
          </cell>
        </row>
        <row r="6206">
          <cell r="A6206">
            <v>6245</v>
          </cell>
          <cell r="B6206" t="str">
            <v>Sĩ Binh Bị Thương</v>
          </cell>
        </row>
        <row r="6207">
          <cell r="A6207">
            <v>6246</v>
          </cell>
          <cell r="B6207" t="str">
            <v>Trúc</v>
          </cell>
        </row>
        <row r="6208">
          <cell r="A6208">
            <v>6247</v>
          </cell>
          <cell r="B6208" t="str">
            <v>Thầy Âm Dương Phong Linh</v>
          </cell>
        </row>
        <row r="6209">
          <cell r="A6209">
            <v>6248</v>
          </cell>
          <cell r="B6209" t="str">
            <v>Thầy Âm Dương Hỏa Linh</v>
          </cell>
        </row>
        <row r="6210">
          <cell r="A6210">
            <v>6249</v>
          </cell>
          <cell r="B6210" t="str">
            <v>Thầy Âm Dương Ám Thần</v>
          </cell>
        </row>
        <row r="6211">
          <cell r="A6211">
            <v>6250</v>
          </cell>
          <cell r="B6211" t="str">
            <v>Thầy Âm Dương Quỷ Thần</v>
          </cell>
        </row>
        <row r="6212">
          <cell r="A6212">
            <v>6252</v>
          </cell>
          <cell r="B6212" t="str">
            <v>Thuật Âm Dương Linh Phong</v>
          </cell>
        </row>
        <row r="6213">
          <cell r="A6213">
            <v>6253</v>
          </cell>
          <cell r="B6213" t="str">
            <v>Thuật Âm Dương Hỏa Linh</v>
          </cell>
        </row>
        <row r="6214">
          <cell r="A6214">
            <v>6254</v>
          </cell>
          <cell r="B6214" t="str">
            <v>Thuật Âm Dương Ám Thần</v>
          </cell>
        </row>
        <row r="6215">
          <cell r="A6215">
            <v>6255</v>
          </cell>
          <cell r="B6215" t="str">
            <v>Thuật Âm Dương Quỷ Thần</v>
          </cell>
        </row>
        <row r="6216">
          <cell r="A6216">
            <v>6256</v>
          </cell>
          <cell r="B6216" t="str">
            <v>Độc Hành Sát</v>
          </cell>
        </row>
        <row r="6217">
          <cell r="A6217">
            <v>6258</v>
          </cell>
          <cell r="B6217" t="str">
            <v>Hồng Ba Đào</v>
          </cell>
        </row>
        <row r="6218">
          <cell r="A6218">
            <v>6259</v>
          </cell>
          <cell r="B6218" t="str">
            <v>Cao Minh</v>
          </cell>
        </row>
        <row r="6219">
          <cell r="A6219">
            <v>6260</v>
          </cell>
          <cell r="B6219" t="str">
            <v>Chu Kiếm Bân</v>
          </cell>
        </row>
        <row r="6220">
          <cell r="A6220">
            <v>6262</v>
          </cell>
          <cell r="B6220" t="str">
            <v>Hồ Dật</v>
          </cell>
        </row>
        <row r="6221">
          <cell r="A6221">
            <v>6263</v>
          </cell>
          <cell r="B6221" t="str">
            <v>Khương Chiêu</v>
          </cell>
        </row>
        <row r="6222">
          <cell r="A6222">
            <v>6264</v>
          </cell>
          <cell r="B6222" t="str">
            <v>Mao Lượng</v>
          </cell>
        </row>
        <row r="6223">
          <cell r="A6223">
            <v>6265</v>
          </cell>
          <cell r="B6223" t="str">
            <v>Tạp Dịch Nhật Luân Sơn Thành</v>
          </cell>
        </row>
        <row r="6224">
          <cell r="A6224">
            <v>6266</v>
          </cell>
          <cell r="B6224" t="str">
            <v>Thủ Vệ Hạo Khí Minh</v>
          </cell>
        </row>
        <row r="6225">
          <cell r="A6225">
            <v>6267</v>
          </cell>
          <cell r="B6225" t="str">
            <v>Đại Tướng Hạo Khí Minh</v>
          </cell>
        </row>
        <row r="6226">
          <cell r="A6226">
            <v>6268</v>
          </cell>
          <cell r="B6226" t="str">
            <v>Mật Thám Ác Nhân Cốc</v>
          </cell>
        </row>
        <row r="6227">
          <cell r="A6227">
            <v>6269</v>
          </cell>
          <cell r="B6227" t="str">
            <v>Thần Tọa</v>
          </cell>
        </row>
        <row r="6228">
          <cell r="A6228">
            <v>6270</v>
          </cell>
          <cell r="B6228" t="str">
            <v>Cơ Quan Sư Huyền Bộ</v>
          </cell>
        </row>
        <row r="6229">
          <cell r="A6229">
            <v>6271</v>
          </cell>
          <cell r="B6229" t="str">
            <v>Khưu Hoài</v>
          </cell>
        </row>
        <row r="6230">
          <cell r="A6230">
            <v>6274</v>
          </cell>
          <cell r="B6230" t="str">
            <v>Khưu Thạch</v>
          </cell>
        </row>
        <row r="6231">
          <cell r="A6231">
            <v>6275</v>
          </cell>
          <cell r="B6231" t="str">
            <v>A Tư Mã</v>
          </cell>
        </row>
        <row r="6232">
          <cell r="A6232">
            <v>6278</v>
          </cell>
          <cell r="B6232" t="str">
            <v>Phúc Bộ Lung Tàng</v>
          </cell>
        </row>
        <row r="6233">
          <cell r="A6233">
            <v>6279</v>
          </cell>
          <cell r="B6233" t="str">
            <v>Nomura Ichiro</v>
          </cell>
        </row>
        <row r="6234">
          <cell r="A6234">
            <v>6280</v>
          </cell>
          <cell r="B6234" t="str">
            <v>Tri Viết</v>
          </cell>
        </row>
        <row r="6235">
          <cell r="A6235">
            <v>6281</v>
          </cell>
          <cell r="B6235" t="str">
            <v>Trường Không</v>
          </cell>
        </row>
        <row r="6236">
          <cell r="A6236">
            <v>6282</v>
          </cell>
          <cell r="B6236" t="str">
            <v>Thần Sách Nam</v>
          </cell>
        </row>
        <row r="6237">
          <cell r="A6237">
            <v>6283</v>
          </cell>
          <cell r="B6237" t="str">
            <v>Thần Sách Nam</v>
          </cell>
        </row>
        <row r="6238">
          <cell r="A6238">
            <v>6284</v>
          </cell>
          <cell r="B6238" t="str">
            <v>Thần Sách Nam</v>
          </cell>
        </row>
        <row r="6239">
          <cell r="A6239">
            <v>6285</v>
          </cell>
          <cell r="B6239" t="str">
            <v>Thần Sách Nữ</v>
          </cell>
        </row>
        <row r="6240">
          <cell r="A6240">
            <v>6286</v>
          </cell>
          <cell r="B6240" t="str">
            <v>Thần Sách Nữ</v>
          </cell>
        </row>
        <row r="6241">
          <cell r="A6241">
            <v>6287</v>
          </cell>
          <cell r="B6241" t="str">
            <v>Thần Sách Nữ</v>
          </cell>
        </row>
        <row r="6242">
          <cell r="A6242">
            <v>6288</v>
          </cell>
          <cell r="B6242" t="str">
            <v>Gia Đinh</v>
          </cell>
        </row>
        <row r="6243">
          <cell r="A6243">
            <v>6289</v>
          </cell>
          <cell r="B6243" t="str">
            <v>Điều Khiển Thương Binh Thiên Sát</v>
          </cell>
        </row>
        <row r="6244">
          <cell r="A6244">
            <v>6290</v>
          </cell>
          <cell r="B6244" t="str">
            <v>Điều Khiển Chùy Binh Thiên Sát</v>
          </cell>
        </row>
        <row r="6245">
          <cell r="A6245">
            <v>6291</v>
          </cell>
          <cell r="B6245" t="str">
            <v>Địa Lôi Diên Bạo</v>
          </cell>
        </row>
        <row r="6246">
          <cell r="A6246">
            <v>6292</v>
          </cell>
          <cell r="B6246" t="str">
            <v>Rương Của Lưu Đại Hải</v>
          </cell>
        </row>
        <row r="6247">
          <cell r="A6247">
            <v>6293</v>
          </cell>
          <cell r="B6247" t="str">
            <v>Rương Huyền Hợp</v>
          </cell>
        </row>
        <row r="6248">
          <cell r="A6248">
            <v>6298</v>
          </cell>
          <cell r="B6248" t="str">
            <v>Dân Phu Làm Thuê</v>
          </cell>
        </row>
        <row r="6249">
          <cell r="A6249">
            <v>6299</v>
          </cell>
          <cell r="B6249" t="str">
            <v>Xạ Thủ Làm Thuê</v>
          </cell>
        </row>
        <row r="6250">
          <cell r="A6250">
            <v>6300</v>
          </cell>
          <cell r="B6250" t="str">
            <v>Phiên Thiên Thử</v>
          </cell>
        </row>
        <row r="6251">
          <cell r="A6251">
            <v>6301</v>
          </cell>
          <cell r="B6251" t="str">
            <v>Chấp Pháp Tăng Thiên Trúc</v>
          </cell>
        </row>
        <row r="6252">
          <cell r="A6252">
            <v>6302</v>
          </cell>
          <cell r="B6252" t="str">
            <v>Lâm Gia Kỳ</v>
          </cell>
        </row>
        <row r="6253">
          <cell r="A6253">
            <v>6303</v>
          </cell>
          <cell r="B6253" t="str">
            <v>Hàng Ca</v>
          </cell>
        </row>
        <row r="6254">
          <cell r="A6254">
            <v>6304</v>
          </cell>
          <cell r="B6254" t="str">
            <v>Quỷ Trảm-Thượng Nhẫn Viêm Bộ</v>
          </cell>
        </row>
        <row r="6255">
          <cell r="A6255">
            <v>6305</v>
          </cell>
          <cell r="B6255" t="str">
            <v>Tạ Vân Lưu</v>
          </cell>
        </row>
        <row r="6256">
          <cell r="A6256">
            <v>6306</v>
          </cell>
          <cell r="B6256" t="str">
            <v>Võ Sĩ Thi Linh</v>
          </cell>
        </row>
        <row r="6257">
          <cell r="A6257">
            <v>6307</v>
          </cell>
          <cell r="B6257" t="str">
            <v>Nguyệt Bộ Trung Nhẫn</v>
          </cell>
        </row>
        <row r="6258">
          <cell r="A6258">
            <v>6308</v>
          </cell>
          <cell r="B6258" t="str">
            <v>Cọc Gỗ</v>
          </cell>
        </row>
        <row r="6259">
          <cell r="A6259">
            <v>6309</v>
          </cell>
          <cell r="B6259" t="str">
            <v>Mới Tạo</v>
          </cell>
        </row>
        <row r="6260">
          <cell r="A6260">
            <v>6310</v>
          </cell>
          <cell r="B6260" t="str">
            <v>Phạn Bá-Dự Phòng</v>
          </cell>
        </row>
        <row r="6261">
          <cell r="A6261">
            <v>6311</v>
          </cell>
          <cell r="B6261" t="str">
            <v>Triệu Thiên Long-Dự Phòng</v>
          </cell>
        </row>
        <row r="6262">
          <cell r="A6262">
            <v>6312</v>
          </cell>
          <cell r="B6262" t="str">
            <v>Phác Tôn Tư-Dự Phòng</v>
          </cell>
        </row>
        <row r="6263">
          <cell r="A6263">
            <v>6313</v>
          </cell>
          <cell r="B6263" t="str">
            <v>Phủ Việt Thủ</v>
          </cell>
        </row>
        <row r="6264">
          <cell r="A6264">
            <v>6314</v>
          </cell>
          <cell r="B6264" t="str">
            <v>Dương Chi Thủ</v>
          </cell>
        </row>
        <row r="6265">
          <cell r="A6265">
            <v>6315</v>
          </cell>
          <cell r="B6265" t="str">
            <v>Bàng Bài Thủ</v>
          </cell>
        </row>
        <row r="6266">
          <cell r="A6266">
            <v>6316</v>
          </cell>
          <cell r="B6266" t="str">
            <v>Bảo Kích Thủ</v>
          </cell>
        </row>
        <row r="6267">
          <cell r="A6267">
            <v>6317</v>
          </cell>
          <cell r="B6267" t="str">
            <v>Nguyệt Tinh Ma Ni Thủ</v>
          </cell>
        </row>
        <row r="6268">
          <cell r="A6268">
            <v>6318</v>
          </cell>
          <cell r="B6268" t="str">
            <v>Kim Luân Thủ</v>
          </cell>
        </row>
        <row r="6269">
          <cell r="A6269">
            <v>6319</v>
          </cell>
          <cell r="B6269" t="str">
            <v>Quan Viện Trợ Ác Nhân Cốc</v>
          </cell>
        </row>
        <row r="6270">
          <cell r="A6270">
            <v>6320</v>
          </cell>
          <cell r="B6270" t="str">
            <v>Quan Viện Trợ Hạo Khí Minh</v>
          </cell>
        </row>
        <row r="6271">
          <cell r="A6271">
            <v>6321</v>
          </cell>
          <cell r="B6271" t="str">
            <v>Kim Khí Trường</v>
          </cell>
        </row>
        <row r="6272">
          <cell r="A6272">
            <v>6322</v>
          </cell>
          <cell r="B6272" t="str">
            <v>Hồng Khí Trường</v>
          </cell>
        </row>
        <row r="6273">
          <cell r="A6273">
            <v>6323</v>
          </cell>
          <cell r="B6273" t="str">
            <v>Lục Khí Trường</v>
          </cell>
        </row>
        <row r="6274">
          <cell r="A6274">
            <v>6324</v>
          </cell>
          <cell r="B6274" t="str">
            <v>Bạch Khí Trường</v>
          </cell>
        </row>
        <row r="6275">
          <cell r="A6275">
            <v>6325</v>
          </cell>
          <cell r="B6275" t="str">
            <v>Lam Khí Trường</v>
          </cell>
        </row>
        <row r="6276">
          <cell r="A6276">
            <v>6326</v>
          </cell>
          <cell r="B6276" t="str">
            <v>Điều Khiển BOSS1</v>
          </cell>
        </row>
        <row r="6277">
          <cell r="A6277">
            <v>6327</v>
          </cell>
          <cell r="B6277" t="str">
            <v>Điều Khiển BOSS2</v>
          </cell>
        </row>
        <row r="6278">
          <cell r="A6278">
            <v>6328</v>
          </cell>
          <cell r="B6278" t="str">
            <v>Điều Khiển BOSS3</v>
          </cell>
        </row>
        <row r="6279">
          <cell r="A6279">
            <v>6329</v>
          </cell>
          <cell r="B6279" t="str">
            <v>Quang Huân</v>
          </cell>
        </row>
        <row r="6280">
          <cell r="A6280">
            <v>6330</v>
          </cell>
          <cell r="B6280" t="str">
            <v>Hộp Tàng Kinh Thiên Trúc</v>
          </cell>
        </row>
        <row r="6281">
          <cell r="A6281">
            <v>6331</v>
          </cell>
          <cell r="B6281" t="str">
            <v>Rượu Thịt Thơm Ngon</v>
          </cell>
        </row>
        <row r="6282">
          <cell r="A6282">
            <v>6332</v>
          </cell>
          <cell r="B6282" t="str">
            <v>Trần Nguyệt</v>
          </cell>
        </row>
        <row r="6283">
          <cell r="A6283">
            <v>6333</v>
          </cell>
          <cell r="B6283" t="str">
            <v>Lợn Rừng Già Đạo Sơn</v>
          </cell>
        </row>
        <row r="6284">
          <cell r="A6284">
            <v>6334</v>
          </cell>
          <cell r="B6284" t="str">
            <v>Khổng Chân</v>
          </cell>
        </row>
        <row r="6285">
          <cell r="A6285">
            <v>6335</v>
          </cell>
          <cell r="B6285" t="str">
            <v>Lý Phục</v>
          </cell>
        </row>
        <row r="6286">
          <cell r="A6286">
            <v>6336</v>
          </cell>
          <cell r="B6286" t="str">
            <v>Mao Mao</v>
          </cell>
        </row>
        <row r="6287">
          <cell r="A6287">
            <v>6337</v>
          </cell>
          <cell r="B6287" t="str">
            <v>Mạc Vũ</v>
          </cell>
        </row>
        <row r="6288">
          <cell r="A6288">
            <v>6338</v>
          </cell>
          <cell r="B6288" t="str">
            <v>Thu Diệp Thanh</v>
          </cell>
        </row>
        <row r="6289">
          <cell r="A6289">
            <v>6339</v>
          </cell>
          <cell r="B6289" t="str">
            <v>Lưu Đại Hải</v>
          </cell>
        </row>
        <row r="6290">
          <cell r="A6290">
            <v>6340</v>
          </cell>
          <cell r="B6290" t="str">
            <v>Thích Khách Dạ Mộ Lang Nha</v>
          </cell>
        </row>
        <row r="6291">
          <cell r="A6291">
            <v>6341</v>
          </cell>
          <cell r="B6291" t="str">
            <v>Thập Kỵ Vệ Kiêu Kỵ</v>
          </cell>
        </row>
        <row r="6292">
          <cell r="A6292">
            <v>6342</v>
          </cell>
          <cell r="B6292" t="str">
            <v>Ám Vệ Kiêu Kỵ</v>
          </cell>
        </row>
        <row r="6293">
          <cell r="A6293">
            <v>6343</v>
          </cell>
          <cell r="B6293" t="str">
            <v>Bách Kỵ Kiêu Kỵ</v>
          </cell>
        </row>
        <row r="6294">
          <cell r="A6294">
            <v>6344</v>
          </cell>
          <cell r="B6294" t="str">
            <v>Đao Binh Kiêu Kỵ</v>
          </cell>
        </row>
        <row r="6295">
          <cell r="A6295">
            <v>6345</v>
          </cell>
          <cell r="B6295" t="str">
            <v>Thương Binh Kiêu Kỵ</v>
          </cell>
        </row>
        <row r="6296">
          <cell r="A6296">
            <v>6346</v>
          </cell>
          <cell r="B6296" t="str">
            <v>Lâm Du</v>
          </cell>
        </row>
        <row r="6297">
          <cell r="A6297">
            <v>6347</v>
          </cell>
          <cell r="B6297" t="str">
            <v>Kính Trung Hoa</v>
          </cell>
        </row>
        <row r="6298">
          <cell r="A6298">
            <v>6348</v>
          </cell>
          <cell r="B6298" t="str">
            <v>Không Trung Vân</v>
          </cell>
        </row>
        <row r="6299">
          <cell r="A6299">
            <v>6349</v>
          </cell>
          <cell r="B6299" t="str">
            <v>Phi Kỵ Úy Kiêu Kỵ</v>
          </cell>
        </row>
        <row r="6300">
          <cell r="A6300">
            <v>6350</v>
          </cell>
          <cell r="B6300" t="str">
            <v>Hiệu Úy Kiêu Kỵ</v>
          </cell>
        </row>
        <row r="6301">
          <cell r="A6301">
            <v>6351</v>
          </cell>
          <cell r="B6301" t="str">
            <v>Thương Binh Du Kích Kiêu Kỵ</v>
          </cell>
        </row>
        <row r="6302">
          <cell r="A6302">
            <v>6352</v>
          </cell>
          <cell r="B6302" t="str">
            <v>Mạch Đao Binh Kiêu Kỵ</v>
          </cell>
        </row>
        <row r="6303">
          <cell r="A6303">
            <v>6353</v>
          </cell>
          <cell r="B6303" t="str">
            <v>Bất Khả Phục Chế</v>
          </cell>
        </row>
        <row r="6304">
          <cell r="A6304">
            <v>6354</v>
          </cell>
          <cell r="B6304" t="str">
            <v>Cường Nỏ Xạ Sinh Kiêu Kỵ</v>
          </cell>
        </row>
        <row r="6305">
          <cell r="A6305">
            <v>6355</v>
          </cell>
          <cell r="B6305" t="str">
            <v>Trọng Nỏ Khí Xuyên Thích</v>
          </cell>
        </row>
        <row r="6306">
          <cell r="A6306">
            <v>6356</v>
          </cell>
          <cell r="B6306" t="str">
            <v>Chó Săn Huyết Nanh Kiêu Kỵ</v>
          </cell>
        </row>
        <row r="6307">
          <cell r="A6307">
            <v>6357</v>
          </cell>
          <cell r="B6307" t="str">
            <v>Tán Binh Kiêu Kỵ</v>
          </cell>
        </row>
        <row r="6308">
          <cell r="A6308">
            <v>6358</v>
          </cell>
          <cell r="B6308" t="str">
            <v>Phó Úy Kiêu Kỵ</v>
          </cell>
        </row>
        <row r="6309">
          <cell r="A6309">
            <v>6359</v>
          </cell>
          <cell r="B6309" t="str">
            <v>Điều Khiển Ngũ Mang Tinh Trận</v>
          </cell>
        </row>
        <row r="6310">
          <cell r="A6310">
            <v>6360</v>
          </cell>
          <cell r="B6310" t="str">
            <v>Lư Nguyên Bá</v>
          </cell>
        </row>
        <row r="6311">
          <cell r="A6311">
            <v>6361</v>
          </cell>
          <cell r="B6311" t="str">
            <v>Tề Tông Cường</v>
          </cell>
        </row>
        <row r="6312">
          <cell r="A6312">
            <v>6362</v>
          </cell>
          <cell r="B6312" t="str">
            <v>Tiêu Hồng</v>
          </cell>
        </row>
        <row r="6313">
          <cell r="A6313">
            <v>6363</v>
          </cell>
          <cell r="B6313" t="str">
            <v>Hùng Khuê</v>
          </cell>
        </row>
        <row r="6314">
          <cell r="A6314">
            <v>6364</v>
          </cell>
          <cell r="B6314" t="str">
            <v>Uông Mãng</v>
          </cell>
        </row>
        <row r="6315">
          <cell r="A6315">
            <v>6365</v>
          </cell>
          <cell r="B6315" t="str">
            <v>Điều Khiển Số 3</v>
          </cell>
        </row>
        <row r="6316">
          <cell r="A6316">
            <v>6366</v>
          </cell>
          <cell r="B6316" t="str">
            <v>Gai Nhọn</v>
          </cell>
        </row>
        <row r="6317">
          <cell r="A6317">
            <v>6367</v>
          </cell>
          <cell r="B6317" t="str">
            <v>Điều Khiển Diễn Biến</v>
          </cell>
        </row>
        <row r="6318">
          <cell r="A6318">
            <v>6368</v>
          </cell>
          <cell r="B6318" t="str">
            <v>pvp Điều Khiển Hạo Khí Minh</v>
          </cell>
        </row>
        <row r="6319">
          <cell r="A6319">
            <v>6369</v>
          </cell>
          <cell r="B6319" t="str">
            <v>pvp Điều Khiển Ác Nhân Cốc</v>
          </cell>
        </row>
        <row r="6320">
          <cell r="A6320">
            <v>6370</v>
          </cell>
          <cell r="B6320" t="str">
            <v>Nguyễn Thị</v>
          </cell>
        </row>
        <row r="6321">
          <cell r="A6321">
            <v>6371</v>
          </cell>
          <cell r="B6321" t="str">
            <v>Thôn Dân Bị Thương</v>
          </cell>
        </row>
        <row r="6322">
          <cell r="A6322">
            <v>6372</v>
          </cell>
          <cell r="B6322" t="str">
            <v>Tiểu Vĩ</v>
          </cell>
        </row>
        <row r="6323">
          <cell r="A6323">
            <v>6373</v>
          </cell>
          <cell r="B6323" t="str">
            <v>Lưu Dương</v>
          </cell>
        </row>
        <row r="6324">
          <cell r="A6324">
            <v>6376</v>
          </cell>
          <cell r="B6324" t="str">
            <v>Mới Tạo</v>
          </cell>
        </row>
        <row r="6325">
          <cell r="A6325">
            <v>6377</v>
          </cell>
          <cell r="B6325" t="str">
            <v>Mới Tạo 2</v>
          </cell>
        </row>
        <row r="6326">
          <cell r="A6326">
            <v>6378</v>
          </cell>
          <cell r="B6326" t="str">
            <v>Hỏa</v>
          </cell>
        </row>
        <row r="6327">
          <cell r="A6327">
            <v>6379</v>
          </cell>
          <cell r="B6327" t="str">
            <v>Hỏa-Quỹ Tích</v>
          </cell>
        </row>
        <row r="6328">
          <cell r="A6328">
            <v>6380</v>
          </cell>
          <cell r="B6328" t="str">
            <v>Phong</v>
          </cell>
        </row>
        <row r="6329">
          <cell r="A6329">
            <v>6381</v>
          </cell>
          <cell r="B6329" t="str">
            <v>Phong-Quỹ Tích</v>
          </cell>
        </row>
        <row r="6330">
          <cell r="A6330">
            <v>6382</v>
          </cell>
          <cell r="B6330" t="str">
            <v>Địa</v>
          </cell>
        </row>
        <row r="6331">
          <cell r="A6331">
            <v>6383</v>
          </cell>
          <cell r="B6331" t="str">
            <v>Địa-Quỹ Tích</v>
          </cell>
        </row>
        <row r="6332">
          <cell r="A6332">
            <v>6384</v>
          </cell>
          <cell r="B6332" t="str">
            <v>Thủy</v>
          </cell>
        </row>
        <row r="6333">
          <cell r="A6333">
            <v>6385</v>
          </cell>
          <cell r="B6333" t="str">
            <v>Thủy-Quỹ Tích</v>
          </cell>
        </row>
        <row r="6334">
          <cell r="A6334">
            <v>6386</v>
          </cell>
          <cell r="B6334" t="str">
            <v>Linh</v>
          </cell>
        </row>
        <row r="6335">
          <cell r="A6335">
            <v>6387</v>
          </cell>
          <cell r="B6335" t="str">
            <v>Linh-Quỹ Tích</v>
          </cell>
        </row>
        <row r="6336">
          <cell r="A6336">
            <v>6388</v>
          </cell>
          <cell r="B6336" t="str">
            <v>Trương Quế Chi</v>
          </cell>
        </row>
        <row r="6337">
          <cell r="A6337">
            <v>6389</v>
          </cell>
          <cell r="B6337" t="str">
            <v>Phong Linh Thần Tọa</v>
          </cell>
        </row>
        <row r="6338">
          <cell r="A6338">
            <v>6390</v>
          </cell>
          <cell r="B6338" t="str">
            <v>Hỏa Linh Thần Tọa</v>
          </cell>
        </row>
        <row r="6339">
          <cell r="A6339">
            <v>6391</v>
          </cell>
          <cell r="B6339" t="str">
            <v>Ám Thần Tọa</v>
          </cell>
        </row>
        <row r="6340">
          <cell r="A6340">
            <v>6392</v>
          </cell>
          <cell r="B6340" t="str">
            <v>Quỷ Thần Tọa</v>
          </cell>
        </row>
        <row r="6341">
          <cell r="A6341">
            <v>6393</v>
          </cell>
          <cell r="B6341" t="str">
            <v>Nội Lực Chấn Động</v>
          </cell>
        </row>
        <row r="6342">
          <cell r="A6342">
            <v>6394</v>
          </cell>
          <cell r="B6342" t="str">
            <v>Võ Sĩ Thiên La</v>
          </cell>
        </row>
        <row r="6343">
          <cell r="A6343">
            <v>6395</v>
          </cell>
          <cell r="B6343" t="str">
            <v>Võ Sĩ Tuyết Ma</v>
          </cell>
        </row>
        <row r="6344">
          <cell r="A6344">
            <v>6396</v>
          </cell>
          <cell r="B6344" t="str">
            <v>Võ Sĩ Ẩn Nguyên</v>
          </cell>
        </row>
        <row r="6345">
          <cell r="A6345">
            <v>6397</v>
          </cell>
          <cell r="B6345" t="str">
            <v>Sương Độc</v>
          </cell>
        </row>
        <row r="6346">
          <cell r="A6346">
            <v>6398</v>
          </cell>
          <cell r="B6346" t="str">
            <v>Điều Khiển Số 2</v>
          </cell>
        </row>
        <row r="6347">
          <cell r="A6347">
            <v>6399</v>
          </cell>
          <cell r="B6347" t="str">
            <v>Hỏa Diệm</v>
          </cell>
        </row>
        <row r="6348">
          <cell r="A6348">
            <v>6400</v>
          </cell>
          <cell r="B6348" t="str">
            <v>Hỏa Trường</v>
          </cell>
        </row>
        <row r="6349">
          <cell r="A6349">
            <v>6401</v>
          </cell>
          <cell r="B6349" t="str">
            <v>Điều Khiển Trường Cảnh 1</v>
          </cell>
        </row>
        <row r="6350">
          <cell r="A6350">
            <v>6402</v>
          </cell>
          <cell r="B6350" t="str">
            <v>Chưởng Phong</v>
          </cell>
        </row>
        <row r="6351">
          <cell r="A6351">
            <v>6403</v>
          </cell>
          <cell r="B6351" t="str">
            <v>Công Tôn Thiên</v>
          </cell>
        </row>
        <row r="6352">
          <cell r="A6352">
            <v>6404</v>
          </cell>
          <cell r="B6352" t="str">
            <v>Thượng Quan Tú</v>
          </cell>
        </row>
        <row r="6353">
          <cell r="A6353">
            <v>6405</v>
          </cell>
          <cell r="B6353" t="str">
            <v>Tư Đồ Dương</v>
          </cell>
        </row>
        <row r="6354">
          <cell r="A6354">
            <v>6406</v>
          </cell>
          <cell r="B6354" t="str">
            <v>Tây Môn Uyển</v>
          </cell>
        </row>
        <row r="6355">
          <cell r="A6355">
            <v>6407</v>
          </cell>
          <cell r="B6355" t="str">
            <v>Thiên Âm Hòa Thượng</v>
          </cell>
        </row>
        <row r="6356">
          <cell r="A6356">
            <v>6408</v>
          </cell>
          <cell r="B6356" t="str">
            <v>Xan Phong</v>
          </cell>
        </row>
        <row r="6357">
          <cell r="A6357">
            <v>6409</v>
          </cell>
          <cell r="B6357" t="str">
            <v>Trừng Giới Tăng</v>
          </cell>
        </row>
        <row r="6358">
          <cell r="A6358">
            <v>6410</v>
          </cell>
          <cell r="B6358" t="str">
            <v>Thư Thù</v>
          </cell>
        </row>
        <row r="6359">
          <cell r="A6359">
            <v>6411</v>
          </cell>
          <cell r="B6359" t="str">
            <v>Tù Phạm Điên Cuồng</v>
          </cell>
        </row>
        <row r="6360">
          <cell r="A6360">
            <v>6412</v>
          </cell>
          <cell r="B6360" t="str">
            <v>Tù Phạm Điên Cuồng</v>
          </cell>
        </row>
        <row r="6361">
          <cell r="A6361">
            <v>6413</v>
          </cell>
          <cell r="B6361" t="str">
            <v>Tù Nhân Điên Cuồng</v>
          </cell>
        </row>
        <row r="6362">
          <cell r="A6362">
            <v>6414</v>
          </cell>
          <cell r="B6362" t="str">
            <v>Tù Nhân Điên Cuồng</v>
          </cell>
        </row>
        <row r="6363">
          <cell r="A6363">
            <v>6415</v>
          </cell>
          <cell r="B6363" t="str">
            <v>Chuột Trộm Dầu Tháp Phật</v>
          </cell>
        </row>
        <row r="6364">
          <cell r="A6364">
            <v>6416</v>
          </cell>
          <cell r="B6364" t="str">
            <v xml:space="preserve">Võ Tăng Phục Kích </v>
          </cell>
        </row>
        <row r="6365">
          <cell r="A6365">
            <v>6417</v>
          </cell>
          <cell r="B6365" t="str">
            <v>Nhện Đốm Con</v>
          </cell>
        </row>
        <row r="6366">
          <cell r="A6366">
            <v>6418</v>
          </cell>
          <cell r="B6366" t="str">
            <v>Già Lan La Hán</v>
          </cell>
        </row>
        <row r="6367">
          <cell r="A6367">
            <v>6419</v>
          </cell>
          <cell r="B6367" t="str">
            <v>Già Lan Võ Tăng</v>
          </cell>
        </row>
        <row r="6368">
          <cell r="A6368">
            <v>6420</v>
          </cell>
          <cell r="B6368" t="str">
            <v>Già Lan Võ Tăng Đầu Mục</v>
          </cell>
        </row>
        <row r="6369">
          <cell r="A6369">
            <v>6421</v>
          </cell>
          <cell r="B6369" t="str">
            <v>Giới Luật Tăng-Hàn Băng</v>
          </cell>
        </row>
        <row r="6370">
          <cell r="A6370">
            <v>6422</v>
          </cell>
          <cell r="B6370" t="str">
            <v>Giới Luật Tăng-Tà Thủy</v>
          </cell>
        </row>
        <row r="6371">
          <cell r="A6371">
            <v>6423</v>
          </cell>
          <cell r="B6371" t="str">
            <v>Giới Luật Tăng-Viêm Hỏa</v>
          </cell>
        </row>
        <row r="6372">
          <cell r="A6372">
            <v>6424</v>
          </cell>
          <cell r="B6372" t="str">
            <v>Khổ Hành Tăng</v>
          </cell>
        </row>
        <row r="6373">
          <cell r="A6373">
            <v>6425</v>
          </cell>
          <cell r="B6373" t="str">
            <v>Liêu Nguyên</v>
          </cell>
        </row>
        <row r="6374">
          <cell r="A6374">
            <v>6426</v>
          </cell>
          <cell r="B6374" t="str">
            <v>Sói Chiến Lão Luyện</v>
          </cell>
        </row>
        <row r="6375">
          <cell r="A6375">
            <v>6427</v>
          </cell>
          <cell r="B6375" t="str">
            <v>Liệt Diệm Cơ Quan</v>
          </cell>
        </row>
        <row r="6376">
          <cell r="A6376">
            <v>6428</v>
          </cell>
          <cell r="B6376" t="str">
            <v>Liệt Diệm Cơ Quan</v>
          </cell>
        </row>
        <row r="6377">
          <cell r="A6377">
            <v>6429</v>
          </cell>
          <cell r="B6377" t="str">
            <v>Minh Tuệ Tăng</v>
          </cell>
        </row>
        <row r="6378">
          <cell r="A6378">
            <v>6430</v>
          </cell>
          <cell r="B6378" t="str">
            <v>Mộc Nhân</v>
          </cell>
        </row>
        <row r="6379">
          <cell r="A6379">
            <v>6431</v>
          </cell>
          <cell r="B6379" t="str">
            <v>Bình Đẳng</v>
          </cell>
        </row>
        <row r="6380">
          <cell r="A6380">
            <v>6432</v>
          </cell>
          <cell r="B6380" t="str">
            <v>Sa Di</v>
          </cell>
        </row>
        <row r="6381">
          <cell r="A6381">
            <v>6433</v>
          </cell>
          <cell r="B6381" t="str">
            <v>Tụng Kinh Tăng</v>
          </cell>
        </row>
        <row r="6382">
          <cell r="A6382">
            <v>6434</v>
          </cell>
          <cell r="B6382" t="str">
            <v>Thiên Trúc Tăng Đầu Mục</v>
          </cell>
        </row>
        <row r="6383">
          <cell r="A6383">
            <v>6435</v>
          </cell>
          <cell r="B6383" t="str">
            <v>Thôn Vân</v>
          </cell>
        </row>
        <row r="6384">
          <cell r="A6384">
            <v>6436</v>
          </cell>
          <cell r="B6384" t="str">
            <v>Vương Hải Ngân</v>
          </cell>
        </row>
        <row r="6385">
          <cell r="A6385">
            <v>6437</v>
          </cell>
          <cell r="B6385" t="str">
            <v>Võ Hoàng Vệ-Bạch Nhĩ Đao Binh</v>
          </cell>
        </row>
        <row r="6386">
          <cell r="A6386">
            <v>6438</v>
          </cell>
          <cell r="B6386" t="str">
            <v>Võ Hoàng Vệ-Bộ Ngũ</v>
          </cell>
        </row>
        <row r="6387">
          <cell r="A6387">
            <v>6439</v>
          </cell>
          <cell r="B6387" t="str">
            <v>Võ Hoàng Vệ-Điện Ngục Trưởng</v>
          </cell>
        </row>
        <row r="6388">
          <cell r="A6388">
            <v>6440</v>
          </cell>
          <cell r="B6388" t="str">
            <v>Võ Hoàng Vệ-Tinh Nhuệ Chùy Binh</v>
          </cell>
        </row>
        <row r="6389">
          <cell r="A6389">
            <v>6441</v>
          </cell>
          <cell r="B6389" t="str">
            <v>Võ Hoàng Vệ-Tinh Nhuệ Phủ Binh</v>
          </cell>
        </row>
        <row r="6390">
          <cell r="A6390">
            <v>6442</v>
          </cell>
          <cell r="B6390" t="str">
            <v>Võ Hoàng Vệ-Tinh Nhuệ Phủ Binh</v>
          </cell>
        </row>
        <row r="6391">
          <cell r="A6391">
            <v>6443</v>
          </cell>
          <cell r="B6391" t="str">
            <v>Võ Hoàng Vệ-Tinh Nhuệ Phủ Binh</v>
          </cell>
        </row>
        <row r="6392">
          <cell r="A6392">
            <v>6444</v>
          </cell>
          <cell r="B6392" t="str">
            <v>Võ Hoàng Vệ-Ngũ Trưởng</v>
          </cell>
        </row>
        <row r="6393">
          <cell r="A6393">
            <v>6445</v>
          </cell>
          <cell r="B6393" t="str">
            <v>Giáp Binh Võ Hoàng Vệ</v>
          </cell>
        </row>
        <row r="6394">
          <cell r="A6394">
            <v>6446</v>
          </cell>
          <cell r="B6394" t="str">
            <v>Võ Hoàng Vệ-Tân Binh</v>
          </cell>
        </row>
        <row r="6395">
          <cell r="A6395">
            <v>6447</v>
          </cell>
          <cell r="B6395" t="str">
            <v>Võ Hoàng Vệ-Tân Binh</v>
          </cell>
        </row>
        <row r="6396">
          <cell r="A6396">
            <v>6448</v>
          </cell>
          <cell r="B6396" t="str">
            <v>Võ Hoàng Vệ-Huyền Thiết Giáp Binh</v>
          </cell>
        </row>
        <row r="6397">
          <cell r="A6397">
            <v>6449</v>
          </cell>
          <cell r="B6397" t="str">
            <v>Viêm Hỏa Tăng</v>
          </cell>
        </row>
        <row r="6398">
          <cell r="A6398">
            <v>6450</v>
          </cell>
          <cell r="B6398" t="str">
            <v>Viêm Minh Tăng</v>
          </cell>
        </row>
        <row r="6399">
          <cell r="A6399">
            <v>6451</v>
          </cell>
          <cell r="B6399" t="str">
            <v>Ẩm Hỏa</v>
          </cell>
        </row>
        <row r="6400">
          <cell r="A6400">
            <v>6452</v>
          </cell>
          <cell r="B6400" t="str">
            <v>Cai Ngục</v>
          </cell>
        </row>
        <row r="6401">
          <cell r="A6401">
            <v>6453</v>
          </cell>
          <cell r="B6401" t="str">
            <v>Gấu Chiến</v>
          </cell>
        </row>
        <row r="6402">
          <cell r="A6402">
            <v>6454</v>
          </cell>
          <cell r="B6402" t="str">
            <v>Chưởng Hỏa</v>
          </cell>
        </row>
        <row r="6403">
          <cell r="A6403">
            <v>6455</v>
          </cell>
          <cell r="B6403" t="str">
            <v>Trấn Ác</v>
          </cell>
        </row>
        <row r="6404">
          <cell r="A6404">
            <v>6456</v>
          </cell>
          <cell r="B6404" t="str">
            <v>Chu Quý</v>
          </cell>
        </row>
        <row r="6405">
          <cell r="A6405">
            <v>6457</v>
          </cell>
          <cell r="B6405" t="str">
            <v>Hùng Khuê</v>
          </cell>
        </row>
        <row r="6406">
          <cell r="A6406">
            <v>6458</v>
          </cell>
          <cell r="B6406" t="str">
            <v>Khuyển Quân Kiêu Kỵ</v>
          </cell>
        </row>
        <row r="6407">
          <cell r="A6407">
            <v>6459</v>
          </cell>
          <cell r="B6407" t="str">
            <v>Diệm Thiết Xa</v>
          </cell>
        </row>
        <row r="6408">
          <cell r="A6408">
            <v>6460</v>
          </cell>
          <cell r="B6408" t="str">
            <v>Trú Đáp Tăng Ngư Mộc Trại</v>
          </cell>
        </row>
        <row r="6409">
          <cell r="A6409">
            <v>6461</v>
          </cell>
          <cell r="B6409" t="str">
            <v>Yên</v>
          </cell>
        </row>
        <row r="6410">
          <cell r="A6410">
            <v>6462</v>
          </cell>
          <cell r="B6410" t="str">
            <v>Sứ Giả Kiêu Quả Doanh</v>
          </cell>
        </row>
        <row r="6411">
          <cell r="A6411">
            <v>6463</v>
          </cell>
          <cell r="B6411" t="str">
            <v>Do Thám Kiêu Quả Doanh</v>
          </cell>
        </row>
        <row r="6412">
          <cell r="A6412">
            <v>6464</v>
          </cell>
          <cell r="B6412" t="str">
            <v>Thương Thâm</v>
          </cell>
        </row>
        <row r="6413">
          <cell r="A6413">
            <v>6465</v>
          </cell>
          <cell r="B6413" t="str">
            <v>Giới Hạn Xe Nỏ</v>
          </cell>
        </row>
        <row r="6414">
          <cell r="A6414">
            <v>6472</v>
          </cell>
          <cell r="B6414" t="str">
            <v>Lao Công Ngư Mộc Trại</v>
          </cell>
        </row>
        <row r="6415">
          <cell r="A6415">
            <v>6478</v>
          </cell>
          <cell r="B6415" t="str">
            <v>Điều Khiển Trương Chất Viên</v>
          </cell>
        </row>
        <row r="6416">
          <cell r="A6416">
            <v>6479</v>
          </cell>
          <cell r="B6416" t="str">
            <v>Đặc Sứ Lang Nha</v>
          </cell>
        </row>
        <row r="6417">
          <cell r="A6417">
            <v>6480</v>
          </cell>
          <cell r="B6417" t="str">
            <v>Sói Hoang Mạc</v>
          </cell>
        </row>
        <row r="6418">
          <cell r="A6418">
            <v>6482</v>
          </cell>
          <cell r="B6418" t="str">
            <v>Ưng Thích Huyết</v>
          </cell>
        </row>
        <row r="6419">
          <cell r="A6419">
            <v>6483</v>
          </cell>
          <cell r="B6419" t="str">
            <v>Lãng Tử Ẩn Danh</v>
          </cell>
        </row>
        <row r="6420">
          <cell r="A6420">
            <v>6484</v>
          </cell>
          <cell r="B6420" t="str">
            <v>Huyết Trảo Cung Phi</v>
          </cell>
        </row>
        <row r="6421">
          <cell r="A6421">
            <v>6485</v>
          </cell>
          <cell r="B6421" t="str">
            <v>Khâm Phạm Triều Đình</v>
          </cell>
        </row>
        <row r="6422">
          <cell r="A6422">
            <v>6486</v>
          </cell>
          <cell r="B6422" t="str">
            <v>Quản Kho Ngọc Môn Quan</v>
          </cell>
        </row>
        <row r="6423">
          <cell r="A6423">
            <v>6488</v>
          </cell>
          <cell r="B6423" t="str">
            <v>Mới Tạo</v>
          </cell>
        </row>
        <row r="6424">
          <cell r="A6424">
            <v>6489</v>
          </cell>
          <cell r="B6424" t="str">
            <v>Thương Nhân Thần Bí</v>
          </cell>
        </row>
        <row r="6425">
          <cell r="A6425">
            <v>6490</v>
          </cell>
          <cell r="B6425" t="str">
            <v>Thùng Dầu Bị Đốt</v>
          </cell>
        </row>
        <row r="6426">
          <cell r="A6426">
            <v>6491</v>
          </cell>
          <cell r="B6426" t="str">
            <v>Nhiên Du</v>
          </cell>
        </row>
        <row r="6427">
          <cell r="A6427">
            <v>6492</v>
          </cell>
          <cell r="B6427" t="str">
            <v>Điều Khiển Trường Cảnh 2</v>
          </cell>
        </row>
        <row r="6428">
          <cell r="A6428">
            <v>6493</v>
          </cell>
          <cell r="B6428" t="str">
            <v>Điều Khiển Xe Nỏ</v>
          </cell>
        </row>
        <row r="6429">
          <cell r="A6429">
            <v>6494</v>
          </cell>
          <cell r="B6429" t="str">
            <v>Điều Khiển Trường Cảnh 3</v>
          </cell>
        </row>
        <row r="6430">
          <cell r="A6430">
            <v>6495</v>
          </cell>
          <cell r="B6430" t="str">
            <v>Thịt Lừa Xào</v>
          </cell>
        </row>
        <row r="6431">
          <cell r="A6431">
            <v>6496</v>
          </cell>
          <cell r="B6431" t="str">
            <v>Mới Tạo</v>
          </cell>
        </row>
        <row r="6432">
          <cell r="A6432">
            <v>6498</v>
          </cell>
          <cell r="B6432" t="str">
            <v>Điều Khiển Lưu Đại Hải</v>
          </cell>
        </row>
        <row r="6433">
          <cell r="A6433">
            <v>6499</v>
          </cell>
          <cell r="B6433" t="str">
            <v>Điều Khiển Trường Cảnh 4</v>
          </cell>
        </row>
        <row r="6434">
          <cell r="A6434">
            <v>6500</v>
          </cell>
          <cell r="B6434" t="str">
            <v>Khu Vực Chiến Số 1</v>
          </cell>
        </row>
        <row r="6435">
          <cell r="A6435">
            <v>6501</v>
          </cell>
          <cell r="B6435" t="str">
            <v>Khu Vực Chiến Số 3</v>
          </cell>
        </row>
        <row r="6436">
          <cell r="A6436">
            <v>6504</v>
          </cell>
          <cell r="B6436" t="str">
            <v>Khu 4</v>
          </cell>
        </row>
        <row r="6437">
          <cell r="A6437">
            <v>6505</v>
          </cell>
          <cell r="B6437" t="str">
            <v>Điều Khiển Trình Ngạo</v>
          </cell>
        </row>
        <row r="6438">
          <cell r="A6438">
            <v>6506</v>
          </cell>
          <cell r="B6438" t="str">
            <v>Đệ Tử Thiếu Lâm Phá Trận</v>
          </cell>
        </row>
        <row r="6439">
          <cell r="A6439">
            <v>6507</v>
          </cell>
          <cell r="B6439" t="str">
            <v>Lôi Lão Ngũ</v>
          </cell>
        </row>
        <row r="6440">
          <cell r="A6440">
            <v>6508</v>
          </cell>
          <cell r="B6440" t="str">
            <v>Trương Tiểu Tứ</v>
          </cell>
        </row>
        <row r="6441">
          <cell r="A6441">
            <v>6509</v>
          </cell>
          <cell r="B6441" t="str">
            <v>Chu Tống Chung</v>
          </cell>
        </row>
        <row r="6442">
          <cell r="A6442">
            <v>6510</v>
          </cell>
          <cell r="B6442" t="str">
            <v>Trương Hao Hao</v>
          </cell>
        </row>
        <row r="6443">
          <cell r="A6443">
            <v>6511</v>
          </cell>
          <cell r="B6443" t="str">
            <v>Hà Bá Thiên</v>
          </cell>
        </row>
        <row r="6444">
          <cell r="A6444">
            <v>6512</v>
          </cell>
          <cell r="B6444" t="str">
            <v>Quách Thái Hoa</v>
          </cell>
        </row>
        <row r="6445">
          <cell r="A6445">
            <v>6513</v>
          </cell>
          <cell r="B6445" t="str">
            <v>Vương Xương Linh</v>
          </cell>
        </row>
        <row r="6446">
          <cell r="A6446">
            <v>6514</v>
          </cell>
          <cell r="B6446" t="str">
            <v>Kỷ Thiên Hạ</v>
          </cell>
        </row>
        <row r="6447">
          <cell r="A6447">
            <v>6515</v>
          </cell>
          <cell r="B6447" t="str">
            <v>Hoàn Nhan Hồng</v>
          </cell>
        </row>
        <row r="6448">
          <cell r="A6448">
            <v>6516</v>
          </cell>
          <cell r="B6448" t="str">
            <v>Điều Khiển Kiếm Lưu Tinh</v>
          </cell>
        </row>
        <row r="6449">
          <cell r="A6449">
            <v>6517</v>
          </cell>
          <cell r="B6449" t="str">
            <v>Dư Quán Hoa</v>
          </cell>
        </row>
        <row r="6450">
          <cell r="A6450">
            <v>6518</v>
          </cell>
          <cell r="B6450" t="str">
            <v>Điều Khiển Dư Quán Hoa</v>
          </cell>
        </row>
        <row r="6451">
          <cell r="A6451">
            <v>6519</v>
          </cell>
          <cell r="B6451" t="str">
            <v>Ông Chủ Trúc</v>
          </cell>
        </row>
        <row r="6452">
          <cell r="A6452">
            <v>6520</v>
          </cell>
          <cell r="B6452" t="str">
            <v>Hoàn Nhan Tố</v>
          </cell>
        </row>
        <row r="6453">
          <cell r="A6453">
            <v>6521</v>
          </cell>
          <cell r="B6453" t="str">
            <v>Điều Khiển Lưu Thế Ngạn</v>
          </cell>
        </row>
        <row r="6454">
          <cell r="A6454">
            <v>6522</v>
          </cell>
          <cell r="B6454" t="str">
            <v>Công Nhân</v>
          </cell>
        </row>
        <row r="6455">
          <cell r="A6455">
            <v>6523</v>
          </cell>
          <cell r="B6455" t="str">
            <v>Công Nhân</v>
          </cell>
        </row>
        <row r="6456">
          <cell r="A6456">
            <v>6524</v>
          </cell>
          <cell r="B6456" t="str">
            <v>Công Nhân</v>
          </cell>
        </row>
        <row r="6457">
          <cell r="A6457">
            <v>6525</v>
          </cell>
          <cell r="B6457" t="str">
            <v>Hỏa Viêm-Dọc</v>
          </cell>
        </row>
        <row r="6458">
          <cell r="A6458">
            <v>6526</v>
          </cell>
          <cell r="B6458" t="str">
            <v>Hỏa Viêm-Ngang</v>
          </cell>
        </row>
        <row r="6459">
          <cell r="A6459">
            <v>6527</v>
          </cell>
          <cell r="B6459" t="str">
            <v>Quan Vật Tư Ác Nhân Cốc</v>
          </cell>
        </row>
        <row r="6460">
          <cell r="A6460">
            <v>6528</v>
          </cell>
          <cell r="B6460" t="str">
            <v>Quan Vật Tư Hạo Khí Minh</v>
          </cell>
        </row>
        <row r="6461">
          <cell r="A6461">
            <v>6529</v>
          </cell>
          <cell r="B6461" t="str">
            <v>Rương</v>
          </cell>
        </row>
        <row r="6462">
          <cell r="A6462">
            <v>6530</v>
          </cell>
          <cell r="B6462" t="str">
            <v>Rương</v>
          </cell>
        </row>
        <row r="6463">
          <cell r="A6463">
            <v>6531</v>
          </cell>
          <cell r="B6463" t="str">
            <v>Bệ Chiến Xa Thần Sách</v>
          </cell>
        </row>
        <row r="6464">
          <cell r="A6464">
            <v>6532</v>
          </cell>
          <cell r="B6464" t="str">
            <v>Bệ Máy Bắn Tên Thần Sách</v>
          </cell>
        </row>
        <row r="6465">
          <cell r="A6465">
            <v>6533</v>
          </cell>
          <cell r="B6465" t="str">
            <v>Máy Bắn Tên Thần Sách</v>
          </cell>
        </row>
        <row r="6466">
          <cell r="A6466">
            <v>6534</v>
          </cell>
          <cell r="B6466" t="str">
            <v>Thần Sách Hỏa Pháo</v>
          </cell>
        </row>
        <row r="6467">
          <cell r="A6467">
            <v>6535</v>
          </cell>
          <cell r="B6467" t="str">
            <v>Điều Khiển Máy Bắn Tên Thần Sách</v>
          </cell>
        </row>
        <row r="6468">
          <cell r="A6468">
            <v>6536</v>
          </cell>
          <cell r="B6468" t="str">
            <v>Điều Khiển Chiến Xa Thần Sách</v>
          </cell>
        </row>
        <row r="6469">
          <cell r="A6469">
            <v>6537</v>
          </cell>
          <cell r="B6469" t="str">
            <v>Thầy Tế Bị Điều Khiển</v>
          </cell>
        </row>
        <row r="6470">
          <cell r="A6470">
            <v>6538</v>
          </cell>
          <cell r="B6470" t="str">
            <v>Doãn Tuyết Nghiên</v>
          </cell>
        </row>
        <row r="6471">
          <cell r="A6471">
            <v>6539</v>
          </cell>
          <cell r="B6471" t="str">
            <v>Nguyệt Phi Li</v>
          </cell>
        </row>
        <row r="6472">
          <cell r="A6472">
            <v>6540</v>
          </cell>
          <cell r="B6472" t="str">
            <v>Mộc Tiêm Dao</v>
          </cell>
        </row>
        <row r="6473">
          <cell r="A6473">
            <v>6541</v>
          </cell>
          <cell r="B6473" t="str">
            <v>Liễu Y Y</v>
          </cell>
        </row>
        <row r="6474">
          <cell r="A6474">
            <v>6542</v>
          </cell>
          <cell r="B6474" t="str">
            <v>Khu Chiến-Phe BOSS</v>
          </cell>
        </row>
        <row r="6475">
          <cell r="A6475">
            <v>6543</v>
          </cell>
          <cell r="B6475" t="str">
            <v>Đổi Danh Vọng Thần Nông Nhân</v>
          </cell>
        </row>
        <row r="6476">
          <cell r="A6476">
            <v>6544</v>
          </cell>
          <cell r="B6476" t="str">
            <v>Cự Kiếm</v>
          </cell>
        </row>
        <row r="6477">
          <cell r="A6477">
            <v>6545</v>
          </cell>
          <cell r="B6477" t="str">
            <v>Trường Kiếm</v>
          </cell>
        </row>
        <row r="6478">
          <cell r="A6478">
            <v>6546</v>
          </cell>
          <cell r="B6478" t="str">
            <v>Trường Kiếm</v>
          </cell>
        </row>
        <row r="6479">
          <cell r="A6479">
            <v>6547</v>
          </cell>
          <cell r="B6479" t="str">
            <v>Rương</v>
          </cell>
        </row>
        <row r="6480">
          <cell r="A6480">
            <v>6548</v>
          </cell>
          <cell r="B6480" t="str">
            <v>Trị Liệu Khí Trường</v>
          </cell>
        </row>
        <row r="6481">
          <cell r="A6481">
            <v>6549</v>
          </cell>
          <cell r="B6481" t="str">
            <v>Giới Hạn Phạm Vi BOSS</v>
          </cell>
        </row>
        <row r="6482">
          <cell r="A6482">
            <v>6550</v>
          </cell>
          <cell r="B6482" t="str">
            <v>Mất Tăm Mất Tích</v>
          </cell>
        </row>
        <row r="6483">
          <cell r="A6483">
            <v>6551</v>
          </cell>
          <cell r="B6483" t="str">
            <v>Tiếp Dẫn Chiến Trường Hạo Khí Minh</v>
          </cell>
        </row>
        <row r="6484">
          <cell r="A6484">
            <v>6552</v>
          </cell>
          <cell r="B6484" t="str">
            <v>Tiếp Dẫn Chiến Trường Ác Nhân Cốc</v>
          </cell>
        </row>
        <row r="6485">
          <cell r="A6485">
            <v>6553</v>
          </cell>
          <cell r="B6485" t="str">
            <v>Tiêu Thiên Ca</v>
          </cell>
        </row>
        <row r="6486">
          <cell r="A6486">
            <v>6554</v>
          </cell>
          <cell r="B6486" t="str">
            <v>Đệ Tử Thiếu Lâm-Giới Luật Viện</v>
          </cell>
        </row>
        <row r="6487">
          <cell r="A6487">
            <v>6555</v>
          </cell>
          <cell r="B6487" t="str">
            <v>Đệ Tử Thiếu Lâm-Đạt Ma Viện</v>
          </cell>
        </row>
        <row r="6488">
          <cell r="A6488">
            <v>6556</v>
          </cell>
          <cell r="B6488" t="str">
            <v>Ngạo Du</v>
          </cell>
        </row>
        <row r="6489">
          <cell r="A6489">
            <v>6557</v>
          </cell>
          <cell r="B6489" t="str">
            <v>Phạm Thống</v>
          </cell>
        </row>
        <row r="6490">
          <cell r="A6490">
            <v>6558</v>
          </cell>
          <cell r="B6490" t="str">
            <v>Đoàn Đoàn</v>
          </cell>
        </row>
        <row r="6491">
          <cell r="A6491">
            <v>6559</v>
          </cell>
          <cell r="B6491" t="str">
            <v>Lôi Nặc Tư Đức</v>
          </cell>
        </row>
        <row r="6492">
          <cell r="A6492">
            <v>6560</v>
          </cell>
          <cell r="B6492" t="str">
            <v>Từ Phúc</v>
          </cell>
        </row>
        <row r="6493">
          <cell r="A6493">
            <v>6561</v>
          </cell>
          <cell r="B6493" t="str">
            <v>Vưu Trạch Húc</v>
          </cell>
        </row>
        <row r="6494">
          <cell r="A6494">
            <v>6562</v>
          </cell>
          <cell r="B6494" t="str">
            <v>Tiêu Dược Nhi</v>
          </cell>
        </row>
        <row r="6495">
          <cell r="A6495">
            <v>6563</v>
          </cell>
          <cell r="B6495" t="str">
            <v>Lư Hương</v>
          </cell>
        </row>
        <row r="6496">
          <cell r="A6496">
            <v>6564</v>
          </cell>
          <cell r="B6496" t="str">
            <v>Lư Hương</v>
          </cell>
        </row>
        <row r="6497">
          <cell r="A6497">
            <v>6565</v>
          </cell>
          <cell r="B6497" t="str">
            <v>Lư Hương</v>
          </cell>
        </row>
        <row r="6498">
          <cell r="A6498">
            <v>6566</v>
          </cell>
          <cell r="B6498" t="str">
            <v>Đống Thức Ăn</v>
          </cell>
        </row>
        <row r="6499">
          <cell r="A6499">
            <v>6567</v>
          </cell>
          <cell r="B6499" t="str">
            <v>Bành Lộ</v>
          </cell>
        </row>
        <row r="6500">
          <cell r="A6500">
            <v>6568</v>
          </cell>
          <cell r="B6500" t="str">
            <v>Hiệu Ứng Địa Lôi</v>
          </cell>
        </row>
        <row r="6501">
          <cell r="A6501">
            <v>6569</v>
          </cell>
          <cell r="B6501" t="str">
            <v>Vi Tân An</v>
          </cell>
        </row>
        <row r="6502">
          <cell r="A6502">
            <v>6570</v>
          </cell>
          <cell r="B6502" t="str">
            <v>Thi Triển Ngũ Mang Tinh Trận</v>
          </cell>
        </row>
        <row r="6503">
          <cell r="A6503">
            <v>6571</v>
          </cell>
          <cell r="B6503" t="str">
            <v>Nguyên Tiểu Tiểu</v>
          </cell>
        </row>
        <row r="6504">
          <cell r="A6504">
            <v>6572</v>
          </cell>
          <cell r="B6504" t="str">
            <v>Diệp Tử Hằng</v>
          </cell>
        </row>
        <row r="6505">
          <cell r="A6505">
            <v>6573</v>
          </cell>
          <cell r="B6505" t="str">
            <v>Tiểu Bao Phục</v>
          </cell>
        </row>
        <row r="6506">
          <cell r="A6506">
            <v>6574</v>
          </cell>
          <cell r="B6506" t="str">
            <v>Cô Gái A Man</v>
          </cell>
        </row>
        <row r="6507">
          <cell r="A6507">
            <v>6575</v>
          </cell>
          <cell r="B6507" t="str">
            <v>Khu Vực Chiến Số 4</v>
          </cell>
        </row>
        <row r="6508">
          <cell r="A6508">
            <v>6576</v>
          </cell>
          <cell r="B6508" t="str">
            <v>Đứa Trẻ</v>
          </cell>
        </row>
        <row r="6509">
          <cell r="A6509">
            <v>6577</v>
          </cell>
          <cell r="B6509" t="str">
            <v>Thẩm Tòng Ân</v>
          </cell>
        </row>
        <row r="6510">
          <cell r="A6510">
            <v>6578</v>
          </cell>
          <cell r="B6510" t="str">
            <v>Điều Khiển Ngạo Du</v>
          </cell>
        </row>
        <row r="6511">
          <cell r="A6511">
            <v>6579</v>
          </cell>
          <cell r="B6511" t="str">
            <v>Thiên Trúc Ma Tăng</v>
          </cell>
        </row>
        <row r="6512">
          <cell r="A6512">
            <v>6580</v>
          </cell>
          <cell r="B6512" t="str">
            <v>Hàn Ngọc</v>
          </cell>
        </row>
        <row r="6513">
          <cell r="A6513">
            <v>6582</v>
          </cell>
          <cell r="B6513">
            <v>345</v>
          </cell>
        </row>
        <row r="6514">
          <cell r="A6514">
            <v>6584</v>
          </cell>
          <cell r="B6514" t="str">
            <v>Mao Tặc 1</v>
          </cell>
        </row>
        <row r="6515">
          <cell r="A6515">
            <v>6585</v>
          </cell>
          <cell r="B6515" t="str">
            <v>Phương Bích Linh</v>
          </cell>
        </row>
        <row r="6516">
          <cell r="A6516">
            <v>6586</v>
          </cell>
          <cell r="B6516" t="str">
            <v>Mới Tạo</v>
          </cell>
        </row>
        <row r="6517">
          <cell r="A6517">
            <v>6587</v>
          </cell>
          <cell r="B6517" t="str">
            <v>Đệ Tử Đao Tông Thuần Dương</v>
          </cell>
        </row>
        <row r="6518">
          <cell r="A6518">
            <v>6588</v>
          </cell>
          <cell r="B6518" t="str">
            <v>Đệ Tử Đao Tông Thuần Dương</v>
          </cell>
        </row>
        <row r="6519">
          <cell r="A6519">
            <v>6589</v>
          </cell>
          <cell r="B6519" t="str">
            <v>Đệ Tử Đao Tông Thuần Dương</v>
          </cell>
        </row>
        <row r="6520">
          <cell r="A6520">
            <v>6590</v>
          </cell>
          <cell r="B6520" t="str">
            <v>Đông Phương Vũ Hiên</v>
          </cell>
        </row>
        <row r="6521">
          <cell r="A6521">
            <v>6591</v>
          </cell>
          <cell r="B6521" t="str">
            <v>Sói cô đơn</v>
          </cell>
        </row>
        <row r="6522">
          <cell r="A6522">
            <v>6592</v>
          </cell>
          <cell r="B6522" t="str">
            <v>Cáo Đuôi Đỏ</v>
          </cell>
        </row>
        <row r="6523">
          <cell r="A6523">
            <v>6593</v>
          </cell>
          <cell r="B6523" t="str">
            <v>Thập Kỵ Trường Lưu Trọng Kiêu Kỵ</v>
          </cell>
        </row>
        <row r="6524">
          <cell r="A6524">
            <v>6594</v>
          </cell>
          <cell r="B6524" t="str">
            <v>Mạch Đao Tiên Phong Kiêu Kỵ</v>
          </cell>
        </row>
        <row r="6525">
          <cell r="A6525">
            <v>6595</v>
          </cell>
          <cell r="B6525" t="str">
            <v>Thập Kỵ Vệ Kiêu Kỵ</v>
          </cell>
        </row>
        <row r="6526">
          <cell r="A6526">
            <v>6596</v>
          </cell>
          <cell r="B6526" t="str">
            <v>Người Đi Đường Ăn Sủi Cảo</v>
          </cell>
        </row>
        <row r="6527">
          <cell r="A6527">
            <v>6597</v>
          </cell>
          <cell r="B6527" t="str">
            <v>Hiệp Khách Ăn Sủi Cảo</v>
          </cell>
        </row>
        <row r="6528">
          <cell r="A6528">
            <v>6598</v>
          </cell>
          <cell r="B6528" t="str">
            <v>Túi</v>
          </cell>
        </row>
        <row r="6529">
          <cell r="A6529">
            <v>6599</v>
          </cell>
          <cell r="B6529" t="str">
            <v>Mạnh Khang</v>
          </cell>
        </row>
        <row r="6530">
          <cell r="A6530">
            <v>6600</v>
          </cell>
          <cell r="B6530" t="str">
            <v>Tâm Lan</v>
          </cell>
        </row>
        <row r="6531">
          <cell r="A6531">
            <v>6601</v>
          </cell>
          <cell r="B6531" t="str">
            <v>Bạch Tử Y</v>
          </cell>
        </row>
        <row r="6532">
          <cell r="A6532">
            <v>6602</v>
          </cell>
          <cell r="B6532" t="str">
            <v>Ly Thương</v>
          </cell>
        </row>
        <row r="6533">
          <cell r="A6533">
            <v>6603</v>
          </cell>
          <cell r="B6533" t="str">
            <v>Tiểu Vĩ</v>
          </cell>
        </row>
        <row r="6534">
          <cell r="A6534">
            <v>6604</v>
          </cell>
          <cell r="B6534" t="str">
            <v>Đậu</v>
          </cell>
        </row>
        <row r="6535">
          <cell r="A6535">
            <v>6605</v>
          </cell>
          <cell r="B6535" t="str">
            <v>Đậu</v>
          </cell>
        </row>
        <row r="6536">
          <cell r="A6536">
            <v>6606</v>
          </cell>
          <cell r="B6536" t="str">
            <v>Đậu</v>
          </cell>
        </row>
        <row r="6537">
          <cell r="A6537">
            <v>6607</v>
          </cell>
          <cell r="B6537" t="str">
            <v>Đậu</v>
          </cell>
        </row>
        <row r="6538">
          <cell r="A6538">
            <v>6608</v>
          </cell>
          <cell r="B6538" t="str">
            <v>Đậu</v>
          </cell>
        </row>
        <row r="6539">
          <cell r="A6539">
            <v>6609</v>
          </cell>
          <cell r="B6539" t="str">
            <v>Đậu</v>
          </cell>
        </row>
        <row r="6540">
          <cell r="A6540">
            <v>6610</v>
          </cell>
          <cell r="B6540" t="str">
            <v>Mạnh Khang</v>
          </cell>
        </row>
        <row r="6541">
          <cell r="A6541">
            <v>6611</v>
          </cell>
          <cell r="B6541" t="str">
            <v>Điều Khiển Mạnh Khang</v>
          </cell>
        </row>
        <row r="6542">
          <cell r="A6542">
            <v>6612</v>
          </cell>
          <cell r="B6542" t="str">
            <v>Mộc Vân Xung</v>
          </cell>
        </row>
        <row r="6543">
          <cell r="A6543">
            <v>6613</v>
          </cell>
          <cell r="B6543" t="str">
            <v>Điều Khiển Mộc Vân Xung</v>
          </cell>
        </row>
        <row r="6544">
          <cell r="A6544">
            <v>6614</v>
          </cell>
          <cell r="B6544" t="str">
            <v>Đậu</v>
          </cell>
        </row>
        <row r="6545">
          <cell r="A6545">
            <v>6615</v>
          </cell>
          <cell r="B6545" t="str">
            <v>Mạc Sát</v>
          </cell>
        </row>
        <row r="6546">
          <cell r="A6546">
            <v>6616</v>
          </cell>
          <cell r="B6546" t="str">
            <v>Mạc Vũ</v>
          </cell>
        </row>
        <row r="6547">
          <cell r="A6547">
            <v>6617</v>
          </cell>
          <cell r="B6547" t="str">
            <v>Nghĩa Sĩ Chính Phái</v>
          </cell>
        </row>
        <row r="6548">
          <cell r="A6548">
            <v>6618</v>
          </cell>
          <cell r="B6548" t="str">
            <v>Anh Hùng Điều Khiển BOSS Số 1</v>
          </cell>
        </row>
        <row r="6549">
          <cell r="A6549">
            <v>6619</v>
          </cell>
          <cell r="B6549" t="str">
            <v>Giới Hạn Chiến Đấu Số 2</v>
          </cell>
        </row>
        <row r="6550">
          <cell r="A6550">
            <v>6620</v>
          </cell>
          <cell r="B6550" t="str">
            <v>Số Đậu Được Chia</v>
          </cell>
        </row>
        <row r="6551">
          <cell r="A6551">
            <v>6621</v>
          </cell>
          <cell r="B6551" t="str">
            <v>Hứa Cát Nham</v>
          </cell>
        </row>
        <row r="6552">
          <cell r="A6552">
            <v>6622</v>
          </cell>
          <cell r="B6552" t="str">
            <v>Tiểu Đồng Lữ Gia</v>
          </cell>
        </row>
        <row r="6553">
          <cell r="A6553">
            <v>6623</v>
          </cell>
          <cell r="B6553" t="str">
            <v>Lữ Phi Dương</v>
          </cell>
        </row>
        <row r="6554">
          <cell r="A6554">
            <v>6624</v>
          </cell>
          <cell r="B6554" t="str">
            <v>Phương Thanh Phong</v>
          </cell>
        </row>
        <row r="6555">
          <cell r="A6555">
            <v>6625</v>
          </cell>
          <cell r="B6555" t="str">
            <v>Diệp Mông</v>
          </cell>
        </row>
        <row r="6556">
          <cell r="A6556">
            <v>6626</v>
          </cell>
          <cell r="B6556" t="str">
            <v>Diệp Tịnh Y</v>
          </cell>
        </row>
        <row r="6557">
          <cell r="A6557">
            <v>6627</v>
          </cell>
          <cell r="B6557" t="str">
            <v>Diệp Huy</v>
          </cell>
        </row>
        <row r="6558">
          <cell r="A6558">
            <v>6628</v>
          </cell>
          <cell r="B6558" t="str">
            <v>Diệp Huy</v>
          </cell>
        </row>
        <row r="6559">
          <cell r="A6559">
            <v>6629</v>
          </cell>
          <cell r="B6559" t="str">
            <v>Diệp Vĩ</v>
          </cell>
        </row>
        <row r="6560">
          <cell r="A6560">
            <v>6630</v>
          </cell>
          <cell r="B6560" t="str">
            <v>Diệp Phàm</v>
          </cell>
        </row>
        <row r="6561">
          <cell r="A6561">
            <v>6631</v>
          </cell>
          <cell r="B6561" t="str">
            <v>Diệp Tử Hiên</v>
          </cell>
        </row>
        <row r="6562">
          <cell r="A6562">
            <v>6632</v>
          </cell>
          <cell r="B6562" t="str">
            <v>Diệp Tùng Hiền</v>
          </cell>
        </row>
        <row r="6563">
          <cell r="A6563">
            <v>6633</v>
          </cell>
          <cell r="B6563" t="str">
            <v>Tưởng Kiếm</v>
          </cell>
        </row>
        <row r="6564">
          <cell r="A6564">
            <v>6634</v>
          </cell>
          <cell r="B6564" t="str">
            <v>Ngô Vân</v>
          </cell>
        </row>
        <row r="6565">
          <cell r="A6565">
            <v>6636</v>
          </cell>
          <cell r="B6565" t="str">
            <v>Diệp Doanh Doanh</v>
          </cell>
        </row>
        <row r="6566">
          <cell r="A6566">
            <v>6637</v>
          </cell>
          <cell r="B6566" t="str">
            <v>Hoàng Sam</v>
          </cell>
        </row>
        <row r="6567">
          <cell r="A6567">
            <v>6639</v>
          </cell>
          <cell r="B6567" t="str">
            <v>Diệp Danh Uy</v>
          </cell>
        </row>
        <row r="6568">
          <cell r="A6568">
            <v>6640</v>
          </cell>
          <cell r="B6568" t="str">
            <v>Diệp Phương Trí</v>
          </cell>
        </row>
        <row r="6569">
          <cell r="A6569">
            <v>6641</v>
          </cell>
          <cell r="B6569" t="str">
            <v>Diệp Phương Thông</v>
          </cell>
        </row>
        <row r="6570">
          <cell r="A6570">
            <v>6642</v>
          </cell>
          <cell r="B6570" t="str">
            <v>Lư Triệu Hạo</v>
          </cell>
        </row>
        <row r="6571">
          <cell r="A6571">
            <v>6643</v>
          </cell>
          <cell r="B6571" t="str">
            <v>Thất Vị</v>
          </cell>
        </row>
        <row r="6572">
          <cell r="A6572">
            <v>6644</v>
          </cell>
          <cell r="B6572" t="str">
            <v>Trần Trân</v>
          </cell>
        </row>
        <row r="6573">
          <cell r="A6573">
            <v>6645</v>
          </cell>
          <cell r="B6573" t="str">
            <v>Tùng Tử Kiện</v>
          </cell>
        </row>
        <row r="6574">
          <cell r="A6574">
            <v>6646</v>
          </cell>
          <cell r="B6574" t="str">
            <v>An Chí Cường</v>
          </cell>
        </row>
        <row r="6575">
          <cell r="A6575">
            <v>6647</v>
          </cell>
          <cell r="B6575" t="str">
            <v>Trương Hà</v>
          </cell>
        </row>
        <row r="6576">
          <cell r="A6576">
            <v>6648</v>
          </cell>
          <cell r="B6576" t="str">
            <v>Diệp Trí</v>
          </cell>
        </row>
        <row r="6577">
          <cell r="A6577">
            <v>6649</v>
          </cell>
          <cell r="B6577" t="str">
            <v>Diệp Dũng</v>
          </cell>
        </row>
        <row r="6578">
          <cell r="A6578">
            <v>6650</v>
          </cell>
          <cell r="B6578" t="str">
            <v>Diệp Bạc Thu</v>
          </cell>
        </row>
        <row r="6579">
          <cell r="A6579">
            <v>6651</v>
          </cell>
          <cell r="B6579" t="str">
            <v>Diệp Ninh Thu</v>
          </cell>
        </row>
        <row r="6580">
          <cell r="A6580">
            <v>6652</v>
          </cell>
          <cell r="B6580" t="str">
            <v>La Phù Tiên</v>
          </cell>
        </row>
        <row r="6581">
          <cell r="A6581">
            <v>6653</v>
          </cell>
          <cell r="B6581" t="str">
            <v>Diệp Danh Cang</v>
          </cell>
        </row>
        <row r="6582">
          <cell r="A6582">
            <v>6654</v>
          </cell>
          <cell r="B6582" t="str">
            <v>Danh Cang Tẩu</v>
          </cell>
        </row>
        <row r="6583">
          <cell r="A6583">
            <v>6655</v>
          </cell>
          <cell r="B6583" t="str">
            <v>Danh Hoa Tẩu</v>
          </cell>
        </row>
        <row r="6584">
          <cell r="A6584">
            <v>6656</v>
          </cell>
          <cell r="B6584" t="str">
            <v>Diệp Danh Lộc</v>
          </cell>
        </row>
        <row r="6585">
          <cell r="A6585">
            <v>6657</v>
          </cell>
          <cell r="B6585" t="str">
            <v>Danh Vân Tẩu</v>
          </cell>
        </row>
        <row r="6586">
          <cell r="A6586">
            <v>6658</v>
          </cell>
          <cell r="B6586" t="str">
            <v>Diệp Danh Khánh</v>
          </cell>
        </row>
        <row r="6587">
          <cell r="A6587">
            <v>6659</v>
          </cell>
          <cell r="B6587" t="str">
            <v>Danh Khánh Tẩu</v>
          </cell>
        </row>
        <row r="6588">
          <cell r="A6588">
            <v>6660</v>
          </cell>
          <cell r="B6588" t="str">
            <v>Thẩm Phu Tử</v>
          </cell>
        </row>
        <row r="6589">
          <cell r="A6589">
            <v>6661</v>
          </cell>
          <cell r="B6589" t="str">
            <v>Diệp Danh Cần</v>
          </cell>
        </row>
        <row r="6590">
          <cell r="A6590">
            <v>6662</v>
          </cell>
          <cell r="B6590" t="str">
            <v>Diệp Danh Khê</v>
          </cell>
        </row>
        <row r="6591">
          <cell r="A6591">
            <v>6663</v>
          </cell>
          <cell r="B6591" t="str">
            <v>Diệp Phương Đạt</v>
          </cell>
        </row>
        <row r="6592">
          <cell r="A6592">
            <v>6664</v>
          </cell>
          <cell r="B6592" t="str">
            <v>Diệp Phương Viễn</v>
          </cell>
        </row>
        <row r="6593">
          <cell r="A6593">
            <v>6665</v>
          </cell>
          <cell r="B6593" t="str">
            <v>Quý Vị Ương</v>
          </cell>
        </row>
        <row r="6594">
          <cell r="A6594">
            <v>6666</v>
          </cell>
          <cell r="B6594" t="str">
            <v>Cao Trấn Viễn</v>
          </cell>
        </row>
        <row r="6595">
          <cell r="A6595">
            <v>6667</v>
          </cell>
          <cell r="B6595" t="str">
            <v>Giáp Binh Trấn Nam Doanh</v>
          </cell>
        </row>
        <row r="6596">
          <cell r="A6596">
            <v>6668</v>
          </cell>
          <cell r="B6596" t="str">
            <v>Thương Binh Trấn Nam Doanh</v>
          </cell>
        </row>
        <row r="6597">
          <cell r="A6597">
            <v>6669</v>
          </cell>
          <cell r="B6597" t="str">
            <v>Tri Trọng Binh Trấn Nam Doanh</v>
          </cell>
        </row>
        <row r="6598">
          <cell r="A6598">
            <v>6670</v>
          </cell>
          <cell r="B6598" t="str">
            <v>Tinh Nhuệ Trấn Nam Doanh</v>
          </cell>
        </row>
        <row r="6599">
          <cell r="A6599">
            <v>6671</v>
          </cell>
          <cell r="B6599" t="str">
            <v>Diệp Phương Trung</v>
          </cell>
        </row>
        <row r="6600">
          <cell r="A6600">
            <v>6672</v>
          </cell>
          <cell r="B6600" t="str">
            <v>Diệp Phương Hiếu</v>
          </cell>
        </row>
        <row r="6601">
          <cell r="A6601">
            <v>6673</v>
          </cell>
          <cell r="B6601" t="str">
            <v>Kiện Thứ Lang Vụ Ẩn</v>
          </cell>
        </row>
        <row r="6602">
          <cell r="A6602">
            <v>6674</v>
          </cell>
          <cell r="B6602" t="str">
            <v>Hầu Vụ Ẩn Lãng Nhân</v>
          </cell>
        </row>
        <row r="6603">
          <cell r="A6603">
            <v>6675</v>
          </cell>
          <cell r="B6603" t="str">
            <v>Kiếm Sĩ Vụ Ẩn</v>
          </cell>
        </row>
        <row r="6604">
          <cell r="A6604">
            <v>6676</v>
          </cell>
          <cell r="B6604" t="str">
            <v>Tinh Nhuệ Vụ Ẩn</v>
          </cell>
        </row>
        <row r="6605">
          <cell r="A6605">
            <v>6677</v>
          </cell>
          <cell r="B6605" t="str">
            <v>La Vong Cơ</v>
          </cell>
        </row>
        <row r="6606">
          <cell r="A6606">
            <v>6678</v>
          </cell>
          <cell r="B6606" t="str">
            <v>Phá Thạch Thử</v>
          </cell>
        </row>
        <row r="6607">
          <cell r="A6607">
            <v>6679</v>
          </cell>
          <cell r="B6607" t="str">
            <v>Trụ Trì Thiên Âm</v>
          </cell>
        </row>
        <row r="6608">
          <cell r="A6608">
            <v>6680</v>
          </cell>
          <cell r="B6608" t="str">
            <v>Luyện Khê Hà</v>
          </cell>
        </row>
        <row r="6609">
          <cell r="A6609">
            <v>6681</v>
          </cell>
          <cell r="B6609" t="str">
            <v>Lưu Ôn</v>
          </cell>
        </row>
        <row r="6610">
          <cell r="A6610">
            <v>6682</v>
          </cell>
          <cell r="B6610" t="str">
            <v>Vu Vô Dực</v>
          </cell>
        </row>
        <row r="6611">
          <cell r="A6611">
            <v>6683</v>
          </cell>
          <cell r="B6611" t="str">
            <v>Liễu Bất Bình</v>
          </cell>
        </row>
        <row r="6612">
          <cell r="A6612">
            <v>6684</v>
          </cell>
          <cell r="B6612" t="str">
            <v>Đệ Tử Dương Đao</v>
          </cell>
        </row>
        <row r="6613">
          <cell r="A6613">
            <v>6685</v>
          </cell>
          <cell r="B6613" t="str">
            <v>Đệ Tử Phong Đao</v>
          </cell>
        </row>
        <row r="6614">
          <cell r="A6614">
            <v>6686</v>
          </cell>
          <cell r="B6614" t="str">
            <v>Đệ Tử Lôi Đao</v>
          </cell>
        </row>
        <row r="6615">
          <cell r="A6615">
            <v>6687</v>
          </cell>
          <cell r="B6615" t="str">
            <v>Nhất Khẩu Thanh</v>
          </cell>
        </row>
        <row r="6616">
          <cell r="A6616">
            <v>6688</v>
          </cell>
          <cell r="B6616" t="str">
            <v>Vô Lại</v>
          </cell>
        </row>
        <row r="6617">
          <cell r="A6617">
            <v>6689</v>
          </cell>
          <cell r="B6617" t="str">
            <v>Lưu Manh</v>
          </cell>
        </row>
        <row r="6618">
          <cell r="A6618">
            <v>6690</v>
          </cell>
          <cell r="B6618" t="str">
            <v>Tên Trộm</v>
          </cell>
        </row>
        <row r="6619">
          <cell r="A6619">
            <v>6691</v>
          </cell>
          <cell r="B6619" t="str">
            <v>Đa Đa</v>
          </cell>
        </row>
        <row r="6620">
          <cell r="A6620">
            <v>6692</v>
          </cell>
          <cell r="B6620" t="str">
            <v>Liễu Kỳ Phi</v>
          </cell>
        </row>
        <row r="6621">
          <cell r="A6621">
            <v>6693</v>
          </cell>
          <cell r="B6621" t="str">
            <v>Diệp Danh Xuyên</v>
          </cell>
        </row>
        <row r="6622">
          <cell r="A6622">
            <v>6694</v>
          </cell>
          <cell r="B6622" t="str">
            <v>Diệp Thù Hoa</v>
          </cell>
        </row>
        <row r="6623">
          <cell r="A6623">
            <v>6695</v>
          </cell>
          <cell r="B6623" t="str">
            <v>Diệp Danh Long</v>
          </cell>
        </row>
        <row r="6624">
          <cell r="A6624">
            <v>6696</v>
          </cell>
          <cell r="B6624" t="str">
            <v>Diệp Danh Phượng</v>
          </cell>
        </row>
        <row r="6625">
          <cell r="A6625">
            <v>6697</v>
          </cell>
          <cell r="B6625" t="str">
            <v>Diệp Danh Lân</v>
          </cell>
        </row>
        <row r="6626">
          <cell r="A6626">
            <v>6698</v>
          </cell>
          <cell r="B6626" t="str">
            <v>Dạ Phi Phi</v>
          </cell>
        </row>
        <row r="6627">
          <cell r="A6627">
            <v>6699</v>
          </cell>
          <cell r="B6627" t="str">
            <v>Dơi Thanh Dực</v>
          </cell>
        </row>
        <row r="6628">
          <cell r="A6628">
            <v>6700</v>
          </cell>
          <cell r="B6628" t="str">
            <v>Dơi Ngọc Linh</v>
          </cell>
        </row>
        <row r="6629">
          <cell r="A6629">
            <v>6701</v>
          </cell>
          <cell r="B6629" t="str">
            <v>Hồng Nhan Tiếu</v>
          </cell>
        </row>
        <row r="6630">
          <cell r="A6630">
            <v>6702</v>
          </cell>
          <cell r="B6630" t="str">
            <v>Đệ Tử Hỏa Dung</v>
          </cell>
        </row>
        <row r="6631">
          <cell r="A6631">
            <v>6703</v>
          </cell>
          <cell r="B6631" t="str">
            <v>Mục Tri Mĩ</v>
          </cell>
        </row>
        <row r="6632">
          <cell r="A6632">
            <v>6704</v>
          </cell>
          <cell r="B6632" t="str">
            <v>Triển Nhất Đao</v>
          </cell>
        </row>
        <row r="6633">
          <cell r="A6633">
            <v>6705</v>
          </cell>
          <cell r="B6633" t="str">
            <v>Dơi Vô Ảnh</v>
          </cell>
        </row>
        <row r="6634">
          <cell r="A6634">
            <v>6706</v>
          </cell>
          <cell r="B6634" t="str">
            <v>Kim Tiền Kỳ</v>
          </cell>
        </row>
        <row r="6635">
          <cell r="A6635">
            <v>6707</v>
          </cell>
          <cell r="B6635" t="str">
            <v>Tàng Kiếm Lệnh</v>
          </cell>
        </row>
        <row r="6636">
          <cell r="A6636">
            <v>6708</v>
          </cell>
          <cell r="B6636" t="str">
            <v>Đống Rơm</v>
          </cell>
        </row>
        <row r="6637">
          <cell r="A6637">
            <v>6709</v>
          </cell>
          <cell r="B6637" t="str">
            <v>Táng Nguyệt</v>
          </cell>
        </row>
        <row r="6638">
          <cell r="A6638">
            <v>6710</v>
          </cell>
          <cell r="B6638" t="str">
            <v>Kha Trấn Thiện</v>
          </cell>
        </row>
        <row r="6639">
          <cell r="A6639">
            <v>6711</v>
          </cell>
          <cell r="B6639" t="str">
            <v>Quách Tiểu Tịnh</v>
          </cell>
        </row>
        <row r="6640">
          <cell r="A6640">
            <v>6712</v>
          </cell>
          <cell r="B6640" t="str">
            <v>Truy Trái Quỷ</v>
          </cell>
        </row>
        <row r="6641">
          <cell r="A6641">
            <v>6713</v>
          </cell>
          <cell r="B6641" t="str">
            <v>Chuột Chũi</v>
          </cell>
        </row>
        <row r="6642">
          <cell r="A6642">
            <v>6714</v>
          </cell>
          <cell r="B6642" t="str">
            <v>Mạc Bắc Thần Câu</v>
          </cell>
        </row>
        <row r="6643">
          <cell r="A6643">
            <v>6715</v>
          </cell>
          <cell r="B6643" t="str">
            <v>Cô Gái Liễu Gia</v>
          </cell>
        </row>
        <row r="6644">
          <cell r="A6644">
            <v>6716</v>
          </cell>
          <cell r="B6644" t="str">
            <v>Trâu Tân Hồ</v>
          </cell>
        </row>
        <row r="6645">
          <cell r="A6645">
            <v>6717</v>
          </cell>
          <cell r="B6645" t="str">
            <v>Dê Tân Hồ</v>
          </cell>
        </row>
        <row r="6646">
          <cell r="A6646">
            <v>6718</v>
          </cell>
          <cell r="B6646" t="str">
            <v>Đường Tiểu Uyển</v>
          </cell>
        </row>
        <row r="6647">
          <cell r="A6647">
            <v>6719</v>
          </cell>
          <cell r="B6647" t="str">
            <v>Thiền Tâm</v>
          </cell>
        </row>
        <row r="6648">
          <cell r="A6648">
            <v>6720</v>
          </cell>
          <cell r="B6648" t="str">
            <v>Vân Bà Bà</v>
          </cell>
        </row>
        <row r="6649">
          <cell r="A6649">
            <v>6721</v>
          </cell>
          <cell r="B6649" t="str">
            <v>Địch Quý Chân</v>
          </cell>
        </row>
        <row r="6650">
          <cell r="A6650">
            <v>6722</v>
          </cell>
          <cell r="B6650" t="str">
            <v>Tạ Uyên</v>
          </cell>
        </row>
        <row r="6651">
          <cell r="A6651">
            <v>6723</v>
          </cell>
          <cell r="B6651" t="str">
            <v>Người Giang Hồ Nhàn Tản</v>
          </cell>
        </row>
        <row r="6652">
          <cell r="A6652">
            <v>6724</v>
          </cell>
          <cell r="B6652" t="str">
            <v>Kiếm Khách Nhàn Tản</v>
          </cell>
        </row>
        <row r="6653">
          <cell r="A6653">
            <v>6725</v>
          </cell>
          <cell r="B6653" t="str">
            <v>Ác Nữ Nhàn Tản</v>
          </cell>
        </row>
        <row r="6654">
          <cell r="A6654">
            <v>6726</v>
          </cell>
          <cell r="B6654" t="str">
            <v>Truy Binh Bá Đao</v>
          </cell>
        </row>
        <row r="6655">
          <cell r="A6655">
            <v>6727</v>
          </cell>
          <cell r="B6655" t="str">
            <v>Rùa Cửu Khê</v>
          </cell>
        </row>
        <row r="6656">
          <cell r="A6656">
            <v>6728</v>
          </cell>
          <cell r="B6656" t="str">
            <v>Hổ Cửu Khê</v>
          </cell>
        </row>
        <row r="6657">
          <cell r="A6657">
            <v>6729</v>
          </cell>
          <cell r="B6657" t="str">
            <v>Rắn Cửu Khê</v>
          </cell>
        </row>
        <row r="6658">
          <cell r="A6658">
            <v>6730</v>
          </cell>
          <cell r="B6658" t="str">
            <v>Nhện Cửu Khê</v>
          </cell>
        </row>
        <row r="6659">
          <cell r="A6659">
            <v>6731</v>
          </cell>
          <cell r="B6659" t="str">
            <v>Đệ Tử Quỷ Sùng</v>
          </cell>
        </row>
        <row r="6660">
          <cell r="A6660">
            <v>6732</v>
          </cell>
          <cell r="B6660" t="str">
            <v>Đệ Tử Thủy Dung</v>
          </cell>
        </row>
        <row r="6661">
          <cell r="A6661">
            <v>6733</v>
          </cell>
          <cell r="B6661" t="str">
            <v>Băng Thạch</v>
          </cell>
        </row>
        <row r="6662">
          <cell r="A6662">
            <v>6734</v>
          </cell>
          <cell r="B6662" t="str">
            <v>Bạch Xà</v>
          </cell>
        </row>
        <row r="6663">
          <cell r="A6663">
            <v>6735</v>
          </cell>
          <cell r="B6663" t="str">
            <v>Thị Tướng Vụ Ẩn</v>
          </cell>
        </row>
        <row r="6664">
          <cell r="A6664">
            <v>6736</v>
          </cell>
          <cell r="B6664" t="str">
            <v xml:space="preserve">Đệ Tử Tàng Kiếm </v>
          </cell>
        </row>
        <row r="6665">
          <cell r="A6665">
            <v>6737</v>
          </cell>
          <cell r="B6665" t="str">
            <v>Vương Lịch</v>
          </cell>
        </row>
        <row r="6666">
          <cell r="A6666">
            <v>6738</v>
          </cell>
          <cell r="B6666" t="str">
            <v>Hòa Thượng Ngộ Thích</v>
          </cell>
        </row>
        <row r="6667">
          <cell r="A6667">
            <v>6739</v>
          </cell>
          <cell r="B6667" t="str">
            <v>Hòa Thượng Bố Thích</v>
          </cell>
        </row>
        <row r="6668">
          <cell r="A6668">
            <v>6740</v>
          </cell>
          <cell r="B6668" t="str">
            <v>Hòa Thượng Tăng Thích</v>
          </cell>
        </row>
        <row r="6669">
          <cell r="A6669">
            <v>6741</v>
          </cell>
          <cell r="B6669" t="str">
            <v>Hòa Thượng Trần Phong</v>
          </cell>
        </row>
        <row r="6670">
          <cell r="A6670">
            <v>6742</v>
          </cell>
          <cell r="B6670" t="str">
            <v>Mai Nho Ngạo</v>
          </cell>
        </row>
        <row r="6671">
          <cell r="A6671">
            <v>6743</v>
          </cell>
          <cell r="B6671" t="str">
            <v>Tiểu Sa Di</v>
          </cell>
        </row>
        <row r="6672">
          <cell r="A6672">
            <v>6744</v>
          </cell>
          <cell r="B6672" t="str">
            <v>Thích Nhiên</v>
          </cell>
        </row>
        <row r="6673">
          <cell r="A6673">
            <v>6745</v>
          </cell>
          <cell r="B6673" t="str">
            <v>Mai Kiếm Hùng</v>
          </cell>
        </row>
        <row r="6674">
          <cell r="A6674">
            <v>6746</v>
          </cell>
          <cell r="B6674" t="str">
            <v>Thiên Tướng Hộ Pháp</v>
          </cell>
        </row>
        <row r="6675">
          <cell r="A6675">
            <v>6747</v>
          </cell>
          <cell r="B6675" t="str">
            <v>Du Lạc</v>
          </cell>
        </row>
        <row r="6676">
          <cell r="A6676">
            <v>6748</v>
          </cell>
          <cell r="B6676" t="str">
            <v>Trương Nham</v>
          </cell>
        </row>
        <row r="6677">
          <cell r="A6677">
            <v>6749</v>
          </cell>
          <cell r="B6677" t="str">
            <v>Dương Trình</v>
          </cell>
        </row>
        <row r="6678">
          <cell r="A6678">
            <v>6750</v>
          </cell>
          <cell r="B6678" t="str">
            <v>Giáp Binh Tinh Nhuệ Giang Nam Doanh</v>
          </cell>
        </row>
        <row r="6679">
          <cell r="A6679">
            <v>6751</v>
          </cell>
          <cell r="B6679" t="str">
            <v>Đao Binh Tinh Nhuệ Giang Nam Doanh</v>
          </cell>
        </row>
        <row r="6680">
          <cell r="A6680">
            <v>6752</v>
          </cell>
          <cell r="B6680" t="str">
            <v>Thương Binh Tinh Nhuệ Giang Nam Doanh</v>
          </cell>
        </row>
        <row r="6681">
          <cell r="A6681">
            <v>6753</v>
          </cell>
          <cell r="B6681" t="str">
            <v>Công Binh Tinh Nhuệ Giang Nam Doanh</v>
          </cell>
        </row>
        <row r="6682">
          <cell r="A6682">
            <v>6754</v>
          </cell>
          <cell r="B6682" t="str">
            <v>Diệu Ngôn</v>
          </cell>
        </row>
        <row r="6683">
          <cell r="A6683">
            <v>6755</v>
          </cell>
          <cell r="B6683" t="str">
            <v>Sứ Giả Bất Tham</v>
          </cell>
        </row>
        <row r="6684">
          <cell r="A6684">
            <v>6756</v>
          </cell>
          <cell r="B6684" t="str">
            <v>Sứ Giả Bất Sân</v>
          </cell>
        </row>
        <row r="6685">
          <cell r="A6685">
            <v>6757</v>
          </cell>
          <cell r="B6685" t="str">
            <v>Sứ Giả Bất Oán</v>
          </cell>
        </row>
        <row r="6686">
          <cell r="A6686">
            <v>6758</v>
          </cell>
          <cell r="B6686" t="str">
            <v>Tặc Thư Tăng Thiên Trúc</v>
          </cell>
        </row>
        <row r="6687">
          <cell r="A6687">
            <v>6759</v>
          </cell>
          <cell r="B6687" t="str">
            <v>Dương Võ Tăng Thiên Trúc</v>
          </cell>
        </row>
        <row r="6688">
          <cell r="A6688">
            <v>6760</v>
          </cell>
          <cell r="B6688" t="str">
            <v>Nhân Sĩ Võ Lâm Chính Phái</v>
          </cell>
        </row>
        <row r="6689">
          <cell r="A6689">
            <v>6761</v>
          </cell>
          <cell r="B6689" t="str">
            <v>Nhân Sĩ Võ Lâm Tà Phái</v>
          </cell>
        </row>
        <row r="6690">
          <cell r="A6690">
            <v>6762</v>
          </cell>
          <cell r="B6690" t="str">
            <v>Kẻ Trộm Báu Vật</v>
          </cell>
        </row>
        <row r="6691">
          <cell r="A6691">
            <v>6763</v>
          </cell>
          <cell r="B6691" t="str">
            <v>Mã Tặc Long Môn</v>
          </cell>
        </row>
        <row r="6692">
          <cell r="A6692">
            <v>6764</v>
          </cell>
          <cell r="B6692" t="str">
            <v>Phú Thương Tây Vực</v>
          </cell>
        </row>
        <row r="6693">
          <cell r="A6693">
            <v>6765</v>
          </cell>
          <cell r="B6693" t="str">
            <v>Minh Không</v>
          </cell>
        </row>
        <row r="6694">
          <cell r="A6694">
            <v>6766</v>
          </cell>
          <cell r="B6694" t="str">
            <v>Rồng Tu Tiên</v>
          </cell>
        </row>
        <row r="6695">
          <cell r="A6695">
            <v>6767</v>
          </cell>
          <cell r="B6695" t="str">
            <v>Phi Tiên Thiết Giáp Long</v>
          </cell>
        </row>
        <row r="6696">
          <cell r="A6696">
            <v>6768</v>
          </cell>
          <cell r="B6696" t="str">
            <v>Ngụy Đại Bôn</v>
          </cell>
        </row>
        <row r="6697">
          <cell r="A6697">
            <v>6769</v>
          </cell>
          <cell r="B6697" t="str">
            <v>Đệ Tử Côn Lôn Tầm Thù</v>
          </cell>
        </row>
        <row r="6698">
          <cell r="A6698">
            <v>6770</v>
          </cell>
          <cell r="B6698" t="str">
            <v>Đệ Tử Thần Tiêu</v>
          </cell>
        </row>
        <row r="6699">
          <cell r="A6699">
            <v>6771</v>
          </cell>
          <cell r="B6699" t="str">
            <v>Mới Tạo</v>
          </cell>
        </row>
        <row r="6700">
          <cell r="A6700">
            <v>6772</v>
          </cell>
          <cell r="B6700" t="str">
            <v>Phún Tuyền</v>
          </cell>
        </row>
        <row r="6701">
          <cell r="A6701">
            <v>6773</v>
          </cell>
          <cell r="B6701" t="str">
            <v>Diệp Vô Tâm</v>
          </cell>
        </row>
        <row r="6702">
          <cell r="A6702">
            <v>6774</v>
          </cell>
          <cell r="B6702" t="str">
            <v>Điều Khiển Diệp Vô Tâm</v>
          </cell>
        </row>
        <row r="6703">
          <cell r="A6703">
            <v>6775</v>
          </cell>
          <cell r="B6703" t="str">
            <v>Khí Tuyền</v>
          </cell>
        </row>
        <row r="6704">
          <cell r="A6704">
            <v>6776</v>
          </cell>
          <cell r="B6704" t="str">
            <v>Tứ Quý Linh Uẩn</v>
          </cell>
        </row>
        <row r="6705">
          <cell r="A6705">
            <v>6777</v>
          </cell>
          <cell r="B6705" t="str">
            <v>Tứ Quý Linh Uẩn</v>
          </cell>
        </row>
        <row r="6706">
          <cell r="A6706">
            <v>6778</v>
          </cell>
          <cell r="B6706" t="str">
            <v>Tứ Quý Linh Uẩn</v>
          </cell>
        </row>
        <row r="6707">
          <cell r="A6707">
            <v>6779</v>
          </cell>
          <cell r="B6707" t="str">
            <v>Tứ Quý Linh Uẩn</v>
          </cell>
        </row>
        <row r="6708">
          <cell r="A6708">
            <v>6780</v>
          </cell>
          <cell r="B6708" t="str">
            <v>Tứ Quý Linh Uẩn</v>
          </cell>
        </row>
        <row r="6709">
          <cell r="A6709">
            <v>6781</v>
          </cell>
          <cell r="B6709" t="str">
            <v>Tứ Quý Linh Uẩn</v>
          </cell>
        </row>
        <row r="6710">
          <cell r="A6710">
            <v>6782</v>
          </cell>
          <cell r="B6710" t="str">
            <v>Tứ Quý Linh Uẩn</v>
          </cell>
        </row>
        <row r="6711">
          <cell r="A6711">
            <v>6783</v>
          </cell>
          <cell r="B6711" t="str">
            <v>Tứ Quý Linh Uẩn</v>
          </cell>
        </row>
        <row r="6712">
          <cell r="A6712">
            <v>6784</v>
          </cell>
          <cell r="B6712" t="str">
            <v>Đại Tướng Hạo Khí Minh</v>
          </cell>
        </row>
        <row r="6713">
          <cell r="A6713">
            <v>6785</v>
          </cell>
          <cell r="B6713" t="str">
            <v>Đậu Nổi</v>
          </cell>
        </row>
        <row r="6714">
          <cell r="A6714">
            <v>6786</v>
          </cell>
          <cell r="B6714" t="str">
            <v>Đại Tướng Ác Nhân Cốc</v>
          </cell>
        </row>
        <row r="6715">
          <cell r="A6715">
            <v>6787</v>
          </cell>
          <cell r="B6715" t="str">
            <v>Thủ Vệ Hạo Khí Minh</v>
          </cell>
        </row>
        <row r="6716">
          <cell r="A6716">
            <v>6788</v>
          </cell>
          <cell r="B6716" t="str">
            <v>Thủ Vệ Ác Nhân Cốc</v>
          </cell>
        </row>
        <row r="6717">
          <cell r="A6717">
            <v>6789</v>
          </cell>
          <cell r="B6717" t="str">
            <v>Sư Tử Thiên Trúc</v>
          </cell>
        </row>
        <row r="6718">
          <cell r="A6718">
            <v>6790</v>
          </cell>
          <cell r="B6718" t="str">
            <v>Hạc</v>
          </cell>
        </row>
        <row r="6719">
          <cell r="A6719">
            <v>6791</v>
          </cell>
          <cell r="B6719" t="str">
            <v>Chuột</v>
          </cell>
        </row>
        <row r="6720">
          <cell r="A6720">
            <v>6792</v>
          </cell>
          <cell r="B6720" t="str">
            <v>Đệ Tử Hộ Vệ</v>
          </cell>
        </row>
        <row r="6721">
          <cell r="A6721">
            <v>6793</v>
          </cell>
          <cell r="B6721" t="str">
            <v>Đệ Tử Cầm Kiếm</v>
          </cell>
        </row>
        <row r="6722">
          <cell r="A6722">
            <v>6794</v>
          </cell>
          <cell r="B6722" t="str">
            <v>Đệ Tử Tàng Kiếm</v>
          </cell>
        </row>
        <row r="6723">
          <cell r="A6723">
            <v>6795</v>
          </cell>
          <cell r="B6723" t="str">
            <v>Đệ Tử Tàng Kiếm</v>
          </cell>
        </row>
        <row r="6724">
          <cell r="A6724">
            <v>6796</v>
          </cell>
          <cell r="B6724" t="str">
            <v>Tổng Tiêu Đầu Hạo Khí Minh</v>
          </cell>
        </row>
        <row r="6725">
          <cell r="A6725">
            <v>6797</v>
          </cell>
          <cell r="B6725" t="str">
            <v>Ông Chủ Hạo Khí Minh</v>
          </cell>
        </row>
        <row r="6726">
          <cell r="A6726">
            <v>6798</v>
          </cell>
          <cell r="B6726" t="str">
            <v>Tiêu Sư Hạo Khí Minh</v>
          </cell>
        </row>
        <row r="6727">
          <cell r="A6727">
            <v>6799</v>
          </cell>
          <cell r="B6727" t="str">
            <v>Tổng Tiêu Đầu Ác Nhân Cốc</v>
          </cell>
        </row>
        <row r="6728">
          <cell r="A6728">
            <v>6800</v>
          </cell>
          <cell r="B6728" t="str">
            <v>Ông Chủ Ác Nhân Cốc</v>
          </cell>
        </row>
        <row r="6729">
          <cell r="A6729">
            <v>6801</v>
          </cell>
          <cell r="B6729" t="str">
            <v>Tiêu Sư Ác Nhân Cốc</v>
          </cell>
        </row>
        <row r="6730">
          <cell r="A6730">
            <v>6802</v>
          </cell>
          <cell r="B6730" t="str">
            <v>Lục Uyển Ngưng</v>
          </cell>
        </row>
        <row r="6731">
          <cell r="A6731">
            <v>6803</v>
          </cell>
          <cell r="B6731" t="str">
            <v>Yến Tiểu Hà</v>
          </cell>
        </row>
        <row r="6732">
          <cell r="A6732">
            <v>6804</v>
          </cell>
          <cell r="B6732" t="str">
            <v>Diệp Phiêu Linh</v>
          </cell>
        </row>
        <row r="6733">
          <cell r="A6733">
            <v>6805</v>
          </cell>
          <cell r="B6733" t="str">
            <v>Thôn Dân</v>
          </cell>
        </row>
        <row r="6734">
          <cell r="A6734">
            <v>6806</v>
          </cell>
          <cell r="B6734" t="str">
            <v>Thôn Dân Bị Chèn Ép</v>
          </cell>
        </row>
        <row r="6735">
          <cell r="A6735">
            <v>6807</v>
          </cell>
          <cell r="B6735" t="str">
            <v>Thôn Dân Bị Thương</v>
          </cell>
        </row>
        <row r="6736">
          <cell r="A6736">
            <v>6808</v>
          </cell>
          <cell r="B6736" t="str">
            <v>Thôn Dân</v>
          </cell>
        </row>
        <row r="6737">
          <cell r="A6737">
            <v>6809</v>
          </cell>
          <cell r="B6737" t="str">
            <v>Đại Sư</v>
          </cell>
        </row>
        <row r="6738">
          <cell r="A6738">
            <v>6810</v>
          </cell>
          <cell r="B6738" t="str">
            <v>Mã Lỵ Dĩnh</v>
          </cell>
        </row>
        <row r="6739">
          <cell r="A6739">
            <v>6811</v>
          </cell>
          <cell r="B6739" t="str">
            <v>Mã Lỵ Ngạo</v>
          </cell>
        </row>
        <row r="6740">
          <cell r="A6740">
            <v>6812</v>
          </cell>
          <cell r="B6740" t="str">
            <v>Niên Hoa</v>
          </cell>
        </row>
        <row r="6741">
          <cell r="A6741">
            <v>6813</v>
          </cell>
          <cell r="B6741" t="str">
            <v>Đảo Ảnh</v>
          </cell>
        </row>
        <row r="6742">
          <cell r="A6742">
            <v>6814</v>
          </cell>
          <cell r="B6742" t="str">
            <v>Tử Vi Tinh</v>
          </cell>
        </row>
        <row r="6743">
          <cell r="A6743">
            <v>6815</v>
          </cell>
          <cell r="B6743" t="str">
            <v>Thiên Công Giáp Nhân-Quý Dần</v>
          </cell>
        </row>
        <row r="6744">
          <cell r="A6744">
            <v>6816</v>
          </cell>
          <cell r="B6744" t="str">
            <v>Tiêu Đầu Hạo Khí Minh</v>
          </cell>
        </row>
        <row r="6745">
          <cell r="A6745">
            <v>6817</v>
          </cell>
          <cell r="B6745" t="str">
            <v>Tiêu Đầu Ác Nhân Cốc</v>
          </cell>
        </row>
        <row r="6746">
          <cell r="A6746">
            <v>6818</v>
          </cell>
          <cell r="B6746" t="str">
            <v>Trận Pháp</v>
          </cell>
        </row>
        <row r="6747">
          <cell r="A6747">
            <v>6819</v>
          </cell>
          <cell r="B6747" t="str">
            <v>Hiệu Quả Trận Pháp</v>
          </cell>
        </row>
        <row r="6748">
          <cell r="A6748">
            <v>6820</v>
          </cell>
          <cell r="B6748" t="str">
            <v>Niên Thú Đào Quán</v>
          </cell>
        </row>
        <row r="6749">
          <cell r="A6749">
            <v>6821</v>
          </cell>
          <cell r="B6749" t="str">
            <v>Ngọc Nhĩ Tường</v>
          </cell>
        </row>
        <row r="6750">
          <cell r="A6750">
            <v>6822</v>
          </cell>
          <cell r="B6750" t="str">
            <v>Hàm Ngư</v>
          </cell>
        </row>
        <row r="6751">
          <cell r="A6751">
            <v>6823</v>
          </cell>
          <cell r="B6751" t="str">
            <v>Hổ Cát Tường</v>
          </cell>
        </row>
        <row r="6752">
          <cell r="A6752">
            <v>6824</v>
          </cell>
          <cell r="B6752" t="str">
            <v>Chuột Xám Nhỏ</v>
          </cell>
        </row>
        <row r="6753">
          <cell r="A6753">
            <v>6825</v>
          </cell>
          <cell r="B6753" t="str">
            <v>Phong Bình</v>
          </cell>
        </row>
        <row r="6754">
          <cell r="A6754">
            <v>6826</v>
          </cell>
          <cell r="B6754" t="str">
            <v>Mạc Đạo</v>
          </cell>
        </row>
        <row r="6755">
          <cell r="A6755">
            <v>6827</v>
          </cell>
          <cell r="B6755" t="str">
            <v>Thập Thất</v>
          </cell>
        </row>
        <row r="6756">
          <cell r="A6756">
            <v>6828</v>
          </cell>
          <cell r="B6756" t="str">
            <v>Thực Du</v>
          </cell>
        </row>
        <row r="6757">
          <cell r="A6757">
            <v>6829</v>
          </cell>
          <cell r="B6757" t="str">
            <v>Phong Hầu</v>
          </cell>
        </row>
        <row r="6758">
          <cell r="A6758">
            <v>6830</v>
          </cell>
          <cell r="B6758" t="str">
            <v>Tiểu Cát</v>
          </cell>
        </row>
        <row r="6759">
          <cell r="A6759">
            <v>6831</v>
          </cell>
          <cell r="B6759" t="str">
            <v>Tài Phúc Lai</v>
          </cell>
        </row>
        <row r="6760">
          <cell r="A6760">
            <v>6832</v>
          </cell>
          <cell r="B6760" t="str">
            <v>Pháo Hoa Đang Đốt</v>
          </cell>
        </row>
        <row r="6761">
          <cell r="A6761">
            <v>6833</v>
          </cell>
          <cell r="B6761" t="str">
            <v>Nguyên Bảo Đăng</v>
          </cell>
        </row>
        <row r="6762">
          <cell r="A6762">
            <v>6834</v>
          </cell>
          <cell r="B6762" t="str">
            <v>Đào Hoa Đăng</v>
          </cell>
        </row>
        <row r="6763">
          <cell r="A6763">
            <v>6835</v>
          </cell>
          <cell r="B6763" t="str">
            <v>NPC Nhiệm Vụ Thử Nghiệm</v>
          </cell>
        </row>
        <row r="6764">
          <cell r="A6764">
            <v>6838</v>
          </cell>
          <cell r="B6764" t="str">
            <v>Yên Hoa Tọa</v>
          </cell>
        </row>
        <row r="6765">
          <cell r="A6765">
            <v>6839</v>
          </cell>
          <cell r="B6765" t="str">
            <v>Thố Tế Long</v>
          </cell>
        </row>
        <row r="6766">
          <cell r="A6766">
            <v>6840</v>
          </cell>
          <cell r="B6766" t="str">
            <v>Từ Du Nghênh</v>
          </cell>
        </row>
        <row r="6767">
          <cell r="A6767">
            <v>6846</v>
          </cell>
          <cell r="B6767" t="str">
            <v>Thử Vận Thành Công</v>
          </cell>
        </row>
        <row r="6768">
          <cell r="A6768">
            <v>6847</v>
          </cell>
          <cell r="B6768" t="str">
            <v>Đèn Cá Chép May Mắn</v>
          </cell>
        </row>
        <row r="6769">
          <cell r="A6769">
            <v>6848</v>
          </cell>
          <cell r="B6769" t="str">
            <v>Tuế Phong Xuân</v>
          </cell>
        </row>
        <row r="6770">
          <cell r="A6770">
            <v>6849</v>
          </cell>
          <cell r="B6770" t="str">
            <v>Hồng Phương Bạch</v>
          </cell>
        </row>
        <row r="6771">
          <cell r="A6771">
            <v>6850</v>
          </cell>
          <cell r="B6771" t="str">
            <v>Mai Ngạo Tuyết</v>
          </cell>
        </row>
        <row r="6772">
          <cell r="A6772">
            <v>6851</v>
          </cell>
          <cell r="B6772" t="str">
            <v>Cựu Biến Tân</v>
          </cell>
        </row>
        <row r="6773">
          <cell r="A6773">
            <v>6852</v>
          </cell>
          <cell r="B6773" t="str">
            <v>Thổ Già Trình</v>
          </cell>
        </row>
        <row r="6774">
          <cell r="A6774">
            <v>6853</v>
          </cell>
          <cell r="B6774" t="str">
            <v>Thụy Tử Tường</v>
          </cell>
        </row>
        <row r="6775">
          <cell r="A6775">
            <v>6854</v>
          </cell>
          <cell r="B6775" t="str">
            <v>Hương Lưu Ý</v>
          </cell>
        </row>
        <row r="6776">
          <cell r="A6776">
            <v>6855</v>
          </cell>
          <cell r="B6776" t="str">
            <v>Tập Nguyên Tụ</v>
          </cell>
        </row>
        <row r="6777">
          <cell r="A6777">
            <v>6856</v>
          </cell>
          <cell r="B6777" t="str">
            <v>Tam Khôi Lục</v>
          </cell>
        </row>
        <row r="6778">
          <cell r="A6778">
            <v>6857</v>
          </cell>
          <cell r="B6778" t="str">
            <v>Sơn Đằng Lộ</v>
          </cell>
        </row>
        <row r="6779">
          <cell r="A6779">
            <v>6858</v>
          </cell>
          <cell r="B6779" t="str">
            <v>Ngũ Quý Bát</v>
          </cell>
        </row>
        <row r="6780">
          <cell r="A6780">
            <v>6859</v>
          </cell>
          <cell r="B6780" t="str">
            <v>Nhạc Cát Phương</v>
          </cell>
        </row>
        <row r="6781">
          <cell r="A6781">
            <v>6860</v>
          </cell>
          <cell r="B6781" t="str">
            <v>Linh Tình Giang</v>
          </cell>
        </row>
        <row r="6782">
          <cell r="A6782">
            <v>6861</v>
          </cell>
          <cell r="B6782" t="str">
            <v>Tú Thần Hồ</v>
          </cell>
        </row>
        <row r="6783">
          <cell r="A6783">
            <v>6862</v>
          </cell>
          <cell r="B6783" t="str">
            <v>Khí Triều Khách</v>
          </cell>
        </row>
        <row r="6784">
          <cell r="A6784">
            <v>6863</v>
          </cell>
          <cell r="B6784" t="str">
            <v>Cộng Phúc Đồng</v>
          </cell>
        </row>
        <row r="6785">
          <cell r="A6785">
            <v>6864</v>
          </cell>
          <cell r="B6785" t="str">
            <v>Phổ Tú Thư</v>
          </cell>
        </row>
        <row r="6786">
          <cell r="A6786">
            <v>6865</v>
          </cell>
          <cell r="B6786" t="str">
            <v>Thần Lan Kiếm</v>
          </cell>
        </row>
        <row r="6787">
          <cell r="A6787">
            <v>6866</v>
          </cell>
          <cell r="B6787" t="str">
            <v>Châu Trần Hiệp</v>
          </cell>
        </row>
        <row r="6788">
          <cell r="A6788">
            <v>6867</v>
          </cell>
          <cell r="B6788" t="str">
            <v>Hoa Đông Tình</v>
          </cell>
        </row>
        <row r="6789">
          <cell r="A6789">
            <v>6868</v>
          </cell>
          <cell r="B6789" t="str">
            <v>Vận Bích Duyên</v>
          </cell>
        </row>
        <row r="6790">
          <cell r="A6790">
            <v>6869</v>
          </cell>
          <cell r="B6790" t="str">
            <v>Cầm Nhi</v>
          </cell>
        </row>
        <row r="6791">
          <cell r="A6791">
            <v>6870</v>
          </cell>
          <cell r="B6791" t="str">
            <v>Tiều Diệu</v>
          </cell>
        </row>
        <row r="6792">
          <cell r="A6792">
            <v>6871</v>
          </cell>
          <cell r="B6792" t="str">
            <v>Huyền Chính</v>
          </cell>
        </row>
        <row r="6793">
          <cell r="A6793">
            <v>6872</v>
          </cell>
          <cell r="B6793" t="str">
            <v>Đông Phương Vũ Hiên</v>
          </cell>
        </row>
        <row r="6794">
          <cell r="A6794">
            <v>6873</v>
          </cell>
          <cell r="B6794" t="str">
            <v>Diệp Chỉ Thanh</v>
          </cell>
        </row>
        <row r="6795">
          <cell r="A6795">
            <v>6874</v>
          </cell>
          <cell r="B6795" t="str">
            <v>Lý Thừa Ân</v>
          </cell>
        </row>
        <row r="6796">
          <cell r="A6796">
            <v>6875</v>
          </cell>
          <cell r="B6796" t="str">
            <v>Lý Vong Sinh</v>
          </cell>
        </row>
        <row r="6797">
          <cell r="A6797">
            <v>6876</v>
          </cell>
          <cell r="B6797" t="str">
            <v>Đỗ Phủ</v>
          </cell>
        </row>
        <row r="6798">
          <cell r="A6798">
            <v>6877</v>
          </cell>
          <cell r="B6798" t="str">
            <v>Sở Tiểu Muội</v>
          </cell>
        </row>
        <row r="6799">
          <cell r="A6799">
            <v>6878</v>
          </cell>
          <cell r="B6799" t="str">
            <v>Nhan Như Yên</v>
          </cell>
        </row>
        <row r="6800">
          <cell r="A6800">
            <v>6879</v>
          </cell>
          <cell r="B6800" t="str">
            <v>Mới Tạo</v>
          </cell>
        </row>
        <row r="6801">
          <cell r="A6801">
            <v>6880</v>
          </cell>
          <cell r="B6801" t="str">
            <v>Tú Tú</v>
          </cell>
        </row>
        <row r="6802">
          <cell r="A6802">
            <v>6881</v>
          </cell>
          <cell r="B6802" t="str">
            <v>Ngư Đầu</v>
          </cell>
        </row>
        <row r="6803">
          <cell r="A6803">
            <v>6882</v>
          </cell>
          <cell r="B6803" t="str">
            <v>San San</v>
          </cell>
        </row>
        <row r="6804">
          <cell r="A6804">
            <v>6883</v>
          </cell>
          <cell r="B6804" t="str">
            <v>Tiểu Triển</v>
          </cell>
        </row>
        <row r="6805">
          <cell r="A6805">
            <v>6885</v>
          </cell>
          <cell r="B6805" t="str">
            <v>Long Quyển Phong</v>
          </cell>
        </row>
        <row r="6806">
          <cell r="A6806">
            <v>6886</v>
          </cell>
          <cell r="B6806" t="str">
            <v>Hộ vệ Hạo Khí Minh</v>
          </cell>
        </row>
        <row r="6807">
          <cell r="A6807">
            <v>6887</v>
          </cell>
          <cell r="B6807" t="str">
            <v>Hộ vệ Ác Nhân Cốc</v>
          </cell>
        </row>
        <row r="6808">
          <cell r="A6808">
            <v>6888</v>
          </cell>
          <cell r="B6808" t="str">
            <v>Đèn Hoa Rực Rỡ</v>
          </cell>
        </row>
        <row r="6809">
          <cell r="A6809">
            <v>6889</v>
          </cell>
          <cell r="B6809" t="str">
            <v>Long Phượng Trình Tường</v>
          </cell>
        </row>
        <row r="6810">
          <cell r="A6810">
            <v>6890</v>
          </cell>
          <cell r="B6810" t="str">
            <v>Pháo</v>
          </cell>
        </row>
        <row r="6811">
          <cell r="A6811">
            <v>6891</v>
          </cell>
          <cell r="B6811" t="str">
            <v>Tiếp Dẫn Chiến Trường Hạo Khí Minh</v>
          </cell>
        </row>
        <row r="6812">
          <cell r="A6812">
            <v>6892</v>
          </cell>
          <cell r="B6812" t="str">
            <v>Tiếp Dẫn Chiến Trường Ác Nhân Cốc</v>
          </cell>
        </row>
        <row r="6813">
          <cell r="A6813">
            <v>6893</v>
          </cell>
          <cell r="B6813" t="str">
            <v>Pháo Xung Thiên</v>
          </cell>
        </row>
        <row r="6814">
          <cell r="A6814">
            <v>6894</v>
          </cell>
          <cell r="B6814">
            <v>11</v>
          </cell>
        </row>
        <row r="6815">
          <cell r="A6815">
            <v>6895</v>
          </cell>
          <cell r="B6815" t="str">
            <v>Lý Văn Quân</v>
          </cell>
        </row>
        <row r="6816">
          <cell r="A6816">
            <v>6896</v>
          </cell>
          <cell r="B6816" t="str">
            <v>Âu Dương Tuần</v>
          </cell>
        </row>
        <row r="6817">
          <cell r="A6817">
            <v>6897</v>
          </cell>
          <cell r="B6817" t="str">
            <v>Hổ Cát Tường</v>
          </cell>
        </row>
        <row r="6818">
          <cell r="A6818">
            <v>6898</v>
          </cell>
          <cell r="B6818" t="str">
            <v>Thái Diên</v>
          </cell>
        </row>
        <row r="6819">
          <cell r="A6819">
            <v>6899</v>
          </cell>
          <cell r="B6819" t="str">
            <v>Thử Vận Thất Bại</v>
          </cell>
        </row>
        <row r="6820">
          <cell r="A6820">
            <v>6900</v>
          </cell>
          <cell r="B6820" t="str">
            <v>Người Thi Triển Trận Pháp</v>
          </cell>
        </row>
        <row r="6821">
          <cell r="A6821">
            <v>6901</v>
          </cell>
          <cell r="B6821" t="str">
            <v>Người Hướng Dẫn Trận Pháp</v>
          </cell>
        </row>
        <row r="6822">
          <cell r="A6822">
            <v>6902</v>
          </cell>
          <cell r="B6822" t="str">
            <v>Tham Gia Trận Pháp 1</v>
          </cell>
        </row>
        <row r="6823">
          <cell r="A6823">
            <v>6903</v>
          </cell>
          <cell r="B6823" t="str">
            <v>Tham Gia Trận Pháp 2</v>
          </cell>
        </row>
        <row r="6824">
          <cell r="A6824">
            <v>6904</v>
          </cell>
          <cell r="B6824" t="str">
            <v>Tham Gia Trận Pháp 3</v>
          </cell>
        </row>
        <row r="6825">
          <cell r="A6825">
            <v>6905</v>
          </cell>
          <cell r="B6825" t="str">
            <v>Sát</v>
          </cell>
        </row>
        <row r="6826">
          <cell r="A6826">
            <v>6906</v>
          </cell>
          <cell r="B6826" t="str">
            <v>Đằng Tấn Trung</v>
          </cell>
        </row>
        <row r="6827">
          <cell r="A6827">
            <v>6908</v>
          </cell>
          <cell r="B6827" t="str">
            <v>Rương Cổ</v>
          </cell>
        </row>
        <row r="6828">
          <cell r="A6828">
            <v>6909</v>
          </cell>
          <cell r="B6828" t="str">
            <v>Huyền Tự Tam Tam</v>
          </cell>
        </row>
        <row r="6829">
          <cell r="A6829">
            <v>6910</v>
          </cell>
          <cell r="B6829" t="str">
            <v>Huyền Tự Cửu Cửu</v>
          </cell>
        </row>
        <row r="6830">
          <cell r="A6830">
            <v>6926</v>
          </cell>
          <cell r="B6830" t="str">
            <v>Bích Không Vân Tước</v>
          </cell>
        </row>
        <row r="6831">
          <cell r="A6831">
            <v>6927</v>
          </cell>
          <cell r="B6831" t="str">
            <v>Hải Long Kiếm</v>
          </cell>
        </row>
        <row r="6832">
          <cell r="A6832">
            <v>6929</v>
          </cell>
          <cell r="B6832" t="str">
            <v>Người Dân Cao Lão Trang</v>
          </cell>
        </row>
        <row r="6833">
          <cell r="A6833">
            <v>6930</v>
          </cell>
          <cell r="B6833" t="str">
            <v>Chướng Ngại</v>
          </cell>
        </row>
        <row r="6834">
          <cell r="A6834">
            <v>6931</v>
          </cell>
          <cell r="B6834" t="str">
            <v>Sơn Tặc Hắc Mã Trại</v>
          </cell>
        </row>
        <row r="6835">
          <cell r="A6835">
            <v>6932</v>
          </cell>
          <cell r="B6835" t="str">
            <v>Đầu Sỏ Sơn Tặc Hắc Mã Trại</v>
          </cell>
        </row>
        <row r="6836">
          <cell r="A6836">
            <v>6933</v>
          </cell>
          <cell r="B6836" t="str">
            <v>Thổ Phỉ Hắc Mã Trại</v>
          </cell>
        </row>
        <row r="6837">
          <cell r="A6837">
            <v>6934</v>
          </cell>
          <cell r="B6837" t="str">
            <v>Cường Đạo Hắc Mã Trại</v>
          </cell>
        </row>
        <row r="6838">
          <cell r="A6838">
            <v>6935</v>
          </cell>
          <cell r="B6838" t="str">
            <v>Sói Hoang Thập Bát Loan</v>
          </cell>
        </row>
        <row r="6839">
          <cell r="A6839">
            <v>6936</v>
          </cell>
          <cell r="B6839" t="str">
            <v>Máy Bắn Tên Gỗ</v>
          </cell>
        </row>
        <row r="6840">
          <cell r="A6840">
            <v>6937</v>
          </cell>
          <cell r="B6840" t="str">
            <v>Cô Gái Cao Lão Trang</v>
          </cell>
        </row>
        <row r="6841">
          <cell r="A6841">
            <v>6938</v>
          </cell>
          <cell r="B6841" t="str">
            <v>Người Dân Cao Lão Trang</v>
          </cell>
        </row>
        <row r="6842">
          <cell r="A6842">
            <v>6939</v>
          </cell>
          <cell r="B6842" t="str">
            <v>Người Dân Cao Lão Trang</v>
          </cell>
        </row>
        <row r="6843">
          <cell r="A6843">
            <v>6940</v>
          </cell>
          <cell r="B6843" t="str">
            <v>Cao Viên Ngoại</v>
          </cell>
        </row>
        <row r="6844">
          <cell r="A6844">
            <v>6941</v>
          </cell>
          <cell r="B6844" t="str">
            <v>Gia Đinh</v>
          </cell>
        </row>
        <row r="6845">
          <cell r="A6845">
            <v>6942</v>
          </cell>
          <cell r="B6845" t="str">
            <v>Mã Đại Phú</v>
          </cell>
        </row>
        <row r="6846">
          <cell r="A6846">
            <v>6943</v>
          </cell>
          <cell r="B6846" t="str">
            <v>Ngưu Đại Quý</v>
          </cell>
        </row>
        <row r="6847">
          <cell r="A6847">
            <v>6944</v>
          </cell>
          <cell r="B6847" t="str">
            <v>Lữ Tụng Tài</v>
          </cell>
        </row>
        <row r="6848">
          <cell r="A6848">
            <v>6945</v>
          </cell>
          <cell r="B6848" t="str">
            <v>Hầu Trường Thọ</v>
          </cell>
        </row>
        <row r="6849">
          <cell r="A6849">
            <v>6946</v>
          </cell>
          <cell r="B6849" t="str">
            <v>Em Bé Cao Lão Trang</v>
          </cell>
        </row>
        <row r="6850">
          <cell r="A6850">
            <v>6947</v>
          </cell>
          <cell r="B6850" t="str">
            <v>Điều Khiển BOSS YX1</v>
          </cell>
        </row>
        <row r="6851">
          <cell r="A6851">
            <v>6948</v>
          </cell>
          <cell r="B6851" t="str">
            <v>Điều Khiển BOSS YX3</v>
          </cell>
        </row>
        <row r="6852">
          <cell r="A6852">
            <v>6949</v>
          </cell>
          <cell r="B6852" t="str">
            <v>Điều Khiển BOSS YX2</v>
          </cell>
        </row>
        <row r="6853">
          <cell r="A6853">
            <v>6950</v>
          </cell>
          <cell r="B6853" t="str">
            <v>Điều Khiển BOSS YX4</v>
          </cell>
        </row>
        <row r="6854">
          <cell r="A6854">
            <v>6951</v>
          </cell>
          <cell r="B6854" t="str">
            <v>Điều Khiển BOSS YX5</v>
          </cell>
        </row>
        <row r="6855">
          <cell r="A6855">
            <v>6952</v>
          </cell>
          <cell r="B6855" t="str">
            <v>Điều Khiển BOSS YX6</v>
          </cell>
        </row>
        <row r="6856">
          <cell r="A6856">
            <v>6953</v>
          </cell>
          <cell r="B6856" t="str">
            <v>Tiêu Ký Dụng Tiền Sảnh</v>
          </cell>
        </row>
        <row r="6857">
          <cell r="A6857">
            <v>6954</v>
          </cell>
          <cell r="B6857" t="str">
            <v>yx Ký Hiệu Băng Hỏa</v>
          </cell>
        </row>
        <row r="6858">
          <cell r="A6858">
            <v>6955</v>
          </cell>
          <cell r="B6858" t="str">
            <v>yx Điều Khiển Chính</v>
          </cell>
        </row>
        <row r="6859">
          <cell r="A6859">
            <v>6956</v>
          </cell>
          <cell r="B6859" t="str">
            <v>yx Điều Khiển Diệm Hỏa Sát Quái</v>
          </cell>
        </row>
        <row r="6860">
          <cell r="A6860">
            <v>6957</v>
          </cell>
          <cell r="B6860" t="str">
            <v>yx16 Điều Khiển 2</v>
          </cell>
        </row>
        <row r="6861">
          <cell r="A6861">
            <v>6958</v>
          </cell>
          <cell r="B6861" t="str">
            <v>Trí Tuệ</v>
          </cell>
        </row>
        <row r="6862">
          <cell r="A6862">
            <v>6959</v>
          </cell>
          <cell r="B6862" t="str">
            <v>YX Điều Khiển Tàng Kinh Sát Quái</v>
          </cell>
        </row>
        <row r="6863">
          <cell r="A6863">
            <v>6960</v>
          </cell>
          <cell r="B6863" t="str">
            <v>Lại Bộ Ngự Sử</v>
          </cell>
        </row>
        <row r="6864">
          <cell r="A6864">
            <v>6961</v>
          </cell>
          <cell r="B6864" t="str">
            <v>Rương Cổ</v>
          </cell>
        </row>
        <row r="6865">
          <cell r="A6865">
            <v>6962</v>
          </cell>
          <cell r="B6865" t="str">
            <v>Xe Áp Tiêu Hạo Khí Minh</v>
          </cell>
        </row>
        <row r="6866">
          <cell r="A6866">
            <v>6963</v>
          </cell>
          <cell r="B6866" t="str">
            <v>Xe Áp Tiêu Ác Nhân Cốc</v>
          </cell>
        </row>
        <row r="6867">
          <cell r="A6867">
            <v>6964</v>
          </cell>
          <cell r="B6867" t="str">
            <v>Tường</v>
          </cell>
        </row>
        <row r="6868">
          <cell r="A6868">
            <v>6965</v>
          </cell>
          <cell r="B6868" t="str">
            <v>Thuấn</v>
          </cell>
        </row>
        <row r="6869">
          <cell r="A6869">
            <v>6966</v>
          </cell>
          <cell r="B6869" t="str">
            <v>Thuấn</v>
          </cell>
        </row>
        <row r="6870">
          <cell r="A6870">
            <v>6967</v>
          </cell>
          <cell r="B6870" t="str">
            <v>Na</v>
          </cell>
        </row>
        <row r="6871">
          <cell r="A6871">
            <v>6968</v>
          </cell>
          <cell r="B6871" t="str">
            <v>Tệ</v>
          </cell>
        </row>
        <row r="6872">
          <cell r="A6872">
            <v>6969</v>
          </cell>
          <cell r="B6872" t="str">
            <v>Tệ</v>
          </cell>
        </row>
        <row r="6873">
          <cell r="A6873">
            <v>6970</v>
          </cell>
          <cell r="B6873" t="str">
            <v>Đại Thi</v>
          </cell>
        </row>
        <row r="6874">
          <cell r="A6874">
            <v>6971</v>
          </cell>
          <cell r="B6874" t="str">
            <v>Phi Tặc Thần Bí</v>
          </cell>
        </row>
        <row r="6875">
          <cell r="A6875">
            <v>6972</v>
          </cell>
          <cell r="B6875" t="str">
            <v>Phi Tặc Thần Bí</v>
          </cell>
        </row>
        <row r="6876">
          <cell r="A6876">
            <v>6973</v>
          </cell>
          <cell r="B6876" t="str">
            <v>Dương Bảo Ca</v>
          </cell>
        </row>
        <row r="6877">
          <cell r="A6877">
            <v>6974</v>
          </cell>
          <cell r="B6877" t="str">
            <v>A Tru</v>
          </cell>
        </row>
        <row r="6878">
          <cell r="A6878">
            <v>6975</v>
          </cell>
          <cell r="B6878" t="str">
            <v>Dương Bảo Châu</v>
          </cell>
        </row>
        <row r="6879">
          <cell r="A6879">
            <v>6976</v>
          </cell>
          <cell r="B6879" t="str">
            <v>Địa Hành Quỷ</v>
          </cell>
        </row>
        <row r="6880">
          <cell r="A6880">
            <v>6977</v>
          </cell>
          <cell r="B6880" t="str">
            <v>Đường Trảm</v>
          </cell>
        </row>
        <row r="6881">
          <cell r="A6881">
            <v>6978</v>
          </cell>
          <cell r="B6881" t="str">
            <v>Đạo Diễn</v>
          </cell>
        </row>
        <row r="6882">
          <cell r="A6882">
            <v>6979</v>
          </cell>
          <cell r="B6882" t="str">
            <v>Đạo Diễn Của Dị Dung</v>
          </cell>
        </row>
        <row r="6883">
          <cell r="A6883">
            <v>6980</v>
          </cell>
          <cell r="B6883" t="str">
            <v>Hỏa Tê Bát Bách Niên</v>
          </cell>
        </row>
        <row r="6884">
          <cell r="A6884">
            <v>6981</v>
          </cell>
          <cell r="B6884" t="str">
            <v>Thiên Niên Ngao</v>
          </cell>
        </row>
        <row r="6885">
          <cell r="A6885">
            <v>6982</v>
          </cell>
          <cell r="B6885" t="str">
            <v>Uy Võ Tăng</v>
          </cell>
        </row>
        <row r="6886">
          <cell r="A6886">
            <v>6983</v>
          </cell>
          <cell r="B6886" t="str">
            <v>Thiên Tướng Ngân Tự Doanh</v>
          </cell>
        </row>
        <row r="6887">
          <cell r="A6887">
            <v>6984</v>
          </cell>
          <cell r="B6887" t="str">
            <v>Tuần Thủ Binh Ngân Tự Doanh</v>
          </cell>
        </row>
        <row r="6888">
          <cell r="A6888">
            <v>6985</v>
          </cell>
          <cell r="B6888" t="str">
            <v>Bồ Đề Tăng</v>
          </cell>
        </row>
        <row r="6889">
          <cell r="A6889">
            <v>6986</v>
          </cell>
          <cell r="B6889" t="str">
            <v>Quan Chủ Khảo Thi Tỉnh</v>
          </cell>
        </row>
        <row r="6890">
          <cell r="A6890">
            <v>6987</v>
          </cell>
          <cell r="B6890" t="str">
            <v>Quan Chủ Khảo Thi Đình</v>
          </cell>
        </row>
        <row r="6891">
          <cell r="A6891">
            <v>6988</v>
          </cell>
          <cell r="B6891" t="str">
            <v>Tảng Đá Lớn</v>
          </cell>
        </row>
        <row r="6892">
          <cell r="A6892">
            <v>6989</v>
          </cell>
          <cell r="B6892" t="str">
            <v>Vụ Ẩn Ám Nhẫn</v>
          </cell>
        </row>
        <row r="6893">
          <cell r="A6893">
            <v>6990</v>
          </cell>
          <cell r="B6893" t="str">
            <v>Lợn Rừng</v>
          </cell>
        </row>
        <row r="6894">
          <cell r="A6894">
            <v>6991</v>
          </cell>
          <cell r="B6894" t="str">
            <v>Đạo Hàm</v>
          </cell>
        </row>
        <row r="6895">
          <cell r="A6895">
            <v>6992</v>
          </cell>
          <cell r="B6895" t="str">
            <v>Tuyên Dư</v>
          </cell>
        </row>
        <row r="6896">
          <cell r="A6896">
            <v>6993</v>
          </cell>
          <cell r="B6896" t="str">
            <v>Vô Ngôn</v>
          </cell>
        </row>
        <row r="6897">
          <cell r="A6897">
            <v>6994</v>
          </cell>
          <cell r="B6897" t="str">
            <v>Trưởng Tôn Lưu Ảnh</v>
          </cell>
        </row>
        <row r="6898">
          <cell r="A6898">
            <v>6995</v>
          </cell>
          <cell r="B6898" t="str">
            <v>Lâm Lâm</v>
          </cell>
        </row>
        <row r="6899">
          <cell r="A6899">
            <v>6996</v>
          </cell>
          <cell r="B6899" t="str">
            <v>Hổ Vằn Trắng Hung Dữ</v>
          </cell>
        </row>
        <row r="6900">
          <cell r="A6900">
            <v>6997</v>
          </cell>
          <cell r="B6900" t="str">
            <v>Thông Thiên Thử</v>
          </cell>
        </row>
        <row r="6901">
          <cell r="A6901">
            <v>6998</v>
          </cell>
          <cell r="B6901" t="str">
            <v>Mật Thám Giang Nam Doanh</v>
          </cell>
        </row>
        <row r="6902">
          <cell r="A6902">
            <v>6999</v>
          </cell>
          <cell r="B6902" t="str">
            <v>Cửu Khê Quy Thánh</v>
          </cell>
        </row>
        <row r="6903">
          <cell r="A6903">
            <v>7000</v>
          </cell>
          <cell r="B6903" t="str">
            <v>Tiểu Lâu La</v>
          </cell>
        </row>
        <row r="6904">
          <cell r="A6904">
            <v>7001</v>
          </cell>
          <cell r="B6904" t="str">
            <v>Hươu Đực</v>
          </cell>
        </row>
        <row r="6905">
          <cell r="A6905">
            <v>7002</v>
          </cell>
          <cell r="B6905"/>
        </row>
        <row r="6906">
          <cell r="A6906">
            <v>7003</v>
          </cell>
          <cell r="B6906" t="str">
            <v>Lưu Tiểu Đao</v>
          </cell>
        </row>
        <row r="6907">
          <cell r="A6907">
            <v>7004</v>
          </cell>
          <cell r="B6907" t="str">
            <v>Hổ</v>
          </cell>
        </row>
        <row r="6908">
          <cell r="A6908">
            <v>7005</v>
          </cell>
          <cell r="B6908" t="str">
            <v>Gấu</v>
          </cell>
        </row>
        <row r="6909">
          <cell r="A6909">
            <v>7006</v>
          </cell>
          <cell r="B6909" t="str">
            <v>Cảnh Vân</v>
          </cell>
        </row>
        <row r="6910">
          <cell r="A6910">
            <v>7007</v>
          </cell>
          <cell r="B6910" t="str">
            <v>Điều Khiển Khoa Cử</v>
          </cell>
        </row>
        <row r="6911">
          <cell r="A6911">
            <v>7008</v>
          </cell>
          <cell r="B6911" t="str">
            <v>Diêu Sùng</v>
          </cell>
        </row>
        <row r="6912">
          <cell r="A6912">
            <v>7009</v>
          </cell>
          <cell r="B6912" t="str">
            <v>Tống Cảnh</v>
          </cell>
        </row>
        <row r="6913">
          <cell r="A6913">
            <v>7010</v>
          </cell>
          <cell r="B6913" t="str">
            <v>Trương Cửu Linh</v>
          </cell>
        </row>
        <row r="6914">
          <cell r="A6914">
            <v>7011</v>
          </cell>
          <cell r="B6914" t="str">
            <v>Đệ Tử Thánh Thủ</v>
          </cell>
        </row>
        <row r="6915">
          <cell r="A6915">
            <v>7012</v>
          </cell>
          <cell r="B6915" t="str">
            <v>Phong Long Quyển</v>
          </cell>
        </row>
        <row r="6916">
          <cell r="A6916">
            <v>7013</v>
          </cell>
          <cell r="B6916" t="str">
            <v>Tạp Dịch</v>
          </cell>
        </row>
        <row r="6917">
          <cell r="A6917">
            <v>7014</v>
          </cell>
          <cell r="B6917" t="str">
            <v>Bẫy</v>
          </cell>
        </row>
        <row r="6918">
          <cell r="A6918">
            <v>7015</v>
          </cell>
          <cell r="B6918" t="str">
            <v>Lý Phục</v>
          </cell>
        </row>
        <row r="6919">
          <cell r="A6919">
            <v>7016</v>
          </cell>
          <cell r="B6919" t="str">
            <v>Thỏ Hoang</v>
          </cell>
        </row>
        <row r="6920">
          <cell r="A6920">
            <v>7017</v>
          </cell>
          <cell r="B6920" t="str">
            <v>Cáo</v>
          </cell>
        </row>
        <row r="6921">
          <cell r="A6921">
            <v>7018</v>
          </cell>
          <cell r="B6921" t="str">
            <v>Ngũ Bộ Đảo</v>
          </cell>
        </row>
        <row r="6922">
          <cell r="A6922">
            <v>7019</v>
          </cell>
          <cell r="B6922" t="str">
            <v>Hạc</v>
          </cell>
        </row>
        <row r="6923">
          <cell r="A6923">
            <v>7020</v>
          </cell>
          <cell r="B6923" t="str">
            <v>Cua</v>
          </cell>
        </row>
        <row r="6924">
          <cell r="A6924">
            <v>7021</v>
          </cell>
          <cell r="B6924" t="str">
            <v>Hươu Cái</v>
          </cell>
        </row>
        <row r="6925">
          <cell r="A6925">
            <v>7022</v>
          </cell>
          <cell r="B6925" t="str">
            <v>Thích Vĩ Tích</v>
          </cell>
        </row>
        <row r="6926">
          <cell r="A6926">
            <v>7023</v>
          </cell>
          <cell r="B6926" t="str">
            <v>Ếch Vằn</v>
          </cell>
        </row>
        <row r="6927">
          <cell r="A6927">
            <v>7024</v>
          </cell>
          <cell r="B6927" t="str">
            <v>Khỉ</v>
          </cell>
        </row>
        <row r="6928">
          <cell r="A6928">
            <v>7025</v>
          </cell>
          <cell r="B6928" t="str">
            <v>Mai Trợ</v>
          </cell>
        </row>
        <row r="6929">
          <cell r="A6929">
            <v>7026</v>
          </cell>
          <cell r="B6929" t="str">
            <v>Chương Trọng</v>
          </cell>
        </row>
        <row r="6930">
          <cell r="A6930">
            <v>7027</v>
          </cell>
          <cell r="B6930" t="str">
            <v>Lưu Duy Vi</v>
          </cell>
        </row>
        <row r="6931">
          <cell r="A6931">
            <v>7028</v>
          </cell>
          <cell r="B6931" t="str">
            <v>Liệt Diệm</v>
          </cell>
        </row>
        <row r="6932">
          <cell r="A6932">
            <v>7029</v>
          </cell>
          <cell r="B6932" t="str">
            <v>Thiên Tự Bát Tứ</v>
          </cell>
        </row>
        <row r="6933">
          <cell r="A6933">
            <v>7030</v>
          </cell>
          <cell r="B6933" t="str">
            <v>Thiên Tự Nhất Linh</v>
          </cell>
        </row>
        <row r="6934">
          <cell r="A6934">
            <v>7031</v>
          </cell>
          <cell r="B6934" t="str">
            <v>Cọc Gỗ</v>
          </cell>
        </row>
        <row r="6935">
          <cell r="A6935">
            <v>7032</v>
          </cell>
          <cell r="B6935" t="str">
            <v>Chân Khí Kỳ Lạ</v>
          </cell>
        </row>
        <row r="6936">
          <cell r="A6936">
            <v>7033</v>
          </cell>
          <cell r="B6936" t="str">
            <v>Lý Phục</v>
          </cell>
        </row>
        <row r="6937">
          <cell r="A6937">
            <v>7034</v>
          </cell>
          <cell r="B6937" t="str">
            <v>Rắn</v>
          </cell>
        </row>
        <row r="6938">
          <cell r="A6938">
            <v>7035</v>
          </cell>
          <cell r="B6938" t="str">
            <v>Ếch</v>
          </cell>
        </row>
        <row r="6939">
          <cell r="A6939">
            <v>7036</v>
          </cell>
          <cell r="B6939" t="str">
            <v>Rắn Mối</v>
          </cell>
        </row>
        <row r="6940">
          <cell r="A6940">
            <v>7037</v>
          </cell>
          <cell r="B6940" t="str">
            <v xml:space="preserve">Thỏ </v>
          </cell>
        </row>
        <row r="6941">
          <cell r="A6941">
            <v>7038</v>
          </cell>
          <cell r="B6941" t="str">
            <v>Đệ Tử Diễn Võ</v>
          </cell>
        </row>
        <row r="6942">
          <cell r="A6942">
            <v>7039</v>
          </cell>
          <cell r="B6942" t="str">
            <v>Diệp An Phúc</v>
          </cell>
        </row>
        <row r="6943">
          <cell r="A6943">
            <v>7040</v>
          </cell>
          <cell r="B6943" t="str">
            <v>Xếp Hàng Kiểm Tra</v>
          </cell>
        </row>
        <row r="6944">
          <cell r="A6944">
            <v>7041</v>
          </cell>
          <cell r="B6944" t="str">
            <v>Liệt Diệm</v>
          </cell>
        </row>
        <row r="6945">
          <cell r="A6945">
            <v>7042</v>
          </cell>
          <cell r="B6945" t="str">
            <v>Điều Khiển Cửa</v>
          </cell>
        </row>
        <row r="6946">
          <cell r="A6946">
            <v>7043</v>
          </cell>
          <cell r="B6946" t="str">
            <v>Đổng Long</v>
          </cell>
        </row>
        <row r="6947">
          <cell r="A6947">
            <v>7044</v>
          </cell>
          <cell r="B6947" t="str">
            <v>Đổng Long</v>
          </cell>
        </row>
        <row r="6948">
          <cell r="A6948">
            <v>7045</v>
          </cell>
          <cell r="B6948" t="str">
            <v>Rùa</v>
          </cell>
        </row>
        <row r="6949">
          <cell r="A6949">
            <v>7046</v>
          </cell>
          <cell r="B6949" t="str">
            <v>Điều Khiển Số Liệu Khoa Cử</v>
          </cell>
        </row>
        <row r="6950">
          <cell r="A6950">
            <v>7047</v>
          </cell>
          <cell r="B6950" t="str">
            <v>Thằn Lằn Chờ Thời</v>
          </cell>
        </row>
        <row r="6951">
          <cell r="A6951">
            <v>7048</v>
          </cell>
          <cell r="B6951" t="str">
            <v>Thịnh Trường Phong</v>
          </cell>
        </row>
        <row r="6952">
          <cell r="A6952">
            <v>7049</v>
          </cell>
          <cell r="B6952" t="str">
            <v>Lãnh Phong</v>
          </cell>
        </row>
        <row r="6953">
          <cell r="A6953">
            <v>7050</v>
          </cell>
          <cell r="B6953" t="str">
            <v>Đệ Tử Phẩm Kiếm</v>
          </cell>
        </row>
        <row r="6954">
          <cell r="A6954">
            <v>7051</v>
          </cell>
          <cell r="B6954" t="str">
            <v>Tiểu Lâu La</v>
          </cell>
        </row>
        <row r="6955">
          <cell r="A6955">
            <v>7053</v>
          </cell>
          <cell r="B6955" t="str">
            <v>Hươu Tây Hồ</v>
          </cell>
        </row>
        <row r="6956">
          <cell r="A6956">
            <v>7054</v>
          </cell>
          <cell r="B6956" t="str">
            <v>Trứng Nhện</v>
          </cell>
        </row>
        <row r="6957">
          <cell r="A6957">
            <v>7055</v>
          </cell>
          <cell r="B6957" t="str">
            <v>Diệp Bảo Câu</v>
          </cell>
        </row>
        <row r="6958">
          <cell r="A6958">
            <v>7056</v>
          </cell>
          <cell r="B6958" t="str">
            <v>Mã</v>
          </cell>
        </row>
        <row r="6959">
          <cell r="A6959">
            <v>7057</v>
          </cell>
          <cell r="B6959" t="str">
            <v>Chuột</v>
          </cell>
        </row>
        <row r="6960">
          <cell r="A6960">
            <v>7058</v>
          </cell>
          <cell r="B6960" t="str">
            <v>Thỏ</v>
          </cell>
        </row>
        <row r="6961">
          <cell r="A6961">
            <v>7059</v>
          </cell>
          <cell r="B6961" t="str">
            <v>Tảo Địa Tăng</v>
          </cell>
        </row>
        <row r="6962">
          <cell r="A6962">
            <v>7060</v>
          </cell>
          <cell r="B6962" t="str">
            <v>Tảo Địa Tăng</v>
          </cell>
        </row>
        <row r="6963">
          <cell r="A6963">
            <v>7061</v>
          </cell>
          <cell r="B6963" t="str">
            <v>Đèn Khổng Minh</v>
          </cell>
        </row>
        <row r="6964">
          <cell r="A6964">
            <v>7063</v>
          </cell>
          <cell r="B6964" t="str">
            <v>Quan Tài</v>
          </cell>
        </row>
        <row r="6965">
          <cell r="A6965">
            <v>7064</v>
          </cell>
          <cell r="B6965" t="str">
            <v>Huyễn Tượng</v>
          </cell>
        </row>
        <row r="6966">
          <cell r="A6966">
            <v>7065</v>
          </cell>
          <cell r="B6966" t="str">
            <v>Cải Tiến Lịch Trình</v>
          </cell>
        </row>
        <row r="6967">
          <cell r="A6967">
            <v>7066</v>
          </cell>
          <cell r="B6967" t="str">
            <v>Nhện Cửu Khê</v>
          </cell>
        </row>
        <row r="6968">
          <cell r="A6968">
            <v>7067</v>
          </cell>
          <cell r="B6968" t="str">
            <v>Nữ Đệ Tử Tàng Kiếm</v>
          </cell>
        </row>
        <row r="6969">
          <cell r="A6969">
            <v>7069</v>
          </cell>
          <cell r="B6969" t="str">
            <v>Lừa "Phục Thù"</v>
          </cell>
        </row>
        <row r="6970">
          <cell r="A6970">
            <v>7070</v>
          </cell>
          <cell r="B6970" t="str">
            <v>Nữ Mật Thám Giang Nam Doanh</v>
          </cell>
        </row>
        <row r="6971">
          <cell r="A6971">
            <v>7071</v>
          </cell>
          <cell r="B6971" t="str">
            <v>Thủ Vệ Khoa Khảo</v>
          </cell>
        </row>
        <row r="6972">
          <cell r="A6972">
            <v>7074</v>
          </cell>
          <cell r="B6972" t="str">
            <v>Tế Điện Tăng</v>
          </cell>
        </row>
        <row r="6973">
          <cell r="A6973">
            <v>7075</v>
          </cell>
          <cell r="B6973" t="str">
            <v>Ngỗng</v>
          </cell>
        </row>
        <row r="6974">
          <cell r="A6974">
            <v>7076</v>
          </cell>
          <cell r="B6974" t="str">
            <v xml:space="preserve">Thỏ </v>
          </cell>
        </row>
        <row r="6975">
          <cell r="A6975">
            <v>7077</v>
          </cell>
          <cell r="B6975" t="str">
            <v>Truy Phong</v>
          </cell>
        </row>
        <row r="6976">
          <cell r="A6976">
            <v>7078</v>
          </cell>
          <cell r="B6976" t="str">
            <v>Thôn Dân Chạy Nạn</v>
          </cell>
        </row>
        <row r="6977">
          <cell r="A6977">
            <v>7079</v>
          </cell>
          <cell r="B6977" t="str">
            <v>Tiểu Bảo</v>
          </cell>
        </row>
        <row r="6978">
          <cell r="A6978">
            <v>7081</v>
          </cell>
          <cell r="B6978" t="str">
            <v>Mới Tạo</v>
          </cell>
        </row>
        <row r="6979">
          <cell r="A6979">
            <v>7083</v>
          </cell>
          <cell r="B6979" t="str">
            <v>Đèn Khổng Minh</v>
          </cell>
        </row>
        <row r="6980">
          <cell r="A6980">
            <v>7084</v>
          </cell>
          <cell r="B6980" t="str">
            <v>Đèn Khổng Minh</v>
          </cell>
        </row>
        <row r="6981">
          <cell r="A6981">
            <v>7085</v>
          </cell>
          <cell r="B6981" t="str">
            <v>Tiểu Đệ Tử Tàng Kiếm</v>
          </cell>
        </row>
        <row r="6982">
          <cell r="A6982">
            <v>7086</v>
          </cell>
          <cell r="B6982" t="str">
            <v>Thầy Đúc Kiếm</v>
          </cell>
        </row>
        <row r="6983">
          <cell r="A6983">
            <v>7087</v>
          </cell>
          <cell r="B6983" t="str">
            <v>Quan Tài Giấu Báu</v>
          </cell>
        </row>
        <row r="6984">
          <cell r="A6984">
            <v>7088</v>
          </cell>
          <cell r="B6984" t="str">
            <v>Mới Tạo xxx</v>
          </cell>
        </row>
        <row r="6985">
          <cell r="A6985">
            <v>7089</v>
          </cell>
          <cell r="B6985" t="str">
            <v>Trang Đinh</v>
          </cell>
        </row>
        <row r="6986">
          <cell r="A6986">
            <v>7090</v>
          </cell>
          <cell r="B6986" t="str">
            <v>Diệp Phương Trí</v>
          </cell>
        </row>
        <row r="6987">
          <cell r="A6987">
            <v>7091</v>
          </cell>
          <cell r="B6987" t="str">
            <v>Tử Vi Kiếm</v>
          </cell>
        </row>
        <row r="6988">
          <cell r="A6988">
            <v>7093</v>
          </cell>
          <cell r="B6988" t="str">
            <v>Lưu Phong</v>
          </cell>
        </row>
        <row r="6989">
          <cell r="A6989">
            <v>7094</v>
          </cell>
          <cell r="B6989" t="str">
            <v>Lưu Đại Vĩ</v>
          </cell>
        </row>
        <row r="6990">
          <cell r="A6990">
            <v>7095</v>
          </cell>
          <cell r="B6990" t="str">
            <v>Thanh Ti</v>
          </cell>
        </row>
        <row r="6991">
          <cell r="A6991">
            <v>7096</v>
          </cell>
          <cell r="B6991" t="str">
            <v>Huyền Trạch</v>
          </cell>
        </row>
        <row r="6992">
          <cell r="A6992">
            <v>7097</v>
          </cell>
          <cell r="B6992" t="str">
            <v>Xuân Thu</v>
          </cell>
        </row>
        <row r="6993">
          <cell r="A6993">
            <v>7098</v>
          </cell>
          <cell r="B6993" t="str">
            <v>Diệp Kỳ Phỉ</v>
          </cell>
        </row>
        <row r="6994">
          <cell r="A6994">
            <v>7099</v>
          </cell>
          <cell r="B6994" t="str">
            <v>Điều Khiển Mạc Vũ</v>
          </cell>
        </row>
        <row r="6995">
          <cell r="A6995">
            <v>7100</v>
          </cell>
          <cell r="B6995" t="str">
            <v>Thị Nữ Trì Phiến Tàng Kiếm</v>
          </cell>
        </row>
        <row r="6996">
          <cell r="A6996">
            <v>7101</v>
          </cell>
          <cell r="B6996" t="str">
            <v>Nữ Hầu Tàng Kiếm</v>
          </cell>
        </row>
        <row r="6997">
          <cell r="A6997">
            <v>7103</v>
          </cell>
          <cell r="B6997" t="str">
            <v>Thiết Thư Tăng Thiên Trúc</v>
          </cell>
        </row>
        <row r="6998">
          <cell r="A6998">
            <v>7104</v>
          </cell>
          <cell r="B6998" t="str">
            <v>Diệp A Lang</v>
          </cell>
        </row>
        <row r="6999">
          <cell r="A6999">
            <v>7107</v>
          </cell>
          <cell r="B6999" t="str">
            <v>Tư Mã Lưu Hoằng</v>
          </cell>
        </row>
        <row r="7000">
          <cell r="A7000">
            <v>7108</v>
          </cell>
          <cell r="B7000" t="str">
            <v>Đạo Cụ Năng Lực</v>
          </cell>
        </row>
        <row r="7001">
          <cell r="A7001">
            <v>7109</v>
          </cell>
          <cell r="B7001" t="str">
            <v>Hộ Viện Tàng Kiếm</v>
          </cell>
        </row>
        <row r="7002">
          <cell r="A7002">
            <v>7110</v>
          </cell>
          <cell r="B7002" t="str">
            <v>Truy Binh Yên Hà</v>
          </cell>
        </row>
        <row r="7003">
          <cell r="A7003">
            <v>7111</v>
          </cell>
          <cell r="B7003" t="str">
            <v>Trương Tập Nguyên</v>
          </cell>
        </row>
        <row r="7004">
          <cell r="A7004">
            <v>7113</v>
          </cell>
          <cell r="B7004" t="str">
            <v>Tường-Tổ Hợp</v>
          </cell>
        </row>
        <row r="7005">
          <cell r="A7005">
            <v>7114</v>
          </cell>
          <cell r="B7005" t="str">
            <v>Điều Khiển Diệp Phương Trí</v>
          </cell>
        </row>
        <row r="7006">
          <cell r="A7006">
            <v>7115</v>
          </cell>
          <cell r="B7006" t="str">
            <v>Hắc Y Nhân</v>
          </cell>
        </row>
        <row r="7007">
          <cell r="A7007">
            <v>7116</v>
          </cell>
          <cell r="B7007" t="str">
            <v>Thiên Thu Kiếm</v>
          </cell>
        </row>
        <row r="7008">
          <cell r="A7008">
            <v>7117</v>
          </cell>
          <cell r="B7008" t="str">
            <v>Diệp Vĩ</v>
          </cell>
        </row>
        <row r="7009">
          <cell r="A7009">
            <v>7118</v>
          </cell>
          <cell r="B7009" t="str">
            <v>Diệp Phàm</v>
          </cell>
        </row>
        <row r="7010">
          <cell r="A7010">
            <v>7119</v>
          </cell>
          <cell r="B7010" t="str">
            <v>Đường Tiểu Uyển</v>
          </cell>
        </row>
        <row r="7011">
          <cell r="A7011">
            <v>7120</v>
          </cell>
          <cell r="B7011" t="str">
            <v>Diệp Phương Trí</v>
          </cell>
        </row>
        <row r="7012">
          <cell r="A7012">
            <v>7122</v>
          </cell>
          <cell r="B7012" t="str">
            <v>Quảng Vĩnh Hùng</v>
          </cell>
        </row>
        <row r="7013">
          <cell r="A7013">
            <v>7123</v>
          </cell>
          <cell r="B7013" t="str">
            <v>Quảng Chính Dương</v>
          </cell>
        </row>
        <row r="7014">
          <cell r="A7014">
            <v>7124</v>
          </cell>
          <cell r="B7014" t="str">
            <v>Tướng Sĩ Cung Liệp Doanh</v>
          </cell>
        </row>
        <row r="7015">
          <cell r="A7015">
            <v>7125</v>
          </cell>
          <cell r="B7015" t="str">
            <v>Chu Thanh Mai</v>
          </cell>
        </row>
        <row r="7016">
          <cell r="A7016">
            <v>7126</v>
          </cell>
          <cell r="B7016" t="str">
            <v>Chu Chính Hổ</v>
          </cell>
        </row>
        <row r="7017">
          <cell r="A7017">
            <v>7127</v>
          </cell>
          <cell r="B7017" t="str">
            <v>Thiên Tự Nhị Tứ</v>
          </cell>
        </row>
        <row r="7018">
          <cell r="A7018">
            <v>7128</v>
          </cell>
          <cell r="B7018" t="str">
            <v>Thiên Tự Nhị Lục</v>
          </cell>
        </row>
        <row r="7019">
          <cell r="A7019">
            <v>7129</v>
          </cell>
          <cell r="B7019" t="str">
            <v>Thiên Tự Nhị Bát</v>
          </cell>
        </row>
        <row r="7020">
          <cell r="A7020">
            <v>7130</v>
          </cell>
          <cell r="B7020" t="str">
            <v>Thiên Tự Tam Ngũ</v>
          </cell>
        </row>
        <row r="7021">
          <cell r="A7021">
            <v>7131</v>
          </cell>
          <cell r="B7021" t="str">
            <v>Thiên Tự Tứ Nhị</v>
          </cell>
        </row>
        <row r="7022">
          <cell r="A7022">
            <v>7132</v>
          </cell>
          <cell r="B7022" t="str">
            <v>Thiên Tự Tứ Bát</v>
          </cell>
        </row>
        <row r="7023">
          <cell r="A7023">
            <v>7133</v>
          </cell>
          <cell r="B7023" t="str">
            <v>Thiên Tự Ngũ Thất</v>
          </cell>
        </row>
        <row r="7024">
          <cell r="A7024">
            <v>7134</v>
          </cell>
          <cell r="B7024" t="str">
            <v>Thôn Dân Do Thám</v>
          </cell>
        </row>
        <row r="7025">
          <cell r="A7025">
            <v>7136</v>
          </cell>
          <cell r="B7025" t="str">
            <v>Diệp Nhị Lang</v>
          </cell>
        </row>
        <row r="7026">
          <cell r="A7026">
            <v>7137</v>
          </cell>
          <cell r="B7026" t="str">
            <v>Thủy Liên</v>
          </cell>
        </row>
        <row r="7027">
          <cell r="A7027">
            <v>7138</v>
          </cell>
          <cell r="B7027" t="str">
            <v>Diệp Quý Lương</v>
          </cell>
        </row>
        <row r="7028">
          <cell r="A7028">
            <v>7139</v>
          </cell>
          <cell r="B7028" t="str">
            <v>Yên Quy Nhân</v>
          </cell>
        </row>
        <row r="7029">
          <cell r="A7029">
            <v>7140</v>
          </cell>
          <cell r="B7029" t="str">
            <v>Vũ Nhân Phi Cảnh</v>
          </cell>
        </row>
        <row r="7030">
          <cell r="A7030">
            <v>7141</v>
          </cell>
          <cell r="B7030" t="str">
            <v>Sầu Lạc Ám Thần</v>
          </cell>
        </row>
        <row r="7031">
          <cell r="A7031">
            <v>7142</v>
          </cell>
          <cell r="B7031" t="str">
            <v>Tiệu</v>
          </cell>
        </row>
        <row r="7032">
          <cell r="A7032">
            <v>7143</v>
          </cell>
          <cell r="B7032" t="str">
            <v>Người Hầu A Li Man</v>
          </cell>
        </row>
        <row r="7033">
          <cell r="A7033">
            <v>7144</v>
          </cell>
          <cell r="B7033" t="str">
            <v>Hồng Thủy Tiên</v>
          </cell>
        </row>
        <row r="7034">
          <cell r="A7034">
            <v>7146</v>
          </cell>
          <cell r="B7034" t="str">
            <v>Thái Quang Thế Tam Trì Điện</v>
          </cell>
        </row>
        <row r="7035">
          <cell r="A7035">
            <v>7147</v>
          </cell>
          <cell r="B7035" t="str">
            <v>Lạc Phong</v>
          </cell>
        </row>
        <row r="7036">
          <cell r="A7036">
            <v>7148</v>
          </cell>
          <cell r="B7036" t="str">
            <v>Lý Thọ</v>
          </cell>
        </row>
        <row r="7037">
          <cell r="A7037">
            <v>7149</v>
          </cell>
          <cell r="B7037" t="str">
            <v>Lý Thanh Nhi</v>
          </cell>
        </row>
        <row r="7038">
          <cell r="A7038">
            <v>7150</v>
          </cell>
          <cell r="B7038" t="str">
            <v>Thân Kiếm Đỏ Rực</v>
          </cell>
        </row>
        <row r="7039">
          <cell r="A7039">
            <v>7151</v>
          </cell>
          <cell r="B7039" t="str">
            <v>Thân Kiếm Bị Gãy</v>
          </cell>
        </row>
        <row r="7040">
          <cell r="A7040">
            <v>7152</v>
          </cell>
          <cell r="B7040" t="str">
            <v>Thợ Đúc Kiếm</v>
          </cell>
        </row>
        <row r="7041">
          <cell r="A7041">
            <v>7153</v>
          </cell>
          <cell r="B7041" t="str">
            <v>Hỏa Diệm</v>
          </cell>
        </row>
        <row r="7042">
          <cell r="A7042">
            <v>7154</v>
          </cell>
          <cell r="B7042" t="str">
            <v>Trung Hỏa Diệm</v>
          </cell>
        </row>
        <row r="7043">
          <cell r="A7043">
            <v>7155</v>
          </cell>
          <cell r="B7043" t="str">
            <v>Đại Hỏa Diệm</v>
          </cell>
        </row>
        <row r="7044">
          <cell r="A7044">
            <v>7156</v>
          </cell>
          <cell r="B7044" t="str">
            <v>Mới Tạo</v>
          </cell>
        </row>
        <row r="7045">
          <cell r="A7045">
            <v>7157</v>
          </cell>
          <cell r="B7045" t="str">
            <v>Mới Tạo</v>
          </cell>
        </row>
        <row r="7046">
          <cell r="A7046">
            <v>7158</v>
          </cell>
          <cell r="B7046" t="str">
            <v>Kiếm Tà-Âm Cửu U</v>
          </cell>
        </row>
        <row r="7047">
          <cell r="A7047">
            <v>7159</v>
          </cell>
          <cell r="B7047" t="str">
            <v>Bệnh Lang Quân-Bạc Mệnh Thư</v>
          </cell>
        </row>
        <row r="7048">
          <cell r="A7048">
            <v>7160</v>
          </cell>
          <cell r="B7048" t="str">
            <v>Cuồng Kiếm-Đạp Cửu Thiên</v>
          </cell>
        </row>
        <row r="7049">
          <cell r="A7049">
            <v>7161</v>
          </cell>
          <cell r="B7049" t="str">
            <v>Bình Vân Sư Thái</v>
          </cell>
        </row>
        <row r="7050">
          <cell r="A7050">
            <v>7163</v>
          </cell>
          <cell r="B7050" t="str">
            <v>Vương Dật Chu</v>
          </cell>
        </row>
        <row r="7051">
          <cell r="A7051">
            <v>7164</v>
          </cell>
          <cell r="B7051" t="str">
            <v>Vương Tuyết Nhi</v>
          </cell>
        </row>
        <row r="7052">
          <cell r="A7052">
            <v>7167</v>
          </cell>
          <cell r="B7052" t="str">
            <v>Kim Mao Thử</v>
          </cell>
        </row>
        <row r="7053">
          <cell r="A7053">
            <v>7168</v>
          </cell>
          <cell r="B7053" t="str">
            <v>Thị Huyết Bức</v>
          </cell>
        </row>
        <row r="7054">
          <cell r="A7054">
            <v>7169</v>
          </cell>
          <cell r="B7054" t="str">
            <v>Phù Dung Yêu Cơ</v>
          </cell>
        </row>
        <row r="7055">
          <cell r="A7055">
            <v>7170</v>
          </cell>
          <cell r="B7055" t="str">
            <v>Đệ Tử Trộm Bảo</v>
          </cell>
        </row>
        <row r="7056">
          <cell r="A7056">
            <v>7171</v>
          </cell>
          <cell r="B7056" t="str">
            <v>Đệ Tử Hỏa Đao</v>
          </cell>
        </row>
        <row r="7057">
          <cell r="A7057">
            <v>7172</v>
          </cell>
          <cell r="B7057" t="str">
            <v>Thích Khách Giang Nam Doanh</v>
          </cell>
        </row>
        <row r="7058">
          <cell r="A7058">
            <v>7173</v>
          </cell>
          <cell r="B7058" t="str">
            <v>Đoạt Bảo Tăng Thiên Trúc</v>
          </cell>
        </row>
        <row r="7059">
          <cell r="A7059">
            <v>7174</v>
          </cell>
          <cell r="B7059" t="str">
            <v>Thiên Nhẫn Vụ Ẩn</v>
          </cell>
        </row>
        <row r="7060">
          <cell r="A7060">
            <v>7175</v>
          </cell>
          <cell r="B7060" t="str">
            <v>Sứ Giả Long Tuyền</v>
          </cell>
        </row>
        <row r="7061">
          <cell r="A7061">
            <v>7176</v>
          </cell>
          <cell r="B7061" t="str">
            <v xml:space="preserve">Sứ Giả Thái A </v>
          </cell>
        </row>
        <row r="7062">
          <cell r="A7062">
            <v>7177</v>
          </cell>
          <cell r="B7062" t="str">
            <v>Diệp Mông</v>
          </cell>
        </row>
        <row r="7063">
          <cell r="A7063">
            <v>7178</v>
          </cell>
          <cell r="B7063" t="str">
            <v>Diệp Ngự Thần</v>
          </cell>
        </row>
        <row r="7064">
          <cell r="A7064">
            <v>7179</v>
          </cell>
          <cell r="B7064" t="str">
            <v>Diệp Chính Dương</v>
          </cell>
        </row>
        <row r="7065">
          <cell r="A7065">
            <v>7180</v>
          </cell>
          <cell r="B7065" t="str">
            <v>Diệp Lưu Phong</v>
          </cell>
        </row>
        <row r="7066">
          <cell r="A7066">
            <v>7181</v>
          </cell>
          <cell r="B7066" t="str">
            <v>Diệp Tàn Tuyết</v>
          </cell>
        </row>
        <row r="7067">
          <cell r="A7067">
            <v>7182</v>
          </cell>
          <cell r="B7067" t="str">
            <v>Diệp Toái Tinh</v>
          </cell>
        </row>
        <row r="7068">
          <cell r="A7068">
            <v>7183</v>
          </cell>
          <cell r="B7068" t="str">
            <v>Diệp Trường Sinh</v>
          </cell>
        </row>
        <row r="7069">
          <cell r="A7069">
            <v>7184</v>
          </cell>
          <cell r="B7069" t="str">
            <v>Người Mẫu Hoạt Động Nam</v>
          </cell>
        </row>
        <row r="7070">
          <cell r="A7070">
            <v>7185</v>
          </cell>
          <cell r="B7070" t="str">
            <v>Người Mẫu Hoạt Động Nữ</v>
          </cell>
        </row>
        <row r="7071">
          <cell r="A7071">
            <v>7186</v>
          </cell>
          <cell r="B7071" t="str">
            <v>Hoạt Động-Diệp Anh</v>
          </cell>
        </row>
        <row r="7072">
          <cell r="A7072">
            <v>7187</v>
          </cell>
          <cell r="B7072" t="str">
            <v>Vương Nhân Hạo</v>
          </cell>
        </row>
        <row r="7073">
          <cell r="A7073">
            <v>7188</v>
          </cell>
          <cell r="B7073" t="str">
            <v>Tưởng Qua</v>
          </cell>
        </row>
        <row r="7074">
          <cell r="A7074">
            <v>7189</v>
          </cell>
          <cell r="B7074" t="str">
            <v>Lữ Diên Phong</v>
          </cell>
        </row>
        <row r="7075">
          <cell r="A7075">
            <v>7190</v>
          </cell>
          <cell r="B7075" t="str">
            <v>Tạ Chiêu Viễn</v>
          </cell>
        </row>
        <row r="7076">
          <cell r="A7076">
            <v>7191</v>
          </cell>
          <cell r="B7076" t="str">
            <v>Triệu Long</v>
          </cell>
        </row>
        <row r="7077">
          <cell r="A7077">
            <v>7192</v>
          </cell>
          <cell r="B7077" t="str">
            <v>Chu Cẩm Xuân</v>
          </cell>
        </row>
        <row r="7078">
          <cell r="A7078">
            <v>7193</v>
          </cell>
          <cell r="B7078" t="str">
            <v>Hổ Biểu Hiện</v>
          </cell>
        </row>
        <row r="7079">
          <cell r="A7079">
            <v>7194</v>
          </cell>
          <cell r="B7079" t="str">
            <v>Gấu Biểu Hiện</v>
          </cell>
        </row>
        <row r="7080">
          <cell r="A7080">
            <v>7195</v>
          </cell>
          <cell r="B7080" t="str">
            <v>Kim Mao Thông Thiên Thử</v>
          </cell>
        </row>
        <row r="7081">
          <cell r="A7081">
            <v>7196</v>
          </cell>
          <cell r="B7081" t="str">
            <v>Cửu Biến Thủy Phù Dung</v>
          </cell>
        </row>
        <row r="7082">
          <cell r="A7082">
            <v>7197</v>
          </cell>
          <cell r="B7082" t="str">
            <v>Kẻ Tham Tiền</v>
          </cell>
        </row>
        <row r="7083">
          <cell r="A7083">
            <v>7198</v>
          </cell>
          <cell r="B7083" t="str">
            <v>Liễu Kình Thiên</v>
          </cell>
        </row>
        <row r="7084">
          <cell r="A7084">
            <v>7199</v>
          </cell>
          <cell r="B7084" t="str">
            <v>Liễu Vân Tinh</v>
          </cell>
        </row>
        <row r="7085">
          <cell r="A7085">
            <v>7200</v>
          </cell>
          <cell r="B7085" t="str">
            <v>Liễu Diệm Phi</v>
          </cell>
        </row>
        <row r="7086">
          <cell r="A7086">
            <v>7201</v>
          </cell>
          <cell r="B7086" t="str">
            <v>Thùng Đạn Dược</v>
          </cell>
        </row>
        <row r="7087">
          <cell r="A7087">
            <v>7202</v>
          </cell>
          <cell r="B7087" t="str">
            <v>Dành Riêng Xếp Hàng</v>
          </cell>
        </row>
        <row r="7088">
          <cell r="A7088">
            <v>7204</v>
          </cell>
          <cell r="B7088" t="str">
            <v>Đèn Khổng Minh</v>
          </cell>
        </row>
        <row r="7089">
          <cell r="A7089">
            <v>7205</v>
          </cell>
          <cell r="B7089" t="str">
            <v>Đèn Khổng Minh</v>
          </cell>
        </row>
        <row r="7090">
          <cell r="A7090">
            <v>7206</v>
          </cell>
          <cell r="B7090" t="str">
            <v>Đèn Khổng Minh</v>
          </cell>
        </row>
        <row r="7091">
          <cell r="A7091">
            <v>7207</v>
          </cell>
          <cell r="B7091" t="str">
            <v>Nhện</v>
          </cell>
        </row>
        <row r="7092">
          <cell r="A7092">
            <v>7208</v>
          </cell>
          <cell r="B7092" t="str">
            <v>Rết</v>
          </cell>
        </row>
        <row r="7093">
          <cell r="A7093">
            <v>7209</v>
          </cell>
          <cell r="B7093" t="str">
            <v>Bò Cạp</v>
          </cell>
        </row>
        <row r="7094">
          <cell r="A7094">
            <v>7210</v>
          </cell>
          <cell r="B7094" t="str">
            <v>Mộc Giáp Nhân</v>
          </cell>
        </row>
        <row r="7095">
          <cell r="A7095">
            <v>7211</v>
          </cell>
          <cell r="B7095" t="str">
            <v>Tiểu Thiết Lô</v>
          </cell>
        </row>
        <row r="7096">
          <cell r="A7096">
            <v>7212</v>
          </cell>
          <cell r="B7096" t="str">
            <v>Rồng Giáp</v>
          </cell>
        </row>
        <row r="7097">
          <cell r="A7097">
            <v>7213</v>
          </cell>
          <cell r="B7097" t="str">
            <v>Kẻ Trộm Mộ</v>
          </cell>
        </row>
        <row r="7098">
          <cell r="A7098">
            <v>7214</v>
          </cell>
          <cell r="B7098" t="str">
            <v>Vu Sư Thiên Nhất Giáo</v>
          </cell>
        </row>
        <row r="7099">
          <cell r="A7099">
            <v>7215</v>
          </cell>
          <cell r="B7099" t="str">
            <v>Thiết Lô Phun Lửa</v>
          </cell>
        </row>
        <row r="7100">
          <cell r="A7100">
            <v>7218</v>
          </cell>
          <cell r="B7100" t="str">
            <v>Kho Báu</v>
          </cell>
        </row>
        <row r="7101">
          <cell r="A7101">
            <v>7219</v>
          </cell>
          <cell r="B7101" t="str">
            <v>Khỉ Linh Hồ</v>
          </cell>
        </row>
        <row r="7102">
          <cell r="A7102">
            <v>7220</v>
          </cell>
          <cell r="B7102" t="str">
            <v>Cóc Suối</v>
          </cell>
        </row>
        <row r="7103">
          <cell r="A7103">
            <v>7221</v>
          </cell>
          <cell r="B7103" t="str">
            <v>Dung Lô Hỏa</v>
          </cell>
        </row>
        <row r="7104">
          <cell r="A7104">
            <v>7222</v>
          </cell>
          <cell r="B7104" t="str">
            <v>Dung Lô Hỏa</v>
          </cell>
        </row>
        <row r="7105">
          <cell r="A7105">
            <v>7223</v>
          </cell>
          <cell r="B7105" t="str">
            <v>Dung Lô Hỏa</v>
          </cell>
        </row>
        <row r="7106">
          <cell r="A7106">
            <v>7225</v>
          </cell>
          <cell r="B7106" t="str">
            <v>Nam Đệ Tử Diễn Võ</v>
          </cell>
        </row>
        <row r="7107">
          <cell r="A7107">
            <v>7226</v>
          </cell>
          <cell r="B7107" t="str">
            <v>Tiểu Đệ Tử Diễn Võ</v>
          </cell>
        </row>
        <row r="7108">
          <cell r="A7108">
            <v>7227</v>
          </cell>
          <cell r="B7108" t="str">
            <v>Tệ-Không Giáng</v>
          </cell>
        </row>
        <row r="7109">
          <cell r="A7109">
            <v>7228</v>
          </cell>
          <cell r="B7109" t="str">
            <v>Điều Khiển BOSS Tàng Kiếm</v>
          </cell>
        </row>
        <row r="7110">
          <cell r="A7110">
            <v>7230</v>
          </cell>
          <cell r="B7110" t="str">
            <v>Thổ Phỉ-Phân đà Đạo Hương</v>
          </cell>
        </row>
        <row r="7111">
          <cell r="A7111">
            <v>7231</v>
          </cell>
          <cell r="B7111" t="str">
            <v>Diệp Kỳ Phỉ</v>
          </cell>
        </row>
        <row r="7112">
          <cell r="A7112">
            <v>7232</v>
          </cell>
          <cell r="B7112" t="str">
            <v>Diệp Kỳ Phỉ</v>
          </cell>
        </row>
        <row r="7113">
          <cell r="A7113">
            <v>7233</v>
          </cell>
          <cell r="B7113" t="str">
            <v>Tứ Quý Linh Uẩn</v>
          </cell>
        </row>
        <row r="7114">
          <cell r="A7114">
            <v>7234</v>
          </cell>
          <cell r="B7114" t="str">
            <v>Điều Khiển Diệp Kỳ Phỉ</v>
          </cell>
        </row>
        <row r="7115">
          <cell r="A7115">
            <v>7235</v>
          </cell>
          <cell r="B7115" t="str">
            <v>Sinh Thái Cực</v>
          </cell>
        </row>
        <row r="7116">
          <cell r="A7116">
            <v>7236</v>
          </cell>
          <cell r="B7116" t="str">
            <v>Vô Ảnh Vô Tướng</v>
          </cell>
        </row>
        <row r="7117">
          <cell r="A7117">
            <v>7237</v>
          </cell>
          <cell r="B7117" t="str">
            <v>Lăng Thái Hư-Tiêu Phong</v>
          </cell>
        </row>
        <row r="7118">
          <cell r="A7118">
            <v>7238</v>
          </cell>
          <cell r="B7118" t="str">
            <v>Toái Tinh Thần-Phản</v>
          </cell>
        </row>
        <row r="7119">
          <cell r="A7119">
            <v>7239</v>
          </cell>
          <cell r="B7119" t="str">
            <v>Thao Quang Dưỡng Hối</v>
          </cell>
        </row>
        <row r="7120">
          <cell r="A7120">
            <v>7240</v>
          </cell>
          <cell r="B7120" t="str">
            <v>Thôn Nhật Nguyệt-Hư Không</v>
          </cell>
        </row>
        <row r="7121">
          <cell r="A7121">
            <v>7241</v>
          </cell>
          <cell r="B7121" t="str">
            <v>Kiếm Khí</v>
          </cell>
        </row>
        <row r="7122">
          <cell r="A7122">
            <v>7242</v>
          </cell>
          <cell r="B7122" t="str">
            <v>Tạ Vân Lưu</v>
          </cell>
        </row>
        <row r="7123">
          <cell r="A7123">
            <v>7243</v>
          </cell>
          <cell r="B7123" t="str">
            <v>Thượng Nhẫn Viêm Bộ</v>
          </cell>
        </row>
        <row r="7124">
          <cell r="A7124">
            <v>7244</v>
          </cell>
          <cell r="B7124" t="str">
            <v>Điều Khiển Đọc Thư Đồng</v>
          </cell>
        </row>
        <row r="7125">
          <cell r="A7125">
            <v>7245</v>
          </cell>
          <cell r="B7125" t="str">
            <v>Trầm Hương</v>
          </cell>
        </row>
        <row r="7126">
          <cell r="A7126">
            <v>7246</v>
          </cell>
          <cell r="B7126" t="str">
            <v>Hiệu Quả Hơi Nước</v>
          </cell>
        </row>
        <row r="7127">
          <cell r="A7127">
            <v>7247</v>
          </cell>
          <cell r="B7127" t="str">
            <v>Túc Lợi Nghĩa Mãn</v>
          </cell>
        </row>
        <row r="7128">
          <cell r="A7128">
            <v>7248</v>
          </cell>
          <cell r="B7128" t="str">
            <v>Hỏa Diệm Lều Thiên Sách</v>
          </cell>
        </row>
        <row r="7129">
          <cell r="A7129">
            <v>7249</v>
          </cell>
          <cell r="B7129" t="str">
            <v>Đệ Tử Tàng Kiếm Bị Bắt</v>
          </cell>
        </row>
        <row r="7130">
          <cell r="A7130">
            <v>7250</v>
          </cell>
          <cell r="B7130" t="str">
            <v>Tăng Nhân Bị Bắt</v>
          </cell>
        </row>
        <row r="7131">
          <cell r="A7131">
            <v>7251</v>
          </cell>
          <cell r="B7131" t="str">
            <v>Đệ Tử Tàng Kiếm Bị Thương</v>
          </cell>
        </row>
        <row r="7132">
          <cell r="A7132">
            <v>7260</v>
          </cell>
          <cell r="B7132" t="str">
            <v>Diệp Kỳ Phỉ Biểu Hiện</v>
          </cell>
        </row>
        <row r="7133">
          <cell r="A7133">
            <v>7263</v>
          </cell>
          <cell r="B7133" t="str">
            <v>Lưu Phong Kiếm</v>
          </cell>
        </row>
        <row r="7134">
          <cell r="A7134">
            <v>7264</v>
          </cell>
          <cell r="B7134" t="str">
            <v>Đệ Tử Quỳ Lạy</v>
          </cell>
        </row>
        <row r="7135">
          <cell r="A7135">
            <v>7265</v>
          </cell>
          <cell r="B7135" t="str">
            <v>Nam Đệ Tử Quỳ Lạy</v>
          </cell>
        </row>
        <row r="7136">
          <cell r="A7136">
            <v>7266</v>
          </cell>
          <cell r="B7136" t="str">
            <v>Thiên Lang</v>
          </cell>
        </row>
        <row r="7137">
          <cell r="A7137">
            <v>7268</v>
          </cell>
          <cell r="B7137" t="str">
            <v>Mã Phu Tàng Kiếm</v>
          </cell>
        </row>
        <row r="7138">
          <cell r="A7138">
            <v>7269</v>
          </cell>
          <cell r="B7138" t="str">
            <v>Sơn Chi</v>
          </cell>
        </row>
        <row r="7139">
          <cell r="A7139">
            <v>7270</v>
          </cell>
          <cell r="B7139" t="str">
            <v>Đề Đa La Tra</v>
          </cell>
        </row>
        <row r="7140">
          <cell r="A7140">
            <v>7271</v>
          </cell>
          <cell r="B7140" t="str">
            <v>Người Già Không Tên</v>
          </cell>
        </row>
        <row r="7141">
          <cell r="A7141">
            <v>7272</v>
          </cell>
          <cell r="B7141" t="str">
            <v>Ếch</v>
          </cell>
        </row>
        <row r="7142">
          <cell r="A7142">
            <v>7273</v>
          </cell>
          <cell r="B7142" t="str">
            <v>Diệp Tiểu Thiên</v>
          </cell>
        </row>
        <row r="7143">
          <cell r="A7143">
            <v>7274</v>
          </cell>
          <cell r="B7143" t="str">
            <v>Diệp Phàm</v>
          </cell>
        </row>
        <row r="7144">
          <cell r="A7144">
            <v>7275</v>
          </cell>
          <cell r="B7144" t="str">
            <v>Đường Tiểu Uyển</v>
          </cell>
        </row>
        <row r="7145">
          <cell r="A7145">
            <v>7276</v>
          </cell>
          <cell r="B7145" t="str">
            <v>Cọc Huấn Luyện</v>
          </cell>
        </row>
        <row r="7146">
          <cell r="A7146">
            <v>7277</v>
          </cell>
          <cell r="B7146" t="str">
            <v>Sở Ca</v>
          </cell>
        </row>
        <row r="7147">
          <cell r="A7147">
            <v>7278</v>
          </cell>
          <cell r="B7147" t="str">
            <v>Dạ Tiếu</v>
          </cell>
        </row>
        <row r="7148">
          <cell r="A7148">
            <v>7279</v>
          </cell>
          <cell r="B7148" t="str">
            <v>Ông Lão Tàng Kiếm</v>
          </cell>
        </row>
        <row r="7149">
          <cell r="A7149">
            <v>7280</v>
          </cell>
          <cell r="B7149" t="str">
            <v>Diệp Phương Vũ</v>
          </cell>
        </row>
        <row r="7150">
          <cell r="A7150">
            <v>7281</v>
          </cell>
          <cell r="B7150" t="str">
            <v>Yên Môn Thiên</v>
          </cell>
        </row>
        <row r="7151">
          <cell r="A7151">
            <v>7282</v>
          </cell>
          <cell r="B7151" t="str">
            <v xml:space="preserve">Cửu Nguyệt Uyển Uyển </v>
          </cell>
        </row>
        <row r="7152">
          <cell r="A7152">
            <v>7283</v>
          </cell>
          <cell r="B7152" t="str">
            <v>Sầu Như Núi Đổ</v>
          </cell>
        </row>
        <row r="7153">
          <cell r="A7153">
            <v>7284</v>
          </cell>
          <cell r="B7153" t="str">
            <v>Tiền Nhân Kiệt</v>
          </cell>
        </row>
        <row r="7154">
          <cell r="A7154">
            <v>7285</v>
          </cell>
          <cell r="B7154" t="str">
            <v>Gạo Kê</v>
          </cell>
        </row>
        <row r="7155">
          <cell r="A7155">
            <v>7286</v>
          </cell>
          <cell r="B7155" t="str">
            <v>Thợ Đúc Kiếm</v>
          </cell>
        </row>
        <row r="7156">
          <cell r="A7156">
            <v>7287</v>
          </cell>
          <cell r="B7156" t="str">
            <v>Cọc Huấn Luyện</v>
          </cell>
        </row>
        <row r="7157">
          <cell r="A7157">
            <v>7288</v>
          </cell>
          <cell r="B7157" t="str">
            <v>Diệp Nha</v>
          </cell>
        </row>
        <row r="7158">
          <cell r="A7158">
            <v>7289</v>
          </cell>
          <cell r="B7158" t="str">
            <v>Không Không Nhi</v>
          </cell>
        </row>
        <row r="7159">
          <cell r="A7159">
            <v>7290</v>
          </cell>
          <cell r="B7159" t="str">
            <v>Diệp Ngọc Khanh</v>
          </cell>
        </row>
        <row r="7160">
          <cell r="A7160">
            <v>7291</v>
          </cell>
          <cell r="B7160" t="str">
            <v>NPC Diệp Phương Trí</v>
          </cell>
        </row>
        <row r="7161">
          <cell r="A7161">
            <v>7292</v>
          </cell>
          <cell r="B7161" t="str">
            <v>Lý Chiêu Viễn</v>
          </cell>
        </row>
        <row r="7162">
          <cell r="A7162">
            <v>7293</v>
          </cell>
          <cell r="B7162" t="str">
            <v>Già Lan</v>
          </cell>
        </row>
        <row r="7163">
          <cell r="A7163">
            <v>7294</v>
          </cell>
          <cell r="B7163" t="str">
            <v>Cọc Gỗ</v>
          </cell>
        </row>
        <row r="7164">
          <cell r="A7164">
            <v>7295</v>
          </cell>
          <cell r="B7164" t="str">
            <v>Trục Phong Kiếm</v>
          </cell>
        </row>
        <row r="7165">
          <cell r="A7165">
            <v>7296</v>
          </cell>
          <cell r="B7165" t="str">
            <v>Lạc Thạch</v>
          </cell>
        </row>
        <row r="7166">
          <cell r="A7166">
            <v>7297</v>
          </cell>
          <cell r="B7166" t="str">
            <v>Sóng Âm Chấn Động</v>
          </cell>
        </row>
        <row r="7167">
          <cell r="A7167">
            <v>7298</v>
          </cell>
          <cell r="B7167" t="str">
            <v>Mộc Nhân</v>
          </cell>
        </row>
        <row r="7168">
          <cell r="A7168">
            <v>7299</v>
          </cell>
          <cell r="B7168" t="str">
            <v>Điều Khiển Chiến Đấu</v>
          </cell>
        </row>
        <row r="7169">
          <cell r="A7169">
            <v>7300</v>
          </cell>
          <cell r="B7169" t="str">
            <v>Điều Khiển Lưu Phong Kiếm</v>
          </cell>
        </row>
        <row r="7170">
          <cell r="A7170">
            <v>7301</v>
          </cell>
          <cell r="B7170" t="str">
            <v>Thạch Tượng</v>
          </cell>
        </row>
        <row r="7171">
          <cell r="A7171">
            <v>7302</v>
          </cell>
          <cell r="B7171" t="str">
            <v>Bia Đá</v>
          </cell>
        </row>
        <row r="7172">
          <cell r="A7172">
            <v>7303</v>
          </cell>
          <cell r="B7172" t="str">
            <v>Diệp Khanh</v>
          </cell>
        </row>
        <row r="7173">
          <cell r="A7173">
            <v>7304</v>
          </cell>
          <cell r="B7173" t="str">
            <v>Trống</v>
          </cell>
        </row>
        <row r="7174">
          <cell r="A7174">
            <v>7305</v>
          </cell>
          <cell r="B7174" t="str">
            <v>Chung Lớn</v>
          </cell>
        </row>
        <row r="7175">
          <cell r="A7175">
            <v>7306</v>
          </cell>
          <cell r="B7175" t="str">
            <v>Chuông Đồng</v>
          </cell>
        </row>
        <row r="7176">
          <cell r="A7176">
            <v>7307</v>
          </cell>
          <cell r="B7176" t="str">
            <v>Đàn Cổ</v>
          </cell>
        </row>
        <row r="7177">
          <cell r="A7177">
            <v>7308</v>
          </cell>
          <cell r="B7177" t="str">
            <v>Điều Khiển Đá Rơi</v>
          </cell>
        </row>
        <row r="7178">
          <cell r="A7178">
            <v>7309</v>
          </cell>
          <cell r="B7178" t="str">
            <v>Âm Bạo</v>
          </cell>
        </row>
        <row r="7179">
          <cell r="A7179">
            <v>7310</v>
          </cell>
          <cell r="B7179" t="str">
            <v>Lâm Chúc Đài</v>
          </cell>
        </row>
        <row r="7180">
          <cell r="A7180">
            <v>7311</v>
          </cell>
          <cell r="B7180" t="str">
            <v>Hoa Thu Nhi</v>
          </cell>
        </row>
        <row r="7181">
          <cell r="A7181">
            <v>7312</v>
          </cell>
          <cell r="B7181" t="str">
            <v>Đạo Hải</v>
          </cell>
        </row>
        <row r="7182">
          <cell r="A7182">
            <v>7313</v>
          </cell>
          <cell r="B7182" t="str">
            <v>Tuệ Si</v>
          </cell>
        </row>
        <row r="7183">
          <cell r="A7183">
            <v>7314</v>
          </cell>
          <cell r="B7183" t="str">
            <v>Đứa Trẻ Kỳ Quái</v>
          </cell>
        </row>
        <row r="7184">
          <cell r="A7184">
            <v>7315</v>
          </cell>
          <cell r="B7184" t="str">
            <v>Cảnh Báo Chiến Đấu</v>
          </cell>
        </row>
        <row r="7185">
          <cell r="A7185">
            <v>7316</v>
          </cell>
          <cell r="B7185" t="str">
            <v>Tiểu Sa Di Dẫn Đường</v>
          </cell>
        </row>
        <row r="7186">
          <cell r="A7186">
            <v>7317</v>
          </cell>
          <cell r="B7186" t="str">
            <v>Mầm Non</v>
          </cell>
        </row>
        <row r="7187">
          <cell r="A7187">
            <v>7318</v>
          </cell>
          <cell r="B7187" t="str">
            <v>Sóng Âm Chấn Mạnh</v>
          </cell>
        </row>
        <row r="7188">
          <cell r="A7188">
            <v>7319</v>
          </cell>
          <cell r="B7188" t="str">
            <v>Chồi Cẩu Kỉ</v>
          </cell>
        </row>
        <row r="7189">
          <cell r="A7189">
            <v>7320</v>
          </cell>
          <cell r="B7189" t="str">
            <v>Cẩu Kỷ</v>
          </cell>
        </row>
        <row r="7190">
          <cell r="A7190">
            <v>7321</v>
          </cell>
          <cell r="B7190" t="str">
            <v>Chồi Ngũ Vị Tử</v>
          </cell>
        </row>
        <row r="7191">
          <cell r="A7191">
            <v>7322</v>
          </cell>
          <cell r="B7191" t="str">
            <v>Ngũ Vị Tử</v>
          </cell>
        </row>
        <row r="7192">
          <cell r="A7192">
            <v>7323</v>
          </cell>
          <cell r="B7192" t="str">
            <v>Chồi Hoa Kim Ngân</v>
          </cell>
        </row>
        <row r="7193">
          <cell r="A7193">
            <v>7324</v>
          </cell>
          <cell r="B7193" t="str">
            <v>Hoa Kim Ngân</v>
          </cell>
        </row>
        <row r="7194">
          <cell r="A7194">
            <v>7325</v>
          </cell>
          <cell r="B7194" t="str">
            <v>Chồi Cỏ Kim Sáng</v>
          </cell>
        </row>
        <row r="7195">
          <cell r="A7195">
            <v>7326</v>
          </cell>
          <cell r="B7195" t="str">
            <v>Cỏ Kim Sáng</v>
          </cell>
        </row>
        <row r="7196">
          <cell r="A7196">
            <v>7327</v>
          </cell>
          <cell r="B7196" t="str">
            <v>Chồi Tiên Mâu</v>
          </cell>
        </row>
        <row r="7197">
          <cell r="A7197">
            <v>7328</v>
          </cell>
          <cell r="B7197" t="str">
            <v>Tiên Mao</v>
          </cell>
        </row>
        <row r="7198">
          <cell r="A7198">
            <v>7329</v>
          </cell>
          <cell r="B7198" t="str">
            <v>Chồi Địa Hoàng</v>
          </cell>
        </row>
        <row r="7199">
          <cell r="A7199">
            <v>7330</v>
          </cell>
          <cell r="B7199" t="str">
            <v>Địa Hoàng</v>
          </cell>
        </row>
        <row r="7200">
          <cell r="A7200">
            <v>7331</v>
          </cell>
          <cell r="B7200" t="str">
            <v>Chồi Viễn Chí</v>
          </cell>
        </row>
        <row r="7201">
          <cell r="A7201">
            <v>7332</v>
          </cell>
          <cell r="B7201" t="str">
            <v>Viễn Chí</v>
          </cell>
        </row>
        <row r="7202">
          <cell r="A7202">
            <v>7333</v>
          </cell>
          <cell r="B7202" t="str">
            <v>Chồi Liệu Lam</v>
          </cell>
        </row>
        <row r="7203">
          <cell r="A7203">
            <v>7334</v>
          </cell>
          <cell r="B7203" t="str">
            <v>Cỏ Lam</v>
          </cell>
        </row>
        <row r="7204">
          <cell r="A7204">
            <v>7335</v>
          </cell>
          <cell r="B7204" t="str">
            <v>Mầm Cây Dong</v>
          </cell>
        </row>
        <row r="7205">
          <cell r="A7205">
            <v>7336</v>
          </cell>
          <cell r="B7205" t="str">
            <v>Lá Dong</v>
          </cell>
        </row>
        <row r="7206">
          <cell r="A7206">
            <v>7337</v>
          </cell>
          <cell r="B7206" t="str">
            <v>Mầm Gạo Kê</v>
          </cell>
        </row>
        <row r="7207">
          <cell r="A7207">
            <v>7338</v>
          </cell>
          <cell r="B7207" t="str">
            <v>Hạt Kê</v>
          </cell>
        </row>
        <row r="7208">
          <cell r="A7208">
            <v>7339</v>
          </cell>
          <cell r="B7208" t="str">
            <v>Chồi Hoa Hồng</v>
          </cell>
        </row>
        <row r="7209">
          <cell r="A7209">
            <v>7340</v>
          </cell>
          <cell r="B7209" t="str">
            <v>Hồng Leo</v>
          </cell>
        </row>
        <row r="7210">
          <cell r="A7210">
            <v>7341</v>
          </cell>
          <cell r="B7210" t="str">
            <v>Lý Vong Sinh</v>
          </cell>
        </row>
        <row r="7211">
          <cell r="A7211">
            <v>7342</v>
          </cell>
          <cell r="B7211" t="str">
            <v>Chồi Hoa Hồng</v>
          </cell>
        </row>
        <row r="7212">
          <cell r="A7212">
            <v>7343</v>
          </cell>
          <cell r="B7212" t="str">
            <v>Hoa Hồng</v>
          </cell>
        </row>
        <row r="7213">
          <cell r="A7213">
            <v>7344</v>
          </cell>
          <cell r="B7213" t="str">
            <v>Chồi Tường Vi</v>
          </cell>
        </row>
        <row r="7214">
          <cell r="A7214">
            <v>7345</v>
          </cell>
          <cell r="B7214" t="str">
            <v>Tường Vi</v>
          </cell>
        </row>
        <row r="7215">
          <cell r="A7215">
            <v>7346</v>
          </cell>
          <cell r="B7215" t="str">
            <v>Chồi Mẫu Đơn</v>
          </cell>
        </row>
        <row r="7216">
          <cell r="A7216">
            <v>7347</v>
          </cell>
          <cell r="B7216" t="str">
            <v>Mẫu Đơn</v>
          </cell>
        </row>
        <row r="7217">
          <cell r="A7217">
            <v>7348</v>
          </cell>
          <cell r="B7217" t="str">
            <v>Thượng Quan Bác Ngọc</v>
          </cell>
        </row>
        <row r="7218">
          <cell r="A7218">
            <v>7349</v>
          </cell>
          <cell r="B7218" t="str">
            <v>Vu Duệ</v>
          </cell>
        </row>
        <row r="7219">
          <cell r="A7219">
            <v>7350</v>
          </cell>
          <cell r="B7219" t="str">
            <v>Kỳ Tiến</v>
          </cell>
        </row>
        <row r="7220">
          <cell r="A7220">
            <v>7351</v>
          </cell>
          <cell r="B7220" t="str">
            <v>Trác Phượng Minh</v>
          </cell>
        </row>
        <row r="7221">
          <cell r="A7221">
            <v>7352</v>
          </cell>
          <cell r="B7221" t="str">
            <v>Thạch Tượng</v>
          </cell>
        </row>
        <row r="7222">
          <cell r="A7222">
            <v>7353</v>
          </cell>
          <cell r="B7222" t="str">
            <v>Thạch Tượng</v>
          </cell>
        </row>
        <row r="7223">
          <cell r="A7223">
            <v>7354</v>
          </cell>
          <cell r="B7223" t="str">
            <v>Thạch Tượng</v>
          </cell>
        </row>
        <row r="7224">
          <cell r="A7224">
            <v>7355</v>
          </cell>
          <cell r="B7224" t="str">
            <v>Thạch Tượng</v>
          </cell>
        </row>
        <row r="7225">
          <cell r="A7225">
            <v>7356</v>
          </cell>
          <cell r="B7225" t="str">
            <v>Bia Đá Trong Cung</v>
          </cell>
        </row>
        <row r="7226">
          <cell r="A7226">
            <v>7357</v>
          </cell>
          <cell r="B7226" t="str">
            <v>Bia Đá</v>
          </cell>
        </row>
        <row r="7227">
          <cell r="A7227">
            <v>7358</v>
          </cell>
          <cell r="B7227" t="str">
            <v>Bia Đá</v>
          </cell>
        </row>
        <row r="7228">
          <cell r="A7228">
            <v>7359</v>
          </cell>
          <cell r="B7228" t="str">
            <v>Chuột Đồng</v>
          </cell>
        </row>
        <row r="7229">
          <cell r="A7229">
            <v>7360</v>
          </cell>
          <cell r="B7229" t="str">
            <v>Ếch</v>
          </cell>
        </row>
        <row r="7230">
          <cell r="A7230">
            <v>7361</v>
          </cell>
          <cell r="B7230" t="str">
            <v>Nhện</v>
          </cell>
        </row>
        <row r="7231">
          <cell r="A7231">
            <v>7362</v>
          </cell>
          <cell r="B7231" t="str">
            <v>Quách Húc</v>
          </cell>
        </row>
        <row r="7232">
          <cell r="A7232">
            <v>7363</v>
          </cell>
          <cell r="B7232" t="str">
            <v>Vườn Bách ThảoTín Sứ</v>
          </cell>
        </row>
        <row r="7233">
          <cell r="A7233">
            <v>7364</v>
          </cell>
          <cell r="B7233" t="str">
            <v>Tú Cầu</v>
          </cell>
        </row>
        <row r="7234">
          <cell r="A7234">
            <v>7365</v>
          </cell>
          <cell r="B7234" t="str">
            <v>Hàn Kiều Sinh</v>
          </cell>
        </row>
        <row r="7235">
          <cell r="A7235">
            <v>7366</v>
          </cell>
          <cell r="B7235" t="str">
            <v>Hoàng Kiếm Tường</v>
          </cell>
        </row>
        <row r="7236">
          <cell r="A7236">
            <v>7367</v>
          </cell>
          <cell r="B7236" t="str">
            <v>Chức Nữ</v>
          </cell>
        </row>
        <row r="7237">
          <cell r="A7237">
            <v>7368</v>
          </cell>
          <cell r="B7237" t="str">
            <v>Thái Luân</v>
          </cell>
        </row>
        <row r="7238">
          <cell r="A7238">
            <v>7369</v>
          </cell>
          <cell r="B7238" t="str">
            <v>Thẩm Nông</v>
          </cell>
        </row>
        <row r="7239">
          <cell r="A7239">
            <v>7370</v>
          </cell>
          <cell r="B7239" t="str">
            <v>Lạc Phong</v>
          </cell>
        </row>
        <row r="7240">
          <cell r="A7240">
            <v>7371</v>
          </cell>
          <cell r="B7240" t="str">
            <v>Tiêu Mạnh</v>
          </cell>
        </row>
        <row r="7241">
          <cell r="A7241">
            <v>7372</v>
          </cell>
          <cell r="B7241" t="str">
            <v>Trương Quân</v>
          </cell>
        </row>
        <row r="7242">
          <cell r="A7242">
            <v>7373</v>
          </cell>
          <cell r="B7242" t="str">
            <v>Trừng Như</v>
          </cell>
        </row>
        <row r="7243">
          <cell r="A7243">
            <v>7374</v>
          </cell>
          <cell r="B7243" t="str">
            <v>Lãnh Thiên Phong</v>
          </cell>
        </row>
        <row r="7244">
          <cell r="A7244">
            <v>7375</v>
          </cell>
          <cell r="B7244" t="str">
            <v>Bùi Nguyên</v>
          </cell>
        </row>
        <row r="7245">
          <cell r="A7245">
            <v>7376</v>
          </cell>
          <cell r="B7245" t="str">
            <v>Tiêu Bạch Yết</v>
          </cell>
        </row>
        <row r="7246">
          <cell r="A7246">
            <v>7379</v>
          </cell>
          <cell r="B7246" t="str">
            <v>Quách Khôn</v>
          </cell>
        </row>
        <row r="7247">
          <cell r="A7247">
            <v>7380</v>
          </cell>
          <cell r="B7247" t="str">
            <v>Lạc Phong</v>
          </cell>
        </row>
        <row r="7248">
          <cell r="A7248">
            <v>7381</v>
          </cell>
          <cell r="B7248" t="str">
            <v>Diễn Biến Cuối Cùng</v>
          </cell>
        </row>
        <row r="7249">
          <cell r="A7249">
            <v>7382</v>
          </cell>
          <cell r="B7249" t="str">
            <v>Chu Hằng Đạt</v>
          </cell>
        </row>
        <row r="7250">
          <cell r="A7250">
            <v>7388</v>
          </cell>
          <cell r="B7250" t="str">
            <v>Tào Trường Sinh</v>
          </cell>
        </row>
        <row r="7251">
          <cell r="A7251">
            <v>7389</v>
          </cell>
          <cell r="B7251" t="str">
            <v>Tào Trường Mậu</v>
          </cell>
        </row>
        <row r="7252">
          <cell r="A7252">
            <v>7390</v>
          </cell>
          <cell r="B7252" t="str">
            <v>Tào Trường Thanh</v>
          </cell>
        </row>
        <row r="7253">
          <cell r="A7253">
            <v>7391</v>
          </cell>
          <cell r="B7253" t="str">
            <v>Tào Trường Lục</v>
          </cell>
        </row>
        <row r="7254">
          <cell r="A7254">
            <v>7392</v>
          </cell>
          <cell r="B7254" t="str">
            <v>Thẩm Dực</v>
          </cell>
        </row>
        <row r="7255">
          <cell r="A7255">
            <v>7393</v>
          </cell>
          <cell r="B7255" t="str">
            <v>Thẩm Chính</v>
          </cell>
        </row>
        <row r="7256">
          <cell r="A7256">
            <v>7395</v>
          </cell>
          <cell r="B7256" t="str">
            <v>Dương Bảo Ca</v>
          </cell>
        </row>
        <row r="7257">
          <cell r="A7257">
            <v>7396</v>
          </cell>
          <cell r="B7257" t="str">
            <v>Cẩu Nha Căn</v>
          </cell>
        </row>
        <row r="7258">
          <cell r="A7258">
            <v>7397</v>
          </cell>
          <cell r="B7258" t="str">
            <v>Cao Dương Mao</v>
          </cell>
        </row>
        <row r="7259">
          <cell r="A7259">
            <v>7398</v>
          </cell>
          <cell r="B7259" t="str">
            <v>Đất Cấp 1</v>
          </cell>
        </row>
        <row r="7260">
          <cell r="A7260">
            <v>7399</v>
          </cell>
          <cell r="B7260" t="str">
            <v>Đất Cấp 2</v>
          </cell>
        </row>
        <row r="7261">
          <cell r="A7261">
            <v>7400</v>
          </cell>
          <cell r="B7261" t="str">
            <v>Đất Cấp 3</v>
          </cell>
        </row>
        <row r="7262">
          <cell r="A7262">
            <v>7401</v>
          </cell>
          <cell r="B7262" t="str">
            <v>Đất Cấp 4</v>
          </cell>
        </row>
        <row r="7263">
          <cell r="A7263">
            <v>7402</v>
          </cell>
          <cell r="B7263" t="str">
            <v>Đá</v>
          </cell>
        </row>
        <row r="7264">
          <cell r="A7264">
            <v>7403</v>
          </cell>
          <cell r="B7264" t="str">
            <v>Đá</v>
          </cell>
        </row>
        <row r="7265">
          <cell r="A7265">
            <v>7404</v>
          </cell>
          <cell r="B7265" t="str">
            <v>Đá</v>
          </cell>
        </row>
        <row r="7266">
          <cell r="A7266">
            <v>7405</v>
          </cell>
          <cell r="B7266" t="str">
            <v>Đá</v>
          </cell>
        </row>
        <row r="7267">
          <cell r="A7267">
            <v>7406</v>
          </cell>
          <cell r="B7267" t="str">
            <v>Gà Con</v>
          </cell>
        </row>
        <row r="7268">
          <cell r="A7268">
            <v>7407</v>
          </cell>
          <cell r="B7268" t="str">
            <v>Lư</v>
          </cell>
        </row>
        <row r="7269">
          <cell r="A7269">
            <v>7408</v>
          </cell>
          <cell r="B7269" t="str">
            <v>Ăn Cơm</v>
          </cell>
        </row>
        <row r="7270">
          <cell r="A7270">
            <v>7409</v>
          </cell>
          <cell r="B7270" t="str">
            <v>Uống rượu</v>
          </cell>
        </row>
        <row r="7271">
          <cell r="A7271">
            <v>7410</v>
          </cell>
          <cell r="B7271" t="str">
            <v>Võ Tăng Đạt Ma Thiếu Lâm</v>
          </cell>
        </row>
        <row r="7272">
          <cell r="A7272">
            <v>7411</v>
          </cell>
          <cell r="B7272" t="str">
            <v>Tăng Binh Tinh Nhuệ Thiếu Lâm</v>
          </cell>
        </row>
        <row r="7273">
          <cell r="A7273">
            <v>7412</v>
          </cell>
          <cell r="B7273" t="str">
            <v>A Tru</v>
          </cell>
        </row>
        <row r="7274">
          <cell r="A7274">
            <v>7413</v>
          </cell>
          <cell r="B7274" t="str">
            <v>Hộ Vệ Tăng Đạt Ma</v>
          </cell>
        </row>
        <row r="7275">
          <cell r="A7275">
            <v>7414</v>
          </cell>
          <cell r="B7275" t="str">
            <v>Cỏ Ngưu Căn</v>
          </cell>
        </row>
        <row r="7276">
          <cell r="A7276">
            <v>7415</v>
          </cell>
          <cell r="B7276" t="str">
            <v>Mã Đề Kim</v>
          </cell>
        </row>
        <row r="7277">
          <cell r="A7277">
            <v>7416</v>
          </cell>
          <cell r="B7277" t="str">
            <v>Thiên Tự Nhất Bát</v>
          </cell>
        </row>
        <row r="7278">
          <cell r="A7278">
            <v>7417</v>
          </cell>
          <cell r="B7278" t="str">
            <v>Mầm Non</v>
          </cell>
        </row>
        <row r="7279">
          <cell r="A7279">
            <v>7420</v>
          </cell>
          <cell r="B7279" t="str">
            <v>Khu Vực Hòa Bình</v>
          </cell>
        </row>
        <row r="7280">
          <cell r="A7280">
            <v>7423</v>
          </cell>
          <cell r="B7280" t="str">
            <v>Yên</v>
          </cell>
        </row>
        <row r="7281">
          <cell r="A7281">
            <v>7424</v>
          </cell>
          <cell r="B7281" t="str">
            <v>Điều Khiển Mộc Nhân</v>
          </cell>
        </row>
        <row r="7282">
          <cell r="A7282">
            <v>7425</v>
          </cell>
          <cell r="B7282" t="str">
            <v>Mộc Nhân</v>
          </cell>
        </row>
        <row r="7283">
          <cell r="A7283">
            <v>7426</v>
          </cell>
          <cell r="B7283" t="str">
            <v>Cọc Gỗ</v>
          </cell>
        </row>
        <row r="7284">
          <cell r="A7284">
            <v>7427</v>
          </cell>
          <cell r="B7284" t="str">
            <v>Khói Mù</v>
          </cell>
        </row>
        <row r="7285">
          <cell r="A7285">
            <v>7428</v>
          </cell>
          <cell r="B7285" t="str">
            <v>Tượng Đá Đạt Ma</v>
          </cell>
        </row>
        <row r="7286">
          <cell r="A7286">
            <v>7429</v>
          </cell>
          <cell r="B7286" t="str">
            <v>Tượng Khắc Đạt Ma</v>
          </cell>
        </row>
        <row r="7287">
          <cell r="A7287">
            <v>7432</v>
          </cell>
          <cell r="B7287" t="str">
            <v>Quản Phong</v>
          </cell>
        </row>
        <row r="7288">
          <cell r="A7288">
            <v>7433</v>
          </cell>
          <cell r="B7288" t="str">
            <v>Nấm Xanh</v>
          </cell>
        </row>
        <row r="7289">
          <cell r="A7289">
            <v>7434</v>
          </cell>
          <cell r="B7289" t="str">
            <v>Nấm Vàng</v>
          </cell>
        </row>
        <row r="7290">
          <cell r="A7290">
            <v>7435</v>
          </cell>
          <cell r="B7290" t="str">
            <v>Nấm Trắng</v>
          </cell>
        </row>
        <row r="7291">
          <cell r="A7291">
            <v>7436</v>
          </cell>
          <cell r="B7291" t="str">
            <v>Tơ Nhện</v>
          </cell>
        </row>
        <row r="7292">
          <cell r="A7292">
            <v>7437</v>
          </cell>
          <cell r="B7292" t="str">
            <v>Nhện Đỏ</v>
          </cell>
        </row>
        <row r="7293">
          <cell r="A7293">
            <v>7438</v>
          </cell>
          <cell r="B7293" t="str">
            <v>Nhện Xanh</v>
          </cell>
        </row>
        <row r="7294">
          <cell r="A7294">
            <v>7439</v>
          </cell>
          <cell r="B7294" t="str">
            <v>Diệp Hỏa Tịch</v>
          </cell>
        </row>
        <row r="7295">
          <cell r="A7295">
            <v>7440</v>
          </cell>
          <cell r="B7295" t="str">
            <v>Điều Khiển Số 1</v>
          </cell>
        </row>
        <row r="7296">
          <cell r="A7296">
            <v>7441</v>
          </cell>
          <cell r="B7296" t="str">
            <v>Hỏa Dược Quán</v>
          </cell>
        </row>
        <row r="7297">
          <cell r="A7297">
            <v>7442</v>
          </cell>
          <cell r="B7297" t="str">
            <v>Môn Đồ Ngự Hỏa</v>
          </cell>
        </row>
        <row r="7298">
          <cell r="A7298">
            <v>7443</v>
          </cell>
          <cell r="B7298" t="str">
            <v>Hộ Vệ Ngự Hỏa</v>
          </cell>
        </row>
        <row r="7299">
          <cell r="A7299">
            <v>7444</v>
          </cell>
          <cell r="B7299" t="str">
            <v>Diệp Hạo Thiên</v>
          </cell>
        </row>
        <row r="7300">
          <cell r="A7300">
            <v>7445</v>
          </cell>
          <cell r="B7300" t="str">
            <v>Dung Nham</v>
          </cell>
        </row>
        <row r="7301">
          <cell r="A7301">
            <v>7447</v>
          </cell>
          <cell r="B7301" t="str">
            <v>Diệp Kim Tố</v>
          </cell>
        </row>
        <row r="7302">
          <cell r="A7302">
            <v>7448</v>
          </cell>
          <cell r="B7302" t="str">
            <v>Đại Thụ</v>
          </cell>
        </row>
        <row r="7303">
          <cell r="A7303">
            <v>7449</v>
          </cell>
          <cell r="B7303" t="str">
            <v>Đệ Tử Thiên Sách</v>
          </cell>
        </row>
        <row r="7304">
          <cell r="A7304">
            <v>7450</v>
          </cell>
          <cell r="B7304" t="str">
            <v>Đệ Tử Vạn Hoa</v>
          </cell>
        </row>
        <row r="7305">
          <cell r="A7305">
            <v>7451</v>
          </cell>
          <cell r="B7305" t="str">
            <v xml:space="preserve">Đệ Tử Thuần Dương </v>
          </cell>
        </row>
        <row r="7306">
          <cell r="A7306">
            <v>7452</v>
          </cell>
          <cell r="B7306" t="str">
            <v>Đệ Tử Thiếu Lâm</v>
          </cell>
        </row>
        <row r="7307">
          <cell r="A7307">
            <v>7453</v>
          </cell>
          <cell r="B7307" t="str">
            <v>Đệ Tử Thất Tú</v>
          </cell>
        </row>
        <row r="7308">
          <cell r="A7308">
            <v>7454</v>
          </cell>
          <cell r="B7308" t="str">
            <v>Vu Y Ngũ Độc</v>
          </cell>
        </row>
        <row r="7309">
          <cell r="A7309">
            <v>7455</v>
          </cell>
          <cell r="B7309" t="str">
            <v>Hộ Vệ Trọng Kiếm Tàng Kiếm</v>
          </cell>
        </row>
        <row r="7310">
          <cell r="A7310">
            <v>7456</v>
          </cell>
          <cell r="B7310" t="str">
            <v>Hơi Độc-Đỏ</v>
          </cell>
        </row>
        <row r="7311">
          <cell r="A7311">
            <v>7457</v>
          </cell>
          <cell r="B7311" t="str">
            <v>Hơi Độc-Lam</v>
          </cell>
        </row>
        <row r="7312">
          <cell r="A7312">
            <v>7458</v>
          </cell>
          <cell r="B7312" t="str">
            <v>Hơi Độc-Lục</v>
          </cell>
        </row>
        <row r="7313">
          <cell r="A7313">
            <v>7459</v>
          </cell>
          <cell r="B7313" t="str">
            <v>Hộ Vệ Ngự Phong</v>
          </cell>
        </row>
        <row r="7314">
          <cell r="A7314">
            <v>7460</v>
          </cell>
          <cell r="B7314" t="str">
            <v>Hộ Vệ Ngự Tuyết</v>
          </cell>
        </row>
        <row r="7315">
          <cell r="A7315">
            <v>7461</v>
          </cell>
          <cell r="B7315" t="str">
            <v>Tuyết Rơi</v>
          </cell>
        </row>
        <row r="7316">
          <cell r="A7316">
            <v>7462</v>
          </cell>
          <cell r="B7316" t="str">
            <v>Diệp Đông Thần</v>
          </cell>
        </row>
        <row r="7317">
          <cell r="A7317">
            <v>7463</v>
          </cell>
          <cell r="B7317" t="str">
            <v>Băng Nhũ</v>
          </cell>
        </row>
        <row r="7318">
          <cell r="A7318">
            <v>7464</v>
          </cell>
          <cell r="B7318" t="str">
            <v>Nấm Lục</v>
          </cell>
        </row>
        <row r="7319">
          <cell r="A7319">
            <v>7465</v>
          </cell>
          <cell r="B7319" t="str">
            <v>Nấm Đỏ</v>
          </cell>
        </row>
        <row r="7320">
          <cell r="A7320">
            <v>7466</v>
          </cell>
          <cell r="B7320" t="str">
            <v>Nấm Vàng</v>
          </cell>
        </row>
        <row r="7321">
          <cell r="A7321">
            <v>7467</v>
          </cell>
          <cell r="B7321" t="str">
            <v>Nấm Trắng</v>
          </cell>
        </row>
        <row r="7322">
          <cell r="A7322">
            <v>7468</v>
          </cell>
          <cell r="B7322" t="str">
            <v>Diệp Lăng Liệt</v>
          </cell>
        </row>
        <row r="7323">
          <cell r="A7323">
            <v>7469</v>
          </cell>
          <cell r="B7323" t="str">
            <v>Thiên Thu Kiếm</v>
          </cell>
        </row>
        <row r="7324">
          <cell r="A7324">
            <v>7470</v>
          </cell>
          <cell r="B7324" t="str">
            <v>Thiên Thu Kiếm Trận</v>
          </cell>
        </row>
        <row r="7325">
          <cell r="A7325">
            <v>7471</v>
          </cell>
          <cell r="B7325" t="str">
            <v>Diệp Vô Tâm</v>
          </cell>
        </row>
        <row r="7326">
          <cell r="A7326">
            <v>7472</v>
          </cell>
          <cell r="B7326" t="str">
            <v>Tứ Quý Linh Uẩn</v>
          </cell>
        </row>
        <row r="7327">
          <cell r="A7327">
            <v>7473</v>
          </cell>
          <cell r="B7327" t="str">
            <v>Tứ Quý Linh Uẩn</v>
          </cell>
        </row>
        <row r="7328">
          <cell r="A7328">
            <v>7474</v>
          </cell>
          <cell r="B7328" t="str">
            <v>Tứ Quý Linh Uẩn</v>
          </cell>
        </row>
        <row r="7329">
          <cell r="A7329">
            <v>7475</v>
          </cell>
          <cell r="B7329" t="str">
            <v>Tứ Quý Linh Uẩn</v>
          </cell>
        </row>
        <row r="7330">
          <cell r="A7330">
            <v>7476</v>
          </cell>
          <cell r="B7330" t="str">
            <v>Tứ Quý Linh Uẩn</v>
          </cell>
        </row>
        <row r="7331">
          <cell r="A7331">
            <v>7477</v>
          </cell>
          <cell r="B7331" t="str">
            <v>Tứ Quý Linh Uẩn</v>
          </cell>
        </row>
        <row r="7332">
          <cell r="A7332">
            <v>7478</v>
          </cell>
          <cell r="B7332" t="str">
            <v>Tứ Quý Linh Uẩn</v>
          </cell>
        </row>
        <row r="7333">
          <cell r="A7333">
            <v>7479</v>
          </cell>
          <cell r="B7333" t="str">
            <v>Tứ Quý Linh Uẩn</v>
          </cell>
        </row>
        <row r="7334">
          <cell r="A7334">
            <v>7480</v>
          </cell>
          <cell r="B7334" t="str">
            <v>Diệp Vô Tâm</v>
          </cell>
        </row>
        <row r="7335">
          <cell r="A7335">
            <v>7481</v>
          </cell>
          <cell r="B7335" t="str">
            <v>Diệp Thu Trì</v>
          </cell>
        </row>
        <row r="7336">
          <cell r="A7336">
            <v>7482</v>
          </cell>
          <cell r="B7336" t="str">
            <v>Diệp Thu Trì</v>
          </cell>
        </row>
        <row r="7337">
          <cell r="A7337">
            <v>7483</v>
          </cell>
          <cell r="B7337" t="str">
            <v>Tố Tuyết Kiếm</v>
          </cell>
        </row>
        <row r="7338">
          <cell r="A7338">
            <v>7484</v>
          </cell>
          <cell r="B7338" t="str">
            <v>Thất Hỏa Kiếm</v>
          </cell>
        </row>
        <row r="7339">
          <cell r="A7339">
            <v>7485</v>
          </cell>
          <cell r="B7339" t="str">
            <v>Bích Thủy Kiếm</v>
          </cell>
        </row>
        <row r="7340">
          <cell r="A7340">
            <v>7486</v>
          </cell>
          <cell r="B7340" t="str">
            <v>Điều Khiển Diệp Phương Trí</v>
          </cell>
        </row>
        <row r="7341">
          <cell r="A7341">
            <v>7487</v>
          </cell>
          <cell r="B7341" t="str">
            <v>Điều Khiển Diệp Vô Tâm</v>
          </cell>
        </row>
        <row r="7342">
          <cell r="A7342">
            <v>7488</v>
          </cell>
          <cell r="B7342" t="str">
            <v>Điều Khiển Diệp Thu Trì</v>
          </cell>
        </row>
        <row r="7343">
          <cell r="A7343">
            <v>7492</v>
          </cell>
          <cell r="B7343" t="str">
            <v>Hộ Vệ Tăng Đạt Ma</v>
          </cell>
        </row>
        <row r="7344">
          <cell r="A7344">
            <v>7494</v>
          </cell>
          <cell r="B7344" t="str">
            <v>Tượng Khắc Đạt Ma</v>
          </cell>
        </row>
        <row r="7345">
          <cell r="A7345">
            <v>7495</v>
          </cell>
          <cell r="B7345" t="str">
            <v>Tượng Đá Đạt Ma</v>
          </cell>
        </row>
        <row r="7346">
          <cell r="A7346">
            <v>7496</v>
          </cell>
          <cell r="B7346" t="str">
            <v>Chung Lớn</v>
          </cell>
        </row>
        <row r="7347">
          <cell r="A7347">
            <v>7497</v>
          </cell>
          <cell r="B7347" t="str">
            <v>Đạo Hải</v>
          </cell>
        </row>
        <row r="7348">
          <cell r="A7348">
            <v>7498</v>
          </cell>
          <cell r="B7348" t="str">
            <v>Đàn Cổ</v>
          </cell>
        </row>
        <row r="7349">
          <cell r="A7349">
            <v>7499</v>
          </cell>
          <cell r="B7349" t="str">
            <v>Trống</v>
          </cell>
        </row>
        <row r="7350">
          <cell r="A7350">
            <v>7500</v>
          </cell>
          <cell r="B7350" t="str">
            <v>Quản Phong</v>
          </cell>
        </row>
        <row r="7351">
          <cell r="A7351">
            <v>7501</v>
          </cell>
          <cell r="B7351" t="str">
            <v>Hoa Thu Nhi</v>
          </cell>
        </row>
        <row r="7352">
          <cell r="A7352">
            <v>7502</v>
          </cell>
          <cell r="B7352" t="str">
            <v>Tuệ Si</v>
          </cell>
        </row>
        <row r="7353">
          <cell r="A7353">
            <v>7503</v>
          </cell>
          <cell r="B7353" t="str">
            <v>Lâm Chúc Đài</v>
          </cell>
        </row>
        <row r="7354">
          <cell r="A7354">
            <v>7505</v>
          </cell>
          <cell r="B7354" t="str">
            <v>Điều Khiển Đá Rơi</v>
          </cell>
        </row>
        <row r="7355">
          <cell r="A7355">
            <v>7506</v>
          </cell>
          <cell r="B7355" t="str">
            <v>Lạc Thạch</v>
          </cell>
        </row>
        <row r="7356">
          <cell r="A7356">
            <v>7507</v>
          </cell>
          <cell r="B7356" t="str">
            <v>Mộc Nhân</v>
          </cell>
        </row>
        <row r="7357">
          <cell r="A7357">
            <v>7508</v>
          </cell>
          <cell r="B7357" t="str">
            <v>Mộc Nhân</v>
          </cell>
        </row>
        <row r="7358">
          <cell r="A7358">
            <v>7509</v>
          </cell>
          <cell r="B7358" t="str">
            <v>Điều Khiển Mộc Nhân</v>
          </cell>
        </row>
        <row r="7359">
          <cell r="A7359">
            <v>7510</v>
          </cell>
          <cell r="B7359" t="str">
            <v>Cọc Gỗ</v>
          </cell>
        </row>
        <row r="7360">
          <cell r="A7360">
            <v>7511</v>
          </cell>
          <cell r="B7360" t="str">
            <v>Đứa Trẻ Kỳ Quái</v>
          </cell>
        </row>
        <row r="7361">
          <cell r="A7361">
            <v>7512</v>
          </cell>
          <cell r="B7361" t="str">
            <v>Võ Tăng Đạt Ma Thiếu Lâm</v>
          </cell>
        </row>
        <row r="7362">
          <cell r="A7362">
            <v>7513</v>
          </cell>
          <cell r="B7362" t="str">
            <v>Tăng Binh Tinh Nhuệ Thiếu Lâm</v>
          </cell>
        </row>
        <row r="7363">
          <cell r="A7363">
            <v>7514</v>
          </cell>
          <cell r="B7363" t="str">
            <v>Đề Đa La Tra</v>
          </cell>
        </row>
        <row r="7364">
          <cell r="A7364">
            <v>7515</v>
          </cell>
          <cell r="B7364" t="str">
            <v>Chuông Đồng</v>
          </cell>
        </row>
        <row r="7365">
          <cell r="A7365">
            <v>7516</v>
          </cell>
          <cell r="B7365" t="str">
            <v>Khói Mù</v>
          </cell>
        </row>
        <row r="7366">
          <cell r="A7366">
            <v>7517</v>
          </cell>
          <cell r="B7366" t="str">
            <v>Âm Bạo</v>
          </cell>
        </row>
        <row r="7367">
          <cell r="A7367">
            <v>7518</v>
          </cell>
          <cell r="B7367" t="str">
            <v>Sóng Âm Chấn Động</v>
          </cell>
        </row>
        <row r="7368">
          <cell r="A7368">
            <v>7519</v>
          </cell>
          <cell r="B7368" t="str">
            <v>Sóng Âm Chấn Mạnh</v>
          </cell>
        </row>
        <row r="7369">
          <cell r="A7369">
            <v>7521</v>
          </cell>
          <cell r="B7369" t="str">
            <v>Bia Đá Trong Cung</v>
          </cell>
        </row>
        <row r="7370">
          <cell r="A7370">
            <v>7522</v>
          </cell>
          <cell r="B7370" t="str">
            <v>Lăng Thái Hư-Tiêu Phong</v>
          </cell>
        </row>
        <row r="7371">
          <cell r="A7371">
            <v>7523</v>
          </cell>
          <cell r="B7371" t="str">
            <v>Sinh Thái Cực</v>
          </cell>
        </row>
        <row r="7372">
          <cell r="A7372">
            <v>7524</v>
          </cell>
          <cell r="B7372" t="str">
            <v>Toái Tinh Thần-Phản</v>
          </cell>
        </row>
        <row r="7373">
          <cell r="A7373">
            <v>7525</v>
          </cell>
          <cell r="B7373" t="str">
            <v>Thao Quang Dưỡng Hối</v>
          </cell>
        </row>
        <row r="7374">
          <cell r="A7374">
            <v>7526</v>
          </cell>
          <cell r="B7374" t="str">
            <v>Thôn Nhật Nguyệt-Hư Không</v>
          </cell>
        </row>
        <row r="7375">
          <cell r="A7375">
            <v>7527</v>
          </cell>
          <cell r="B7375" t="str">
            <v>Vô Ảnh Vô Tướng</v>
          </cell>
        </row>
        <row r="7376">
          <cell r="A7376">
            <v>7528</v>
          </cell>
          <cell r="B7376" t="str">
            <v>Tạ Vân Lưu</v>
          </cell>
        </row>
        <row r="7377">
          <cell r="A7377">
            <v>7529</v>
          </cell>
          <cell r="B7377" t="str">
            <v>Yên</v>
          </cell>
        </row>
        <row r="7378">
          <cell r="A7378">
            <v>7530</v>
          </cell>
          <cell r="B7378" t="str">
            <v>Thượng Nhẫn Viêm Bộ</v>
          </cell>
        </row>
        <row r="7379">
          <cell r="A7379">
            <v>7531</v>
          </cell>
          <cell r="B7379" t="str">
            <v>Điều Khiển Chiến Đấu</v>
          </cell>
        </row>
        <row r="7380">
          <cell r="A7380">
            <v>7532</v>
          </cell>
          <cell r="B7380" t="str">
            <v>Kiếm Khí</v>
          </cell>
        </row>
        <row r="7381">
          <cell r="A7381">
            <v>7533</v>
          </cell>
          <cell r="B7381" t="str">
            <v>Kiếm Trận</v>
          </cell>
        </row>
        <row r="7382">
          <cell r="A7382">
            <v>7534</v>
          </cell>
          <cell r="B7382" t="str">
            <v>Trí Tôn Bảo</v>
          </cell>
        </row>
        <row r="7383">
          <cell r="A7383">
            <v>7535</v>
          </cell>
          <cell r="B7383" t="str">
            <v>A Tru</v>
          </cell>
        </row>
        <row r="7384">
          <cell r="A7384">
            <v>7536</v>
          </cell>
          <cell r="B7384" t="str">
            <v>Vũ Trác Thừa</v>
          </cell>
        </row>
        <row r="7385">
          <cell r="A7385">
            <v>7537</v>
          </cell>
          <cell r="B7385" t="str">
            <v>Sở Tiểu Muội</v>
          </cell>
        </row>
        <row r="7386">
          <cell r="A7386">
            <v>7538</v>
          </cell>
          <cell r="B7386" t="str">
            <v>Ngạo Du</v>
          </cell>
        </row>
        <row r="7387">
          <cell r="A7387">
            <v>7539</v>
          </cell>
          <cell r="B7387" t="str">
            <v>Đào Khâu Thủ Tiên</v>
          </cell>
        </row>
        <row r="7388">
          <cell r="A7388">
            <v>7540</v>
          </cell>
          <cell r="B7388" t="str">
            <v>Lý Bạch</v>
          </cell>
        </row>
        <row r="7389">
          <cell r="A7389">
            <v>7541</v>
          </cell>
          <cell r="B7389" t="str">
            <v>Đạo Định</v>
          </cell>
        </row>
        <row r="7390">
          <cell r="A7390">
            <v>7542</v>
          </cell>
          <cell r="B7390" t="str">
            <v>Ngải Đức Hoa</v>
          </cell>
        </row>
        <row r="7391">
          <cell r="A7391">
            <v>7543</v>
          </cell>
          <cell r="B7391" t="str">
            <v>Phù Dung Yêu Cơ</v>
          </cell>
        </row>
        <row r="7392">
          <cell r="A7392">
            <v>7544</v>
          </cell>
          <cell r="B7392" t="str">
            <v>Tống Huệ Châu</v>
          </cell>
        </row>
        <row r="7393">
          <cell r="A7393">
            <v>7545</v>
          </cell>
          <cell r="B7393" t="str">
            <v>La Ngữ Phong</v>
          </cell>
        </row>
        <row r="7394">
          <cell r="A7394">
            <v>7546</v>
          </cell>
          <cell r="B7394" t="str">
            <v>Mã Nhược</v>
          </cell>
        </row>
        <row r="7395">
          <cell r="A7395">
            <v>7547</v>
          </cell>
          <cell r="B7395" t="str">
            <v>Tưởng Đại Hoa</v>
          </cell>
        </row>
        <row r="7396">
          <cell r="A7396">
            <v>7548</v>
          </cell>
          <cell r="B7396" t="str">
            <v>Như Họa</v>
          </cell>
        </row>
        <row r="7397">
          <cell r="A7397">
            <v>7549</v>
          </cell>
          <cell r="B7397" t="str">
            <v>Hạ Vũ Hà</v>
          </cell>
        </row>
        <row r="7398">
          <cell r="A7398">
            <v>7550</v>
          </cell>
          <cell r="B7398" t="str">
            <v>Cầu Cầu</v>
          </cell>
        </row>
        <row r="7399">
          <cell r="A7399">
            <v>7551</v>
          </cell>
          <cell r="B7399" t="str">
            <v>Tiểu Phong</v>
          </cell>
        </row>
        <row r="7400">
          <cell r="A7400">
            <v>7552</v>
          </cell>
          <cell r="B7400" t="str">
            <v>Tiểu Ba</v>
          </cell>
        </row>
        <row r="7401">
          <cell r="A7401">
            <v>7553</v>
          </cell>
          <cell r="B7401" t="str">
            <v>Tiểu Linh</v>
          </cell>
        </row>
        <row r="7402">
          <cell r="A7402">
            <v>7554</v>
          </cell>
          <cell r="B7402" t="str">
            <v>Âu Dương Diệu Cầm</v>
          </cell>
        </row>
        <row r="7403">
          <cell r="A7403">
            <v>7555</v>
          </cell>
          <cell r="B7403" t="str">
            <v>Âu Dương Nhã Thi</v>
          </cell>
        </row>
        <row r="7404">
          <cell r="A7404">
            <v>7556</v>
          </cell>
          <cell r="B7404" t="str">
            <v>Thị Nữ Suối Nước Nóng</v>
          </cell>
        </row>
        <row r="7405">
          <cell r="A7405">
            <v>7557</v>
          </cell>
          <cell r="B7405" t="str">
            <v>Trương Thị</v>
          </cell>
        </row>
        <row r="7406">
          <cell r="A7406">
            <v>7558</v>
          </cell>
          <cell r="B7406" t="str">
            <v>Cầu Mưa</v>
          </cell>
        </row>
        <row r="7407">
          <cell r="A7407">
            <v>7559</v>
          </cell>
          <cell r="B7407" t="str">
            <v>Cơ Lệ Ti</v>
          </cell>
        </row>
        <row r="7408">
          <cell r="A7408">
            <v>7560</v>
          </cell>
          <cell r="B7408" t="str">
            <v>Hứa Liễu Thi</v>
          </cell>
        </row>
        <row r="7409">
          <cell r="A7409">
            <v>7561</v>
          </cell>
          <cell r="B7409" t="str">
            <v>Thị Nữ Túy Hồng Viện</v>
          </cell>
        </row>
        <row r="7410">
          <cell r="A7410">
            <v>7562</v>
          </cell>
          <cell r="B7410" t="str">
            <v>Biển Tinh</v>
          </cell>
        </row>
        <row r="7411">
          <cell r="A7411">
            <v>7563</v>
          </cell>
          <cell r="B7411" t="str">
            <v>Ma La Sư Thái</v>
          </cell>
        </row>
        <row r="7412">
          <cell r="A7412">
            <v>7564</v>
          </cell>
          <cell r="B7412" t="str">
            <v>Hà Vi</v>
          </cell>
        </row>
        <row r="7413">
          <cell r="A7413">
            <v>7565</v>
          </cell>
          <cell r="B7413" t="str">
            <v>Mân Nhi</v>
          </cell>
        </row>
        <row r="7414">
          <cell r="A7414">
            <v>7568</v>
          </cell>
          <cell r="B7414" t="str">
            <v>Nam Bang Chủ Danh Nhân Đường</v>
          </cell>
        </row>
        <row r="7415">
          <cell r="A7415">
            <v>7569</v>
          </cell>
          <cell r="B7415" t="str">
            <v>Liễu Tiểu Tiểu</v>
          </cell>
        </row>
        <row r="7416">
          <cell r="A7416">
            <v>7570</v>
          </cell>
          <cell r="B7416" t="str">
            <v>Liễu Vi Vi</v>
          </cell>
        </row>
        <row r="7417">
          <cell r="A7417">
            <v>7571</v>
          </cell>
          <cell r="B7417" t="str">
            <v>Phạm Lê Hoa</v>
          </cell>
        </row>
        <row r="7418">
          <cell r="A7418">
            <v>7572</v>
          </cell>
          <cell r="B7418" t="str">
            <v>Sứ Giả Ngày Lễ</v>
          </cell>
        </row>
        <row r="7419">
          <cell r="A7419">
            <v>7573</v>
          </cell>
          <cell r="B7419" t="str">
            <v>Rương</v>
          </cell>
        </row>
        <row r="7420">
          <cell r="A7420">
            <v>7574</v>
          </cell>
          <cell r="B7420" t="str">
            <v>Truy Phong Đăng</v>
          </cell>
        </row>
        <row r="7421">
          <cell r="A7421">
            <v>7575</v>
          </cell>
          <cell r="B7421" t="str">
            <v>Nữ Bang Chủ Danh Nhân Đường</v>
          </cell>
        </row>
        <row r="7422">
          <cell r="A7422">
            <v>7576</v>
          </cell>
          <cell r="B7422" t="str">
            <v>Túi Rơi</v>
          </cell>
        </row>
        <row r="7423">
          <cell r="A7423">
            <v>7577</v>
          </cell>
          <cell r="B7423" t="str">
            <v>Hạ Tử</v>
          </cell>
        </row>
        <row r="7424">
          <cell r="A7424">
            <v>7578</v>
          </cell>
          <cell r="B7424" t="str">
            <v>Đặc Hiệu Mở Rương</v>
          </cell>
        </row>
        <row r="7425">
          <cell r="A7425">
            <v>7579</v>
          </cell>
          <cell r="B7425" t="str">
            <v>Đặc Hiệu Mở Rương 1</v>
          </cell>
        </row>
        <row r="7426">
          <cell r="A7426">
            <v>7581</v>
          </cell>
          <cell r="B7426" t="str">
            <v>Anh Hùng Điều Khiển-Chiến Bảo 7</v>
          </cell>
        </row>
        <row r="7427">
          <cell r="A7427">
            <v>7582</v>
          </cell>
          <cell r="B7427" t="str">
            <v>Anh Hùng Khống Chế BUFF-Chiến Bảo 7</v>
          </cell>
        </row>
        <row r="7428">
          <cell r="A7428">
            <v>7583</v>
          </cell>
          <cell r="B7428" t="str">
            <v>Điều Khiển Xuân Chi Cốc</v>
          </cell>
        </row>
        <row r="7429">
          <cell r="A7429">
            <v>7584</v>
          </cell>
          <cell r="B7429" t="str">
            <v>Điều Khiển Thu Chi Cốc</v>
          </cell>
        </row>
        <row r="7430">
          <cell r="A7430">
            <v>7585</v>
          </cell>
          <cell r="B7430" t="str">
            <v>Điều Khiển Đông Chi Cốc</v>
          </cell>
        </row>
        <row r="7431">
          <cell r="A7431">
            <v>7587</v>
          </cell>
          <cell r="B7431" t="str">
            <v>Giáp Nhân Tự Nổ</v>
          </cell>
        </row>
        <row r="7432">
          <cell r="A7432">
            <v>7588</v>
          </cell>
          <cell r="B7432" t="str">
            <v>Thiên Thủ Quan ÂmTrầm Tĩnh</v>
          </cell>
        </row>
        <row r="7433">
          <cell r="A7433">
            <v>7589</v>
          </cell>
          <cell r="B7433" t="str">
            <v>Sứ Giả Ngày Lễ</v>
          </cell>
        </row>
        <row r="7434">
          <cell r="A7434">
            <v>7590</v>
          </cell>
          <cell r="B7434" t="str">
            <v>Sứ Giả Ngày Lễ</v>
          </cell>
        </row>
        <row r="7435">
          <cell r="A7435">
            <v>7592</v>
          </cell>
          <cell r="B7435" t="str">
            <v>Dây Leo</v>
          </cell>
        </row>
        <row r="7436">
          <cell r="A7436">
            <v>7593</v>
          </cell>
          <cell r="B7436" t="str">
            <v>Lá Cây</v>
          </cell>
        </row>
        <row r="7437">
          <cell r="A7437">
            <v>7594</v>
          </cell>
          <cell r="B7437" t="str">
            <v>Chập Tối</v>
          </cell>
        </row>
        <row r="7438">
          <cell r="A7438">
            <v>7595</v>
          </cell>
          <cell r="B7438" t="str">
            <v>Cơ Lôi Chuyển Động</v>
          </cell>
        </row>
        <row r="7439">
          <cell r="A7439">
            <v>7596</v>
          </cell>
          <cell r="B7439" t="str">
            <v>Anh Hùng Khống Chế Cơ Lôi-Chiến Bảo 7</v>
          </cell>
        </row>
        <row r="7440">
          <cell r="A7440">
            <v>7597</v>
          </cell>
          <cell r="B7440" t="str">
            <v>Thanh Phong</v>
          </cell>
        </row>
        <row r="7441">
          <cell r="A7441">
            <v>7598</v>
          </cell>
          <cell r="B7441" t="str">
            <v>Tiếp Dẫn Phe Và Môn Phái</v>
          </cell>
        </row>
        <row r="7442">
          <cell r="A7442">
            <v>7599</v>
          </cell>
          <cell r="B7442" t="str">
            <v>Cọc Gỗ Giang Hồ</v>
          </cell>
        </row>
        <row r="7443">
          <cell r="A7443">
            <v>7600</v>
          </cell>
          <cell r="B7443" t="str">
            <v>Cọc Gỗ Bí Cảnh</v>
          </cell>
        </row>
        <row r="7444">
          <cell r="A7444">
            <v>7601</v>
          </cell>
          <cell r="B7444" t="str">
            <v>Cọc Gỗ Hóa Cảnh</v>
          </cell>
        </row>
        <row r="7445">
          <cell r="A7445">
            <v>7602</v>
          </cell>
          <cell r="B7445" t="str">
            <v>Thiên Thủ Quan Âm</v>
          </cell>
        </row>
        <row r="7446">
          <cell r="A7446">
            <v>7604</v>
          </cell>
          <cell r="B7446" t="str">
            <v>Hà Phi Tiếu</v>
          </cell>
        </row>
        <row r="7447">
          <cell r="A7447">
            <v>7605</v>
          </cell>
          <cell r="B7447" t="str">
            <v>Hà Phi Tiếu</v>
          </cell>
        </row>
        <row r="7448">
          <cell r="A7448">
            <v>7606</v>
          </cell>
          <cell r="B7448" t="str">
            <v>Vương Tuần</v>
          </cell>
        </row>
        <row r="7449">
          <cell r="A7449">
            <v>7607</v>
          </cell>
          <cell r="B7449" t="str">
            <v>Vương Tuần</v>
          </cell>
        </row>
        <row r="7450">
          <cell r="A7450">
            <v>7609</v>
          </cell>
          <cell r="B7450" t="str">
            <v>Ám Ba Động</v>
          </cell>
        </row>
        <row r="7451">
          <cell r="A7451">
            <v>7610</v>
          </cell>
          <cell r="B7451" t="str">
            <v>Đề Đa La Tra</v>
          </cell>
        </row>
        <row r="7452">
          <cell r="A7452">
            <v>7611</v>
          </cell>
          <cell r="B7452" t="str">
            <v>Hộ Vệ Tăng Đạt Ma</v>
          </cell>
        </row>
        <row r="7453">
          <cell r="A7453">
            <v>7612</v>
          </cell>
          <cell r="B7453" t="str">
            <v>Tượng Khắc Đạt Ma</v>
          </cell>
        </row>
        <row r="7454">
          <cell r="A7454">
            <v>7613</v>
          </cell>
          <cell r="B7454" t="str">
            <v>Tượng Đá Đạt Ma</v>
          </cell>
        </row>
        <row r="7455">
          <cell r="A7455">
            <v>7614</v>
          </cell>
          <cell r="B7455" t="str">
            <v>Chung Lớn</v>
          </cell>
        </row>
        <row r="7456">
          <cell r="A7456">
            <v>7615</v>
          </cell>
          <cell r="B7456" t="str">
            <v>Đạo Hải</v>
          </cell>
        </row>
        <row r="7457">
          <cell r="A7457">
            <v>7616</v>
          </cell>
          <cell r="B7457" t="str">
            <v>Đàn Cổ</v>
          </cell>
        </row>
        <row r="7458">
          <cell r="A7458">
            <v>7617</v>
          </cell>
          <cell r="B7458" t="str">
            <v>Trống</v>
          </cell>
        </row>
        <row r="7459">
          <cell r="A7459">
            <v>7618</v>
          </cell>
          <cell r="B7459" t="str">
            <v>Quản Phong</v>
          </cell>
        </row>
        <row r="7460">
          <cell r="A7460">
            <v>7619</v>
          </cell>
          <cell r="B7460" t="str">
            <v>Hoa Thu Nhi</v>
          </cell>
        </row>
        <row r="7461">
          <cell r="A7461">
            <v>7620</v>
          </cell>
          <cell r="B7461" t="str">
            <v>Tuệ Si</v>
          </cell>
        </row>
        <row r="7462">
          <cell r="A7462">
            <v>7621</v>
          </cell>
          <cell r="B7462" t="str">
            <v>Lâm Chúc Đài</v>
          </cell>
        </row>
        <row r="7463">
          <cell r="A7463">
            <v>7622</v>
          </cell>
          <cell r="B7463" t="str">
            <v>Lạc Thạch</v>
          </cell>
        </row>
        <row r="7464">
          <cell r="A7464">
            <v>7623</v>
          </cell>
          <cell r="B7464" t="str">
            <v>Điều Khiển Đá Rơi</v>
          </cell>
        </row>
        <row r="7465">
          <cell r="A7465">
            <v>7624</v>
          </cell>
          <cell r="B7465" t="str">
            <v>Mộc Nhân</v>
          </cell>
        </row>
        <row r="7466">
          <cell r="A7466">
            <v>7625</v>
          </cell>
          <cell r="B7466" t="str">
            <v>Mộc Nhân</v>
          </cell>
        </row>
        <row r="7467">
          <cell r="A7467">
            <v>7626</v>
          </cell>
          <cell r="B7467" t="str">
            <v>Điều Khiển Mộc Nhân</v>
          </cell>
        </row>
        <row r="7468">
          <cell r="A7468">
            <v>7627</v>
          </cell>
          <cell r="B7468" t="str">
            <v>Cọc Gỗ</v>
          </cell>
        </row>
        <row r="7469">
          <cell r="A7469">
            <v>7628</v>
          </cell>
          <cell r="B7469" t="str">
            <v>Đứa Trẻ Kỳ Quái</v>
          </cell>
        </row>
        <row r="7470">
          <cell r="A7470">
            <v>7629</v>
          </cell>
          <cell r="B7470" t="str">
            <v>Võ Tăng Đạt Ma Thiếu Lâm</v>
          </cell>
        </row>
        <row r="7471">
          <cell r="A7471">
            <v>7630</v>
          </cell>
          <cell r="B7471" t="str">
            <v>Tăng Binh Tinh Nhuệ Thiếu Lâm</v>
          </cell>
        </row>
        <row r="7472">
          <cell r="A7472">
            <v>7631</v>
          </cell>
          <cell r="B7472" t="str">
            <v>Chuông Đồng</v>
          </cell>
        </row>
        <row r="7473">
          <cell r="A7473">
            <v>7632</v>
          </cell>
          <cell r="B7473" t="str">
            <v>Khói Mù</v>
          </cell>
        </row>
        <row r="7474">
          <cell r="A7474">
            <v>7633</v>
          </cell>
          <cell r="B7474" t="str">
            <v>Âm Bạo</v>
          </cell>
        </row>
        <row r="7475">
          <cell r="A7475">
            <v>7634</v>
          </cell>
          <cell r="B7475" t="str">
            <v>Sóng Âm Chấn Động</v>
          </cell>
        </row>
        <row r="7476">
          <cell r="A7476">
            <v>7635</v>
          </cell>
          <cell r="B7476" t="str">
            <v>Sóng Âm Chấn Mạnh</v>
          </cell>
        </row>
        <row r="7477">
          <cell r="A7477">
            <v>7636</v>
          </cell>
          <cell r="B7477" t="str">
            <v>Ám Ba Động</v>
          </cell>
        </row>
        <row r="7478">
          <cell r="A7478">
            <v>7638</v>
          </cell>
          <cell r="B7478" t="str">
            <v>Bia Đá Trong Cung</v>
          </cell>
        </row>
        <row r="7479">
          <cell r="A7479">
            <v>7639</v>
          </cell>
          <cell r="B7479" t="str">
            <v>Kiếm Khí</v>
          </cell>
        </row>
        <row r="7480">
          <cell r="A7480">
            <v>7640</v>
          </cell>
          <cell r="B7480" t="str">
            <v>Lăng Thái Hư-Tiêu Phong</v>
          </cell>
        </row>
        <row r="7481">
          <cell r="A7481">
            <v>7641</v>
          </cell>
          <cell r="B7481" t="str">
            <v>Sinh Thái Cực</v>
          </cell>
        </row>
        <row r="7482">
          <cell r="A7482">
            <v>7642</v>
          </cell>
          <cell r="B7482" t="str">
            <v>Toái Tinh Thần-Phản</v>
          </cell>
        </row>
        <row r="7483">
          <cell r="A7483">
            <v>7643</v>
          </cell>
          <cell r="B7483" t="str">
            <v>Thao Quang Dưỡng Hối</v>
          </cell>
        </row>
        <row r="7484">
          <cell r="A7484">
            <v>7644</v>
          </cell>
          <cell r="B7484" t="str">
            <v>Thôn Nhật Nguyệt-Hư Không</v>
          </cell>
        </row>
        <row r="7485">
          <cell r="A7485">
            <v>7645</v>
          </cell>
          <cell r="B7485" t="str">
            <v>Vô Ảnh Vô Tướng</v>
          </cell>
        </row>
        <row r="7486">
          <cell r="A7486">
            <v>7646</v>
          </cell>
          <cell r="B7486" t="str">
            <v>Tạ Vân Lưu</v>
          </cell>
        </row>
        <row r="7487">
          <cell r="A7487">
            <v>7647</v>
          </cell>
          <cell r="B7487" t="str">
            <v>Yên</v>
          </cell>
        </row>
        <row r="7488">
          <cell r="A7488">
            <v>7648</v>
          </cell>
          <cell r="B7488" t="str">
            <v>Thượng Nhẫn Viêm Bộ</v>
          </cell>
        </row>
        <row r="7489">
          <cell r="A7489">
            <v>7649</v>
          </cell>
          <cell r="B7489" t="str">
            <v>Điều Khiển Chiến Đấu</v>
          </cell>
        </row>
        <row r="7490">
          <cell r="A7490">
            <v>7650</v>
          </cell>
          <cell r="B7490" t="str">
            <v>Kiếm Trận</v>
          </cell>
        </row>
        <row r="7491">
          <cell r="A7491">
            <v>7670</v>
          </cell>
          <cell r="B7491" t="str">
            <v>Vương Chí Dực Bách Kỵ Trường</v>
          </cell>
        </row>
        <row r="7492">
          <cell r="A7492">
            <v>7671</v>
          </cell>
          <cell r="B7492" t="str">
            <v>Kiếm Trận</v>
          </cell>
        </row>
        <row r="7493">
          <cell r="A7493">
            <v>7672</v>
          </cell>
          <cell r="B7493" t="str">
            <v>Kiếm Trận</v>
          </cell>
        </row>
        <row r="7494">
          <cell r="A7494">
            <v>7673</v>
          </cell>
          <cell r="B7494" t="str">
            <v>Anh Hùng Khống Chế Cơ Giáp Nhân-Chiến Bảo 7</v>
          </cell>
        </row>
        <row r="7495">
          <cell r="A7495">
            <v>7674</v>
          </cell>
          <cell r="B7495" t="str">
            <v>Ông Chủ Trúc</v>
          </cell>
        </row>
        <row r="7496">
          <cell r="A7496">
            <v>7675</v>
          </cell>
          <cell r="B7496" t="str">
            <v>Ông Chủ Trúc</v>
          </cell>
        </row>
        <row r="7497">
          <cell r="A7497">
            <v>7676</v>
          </cell>
          <cell r="B7497" t="str">
            <v>Anh Hùng Khống Chế Cấm Cố Chú-Chiến Bảo 7</v>
          </cell>
        </row>
        <row r="7498">
          <cell r="A7498">
            <v>7677</v>
          </cell>
          <cell r="B7498" t="str">
            <v>Nấm Trắng Nhạt</v>
          </cell>
        </row>
        <row r="7499">
          <cell r="A7499">
            <v>7678</v>
          </cell>
          <cell r="B7499" t="str">
            <v>Nấm Đỏ Nhạt</v>
          </cell>
        </row>
        <row r="7500">
          <cell r="A7500">
            <v>7679</v>
          </cell>
          <cell r="B7500" t="str">
            <v>Nấm Vàng Nhạt</v>
          </cell>
        </row>
        <row r="7501">
          <cell r="A7501">
            <v>7680</v>
          </cell>
          <cell r="B7501" t="str">
            <v>Nấm Lục Nhạt</v>
          </cell>
        </row>
        <row r="7502">
          <cell r="A7502">
            <v>7681</v>
          </cell>
          <cell r="B7502" t="str">
            <v>Nấm Trắng Đậm</v>
          </cell>
        </row>
        <row r="7503">
          <cell r="A7503">
            <v>7682</v>
          </cell>
          <cell r="B7503" t="str">
            <v>Nấm Đỏ Đậm</v>
          </cell>
        </row>
        <row r="7504">
          <cell r="A7504">
            <v>7683</v>
          </cell>
          <cell r="B7504" t="str">
            <v>Nấm Vàng Đậm</v>
          </cell>
        </row>
        <row r="7505">
          <cell r="A7505">
            <v>7684</v>
          </cell>
          <cell r="B7505" t="str">
            <v>Nấm Lục Đậm</v>
          </cell>
        </row>
        <row r="7506">
          <cell r="A7506">
            <v>7686</v>
          </cell>
          <cell r="B7506" t="str">
            <v>Vô Ngã</v>
          </cell>
        </row>
        <row r="7507">
          <cell r="A7507">
            <v>7687</v>
          </cell>
          <cell r="B7507" t="str">
            <v>Vô Tướng</v>
          </cell>
        </row>
        <row r="7508">
          <cell r="A7508">
            <v>7688</v>
          </cell>
          <cell r="B7508" t="str">
            <v>Điều Khiển Thiên Địa Đồng Thọ</v>
          </cell>
        </row>
        <row r="7509">
          <cell r="A7509">
            <v>7689</v>
          </cell>
          <cell r="B7509" t="str">
            <v>Diệp Phương Hoa</v>
          </cell>
        </row>
        <row r="7510">
          <cell r="A7510">
            <v>7692</v>
          </cell>
          <cell r="B7510" t="str">
            <v>Diệp Phương Liệt</v>
          </cell>
        </row>
        <row r="7511">
          <cell r="A7511">
            <v>7693</v>
          </cell>
          <cell r="B7511" t="str">
            <v>Diệp Phương Nhã</v>
          </cell>
        </row>
        <row r="7512">
          <cell r="A7512">
            <v>7695</v>
          </cell>
          <cell r="B7512" t="str">
            <v>Mới Tạo</v>
          </cell>
        </row>
        <row r="7513">
          <cell r="A7513">
            <v>7696</v>
          </cell>
          <cell r="B7513" t="str">
            <v>Lý Linh Tiêu</v>
          </cell>
        </row>
        <row r="7514">
          <cell r="A7514">
            <v>7697</v>
          </cell>
          <cell r="B7514" t="str">
            <v>Tây Môn Tuyết</v>
          </cell>
        </row>
        <row r="7515">
          <cell r="A7515">
            <v>7698</v>
          </cell>
          <cell r="B7515" t="str">
            <v>Diệp Tử Y</v>
          </cell>
        </row>
        <row r="7516">
          <cell r="A7516">
            <v>7699</v>
          </cell>
          <cell r="B7516" t="str">
            <v>Diệp Trân</v>
          </cell>
        </row>
        <row r="7517">
          <cell r="A7517">
            <v>7700</v>
          </cell>
          <cell r="B7517" t="str">
            <v>Dương Lập Hân</v>
          </cell>
        </row>
        <row r="7518">
          <cell r="A7518">
            <v>7701</v>
          </cell>
          <cell r="B7518" t="str">
            <v>Đạo Thiên Thường</v>
          </cell>
        </row>
        <row r="7519">
          <cell r="A7519">
            <v>7702</v>
          </cell>
          <cell r="B7519" t="str">
            <v>Ngự Tuyết Băng Chùy</v>
          </cell>
        </row>
        <row r="7520">
          <cell r="A7520">
            <v>7703</v>
          </cell>
          <cell r="B7520" t="str">
            <v>Đống Tuyết</v>
          </cell>
        </row>
        <row r="7521">
          <cell r="A7521">
            <v>7704</v>
          </cell>
          <cell r="B7521" t="str">
            <v>Hộ Vệ Ngự Phong</v>
          </cell>
        </row>
        <row r="7522">
          <cell r="A7522">
            <v>7705</v>
          </cell>
          <cell r="B7522" t="str">
            <v>Anh Hùng Thời Gian Cuồng Bạo-Chiến Bảo 7</v>
          </cell>
        </row>
        <row r="7523">
          <cell r="A7523">
            <v>7706</v>
          </cell>
          <cell r="B7523" t="str">
            <v>Đông Phương Hân</v>
          </cell>
        </row>
        <row r="7524">
          <cell r="A7524">
            <v>7707</v>
          </cell>
          <cell r="B7524" t="str">
            <v>Thất Thất</v>
          </cell>
        </row>
        <row r="7525">
          <cell r="A7525">
            <v>7708</v>
          </cell>
          <cell r="B7525" t="str">
            <v>Quân Ngạo Thành</v>
          </cell>
        </row>
        <row r="7526">
          <cell r="A7526">
            <v>7709</v>
          </cell>
          <cell r="B7526" t="str">
            <v>Tú Trục</v>
          </cell>
        </row>
        <row r="7527">
          <cell r="A7527">
            <v>7710</v>
          </cell>
          <cell r="B7527" t="str">
            <v>Thiên Diệp</v>
          </cell>
        </row>
        <row r="7528">
          <cell r="A7528">
            <v>7712</v>
          </cell>
          <cell r="B7528" t="str">
            <v>Khoai Môn</v>
          </cell>
        </row>
        <row r="7529">
          <cell r="A7529">
            <v>7713</v>
          </cell>
          <cell r="B7529" t="str">
            <v>Tiểu Băng Chùy</v>
          </cell>
        </row>
        <row r="7530">
          <cell r="A7530">
            <v>7714</v>
          </cell>
          <cell r="B7530" t="str">
            <v>Trung Băng Chùy</v>
          </cell>
        </row>
        <row r="7531">
          <cell r="A7531">
            <v>7715</v>
          </cell>
          <cell r="B7531" t="str">
            <v>Đại Băng Chùy</v>
          </cell>
        </row>
        <row r="7532">
          <cell r="A7532">
            <v>7716</v>
          </cell>
          <cell r="B7532" t="str">
            <v>Băng Chùy-Lớn</v>
          </cell>
        </row>
        <row r="7533">
          <cell r="A7533">
            <v>7717</v>
          </cell>
          <cell r="B7533" t="str">
            <v>Hơi Độc Hư Nhược</v>
          </cell>
        </row>
        <row r="7534">
          <cell r="A7534">
            <v>7718</v>
          </cell>
          <cell r="B7534" t="str">
            <v>Hơi Độc Kịch Độc</v>
          </cell>
        </row>
        <row r="7535">
          <cell r="A7535">
            <v>7719</v>
          </cell>
          <cell r="B7535" t="str">
            <v>Hơi Thuốc Trị Liệu</v>
          </cell>
        </row>
        <row r="7536">
          <cell r="A7536">
            <v>7720</v>
          </cell>
          <cell r="B7536" t="str">
            <v>Trần Nguyệt</v>
          </cell>
        </row>
        <row r="7537">
          <cell r="A7537">
            <v>7721</v>
          </cell>
          <cell r="B7537" t="str">
            <v>Rương</v>
          </cell>
        </row>
        <row r="7538">
          <cell r="A7538">
            <v>7722</v>
          </cell>
          <cell r="B7538" t="str">
            <v>Thiệu Khanh Thành</v>
          </cell>
        </row>
        <row r="7539">
          <cell r="A7539">
            <v>7723</v>
          </cell>
          <cell r="B7539" t="str">
            <v>Thiết Vệ Bang Hội</v>
          </cell>
        </row>
        <row r="7540">
          <cell r="A7540">
            <v>7724</v>
          </cell>
          <cell r="B7540" t="str">
            <v>Thiết Vệ Bang Hội</v>
          </cell>
        </row>
        <row r="7541">
          <cell r="A7541">
            <v>7725</v>
          </cell>
          <cell r="B7541" t="str">
            <v>Hà Phi</v>
          </cell>
        </row>
        <row r="7542">
          <cell r="A7542">
            <v>7726</v>
          </cell>
          <cell r="B7542" t="str">
            <v>Cao Cửu Vấn</v>
          </cell>
        </row>
        <row r="7543">
          <cell r="A7543">
            <v>7727</v>
          </cell>
          <cell r="B7543" t="str">
            <v>Tô Bất Trần</v>
          </cell>
        </row>
        <row r="7544">
          <cell r="A7544">
            <v>7728</v>
          </cell>
          <cell r="B7544" t="str">
            <v>Hoàng Quảng Bình</v>
          </cell>
        </row>
        <row r="7545">
          <cell r="A7545">
            <v>7729</v>
          </cell>
          <cell r="B7545" t="str">
            <v>Cam Tĩnh Sơn</v>
          </cell>
        </row>
        <row r="7546">
          <cell r="A7546">
            <v>7730</v>
          </cell>
          <cell r="B7546" t="str">
            <v>Lỗ Ấn</v>
          </cell>
        </row>
        <row r="7547">
          <cell r="A7547">
            <v>7731</v>
          </cell>
          <cell r="B7547" t="str">
            <v>Tân Tam Kim</v>
          </cell>
        </row>
        <row r="7548">
          <cell r="A7548">
            <v>7732</v>
          </cell>
          <cell r="B7548" t="str">
            <v>Tiểu Nhị</v>
          </cell>
        </row>
        <row r="7549">
          <cell r="A7549">
            <v>7734</v>
          </cell>
          <cell r="B7549" t="str">
            <v>Nấm Đỏ</v>
          </cell>
        </row>
        <row r="7550">
          <cell r="A7550">
            <v>7735</v>
          </cell>
          <cell r="B7550" t="str">
            <v>Nghiêm Giác</v>
          </cell>
        </row>
        <row r="7551">
          <cell r="A7551">
            <v>7736</v>
          </cell>
          <cell r="B7551" t="str">
            <v>Chu Thẩm</v>
          </cell>
        </row>
        <row r="7552">
          <cell r="A7552">
            <v>7737</v>
          </cell>
          <cell r="B7552" t="str">
            <v>Công Nhân Kiến Trúc Bang Hội</v>
          </cell>
        </row>
        <row r="7553">
          <cell r="A7553">
            <v>7744</v>
          </cell>
          <cell r="B7553" t="str">
            <v>Phụng Cô</v>
          </cell>
        </row>
        <row r="7554">
          <cell r="A7554">
            <v>7747</v>
          </cell>
          <cell r="B7554" t="str">
            <v>Túi Diệp Lăng Liệt Để Lại</v>
          </cell>
        </row>
        <row r="7555">
          <cell r="A7555">
            <v>7748</v>
          </cell>
          <cell r="B7555" t="str">
            <v>Đại Độc Thi</v>
          </cell>
        </row>
        <row r="7556">
          <cell r="A7556">
            <v>7749</v>
          </cell>
          <cell r="B7556" t="str">
            <v>Lửa Cháy Bừng Bừng</v>
          </cell>
        </row>
        <row r="7557">
          <cell r="A7557">
            <v>7750</v>
          </cell>
          <cell r="B7557" t="str">
            <v>Thiên Thủ Quan Âm</v>
          </cell>
        </row>
        <row r="7558">
          <cell r="A7558">
            <v>7751</v>
          </cell>
          <cell r="B7558" t="str">
            <v>Mới Tạo (Vô Dụng)</v>
          </cell>
        </row>
        <row r="7559">
          <cell r="A7559">
            <v>7752</v>
          </cell>
          <cell r="B7559" t="str">
            <v>Âm Nguyệt Quốc Quang</v>
          </cell>
        </row>
        <row r="7560">
          <cell r="A7560">
            <v>7753</v>
          </cell>
          <cell r="B7560" t="str">
            <v>Độc Tướng</v>
          </cell>
        </row>
        <row r="7561">
          <cell r="A7561">
            <v>7754</v>
          </cell>
          <cell r="B7561" t="str">
            <v>Người Chăm Sóc</v>
          </cell>
        </row>
        <row r="7562">
          <cell r="A7562">
            <v>7755</v>
          </cell>
          <cell r="B7562" t="str">
            <v>Chiến Lang</v>
          </cell>
        </row>
        <row r="7563">
          <cell r="A7563">
            <v>7756</v>
          </cell>
          <cell r="B7563" t="str">
            <v>Thủ Vệ Hồng Y Giáo</v>
          </cell>
        </row>
        <row r="7564">
          <cell r="A7564">
            <v>7757</v>
          </cell>
          <cell r="B7564" t="str">
            <v>Thủy Yên</v>
          </cell>
        </row>
        <row r="7565">
          <cell r="A7565">
            <v>7758</v>
          </cell>
          <cell r="B7565" t="str">
            <v>Tùy Tùng</v>
          </cell>
        </row>
        <row r="7566">
          <cell r="A7566">
            <v>7759</v>
          </cell>
          <cell r="B7566" t="str">
            <v>La Sách Tư</v>
          </cell>
        </row>
        <row r="7567">
          <cell r="A7567">
            <v>7760</v>
          </cell>
          <cell r="B7567" t="str">
            <v>Nô Lệ</v>
          </cell>
        </row>
        <row r="7568">
          <cell r="A7568">
            <v>7761</v>
          </cell>
          <cell r="B7568" t="str">
            <v>Đề Thản Đức Á La</v>
          </cell>
        </row>
        <row r="7569">
          <cell r="A7569">
            <v>7762</v>
          </cell>
          <cell r="B7569" t="str">
            <v>Mẫu Đơn</v>
          </cell>
        </row>
        <row r="7570">
          <cell r="A7570">
            <v>7763</v>
          </cell>
          <cell r="B7570" t="str">
            <v>Tiếng Tiêu</v>
          </cell>
        </row>
        <row r="7571">
          <cell r="A7571">
            <v>7764</v>
          </cell>
          <cell r="B7571" t="str">
            <v>Cơ Lôi Chuyển Động (Phế Vật)</v>
          </cell>
        </row>
        <row r="7572">
          <cell r="A7572">
            <v>7765</v>
          </cell>
          <cell r="B7572" t="str">
            <v>Khả Nhân</v>
          </cell>
        </row>
        <row r="7573">
          <cell r="A7573">
            <v>7766</v>
          </cell>
          <cell r="B7573" t="str">
            <v>Tư Không Trọng Bình</v>
          </cell>
        </row>
        <row r="7574">
          <cell r="A7574">
            <v>7767</v>
          </cell>
          <cell r="B7574" t="str">
            <v>Trương Chất Viên</v>
          </cell>
        </row>
        <row r="7575">
          <cell r="A7575">
            <v>7768</v>
          </cell>
          <cell r="B7575" t="str">
            <v>Trương Chất Viên</v>
          </cell>
        </row>
        <row r="7576">
          <cell r="A7576">
            <v>7769</v>
          </cell>
          <cell r="B7576" t="str">
            <v>Địch Quý Chân</v>
          </cell>
        </row>
        <row r="7577">
          <cell r="A7577">
            <v>7770</v>
          </cell>
          <cell r="B7577" t="str">
            <v>Nguyệt Lộng Ngấn</v>
          </cell>
        </row>
        <row r="7578">
          <cell r="A7578">
            <v>7771</v>
          </cell>
          <cell r="B7578" t="str">
            <v>Diệp Phương Trí</v>
          </cell>
        </row>
        <row r="7579">
          <cell r="A7579">
            <v>7772</v>
          </cell>
          <cell r="B7579" t="str">
            <v>Tiếng Sáo</v>
          </cell>
        </row>
        <row r="7580">
          <cell r="A7580">
            <v>7773</v>
          </cell>
          <cell r="B7580" t="str">
            <v>Bạn Chi Hạ</v>
          </cell>
        </row>
        <row r="7581">
          <cell r="A7581">
            <v>7774</v>
          </cell>
          <cell r="B7581" t="str">
            <v>Thu Tử Khiêm</v>
          </cell>
        </row>
        <row r="7582">
          <cell r="A7582">
            <v>7775</v>
          </cell>
          <cell r="B7582" t="str">
            <v>Ảnh</v>
          </cell>
        </row>
        <row r="7583">
          <cell r="A7583">
            <v>7776</v>
          </cell>
          <cell r="B7583" t="str">
            <v>Tạ Uyên</v>
          </cell>
        </row>
        <row r="7584">
          <cell r="A7584">
            <v>7777</v>
          </cell>
          <cell r="B7584" t="str">
            <v>Đào Hàn Đình</v>
          </cell>
        </row>
        <row r="7585">
          <cell r="A7585">
            <v>7778</v>
          </cell>
          <cell r="B7585" t="str">
            <v>Trần Hoà Thượng</v>
          </cell>
        </row>
        <row r="7586">
          <cell r="A7586">
            <v>7779</v>
          </cell>
          <cell r="B7586" t="str">
            <v>Mễ Lệ Cổ Lệ</v>
          </cell>
        </row>
        <row r="7587">
          <cell r="A7587">
            <v>7780</v>
          </cell>
          <cell r="B7587" t="str">
            <v>Liễu Công Tử</v>
          </cell>
        </row>
        <row r="7588">
          <cell r="A7588">
            <v>7781</v>
          </cell>
          <cell r="B7588" t="str">
            <v>Thẩm Miên Phong</v>
          </cell>
        </row>
        <row r="7589">
          <cell r="A7589">
            <v>7782</v>
          </cell>
          <cell r="B7589" t="str">
            <v>Khang Tuyết Chúc</v>
          </cell>
        </row>
        <row r="7590">
          <cell r="A7590">
            <v>7783</v>
          </cell>
          <cell r="B7590" t="str">
            <v>Tiêu Dược Nhi</v>
          </cell>
        </row>
        <row r="7591">
          <cell r="A7591">
            <v>7784</v>
          </cell>
          <cell r="B7591" t="str">
            <v>Yên</v>
          </cell>
        </row>
        <row r="7592">
          <cell r="A7592">
            <v>7785</v>
          </cell>
          <cell r="B7592" t="str">
            <v>Mạc Vũ</v>
          </cell>
        </row>
        <row r="7593">
          <cell r="A7593">
            <v>7786</v>
          </cell>
          <cell r="B7593" t="str">
            <v>Vương Di Phong</v>
          </cell>
        </row>
        <row r="7594">
          <cell r="A7594">
            <v>7787</v>
          </cell>
          <cell r="B7594" t="str">
            <v>Tào Tuyết Dương</v>
          </cell>
        </row>
        <row r="7595">
          <cell r="A7595">
            <v>7788</v>
          </cell>
          <cell r="B7595" t="str">
            <v>Điều Khiển Hoạt Động Phe</v>
          </cell>
        </row>
        <row r="7596">
          <cell r="A7596">
            <v>7789</v>
          </cell>
          <cell r="B7596" t="str">
            <v>Thủy Chi Dao</v>
          </cell>
        </row>
        <row r="7597">
          <cell r="A7597">
            <v>7790</v>
          </cell>
          <cell r="B7597" t="str">
            <v>Lửa Cháy Bừng Bừng-Chiến Bảo 7 (Thường)</v>
          </cell>
        </row>
        <row r="7598">
          <cell r="A7598">
            <v>7791</v>
          </cell>
          <cell r="B7598" t="str">
            <v>Thiên Thủ Quan Âm</v>
          </cell>
        </row>
        <row r="7599">
          <cell r="A7599">
            <v>7792</v>
          </cell>
          <cell r="B7599" t="str">
            <v>Vô Ngã</v>
          </cell>
        </row>
        <row r="7600">
          <cell r="A7600">
            <v>7793</v>
          </cell>
          <cell r="B7600" t="str">
            <v>Vô Tướng</v>
          </cell>
        </row>
        <row r="7601">
          <cell r="A7601">
            <v>7794</v>
          </cell>
          <cell r="B7601" t="str">
            <v>Điều Khiển Chiến Bảo 7 (Thường)</v>
          </cell>
        </row>
        <row r="7602">
          <cell r="A7602">
            <v>7795</v>
          </cell>
          <cell r="B7602" t="str">
            <v>Khống Chế Buff Luân Hồi-Chiến Bảo 7 (Thường)</v>
          </cell>
        </row>
        <row r="7603">
          <cell r="A7603">
            <v>7796</v>
          </cell>
          <cell r="B7603" t="str">
            <v>Khống Chế Cơ Giáp Nhân-Chiến Bảo 7 (Thường)</v>
          </cell>
        </row>
        <row r="7604">
          <cell r="A7604">
            <v>7797</v>
          </cell>
          <cell r="B7604" t="str">
            <v>Khống Chế Cơ Lôi-Chiến Bảo 7 (Thường)</v>
          </cell>
        </row>
        <row r="7605">
          <cell r="A7605">
            <v>7798</v>
          </cell>
          <cell r="B7605" t="str">
            <v>Khống Chế Cấm Cố Chú-Chiến Bảo 7 (Thường)</v>
          </cell>
        </row>
        <row r="7606">
          <cell r="A7606">
            <v>7799</v>
          </cell>
          <cell r="B7606" t="str">
            <v>Thời Gian Cuồng Bạo-Chiến Bảo 7 (Thường)</v>
          </cell>
        </row>
        <row r="7607">
          <cell r="A7607">
            <v>7800</v>
          </cell>
          <cell r="B7607" t="str">
            <v>Thiên Thủ Quan Âm</v>
          </cell>
        </row>
        <row r="7608">
          <cell r="A7608">
            <v>7801</v>
          </cell>
          <cell r="B7608" t="str">
            <v>Vương Chiếu Nam</v>
          </cell>
        </row>
        <row r="7609">
          <cell r="A7609">
            <v>7802</v>
          </cell>
          <cell r="B7609" t="str">
            <v>Mẫu Đơn</v>
          </cell>
        </row>
        <row r="7610">
          <cell r="A7610">
            <v>7803</v>
          </cell>
          <cell r="B7610" t="str">
            <v>A Nạp Tú</v>
          </cell>
        </row>
        <row r="7611">
          <cell r="A7611">
            <v>7804</v>
          </cell>
          <cell r="B7611" t="str">
            <v>Giáp Nhân Tự Nổ (Phế Vật)</v>
          </cell>
        </row>
        <row r="7612">
          <cell r="A7612">
            <v>7805</v>
          </cell>
          <cell r="B7612" t="str">
            <v>Thị Nữ Bang Hội</v>
          </cell>
        </row>
        <row r="7613">
          <cell r="A7613">
            <v>7806</v>
          </cell>
          <cell r="B7613" t="str">
            <v>Cơ Lôi Chuyển Động</v>
          </cell>
        </row>
        <row r="7614">
          <cell r="A7614">
            <v>7807</v>
          </cell>
          <cell r="B7614" t="str">
            <v>Giáp Nhân Tự Nổ</v>
          </cell>
        </row>
        <row r="7615">
          <cell r="A7615">
            <v>7808</v>
          </cell>
          <cell r="B7615" t="str">
            <v>Giáp Nhân Tự Nổ (Phế)</v>
          </cell>
        </row>
        <row r="7616">
          <cell r="A7616">
            <v>7810</v>
          </cell>
          <cell r="B7616" t="str">
            <v>Heo</v>
          </cell>
        </row>
        <row r="7617">
          <cell r="A7617">
            <v>7811</v>
          </cell>
          <cell r="B7617" t="str">
            <v>Bò</v>
          </cell>
        </row>
        <row r="7618">
          <cell r="A7618">
            <v>7812</v>
          </cell>
          <cell r="B7618" t="str">
            <v>Đếm Thời Gian Cốt Truyện</v>
          </cell>
        </row>
        <row r="7619">
          <cell r="A7619">
            <v>7813</v>
          </cell>
          <cell r="B7619" t="str">
            <v>Mới Tạo</v>
          </cell>
        </row>
        <row r="7620">
          <cell r="A7620">
            <v>7814</v>
          </cell>
          <cell r="B7620" t="str">
            <v>Mới Tạo</v>
          </cell>
        </row>
        <row r="7621">
          <cell r="A7621">
            <v>7815</v>
          </cell>
          <cell r="B7621" t="str">
            <v>Mới Tạo</v>
          </cell>
        </row>
        <row r="7622">
          <cell r="A7622">
            <v>7816</v>
          </cell>
          <cell r="B7622" t="str">
            <v>Điều Khiển Boss 1 Tạo Thi Nhân</v>
          </cell>
        </row>
        <row r="7623">
          <cell r="A7623">
            <v>7817</v>
          </cell>
          <cell r="B7623" t="str">
            <v>Con Rối</v>
          </cell>
        </row>
        <row r="7624">
          <cell r="A7624">
            <v>7818</v>
          </cell>
          <cell r="B7624" t="str">
            <v>Điều Khiển Chiến Đấu Boss 2</v>
          </cell>
        </row>
        <row r="7625">
          <cell r="A7625">
            <v>7819</v>
          </cell>
          <cell r="B7625" t="str">
            <v>Điều Khiển Boss 3 Tạo Thủ Vệ</v>
          </cell>
        </row>
        <row r="7626">
          <cell r="A7626">
            <v>7820</v>
          </cell>
          <cell r="B7626" t="str">
            <v>Huyền Tự Lục Bát</v>
          </cell>
        </row>
        <row r="7627">
          <cell r="A7627">
            <v>7821</v>
          </cell>
          <cell r="B7627" t="str">
            <v>Lý Thủ Tài</v>
          </cell>
        </row>
        <row r="7628">
          <cell r="A7628">
            <v>7822</v>
          </cell>
          <cell r="B7628" t="str">
            <v>Hầu Cận Hồng Y Giáo</v>
          </cell>
        </row>
        <row r="7629">
          <cell r="A7629">
            <v>7823</v>
          </cell>
          <cell r="B7629" t="str">
            <v>Chu Bân Kiệt</v>
          </cell>
        </row>
        <row r="7630">
          <cell r="A7630">
            <v>7824</v>
          </cell>
          <cell r="B7630" t="str">
            <v>Hoàng Minh Phương</v>
          </cell>
        </row>
        <row r="7631">
          <cell r="A7631">
            <v>7825</v>
          </cell>
          <cell r="B7631" t="str">
            <v>Phùng Lưu Hoằng</v>
          </cell>
        </row>
        <row r="7632">
          <cell r="A7632">
            <v>7826</v>
          </cell>
          <cell r="B7632" t="str">
            <v>Lý Khải</v>
          </cell>
        </row>
        <row r="7633">
          <cell r="A7633">
            <v>7827</v>
          </cell>
          <cell r="B7633" t="str">
            <v>Trương Hào</v>
          </cell>
        </row>
        <row r="7634">
          <cell r="A7634">
            <v>7828</v>
          </cell>
          <cell r="B7634" t="str">
            <v>Vương Húc</v>
          </cell>
        </row>
        <row r="7635">
          <cell r="A7635">
            <v>7829</v>
          </cell>
          <cell r="B7635" t="str">
            <v>Lãnh Thiên Phong</v>
          </cell>
        </row>
        <row r="7636">
          <cell r="A7636">
            <v>7830</v>
          </cell>
          <cell r="B7636" t="str">
            <v>Gia Các Quang Quang</v>
          </cell>
        </row>
        <row r="7637">
          <cell r="A7637">
            <v>7831</v>
          </cell>
          <cell r="B7637" t="str">
            <v>Lý Phục</v>
          </cell>
        </row>
        <row r="7638">
          <cell r="A7638">
            <v>7832</v>
          </cell>
          <cell r="B7638" t="str">
            <v>Hoàng Phủ Duy Minh</v>
          </cell>
        </row>
        <row r="7639">
          <cell r="A7639">
            <v>7833</v>
          </cell>
          <cell r="B7639" t="str">
            <v>Ngải Xuân Thu</v>
          </cell>
        </row>
        <row r="7640">
          <cell r="A7640">
            <v>7834</v>
          </cell>
          <cell r="B7640" t="str">
            <v>Lộc Vô Song</v>
          </cell>
        </row>
        <row r="7641">
          <cell r="A7641">
            <v>7835</v>
          </cell>
          <cell r="B7641" t="str">
            <v>Đoàn Vô Cực</v>
          </cell>
        </row>
        <row r="7642">
          <cell r="A7642">
            <v>7836</v>
          </cell>
          <cell r="B7642" t="str">
            <v>Đoàn Phúc An</v>
          </cell>
        </row>
        <row r="7643">
          <cell r="A7643">
            <v>7837</v>
          </cell>
          <cell r="B7643" t="str">
            <v>Đoàn Kiệm Ngụy</v>
          </cell>
        </row>
        <row r="7644">
          <cell r="A7644">
            <v>7838</v>
          </cell>
          <cell r="B7644" t="str">
            <v>Mật Thám Đoàn Thị</v>
          </cell>
        </row>
        <row r="7645">
          <cell r="A7645">
            <v>7839</v>
          </cell>
          <cell r="B7645" t="str">
            <v>Đoàn Tiểu Hà</v>
          </cell>
        </row>
        <row r="7646">
          <cell r="A7646">
            <v>7840</v>
          </cell>
          <cell r="B7646" t="str">
            <v>A Ấu Đóa</v>
          </cell>
        </row>
        <row r="7647">
          <cell r="A7647">
            <v>7841</v>
          </cell>
          <cell r="B7647" t="str">
            <v>Cốc Chi Lam</v>
          </cell>
        </row>
        <row r="7648">
          <cell r="A7648">
            <v>7842</v>
          </cell>
          <cell r="B7648" t="str">
            <v>Moka</v>
          </cell>
        </row>
        <row r="7649">
          <cell r="A7649">
            <v>7843</v>
          </cell>
          <cell r="B7649" t="str">
            <v>Nhập Họa</v>
          </cell>
        </row>
        <row r="7650">
          <cell r="A7650">
            <v>7844</v>
          </cell>
          <cell r="B7650" t="str">
            <v>Cáp Ni Na</v>
          </cell>
        </row>
        <row r="7651">
          <cell r="A7651">
            <v>7845</v>
          </cell>
          <cell r="B7651" t="str">
            <v>Thi Thể Tù Trưởng</v>
          </cell>
        </row>
        <row r="7652">
          <cell r="A7652">
            <v>7846</v>
          </cell>
          <cell r="B7652" t="str">
            <v>Vương Chiếu Nam</v>
          </cell>
        </row>
        <row r="7653">
          <cell r="A7653">
            <v>7847</v>
          </cell>
          <cell r="B7653" t="str">
            <v>Cao Kiếm</v>
          </cell>
        </row>
        <row r="7654">
          <cell r="A7654">
            <v>7848</v>
          </cell>
          <cell r="B7654" t="str">
            <v>Lục Tinh</v>
          </cell>
        </row>
        <row r="7655">
          <cell r="A7655">
            <v>7849</v>
          </cell>
          <cell r="B7655" t="str">
            <v>Tô Trác Lâm</v>
          </cell>
        </row>
        <row r="7656">
          <cell r="A7656">
            <v>7850</v>
          </cell>
          <cell r="B7656" t="str">
            <v>Quách Trịnh Khâm</v>
          </cell>
        </row>
        <row r="7657">
          <cell r="A7657">
            <v>7851</v>
          </cell>
          <cell r="B7657" t="str">
            <v>Lô Hiểu Mai</v>
          </cell>
        </row>
        <row r="7658">
          <cell r="A7658">
            <v>7852</v>
          </cell>
          <cell r="B7658" t="str">
            <v>Mã Đề</v>
          </cell>
        </row>
        <row r="7659">
          <cell r="A7659">
            <v>7853</v>
          </cell>
          <cell r="B7659" t="str">
            <v>Trần Quỳnh</v>
          </cell>
        </row>
        <row r="7660">
          <cell r="A7660">
            <v>7854</v>
          </cell>
          <cell r="B7660" t="str">
            <v>Lý Phục</v>
          </cell>
        </row>
        <row r="7661">
          <cell r="A7661">
            <v>7855</v>
          </cell>
          <cell r="B7661" t="str">
            <v>Bạch Thuật</v>
          </cell>
        </row>
        <row r="7662">
          <cell r="A7662">
            <v>7856</v>
          </cell>
          <cell r="B7662" t="str">
            <v>Đoàn Mộ Tùng</v>
          </cell>
        </row>
        <row r="7663">
          <cell r="A7663">
            <v>7857</v>
          </cell>
          <cell r="B7663" t="str">
            <v>Y Đồ</v>
          </cell>
        </row>
        <row r="7664">
          <cell r="A7664">
            <v>7858</v>
          </cell>
          <cell r="B7664" t="str">
            <v>Tù Binh Thiên Nhất Giáo</v>
          </cell>
        </row>
        <row r="7665">
          <cell r="A7665">
            <v>7859</v>
          </cell>
          <cell r="B7665" t="str">
            <v>Lâm Ức Như</v>
          </cell>
        </row>
        <row r="7666">
          <cell r="A7666">
            <v>7860</v>
          </cell>
          <cell r="B7666" t="str">
            <v>Tần Thải Thanh</v>
          </cell>
        </row>
        <row r="7667">
          <cell r="A7667">
            <v>7861</v>
          </cell>
          <cell r="B7667" t="str">
            <v>Trình Vạn Quân</v>
          </cell>
        </row>
        <row r="7668">
          <cell r="A7668">
            <v>7862</v>
          </cell>
          <cell r="B7668" t="str">
            <v>Trừng Như</v>
          </cell>
        </row>
        <row r="7669">
          <cell r="A7669">
            <v>7863</v>
          </cell>
          <cell r="B7669" t="str">
            <v>Trình Lôi Đình</v>
          </cell>
        </row>
        <row r="7670">
          <cell r="A7670">
            <v>7864</v>
          </cell>
          <cell r="B7670" t="str">
            <v>Diệp Phương Vũ</v>
          </cell>
        </row>
        <row r="7671">
          <cell r="A7671">
            <v>7865</v>
          </cell>
          <cell r="B7671" t="str">
            <v>Hoàng Phủ Thiếu Hoa</v>
          </cell>
        </row>
        <row r="7672">
          <cell r="A7672">
            <v>7866</v>
          </cell>
          <cell r="B7672" t="str">
            <v>Hoàng Phủ Thọ</v>
          </cell>
        </row>
        <row r="7673">
          <cell r="A7673">
            <v>7867</v>
          </cell>
          <cell r="B7673" t="str">
            <v>Tào Tuyết Dương</v>
          </cell>
        </row>
        <row r="7674">
          <cell r="A7674">
            <v>7868</v>
          </cell>
          <cell r="B7674" t="str">
            <v>Sở Vệ Quốc</v>
          </cell>
        </row>
        <row r="7675">
          <cell r="A7675">
            <v>7869</v>
          </cell>
          <cell r="B7675" t="str">
            <v>Chu Minh</v>
          </cell>
        </row>
        <row r="7676">
          <cell r="A7676">
            <v>7870</v>
          </cell>
          <cell r="B7676" t="str">
            <v>Vương Chiếu Nam</v>
          </cell>
        </row>
        <row r="7677">
          <cell r="A7677">
            <v>7871</v>
          </cell>
          <cell r="B7677" t="str">
            <v>Phượng Già Dị</v>
          </cell>
        </row>
        <row r="7678">
          <cell r="A7678">
            <v>7872</v>
          </cell>
          <cell r="B7678" t="str">
            <v>Lý Tiểu Diêu</v>
          </cell>
        </row>
        <row r="7679">
          <cell r="A7679">
            <v>7873</v>
          </cell>
          <cell r="B7679" t="str">
            <v>Đoàn Thương Dương</v>
          </cell>
        </row>
        <row r="7680">
          <cell r="A7680">
            <v>7874</v>
          </cell>
          <cell r="B7680" t="str">
            <v>Đoàn Tư Quần</v>
          </cell>
        </row>
        <row r="7681">
          <cell r="A7681">
            <v>7875</v>
          </cell>
          <cell r="B7681" t="str">
            <v>Đoàn Niệm Ngô</v>
          </cell>
        </row>
        <row r="7682">
          <cell r="A7682">
            <v>7876</v>
          </cell>
          <cell r="B7682" t="str">
            <v>Đoàn Thiếu Dương</v>
          </cell>
        </row>
        <row r="7683">
          <cell r="A7683">
            <v>7877</v>
          </cell>
          <cell r="B7683" t="str">
            <v>Đoàn Quan Xung</v>
          </cell>
        </row>
        <row r="7684">
          <cell r="A7684">
            <v>7878</v>
          </cell>
          <cell r="B7684" t="str">
            <v>Thiên Diện Thủ</v>
          </cell>
        </row>
        <row r="7685">
          <cell r="A7685">
            <v>7879</v>
          </cell>
          <cell r="B7685" t="str">
            <v>Hoàng Phủ Liệt</v>
          </cell>
        </row>
        <row r="7686">
          <cell r="A7686">
            <v>7880</v>
          </cell>
          <cell r="B7686" t="str">
            <v>Vọng Hương Doanh-Tân Binh Giáp Sĩ</v>
          </cell>
        </row>
        <row r="7687">
          <cell r="A7687">
            <v>7881</v>
          </cell>
          <cell r="B7687" t="str">
            <v>Vọng Hương Doanh-Tân Binh Cung Thủ</v>
          </cell>
        </row>
        <row r="7688">
          <cell r="A7688">
            <v>7882</v>
          </cell>
          <cell r="B7688" t="str">
            <v>Cận Vệ Kiếm Thần</v>
          </cell>
        </row>
        <row r="7689">
          <cell r="A7689">
            <v>7883</v>
          </cell>
          <cell r="B7689" t="str">
            <v>Chó Dữ Bắc Lĩnh</v>
          </cell>
        </row>
        <row r="7690">
          <cell r="A7690">
            <v>7884</v>
          </cell>
          <cell r="B7690" t="str">
            <v>Vọng Hương Doanh-Giáp Binh Tinh Nhuệ</v>
          </cell>
        </row>
        <row r="7691">
          <cell r="A7691">
            <v>7885</v>
          </cell>
          <cell r="B7691" t="str">
            <v>La Sùng Đạo</v>
          </cell>
        </row>
        <row r="7692">
          <cell r="A7692">
            <v>7886</v>
          </cell>
          <cell r="B7692" t="str">
            <v>Vọng Hương Doanh-Tân Binh Đao Thủ</v>
          </cell>
        </row>
        <row r="7693">
          <cell r="A7693">
            <v>7887</v>
          </cell>
          <cell r="B7693" t="str">
            <v>Linh Dương Bắc Lĩnh</v>
          </cell>
        </row>
        <row r="7694">
          <cell r="A7694">
            <v>7888</v>
          </cell>
          <cell r="B7694" t="str">
            <v>Thám Tử Áo Đen</v>
          </cell>
        </row>
        <row r="7695">
          <cell r="A7695">
            <v>7889</v>
          </cell>
          <cell r="B7695" t="str">
            <v>Xuyên Đạo Phương</v>
          </cell>
        </row>
        <row r="7696">
          <cell r="A7696">
            <v>7890</v>
          </cell>
          <cell r="B7696" t="str">
            <v>Kiếm Khách Thần Kiếm Cung</v>
          </cell>
        </row>
        <row r="7697">
          <cell r="A7697">
            <v>7891</v>
          </cell>
          <cell r="B7697" t="str">
            <v>Đoàn Kiệm Ngụy</v>
          </cell>
        </row>
        <row r="7698">
          <cell r="A7698">
            <v>7892</v>
          </cell>
          <cell r="B7698" t="str">
            <v>Na Lạn Đà Tự-Sư Tử Hiền</v>
          </cell>
        </row>
        <row r="7699">
          <cell r="A7699">
            <v>7893</v>
          </cell>
          <cell r="B7699" t="str">
            <v>Hổ La Thanh</v>
          </cell>
        </row>
        <row r="7700">
          <cell r="A7700">
            <v>7894</v>
          </cell>
          <cell r="B7700" t="str">
            <v>Hoàng Bào Doanh-Tân Binh Giáp Sĩ</v>
          </cell>
        </row>
        <row r="7701">
          <cell r="A7701">
            <v>7895</v>
          </cell>
          <cell r="B7701" t="str">
            <v>Thợ Săn Thiên Trì Thôn</v>
          </cell>
        </row>
        <row r="7702">
          <cell r="A7702">
            <v>7896</v>
          </cell>
          <cell r="B7702" t="str">
            <v>Thủ Vệ Thiên Trì Thôn</v>
          </cell>
        </row>
        <row r="7703">
          <cell r="A7703">
            <v>7897</v>
          </cell>
          <cell r="B7703" t="str">
            <v>Linh Dương Thiên Trì</v>
          </cell>
        </row>
        <row r="7704">
          <cell r="A7704">
            <v>7898</v>
          </cell>
          <cell r="B7704" t="str">
            <v>Thiên Nhất Đạo Thủy Tặc</v>
          </cell>
        </row>
        <row r="7705">
          <cell r="A7705">
            <v>7899</v>
          </cell>
          <cell r="B7705" t="str">
            <v>Ca Y Tư</v>
          </cell>
        </row>
        <row r="7706">
          <cell r="A7706">
            <v>7900</v>
          </cell>
          <cell r="B7706" t="str">
            <v>Tư Đồ Nhất Nhất</v>
          </cell>
        </row>
        <row r="7707">
          <cell r="A7707">
            <v>7901</v>
          </cell>
          <cell r="B7707" t="str">
            <v>Vạn Bảo Các Chủ</v>
          </cell>
        </row>
        <row r="7708">
          <cell r="A7708">
            <v>7902</v>
          </cell>
          <cell r="B7708" t="str">
            <v>Đường Tiểu Nhị</v>
          </cell>
        </row>
        <row r="7709">
          <cell r="A7709">
            <v>7903</v>
          </cell>
          <cell r="B7709" t="str">
            <v>Mật Tuyết Nhi</v>
          </cell>
        </row>
        <row r="7710">
          <cell r="A7710">
            <v>7904</v>
          </cell>
          <cell r="B7710" t="str">
            <v>Tôn Tam Thư</v>
          </cell>
        </row>
        <row r="7711">
          <cell r="A7711">
            <v>7905</v>
          </cell>
          <cell r="B7711" t="str">
            <v>Mạc Vũ</v>
          </cell>
        </row>
        <row r="7712">
          <cell r="A7712">
            <v>7906</v>
          </cell>
          <cell r="B7712" t="str">
            <v>Vương Di Phong</v>
          </cell>
        </row>
        <row r="7713">
          <cell r="A7713">
            <v>7907</v>
          </cell>
          <cell r="B7713" t="str">
            <v>Vương Nhất Bảo</v>
          </cell>
        </row>
        <row r="7714">
          <cell r="A7714">
            <v>7908</v>
          </cell>
          <cell r="B7714" t="str">
            <v>Ảnh</v>
          </cell>
        </row>
        <row r="7715">
          <cell r="A7715">
            <v>7909</v>
          </cell>
          <cell r="B7715" t="str">
            <v>Côn Đồ Mai Long</v>
          </cell>
        </row>
        <row r="7716">
          <cell r="A7716">
            <v>7910</v>
          </cell>
          <cell r="B7716" t="str">
            <v>Diệp Vĩ</v>
          </cell>
        </row>
        <row r="7717">
          <cell r="A7717">
            <v>7911</v>
          </cell>
          <cell r="B7717" t="str">
            <v>Vạn Phúc</v>
          </cell>
        </row>
        <row r="7718">
          <cell r="A7718">
            <v>7912</v>
          </cell>
          <cell r="B7718" t="str">
            <v>Kha Nhi</v>
          </cell>
        </row>
        <row r="7719">
          <cell r="A7719">
            <v>7913</v>
          </cell>
          <cell r="B7719" t="str">
            <v>Diệp Kỳ Phỉ</v>
          </cell>
        </row>
        <row r="7720">
          <cell r="A7720">
            <v>7914</v>
          </cell>
          <cell r="B7720" t="str">
            <v>Mễ Lệ Cổ Lệ</v>
          </cell>
        </row>
        <row r="7721">
          <cell r="A7721">
            <v>7915</v>
          </cell>
          <cell r="B7721" t="str">
            <v>Ác Nhân Cốc Trảo Nha Phản Loạn</v>
          </cell>
        </row>
        <row r="7722">
          <cell r="A7722">
            <v>7916</v>
          </cell>
          <cell r="B7722" t="str">
            <v>Ác Nhân Cốc Lâu La Phản Loạn</v>
          </cell>
        </row>
        <row r="7723">
          <cell r="A7723">
            <v>7917</v>
          </cell>
          <cell r="B7723" t="str">
            <v>Hắc Y Đạo Mộ Tặc</v>
          </cell>
        </row>
        <row r="7724">
          <cell r="A7724">
            <v>7918</v>
          </cell>
          <cell r="B7724" t="str">
            <v>Dương Bảo Ca</v>
          </cell>
        </row>
        <row r="7725">
          <cell r="A7725">
            <v>7919</v>
          </cell>
          <cell r="B7725" t="str">
            <v>Ác Nhân Thiên Nhất</v>
          </cell>
        </row>
        <row r="7726">
          <cell r="A7726">
            <v>7920</v>
          </cell>
          <cell r="B7726" t="str">
            <v>Vu Y Thiên Nhất</v>
          </cell>
        </row>
        <row r="7727">
          <cell r="A7727">
            <v>7921</v>
          </cell>
          <cell r="B7727" t="str">
            <v>Bù Nhìn Thiên Nhất</v>
          </cell>
        </row>
        <row r="7728">
          <cell r="A7728">
            <v>7922</v>
          </cell>
          <cell r="B7728" t="str">
            <v>Lam Y</v>
          </cell>
        </row>
        <row r="7729">
          <cell r="A7729">
            <v>7923</v>
          </cell>
          <cell r="B7729" t="str">
            <v>Trấn Dân Bị Giam</v>
          </cell>
        </row>
        <row r="7730">
          <cell r="A7730">
            <v>7924</v>
          </cell>
          <cell r="B7730" t="str">
            <v>Vu Sư Man Tộc</v>
          </cell>
        </row>
        <row r="7731">
          <cell r="A7731">
            <v>7925</v>
          </cell>
          <cell r="B7731" t="str">
            <v>Đóa Ni</v>
          </cell>
        </row>
        <row r="7732">
          <cell r="A7732">
            <v>7926</v>
          </cell>
          <cell r="B7732" t="str">
            <v>Hộ Vệ A Li Man</v>
          </cell>
        </row>
        <row r="7733">
          <cell r="A7733">
            <v>7927</v>
          </cell>
          <cell r="B7733" t="str">
            <v>Trưởng Hộ Vệ A Li Man</v>
          </cell>
        </row>
        <row r="7734">
          <cell r="A7734">
            <v>7928</v>
          </cell>
          <cell r="B7734" t="str">
            <v>Tấn Bằng Lê Tháp</v>
          </cell>
        </row>
        <row r="7735">
          <cell r="A7735">
            <v>7929</v>
          </cell>
          <cell r="B7735" t="str">
            <v>Lạc Câu Lê Tháp</v>
          </cell>
        </row>
        <row r="7736">
          <cell r="A7736">
            <v>7930</v>
          </cell>
          <cell r="B7736" t="str">
            <v>Tiêu Dược Nhi</v>
          </cell>
        </row>
        <row r="7737">
          <cell r="A7737">
            <v>7931</v>
          </cell>
          <cell r="B7737" t="str">
            <v>Người Ẩn Cư Nam Côn Lôn</v>
          </cell>
        </row>
        <row r="7738">
          <cell r="A7738">
            <v>7932</v>
          </cell>
          <cell r="B7738" t="str">
            <v>Mông Đức</v>
          </cell>
        </row>
        <row r="7739">
          <cell r="A7739">
            <v>7933</v>
          </cell>
          <cell r="B7739" t="str">
            <v>Sát Thủ Nam Côn Lôn</v>
          </cell>
        </row>
        <row r="7740">
          <cell r="A7740">
            <v>7934</v>
          </cell>
          <cell r="B7740" t="str">
            <v>Nữ Sát Thủ Nam Côn Lôn</v>
          </cell>
        </row>
        <row r="7741">
          <cell r="A7741">
            <v>7935</v>
          </cell>
          <cell r="B7741" t="str">
            <v>Hươu Thuần</v>
          </cell>
        </row>
        <row r="7742">
          <cell r="A7742">
            <v>7936</v>
          </cell>
          <cell r="B7742" t="str">
            <v>Nguyễn Trọng</v>
          </cell>
        </row>
        <row r="7743">
          <cell r="A7743">
            <v>7937</v>
          </cell>
          <cell r="B7743" t="str">
            <v>Hồi Long Trấn-Lương Binh</v>
          </cell>
        </row>
        <row r="7744">
          <cell r="A7744">
            <v>7938</v>
          </cell>
          <cell r="B7744" t="str">
            <v>Hồi Long Trấn-Thủy Tặc</v>
          </cell>
        </row>
        <row r="7745">
          <cell r="A7745">
            <v>7939</v>
          </cell>
          <cell r="B7745" t="str">
            <v>Hồi Long Trấn-Thủ Vệ</v>
          </cell>
        </row>
        <row r="7746">
          <cell r="A7746">
            <v>7940</v>
          </cell>
          <cell r="B7746" t="str">
            <v>Hồi Long Trấn-Giám Sát</v>
          </cell>
        </row>
        <row r="7747">
          <cell r="A7747">
            <v>7941</v>
          </cell>
          <cell r="B7747" t="str">
            <v>Hồi Long Trấn-Đầu Mục</v>
          </cell>
        </row>
        <row r="7748">
          <cell r="A7748">
            <v>7942</v>
          </cell>
          <cell r="B7748" t="str">
            <v>Nguyễn Lăng</v>
          </cell>
        </row>
        <row r="7749">
          <cell r="A7749">
            <v>7943</v>
          </cell>
          <cell r="B7749" t="str">
            <v>Ác Nhân Hung Đồ Phản Loạn</v>
          </cell>
        </row>
        <row r="7750">
          <cell r="A7750">
            <v>7944</v>
          </cell>
          <cell r="B7750" t="str">
            <v>Ác Nhân Bĩ Tử Phản Loạn</v>
          </cell>
        </row>
        <row r="7751">
          <cell r="A7751">
            <v>7945</v>
          </cell>
          <cell r="B7751" t="str">
            <v>Ác Nhân Đầu Mục Phản Loạn</v>
          </cell>
        </row>
        <row r="7752">
          <cell r="A7752">
            <v>7946</v>
          </cell>
          <cell r="B7752" t="str">
            <v>A Li Man-Tín Sứ</v>
          </cell>
        </row>
        <row r="7753">
          <cell r="A7753">
            <v>7947</v>
          </cell>
          <cell r="B7753" t="str">
            <v>Sứ Đồ A Li Man</v>
          </cell>
        </row>
        <row r="7754">
          <cell r="A7754">
            <v>7948</v>
          </cell>
          <cell r="B7754" t="str">
            <v>A Li Man-Quan Văn Tế Đàn</v>
          </cell>
        </row>
        <row r="7755">
          <cell r="A7755">
            <v>7949</v>
          </cell>
          <cell r="B7755" t="str">
            <v>Ô Lý</v>
          </cell>
        </row>
        <row r="7756">
          <cell r="A7756">
            <v>7950</v>
          </cell>
          <cell r="B7756" t="str">
            <v>Đan Mục Ngõa Đức</v>
          </cell>
        </row>
        <row r="7757">
          <cell r="A7757">
            <v>7951</v>
          </cell>
          <cell r="B7757" t="str">
            <v>Thị Nữ Dương Tộc</v>
          </cell>
        </row>
        <row r="7758">
          <cell r="A7758">
            <v>7952</v>
          </cell>
          <cell r="B7758" t="str">
            <v>Đức Nhĩ</v>
          </cell>
        </row>
        <row r="7759">
          <cell r="A7759">
            <v>7953</v>
          </cell>
          <cell r="B7759" t="str">
            <v>A Thái</v>
          </cell>
        </row>
        <row r="7760">
          <cell r="A7760">
            <v>7954</v>
          </cell>
          <cell r="B7760" t="str">
            <v>Kẻ Săn Trộm Về Rừng</v>
          </cell>
        </row>
        <row r="7761">
          <cell r="A7761">
            <v>7955</v>
          </cell>
          <cell r="B7761" t="str">
            <v>Mễ Dật Ngõa Đức</v>
          </cell>
        </row>
        <row r="7762">
          <cell r="A7762">
            <v>7956</v>
          </cell>
          <cell r="B7762" t="str">
            <v>Tang Lãng</v>
          </cell>
        </row>
        <row r="7763">
          <cell r="A7763">
            <v>7957</v>
          </cell>
          <cell r="B7763" t="str">
            <v>Thị Nữ Lộc Tộc</v>
          </cell>
        </row>
        <row r="7764">
          <cell r="A7764">
            <v>7958</v>
          </cell>
          <cell r="B7764" t="str">
            <v>Xảo Gia</v>
          </cell>
        </row>
        <row r="7765">
          <cell r="A7765">
            <v>7959</v>
          </cell>
          <cell r="B7765" t="str">
            <v>Đàn Ông Xảo Gia</v>
          </cell>
        </row>
        <row r="7766">
          <cell r="A7766">
            <v>7960</v>
          </cell>
          <cell r="B7766" t="str">
            <v>Sơn Nữ Hái Trà</v>
          </cell>
        </row>
        <row r="7767">
          <cell r="A7767">
            <v>7961</v>
          </cell>
          <cell r="B7767" t="str">
            <v>Xác Nại</v>
          </cell>
        </row>
        <row r="7768">
          <cell r="A7768">
            <v>7962</v>
          </cell>
          <cell r="B7768" t="str">
            <v>Vua Thú</v>
          </cell>
        </row>
        <row r="7769">
          <cell r="A7769">
            <v>7963</v>
          </cell>
          <cell r="B7769" t="str">
            <v>Nữ Hầu Hổ Tộc</v>
          </cell>
        </row>
        <row r="7770">
          <cell r="A7770">
            <v>7964</v>
          </cell>
          <cell r="B7770" t="str">
            <v>Sát Đằng</v>
          </cell>
        </row>
        <row r="7771">
          <cell r="A7771">
            <v>7965</v>
          </cell>
          <cell r="B7771" t="str">
            <v>Tuyết Lang Sát</v>
          </cell>
        </row>
        <row r="7772">
          <cell r="A7772">
            <v>7966</v>
          </cell>
          <cell r="B7772" t="str">
            <v>Nữ Hầu Hổ Tộc</v>
          </cell>
        </row>
        <row r="7773">
          <cell r="A7773">
            <v>7967</v>
          </cell>
          <cell r="B7773" t="str">
            <v>A Ấu Đóa</v>
          </cell>
        </row>
        <row r="7774">
          <cell r="A7774">
            <v>7968</v>
          </cell>
          <cell r="B7774" t="str">
            <v>Hoa Kỳ Sơn</v>
          </cell>
        </row>
        <row r="7775">
          <cell r="A7775">
            <v>7969</v>
          </cell>
          <cell r="B7775" t="str">
            <v>A Đạt</v>
          </cell>
        </row>
        <row r="7776">
          <cell r="A7776">
            <v>7970</v>
          </cell>
          <cell r="B7776" t="str">
            <v>A Tháp</v>
          </cell>
        </row>
        <row r="7777">
          <cell r="A7777">
            <v>7971</v>
          </cell>
          <cell r="B7777" t="str">
            <v>A Đặc</v>
          </cell>
        </row>
        <row r="7778">
          <cell r="A7778">
            <v>7972</v>
          </cell>
          <cell r="B7778" t="str">
            <v>Thầy Chủ Tế Cửu Lê</v>
          </cell>
        </row>
        <row r="7779">
          <cell r="A7779">
            <v>7973</v>
          </cell>
          <cell r="B7779" t="str">
            <v>Ngõa Sách</v>
          </cell>
        </row>
        <row r="7780">
          <cell r="A7780">
            <v>7974</v>
          </cell>
          <cell r="B7780" t="str">
            <v>Ba Phổ</v>
          </cell>
        </row>
        <row r="7781">
          <cell r="A7781">
            <v>7975</v>
          </cell>
          <cell r="B7781" t="str">
            <v>Vệ Sĩ Luyện Thi</v>
          </cell>
        </row>
        <row r="7782">
          <cell r="A7782">
            <v>7976</v>
          </cell>
          <cell r="B7782" t="str">
            <v>Đệ Tử Thiên Nhất Ngự Cổ</v>
          </cell>
        </row>
        <row r="7783">
          <cell r="A7783">
            <v>7977</v>
          </cell>
          <cell r="B7783" t="str">
            <v>Vong Linh Binh Hung Ác</v>
          </cell>
        </row>
        <row r="7784">
          <cell r="A7784">
            <v>7978</v>
          </cell>
          <cell r="B7784" t="str">
            <v>Hủ Thi Binh Hung Ác</v>
          </cell>
        </row>
        <row r="7785">
          <cell r="A7785">
            <v>7979</v>
          </cell>
          <cell r="B7785" t="str">
            <v>Tướng Quân Nam Chiếu</v>
          </cell>
        </row>
        <row r="7786">
          <cell r="A7786">
            <v>7980</v>
          </cell>
          <cell r="B7786" t="str">
            <v>Thủ Vệ Nam Chiếu</v>
          </cell>
        </row>
        <row r="7787">
          <cell r="A7787">
            <v>7981</v>
          </cell>
          <cell r="B7787" t="str">
            <v>Thôn Dân Ma Tộc Bị Giam</v>
          </cell>
        </row>
        <row r="7788">
          <cell r="A7788">
            <v>7982</v>
          </cell>
          <cell r="B7788" t="str">
            <v>Ô Mông Quý</v>
          </cell>
        </row>
        <row r="7789">
          <cell r="A7789">
            <v>7983</v>
          </cell>
          <cell r="B7789" t="str">
            <v>Hổ Tây Nam</v>
          </cell>
        </row>
        <row r="7790">
          <cell r="A7790">
            <v>7984</v>
          </cell>
          <cell r="B7790" t="str">
            <v>Thiết Lô Chấn Thiên</v>
          </cell>
        </row>
        <row r="7791">
          <cell r="A7791">
            <v>7985</v>
          </cell>
          <cell r="B7791" t="str">
            <v>Rồng Giáp Chấn Thiên</v>
          </cell>
        </row>
        <row r="7792">
          <cell r="A7792">
            <v>7986</v>
          </cell>
          <cell r="B7792" t="str">
            <v>Ma Man Thi Thất Bại</v>
          </cell>
        </row>
        <row r="7793">
          <cell r="A7793">
            <v>7987</v>
          </cell>
          <cell r="B7793" t="str">
            <v>Sát Linh Ma Man Thi</v>
          </cell>
        </row>
        <row r="7794">
          <cell r="A7794">
            <v>7988</v>
          </cell>
          <cell r="B7794" t="str">
            <v>Trảm Hồn Ma Man Thi</v>
          </cell>
        </row>
        <row r="7795">
          <cell r="A7795">
            <v>7989</v>
          </cell>
          <cell r="B7795" t="str">
            <v>Đại Độc Thi</v>
          </cell>
        </row>
        <row r="7796">
          <cell r="A7796">
            <v>7990</v>
          </cell>
          <cell r="B7796" t="str">
            <v>Thiết Lô Kình Thiên</v>
          </cell>
        </row>
        <row r="7797">
          <cell r="A7797">
            <v>7991</v>
          </cell>
          <cell r="B7797" t="str">
            <v>Rồng Giáp Kình Thiên</v>
          </cell>
        </row>
        <row r="7798">
          <cell r="A7798">
            <v>7992</v>
          </cell>
          <cell r="B7798" t="str">
            <v>Chấn Thiên Giáp Sĩ</v>
          </cell>
        </row>
        <row r="7799">
          <cell r="A7799">
            <v>7993</v>
          </cell>
          <cell r="B7799" t="str">
            <v>Lôi Nạp Nam</v>
          </cell>
        </row>
        <row r="7800">
          <cell r="A7800">
            <v>7994</v>
          </cell>
          <cell r="B7800" t="str">
            <v>Lôi Nạp Nặc</v>
          </cell>
        </row>
        <row r="7801">
          <cell r="A7801">
            <v>7995</v>
          </cell>
          <cell r="B7801" t="str">
            <v>Tuần Binh A Li Man</v>
          </cell>
        </row>
        <row r="7802">
          <cell r="A7802">
            <v>7996</v>
          </cell>
          <cell r="B7802" t="str">
            <v>A Li Man-Người Tịnh Đàn</v>
          </cell>
        </row>
        <row r="7803">
          <cell r="A7803">
            <v>7997</v>
          </cell>
          <cell r="B7803" t="str">
            <v>A Li Man-Người Cầu Phúc</v>
          </cell>
        </row>
        <row r="7804">
          <cell r="A7804">
            <v>7998</v>
          </cell>
          <cell r="B7804" t="str">
            <v>A Li Man-Người Làm Lễ</v>
          </cell>
        </row>
        <row r="7805">
          <cell r="A7805">
            <v>7999</v>
          </cell>
          <cell r="B7805" t="str">
            <v>A Li Man-Người Tụng Kinh</v>
          </cell>
        </row>
        <row r="7806">
          <cell r="A7806">
            <v>8000</v>
          </cell>
          <cell r="B7806" t="str">
            <v>A Tru</v>
          </cell>
        </row>
        <row r="7807">
          <cell r="A7807">
            <v>8001</v>
          </cell>
          <cell r="B7807" t="str">
            <v>Đệ Tử Chu Tước Đàn</v>
          </cell>
        </row>
        <row r="7808">
          <cell r="A7808">
            <v>8002</v>
          </cell>
          <cell r="B7808" t="str">
            <v>Hươu Rừng Tây Lĩnh</v>
          </cell>
        </row>
        <row r="7809">
          <cell r="A7809">
            <v>8003</v>
          </cell>
          <cell r="B7809" t="str">
            <v>Thái Bạch</v>
          </cell>
        </row>
        <row r="7810">
          <cell r="A7810">
            <v>8004</v>
          </cell>
          <cell r="B7810" t="str">
            <v>Sĩ Binh Kim Diệu Trận</v>
          </cell>
        </row>
        <row r="7811">
          <cell r="A7811">
            <v>8005</v>
          </cell>
          <cell r="B7811" t="str">
            <v>Sao Mộc</v>
          </cell>
        </row>
        <row r="7812">
          <cell r="A7812">
            <v>8006</v>
          </cell>
          <cell r="B7812" t="str">
            <v>Sĩ Binh Mộc Diệu Trận</v>
          </cell>
        </row>
        <row r="7813">
          <cell r="A7813">
            <v>8007</v>
          </cell>
          <cell r="B7813" t="str">
            <v>Sao Thổ</v>
          </cell>
        </row>
        <row r="7814">
          <cell r="A7814">
            <v>8008</v>
          </cell>
          <cell r="B7814" t="str">
            <v>Sĩ Binh Thổ Diệu Trận</v>
          </cell>
        </row>
        <row r="7815">
          <cell r="A7815">
            <v>8009</v>
          </cell>
          <cell r="B7815" t="str">
            <v>Trích Tinh Doanh-Giáp Binh Tinh Nhuệ</v>
          </cell>
        </row>
        <row r="7816">
          <cell r="A7816">
            <v>8010</v>
          </cell>
          <cell r="B7816" t="str">
            <v>Man Binh Vân Lĩnh Thôn</v>
          </cell>
        </row>
        <row r="7817">
          <cell r="A7817">
            <v>8011</v>
          </cell>
          <cell r="B7817" t="str">
            <v>Hi Di Khả</v>
          </cell>
        </row>
        <row r="7818">
          <cell r="A7818">
            <v>8012</v>
          </cell>
          <cell r="B7818" t="str">
            <v>Đao Binh Tinh Nhuệ Xuất Vân</v>
          </cell>
        </row>
        <row r="7819">
          <cell r="A7819">
            <v>8013</v>
          </cell>
          <cell r="B7819" t="str">
            <v>Giáp Binh La Tư Tự Phượng Tự</v>
          </cell>
        </row>
        <row r="7820">
          <cell r="A7820">
            <v>8014</v>
          </cell>
          <cell r="B7820" t="str">
            <v>Mạc Tang Nô</v>
          </cell>
        </row>
        <row r="7821">
          <cell r="A7821">
            <v>8015</v>
          </cell>
          <cell r="B7821" t="str">
            <v>Đạo Tặc Thiên Nhất Giáo</v>
          </cell>
        </row>
        <row r="7822">
          <cell r="A7822">
            <v>8016</v>
          </cell>
          <cell r="B7822" t="str">
            <v>Tuần Binh Dương Giác Trại</v>
          </cell>
        </row>
        <row r="7823">
          <cell r="A7823">
            <v>8017</v>
          </cell>
          <cell r="B7823" t="str">
            <v>Thủ Vệ Dương Giác Trại</v>
          </cell>
        </row>
        <row r="7824">
          <cell r="A7824">
            <v>8018</v>
          </cell>
          <cell r="B7824" t="str">
            <v>Sơn Mộc Tùng</v>
          </cell>
        </row>
        <row r="7825">
          <cell r="A7825">
            <v>8019</v>
          </cell>
          <cell r="B7825" t="str">
            <v>Sơn Mộc Tùng Trảo Nha</v>
          </cell>
        </row>
        <row r="7826">
          <cell r="A7826">
            <v>8020</v>
          </cell>
          <cell r="B7826" t="str">
            <v>Sĩ Binh Hỏa Diệu Trận</v>
          </cell>
        </row>
        <row r="7827">
          <cell r="A7827">
            <v>8021</v>
          </cell>
          <cell r="B7827" t="str">
            <v>Sao Hỏa</v>
          </cell>
        </row>
        <row r="7828">
          <cell r="A7828">
            <v>8022</v>
          </cell>
          <cell r="B7828" t="str">
            <v>Đệ Tử Tịch Lịch Đường</v>
          </cell>
        </row>
        <row r="7829">
          <cell r="A7829">
            <v>8023</v>
          </cell>
          <cell r="B7829" t="str">
            <v>Niết Bàn Tinh Xá Võ Tăng</v>
          </cell>
        </row>
        <row r="7830">
          <cell r="A7830">
            <v>8024</v>
          </cell>
          <cell r="B7830" t="str">
            <v>Tuệ Pháp</v>
          </cell>
        </row>
        <row r="7831">
          <cell r="A7831">
            <v>8025</v>
          </cell>
          <cell r="B7831" t="str">
            <v>Kền Kền Phệ Cốt</v>
          </cell>
        </row>
        <row r="7832">
          <cell r="A7832">
            <v>8026</v>
          </cell>
          <cell r="B7832" t="str">
            <v>Vệ Sĩ Phục Ngưu Trại</v>
          </cell>
        </row>
        <row r="7833">
          <cell r="A7833">
            <v>8027</v>
          </cell>
          <cell r="B7833" t="str">
            <v>Thợ Săn Phục Ngưu Trại</v>
          </cell>
        </row>
        <row r="7834">
          <cell r="A7834">
            <v>8028</v>
          </cell>
          <cell r="B7834" t="str">
            <v>Ngưu Ngõa</v>
          </cell>
        </row>
        <row r="7835">
          <cell r="A7835">
            <v>8029</v>
          </cell>
          <cell r="B7835" t="str">
            <v>Sĩ Binh Hoàng Phiên Trận</v>
          </cell>
        </row>
        <row r="7836">
          <cell r="A7836">
            <v>8030</v>
          </cell>
          <cell r="B7836" t="str">
            <v>La Hầu</v>
          </cell>
        </row>
        <row r="7837">
          <cell r="A7837">
            <v>8031</v>
          </cell>
          <cell r="B7837" t="str">
            <v>Cầy Hương Trộm Lương</v>
          </cell>
        </row>
        <row r="7838">
          <cell r="A7838">
            <v>8032</v>
          </cell>
          <cell r="B7838" t="str">
            <v>Sĩ Binh Báo Vĩ Trận</v>
          </cell>
        </row>
        <row r="7839">
          <cell r="A7839">
            <v>8033</v>
          </cell>
          <cell r="B7839" t="str">
            <v>Kế Đô</v>
          </cell>
        </row>
        <row r="7840">
          <cell r="A7840">
            <v>8034</v>
          </cell>
          <cell r="B7840" t="str">
            <v>Mạc Đề Nặc</v>
          </cell>
        </row>
        <row r="7841">
          <cell r="A7841">
            <v>8035</v>
          </cell>
          <cell r="B7841" t="str">
            <v>Thương Binh La Tư Tự Phượng Tự</v>
          </cell>
        </row>
        <row r="7842">
          <cell r="A7842">
            <v>8036</v>
          </cell>
          <cell r="B7842" t="str">
            <v>Tổng Tá Phượng Tự</v>
          </cell>
        </row>
        <row r="7843">
          <cell r="A7843">
            <v>8037</v>
          </cell>
          <cell r="B7843" t="str">
            <v>Quan Thị Vệ Phượng Tự</v>
          </cell>
        </row>
        <row r="7844">
          <cell r="A7844">
            <v>8038</v>
          </cell>
          <cell r="B7844" t="str">
            <v>Niết Bàn Tinh Xá Ác Tăng</v>
          </cell>
        </row>
        <row r="7845">
          <cell r="A7845">
            <v>8039</v>
          </cell>
          <cell r="B7845" t="str">
            <v>Niết Bàn Tinh Xá Pháp Sư</v>
          </cell>
        </row>
        <row r="7846">
          <cell r="A7846">
            <v>8040</v>
          </cell>
          <cell r="B7846" t="str">
            <v>Vua Tê Tê Đỏ</v>
          </cell>
        </row>
        <row r="7847">
          <cell r="A7847">
            <v>8041</v>
          </cell>
          <cell r="B7847" t="str">
            <v>Niết Bàn Tinh Xá Sa Di</v>
          </cell>
        </row>
        <row r="7848">
          <cell r="A7848">
            <v>8042</v>
          </cell>
          <cell r="B7848" t="str">
            <v>Hầu Cận Huyết Nhãn</v>
          </cell>
        </row>
        <row r="7849">
          <cell r="A7849">
            <v>8043</v>
          </cell>
          <cell r="B7849" t="str">
            <v>Tiêu Thiên Nghiệp</v>
          </cell>
        </row>
        <row r="7850">
          <cell r="A7850">
            <v>8044</v>
          </cell>
          <cell r="B7850" t="str">
            <v>Sứ Giả Thiên Nhất Giáo</v>
          </cell>
        </row>
        <row r="7851">
          <cell r="A7851">
            <v>8045</v>
          </cell>
          <cell r="B7851" t="str">
            <v>Ô Nặc Đạt</v>
          </cell>
        </row>
        <row r="7852">
          <cell r="A7852">
            <v>8046</v>
          </cell>
          <cell r="B7852" t="str">
            <v>Vọng Hương BìnhThôn Dân</v>
          </cell>
        </row>
        <row r="7853">
          <cell r="A7853">
            <v>8047</v>
          </cell>
          <cell r="B7853" t="str">
            <v>Biểu Hiện Yên Vụ</v>
          </cell>
        </row>
        <row r="7854">
          <cell r="A7854">
            <v>8048</v>
          </cell>
          <cell r="B7854" t="str">
            <v>Lý Đàm</v>
          </cell>
        </row>
        <row r="7855">
          <cell r="A7855">
            <v>8049</v>
          </cell>
          <cell r="B7855" t="str">
            <v>Lý Thừa Ân</v>
          </cell>
        </row>
        <row r="7856">
          <cell r="A7856">
            <v>8050</v>
          </cell>
          <cell r="B7856" t="str">
            <v>Gia Đinh Đoàn Thị</v>
          </cell>
        </row>
        <row r="7857">
          <cell r="A7857">
            <v>8051</v>
          </cell>
          <cell r="B7857" t="str">
            <v>Cỏ Tiên Thiên Trì</v>
          </cell>
        </row>
        <row r="7858">
          <cell r="A7858">
            <v>8052</v>
          </cell>
          <cell r="B7858" t="str">
            <v>Khỉ Thiên Trì</v>
          </cell>
        </row>
        <row r="7859">
          <cell r="A7859">
            <v>8053</v>
          </cell>
          <cell r="B7859" t="str">
            <v>Hươu Bệnh</v>
          </cell>
        </row>
        <row r="7860">
          <cell r="A7860">
            <v>8054</v>
          </cell>
          <cell r="B7860" t="str">
            <v>Hạc Bệnh</v>
          </cell>
        </row>
        <row r="7861">
          <cell r="A7861">
            <v>8055</v>
          </cell>
          <cell r="B7861" t="str">
            <v>Cơ Giáp Vạn Hoa Thú</v>
          </cell>
        </row>
        <row r="7862">
          <cell r="A7862">
            <v>8056</v>
          </cell>
          <cell r="B7862" t="str">
            <v>Phương Càn</v>
          </cell>
        </row>
        <row r="7863">
          <cell r="A7863">
            <v>8057</v>
          </cell>
          <cell r="B7863" t="str">
            <v>Đệ Tử Thuần Dương bị thương</v>
          </cell>
        </row>
        <row r="7864">
          <cell r="A7864">
            <v>8058</v>
          </cell>
          <cell r="B7864" t="str">
            <v>Đệ tử Vạn Hoa bị thương</v>
          </cell>
        </row>
        <row r="7865">
          <cell r="A7865">
            <v>8059</v>
          </cell>
          <cell r="B7865" t="str">
            <v>Hiệp Sĩ Gặp Nạn</v>
          </cell>
        </row>
        <row r="7866">
          <cell r="A7866">
            <v>8060</v>
          </cell>
          <cell r="B7866" t="str">
            <v>Miêu Dân Trúng Độc</v>
          </cell>
        </row>
        <row r="7867">
          <cell r="A7867">
            <v>8061</v>
          </cell>
          <cell r="B7867" t="str">
            <v>Thiếu Nữ Bị Bắt</v>
          </cell>
        </row>
        <row r="7868">
          <cell r="A7868">
            <v>8062</v>
          </cell>
          <cell r="B7868" t="str">
            <v>Linh Điểu</v>
          </cell>
        </row>
        <row r="7869">
          <cell r="A7869">
            <v>8063</v>
          </cell>
          <cell r="B7869" t="str">
            <v>Khổng Tước Chúa</v>
          </cell>
        </row>
        <row r="7870">
          <cell r="A7870">
            <v>8064</v>
          </cell>
          <cell r="B7870" t="str">
            <v>Đệ Tử Thiếu Lâm Tử Vong</v>
          </cell>
        </row>
        <row r="7871">
          <cell r="A7871">
            <v>8065</v>
          </cell>
          <cell r="B7871" t="str">
            <v>Tuệ Pháp</v>
          </cell>
        </row>
        <row r="7872">
          <cell r="A7872">
            <v>8066</v>
          </cell>
          <cell r="B7872" t="str">
            <v>Đệ Tử Võ Lâm Trung Nguyên</v>
          </cell>
        </row>
        <row r="7873">
          <cell r="A7873">
            <v>8067</v>
          </cell>
          <cell r="B7873" t="str">
            <v>Trí Tuệ Vương</v>
          </cell>
        </row>
        <row r="7874">
          <cell r="A7874">
            <v>8068</v>
          </cell>
          <cell r="B7874" t="str">
            <v>Kiếm Thánh</v>
          </cell>
        </row>
        <row r="7875">
          <cell r="A7875">
            <v>8069</v>
          </cell>
          <cell r="B7875" t="str">
            <v>Dùng Nữ Xinh Đẹp</v>
          </cell>
        </row>
        <row r="7876">
          <cell r="A7876">
            <v>8070</v>
          </cell>
          <cell r="B7876" t="str">
            <v>Tây La Nô</v>
          </cell>
        </row>
        <row r="7877">
          <cell r="A7877">
            <v>8071</v>
          </cell>
          <cell r="B7877" t="str">
            <v>Dùng Nam Chiếu Sứ Giả</v>
          </cell>
        </row>
        <row r="7878">
          <cell r="A7878">
            <v>8072</v>
          </cell>
          <cell r="B7878" t="str">
            <v>Mã Phu Hiên Viên Xã</v>
          </cell>
        </row>
        <row r="7879">
          <cell r="A7879">
            <v>8073</v>
          </cell>
          <cell r="B7879" t="str">
            <v>Niết Bàn Tinh Xá Thượng Sư</v>
          </cell>
        </row>
        <row r="7880">
          <cell r="A7880">
            <v>8074</v>
          </cell>
          <cell r="B7880" t="str">
            <v>Huyết Nhãn Long Vương</v>
          </cell>
        </row>
        <row r="7881">
          <cell r="A7881">
            <v>8075</v>
          </cell>
          <cell r="B7881" t="str">
            <v>Đoàn Thận Tư</v>
          </cell>
        </row>
        <row r="7882">
          <cell r="A7882">
            <v>8076</v>
          </cell>
          <cell r="B7882" t="str">
            <v>Người Bệnh Man Tộc</v>
          </cell>
        </row>
        <row r="7883">
          <cell r="A7883">
            <v>8077</v>
          </cell>
          <cell r="B7883" t="str">
            <v>Tiểu Thất</v>
          </cell>
        </row>
        <row r="7884">
          <cell r="A7884">
            <v>8078</v>
          </cell>
          <cell r="B7884" t="str">
            <v>Trâu Lửa</v>
          </cell>
        </row>
        <row r="7885">
          <cell r="A7885">
            <v>8079</v>
          </cell>
          <cell r="B7885" t="str">
            <v>Hầu Thân Thích</v>
          </cell>
        </row>
        <row r="7886">
          <cell r="A7886">
            <v>8080</v>
          </cell>
          <cell r="B7886" t="str">
            <v>Quái Vật Thông Dụng</v>
          </cell>
        </row>
        <row r="7887">
          <cell r="A7887">
            <v>8081</v>
          </cell>
          <cell r="B7887" t="str">
            <v>NPC Thân Thiện</v>
          </cell>
        </row>
        <row r="7888">
          <cell r="A7888">
            <v>8082</v>
          </cell>
          <cell r="B7888" t="str">
            <v>A Li Man-Thần Quan</v>
          </cell>
        </row>
        <row r="7889">
          <cell r="A7889">
            <v>8083</v>
          </cell>
          <cell r="B7889" t="str">
            <v>A Li Man-Đại An Kiệt Man</v>
          </cell>
        </row>
        <row r="7890">
          <cell r="A7890">
            <v>8084</v>
          </cell>
          <cell r="B7890" t="str">
            <v>Đại An Kiệt Man Trợ Sứ</v>
          </cell>
        </row>
        <row r="7891">
          <cell r="A7891">
            <v>8085</v>
          </cell>
          <cell r="B7891" t="str">
            <v>Thủ Hộ Thánh Khiết A Li Man</v>
          </cell>
        </row>
        <row r="7892">
          <cell r="A7892">
            <v>8086</v>
          </cell>
          <cell r="B7892" t="str">
            <v>A Li Man-Người Miễn Tội</v>
          </cell>
        </row>
        <row r="7893">
          <cell r="A7893">
            <v>8087</v>
          </cell>
          <cell r="B7893" t="str">
            <v>A Li Man-Người Hành Pháp</v>
          </cell>
        </row>
        <row r="7894">
          <cell r="A7894">
            <v>8088</v>
          </cell>
          <cell r="B7894" t="str">
            <v>A Li Man-Triết Tư Cáp</v>
          </cell>
        </row>
        <row r="7895">
          <cell r="A7895">
            <v>8089</v>
          </cell>
          <cell r="B7895" t="str">
            <v>Đa Đa</v>
          </cell>
        </row>
        <row r="7896">
          <cell r="A7896">
            <v>8090</v>
          </cell>
          <cell r="B7896" t="str">
            <v>Tây Môn Công Tử</v>
          </cell>
        </row>
        <row r="7897">
          <cell r="A7897">
            <v>8091</v>
          </cell>
          <cell r="B7897" t="str">
            <v>A Li Man-Vệ Sĩ Tế Đàn</v>
          </cell>
        </row>
        <row r="7898">
          <cell r="A7898">
            <v>8092</v>
          </cell>
          <cell r="B7898" t="str">
            <v>A Li Man-Hộ Vệ Tế Đàn</v>
          </cell>
        </row>
        <row r="7899">
          <cell r="A7899">
            <v>8093</v>
          </cell>
          <cell r="B7899" t="str">
            <v>A Li Man-Thị Nữ Cúng Tế</v>
          </cell>
        </row>
        <row r="7900">
          <cell r="A7900">
            <v>8094</v>
          </cell>
          <cell r="B7900" t="str">
            <v>A Li Man-Hầu Cận Cúng Tế</v>
          </cell>
        </row>
        <row r="7901">
          <cell r="A7901">
            <v>8095</v>
          </cell>
          <cell r="B7901" t="str">
            <v>A Li Man-Hầu Cận Thầy Chủ Tế</v>
          </cell>
        </row>
        <row r="7902">
          <cell r="A7902">
            <v>8096</v>
          </cell>
          <cell r="B7902" t="str">
            <v>Người Cầu Nguyện A Li Man</v>
          </cell>
        </row>
        <row r="7903">
          <cell r="A7903">
            <v>8097</v>
          </cell>
          <cell r="B7903" t="str">
            <v>Thôn Dân Bị Mê Hoặc</v>
          </cell>
        </row>
        <row r="7904">
          <cell r="A7904">
            <v>8098</v>
          </cell>
          <cell r="B7904" t="str">
            <v>Người Làm Lễ Cuồng Nhiệt</v>
          </cell>
        </row>
        <row r="7905">
          <cell r="A7905">
            <v>8099</v>
          </cell>
          <cell r="B7905" t="str">
            <v>Sĩ Binh Lang Tộc</v>
          </cell>
        </row>
        <row r="7906">
          <cell r="A7906">
            <v>8100</v>
          </cell>
          <cell r="B7906" t="str">
            <v>Già Na Các-Viêm Thủ Thích Khách</v>
          </cell>
        </row>
        <row r="7907">
          <cell r="A7907">
            <v>8101</v>
          </cell>
          <cell r="B7907" t="str">
            <v>Già Na Các-Độc Thủ Xà Sứ</v>
          </cell>
        </row>
        <row r="7908">
          <cell r="A7908">
            <v>8102</v>
          </cell>
          <cell r="B7908" t="str">
            <v>Người Phẫn Nộ Đức Phất</v>
          </cell>
        </row>
        <row r="7909">
          <cell r="A7909">
            <v>8103</v>
          </cell>
          <cell r="B7909" t="str">
            <v>Rắn Mối Trụy Lạc</v>
          </cell>
        </row>
        <row r="7910">
          <cell r="A7910">
            <v>8104</v>
          </cell>
          <cell r="B7910" t="str">
            <v>Tín Đồ Điên Cuồng</v>
          </cell>
        </row>
        <row r="7911">
          <cell r="A7911">
            <v>8105</v>
          </cell>
          <cell r="B7911" t="str">
            <v>Già Na Các-Khổ Công</v>
          </cell>
        </row>
        <row r="7912">
          <cell r="A7912">
            <v>8106</v>
          </cell>
          <cell r="B7912" t="str">
            <v>Già Na Các-Thầy Tế</v>
          </cell>
        </row>
        <row r="7913">
          <cell r="A7913">
            <v>8107</v>
          </cell>
          <cell r="B7913" t="str">
            <v>Giáo Đồ A Ca Mã Nạp</v>
          </cell>
        </row>
        <row r="7914">
          <cell r="A7914">
            <v>8108</v>
          </cell>
          <cell r="B7914" t="str">
            <v>Tát Lỗ Ngõa-Thầy Tế Vô Tự</v>
          </cell>
        </row>
        <row r="7915">
          <cell r="A7915">
            <v>8109</v>
          </cell>
          <cell r="B7915" t="str">
            <v>Phản Đồ Tháp Lạc Mã Đế</v>
          </cell>
        </row>
        <row r="7916">
          <cell r="A7916">
            <v>8110</v>
          </cell>
          <cell r="B7916" t="str">
            <v>Sứ Giả Đào Uy</v>
          </cell>
        </row>
        <row r="7917">
          <cell r="A7917">
            <v>8111</v>
          </cell>
          <cell r="B7917" t="str">
            <v>Tín Đồ Tát Lí Hạ</v>
          </cell>
        </row>
        <row r="7918">
          <cell r="A7918">
            <v>8112</v>
          </cell>
          <cell r="B7918" t="str">
            <v>Thầy Chế Thuốc Thiên Nhất Giáo</v>
          </cell>
        </row>
        <row r="7919">
          <cell r="A7919">
            <v>8113</v>
          </cell>
          <cell r="B7919" t="str">
            <v>Người Luyện Thi Thiên Nhất Giáo</v>
          </cell>
        </row>
        <row r="7920">
          <cell r="A7920">
            <v>8114</v>
          </cell>
          <cell r="B7920" t="str">
            <v>Người Cúng Tế A Li Man</v>
          </cell>
        </row>
        <row r="7921">
          <cell r="A7921">
            <v>8115</v>
          </cell>
          <cell r="B7921" t="str">
            <v>Nộ Lệ A Li Man</v>
          </cell>
        </row>
        <row r="7922">
          <cell r="A7922">
            <v>8116</v>
          </cell>
          <cell r="B7922" t="str">
            <v>Tát Lỗ Ngõa-Chu Hạt</v>
          </cell>
        </row>
        <row r="7923">
          <cell r="A7923">
            <v>8117</v>
          </cell>
          <cell r="B7923" t="str">
            <v>Mẫu Đơn</v>
          </cell>
        </row>
        <row r="7924">
          <cell r="A7924">
            <v>8118</v>
          </cell>
          <cell r="B7924" t="str">
            <v>Tháp Lạc Mã Đế</v>
          </cell>
        </row>
        <row r="7925">
          <cell r="A7925">
            <v>8119</v>
          </cell>
          <cell r="B7925" t="str">
            <v>Cơ Vô Song</v>
          </cell>
        </row>
        <row r="7926">
          <cell r="A7926">
            <v>8120</v>
          </cell>
          <cell r="B7926" t="str">
            <v>Mộ Dung Truy Phong</v>
          </cell>
        </row>
        <row r="7927">
          <cell r="A7927">
            <v>8121</v>
          </cell>
          <cell r="B7927" t="str">
            <v>Vệ Thê Ngô</v>
          </cell>
        </row>
        <row r="7928">
          <cell r="A7928">
            <v>8122</v>
          </cell>
          <cell r="B7928" t="str">
            <v>Diệp Tịnh Y</v>
          </cell>
        </row>
        <row r="7929">
          <cell r="A7929">
            <v>8123</v>
          </cell>
          <cell r="B7929" t="str">
            <v>A Tát Tân</v>
          </cell>
        </row>
        <row r="7930">
          <cell r="A7930">
            <v>8124</v>
          </cell>
          <cell r="B7930" t="str">
            <v>Sa Lợi Á</v>
          </cell>
        </row>
        <row r="7931">
          <cell r="A7931">
            <v>8125</v>
          </cell>
          <cell r="B7931" t="str">
            <v>Trưởng Lão Chấp Pháp A Li Man</v>
          </cell>
        </row>
        <row r="7932">
          <cell r="A7932">
            <v>8126</v>
          </cell>
          <cell r="B7932" t="str">
            <v>Lý Quang</v>
          </cell>
        </row>
        <row r="7933">
          <cell r="A7933">
            <v>8127</v>
          </cell>
          <cell r="B7933" t="str">
            <v>Lý Thùy</v>
          </cell>
        </row>
        <row r="7934">
          <cell r="A7934">
            <v>8128</v>
          </cell>
          <cell r="B7934" t="str">
            <v>Lý Ty</v>
          </cell>
        </row>
        <row r="7935">
          <cell r="A7935">
            <v>8129</v>
          </cell>
          <cell r="B7935" t="str">
            <v>Công Chúa Nghi Ninh</v>
          </cell>
        </row>
        <row r="7936">
          <cell r="A7936">
            <v>8130</v>
          </cell>
          <cell r="B7936" t="str">
            <v>Công Chúa Bảo Chương</v>
          </cell>
        </row>
        <row r="7937">
          <cell r="A7937">
            <v>8131</v>
          </cell>
          <cell r="B7937" t="str">
            <v>Vương Vũ Dao</v>
          </cell>
        </row>
        <row r="7938">
          <cell r="A7938">
            <v>8132</v>
          </cell>
          <cell r="B7938" t="str">
            <v>Đổng Hải Kiện</v>
          </cell>
        </row>
        <row r="7939">
          <cell r="A7939">
            <v>8133</v>
          </cell>
          <cell r="B7939" t="str">
            <v>Tạ Kiệt</v>
          </cell>
        </row>
        <row r="7940">
          <cell r="A7940">
            <v>8134</v>
          </cell>
          <cell r="B7940" t="str">
            <v>Tô Chí</v>
          </cell>
        </row>
        <row r="7941">
          <cell r="A7941">
            <v>8135</v>
          </cell>
          <cell r="B7941" t="str">
            <v>Thiên Tự Nhất Nhất</v>
          </cell>
        </row>
        <row r="7942">
          <cell r="A7942">
            <v>8136</v>
          </cell>
          <cell r="B7942" t="str">
            <v>Doãn Tiểu Lập</v>
          </cell>
        </row>
        <row r="7943">
          <cell r="A7943">
            <v>8137</v>
          </cell>
          <cell r="B7943" t="str">
            <v>Cao Tiểu Côn</v>
          </cell>
        </row>
        <row r="7944">
          <cell r="A7944">
            <v>8138</v>
          </cell>
          <cell r="B7944" t="str">
            <v>Rắn Hổ</v>
          </cell>
        </row>
        <row r="7945">
          <cell r="A7945">
            <v>8139</v>
          </cell>
          <cell r="B7945" t="str">
            <v>Hơi Độc Mòn Răng</v>
          </cell>
        </row>
        <row r="7946">
          <cell r="A7946">
            <v>8140</v>
          </cell>
          <cell r="B7946" t="str">
            <v>Phi Vân Hồi Chuyển Đao</v>
          </cell>
        </row>
        <row r="7947">
          <cell r="A7947">
            <v>8141</v>
          </cell>
          <cell r="B7947" t="str">
            <v>Độc Vân Bạo</v>
          </cell>
        </row>
        <row r="7948">
          <cell r="A7948">
            <v>8142</v>
          </cell>
          <cell r="B7948" t="str">
            <v>Hắc Độc Phong</v>
          </cell>
        </row>
        <row r="7949">
          <cell r="A7949">
            <v>8143</v>
          </cell>
          <cell r="B7949" t="str">
            <v>Duy Đề Phệ Đạt Đặc Thiên Phạt Kiếm</v>
          </cell>
        </row>
        <row r="7950">
          <cell r="A7950">
            <v>8144</v>
          </cell>
          <cell r="B7950" t="str">
            <v>Táng Hồn Đinh</v>
          </cell>
        </row>
        <row r="7951">
          <cell r="A7951">
            <v>8145</v>
          </cell>
          <cell r="B7951" t="str">
            <v>Xích Sắt Trói Buộc</v>
          </cell>
        </row>
        <row r="7952">
          <cell r="A7952">
            <v>8146</v>
          </cell>
          <cell r="B7952" t="str">
            <v>Hoa Độc</v>
          </cell>
        </row>
        <row r="7953">
          <cell r="A7953">
            <v>8147</v>
          </cell>
          <cell r="B7953" t="str">
            <v>Huyết Ngọc</v>
          </cell>
        </row>
        <row r="7954">
          <cell r="A7954">
            <v>8148</v>
          </cell>
          <cell r="B7954" t="str">
            <v>Độc Vua Bò Cạp Cương Thích</v>
          </cell>
        </row>
        <row r="7955">
          <cell r="A7955">
            <v>8149</v>
          </cell>
          <cell r="B7955" t="str">
            <v>Bình Bọ Cạp Đỏ</v>
          </cell>
        </row>
        <row r="7956">
          <cell r="A7956">
            <v>8150</v>
          </cell>
          <cell r="B7956" t="str">
            <v>Bình Rắn Xanh</v>
          </cell>
        </row>
        <row r="7957">
          <cell r="A7957">
            <v>8151</v>
          </cell>
          <cell r="B7957" t="str">
            <v>Bình Nhện Độc</v>
          </cell>
        </row>
        <row r="7958">
          <cell r="A7958">
            <v>8152</v>
          </cell>
          <cell r="B7958" t="str">
            <v>Bình Cóc Độc</v>
          </cell>
        </row>
        <row r="7959">
          <cell r="A7959">
            <v>8153</v>
          </cell>
          <cell r="B7959" t="str">
            <v>A Li Man-Thánh Tuyền</v>
          </cell>
        </row>
        <row r="7960">
          <cell r="A7960">
            <v>8154</v>
          </cell>
          <cell r="B7960" t="str">
            <v>Túi Thần Bí</v>
          </cell>
        </row>
        <row r="7961">
          <cell r="A7961">
            <v>8155</v>
          </cell>
          <cell r="B7961" t="str">
            <v>Túi Thần Bí</v>
          </cell>
        </row>
        <row r="7962">
          <cell r="A7962">
            <v>8156</v>
          </cell>
          <cell r="B7962" t="str">
            <v>Túi Thần Bí</v>
          </cell>
        </row>
        <row r="7963">
          <cell r="A7963">
            <v>8157</v>
          </cell>
          <cell r="B7963" t="str">
            <v>Thần Tịnh Trì</v>
          </cell>
        </row>
        <row r="7964">
          <cell r="A7964">
            <v>8160</v>
          </cell>
          <cell r="B7964" t="str">
            <v>Kiếm Tâm</v>
          </cell>
        </row>
        <row r="7965">
          <cell r="A7965">
            <v>8161</v>
          </cell>
          <cell r="B7965" t="str">
            <v>Đào Diệp Tiên</v>
          </cell>
        </row>
        <row r="7966">
          <cell r="A7966">
            <v>8162</v>
          </cell>
          <cell r="B7966" t="str">
            <v>Điều Khiển Số 1</v>
          </cell>
        </row>
        <row r="7967">
          <cell r="A7967">
            <v>8163</v>
          </cell>
          <cell r="B7967" t="str">
            <v>Đào Can Tiên</v>
          </cell>
        </row>
        <row r="7968">
          <cell r="A7968">
            <v>8165</v>
          </cell>
          <cell r="B7968" t="str">
            <v>Tịnh Đàn</v>
          </cell>
        </row>
        <row r="7969">
          <cell r="A7969">
            <v>8167</v>
          </cell>
          <cell r="B7969" t="str">
            <v>Kẹo Hồ Lô</v>
          </cell>
        </row>
        <row r="7970">
          <cell r="A7970">
            <v>8168</v>
          </cell>
          <cell r="B7970" t="str">
            <v>Hồ Thát</v>
          </cell>
        </row>
        <row r="7971">
          <cell r="A7971">
            <v>8169</v>
          </cell>
          <cell r="B7971" t="str">
            <v>Vũ Dật Thanh</v>
          </cell>
        </row>
        <row r="7972">
          <cell r="A7972">
            <v>8170</v>
          </cell>
          <cell r="B7972" t="str">
            <v>Trí Tuệ</v>
          </cell>
        </row>
        <row r="7973">
          <cell r="A7973">
            <v>8171</v>
          </cell>
          <cell r="B7973" t="str">
            <v>Test</v>
          </cell>
        </row>
        <row r="7974">
          <cell r="A7974">
            <v>8172</v>
          </cell>
          <cell r="B7974" t="str">
            <v>Sĩ Binh Hiên Viên Xã</v>
          </cell>
        </row>
        <row r="7975">
          <cell r="A7975">
            <v>8173</v>
          </cell>
          <cell r="B7975" t="str">
            <v>Gai Nhọn</v>
          </cell>
        </row>
        <row r="7976">
          <cell r="A7976">
            <v>8175</v>
          </cell>
          <cell r="B7976" t="str">
            <v>Đào Hoa Tiên</v>
          </cell>
        </row>
        <row r="7977">
          <cell r="A7977">
            <v>8176</v>
          </cell>
          <cell r="B7977" t="str">
            <v>Đào Thực Tiên</v>
          </cell>
        </row>
        <row r="7978">
          <cell r="A7978">
            <v>8177</v>
          </cell>
          <cell r="B7978" t="str">
            <v>Đào Căn Tiên</v>
          </cell>
        </row>
        <row r="7979">
          <cell r="A7979">
            <v>8178</v>
          </cell>
          <cell r="B7979" t="str">
            <v>Đào Chi Tiên</v>
          </cell>
        </row>
        <row r="7980">
          <cell r="A7980">
            <v>8179</v>
          </cell>
          <cell r="B7980" t="str">
            <v>Đào Khâu Thủ Tiên</v>
          </cell>
        </row>
        <row r="7981">
          <cell r="A7981">
            <v>8180</v>
          </cell>
          <cell r="B7981" t="str">
            <v>Dùng Cho Test Vương Tân Phong</v>
          </cell>
        </row>
        <row r="7982">
          <cell r="A7982">
            <v>8181</v>
          </cell>
          <cell r="B7982" t="str">
            <v>Dây Lụa</v>
          </cell>
        </row>
        <row r="7983">
          <cell r="A7983">
            <v>8182</v>
          </cell>
          <cell r="B7983" t="str">
            <v>Trứng</v>
          </cell>
        </row>
        <row r="7984">
          <cell r="A7984">
            <v>8183</v>
          </cell>
          <cell r="B7984" t="str">
            <v>Mới Tạo</v>
          </cell>
        </row>
        <row r="7985">
          <cell r="A7985">
            <v>8184</v>
          </cell>
          <cell r="B7985" t="str">
            <v>Tẩy Trần</v>
          </cell>
        </row>
        <row r="7986">
          <cell r="A7986">
            <v>8185</v>
          </cell>
          <cell r="B7986" t="str">
            <v>Bá Tánh Bị Lừa</v>
          </cell>
        </row>
        <row r="7987">
          <cell r="A7987">
            <v>8186</v>
          </cell>
          <cell r="B7987" t="str">
            <v>Binh Tướng Thiên Thi</v>
          </cell>
        </row>
        <row r="7988">
          <cell r="A7988">
            <v>8187</v>
          </cell>
          <cell r="B7988" t="str">
            <v>Thích Khách Thiên Thi</v>
          </cell>
        </row>
        <row r="7989">
          <cell r="A7989">
            <v>8188</v>
          </cell>
          <cell r="B7989" t="str">
            <v>Mới Tạo</v>
          </cell>
        </row>
        <row r="7990">
          <cell r="A7990">
            <v>8200</v>
          </cell>
          <cell r="B7990" t="str">
            <v>Miêu Nhân Thôn-Mật Thám Thiên Nhất</v>
          </cell>
        </row>
        <row r="7991">
          <cell r="A7991">
            <v>8201</v>
          </cell>
          <cell r="B7991" t="str">
            <v>Tư Đồ Mộc Giáp Binh</v>
          </cell>
        </row>
        <row r="7992">
          <cell r="A7992">
            <v>8202</v>
          </cell>
          <cell r="B7992" t="str">
            <v>Tư Đồ Thiết Vệ Giáp</v>
          </cell>
        </row>
        <row r="7993">
          <cell r="A7993">
            <v>8203</v>
          </cell>
          <cell r="B7993" t="str">
            <v>Độc Thi Thiên Nhất</v>
          </cell>
        </row>
        <row r="7994">
          <cell r="A7994">
            <v>8204</v>
          </cell>
          <cell r="B7994" t="str">
            <v>Tư Đồ Thổ Giáp Binh</v>
          </cell>
        </row>
        <row r="7995">
          <cell r="A7995">
            <v>8205</v>
          </cell>
          <cell r="B7995" t="str">
            <v>Giáo Vệ Thiên Nhất</v>
          </cell>
        </row>
        <row r="7996">
          <cell r="A7996">
            <v>8206</v>
          </cell>
          <cell r="B7996" t="str">
            <v>Kim Bồn Lĩnh-Thiên Nhất Cuồng Nhân</v>
          </cell>
        </row>
        <row r="7997">
          <cell r="A7997">
            <v>8207</v>
          </cell>
          <cell r="B7997" t="str">
            <v>Cơ Giáp Củng Cố</v>
          </cell>
        </row>
        <row r="7998">
          <cell r="A7998">
            <v>8208</v>
          </cell>
          <cell r="B7998" t="str">
            <v>Thầy Kiến Tạo Giáp</v>
          </cell>
        </row>
        <row r="7999">
          <cell r="A7999">
            <v>8209</v>
          </cell>
          <cell r="B7999" t="str">
            <v>Đồ Thôn Võ Sĩ Long Tâm Trạch</v>
          </cell>
        </row>
        <row r="8000">
          <cell r="A8000">
            <v>8210</v>
          </cell>
          <cell r="B8000" t="str">
            <v>Long Tâm Trạch Thiên Nhất Độc La Sát</v>
          </cell>
        </row>
        <row r="8001">
          <cell r="A8001">
            <v>8211</v>
          </cell>
          <cell r="B8001" t="str">
            <v>Đệ Tử Thủ Đàn Hộ Pháp Doanh</v>
          </cell>
        </row>
        <row r="8002">
          <cell r="A8002">
            <v>8212</v>
          </cell>
          <cell r="B8002" t="str">
            <v>Đê Giáp Binh Hộ Pháp Doanh</v>
          </cell>
        </row>
        <row r="8003">
          <cell r="A8003">
            <v>8213</v>
          </cell>
          <cell r="B8003" t="str">
            <v>Tướng Quân Trấn Doanh Nam Chiếu</v>
          </cell>
        </row>
        <row r="8004">
          <cell r="A8004">
            <v>8214</v>
          </cell>
          <cell r="B8004" t="str">
            <v>Ác Lưu Thiên Nhất Giáo</v>
          </cell>
        </row>
        <row r="8005">
          <cell r="A8005">
            <v>8215</v>
          </cell>
          <cell r="B8005" t="str">
            <v>Ác Đồ Thiên Nhất Giáo</v>
          </cell>
        </row>
        <row r="8006">
          <cell r="A8006">
            <v>8216</v>
          </cell>
          <cell r="B8006" t="str">
            <v>Vệ Binh Thiên Nhất Giáo</v>
          </cell>
        </row>
        <row r="8007">
          <cell r="A8007">
            <v>8217</v>
          </cell>
          <cell r="B8007" t="str">
            <v>Sĩ Binh Nam Chiếu Trấn Doanh</v>
          </cell>
        </row>
        <row r="8008">
          <cell r="A8008">
            <v>8218</v>
          </cell>
          <cell r="B8008" t="str">
            <v>Giám Sát Sứ Ngũ Tiên Lĩnh</v>
          </cell>
        </row>
        <row r="8009">
          <cell r="A8009">
            <v>8219</v>
          </cell>
          <cell r="B8009" t="str">
            <v>Đệ Tử Huyền Vũ Ngũ Tiên Lĩnh (Sơ)</v>
          </cell>
        </row>
        <row r="8010">
          <cell r="A8010">
            <v>8220</v>
          </cell>
          <cell r="B8010" t="str">
            <v>Đệ Tử Thanh Long Ngũ Tiên Lĩnh (Trung)</v>
          </cell>
        </row>
        <row r="8011">
          <cell r="A8011">
            <v>8221</v>
          </cell>
          <cell r="B8011" t="str">
            <v>Dẫn Hồn Sứ Ngũ Tiên Lĩnh</v>
          </cell>
        </row>
        <row r="8012">
          <cell r="A8012">
            <v>8222</v>
          </cell>
          <cell r="B8012" t="str">
            <v>Thiên Nhất Mạc Tùng Ngũ Tiên Lĩnh</v>
          </cell>
        </row>
        <row r="8013">
          <cell r="A8013">
            <v>8223</v>
          </cell>
          <cell r="B8013" t="str">
            <v>Ngự Nô Trưởng Tế Tiên Đàn</v>
          </cell>
        </row>
        <row r="8014">
          <cell r="A8014">
            <v>8224</v>
          </cell>
          <cell r="B8014" t="str">
            <v>Giáo Chúng Thủ Vệ Tế Thiên</v>
          </cell>
        </row>
        <row r="8015">
          <cell r="A8015">
            <v>8225</v>
          </cell>
          <cell r="B8015" t="str">
            <v>Đệ Tử Bạch Hổ Ngũ Tiên Lĩnh (Sơ)</v>
          </cell>
        </row>
        <row r="8016">
          <cell r="A8016">
            <v>8226</v>
          </cell>
          <cell r="B8016" t="str">
            <v>Đệ Tử Bạch Hổ Tế Tiên Đàn (Trung)</v>
          </cell>
        </row>
        <row r="8017">
          <cell r="A8017">
            <v>8227</v>
          </cell>
          <cell r="B8017" t="str">
            <v>Đệ Tử Tinh Túc Huyền Vũ (Trung)</v>
          </cell>
        </row>
        <row r="8018">
          <cell r="A8018">
            <v>8228</v>
          </cell>
          <cell r="B8018" t="str">
            <v>Độc Thủ Binh Tế Tiên Đàn</v>
          </cell>
        </row>
        <row r="8019">
          <cell r="A8019">
            <v>8229</v>
          </cell>
          <cell r="B8019" t="str">
            <v>Kiến Thiên Nhất Giáo</v>
          </cell>
        </row>
        <row r="8020">
          <cell r="A8020">
            <v>8230</v>
          </cell>
          <cell r="B8020" t="str">
            <v>Người Hành Hình Thủy Lao</v>
          </cell>
        </row>
        <row r="8021">
          <cell r="A8021">
            <v>8231</v>
          </cell>
          <cell r="B8021" t="str">
            <v>Tu La Huyết Ma Vương</v>
          </cell>
        </row>
        <row r="8022">
          <cell r="A8022">
            <v>8232</v>
          </cell>
          <cell r="B8022" t="str">
            <v>Thủ Vệ Tiền Sơn Thủy Lao</v>
          </cell>
        </row>
        <row r="8023">
          <cell r="A8023">
            <v>8233</v>
          </cell>
          <cell r="B8023" t="str">
            <v>Đệ Tử Chu Tước Ngũ Tiên Lĩnh (Sơ)</v>
          </cell>
        </row>
        <row r="8024">
          <cell r="A8024">
            <v>8234</v>
          </cell>
          <cell r="B8024" t="str">
            <v>Đệ Tử Chu Tước Tuyệt Tích Trạch (Trung)</v>
          </cell>
        </row>
        <row r="8025">
          <cell r="A8025">
            <v>8235</v>
          </cell>
          <cell r="B8025" t="str">
            <v>Thiên Nhất Hộ Hoa Sứ</v>
          </cell>
        </row>
        <row r="8026">
          <cell r="A8026">
            <v>8236</v>
          </cell>
          <cell r="B8026" t="str">
            <v>Thiên Nhất Độc Cổ Sư</v>
          </cell>
        </row>
        <row r="8027">
          <cell r="A8027">
            <v>8237</v>
          </cell>
          <cell r="B8027" t="str">
            <v>Rết</v>
          </cell>
        </row>
        <row r="8028">
          <cell r="A8028">
            <v>8238</v>
          </cell>
          <cell r="B8028" t="str">
            <v>Ếch Độc</v>
          </cell>
        </row>
        <row r="8029">
          <cell r="A8029">
            <v>8239</v>
          </cell>
          <cell r="B8029" t="str">
            <v>Huyết Cổ Vương Thiên Nhất Giáo</v>
          </cell>
        </row>
        <row r="8030">
          <cell r="A8030">
            <v>8240</v>
          </cell>
          <cell r="B8030" t="str">
            <v>Ô Mông Quý</v>
          </cell>
        </row>
        <row r="8031">
          <cell r="A8031">
            <v>8241</v>
          </cell>
          <cell r="B8031" t="str">
            <v>Tư Đồ Nhất Nhất</v>
          </cell>
        </row>
        <row r="8032">
          <cell r="A8032">
            <v>8251</v>
          </cell>
          <cell r="B8032" t="str">
            <v>Trương Đông</v>
          </cell>
        </row>
        <row r="8033">
          <cell r="A8033">
            <v>8285</v>
          </cell>
          <cell r="B8033" t="str">
            <v>Sĩ Binh Bị Bắt</v>
          </cell>
        </row>
        <row r="8034">
          <cell r="A8034">
            <v>8286</v>
          </cell>
          <cell r="B8034" t="str">
            <v>Vô Gái Bị Cúng Tế</v>
          </cell>
        </row>
        <row r="8035">
          <cell r="A8035">
            <v>8287</v>
          </cell>
          <cell r="B8035" t="str">
            <v>Mật Thám Bị Nhốt</v>
          </cell>
        </row>
        <row r="8036">
          <cell r="A8036">
            <v>8288</v>
          </cell>
          <cell r="B8036" t="str">
            <v>Nữ Thích Khách Bị Bắt</v>
          </cell>
        </row>
        <row r="8037">
          <cell r="A8037">
            <v>8293</v>
          </cell>
          <cell r="B8037" t="str">
            <v>Số Liệu Mới Tạo 1</v>
          </cell>
        </row>
        <row r="8038">
          <cell r="A8038">
            <v>8294</v>
          </cell>
          <cell r="B8038" t="str">
            <v>Số Liệu Mới Tạo 2</v>
          </cell>
        </row>
        <row r="8039">
          <cell r="A8039">
            <v>8295</v>
          </cell>
          <cell r="B8039" t="str">
            <v>Mới Tạo</v>
          </cell>
        </row>
        <row r="8040">
          <cell r="A8040">
            <v>8299</v>
          </cell>
          <cell r="B8040" t="str">
            <v>Quân Quan Hiên Viên Xã</v>
          </cell>
        </row>
        <row r="8041">
          <cell r="A8041">
            <v>8309</v>
          </cell>
          <cell r="B8041" t="str">
            <v>Thủ Vệ Hồng Y Giáo</v>
          </cell>
        </row>
        <row r="8042">
          <cell r="A8042">
            <v>8310</v>
          </cell>
          <cell r="B8042" t="str">
            <v>Quỹ Tích Hỏa</v>
          </cell>
        </row>
        <row r="8043">
          <cell r="A8043">
            <v>8311</v>
          </cell>
          <cell r="B8043" t="str">
            <v>Quỹ Tích Thủy</v>
          </cell>
        </row>
        <row r="8044">
          <cell r="A8044">
            <v>8312</v>
          </cell>
          <cell r="B8044" t="str">
            <v>Quỹ Tích Linh</v>
          </cell>
        </row>
        <row r="8045">
          <cell r="A8045">
            <v>8313</v>
          </cell>
          <cell r="B8045" t="str">
            <v>Hỏa</v>
          </cell>
        </row>
        <row r="8046">
          <cell r="A8046">
            <v>8314</v>
          </cell>
          <cell r="B8046" t="str">
            <v>Linh</v>
          </cell>
        </row>
        <row r="8047">
          <cell r="A8047">
            <v>8315</v>
          </cell>
          <cell r="B8047" t="str">
            <v>Thủy</v>
          </cell>
        </row>
        <row r="8048">
          <cell r="A8048">
            <v>8316</v>
          </cell>
          <cell r="B8048" t="str">
            <v>Hai Con Kiến</v>
          </cell>
        </row>
        <row r="8049">
          <cell r="A8049">
            <v>8317</v>
          </cell>
          <cell r="B8049" t="str">
            <v>Dơi Đỏ</v>
          </cell>
        </row>
        <row r="8050">
          <cell r="A8050">
            <v>8320</v>
          </cell>
          <cell r="B8050" t="str">
            <v>Phong</v>
          </cell>
        </row>
        <row r="8051">
          <cell r="A8051">
            <v>8321</v>
          </cell>
          <cell r="B8051" t="str">
            <v>Quỹ Tích Phong</v>
          </cell>
        </row>
        <row r="8052">
          <cell r="A8052">
            <v>8322</v>
          </cell>
          <cell r="B8052" t="str">
            <v>Vỏ Chuối</v>
          </cell>
        </row>
        <row r="8053">
          <cell r="A8053">
            <v>8339</v>
          </cell>
          <cell r="B8053" t="str">
            <v>Lệ Nhã Sa</v>
          </cell>
        </row>
        <row r="8054">
          <cell r="A8054">
            <v>8341</v>
          </cell>
          <cell r="B8054" t="str">
            <v>Chiến Mã Quân Quan</v>
          </cell>
        </row>
        <row r="8055">
          <cell r="A8055">
            <v>8342</v>
          </cell>
          <cell r="B8055" t="str">
            <v>Tuấn Mã</v>
          </cell>
        </row>
        <row r="8056">
          <cell r="A8056">
            <v>8345</v>
          </cell>
          <cell r="B8056" t="str">
            <v>Sĩ Binh Hiên Viên Xã</v>
          </cell>
        </row>
        <row r="8057">
          <cell r="A8057">
            <v>8351</v>
          </cell>
          <cell r="B8057" t="str">
            <v>Thủ Vệ Hiên Viên Xã</v>
          </cell>
        </row>
        <row r="8058">
          <cell r="A8058">
            <v>8352</v>
          </cell>
          <cell r="B8058" t="str">
            <v>Chiến Mã Tướng Lĩnh</v>
          </cell>
        </row>
        <row r="8059">
          <cell r="A8059">
            <v>8353</v>
          </cell>
          <cell r="B8059" t="str">
            <v>Mã</v>
          </cell>
        </row>
        <row r="8060">
          <cell r="A8060">
            <v>8354</v>
          </cell>
          <cell r="B8060" t="str">
            <v>Cung Thủ Hiên Viên Xã</v>
          </cell>
        </row>
        <row r="8061">
          <cell r="A8061">
            <v>8355</v>
          </cell>
          <cell r="B8061" t="str">
            <v>Thám Tử Địch Nhân Kiệt</v>
          </cell>
        </row>
        <row r="8062">
          <cell r="A8062">
            <v>8357</v>
          </cell>
          <cell r="B8062" t="str">
            <v>Cơ Giáp Vạn Hoa</v>
          </cell>
        </row>
        <row r="8063">
          <cell r="A8063">
            <v>8358</v>
          </cell>
          <cell r="B8063" t="str">
            <v>Thiền Tâm</v>
          </cell>
        </row>
        <row r="8064">
          <cell r="A8064">
            <v>8359</v>
          </cell>
          <cell r="B8064" t="str">
            <v>Đào Can Tiên</v>
          </cell>
        </row>
        <row r="8065">
          <cell r="A8065">
            <v>8360</v>
          </cell>
          <cell r="B8065" t="str">
            <v>Đào Thực Tiên</v>
          </cell>
        </row>
        <row r="8066">
          <cell r="A8066">
            <v>8361</v>
          </cell>
          <cell r="B8066" t="str">
            <v>Đá Lăn Hình Cầu</v>
          </cell>
        </row>
        <row r="8067">
          <cell r="A8067">
            <v>8362</v>
          </cell>
          <cell r="B8067" t="str">
            <v>Đá Lăn Hình Cầu</v>
          </cell>
        </row>
        <row r="8068">
          <cell r="A8068">
            <v>8366</v>
          </cell>
          <cell r="B8068" t="str">
            <v>Đá Lăn Hình Trụ</v>
          </cell>
        </row>
        <row r="8069">
          <cell r="A8069">
            <v>8367</v>
          </cell>
          <cell r="B8069" t="str">
            <v>Đá Lăn Hình Trụ</v>
          </cell>
        </row>
        <row r="8070">
          <cell r="A8070">
            <v>8368</v>
          </cell>
          <cell r="B8070" t="str">
            <v>Đá Lăn Hình Trụ</v>
          </cell>
        </row>
        <row r="8071">
          <cell r="A8071">
            <v>8369</v>
          </cell>
          <cell r="B8071" t="str">
            <v>Khô Vinh</v>
          </cell>
        </row>
        <row r="8072">
          <cell r="A8072">
            <v>8370</v>
          </cell>
          <cell r="B8072" t="str">
            <v>Đa Đa</v>
          </cell>
        </row>
        <row r="8073">
          <cell r="A8073">
            <v>8371</v>
          </cell>
          <cell r="B8073" t="str">
            <v>Đa Đa</v>
          </cell>
        </row>
        <row r="8074">
          <cell r="A8074">
            <v>8372</v>
          </cell>
          <cell r="B8074" t="str">
            <v>Đa Đa</v>
          </cell>
        </row>
        <row r="8075">
          <cell r="A8075">
            <v>8373</v>
          </cell>
          <cell r="B8075" t="str">
            <v>Điều Khiển Số 3</v>
          </cell>
        </row>
        <row r="8076">
          <cell r="A8076">
            <v>8374</v>
          </cell>
          <cell r="B8076" t="str">
            <v>Đa Đa</v>
          </cell>
        </row>
        <row r="8077">
          <cell r="A8077">
            <v>8375</v>
          </cell>
          <cell r="B8077" t="str">
            <v>Đa Đa</v>
          </cell>
        </row>
        <row r="8078">
          <cell r="A8078">
            <v>8376</v>
          </cell>
          <cell r="B8078" t="str">
            <v>Đa Đa</v>
          </cell>
        </row>
        <row r="8079">
          <cell r="A8079">
            <v>8377</v>
          </cell>
          <cell r="B8079" t="str">
            <v>Đa Đa</v>
          </cell>
        </row>
        <row r="8080">
          <cell r="A8080">
            <v>8378</v>
          </cell>
          <cell r="B8080" t="str">
            <v>Dương Ninh</v>
          </cell>
        </row>
        <row r="8081">
          <cell r="A8081">
            <v>8379</v>
          </cell>
          <cell r="B8081" t="str">
            <v>Tô Thiết Tích</v>
          </cell>
        </row>
        <row r="8082">
          <cell r="A8082">
            <v>8380</v>
          </cell>
          <cell r="B8082" t="str">
            <v>Vu Hàm</v>
          </cell>
        </row>
        <row r="8083">
          <cell r="A8083">
            <v>8381</v>
          </cell>
          <cell r="B8083" t="str">
            <v>Hà Tà</v>
          </cell>
        </row>
        <row r="8084">
          <cell r="A8084">
            <v>8382</v>
          </cell>
          <cell r="B8084" t="str">
            <v>Tô Tấn An</v>
          </cell>
        </row>
        <row r="8085">
          <cell r="A8085">
            <v>8383</v>
          </cell>
          <cell r="B8085" t="str">
            <v>Vương Hân Phong</v>
          </cell>
        </row>
        <row r="8086">
          <cell r="A8086">
            <v>8384</v>
          </cell>
          <cell r="B8086" t="str">
            <v>Vũ Nhiên</v>
          </cell>
        </row>
        <row r="8087">
          <cell r="A8087">
            <v>8385</v>
          </cell>
          <cell r="B8087" t="str">
            <v>Tộc Trưởng Man Tộc</v>
          </cell>
        </row>
        <row r="8088">
          <cell r="A8088">
            <v>8386</v>
          </cell>
          <cell r="B8088" t="str">
            <v>Tăng Nhân Lưu Vân Tự</v>
          </cell>
        </row>
        <row r="8089">
          <cell r="A8089">
            <v>8387</v>
          </cell>
          <cell r="B8089" t="str">
            <v>Tăng Nhân Tàng Kinh Các</v>
          </cell>
        </row>
        <row r="8090">
          <cell r="A8090">
            <v>8388</v>
          </cell>
          <cell r="B8090" t="str">
            <v>Đạo Khả</v>
          </cell>
        </row>
        <row r="8091">
          <cell r="A8091">
            <v>8389</v>
          </cell>
          <cell r="B8091" t="str">
            <v>Nữ Phù Thủy</v>
          </cell>
        </row>
        <row r="8092">
          <cell r="A8092">
            <v>8390</v>
          </cell>
          <cell r="B8092" t="str">
            <v>Hạng Không Duyệt</v>
          </cell>
        </row>
        <row r="8093">
          <cell r="A8093">
            <v>8391</v>
          </cell>
          <cell r="B8093" t="str">
            <v>Vũ Sư Đồng</v>
          </cell>
        </row>
        <row r="8094">
          <cell r="A8094">
            <v>8392</v>
          </cell>
          <cell r="B8094" t="str">
            <v>Vũ Sư Vi</v>
          </cell>
        </row>
        <row r="8095">
          <cell r="A8095">
            <v>8393</v>
          </cell>
          <cell r="B8095" t="str">
            <v>Điều Khiển Số 2</v>
          </cell>
        </row>
        <row r="8096">
          <cell r="A8096">
            <v>8394</v>
          </cell>
          <cell r="B8096" t="str">
            <v>Tăng Nhân Bị Thương</v>
          </cell>
        </row>
        <row r="8097">
          <cell r="A8097">
            <v>8395</v>
          </cell>
          <cell r="B8097" t="str">
            <v>Khúc Vân</v>
          </cell>
        </row>
        <row r="8098">
          <cell r="A8098">
            <v>8396</v>
          </cell>
          <cell r="B8098" t="str">
            <v>Cưu La Thập</v>
          </cell>
        </row>
        <row r="8099">
          <cell r="A8099">
            <v>8397</v>
          </cell>
          <cell r="B8099" t="str">
            <v>Phương Càn</v>
          </cell>
        </row>
        <row r="8100">
          <cell r="A8100">
            <v>8398</v>
          </cell>
          <cell r="B8100" t="str">
            <v>Ma Sát La</v>
          </cell>
        </row>
        <row r="8101">
          <cell r="A8101">
            <v>8399</v>
          </cell>
          <cell r="B8101" t="str">
            <v>Mạc Thư Kì</v>
          </cell>
        </row>
        <row r="8102">
          <cell r="A8102">
            <v>8400</v>
          </cell>
          <cell r="B8102" t="str">
            <v>Điều Khiển Đá Lăn Hình Cầu</v>
          </cell>
        </row>
        <row r="8103">
          <cell r="A8103">
            <v>8401</v>
          </cell>
          <cell r="B8103" t="str">
            <v>Trần Kiếm Vũ</v>
          </cell>
        </row>
        <row r="8104">
          <cell r="A8104">
            <v>8402</v>
          </cell>
          <cell r="B8104" t="str">
            <v>Đường Thư Nhạn</v>
          </cell>
        </row>
        <row r="8105">
          <cell r="A8105">
            <v>8403</v>
          </cell>
          <cell r="B8105" t="str">
            <v>Ngư Miêu Nhi</v>
          </cell>
        </row>
        <row r="8106">
          <cell r="A8106">
            <v>8404</v>
          </cell>
          <cell r="B8106" t="str">
            <v>Bào Mục Hiệp</v>
          </cell>
        </row>
        <row r="8107">
          <cell r="A8107">
            <v>8405</v>
          </cell>
          <cell r="B8107" t="str">
            <v>Bào Phong Phong</v>
          </cell>
        </row>
        <row r="8108">
          <cell r="A8108">
            <v>8406</v>
          </cell>
          <cell r="B8108" t="str">
            <v>Cao Trần Côn</v>
          </cell>
        </row>
        <row r="8109">
          <cell r="A8109">
            <v>8407</v>
          </cell>
          <cell r="B8109" t="str">
            <v>Tuyết Ngưng Phong</v>
          </cell>
        </row>
        <row r="8110">
          <cell r="A8110">
            <v>8408</v>
          </cell>
          <cell r="B8110" t="str">
            <v>Cung Dục Phong</v>
          </cell>
        </row>
        <row r="8111">
          <cell r="A8111">
            <v>8409</v>
          </cell>
          <cell r="B8111" t="str">
            <v>Lạc Nhạn Phong</v>
          </cell>
        </row>
        <row r="8112">
          <cell r="A8112">
            <v>8410</v>
          </cell>
          <cell r="B8112" t="str">
            <v>Nam Cung Xuyên</v>
          </cell>
        </row>
        <row r="8113">
          <cell r="A8113">
            <v>8411</v>
          </cell>
          <cell r="B8113" t="str">
            <v>Mộ Dung Truy Phong</v>
          </cell>
        </row>
        <row r="8114">
          <cell r="A8114">
            <v>8412</v>
          </cell>
          <cell r="B8114" t="str">
            <v>Nam Cung Tiểu Nguyệt</v>
          </cell>
        </row>
        <row r="8115">
          <cell r="A8115">
            <v>8413</v>
          </cell>
          <cell r="B8115" t="str">
            <v>Hoa Sen</v>
          </cell>
        </row>
        <row r="8116">
          <cell r="A8116">
            <v>8414</v>
          </cell>
          <cell r="B8116" t="str">
            <v>Dịch Hiểu Nhiễm</v>
          </cell>
        </row>
        <row r="8117">
          <cell r="A8117">
            <v>8415</v>
          </cell>
          <cell r="B8117" t="str">
            <v>Từ Đồng</v>
          </cell>
        </row>
        <row r="8118">
          <cell r="A8118">
            <v>8416</v>
          </cell>
          <cell r="B8118" t="str">
            <v>Lý Phục</v>
          </cell>
        </row>
        <row r="8119">
          <cell r="A8119">
            <v>8417</v>
          </cell>
          <cell r="B8119" t="str">
            <v>Lam Phượng Hoàng</v>
          </cell>
        </row>
        <row r="8120">
          <cell r="A8120">
            <v>8418</v>
          </cell>
          <cell r="B8120" t="str">
            <v>Kiều Dung</v>
          </cell>
        </row>
        <row r="8121">
          <cell r="A8121">
            <v>8419</v>
          </cell>
          <cell r="B8121" t="str">
            <v>Đạo Doãn</v>
          </cell>
        </row>
        <row r="8122">
          <cell r="A8122">
            <v>8420</v>
          </cell>
          <cell r="B8122" t="str">
            <v>Tảo Địa Tăng</v>
          </cell>
        </row>
        <row r="8123">
          <cell r="A8123">
            <v>8421</v>
          </cell>
          <cell r="B8123" t="str">
            <v>Dê</v>
          </cell>
        </row>
        <row r="8124">
          <cell r="A8124">
            <v>8422</v>
          </cell>
          <cell r="B8124" t="str">
            <v>Truyền Pháp Tăng</v>
          </cell>
        </row>
        <row r="8125">
          <cell r="A8125">
            <v>8423</v>
          </cell>
          <cell r="B8125" t="str">
            <v>Chấp Hình Tăng</v>
          </cell>
        </row>
        <row r="8126">
          <cell r="A8126">
            <v>8424</v>
          </cell>
          <cell r="B8126" t="str">
            <v>Phí La Ma</v>
          </cell>
        </row>
        <row r="8127">
          <cell r="A8127">
            <v>8425</v>
          </cell>
          <cell r="B8127" t="str">
            <v>Mạc Tử Kì</v>
          </cell>
        </row>
        <row r="8128">
          <cell r="A8128">
            <v>8426</v>
          </cell>
          <cell r="B8128" t="str">
            <v>A Phàm Đạt</v>
          </cell>
        </row>
        <row r="8129">
          <cell r="A8129">
            <v>8427</v>
          </cell>
          <cell r="B8129" t="str">
            <v>A Trác Mã</v>
          </cell>
        </row>
        <row r="8130">
          <cell r="A8130">
            <v>8428</v>
          </cell>
          <cell r="B8130" t="str">
            <v>Lãng Vân</v>
          </cell>
        </row>
        <row r="8131">
          <cell r="A8131">
            <v>8429</v>
          </cell>
          <cell r="B8131" t="str">
            <v>Tuệ Ngôn</v>
          </cell>
        </row>
        <row r="8132">
          <cell r="A8132">
            <v>8430</v>
          </cell>
          <cell r="B8132" t="str">
            <v>Thủ Vệ Hiên Viên Xã</v>
          </cell>
        </row>
        <row r="8133">
          <cell r="A8133">
            <v>8431</v>
          </cell>
          <cell r="B8133" t="str">
            <v>Tuệ Thực</v>
          </cell>
        </row>
        <row r="8134">
          <cell r="A8134">
            <v>8432</v>
          </cell>
          <cell r="B8134" t="str">
            <v>Vân Thủy</v>
          </cell>
        </row>
        <row r="8135">
          <cell r="A8135">
            <v>8433</v>
          </cell>
          <cell r="B8135" t="str">
            <v>Đá Lăn Hình Cầu</v>
          </cell>
        </row>
        <row r="8136">
          <cell r="A8136">
            <v>8434</v>
          </cell>
          <cell r="B8136" t="str">
            <v>Thương Binh</v>
          </cell>
        </row>
        <row r="8137">
          <cell r="A8137">
            <v>8435</v>
          </cell>
          <cell r="B8137" t="str">
            <v>Thầy Thuốc Hiên Viên Xã</v>
          </cell>
        </row>
        <row r="8138">
          <cell r="A8138">
            <v>8436</v>
          </cell>
          <cell r="B8138" t="str">
            <v>Thương Binh Hiên Viên Xã Đang Huấn Luyện</v>
          </cell>
        </row>
        <row r="8139">
          <cell r="A8139">
            <v>8437</v>
          </cell>
          <cell r="B8139" t="str">
            <v>Thương Binh Hiên Viên Xã Đang Huấn Luyện</v>
          </cell>
        </row>
        <row r="8140">
          <cell r="A8140">
            <v>8438</v>
          </cell>
          <cell r="B8140" t="str">
            <v>Vệ Binh Hiên Viên Xã</v>
          </cell>
        </row>
        <row r="8141">
          <cell r="A8141">
            <v>8439</v>
          </cell>
          <cell r="B8141" t="str">
            <v>Hiệu Úy Tiêu Thành Quán</v>
          </cell>
        </row>
        <row r="8142">
          <cell r="A8142">
            <v>8440</v>
          </cell>
          <cell r="B8142" t="str">
            <v>Trung Tâm Nộ Triều</v>
          </cell>
        </row>
        <row r="8143">
          <cell r="A8143">
            <v>8441</v>
          </cell>
          <cell r="B8143" t="str">
            <v>Tráng Hán</v>
          </cell>
        </row>
        <row r="8144">
          <cell r="A8144">
            <v>8442</v>
          </cell>
          <cell r="B8144" t="str">
            <v>Tăng Nhân Bị Thương</v>
          </cell>
        </row>
        <row r="8145">
          <cell r="A8145">
            <v>8443</v>
          </cell>
          <cell r="B8145" t="str">
            <v>Tăng Nhân Bị Thương</v>
          </cell>
        </row>
        <row r="8146">
          <cell r="A8146">
            <v>8444</v>
          </cell>
          <cell r="B8146" t="str">
            <v>Tăng Nhân Lưu Vân Tự</v>
          </cell>
        </row>
        <row r="8147">
          <cell r="A8147">
            <v>8445</v>
          </cell>
          <cell r="B8147" t="str">
            <v>Tân Binh</v>
          </cell>
        </row>
        <row r="8148">
          <cell r="A8148">
            <v>8446</v>
          </cell>
          <cell r="B8148" t="str">
            <v>Sĩ Binh Bị Thương</v>
          </cell>
        </row>
        <row r="8149">
          <cell r="A8149">
            <v>8447</v>
          </cell>
          <cell r="B8149" t="str">
            <v>Trai Tăng</v>
          </cell>
        </row>
        <row r="8150">
          <cell r="A8150">
            <v>8448</v>
          </cell>
          <cell r="B8150" t="str">
            <v>Hiệu Úy Hiên Viên Tuyệt</v>
          </cell>
        </row>
        <row r="8151">
          <cell r="A8151">
            <v>8449</v>
          </cell>
          <cell r="B8151" t="str">
            <v>Đạo Vận</v>
          </cell>
        </row>
        <row r="8152">
          <cell r="A8152">
            <v>8452</v>
          </cell>
          <cell r="B8152" t="str">
            <v>Vu Tịnh Vũ</v>
          </cell>
        </row>
        <row r="8153">
          <cell r="A8153">
            <v>8453</v>
          </cell>
          <cell r="B8153" t="str">
            <v>Vệ Sĩ Hiên Viên Xã</v>
          </cell>
        </row>
        <row r="8154">
          <cell r="A8154">
            <v>8461</v>
          </cell>
          <cell r="B8154" t="str">
            <v>Thôn Dân Miêu Tộc Bị Thương</v>
          </cell>
        </row>
        <row r="8155">
          <cell r="A8155">
            <v>8465</v>
          </cell>
          <cell r="B8155" t="str">
            <v>Ngưỡng Thiên Lĩnh-Thiên Nhất Mật Sứ</v>
          </cell>
        </row>
        <row r="8156">
          <cell r="A8156">
            <v>8469</v>
          </cell>
          <cell r="B8156" t="str">
            <v>Thôn Dân Miêu Tộc</v>
          </cell>
        </row>
        <row r="8157">
          <cell r="A8157">
            <v>8470</v>
          </cell>
          <cell r="B8157" t="str">
            <v>Kình Thiên Trụ</v>
          </cell>
        </row>
        <row r="8158">
          <cell r="A8158">
            <v>8471</v>
          </cell>
          <cell r="B8158" t="str">
            <v>Mã Dịch</v>
          </cell>
        </row>
        <row r="8159">
          <cell r="A8159">
            <v>8472</v>
          </cell>
          <cell r="B8159" t="str">
            <v>Xảo Tượng Hiên Viên Xã</v>
          </cell>
        </row>
        <row r="8160">
          <cell r="A8160">
            <v>8473</v>
          </cell>
          <cell r="B8160" t="str">
            <v>Phí La A</v>
          </cell>
        </row>
        <row r="8161">
          <cell r="A8161">
            <v>8474</v>
          </cell>
          <cell r="B8161" t="str">
            <v>Tân Binh</v>
          </cell>
        </row>
        <row r="8162">
          <cell r="A8162">
            <v>8475</v>
          </cell>
          <cell r="B8162" t="str">
            <v>Tân Binh Hiên Viên Xã</v>
          </cell>
        </row>
        <row r="8163">
          <cell r="A8163">
            <v>8476</v>
          </cell>
          <cell r="B8163" t="str">
            <v>Minh Uy Thiên Tướng Hạo Khí Minh</v>
          </cell>
        </row>
        <row r="8164">
          <cell r="A8164">
            <v>8477</v>
          </cell>
          <cell r="B8164" t="str">
            <v>NPC Đặc Hiệu Điểm Hồi Sinh-Ác Nhân</v>
          </cell>
        </row>
        <row r="8165">
          <cell r="A8165">
            <v>8478</v>
          </cell>
          <cell r="B8165" t="str">
            <v>Tàn Đạo Tà Hầu Ác Nhân Cốc</v>
          </cell>
        </row>
        <row r="8166">
          <cell r="A8166">
            <v>8479</v>
          </cell>
          <cell r="B8166" t="str">
            <v>NPC Đặc Hiệu Điểm Hồi Sinh-Hạo Khí</v>
          </cell>
        </row>
        <row r="8167">
          <cell r="A8167">
            <v>8480</v>
          </cell>
          <cell r="B8167" t="str">
            <v>A Gia Na</v>
          </cell>
        </row>
        <row r="8168">
          <cell r="A8168">
            <v>8481</v>
          </cell>
          <cell r="B8168" t="str">
            <v>Tăng Nhân Tàng Kinh Các</v>
          </cell>
        </row>
        <row r="8169">
          <cell r="A8169">
            <v>8482</v>
          </cell>
          <cell r="B8169" t="str">
            <v>Tăng Nhân Tàng Kinh Các</v>
          </cell>
        </row>
        <row r="8170">
          <cell r="A8170">
            <v>8483</v>
          </cell>
          <cell r="B8170" t="str">
            <v>Tiểu Hòa Thượng</v>
          </cell>
        </row>
        <row r="8171">
          <cell r="A8171">
            <v>8484</v>
          </cell>
          <cell r="B8171" t="str">
            <v>Biểu Hiện Truyền Pháp Tăng</v>
          </cell>
        </row>
        <row r="8172">
          <cell r="A8172">
            <v>8485</v>
          </cell>
          <cell r="B8172" t="str">
            <v>Biểu Hiện Chấp Hình Tăng</v>
          </cell>
        </row>
        <row r="8173">
          <cell r="A8173">
            <v>8486</v>
          </cell>
          <cell r="B8173" t="str">
            <v>Lão Tướng Hiên Viên Xã</v>
          </cell>
        </row>
        <row r="8174">
          <cell r="A8174">
            <v>8492</v>
          </cell>
          <cell r="B8174" t="str">
            <v>Thổ Phồn Tăng-Tiêu Thám</v>
          </cell>
        </row>
        <row r="8175">
          <cell r="A8175">
            <v>8493</v>
          </cell>
          <cell r="B8175" t="str">
            <v>Thổ Phồn Tăng-Thủ Vệ Hộ Trại</v>
          </cell>
        </row>
        <row r="8176">
          <cell r="A8176">
            <v>8494</v>
          </cell>
          <cell r="B8176" t="str">
            <v>Thổ Phồn Tăng-Thủ Lĩnh Hộ Trại</v>
          </cell>
        </row>
        <row r="8177">
          <cell r="A8177">
            <v>8495</v>
          </cell>
          <cell r="B8177" t="str">
            <v>Trí Tuệ</v>
          </cell>
        </row>
        <row r="8178">
          <cell r="A8178">
            <v>8496</v>
          </cell>
          <cell r="B8178" t="str">
            <v>Mã</v>
          </cell>
        </row>
        <row r="8179">
          <cell r="A8179">
            <v>8497</v>
          </cell>
          <cell r="B8179" t="str">
            <v>Mã</v>
          </cell>
        </row>
        <row r="8180">
          <cell r="A8180">
            <v>8498</v>
          </cell>
          <cell r="B8180" t="str">
            <v>Thầy Thuần Hóa Ngựa</v>
          </cell>
        </row>
        <row r="8181">
          <cell r="A8181">
            <v>8499</v>
          </cell>
          <cell r="B8181" t="str">
            <v>Lê Tháp Diệp Long</v>
          </cell>
        </row>
        <row r="8182">
          <cell r="A8182">
            <v>8500</v>
          </cell>
          <cell r="B8182" t="str">
            <v>Binh Quan Nam Chiếu Chinh</v>
          </cell>
        </row>
        <row r="8183">
          <cell r="A8183">
            <v>8501</v>
          </cell>
          <cell r="B8183" t="str">
            <v>Đạt Tư</v>
          </cell>
        </row>
        <row r="8184">
          <cell r="A8184">
            <v>8502</v>
          </cell>
          <cell r="B8184" t="str">
            <v>Kha Na</v>
          </cell>
        </row>
        <row r="8185">
          <cell r="A8185">
            <v>8503</v>
          </cell>
          <cell r="B8185" t="str">
            <v>Mục Khắc Tháp</v>
          </cell>
        </row>
        <row r="8186">
          <cell r="A8186">
            <v>8504</v>
          </cell>
          <cell r="B8186" t="str">
            <v>Chu Tuyệt Sơn</v>
          </cell>
        </row>
        <row r="8187">
          <cell r="A8187">
            <v>8506</v>
          </cell>
          <cell r="B8187" t="str">
            <v>Chương Thiên Thọ</v>
          </cell>
        </row>
        <row r="8188">
          <cell r="A8188">
            <v>8507</v>
          </cell>
          <cell r="B8188" t="str">
            <v>Mèo</v>
          </cell>
        </row>
        <row r="8189">
          <cell r="A8189">
            <v>8508</v>
          </cell>
          <cell r="B8189" t="str">
            <v>Giáo Đồ Thiên Nhất Giáo Bị Bắt</v>
          </cell>
        </row>
        <row r="8190">
          <cell r="A8190">
            <v>8509</v>
          </cell>
          <cell r="B8190" t="str">
            <v>Biểu Hiện Truyền Pháp Tăng 2</v>
          </cell>
        </row>
        <row r="8191">
          <cell r="A8191">
            <v>8510</v>
          </cell>
          <cell r="B8191" t="str">
            <v>Biểu Hiện Chấp Hình Tăng 2</v>
          </cell>
        </row>
        <row r="8192">
          <cell r="A8192">
            <v>8511</v>
          </cell>
          <cell r="B8192" t="str">
            <v>Mèo</v>
          </cell>
        </row>
        <row r="8193">
          <cell r="A8193">
            <v>8512</v>
          </cell>
          <cell r="B8193" t="str">
            <v>Bàng Bất Tà</v>
          </cell>
        </row>
        <row r="8194">
          <cell r="A8194">
            <v>8513</v>
          </cell>
          <cell r="B8194" t="str">
            <v>Đệ Tử Thân Tín</v>
          </cell>
        </row>
        <row r="8195">
          <cell r="A8195">
            <v>8514</v>
          </cell>
          <cell r="B8195" t="str">
            <v>Trần Nhị Địch</v>
          </cell>
        </row>
        <row r="8196">
          <cell r="A8196">
            <v>8515</v>
          </cell>
          <cell r="B8196" t="str">
            <v>Tộc Người Lang Tộc Bị Mê Hoặc</v>
          </cell>
        </row>
        <row r="8197">
          <cell r="A8197">
            <v>8516</v>
          </cell>
          <cell r="B8197" t="str">
            <v>Cơ Giáp Đang Tạo</v>
          </cell>
        </row>
        <row r="8198">
          <cell r="A8198">
            <v>8517</v>
          </cell>
          <cell r="B8198" t="str">
            <v>Biểu Hiện Tăng Nhân Bị Thương 1</v>
          </cell>
        </row>
        <row r="8199">
          <cell r="A8199">
            <v>8518</v>
          </cell>
          <cell r="B8199" t="str">
            <v>Biểu Hiện Tăng Nhân Bị Thương 2</v>
          </cell>
        </row>
        <row r="8200">
          <cell r="A8200">
            <v>8519</v>
          </cell>
          <cell r="B8200" t="str">
            <v>Biểu Hiện Tăng Nhân Bị Thương 3</v>
          </cell>
        </row>
        <row r="8201">
          <cell r="A8201">
            <v>8520</v>
          </cell>
          <cell r="B8201" t="str">
            <v>Long Tâm Thiên Nhất-Kẻ Rình Mò</v>
          </cell>
        </row>
        <row r="8202">
          <cell r="A8202">
            <v>8521</v>
          </cell>
          <cell r="B8202" t="str">
            <v>Khỉ Lông Vàng</v>
          </cell>
        </row>
        <row r="8203">
          <cell r="A8203">
            <v>8522</v>
          </cell>
          <cell r="B8203" t="str">
            <v>Ông Lão Bản Lam Căn Mới Tạo</v>
          </cell>
        </row>
        <row r="8204">
          <cell r="A8204">
            <v>8523</v>
          </cell>
          <cell r="B8204" t="str">
            <v>Vẹt Đầu Hổ</v>
          </cell>
        </row>
        <row r="8205">
          <cell r="A8205">
            <v>8524</v>
          </cell>
          <cell r="B8205" t="str">
            <v>Tê Giác Hai Sừng</v>
          </cell>
        </row>
        <row r="8206">
          <cell r="A8206">
            <v>8525</v>
          </cell>
          <cell r="B8206" t="str">
            <v>Đệ Tử Cúng Tế Hộ Pháp Doanh</v>
          </cell>
        </row>
        <row r="8207">
          <cell r="A8207">
            <v>8526</v>
          </cell>
          <cell r="B8207" t="str">
            <v>Hổ Bảo Bảo</v>
          </cell>
        </row>
        <row r="8208">
          <cell r="A8208">
            <v>8527</v>
          </cell>
          <cell r="B8208" t="str">
            <v>Vẹt Đầu Phụng</v>
          </cell>
        </row>
        <row r="8209">
          <cell r="A8209">
            <v>8528</v>
          </cell>
          <cell r="B8209" t="str">
            <v>Đôi Sừng Nhỏ</v>
          </cell>
        </row>
        <row r="8210">
          <cell r="A8210">
            <v>8529</v>
          </cell>
          <cell r="B8210" t="str">
            <v>NPC Đánh Quái</v>
          </cell>
        </row>
        <row r="8211">
          <cell r="A8211">
            <v>8530</v>
          </cell>
          <cell r="B8211" t="str">
            <v>A Lai</v>
          </cell>
        </row>
        <row r="8212">
          <cell r="A8212">
            <v>8531</v>
          </cell>
          <cell r="B8212" t="str">
            <v>Thinh Thinh</v>
          </cell>
        </row>
        <row r="8213">
          <cell r="A8213">
            <v>8532</v>
          </cell>
          <cell r="B8213" t="str">
            <v>Linh Tê</v>
          </cell>
        </row>
        <row r="8214">
          <cell r="A8214">
            <v>8533</v>
          </cell>
          <cell r="B8214" t="str">
            <v>Vẹt Đầu Hổ</v>
          </cell>
        </row>
        <row r="8215">
          <cell r="A8215">
            <v>8534</v>
          </cell>
          <cell r="B8215" t="str">
            <v>Dê Tây Tạng</v>
          </cell>
        </row>
        <row r="8216">
          <cell r="A8216">
            <v>8535</v>
          </cell>
          <cell r="B8216" t="str">
            <v>Oa Nhãn Tích</v>
          </cell>
        </row>
        <row r="8217">
          <cell r="A8217">
            <v>8536</v>
          </cell>
          <cell r="B8217" t="str">
            <v>Tuyệt Tích Trạch-Giáo Đồ Hành Vận</v>
          </cell>
        </row>
        <row r="8218">
          <cell r="A8218">
            <v>8537</v>
          </cell>
          <cell r="B8218" t="str">
            <v>Tinh Túc Bồ Đề Tử</v>
          </cell>
        </row>
        <row r="8219">
          <cell r="A8219">
            <v>8538</v>
          </cell>
          <cell r="B8219" t="str">
            <v>Chó Hoang</v>
          </cell>
        </row>
        <row r="8220">
          <cell r="A8220">
            <v>8539</v>
          </cell>
          <cell r="B8220" t="str">
            <v>Thanh Xà</v>
          </cell>
        </row>
        <row r="8221">
          <cell r="A8221">
            <v>8540</v>
          </cell>
          <cell r="B8221" t="str">
            <v>Đệ Tử Cúng Tế Điểm Tướng Đài</v>
          </cell>
        </row>
        <row r="8222">
          <cell r="A8222">
            <v>8541</v>
          </cell>
          <cell r="B8222" t="str">
            <v>Phác Đao Binh Nam Chiếu Quân</v>
          </cell>
        </row>
        <row r="8223">
          <cell r="A8223">
            <v>8542</v>
          </cell>
          <cell r="B8223" t="str">
            <v>Âu Kỳ</v>
          </cell>
        </row>
        <row r="8224">
          <cell r="A8224">
            <v>8543</v>
          </cell>
          <cell r="B8224" t="str">
            <v>Tứ Tượng Binh Nam Chiếu-Cao</v>
          </cell>
        </row>
        <row r="8225">
          <cell r="A8225">
            <v>8544</v>
          </cell>
          <cell r="B8225" t="str">
            <v>Tuệ Võ</v>
          </cell>
        </row>
        <row r="8226">
          <cell r="A8226">
            <v>8545</v>
          </cell>
          <cell r="B8226" t="str">
            <v>Mới Tạo</v>
          </cell>
        </row>
        <row r="8227">
          <cell r="A8227">
            <v>8546</v>
          </cell>
          <cell r="B8227" t="str">
            <v>Lưu Dân Âm Sơn Thành</v>
          </cell>
        </row>
        <row r="8228">
          <cell r="A8228">
            <v>8547</v>
          </cell>
          <cell r="B8228" t="str">
            <v>Lưu Dân Âm Sơn Thành</v>
          </cell>
        </row>
        <row r="8229">
          <cell r="A8229">
            <v>8548</v>
          </cell>
          <cell r="B8229" t="str">
            <v>Lưu Dân Âm Sơn Thành</v>
          </cell>
        </row>
        <row r="8230">
          <cell r="A8230">
            <v>8549</v>
          </cell>
          <cell r="B8230" t="str">
            <v>Lưu Dân Âm Sơn Thành</v>
          </cell>
        </row>
        <row r="8231">
          <cell r="A8231">
            <v>8550</v>
          </cell>
          <cell r="B8231" t="str">
            <v>Đệ Tử Địa Thử Môn-Sơ</v>
          </cell>
        </row>
        <row r="8232">
          <cell r="A8232">
            <v>8551</v>
          </cell>
          <cell r="B8232" t="str">
            <v>Mật Thám Thiên Nhất Giáo (Mới)</v>
          </cell>
        </row>
        <row r="8233">
          <cell r="A8233">
            <v>8552</v>
          </cell>
          <cell r="B8233" t="str">
            <v>Minh Giáo Tuyên Pháp Sứ</v>
          </cell>
        </row>
        <row r="8234">
          <cell r="A8234">
            <v>8553</v>
          </cell>
          <cell r="B8234" t="str">
            <v>Hiên Viên Xã Vệ Sĩ Mới Tạo</v>
          </cell>
        </row>
        <row r="8235">
          <cell r="A8235">
            <v>8554</v>
          </cell>
          <cell r="B8235" t="str">
            <v>Biểu Hiện Giáo Đồ Minh Giáo 2</v>
          </cell>
        </row>
        <row r="8236">
          <cell r="A8236">
            <v>8555</v>
          </cell>
          <cell r="B8236" t="str">
            <v>Biểu Hiện Giáo Đồ Minh Giáo 3</v>
          </cell>
        </row>
        <row r="8237">
          <cell r="A8237">
            <v>8556</v>
          </cell>
          <cell r="B8237" t="str">
            <v>Lưu Dân Âm Sơn Thành</v>
          </cell>
        </row>
        <row r="8238">
          <cell r="A8238">
            <v>8557</v>
          </cell>
          <cell r="B8238" t="str">
            <v>Lưu Dân Âm Sơn Thành</v>
          </cell>
        </row>
        <row r="8239">
          <cell r="A8239">
            <v>8558</v>
          </cell>
          <cell r="B8239" t="str">
            <v>Lưu Dân Âm Sơn Thành</v>
          </cell>
        </row>
        <row r="8240">
          <cell r="A8240">
            <v>8559</v>
          </cell>
          <cell r="B8240" t="str">
            <v>Lưu Dân Âm Sơn Thành</v>
          </cell>
        </row>
        <row r="8241">
          <cell r="A8241">
            <v>8560</v>
          </cell>
          <cell r="B8241" t="str">
            <v>Lưu Dân Âm Sơn Thành</v>
          </cell>
        </row>
        <row r="8242">
          <cell r="A8242">
            <v>8561</v>
          </cell>
          <cell r="B8242" t="str">
            <v>Lưu Dân Âm Sơn Thành</v>
          </cell>
        </row>
        <row r="8243">
          <cell r="A8243">
            <v>8562</v>
          </cell>
          <cell r="B8243" t="str">
            <v>Lưu Dân Âm Sơn Thành</v>
          </cell>
        </row>
        <row r="8244">
          <cell r="A8244">
            <v>8563</v>
          </cell>
          <cell r="B8244" t="str">
            <v>Lưu Dân Âm Sơn Thành</v>
          </cell>
        </row>
        <row r="8245">
          <cell r="A8245">
            <v>8564</v>
          </cell>
          <cell r="B8245" t="str">
            <v>Lưu Dân Âm Sơn Thành</v>
          </cell>
        </row>
        <row r="8246">
          <cell r="A8246">
            <v>8565</v>
          </cell>
          <cell r="B8246" t="str">
            <v>Lưu Dân Âm Sơn Thành</v>
          </cell>
        </row>
        <row r="8247">
          <cell r="A8247">
            <v>8566</v>
          </cell>
          <cell r="B8247" t="str">
            <v>Lưu Dân Âm Sơn Thành</v>
          </cell>
        </row>
        <row r="8248">
          <cell r="A8248">
            <v>8567</v>
          </cell>
          <cell r="B8248" t="str">
            <v>Lưu Dân Âm Sơn Thành</v>
          </cell>
        </row>
        <row r="8249">
          <cell r="A8249">
            <v>8568</v>
          </cell>
          <cell r="B8249" t="str">
            <v>Đạo Định</v>
          </cell>
        </row>
        <row r="8250">
          <cell r="A8250">
            <v>8569</v>
          </cell>
          <cell r="B8250" t="str">
            <v>Lưu Dân Âm Sơn Thành</v>
          </cell>
        </row>
        <row r="8251">
          <cell r="A8251">
            <v>8570</v>
          </cell>
          <cell r="B8251" t="str">
            <v>Lưu Dân Âm Sơn Thành</v>
          </cell>
        </row>
        <row r="8252">
          <cell r="A8252">
            <v>8571</v>
          </cell>
          <cell r="B8252" t="str">
            <v>Lưu Dân Âm Sơn Thành</v>
          </cell>
        </row>
        <row r="8253">
          <cell r="A8253">
            <v>8572</v>
          </cell>
          <cell r="B8253" t="str">
            <v>Lưu Dân Âm Sơn Thành</v>
          </cell>
        </row>
        <row r="8254">
          <cell r="A8254">
            <v>8573</v>
          </cell>
          <cell r="B8254" t="str">
            <v>Lưu Dân Âm Sơn Thành</v>
          </cell>
        </row>
        <row r="8255">
          <cell r="A8255">
            <v>8574</v>
          </cell>
          <cell r="B8255" t="str">
            <v>Mô Phỏng Động Tác NPC</v>
          </cell>
        </row>
        <row r="8256">
          <cell r="A8256">
            <v>8575</v>
          </cell>
          <cell r="B8256" t="str">
            <v>Mô Phỏng Động Tác Thôn Dân Bị Thương</v>
          </cell>
        </row>
        <row r="8257">
          <cell r="A8257">
            <v>8576</v>
          </cell>
          <cell r="B8257" t="str">
            <v>Thôn Dân Miêu Tộc-Mô Phỏng Động Tác a</v>
          </cell>
        </row>
        <row r="8258">
          <cell r="A8258">
            <v>8577</v>
          </cell>
          <cell r="B8258" t="str">
            <v>Mô Phỏng Động Tác Giáo Đồ Thiên Nhất Bị Bắt</v>
          </cell>
        </row>
        <row r="8259">
          <cell r="A8259">
            <v>8578</v>
          </cell>
          <cell r="B8259" t="str">
            <v>Thôn Dân Trung Niên</v>
          </cell>
        </row>
        <row r="8260">
          <cell r="A8260">
            <v>8579</v>
          </cell>
          <cell r="B8260" t="str">
            <v>Lư</v>
          </cell>
        </row>
        <row r="8261">
          <cell r="A8261">
            <v>8580</v>
          </cell>
          <cell r="B8261" t="str">
            <v>Dương Ninh Biểu Hiện</v>
          </cell>
        </row>
        <row r="8262">
          <cell r="A8262">
            <v>8581</v>
          </cell>
          <cell r="B8262" t="str">
            <v>Tinh Túc Giám Vận Tế Tiên Đàn</v>
          </cell>
        </row>
        <row r="8263">
          <cell r="A8263">
            <v>8582</v>
          </cell>
          <cell r="B8263" t="str">
            <v>Kẻ Mai Phục Minh Giáo</v>
          </cell>
        </row>
        <row r="8264">
          <cell r="A8264">
            <v>8583</v>
          </cell>
          <cell r="B8264" t="str">
            <v>Bà Sáu</v>
          </cell>
        </row>
        <row r="8265">
          <cell r="A8265">
            <v>8584</v>
          </cell>
          <cell r="B8265" t="str">
            <v>Nhóc Con</v>
          </cell>
        </row>
        <row r="8266">
          <cell r="A8266">
            <v>8585</v>
          </cell>
          <cell r="B8266" t="str">
            <v>Quân Mã</v>
          </cell>
        </row>
        <row r="8267">
          <cell r="A8267">
            <v>8586</v>
          </cell>
          <cell r="B8267" t="str">
            <v>Thanh Diện Diêm La</v>
          </cell>
        </row>
        <row r="8268">
          <cell r="A8268">
            <v>8587</v>
          </cell>
          <cell r="B8268" t="str">
            <v>Thích Khách Trận Vong</v>
          </cell>
        </row>
        <row r="8269">
          <cell r="A8269">
            <v>8588</v>
          </cell>
          <cell r="B8269" t="str">
            <v>Tướng Quân Trận Vong</v>
          </cell>
        </row>
        <row r="8270">
          <cell r="A8270">
            <v>8589</v>
          </cell>
          <cell r="B8270" t="str">
            <v>Con Rối Quý Tộc</v>
          </cell>
        </row>
        <row r="8271">
          <cell r="A8271">
            <v>8590</v>
          </cell>
          <cell r="B8271" t="str">
            <v>Gà Con</v>
          </cell>
        </row>
        <row r="8272">
          <cell r="A8272">
            <v>8591</v>
          </cell>
          <cell r="B8272" t="str">
            <v>Y Mạn Vân</v>
          </cell>
        </row>
        <row r="8273">
          <cell r="A8273">
            <v>8592</v>
          </cell>
          <cell r="B8273" t="str">
            <v>Đa Lai Mễ</v>
          </cell>
        </row>
        <row r="8274">
          <cell r="A8274">
            <v>8593</v>
          </cell>
          <cell r="B8274" t="str">
            <v>Cô Ba</v>
          </cell>
        </row>
        <row r="8275">
          <cell r="A8275">
            <v>8594</v>
          </cell>
          <cell r="B8275" t="str">
            <v>Lưu Dân Âm Sơn Thành</v>
          </cell>
        </row>
        <row r="8276">
          <cell r="A8276">
            <v>8595</v>
          </cell>
          <cell r="B8276" t="str">
            <v>A Lạp Bá</v>
          </cell>
        </row>
        <row r="8277">
          <cell r="A8277">
            <v>8596</v>
          </cell>
          <cell r="B8277" t="str">
            <v>Lưu Dân Âm Sơn Thành</v>
          </cell>
        </row>
        <row r="8278">
          <cell r="A8278">
            <v>8597</v>
          </cell>
          <cell r="B8278" t="str">
            <v>Bộ Sỏa Tử</v>
          </cell>
        </row>
        <row r="8279">
          <cell r="A8279">
            <v>8598</v>
          </cell>
          <cell r="B8279" t="str">
            <v>Lưu Dân Âm Sơn Thành</v>
          </cell>
        </row>
        <row r="8280">
          <cell r="A8280">
            <v>8599</v>
          </cell>
          <cell r="B8280" t="str">
            <v>Lưu Dân Âm Sơn Thành</v>
          </cell>
        </row>
        <row r="8281">
          <cell r="A8281">
            <v>8600</v>
          </cell>
          <cell r="B8281" t="str">
            <v>Lưu Dân Âm Sơn Thành</v>
          </cell>
        </row>
        <row r="8282">
          <cell r="A8282">
            <v>8601</v>
          </cell>
          <cell r="B8282" t="str">
            <v>Chó</v>
          </cell>
        </row>
        <row r="8283">
          <cell r="A8283">
            <v>8602</v>
          </cell>
          <cell r="B8283" t="str">
            <v>Khói Bếp</v>
          </cell>
        </row>
        <row r="8284">
          <cell r="A8284">
            <v>8603</v>
          </cell>
          <cell r="B8284" t="str">
            <v>Đạo Diễn</v>
          </cell>
        </row>
        <row r="8285">
          <cell r="A8285">
            <v>8604</v>
          </cell>
          <cell r="B8285" t="str">
            <v>Thường Phú</v>
          </cell>
        </row>
        <row r="8286">
          <cell r="A8286">
            <v>8605</v>
          </cell>
          <cell r="B8286" t="str">
            <v>Rắn</v>
          </cell>
        </row>
        <row r="8287">
          <cell r="A8287">
            <v>8606</v>
          </cell>
          <cell r="B8287" t="str">
            <v>Rắn</v>
          </cell>
        </row>
        <row r="8288">
          <cell r="A8288">
            <v>8607</v>
          </cell>
          <cell r="B8288" t="str">
            <v>Rắn</v>
          </cell>
        </row>
        <row r="8289">
          <cell r="A8289">
            <v>8608</v>
          </cell>
          <cell r="B8289" t="str">
            <v>Rắn</v>
          </cell>
        </row>
        <row r="8290">
          <cell r="A8290">
            <v>8609</v>
          </cell>
          <cell r="B8290" t="str">
            <v>Minh Giáo-Kẻ Ám Sát</v>
          </cell>
        </row>
        <row r="8291">
          <cell r="A8291">
            <v>8610</v>
          </cell>
          <cell r="B8291" t="str">
            <v>Tín Đồ Tân Tiến</v>
          </cell>
        </row>
        <row r="8292">
          <cell r="A8292">
            <v>8611</v>
          </cell>
          <cell r="B8292" t="str">
            <v>Phún Tuyền</v>
          </cell>
        </row>
        <row r="8293">
          <cell r="A8293">
            <v>8612</v>
          </cell>
          <cell r="B8293" t="str">
            <v>Tín Đồ Tân Tiến</v>
          </cell>
        </row>
        <row r="8294">
          <cell r="A8294">
            <v>8613</v>
          </cell>
          <cell r="B8294" t="str">
            <v>Tín Đồ Tân Tiến</v>
          </cell>
        </row>
        <row r="8295">
          <cell r="A8295">
            <v>8614</v>
          </cell>
          <cell r="B8295" t="str">
            <v>Tín Đồ Tân Tiến</v>
          </cell>
        </row>
        <row r="8296">
          <cell r="A8296">
            <v>8615</v>
          </cell>
          <cell r="B8296" t="str">
            <v>Thường Quý</v>
          </cell>
        </row>
        <row r="8297">
          <cell r="A8297">
            <v>8616</v>
          </cell>
          <cell r="B8297" t="str">
            <v>Tín Đồ Tân Tiến</v>
          </cell>
        </row>
        <row r="8298">
          <cell r="A8298">
            <v>8617</v>
          </cell>
          <cell r="B8298" t="str">
            <v>Tín Đồ Tân Tiến</v>
          </cell>
        </row>
        <row r="8299">
          <cell r="A8299">
            <v>8618</v>
          </cell>
          <cell r="B8299" t="str">
            <v>Tín Đồ Tân Tiến</v>
          </cell>
        </row>
        <row r="8300">
          <cell r="A8300">
            <v>8619</v>
          </cell>
          <cell r="B8300" t="str">
            <v>Tín Đồ Tân Tiến</v>
          </cell>
        </row>
        <row r="8301">
          <cell r="A8301">
            <v>8620</v>
          </cell>
          <cell r="B8301" t="str">
            <v>Tín Đồ Tân Tiến</v>
          </cell>
        </row>
        <row r="8302">
          <cell r="A8302">
            <v>8621</v>
          </cell>
          <cell r="B8302" t="str">
            <v>Triệu Lượng</v>
          </cell>
        </row>
        <row r="8303">
          <cell r="A8303">
            <v>8622</v>
          </cell>
          <cell r="B8303" t="str">
            <v>Tín Đồ Tân Tiến</v>
          </cell>
        </row>
        <row r="8304">
          <cell r="A8304">
            <v>8623</v>
          </cell>
          <cell r="B8304" t="str">
            <v>Lý Nhị</v>
          </cell>
        </row>
        <row r="8305">
          <cell r="A8305">
            <v>8624</v>
          </cell>
          <cell r="B8305" t="str">
            <v>A Li Man-Người Hành Pháp</v>
          </cell>
        </row>
        <row r="8306">
          <cell r="A8306">
            <v>8625</v>
          </cell>
          <cell r="B8306" t="str">
            <v>A Li Man-Người Miễn Tội</v>
          </cell>
        </row>
        <row r="8307">
          <cell r="A8307">
            <v>8626</v>
          </cell>
          <cell r="B8307" t="str">
            <v>Thủ Hộ Thánh Khiết A Li Man</v>
          </cell>
        </row>
        <row r="8308">
          <cell r="A8308">
            <v>8627</v>
          </cell>
          <cell r="B8308" t="str">
            <v>A Li Man-Hộ Vệ Tế Đàn</v>
          </cell>
        </row>
        <row r="8309">
          <cell r="A8309">
            <v>8628</v>
          </cell>
          <cell r="B8309" t="str">
            <v>A Li Man-Vệ Sĩ Tế Đàn</v>
          </cell>
        </row>
        <row r="8310">
          <cell r="A8310">
            <v>8629</v>
          </cell>
          <cell r="B8310" t="str">
            <v>Cơ Giáp Vạn Hoa</v>
          </cell>
        </row>
        <row r="8311">
          <cell r="A8311">
            <v>8630</v>
          </cell>
          <cell r="B8311" t="str">
            <v>Giáo Đồ Minh Giáo</v>
          </cell>
        </row>
        <row r="8312">
          <cell r="A8312">
            <v>8631</v>
          </cell>
          <cell r="B8312" t="str">
            <v>Tín Đồ A Li Man</v>
          </cell>
        </row>
        <row r="8313">
          <cell r="A8313">
            <v>8632</v>
          </cell>
          <cell r="B8313" t="str">
            <v>A Li Man-Cuồng Nhiệt</v>
          </cell>
        </row>
        <row r="8314">
          <cell r="A8314">
            <v>8633</v>
          </cell>
          <cell r="B8314" t="str">
            <v>Quân Mã-Biểu Hiện a</v>
          </cell>
        </row>
        <row r="8315">
          <cell r="A8315">
            <v>8634</v>
          </cell>
          <cell r="B8315" t="str">
            <v>Phục Binh Nam Chiếu</v>
          </cell>
        </row>
        <row r="8316">
          <cell r="A8316">
            <v>8635</v>
          </cell>
          <cell r="B8316" t="str">
            <v>Thầy Kiến Tạo Giáp-Động Tác a</v>
          </cell>
        </row>
        <row r="8317">
          <cell r="A8317">
            <v>8636</v>
          </cell>
          <cell r="B8317" t="str">
            <v>Cơ Giáp Củng Cố a</v>
          </cell>
        </row>
        <row r="8318">
          <cell r="A8318">
            <v>8637</v>
          </cell>
          <cell r="B8318" t="str">
            <v>Cơ Giáp Củng Cố b</v>
          </cell>
        </row>
        <row r="8319">
          <cell r="A8319">
            <v>8638</v>
          </cell>
          <cell r="B8319" t="str">
            <v>Bù Nhìn Kịch Độc</v>
          </cell>
        </row>
        <row r="8320">
          <cell r="A8320">
            <v>8639</v>
          </cell>
          <cell r="B8320" t="str">
            <v>Sói Cuồng Chiến</v>
          </cell>
        </row>
        <row r="8321">
          <cell r="A8321">
            <v>8640</v>
          </cell>
          <cell r="B8321" t="str">
            <v>Truyền Giáo Sĩ Thiên Nhất Giáo</v>
          </cell>
        </row>
        <row r="8322">
          <cell r="A8322">
            <v>8641</v>
          </cell>
          <cell r="B8322" t="str">
            <v>Quan Nghiệm Thi Thiên Nhất Giáo</v>
          </cell>
        </row>
        <row r="8323">
          <cell r="A8323">
            <v>8642</v>
          </cell>
          <cell r="B8323" t="str">
            <v>Cuồng Thi Thiên Nhất Giáo</v>
          </cell>
        </row>
        <row r="8324">
          <cell r="A8324">
            <v>8643</v>
          </cell>
          <cell r="B8324" t="str">
            <v>Tạp Dịch Thiên Nhất Giáo</v>
          </cell>
        </row>
        <row r="8325">
          <cell r="A8325">
            <v>8644</v>
          </cell>
          <cell r="B8325" t="str">
            <v>Người Luyện Thi Thiên Nhất Giáo</v>
          </cell>
        </row>
        <row r="8326">
          <cell r="A8326">
            <v>8645</v>
          </cell>
          <cell r="B8326" t="str">
            <v>Thi Binh Thiên Nhất Giáo</v>
          </cell>
        </row>
        <row r="8327">
          <cell r="A8327">
            <v>8647</v>
          </cell>
          <cell r="B8327" t="str">
            <v>Gấu Ma</v>
          </cell>
        </row>
        <row r="8328">
          <cell r="A8328">
            <v>8649</v>
          </cell>
          <cell r="B8328" t="str">
            <v>Thầy Thuốc Thiên Nhất Giáo</v>
          </cell>
        </row>
        <row r="8329">
          <cell r="A8329">
            <v>8650</v>
          </cell>
          <cell r="B8329" t="str">
            <v>Bào Mục Hiệp</v>
          </cell>
        </row>
        <row r="8330">
          <cell r="A8330">
            <v>8651</v>
          </cell>
          <cell r="B8330" t="str">
            <v>Bào Phong Phong</v>
          </cell>
        </row>
        <row r="8331">
          <cell r="A8331">
            <v>8653</v>
          </cell>
          <cell r="B8331" t="str">
            <v>Tiểu Tà Tử</v>
          </cell>
        </row>
        <row r="8332">
          <cell r="A8332">
            <v>8654</v>
          </cell>
          <cell r="B8332" t="str">
            <v>Sĩ Binh Đột Kích</v>
          </cell>
        </row>
        <row r="8333">
          <cell r="A8333">
            <v>8655</v>
          </cell>
          <cell r="B8333" t="str">
            <v>Ô Linh Phong</v>
          </cell>
        </row>
        <row r="8334">
          <cell r="A8334">
            <v>8656</v>
          </cell>
          <cell r="B8334" t="str">
            <v>Tháp Đan Mậu Bá</v>
          </cell>
        </row>
        <row r="8335">
          <cell r="A8335">
            <v>8657</v>
          </cell>
          <cell r="B8335" t="str">
            <v>Chữ Canh-Vật Thí Nghiệm</v>
          </cell>
        </row>
        <row r="8336">
          <cell r="A8336">
            <v>8658</v>
          </cell>
          <cell r="B8336" t="str">
            <v>Hắc Y Nhân Mai Phục</v>
          </cell>
        </row>
        <row r="8337">
          <cell r="A8337">
            <v>8659</v>
          </cell>
          <cell r="B8337" t="str">
            <v>Điều Khiển Y Mạn Vân</v>
          </cell>
        </row>
        <row r="8338">
          <cell r="A8338">
            <v>8660</v>
          </cell>
          <cell r="B8338" t="str">
            <v>Điều Khiển Vũ Điệu Boss 4</v>
          </cell>
        </row>
        <row r="8339">
          <cell r="A8339">
            <v>8661</v>
          </cell>
          <cell r="B8339" t="str">
            <v>Tuần Kỵ Binh Kiêu Kỵ Doanh</v>
          </cell>
        </row>
        <row r="8340">
          <cell r="A8340">
            <v>8662</v>
          </cell>
          <cell r="B8340" t="str">
            <v>Đệ Tử Thanh Long Ngũ Tiên Lĩnh (Sơ)</v>
          </cell>
        </row>
        <row r="8341">
          <cell r="A8341">
            <v>8663</v>
          </cell>
          <cell r="B8341" t="str">
            <v>Vẹt Đầu Hổ</v>
          </cell>
        </row>
        <row r="8342">
          <cell r="A8342">
            <v>8664</v>
          </cell>
          <cell r="B8342" t="str">
            <v>Đệ tử Ngũ Độc</v>
          </cell>
        </row>
        <row r="8343">
          <cell r="A8343">
            <v>8665</v>
          </cell>
          <cell r="B8343" t="str">
            <v>Đệ tử Ngũ Độc</v>
          </cell>
        </row>
        <row r="8344">
          <cell r="A8344">
            <v>8666</v>
          </cell>
          <cell r="B8344" t="str">
            <v>Đệ tử Ngũ Độc</v>
          </cell>
        </row>
        <row r="8345">
          <cell r="A8345">
            <v>8667</v>
          </cell>
          <cell r="B8345" t="str">
            <v>Đệ tử Ngũ Độc</v>
          </cell>
        </row>
        <row r="8346">
          <cell r="A8346">
            <v>8668</v>
          </cell>
          <cell r="B8346" t="str">
            <v>Đệ tử Ngũ Độc</v>
          </cell>
        </row>
        <row r="8347">
          <cell r="A8347">
            <v>8669</v>
          </cell>
          <cell r="B8347" t="str">
            <v>Tháp Nạp 1</v>
          </cell>
        </row>
        <row r="8348">
          <cell r="A8348">
            <v>8670</v>
          </cell>
          <cell r="B8348" t="str">
            <v>Tháp Nạp 2</v>
          </cell>
        </row>
        <row r="8349">
          <cell r="A8349">
            <v>8671</v>
          </cell>
          <cell r="B8349" t="str">
            <v>Tháp Nạp 3</v>
          </cell>
        </row>
        <row r="8350">
          <cell r="A8350">
            <v>8672</v>
          </cell>
          <cell r="B8350" t="str">
            <v>Đại Trạng</v>
          </cell>
        </row>
        <row r="8351">
          <cell r="A8351">
            <v>8673</v>
          </cell>
          <cell r="B8351" t="str">
            <v>Tôn Lê</v>
          </cell>
        </row>
        <row r="8352">
          <cell r="A8352">
            <v>8674</v>
          </cell>
          <cell r="B8352" t="str">
            <v>Lạc Trà Trà</v>
          </cell>
        </row>
        <row r="8353">
          <cell r="A8353">
            <v>8675</v>
          </cell>
          <cell r="B8353" t="str">
            <v>Diệp Phương Triệu</v>
          </cell>
        </row>
        <row r="8354">
          <cell r="A8354">
            <v>8676</v>
          </cell>
          <cell r="B8354" t="str">
            <v>Hoa Sen</v>
          </cell>
        </row>
        <row r="8355">
          <cell r="A8355">
            <v>8677</v>
          </cell>
          <cell r="B8355" t="str">
            <v>Ngụy Thiếu Khanh</v>
          </cell>
        </row>
        <row r="8356">
          <cell r="A8356">
            <v>8678</v>
          </cell>
          <cell r="B8356" t="str">
            <v>Hươu Hoa Sơn</v>
          </cell>
        </row>
        <row r="8357">
          <cell r="A8357">
            <v>8679</v>
          </cell>
          <cell r="B8357" t="str">
            <v>Lý Phong Trúc</v>
          </cell>
        </row>
        <row r="8358">
          <cell r="A8358">
            <v>8680</v>
          </cell>
          <cell r="B8358" t="str">
            <v>Lợn Rừng Tung Sơn</v>
          </cell>
        </row>
        <row r="8359">
          <cell r="A8359">
            <v>8681</v>
          </cell>
          <cell r="B8359" t="str">
            <v>Mã</v>
          </cell>
        </row>
        <row r="8360">
          <cell r="A8360">
            <v>8682</v>
          </cell>
          <cell r="B8360" t="str">
            <v>Mã</v>
          </cell>
        </row>
        <row r="8361">
          <cell r="A8361">
            <v>8683</v>
          </cell>
          <cell r="B8361" t="str">
            <v>Cát Trác</v>
          </cell>
        </row>
        <row r="8362">
          <cell r="A8362">
            <v>8684</v>
          </cell>
          <cell r="B8362" t="str">
            <v>Tín Đồ Bị Mê Hoặc</v>
          </cell>
        </row>
        <row r="8363">
          <cell r="A8363">
            <v>8685</v>
          </cell>
          <cell r="B8363" t="str">
            <v>Miêu Dân Bị Bắt</v>
          </cell>
        </row>
        <row r="8364">
          <cell r="A8364">
            <v>8686</v>
          </cell>
          <cell r="B8364" t="str">
            <v>Minh Giáo-Bức Vương Đệ Tử</v>
          </cell>
        </row>
        <row r="8365">
          <cell r="A8365">
            <v>8687</v>
          </cell>
          <cell r="B8365" t="str">
            <v>Mục Huyền Anh</v>
          </cell>
        </row>
        <row r="8366">
          <cell r="A8366">
            <v>8688</v>
          </cell>
          <cell r="B8366" t="str">
            <v>Tạ Uyên</v>
          </cell>
        </row>
        <row r="8367">
          <cell r="A8367">
            <v>8689</v>
          </cell>
          <cell r="B8367" t="str">
            <v>Chấp Hỏa</v>
          </cell>
        </row>
        <row r="8368">
          <cell r="A8368">
            <v>8690</v>
          </cell>
          <cell r="B8368" t="str">
            <v>Kỳ Thánh</v>
          </cell>
        </row>
        <row r="8369">
          <cell r="A8369">
            <v>8691</v>
          </cell>
          <cell r="B8369" t="str">
            <v>Dũng Sĩ Man Tộc</v>
          </cell>
        </row>
        <row r="8370">
          <cell r="A8370">
            <v>8692</v>
          </cell>
          <cell r="B8370" t="str">
            <v>Tuyên Uy</v>
          </cell>
        </row>
        <row r="8371">
          <cell r="A8371">
            <v>8693</v>
          </cell>
          <cell r="B8371" t="str">
            <v>Biểu Hiện Dũng Sĩ Man Tộc</v>
          </cell>
        </row>
        <row r="8372">
          <cell r="A8372">
            <v>8694</v>
          </cell>
          <cell r="B8372" t="str">
            <v>Tuyên Giáo Lễ Mễ Á Hộ Pháp Doanh</v>
          </cell>
        </row>
        <row r="8373">
          <cell r="A8373">
            <v>8695</v>
          </cell>
          <cell r="B8373" t="str">
            <v>Đằng Giáp Binh Hộ Pháp Doanh</v>
          </cell>
        </row>
        <row r="8374">
          <cell r="A8374">
            <v>8696</v>
          </cell>
          <cell r="B8374" t="str">
            <v>Binh Ảnh</v>
          </cell>
        </row>
        <row r="8375">
          <cell r="A8375">
            <v>8697</v>
          </cell>
          <cell r="B8375" t="str">
            <v>Người Tuần Tra Minh Giáo</v>
          </cell>
        </row>
        <row r="8376">
          <cell r="A8376">
            <v>8698</v>
          </cell>
          <cell r="B8376" t="str">
            <v>Đống Lương Thảo Nam Chiếu</v>
          </cell>
        </row>
        <row r="8377">
          <cell r="A8377">
            <v>8699</v>
          </cell>
          <cell r="B8377" t="str">
            <v>Cáp Cát</v>
          </cell>
        </row>
        <row r="8378">
          <cell r="A8378">
            <v>8700</v>
          </cell>
          <cell r="B8378" t="str">
            <v>Nguyệt Lộng Ngấn</v>
          </cell>
        </row>
        <row r="8379">
          <cell r="A8379">
            <v>8701</v>
          </cell>
          <cell r="B8379" t="str">
            <v>Dụ Tiểu Thất</v>
          </cell>
        </row>
        <row r="8380">
          <cell r="A8380">
            <v>8702</v>
          </cell>
          <cell r="B8380" t="str">
            <v>Thử Vương Trảo Nha Minh Giáo</v>
          </cell>
        </row>
        <row r="8381">
          <cell r="A8381">
            <v>8703</v>
          </cell>
          <cell r="B8381" t="str">
            <v>Thủ Vệ Điểm Tương Đài</v>
          </cell>
        </row>
        <row r="8382">
          <cell r="A8382">
            <v>8704</v>
          </cell>
          <cell r="B8382" t="str">
            <v>Hắc Thiên Cơ</v>
          </cell>
        </row>
        <row r="8383">
          <cell r="A8383">
            <v>8705</v>
          </cell>
          <cell r="B8383" t="str">
            <v>Tháp Ba Ngõa</v>
          </cell>
        </row>
        <row r="8384">
          <cell r="A8384">
            <v>8706</v>
          </cell>
          <cell r="B8384" t="str">
            <v>NPC Thử Nghiệm</v>
          </cell>
        </row>
        <row r="8385">
          <cell r="A8385">
            <v>8707</v>
          </cell>
          <cell r="B8385" t="str">
            <v>Cung Binh Tháp Lâu</v>
          </cell>
        </row>
        <row r="8386">
          <cell r="A8386">
            <v>8708</v>
          </cell>
          <cell r="B8386" t="str">
            <v>Lính Tuần Tra</v>
          </cell>
        </row>
        <row r="8387">
          <cell r="A8387">
            <v>8709</v>
          </cell>
          <cell r="B8387" t="str">
            <v>Lý Bạch</v>
          </cell>
        </row>
        <row r="8388">
          <cell r="A8388">
            <v>8710</v>
          </cell>
          <cell r="B8388" t="str">
            <v>Thu Diệp Thanh</v>
          </cell>
        </row>
        <row r="8389">
          <cell r="A8389">
            <v>8712</v>
          </cell>
          <cell r="B8389" t="str">
            <v>Khói Nồng</v>
          </cell>
        </row>
        <row r="8390">
          <cell r="A8390">
            <v>8713</v>
          </cell>
          <cell r="B8390" t="str">
            <v>Triệu Thừa</v>
          </cell>
        </row>
        <row r="8391">
          <cell r="A8391">
            <v>8714</v>
          </cell>
          <cell r="B8391" t="str">
            <v>Nhện Bụng Bạc</v>
          </cell>
        </row>
        <row r="8392">
          <cell r="A8392">
            <v>8715</v>
          </cell>
          <cell r="B8392" t="str">
            <v>Vua Nhện Bụng Bạc</v>
          </cell>
        </row>
        <row r="8393">
          <cell r="A8393">
            <v>8716</v>
          </cell>
          <cell r="B8393" t="str">
            <v>Lợn Rừng Lông Xoắn</v>
          </cell>
        </row>
        <row r="8394">
          <cell r="A8394">
            <v>8717</v>
          </cell>
          <cell r="B8394" t="str">
            <v>Rết Đầu Vàng</v>
          </cell>
        </row>
        <row r="8395">
          <cell r="A8395">
            <v>8718</v>
          </cell>
          <cell r="B8395" t="str">
            <v>Vua Rết Đầu Vàng</v>
          </cell>
        </row>
        <row r="8396">
          <cell r="A8396">
            <v>8719</v>
          </cell>
          <cell r="B8396" t="str">
            <v>Nhân Sĩ Võ Lâm Trung Nguyên</v>
          </cell>
        </row>
        <row r="8397">
          <cell r="A8397">
            <v>8720</v>
          </cell>
          <cell r="B8397" t="str">
            <v>Nhân Sĩ Võ Lâm Trung Nguyên 2</v>
          </cell>
        </row>
        <row r="8398">
          <cell r="A8398">
            <v>8721</v>
          </cell>
          <cell r="B8398" t="str">
            <v>Đệ Tử Ngự Cổ Hộ Pháp Doanh</v>
          </cell>
        </row>
        <row r="8399">
          <cell r="A8399">
            <v>8722</v>
          </cell>
          <cell r="B8399" t="str">
            <v>Hình Vệ Thiên Nhất Giáo</v>
          </cell>
        </row>
        <row r="8400">
          <cell r="A8400">
            <v>8723</v>
          </cell>
          <cell r="B8400" t="str">
            <v>Tín Đồ Bái Hoả Giáo</v>
          </cell>
        </row>
        <row r="8401">
          <cell r="A8401">
            <v>8724</v>
          </cell>
          <cell r="B8401" t="str">
            <v>Vệ Sĩ Hiên Viên Xã a</v>
          </cell>
        </row>
        <row r="8402">
          <cell r="A8402">
            <v>8725</v>
          </cell>
          <cell r="B8402" t="str">
            <v>Ưng Xám</v>
          </cell>
        </row>
        <row r="8403">
          <cell r="A8403">
            <v>8726</v>
          </cell>
          <cell r="B8403" t="str">
            <v>Nô Dịch</v>
          </cell>
        </row>
        <row r="8404">
          <cell r="A8404">
            <v>8727</v>
          </cell>
          <cell r="B8404" t="str">
            <v>Tráng Nô</v>
          </cell>
        </row>
        <row r="8405">
          <cell r="A8405">
            <v>8729</v>
          </cell>
          <cell r="B8405" t="str">
            <v>Hươu Vàng Đực</v>
          </cell>
        </row>
        <row r="8406">
          <cell r="A8406">
            <v>8730</v>
          </cell>
          <cell r="B8406" t="str">
            <v>Hươu Vàng Cái</v>
          </cell>
        </row>
        <row r="8407">
          <cell r="A8407">
            <v>8731</v>
          </cell>
          <cell r="B8407" t="str">
            <v>Hươu Vàng Con</v>
          </cell>
        </row>
        <row r="8408">
          <cell r="A8408">
            <v>8732</v>
          </cell>
          <cell r="B8408" t="str">
            <v>Linh Dương Đực</v>
          </cell>
        </row>
        <row r="8409">
          <cell r="A8409">
            <v>8733</v>
          </cell>
          <cell r="B8409" t="str">
            <v>Linh Dương Cái</v>
          </cell>
        </row>
        <row r="8410">
          <cell r="A8410">
            <v>8734</v>
          </cell>
          <cell r="B8410" t="str">
            <v>Linh Dương Con</v>
          </cell>
        </row>
        <row r="8411">
          <cell r="A8411">
            <v>8735</v>
          </cell>
          <cell r="B8411" t="str">
            <v>Tê Bạc</v>
          </cell>
        </row>
        <row r="8412">
          <cell r="A8412">
            <v>8736</v>
          </cell>
          <cell r="B8412" t="str">
            <v>Tê Giác Bạc Nhỏ</v>
          </cell>
        </row>
        <row r="8413">
          <cell r="A8413">
            <v>8737</v>
          </cell>
          <cell r="B8413" t="str">
            <v>Rắn Mối Lửa</v>
          </cell>
        </row>
        <row r="8414">
          <cell r="A8414">
            <v>8738</v>
          </cell>
          <cell r="B8414" t="str">
            <v>Lưu Hỏa</v>
          </cell>
        </row>
        <row r="8415">
          <cell r="A8415">
            <v>8739</v>
          </cell>
          <cell r="B8415" t="str">
            <v>Đệ Tử Thiên Nhất Giáo-Cao</v>
          </cell>
        </row>
        <row r="8416">
          <cell r="A8416">
            <v>8740</v>
          </cell>
          <cell r="B8416" t="str">
            <v>Đệ Tử Thiên Nhất Giáo-Trung</v>
          </cell>
        </row>
        <row r="8417">
          <cell r="A8417">
            <v>8741</v>
          </cell>
          <cell r="B8417" t="str">
            <v>Đệ Tử Thiên Nhất Giáo-Sơ</v>
          </cell>
        </row>
        <row r="8418">
          <cell r="A8418">
            <v>8742</v>
          </cell>
          <cell r="B8418" t="str">
            <v>Thủy Lao-Con Rối Độc</v>
          </cell>
        </row>
        <row r="8419">
          <cell r="A8419">
            <v>8743</v>
          </cell>
          <cell r="B8419" t="str">
            <v>Thôn Dân Ma Tộc</v>
          </cell>
        </row>
        <row r="8420">
          <cell r="A8420">
            <v>8744</v>
          </cell>
          <cell r="B8420" t="str">
            <v>Mới Tạo</v>
          </cell>
        </row>
        <row r="8421">
          <cell r="A8421">
            <v>8745</v>
          </cell>
          <cell r="B8421" t="str">
            <v>Tín Đồ Cuồng Tế Tiên Đàn</v>
          </cell>
        </row>
        <row r="8422">
          <cell r="A8422">
            <v>8746</v>
          </cell>
          <cell r="B8422" t="str">
            <v>Trương Chất Viên</v>
          </cell>
        </row>
        <row r="8423">
          <cell r="A8423">
            <v>8747</v>
          </cell>
          <cell r="B8423" t="str">
            <v>Vương Tôn</v>
          </cell>
        </row>
        <row r="8424">
          <cell r="A8424">
            <v>8748</v>
          </cell>
          <cell r="B8424" t="str">
            <v>A Tru</v>
          </cell>
        </row>
        <row r="8425">
          <cell r="A8425">
            <v>8749</v>
          </cell>
          <cell r="B8425" t="str">
            <v>Kỳ Quân</v>
          </cell>
        </row>
        <row r="8426">
          <cell r="A8426">
            <v>8750</v>
          </cell>
          <cell r="B8426" t="str">
            <v>Phạm Phi Tiếu</v>
          </cell>
        </row>
        <row r="8427">
          <cell r="A8427">
            <v>8751</v>
          </cell>
          <cell r="B8427" t="str">
            <v>Bào Thành</v>
          </cell>
        </row>
        <row r="8428">
          <cell r="A8428">
            <v>8752</v>
          </cell>
          <cell r="B8428" t="str">
            <v>Dương Bảo Ca</v>
          </cell>
        </row>
        <row r="8429">
          <cell r="A8429">
            <v>8753</v>
          </cell>
          <cell r="B8429" t="str">
            <v>Nhân Sĩ Võ Lâm Bị Nhốt</v>
          </cell>
        </row>
        <row r="8430">
          <cell r="A8430">
            <v>8754</v>
          </cell>
          <cell r="B8430" t="str">
            <v>Sát Thủ Lăng Tuyết Các</v>
          </cell>
        </row>
        <row r="8431">
          <cell r="A8431">
            <v>8755</v>
          </cell>
          <cell r="B8431" t="str">
            <v>Trương Hành Thiên</v>
          </cell>
        </row>
        <row r="8432">
          <cell r="A8432">
            <v>8756</v>
          </cell>
          <cell r="B8432" t="str">
            <v>Dương Bảo Ca</v>
          </cell>
        </row>
        <row r="8433">
          <cell r="A8433">
            <v>8757</v>
          </cell>
          <cell r="B8433" t="str">
            <v>Trứng Nhện</v>
          </cell>
        </row>
        <row r="8434">
          <cell r="A8434">
            <v>8758</v>
          </cell>
          <cell r="B8434" t="str">
            <v>Tơ Nhện</v>
          </cell>
        </row>
        <row r="8435">
          <cell r="A8435">
            <v>8759</v>
          </cell>
          <cell r="B8435" t="str">
            <v>Sủng Nam</v>
          </cell>
        </row>
        <row r="8436">
          <cell r="A8436">
            <v>8760</v>
          </cell>
          <cell r="B8436" t="str">
            <v>Đa Đa</v>
          </cell>
        </row>
        <row r="8437">
          <cell r="A8437">
            <v>8761</v>
          </cell>
          <cell r="B8437" t="str">
            <v>Trâu Rừng Da Đen</v>
          </cell>
        </row>
        <row r="8438">
          <cell r="A8438">
            <v>8762</v>
          </cell>
          <cell r="B8438" t="str">
            <v>Độc Thi Thiên Nhất Phát Cuồng</v>
          </cell>
        </row>
        <row r="8439">
          <cell r="A8439">
            <v>8763</v>
          </cell>
          <cell r="B8439" t="str">
            <v>Kẻ Nhiễm Độc Miêu Nhân Thôn</v>
          </cell>
        </row>
        <row r="8440">
          <cell r="A8440">
            <v>8764</v>
          </cell>
          <cell r="B8440" t="str">
            <v>Long Khí</v>
          </cell>
        </row>
        <row r="8441">
          <cell r="A8441">
            <v>8765</v>
          </cell>
          <cell r="B8441" t="str">
            <v>Tri Nguyệt</v>
          </cell>
        </row>
        <row r="8442">
          <cell r="A8442">
            <v>8766</v>
          </cell>
          <cell r="B8442" t="str">
            <v>Kẻ Trộm Tham Lam</v>
          </cell>
        </row>
        <row r="8443">
          <cell r="A8443">
            <v>8767</v>
          </cell>
          <cell r="B8443" t="str">
            <v>Dê Tây Tạng Bị Bắt</v>
          </cell>
        </row>
        <row r="8444">
          <cell r="A8444">
            <v>8769</v>
          </cell>
          <cell r="B8444" t="str">
            <v>Chân Hách Si</v>
          </cell>
        </row>
        <row r="8445">
          <cell r="A8445">
            <v>8770</v>
          </cell>
          <cell r="B8445" t="str">
            <v>Hồ Thát</v>
          </cell>
        </row>
        <row r="8446">
          <cell r="A8446">
            <v>8771</v>
          </cell>
          <cell r="B8446" t="str">
            <v>Vũ Dật Thanh</v>
          </cell>
        </row>
        <row r="8447">
          <cell r="A8447">
            <v>8772</v>
          </cell>
          <cell r="B8447" t="str">
            <v>Trí Tuệ</v>
          </cell>
        </row>
        <row r="8448">
          <cell r="A8448">
            <v>8774</v>
          </cell>
          <cell r="B8448" t="str">
            <v>Đoạn Hồn Thi</v>
          </cell>
        </row>
        <row r="8449">
          <cell r="A8449">
            <v>8775</v>
          </cell>
          <cell r="B8449" t="str">
            <v>Biểu Hiện Dê Tây Tạng 2</v>
          </cell>
        </row>
        <row r="8450">
          <cell r="A8450">
            <v>8776</v>
          </cell>
          <cell r="B8450" t="str">
            <v>Thiên Nhất Kỳ Tập Giả</v>
          </cell>
        </row>
        <row r="8451">
          <cell r="A8451">
            <v>8778</v>
          </cell>
          <cell r="B8451" t="str">
            <v>Tuyệt Tích Trạch-Động Tác Hành Vận Giáo Đồ</v>
          </cell>
        </row>
        <row r="8452">
          <cell r="A8452">
            <v>8779</v>
          </cell>
          <cell r="B8452" t="str">
            <v>Cỏ Tiên Thiên Trì Nở Hoa</v>
          </cell>
        </row>
        <row r="8453">
          <cell r="A8453">
            <v>8780</v>
          </cell>
          <cell r="B8453" t="str">
            <v>Trâu Rừng Đen</v>
          </cell>
        </row>
        <row r="8454">
          <cell r="A8454">
            <v>8782</v>
          </cell>
          <cell r="B8454" t="str">
            <v>Hách Kỳ</v>
          </cell>
        </row>
        <row r="8455">
          <cell r="A8455">
            <v>8783</v>
          </cell>
          <cell r="B8455" t="str">
            <v>Qua Ngọ</v>
          </cell>
        </row>
        <row r="8456">
          <cell r="A8456">
            <v>8784</v>
          </cell>
          <cell r="B8456" t="str">
            <v>A Nam</v>
          </cell>
        </row>
        <row r="8457">
          <cell r="A8457">
            <v>8785</v>
          </cell>
          <cell r="B8457" t="str">
            <v>Tương Nghênh</v>
          </cell>
        </row>
        <row r="8458">
          <cell r="A8458">
            <v>8786</v>
          </cell>
          <cell r="B8458" t="str">
            <v>Mục Thương</v>
          </cell>
        </row>
        <row r="8459">
          <cell r="A8459">
            <v>8787</v>
          </cell>
          <cell r="B8459" t="str">
            <v>Đường Mẫn Y</v>
          </cell>
        </row>
        <row r="8460">
          <cell r="A8460">
            <v>8788</v>
          </cell>
          <cell r="B8460" t="str">
            <v>Kịch Độc Thi</v>
          </cell>
        </row>
        <row r="8461">
          <cell r="A8461">
            <v>8789</v>
          </cell>
          <cell r="B8461" t="str">
            <v>Tinh Nhuệ Thiên Nhất Giáo</v>
          </cell>
        </row>
        <row r="8462">
          <cell r="A8462">
            <v>8790</v>
          </cell>
          <cell r="B8462" t="str">
            <v>Nhân Sĩ Võ Lâm Bị Trói</v>
          </cell>
        </row>
        <row r="8463">
          <cell r="A8463">
            <v>8791</v>
          </cell>
          <cell r="B8463" t="str">
            <v>Nhện Non</v>
          </cell>
        </row>
        <row r="8464">
          <cell r="A8464">
            <v>8792</v>
          </cell>
          <cell r="B8464" t="str">
            <v>Cương Thi Thiên Nhất</v>
          </cell>
        </row>
        <row r="8465">
          <cell r="A8465">
            <v>8793</v>
          </cell>
          <cell r="B8465" t="str">
            <v>Một Con Kiến</v>
          </cell>
        </row>
        <row r="8466">
          <cell r="A8466">
            <v>8794</v>
          </cell>
          <cell r="B8466" t="str">
            <v>Nhân Sĩ Võ Lâm Trung Nguyên (Vạn Hoa)</v>
          </cell>
        </row>
        <row r="8467">
          <cell r="A8467">
            <v>8795</v>
          </cell>
          <cell r="B8467" t="str">
            <v>Nhân Sĩ Võ Lâm Trung Nguyên (Thuần Dương)</v>
          </cell>
        </row>
        <row r="8468">
          <cell r="A8468">
            <v>8796</v>
          </cell>
          <cell r="B8468" t="str">
            <v>Nhân Sĩ Võ Lâm Trung Nguyên (Tàng Kiếm)</v>
          </cell>
        </row>
        <row r="8469">
          <cell r="A8469">
            <v>8797</v>
          </cell>
          <cell r="B8469" t="str">
            <v>Nhân Sĩ Võ Lâm Trung Nguyên (Thiếu Lâm)</v>
          </cell>
        </row>
        <row r="8470">
          <cell r="A8470">
            <v>8798</v>
          </cell>
          <cell r="B8470" t="str">
            <v>Nhân Sĩ Võ Lâm Trung Nguyên (Thiên Sách)</v>
          </cell>
        </row>
        <row r="8471">
          <cell r="A8471">
            <v>8799</v>
          </cell>
          <cell r="B8471" t="str">
            <v>Nhân Sĩ Võ Lâm Trung Nguyên (Thất Tú)</v>
          </cell>
        </row>
        <row r="8472">
          <cell r="A8472">
            <v>8800</v>
          </cell>
          <cell r="B8472" t="str">
            <v>Script Dùng Trống Rỗng</v>
          </cell>
        </row>
        <row r="8473">
          <cell r="A8473">
            <v>8801</v>
          </cell>
          <cell r="B8473" t="str">
            <v>Thủy Lao-Giáo Đồ Luyện Thi</v>
          </cell>
        </row>
        <row r="8474">
          <cell r="A8474">
            <v>8802</v>
          </cell>
          <cell r="B8474" t="str">
            <v>Kẻ Nhiễm Độc May Mắn</v>
          </cell>
        </row>
        <row r="8475">
          <cell r="A8475">
            <v>8803</v>
          </cell>
          <cell r="B8475" t="str">
            <v>Đã Luyện Thành Con Rối</v>
          </cell>
        </row>
        <row r="8476">
          <cell r="A8476">
            <v>8804</v>
          </cell>
          <cell r="B8476" t="str">
            <v>Cá Sấu Đầm Lầy</v>
          </cell>
        </row>
        <row r="8477">
          <cell r="A8477">
            <v>8805</v>
          </cell>
          <cell r="B8477" t="str">
            <v>Hộp Đồng Chế Con Rối</v>
          </cell>
        </row>
        <row r="8478">
          <cell r="A8478">
            <v>8806</v>
          </cell>
          <cell r="B8478" t="str">
            <v>Rết Đầu Đỏ</v>
          </cell>
        </row>
        <row r="8479">
          <cell r="A8479">
            <v>8807</v>
          </cell>
          <cell r="B8479" t="str">
            <v>Biểu Hiện Rết Đầu Đỏ 2</v>
          </cell>
        </row>
        <row r="8480">
          <cell r="A8480">
            <v>8808</v>
          </cell>
          <cell r="B8480" t="str">
            <v>Tăng Hâm</v>
          </cell>
        </row>
        <row r="8481">
          <cell r="A8481">
            <v>8810</v>
          </cell>
          <cell r="B8481" t="str">
            <v>Thuấn Tức Ảnh</v>
          </cell>
        </row>
        <row r="8482">
          <cell r="A8482">
            <v>8811</v>
          </cell>
          <cell r="B8482" t="str">
            <v>Miêu Dân Phát Cuồng</v>
          </cell>
        </row>
        <row r="8483">
          <cell r="A8483">
            <v>8812</v>
          </cell>
          <cell r="B8483" t="str">
            <v>Tín Đồ Cuồng Thiên Nhất Giáo</v>
          </cell>
        </row>
        <row r="8484">
          <cell r="A8484">
            <v>8813</v>
          </cell>
          <cell r="B8484" t="str">
            <v>Đạo Diễn</v>
          </cell>
        </row>
        <row r="8485">
          <cell r="A8485">
            <v>8815</v>
          </cell>
          <cell r="B8485" t="str">
            <v>Mới Tạo</v>
          </cell>
        </row>
        <row r="8486">
          <cell r="A8486">
            <v>8816</v>
          </cell>
          <cell r="B8486" t="str">
            <v>Lợi Á</v>
          </cell>
        </row>
        <row r="8487">
          <cell r="A8487">
            <v>8817</v>
          </cell>
          <cell r="B8487" t="str">
            <v>Mới Tạo</v>
          </cell>
        </row>
        <row r="8488">
          <cell r="A8488">
            <v>8818</v>
          </cell>
          <cell r="B8488" t="str">
            <v>Đệ Tử Ngũ Độc Bị Thương</v>
          </cell>
        </row>
        <row r="8489">
          <cell r="A8489">
            <v>8819</v>
          </cell>
          <cell r="B8489" t="str">
            <v>Nam Chiếu Tập Kích Tinh Anh</v>
          </cell>
        </row>
        <row r="8490">
          <cell r="A8490">
            <v>8820</v>
          </cell>
          <cell r="B8490" t="str">
            <v>Mới Tạo</v>
          </cell>
        </row>
        <row r="8491">
          <cell r="A8491">
            <v>8821</v>
          </cell>
          <cell r="B8491" t="str">
            <v>Đoàn Kiệm Ngụy</v>
          </cell>
        </row>
        <row r="8492">
          <cell r="A8492">
            <v>8822</v>
          </cell>
          <cell r="B8492" t="str">
            <v>Mới Tạo</v>
          </cell>
        </row>
        <row r="8493">
          <cell r="A8493">
            <v>8823</v>
          </cell>
          <cell r="B8493" t="str">
            <v>Mới Tạo</v>
          </cell>
        </row>
        <row r="8494">
          <cell r="A8494">
            <v>8824</v>
          </cell>
          <cell r="B8494" t="str">
            <v>Mới Tạo</v>
          </cell>
        </row>
        <row r="8495">
          <cell r="A8495">
            <v>8825</v>
          </cell>
          <cell r="B8495" t="str">
            <v>Mới Tạo</v>
          </cell>
        </row>
        <row r="8496">
          <cell r="A8496">
            <v>8826</v>
          </cell>
          <cell r="B8496" t="str">
            <v>Rết</v>
          </cell>
        </row>
        <row r="8497">
          <cell r="A8497">
            <v>8827</v>
          </cell>
          <cell r="B8497" t="str">
            <v>Nhất Dương Chỉ Khí Kình</v>
          </cell>
        </row>
        <row r="8498">
          <cell r="A8498">
            <v>8828</v>
          </cell>
          <cell r="B8498" t="str">
            <v>Hỏa Diệm</v>
          </cell>
        </row>
        <row r="8499">
          <cell r="A8499">
            <v>8829</v>
          </cell>
          <cell r="B8499" t="str">
            <v>Hỏa Diệm</v>
          </cell>
        </row>
        <row r="8500">
          <cell r="A8500">
            <v>8830</v>
          </cell>
          <cell r="B8500" t="str">
            <v>Cao Lâu Ảnh</v>
          </cell>
        </row>
        <row r="8501">
          <cell r="A8501">
            <v>8831</v>
          </cell>
          <cell r="B8501" t="str">
            <v>Diệp Vĩ</v>
          </cell>
        </row>
        <row r="8502">
          <cell r="A8502">
            <v>8832</v>
          </cell>
          <cell r="B8502" t="str">
            <v>Nguyên Minh Nhã</v>
          </cell>
        </row>
        <row r="8503">
          <cell r="A8503">
            <v>8833</v>
          </cell>
          <cell r="B8503" t="str">
            <v>Lục Mạch Thần Kiếm Khí Kình</v>
          </cell>
        </row>
        <row r="8504">
          <cell r="A8504">
            <v>8834</v>
          </cell>
          <cell r="B8504" t="str">
            <v>Khí Bộc</v>
          </cell>
        </row>
        <row r="8505">
          <cell r="A8505">
            <v>8835</v>
          </cell>
          <cell r="B8505" t="str">
            <v>Côn Bằng Tử</v>
          </cell>
        </row>
        <row r="8506">
          <cell r="A8506">
            <v>8836</v>
          </cell>
          <cell r="B8506" t="str">
            <v>Đệ Tử Bạch Hổ Vực</v>
          </cell>
        </row>
        <row r="8507">
          <cell r="A8507">
            <v>8837</v>
          </cell>
          <cell r="B8507" t="str">
            <v>Vương Uyên Nhai</v>
          </cell>
        </row>
        <row r="8508">
          <cell r="A8508">
            <v>8838</v>
          </cell>
          <cell r="B8508" t="str">
            <v>Trương Vân Trác</v>
          </cell>
        </row>
        <row r="8509">
          <cell r="A8509">
            <v>8839</v>
          </cell>
          <cell r="B8509" t="str">
            <v>Trần Vũ Nhiên</v>
          </cell>
        </row>
        <row r="8510">
          <cell r="A8510">
            <v>8840</v>
          </cell>
          <cell r="B8510" t="str">
            <v>Vương Chiếu Nam</v>
          </cell>
        </row>
        <row r="8511">
          <cell r="A8511">
            <v>8841</v>
          </cell>
          <cell r="B8511" t="str">
            <v>Phương Khinh Nhai</v>
          </cell>
        </row>
        <row r="8512">
          <cell r="A8512">
            <v>8842</v>
          </cell>
          <cell r="B8512" t="str">
            <v>Vệ Sĩ Hiên Viên Xã Bị Bắt</v>
          </cell>
        </row>
        <row r="8513">
          <cell r="A8513">
            <v>8843</v>
          </cell>
          <cell r="B8513" t="str">
            <v>Chủ Quản Vương Gia Bảo Khố</v>
          </cell>
        </row>
        <row r="8514">
          <cell r="A8514">
            <v>8844</v>
          </cell>
          <cell r="B8514" t="str">
            <v>Quỷ Túc Tử</v>
          </cell>
        </row>
        <row r="8515">
          <cell r="A8515">
            <v>8845</v>
          </cell>
          <cell r="B8515" t="str">
            <v>Tỉnh Túc Tử</v>
          </cell>
        </row>
        <row r="8516">
          <cell r="A8516">
            <v>8846</v>
          </cell>
          <cell r="B8516" t="str">
            <v>Tiếu Tiếu Sinh</v>
          </cell>
        </row>
        <row r="8517">
          <cell r="A8517">
            <v>8847</v>
          </cell>
          <cell r="B8517" t="str">
            <v>Tinh Túc Lão Tiên</v>
          </cell>
        </row>
        <row r="8518">
          <cell r="A8518">
            <v>8848</v>
          </cell>
          <cell r="B8518" t="str">
            <v>Trích Tinh Tử</v>
          </cell>
        </row>
        <row r="8519">
          <cell r="A8519">
            <v>8849</v>
          </cell>
          <cell r="B8519" t="str">
            <v>Trưởng Tế Thanh Long Tế Tiên Đàn</v>
          </cell>
        </row>
        <row r="8520">
          <cell r="A8520">
            <v>8850</v>
          </cell>
          <cell r="B8520" t="str">
            <v>Thanh Long Tinh Vệ</v>
          </cell>
        </row>
        <row r="8521">
          <cell r="A8521">
            <v>8851</v>
          </cell>
          <cell r="B8521" t="str">
            <v>Bùi Nguyên</v>
          </cell>
        </row>
        <row r="8522">
          <cell r="A8522">
            <v>8852</v>
          </cell>
          <cell r="B8522" t="str">
            <v>Lý Như Băng</v>
          </cell>
        </row>
        <row r="8523">
          <cell r="A8523">
            <v>8853</v>
          </cell>
          <cell r="B8523" t="str">
            <v>Lãnh Thiên Phong</v>
          </cell>
        </row>
        <row r="8524">
          <cell r="A8524">
            <v>8854</v>
          </cell>
          <cell r="B8524" t="str">
            <v>A Man</v>
          </cell>
        </row>
        <row r="8525">
          <cell r="A8525">
            <v>8855</v>
          </cell>
          <cell r="B8525" t="str">
            <v>Mới Tạo</v>
          </cell>
        </row>
        <row r="8526">
          <cell r="A8526">
            <v>8856</v>
          </cell>
          <cell r="B8526" t="str">
            <v>Con Rối Đáng Nghi</v>
          </cell>
        </row>
        <row r="8527">
          <cell r="A8527">
            <v>8857</v>
          </cell>
          <cell r="B8527" t="str">
            <v>Dân Bị Thương</v>
          </cell>
        </row>
        <row r="8528">
          <cell r="A8528">
            <v>8858</v>
          </cell>
          <cell r="B8528" t="str">
            <v>A Thổ</v>
          </cell>
        </row>
        <row r="8529">
          <cell r="A8529">
            <v>8859</v>
          </cell>
          <cell r="B8529" t="str">
            <v>Kẻ Truyền Bệnh-Thiên Nhất Tế Tiên Đàn</v>
          </cell>
        </row>
        <row r="8530">
          <cell r="A8530">
            <v>8860</v>
          </cell>
          <cell r="B8530" t="str">
            <v>Biểu Hiện Bá Tánh Trọng Thương 1</v>
          </cell>
        </row>
        <row r="8531">
          <cell r="A8531">
            <v>8861</v>
          </cell>
          <cell r="B8531" t="str">
            <v>Ngô Bính Kiến</v>
          </cell>
        </row>
        <row r="8532">
          <cell r="A8532">
            <v>8862</v>
          </cell>
          <cell r="B8532" t="str">
            <v>Diệp Quần</v>
          </cell>
        </row>
        <row r="8533">
          <cell r="A8533">
            <v>8863</v>
          </cell>
          <cell r="B8533" t="str">
            <v>Hoa Luyến Thủy</v>
          </cell>
        </row>
        <row r="8534">
          <cell r="A8534">
            <v>8864</v>
          </cell>
          <cell r="B8534" t="str">
            <v>Từ Trường Hải</v>
          </cell>
        </row>
        <row r="8535">
          <cell r="A8535">
            <v>8865</v>
          </cell>
          <cell r="B8535" t="str">
            <v>Huỳnh Liễu</v>
          </cell>
        </row>
        <row r="8536">
          <cell r="A8536">
            <v>8866</v>
          </cell>
          <cell r="B8536" t="str">
            <v>Chu Kiếm Thu</v>
          </cell>
        </row>
        <row r="8537">
          <cell r="A8537">
            <v>8867</v>
          </cell>
          <cell r="B8537" t="str">
            <v>Lý Phục</v>
          </cell>
        </row>
        <row r="8538">
          <cell r="A8538">
            <v>8868</v>
          </cell>
          <cell r="B8538" t="str">
            <v>Lục Điệp Nhi</v>
          </cell>
        </row>
        <row r="8539">
          <cell r="A8539">
            <v>8869</v>
          </cell>
          <cell r="B8539" t="str">
            <v>Bất Hư Tử</v>
          </cell>
        </row>
        <row r="8540">
          <cell r="A8540">
            <v>8870</v>
          </cell>
          <cell r="B8540" t="str">
            <v>Loan Sương</v>
          </cell>
        </row>
        <row r="8541">
          <cell r="A8541">
            <v>8871</v>
          </cell>
          <cell r="B8541" t="str">
            <v>A Lệ Mã</v>
          </cell>
        </row>
        <row r="8542">
          <cell r="A8542">
            <v>8872</v>
          </cell>
          <cell r="B8542" t="str">
            <v>Trí Hiểu Đại Sư</v>
          </cell>
        </row>
        <row r="8543">
          <cell r="A8543">
            <v>8873</v>
          </cell>
          <cell r="B8543" t="str">
            <v>Thành Viên Hiên Viên Xã Bị Bắt</v>
          </cell>
        </row>
        <row r="8544">
          <cell r="A8544">
            <v>8874</v>
          </cell>
          <cell r="B8544" t="str">
            <v>Tù Binh Thiên Nhất Giáo (8874)</v>
          </cell>
        </row>
        <row r="8545">
          <cell r="A8545">
            <v>8875</v>
          </cell>
          <cell r="B8545" t="str">
            <v>Dã Phong Cuồng Mâu Thủ</v>
          </cell>
        </row>
        <row r="8546">
          <cell r="A8546">
            <v>8876</v>
          </cell>
          <cell r="B8546" t="str">
            <v>Hình Hồng</v>
          </cell>
        </row>
        <row r="8547">
          <cell r="A8547">
            <v>8877</v>
          </cell>
          <cell r="B8547" t="str">
            <v>Liệt Diệm Tăng Thổ Phồn</v>
          </cell>
        </row>
        <row r="8548">
          <cell r="A8548">
            <v>8878</v>
          </cell>
          <cell r="B8548" t="str">
            <v>Vị Thổ Tử</v>
          </cell>
        </row>
        <row r="8549">
          <cell r="A8549">
            <v>8879</v>
          </cell>
          <cell r="B8549" t="str">
            <v>Dực Hỏa Tử</v>
          </cell>
        </row>
        <row r="8550">
          <cell r="A8550">
            <v>8880</v>
          </cell>
          <cell r="B8550" t="str">
            <v>Tham Thủy Tử</v>
          </cell>
        </row>
        <row r="8551">
          <cell r="A8551">
            <v>8881</v>
          </cell>
          <cell r="B8551" t="str">
            <v>Đấu Mộc Tử</v>
          </cell>
        </row>
        <row r="8552">
          <cell r="A8552">
            <v>8882</v>
          </cell>
          <cell r="B8552" t="str">
            <v>Kháng Kim Tử</v>
          </cell>
        </row>
        <row r="8553">
          <cell r="A8553">
            <v>8883</v>
          </cell>
          <cell r="B8553" t="str">
            <v>Người xem diễn võ</v>
          </cell>
        </row>
        <row r="8554">
          <cell r="A8554">
            <v>8884</v>
          </cell>
          <cell r="B8554" t="str">
            <v>Đấu Sĩ Diễn Võ</v>
          </cell>
        </row>
        <row r="8555">
          <cell r="A8555">
            <v>8885</v>
          </cell>
          <cell r="B8555" t="str">
            <v>Thường Thắng Môn Khanh</v>
          </cell>
        </row>
        <row r="8556">
          <cell r="A8556">
            <v>8886</v>
          </cell>
          <cell r="B8556" t="str">
            <v>Đệ Tử Bạch Hổ Vực Sợ Hãi</v>
          </cell>
        </row>
        <row r="8557">
          <cell r="A8557">
            <v>8887</v>
          </cell>
          <cell r="B8557" t="str">
            <v>Đệ Tử Bạch Hổ Vực Yếu Ớt</v>
          </cell>
        </row>
        <row r="8558">
          <cell r="A8558">
            <v>8888</v>
          </cell>
          <cell r="B8558" t="str">
            <v>Bạch Hổ Tinh Vệ</v>
          </cell>
        </row>
        <row r="8559">
          <cell r="A8559">
            <v>8889</v>
          </cell>
          <cell r="B8559" t="str">
            <v>Người Hộ Đỉnh Linh Xà Cốc</v>
          </cell>
        </row>
        <row r="8560">
          <cell r="A8560">
            <v>8890</v>
          </cell>
          <cell r="B8560" t="str">
            <v>Đệ Tử Thiên Nhất 1</v>
          </cell>
        </row>
        <row r="8561">
          <cell r="A8561">
            <v>8891</v>
          </cell>
          <cell r="B8561" t="str">
            <v>Đệ Tử Thiên Nhất 2</v>
          </cell>
        </row>
        <row r="8562">
          <cell r="A8562">
            <v>8892</v>
          </cell>
          <cell r="B8562" t="str">
            <v>Tiếu Song Song</v>
          </cell>
        </row>
        <row r="8563">
          <cell r="A8563">
            <v>8893</v>
          </cell>
          <cell r="B8563" t="str">
            <v>Đệ Tử Thiên Nhất 3</v>
          </cell>
        </row>
        <row r="8564">
          <cell r="A8564">
            <v>8894</v>
          </cell>
          <cell r="B8564" t="str">
            <v>Thiên Trúc Tử Sĩ</v>
          </cell>
        </row>
        <row r="8565">
          <cell r="A8565">
            <v>8895</v>
          </cell>
          <cell r="B8565" t="str">
            <v>Thổ Đậu Nhi</v>
          </cell>
        </row>
        <row r="8566">
          <cell r="A8566">
            <v>8896</v>
          </cell>
          <cell r="B8566" t="str">
            <v>Tiêu Hồn Độc Vệ</v>
          </cell>
        </row>
        <row r="8567">
          <cell r="A8567">
            <v>8897</v>
          </cell>
          <cell r="B8567" t="str">
            <v>Tiệt Sát Lạt Ma Thổ Phồn</v>
          </cell>
        </row>
        <row r="8568">
          <cell r="A8568">
            <v>8898</v>
          </cell>
          <cell r="B8568" t="str">
            <v>Thú Giáp Bố Trí Lính</v>
          </cell>
        </row>
        <row r="8569">
          <cell r="A8569">
            <v>8899</v>
          </cell>
          <cell r="B8569" t="str">
            <v>Tử Chiến Tăng Nhân Thổ Phồn</v>
          </cell>
        </row>
        <row r="8570">
          <cell r="A8570">
            <v>8900</v>
          </cell>
          <cell r="B8570" t="str">
            <v>Độc Quán Thủ Vệ</v>
          </cell>
        </row>
        <row r="8571">
          <cell r="A8571">
            <v>8901</v>
          </cell>
          <cell r="B8571" t="str">
            <v>Ngụy Trí Tuệ Vương</v>
          </cell>
        </row>
        <row r="8572">
          <cell r="A8572">
            <v>8902</v>
          </cell>
          <cell r="B8572" t="str">
            <v>Bách Chiến Tinh Binh Nam Chiếu</v>
          </cell>
        </row>
        <row r="8573">
          <cell r="A8573">
            <v>8903</v>
          </cell>
          <cell r="B8573" t="str">
            <v>Thần Kiếm Nam Chiếu</v>
          </cell>
        </row>
        <row r="8574">
          <cell r="A8574">
            <v>8904</v>
          </cell>
          <cell r="B8574" t="str">
            <v>Kiếm Nô</v>
          </cell>
        </row>
        <row r="8575">
          <cell r="A8575">
            <v>8905</v>
          </cell>
          <cell r="B8575" t="str">
            <v>Tinh Nhuệ Nam Chiếu</v>
          </cell>
        </row>
        <row r="8576">
          <cell r="A8576">
            <v>8906</v>
          </cell>
          <cell r="B8576" t="str">
            <v>Thi Vệ Đồi Vu Cổ</v>
          </cell>
        </row>
        <row r="8577">
          <cell r="A8577">
            <v>8907</v>
          </cell>
          <cell r="B8577" t="str">
            <v>Đồi Vu Cổ-Con Rối</v>
          </cell>
        </row>
        <row r="8578">
          <cell r="A8578">
            <v>8908</v>
          </cell>
          <cell r="B8578" t="str">
            <v>Phong Hỏa Ảnh</v>
          </cell>
        </row>
        <row r="8579">
          <cell r="A8579">
            <v>8909</v>
          </cell>
          <cell r="B8579" t="str">
            <v>Rối Ám Đồi Vu Cổ</v>
          </cell>
        </row>
        <row r="8580">
          <cell r="A8580">
            <v>8910</v>
          </cell>
          <cell r="B8580" t="str">
            <v>Ám Dẫn Hồn Sứ Đồi Vu Cổ</v>
          </cell>
        </row>
        <row r="8581">
          <cell r="A8581">
            <v>8911</v>
          </cell>
          <cell r="B8581" t="str">
            <v>Đồi Vu Cổ-Cuồng Tín Đồ</v>
          </cell>
        </row>
        <row r="8582">
          <cell r="A8582">
            <v>8912</v>
          </cell>
          <cell r="B8582" t="str">
            <v>Dược Vệ Cự Thụ Thôn</v>
          </cell>
        </row>
        <row r="8583">
          <cell r="A8583">
            <v>8913</v>
          </cell>
          <cell r="B8583" t="str">
            <v>La Sát Bao Hải Lễ</v>
          </cell>
        </row>
        <row r="8584">
          <cell r="A8584">
            <v>8914</v>
          </cell>
          <cell r="B8584" t="str">
            <v>Hộ Vệ La Sát</v>
          </cell>
        </row>
        <row r="8585">
          <cell r="A8585">
            <v>8915</v>
          </cell>
          <cell r="B8585" t="str">
            <v>Kẻ phục kích Nhất Phẩm Đường</v>
          </cell>
        </row>
        <row r="8586">
          <cell r="A8586">
            <v>8916</v>
          </cell>
          <cell r="B8586" t="str">
            <v>Hộ Vệ Nhất Phẩm Đường</v>
          </cell>
        </row>
        <row r="8587">
          <cell r="A8587">
            <v>8917</v>
          </cell>
          <cell r="B8587" t="str">
            <v>Thủy Hà Diệp</v>
          </cell>
        </row>
        <row r="8588">
          <cell r="A8588">
            <v>8918</v>
          </cell>
          <cell r="B8588" t="str">
            <v>Nhân Sĩ Bị Thương Quán Trọ Vô Biên</v>
          </cell>
        </row>
        <row r="8589">
          <cell r="A8589">
            <v>8919</v>
          </cell>
          <cell r="B8589" t="str">
            <v>Tàng Kiếm Bị Nhốt</v>
          </cell>
        </row>
        <row r="8590">
          <cell r="A8590">
            <v>8920</v>
          </cell>
          <cell r="B8590" t="str">
            <v>Thất Tú Bị Nhốt</v>
          </cell>
        </row>
        <row r="8591">
          <cell r="A8591">
            <v>8921</v>
          </cell>
          <cell r="B8591" t="str">
            <v>Thi Thể Hiệp Sĩ Bị Hạ Sát</v>
          </cell>
        </row>
        <row r="8592">
          <cell r="A8592">
            <v>8922</v>
          </cell>
          <cell r="B8592" t="str">
            <v>Linh Dương Saiga</v>
          </cell>
        </row>
        <row r="8593">
          <cell r="A8593">
            <v>8923</v>
          </cell>
          <cell r="B8593" t="str">
            <v>Bò Tây Tạng</v>
          </cell>
        </row>
        <row r="8594">
          <cell r="A8594">
            <v>8924</v>
          </cell>
          <cell r="B8594" t="str">
            <v>Tháp Nạp Đao Vương</v>
          </cell>
        </row>
        <row r="8595">
          <cell r="A8595">
            <v>8925</v>
          </cell>
          <cell r="B8595" t="str">
            <v>Thủy Vân</v>
          </cell>
        </row>
        <row r="8596">
          <cell r="A8596">
            <v>8926</v>
          </cell>
          <cell r="B8596" t="str">
            <v>Tô Tủy</v>
          </cell>
        </row>
        <row r="8597">
          <cell r="A8597">
            <v>8927</v>
          </cell>
          <cell r="B8597" t="str">
            <v>Nhện</v>
          </cell>
        </row>
        <row r="8598">
          <cell r="A8598">
            <v>8928</v>
          </cell>
          <cell r="B8598" t="str">
            <v>Rắn Độc</v>
          </cell>
        </row>
        <row r="8599">
          <cell r="A8599">
            <v>8929</v>
          </cell>
          <cell r="B8599" t="str">
            <v>Bò Cạp Độc</v>
          </cell>
        </row>
        <row r="8600">
          <cell r="A8600">
            <v>8930</v>
          </cell>
          <cell r="B8600" t="str">
            <v>Cóc</v>
          </cell>
        </row>
        <row r="8601">
          <cell r="A8601">
            <v>8931</v>
          </cell>
          <cell r="B8601" t="str">
            <v>Điều Khiển Số 1</v>
          </cell>
        </row>
        <row r="8602">
          <cell r="A8602">
            <v>8932</v>
          </cell>
          <cell r="B8602" t="str">
            <v>Điều Khiển Số 2</v>
          </cell>
        </row>
        <row r="8603">
          <cell r="A8603">
            <v>8933</v>
          </cell>
          <cell r="B8603" t="str">
            <v>Điều Khiển Số 3</v>
          </cell>
        </row>
        <row r="8604">
          <cell r="A8604">
            <v>8934</v>
          </cell>
          <cell r="B8604" t="str">
            <v>Lý Đàm</v>
          </cell>
        </row>
        <row r="8605">
          <cell r="A8605">
            <v>8935</v>
          </cell>
          <cell r="B8605" t="str">
            <v>Ngụy Minh Toàn</v>
          </cell>
        </row>
        <row r="8606">
          <cell r="A8606">
            <v>8936</v>
          </cell>
          <cell r="B8606" t="str">
            <v>Tương Dục Tài</v>
          </cell>
        </row>
        <row r="8607">
          <cell r="A8607">
            <v>8937</v>
          </cell>
          <cell r="B8607" t="str">
            <v>Vương Tiểu Hoa</v>
          </cell>
        </row>
        <row r="8608">
          <cell r="A8608">
            <v>8938</v>
          </cell>
          <cell r="B8608" t="str">
            <v>Đồng Tử</v>
          </cell>
        </row>
        <row r="8609">
          <cell r="A8609">
            <v>8939</v>
          </cell>
          <cell r="B8609" t="str">
            <v>Vương Chiếu Nam</v>
          </cell>
        </row>
        <row r="8610">
          <cell r="A8610">
            <v>8940</v>
          </cell>
          <cell r="B8610" t="str">
            <v>Điều Khiển Thiên Đài Đánh Cờ</v>
          </cell>
        </row>
        <row r="8611">
          <cell r="A8611">
            <v>8941</v>
          </cell>
          <cell r="B8611" t="str">
            <v>Na Gia Nhị</v>
          </cell>
        </row>
        <row r="8612">
          <cell r="A8612">
            <v>8943</v>
          </cell>
          <cell r="B8612" t="str">
            <v>Mới Tạo</v>
          </cell>
        </row>
        <row r="8613">
          <cell r="A8613">
            <v>8944</v>
          </cell>
          <cell r="B8613" t="str">
            <v>Cô Bé Miêu Tộc</v>
          </cell>
        </row>
        <row r="8614">
          <cell r="A8614">
            <v>8946</v>
          </cell>
          <cell r="B8614" t="str">
            <v>3 Kiến Hung Dữ</v>
          </cell>
        </row>
        <row r="8615">
          <cell r="A8615">
            <v>8952</v>
          </cell>
          <cell r="B8615" t="str">
            <v>Trịnh Âu</v>
          </cell>
        </row>
        <row r="8616">
          <cell r="A8616">
            <v>8953</v>
          </cell>
          <cell r="B8616" t="str">
            <v>Chu Phong</v>
          </cell>
        </row>
        <row r="8617">
          <cell r="A8617">
            <v>8954</v>
          </cell>
          <cell r="B8617" t="str">
            <v>Đào Kiệt</v>
          </cell>
        </row>
        <row r="8618">
          <cell r="A8618">
            <v>8955</v>
          </cell>
          <cell r="B8618" t="str">
            <v>Đào Quốc Đống</v>
          </cell>
        </row>
        <row r="8619">
          <cell r="A8619">
            <v>8956</v>
          </cell>
          <cell r="B8619" t="str">
            <v>Lữ Phái Kiệt</v>
          </cell>
        </row>
        <row r="8620">
          <cell r="A8620">
            <v>8957</v>
          </cell>
          <cell r="B8620" t="str">
            <v>Trương Nhất Dương</v>
          </cell>
        </row>
        <row r="8621">
          <cell r="A8621">
            <v>8958</v>
          </cell>
          <cell r="B8621" t="str">
            <v>Chu Kiếm Thu</v>
          </cell>
        </row>
        <row r="8622">
          <cell r="A8622">
            <v>8959</v>
          </cell>
          <cell r="B8622" t="str">
            <v>Đặng Văn Phong</v>
          </cell>
        </row>
        <row r="8623">
          <cell r="A8623">
            <v>8960</v>
          </cell>
          <cell r="B8623" t="str">
            <v>Hoàng Phủ Đoan</v>
          </cell>
        </row>
        <row r="8624">
          <cell r="A8624">
            <v>8961</v>
          </cell>
          <cell r="B8624" t="str">
            <v>Chiến Mã Bị Bệnh</v>
          </cell>
        </row>
        <row r="8625">
          <cell r="A8625">
            <v>8962</v>
          </cell>
          <cell r="B8625" t="str">
            <v>Dương Thiểu Vân</v>
          </cell>
        </row>
        <row r="8626">
          <cell r="A8626">
            <v>8963</v>
          </cell>
          <cell r="B8626" t="str">
            <v>Quyền Thiên Hựu</v>
          </cell>
        </row>
        <row r="8627">
          <cell r="A8627">
            <v>8964</v>
          </cell>
          <cell r="B8627" t="str">
            <v>Xạ Thủ Tinh Nhuệ Hựu Doanh</v>
          </cell>
        </row>
        <row r="8628">
          <cell r="A8628">
            <v>8965</v>
          </cell>
          <cell r="B8628" t="str">
            <v>Giáp Binh Tinh Nhuệ Hựu Doanh</v>
          </cell>
        </row>
        <row r="8629">
          <cell r="A8629">
            <v>8966</v>
          </cell>
          <cell r="B8629" t="str">
            <v>Tiên Phong Tinh Nhuệ Hựu Doanh</v>
          </cell>
        </row>
        <row r="8630">
          <cell r="A8630">
            <v>8967</v>
          </cell>
          <cell r="B8630" t="str">
            <v>Cung Nỏ Thủ Thiên Thương Doanh</v>
          </cell>
        </row>
        <row r="8631">
          <cell r="A8631">
            <v>8968</v>
          </cell>
          <cell r="B8631" t="str">
            <v>Thương Binh Thiên Thương Doanh</v>
          </cell>
        </row>
        <row r="8632">
          <cell r="A8632">
            <v>8969</v>
          </cell>
          <cell r="B8632" t="str">
            <v>Đao Binh Thiên Thương Doanh</v>
          </cell>
        </row>
        <row r="8633">
          <cell r="A8633">
            <v>8970</v>
          </cell>
          <cell r="B8633" t="str">
            <v>Phi Vũ Xạ Thủ Viêm Tự Doanh</v>
          </cell>
        </row>
        <row r="8634">
          <cell r="A8634">
            <v>8971</v>
          </cell>
          <cell r="B8634" t="str">
            <v>Mông Thủ Đao Binh Viêm Tự Doanh</v>
          </cell>
        </row>
        <row r="8635">
          <cell r="A8635">
            <v>8972</v>
          </cell>
          <cell r="B8635" t="str">
            <v>Đồng Giáp Binh Viêm Tự Doanh</v>
          </cell>
        </row>
        <row r="8636">
          <cell r="A8636">
            <v>8973</v>
          </cell>
          <cell r="B8636" t="str">
            <v>Bia Tập Bắn</v>
          </cell>
        </row>
        <row r="8637">
          <cell r="A8637">
            <v>8974</v>
          </cell>
          <cell r="B8637" t="str">
            <v>Tạ Uyên</v>
          </cell>
        </row>
        <row r="8638">
          <cell r="A8638">
            <v>8975</v>
          </cell>
          <cell r="B8638" t="str">
            <v>Mô Phỏng Mật Thám Thiên Nhất Giáo</v>
          </cell>
        </row>
        <row r="8639">
          <cell r="A8639">
            <v>8976</v>
          </cell>
          <cell r="B8639" t="str">
            <v>Lý Vong Sinh</v>
          </cell>
        </row>
        <row r="8640">
          <cell r="A8640">
            <v>8977</v>
          </cell>
          <cell r="B8640" t="str">
            <v>Diệp Chỉ Thanh</v>
          </cell>
        </row>
        <row r="8641">
          <cell r="A8641">
            <v>8978</v>
          </cell>
          <cell r="B8641" t="str">
            <v>Huyền Chính</v>
          </cell>
        </row>
        <row r="8642">
          <cell r="A8642">
            <v>8979</v>
          </cell>
          <cell r="B8642" t="str">
            <v>Diệp Anh</v>
          </cell>
        </row>
        <row r="8643">
          <cell r="A8643">
            <v>8980</v>
          </cell>
          <cell r="B8643" t="str">
            <v>Tiên phong Thiên Thương Doanh</v>
          </cell>
        </row>
        <row r="8644">
          <cell r="A8644">
            <v>8981</v>
          </cell>
          <cell r="B8644" t="str">
            <v>Hộ vệ Thiên Thương Doanh</v>
          </cell>
        </row>
        <row r="8645">
          <cell r="A8645">
            <v>8982</v>
          </cell>
          <cell r="B8645" t="str">
            <v>Tiên Phong Thiên Thương Biểu Hiện 2</v>
          </cell>
        </row>
        <row r="8646">
          <cell r="A8646">
            <v>8984</v>
          </cell>
          <cell r="B8646" t="str">
            <v>Đại Tướng Quân Nam Chiếu</v>
          </cell>
        </row>
        <row r="8647">
          <cell r="A8647">
            <v>8985</v>
          </cell>
          <cell r="B8647" t="str">
            <v>Tướng Quân Ảnh</v>
          </cell>
        </row>
        <row r="8648">
          <cell r="A8648">
            <v>8986</v>
          </cell>
          <cell r="B8648" t="str">
            <v>NPC Thi Triển Âm Ba Công 2</v>
          </cell>
        </row>
        <row r="8649">
          <cell r="A8649">
            <v>8988</v>
          </cell>
          <cell r="B8649" t="str">
            <v>Thuấn Tức Ảnh</v>
          </cell>
        </row>
        <row r="8650">
          <cell r="A8650">
            <v>8989</v>
          </cell>
          <cell r="B8650" t="str">
            <v>Phùng Húc Bân</v>
          </cell>
        </row>
        <row r="8651">
          <cell r="A8651">
            <v>8990</v>
          </cell>
          <cell r="B8651" t="str">
            <v>Đao Binh Hựu Doanh Biểu Hiện 2</v>
          </cell>
        </row>
        <row r="8652">
          <cell r="A8652">
            <v>8991</v>
          </cell>
          <cell r="B8652" t="str">
            <v>Công Binh Hựu Doanh</v>
          </cell>
        </row>
        <row r="8653">
          <cell r="A8653">
            <v>8992</v>
          </cell>
          <cell r="B8653" t="str">
            <v>Tá Điền</v>
          </cell>
        </row>
        <row r="8654">
          <cell r="A8654">
            <v>8993</v>
          </cell>
          <cell r="B8654" t="str">
            <v>Quách Qua</v>
          </cell>
        </row>
        <row r="8655">
          <cell r="A8655">
            <v>8994</v>
          </cell>
          <cell r="B8655" t="str">
            <v>Phi Vũ Xạ Thủ Viêm Tự Biểu Hiện 2</v>
          </cell>
        </row>
        <row r="8656">
          <cell r="A8656">
            <v>8995</v>
          </cell>
          <cell r="B8656" t="str">
            <v>Vệ Sĩ Hiên Viên Xã Bị Thương</v>
          </cell>
        </row>
        <row r="8657">
          <cell r="A8657">
            <v>8996</v>
          </cell>
          <cell r="B8657" t="str">
            <v>Vệ Sĩ Hiên Viên Xã Bị Thương-Chờ Đợi</v>
          </cell>
        </row>
        <row r="8658">
          <cell r="A8658">
            <v>8997</v>
          </cell>
          <cell r="B8658" t="str">
            <v>Lao Phu Miêu Nhân Bị Bắt</v>
          </cell>
        </row>
        <row r="8659">
          <cell r="A8659">
            <v>8998</v>
          </cell>
          <cell r="B8659" t="str">
            <v>Lao Phu 1</v>
          </cell>
        </row>
        <row r="8660">
          <cell r="A8660">
            <v>8999</v>
          </cell>
          <cell r="B8660" t="str">
            <v>Mới Tạo</v>
          </cell>
        </row>
        <row r="8661">
          <cell r="A8661">
            <v>9000</v>
          </cell>
          <cell r="B8661" t="str">
            <v>Hạnh Tiên "Huyền Mệnh Châm"</v>
          </cell>
        </row>
        <row r="8662">
          <cell r="A8662">
            <v>9001</v>
          </cell>
          <cell r="B8662" t="str">
            <v>Lý Nguyên Bát "Đại Lực Sĩ"</v>
          </cell>
        </row>
        <row r="8663">
          <cell r="A8663">
            <v>9002</v>
          </cell>
          <cell r="B8663" t="str">
            <v>Gấu Chiến Nam Chiếu</v>
          </cell>
        </row>
        <row r="8664">
          <cell r="A8664">
            <v>9003</v>
          </cell>
          <cell r="B8664" t="str">
            <v>Hổ Chiến Nam Chiếu</v>
          </cell>
        </row>
        <row r="8665">
          <cell r="A8665">
            <v>9004</v>
          </cell>
          <cell r="B8665" t="str">
            <v>Sói Chiến Nam Chiếu</v>
          </cell>
        </row>
        <row r="8666">
          <cell r="A8666">
            <v>9005</v>
          </cell>
          <cell r="B8666" t="str">
            <v>Thiên Công Giáp Sĩ</v>
          </cell>
        </row>
        <row r="8667">
          <cell r="A8667">
            <v>9006</v>
          </cell>
          <cell r="B8667" t="str">
            <v>Thiên Công Long Thú</v>
          </cell>
        </row>
        <row r="8668">
          <cell r="A8668">
            <v>9007</v>
          </cell>
          <cell r="B8668" t="str">
            <v>Đệ Tử Thân Truyền Tư Đồ</v>
          </cell>
        </row>
        <row r="8669">
          <cell r="A8669">
            <v>9008</v>
          </cell>
          <cell r="B8669" t="str">
            <v>Thầy Kiến Tạo Giáp-Động Tác b</v>
          </cell>
        </row>
        <row r="8670">
          <cell r="A8670">
            <v>9009</v>
          </cell>
          <cell r="B8670" t="str">
            <v>Hộ Vệ Đại Tướng Quân</v>
          </cell>
        </row>
        <row r="8671">
          <cell r="A8671">
            <v>9010</v>
          </cell>
          <cell r="B8671" t="str">
            <v>Hoa Nhĩ Hương Anh</v>
          </cell>
        </row>
        <row r="8672">
          <cell r="A8672">
            <v>9011</v>
          </cell>
          <cell r="B8672" t="str">
            <v>Hoa Nhĩ Doãn Khả</v>
          </cell>
        </row>
        <row r="8673">
          <cell r="A8673">
            <v>9012</v>
          </cell>
          <cell r="B8673" t="str">
            <v>Cao Lý Côn</v>
          </cell>
        </row>
        <row r="8674">
          <cell r="A8674">
            <v>9013</v>
          </cell>
          <cell r="B8674" t="str">
            <v>Hoa Nhĩ Tâm Phong</v>
          </cell>
        </row>
        <row r="8675">
          <cell r="A8675">
            <v>9014</v>
          </cell>
          <cell r="B8675" t="str">
            <v>Ba Nhĩ Đông Ân</v>
          </cell>
        </row>
        <row r="8676">
          <cell r="A8676">
            <v>9015</v>
          </cell>
          <cell r="B8676" t="str">
            <v>Cách Nhĩ Ô-Nha</v>
          </cell>
        </row>
        <row r="8677">
          <cell r="A8677">
            <v>9016</v>
          </cell>
          <cell r="B8677" t="str">
            <v>Tháp Lý Hiền-Ngư</v>
          </cell>
        </row>
        <row r="8678">
          <cell r="A8678">
            <v>9017</v>
          </cell>
          <cell r="B8678" t="str">
            <v>Nga Lý Địch Huân</v>
          </cell>
        </row>
        <row r="8679">
          <cell r="A8679">
            <v>9018</v>
          </cell>
          <cell r="B8679" t="str">
            <v>Tháp Mai Lộc Phòng</v>
          </cell>
        </row>
        <row r="8680">
          <cell r="A8680">
            <v>9019</v>
          </cell>
          <cell r="B8680" t="str">
            <v>Nhân Chứng</v>
          </cell>
        </row>
        <row r="8681">
          <cell r="A8681">
            <v>9020</v>
          </cell>
          <cell r="B8681" t="str">
            <v>Cát Nhĩ Tinh Sáo</v>
          </cell>
        </row>
        <row r="8682">
          <cell r="A8682">
            <v>9021</v>
          </cell>
          <cell r="B8682" t="str">
            <v>Con Rối</v>
          </cell>
        </row>
        <row r="8683">
          <cell r="A8683">
            <v>9022</v>
          </cell>
          <cell r="B8683" t="str">
            <v>Bù Nhìn Kịch Độc</v>
          </cell>
        </row>
        <row r="8684">
          <cell r="A8684">
            <v>9023</v>
          </cell>
          <cell r="B8684" t="str">
            <v>Khúc Vân</v>
          </cell>
        </row>
        <row r="8685">
          <cell r="A8685">
            <v>9024</v>
          </cell>
          <cell r="B8685" t="str">
            <v>Đường Thư Nhạn</v>
          </cell>
        </row>
        <row r="8686">
          <cell r="A8686">
            <v>9025</v>
          </cell>
          <cell r="B8686" t="str">
            <v>Ô Mông Quý</v>
          </cell>
        </row>
        <row r="8687">
          <cell r="A8687">
            <v>9026</v>
          </cell>
          <cell r="B8687" t="str">
            <v>Sứ Giả Phong Ngô</v>
          </cell>
        </row>
        <row r="8688">
          <cell r="A8688">
            <v>9027</v>
          </cell>
          <cell r="B8688" t="str">
            <v xml:space="preserve">Rối Thiên Nhất Ám </v>
          </cell>
        </row>
        <row r="8689">
          <cell r="A8689">
            <v>9028</v>
          </cell>
          <cell r="B8689" t="str">
            <v>Đệ Tử</v>
          </cell>
        </row>
        <row r="8690">
          <cell r="A8690">
            <v>9029</v>
          </cell>
          <cell r="B8690" t="str">
            <v>Đệ Tử</v>
          </cell>
        </row>
        <row r="8691">
          <cell r="A8691">
            <v>9030</v>
          </cell>
          <cell r="B8691" t="str">
            <v>Tháp Nạp Nữ</v>
          </cell>
        </row>
        <row r="8692">
          <cell r="A8692">
            <v>9031</v>
          </cell>
          <cell r="B8692" t="str">
            <v>Tín Sứ</v>
          </cell>
        </row>
        <row r="8693">
          <cell r="A8693">
            <v>9032</v>
          </cell>
          <cell r="B8693" t="str">
            <v>Tháp Nạp Nam</v>
          </cell>
        </row>
        <row r="8694">
          <cell r="A8694">
            <v>9033</v>
          </cell>
          <cell r="B8694" t="str">
            <v>Người Thần Bí Ngụy Trang</v>
          </cell>
        </row>
        <row r="8695">
          <cell r="A8695">
            <v>9034</v>
          </cell>
          <cell r="B8695" t="str">
            <v>Khống Chế Cứu Chưởng Môn</v>
          </cell>
        </row>
        <row r="8696">
          <cell r="A8696">
            <v>9035</v>
          </cell>
          <cell r="B8696" t="str">
            <v>Lý Thừa Ân Cứu Chưởng Môn</v>
          </cell>
        </row>
        <row r="8697">
          <cell r="A8697">
            <v>9036</v>
          </cell>
          <cell r="B8697" t="str">
            <v>Thần Kiếm Nam Chiếu Cứu Chưởng Môn</v>
          </cell>
        </row>
        <row r="8698">
          <cell r="A8698">
            <v>9037</v>
          </cell>
          <cell r="B8698" t="str">
            <v>Tiểu Thất Cứu Chưởng Môn</v>
          </cell>
        </row>
        <row r="8699">
          <cell r="A8699">
            <v>9038</v>
          </cell>
          <cell r="B8699" t="str">
            <v>Cốt Truyện Chương 1</v>
          </cell>
        </row>
        <row r="8700">
          <cell r="A8700">
            <v>9039</v>
          </cell>
          <cell r="B8700" t="str">
            <v>Giáo Đồ Bị Thương</v>
          </cell>
        </row>
        <row r="8701">
          <cell r="A8701">
            <v>9040</v>
          </cell>
          <cell r="B8701" t="str">
            <v>Hỏa Diệm Hủy Diệt Tiêu Tháp</v>
          </cell>
        </row>
        <row r="8702">
          <cell r="A8702">
            <v>9041</v>
          </cell>
          <cell r="B8702" t="str">
            <v>Hồ Điệp Cỏ Tiên Thiên Trì</v>
          </cell>
        </row>
        <row r="8703">
          <cell r="A8703">
            <v>9042</v>
          </cell>
          <cell r="B8703" t="str">
            <v>Lý Hưng Long</v>
          </cell>
        </row>
        <row r="8704">
          <cell r="A8704">
            <v>9043</v>
          </cell>
          <cell r="B8704" t="str">
            <v>Trịnh Băng</v>
          </cell>
        </row>
        <row r="8705">
          <cell r="A8705">
            <v>9044</v>
          </cell>
          <cell r="B8705" t="str">
            <v>Âu Dương Húc</v>
          </cell>
        </row>
        <row r="8706">
          <cell r="A8706">
            <v>9045</v>
          </cell>
          <cell r="B8706" t="str">
            <v>Ngựa Hoang</v>
          </cell>
        </row>
        <row r="8707">
          <cell r="A8707">
            <v>9046</v>
          </cell>
          <cell r="B8707" t="str">
            <v>Ngựa Hoang Biểu Hiện 2</v>
          </cell>
        </row>
        <row r="8708">
          <cell r="A8708">
            <v>9047</v>
          </cell>
          <cell r="B8708" t="str">
            <v>Ngựa Hoang Biểu Hiện 3</v>
          </cell>
        </row>
        <row r="8709">
          <cell r="A8709">
            <v>9048</v>
          </cell>
          <cell r="B8709" t="str">
            <v>Yên Phong Hà</v>
          </cell>
        </row>
        <row r="8710">
          <cell r="A8710">
            <v>9049</v>
          </cell>
          <cell r="B8710" t="str">
            <v>Đệ Tử Tư Đồ Nhất Nhất</v>
          </cell>
        </row>
        <row r="8711">
          <cell r="A8711">
            <v>9050</v>
          </cell>
          <cell r="B8711" t="str">
            <v>Nhân Sĩ Trung Nguyên Mai Phục 1</v>
          </cell>
        </row>
        <row r="8712">
          <cell r="A8712">
            <v>9051</v>
          </cell>
          <cell r="B8712" t="str">
            <v>Nhân Sĩ Trung Nguyên Cấp Tiến</v>
          </cell>
        </row>
        <row r="8713">
          <cell r="A8713">
            <v>9052</v>
          </cell>
          <cell r="B8713" t="str">
            <v>Nhân Sĩ Trung Nguyên Cấp Tiến</v>
          </cell>
        </row>
        <row r="8714">
          <cell r="A8714">
            <v>9053</v>
          </cell>
          <cell r="B8714" t="str">
            <v>Nhân Sĩ Trung Nguyên Cấp Tiến</v>
          </cell>
        </row>
        <row r="8715">
          <cell r="A8715">
            <v>9054</v>
          </cell>
          <cell r="B8715" t="str">
            <v>Nhân Sĩ Trung Nguyên Cấp Tiến</v>
          </cell>
        </row>
        <row r="8716">
          <cell r="A8716">
            <v>9055</v>
          </cell>
          <cell r="B8716" t="str">
            <v>Nhân Sĩ Trung Nguyên Mai Phục 2</v>
          </cell>
        </row>
        <row r="8717">
          <cell r="A8717">
            <v>9056</v>
          </cell>
          <cell r="B8717" t="str">
            <v>Nhân Sĩ Trung Nguyên Bị Vạch Trần 1</v>
          </cell>
        </row>
        <row r="8718">
          <cell r="A8718">
            <v>9057</v>
          </cell>
          <cell r="B8718" t="str">
            <v>Nhân Sĩ Trung Nguyên Bị Vạch Trần 2</v>
          </cell>
        </row>
        <row r="8719">
          <cell r="A8719">
            <v>9058</v>
          </cell>
          <cell r="B8719" t="str">
            <v>Cốt Truyện Phượng Ngô Sứ Giả</v>
          </cell>
        </row>
        <row r="8720">
          <cell r="A8720">
            <v>9059</v>
          </cell>
          <cell r="B8720" t="str">
            <v>Tiên Phong Đồ Long</v>
          </cell>
        </row>
        <row r="8721">
          <cell r="A8721">
            <v>9060</v>
          </cell>
          <cell r="B8721" t="str">
            <v>Tiên Phong Đồ Long Say Rượu</v>
          </cell>
        </row>
        <row r="8722">
          <cell r="A8722">
            <v>9061</v>
          </cell>
          <cell r="B8722" t="str">
            <v>Kỷ Uy Vũ</v>
          </cell>
        </row>
        <row r="8723">
          <cell r="A8723">
            <v>9062</v>
          </cell>
          <cell r="B8723" t="str">
            <v>Du Văn Quyền</v>
          </cell>
        </row>
        <row r="8724">
          <cell r="A8724">
            <v>9063</v>
          </cell>
          <cell r="B8724" t="str">
            <v>Tạ Vân Trường</v>
          </cell>
        </row>
        <row r="8725">
          <cell r="A8725">
            <v>9064</v>
          </cell>
          <cell r="B8725" t="str">
            <v>Điều Khiển Đột Thích Hồng Liên</v>
          </cell>
        </row>
        <row r="8726">
          <cell r="A8726">
            <v>9065</v>
          </cell>
          <cell r="B8726" t="str">
            <v>Phong Hộ Vệ Chính Đạo</v>
          </cell>
        </row>
        <row r="8727">
          <cell r="A8727">
            <v>9066</v>
          </cell>
          <cell r="B8727" t="str">
            <v>Tào Kiếm Thu</v>
          </cell>
        </row>
        <row r="8728">
          <cell r="A8728">
            <v>9067</v>
          </cell>
          <cell r="B8728" t="str">
            <v>Trương Đông</v>
          </cell>
        </row>
        <row r="8729">
          <cell r="A8729">
            <v>9068</v>
          </cell>
          <cell r="B8729" t="str">
            <v>Thợ Thủ Công Chính Đạo</v>
          </cell>
        </row>
        <row r="8730">
          <cell r="A8730">
            <v>9071</v>
          </cell>
          <cell r="B8730" t="str">
            <v>Tinh Nhuệ Đồ Long Đoàn</v>
          </cell>
        </row>
        <row r="8731">
          <cell r="A8731">
            <v>9072</v>
          </cell>
          <cell r="B8731" t="str">
            <v>Người Thợ Đồ Long Đoàn</v>
          </cell>
        </row>
        <row r="8732">
          <cell r="A8732">
            <v>9073</v>
          </cell>
          <cell r="B8732" t="str">
            <v>Sĩ Binh Mượn Tên</v>
          </cell>
        </row>
        <row r="8733">
          <cell r="A8733">
            <v>9074</v>
          </cell>
          <cell r="B8733" t="str">
            <v>Điều Khiển Thập Bát Ba</v>
          </cell>
        </row>
        <row r="8734">
          <cell r="A8734">
            <v>9075</v>
          </cell>
          <cell r="B8734" t="str">
            <v>Tuệ Tín</v>
          </cell>
        </row>
        <row r="8735">
          <cell r="A8735">
            <v>9076</v>
          </cell>
          <cell r="B8735" t="str">
            <v>Cự Thạch Biểu Hiện</v>
          </cell>
        </row>
        <row r="8736">
          <cell r="A8736">
            <v>9077</v>
          </cell>
          <cell r="B8736" t="str">
            <v>Đệ Tử Tuần Tra Minh Giáo</v>
          </cell>
        </row>
        <row r="8737">
          <cell r="A8737">
            <v>9078</v>
          </cell>
          <cell r="B8737" t="str">
            <v>Đệ Tử Hộ Pháp Minh Giáo</v>
          </cell>
        </row>
        <row r="8738">
          <cell r="A8738">
            <v>9079</v>
          </cell>
          <cell r="B8738" t="str">
            <v>Tạ Uyên</v>
          </cell>
        </row>
        <row r="8739">
          <cell r="A8739">
            <v>9080</v>
          </cell>
          <cell r="B8739" t="str">
            <v>Kha Tịch</v>
          </cell>
        </row>
        <row r="8740">
          <cell r="A8740">
            <v>9081</v>
          </cell>
          <cell r="B8740" t="str">
            <v>Thái Thần</v>
          </cell>
        </row>
        <row r="8741">
          <cell r="A8741">
            <v>9082</v>
          </cell>
          <cell r="B8741" t="str">
            <v>Địch Quý Chân</v>
          </cell>
        </row>
        <row r="8742">
          <cell r="A8742">
            <v>9083</v>
          </cell>
          <cell r="B8742" t="str">
            <v>Tư Không Trọng Bình</v>
          </cell>
        </row>
        <row r="8743">
          <cell r="A8743">
            <v>9084</v>
          </cell>
          <cell r="B8743" t="str">
            <v>Ảnh</v>
          </cell>
        </row>
        <row r="8744">
          <cell r="A8744">
            <v>9085</v>
          </cell>
          <cell r="B8744" t="str">
            <v>Kha Lạc Các</v>
          </cell>
        </row>
        <row r="8745">
          <cell r="A8745">
            <v>9086</v>
          </cell>
          <cell r="B8745" t="str">
            <v>Nguyệt Lộng Ngấn</v>
          </cell>
        </row>
        <row r="8746">
          <cell r="A8746">
            <v>9087</v>
          </cell>
          <cell r="B8746" t="str">
            <v>Người Tộc Ha Nã</v>
          </cell>
        </row>
        <row r="8747">
          <cell r="A8747">
            <v>9088</v>
          </cell>
          <cell r="B8747" t="str">
            <v>Khả Nhân</v>
          </cell>
        </row>
        <row r="8748">
          <cell r="A8748">
            <v>9089</v>
          </cell>
          <cell r="B8748" t="str">
            <v>Trương Chất Viên</v>
          </cell>
        </row>
        <row r="8749">
          <cell r="A8749">
            <v>9090</v>
          </cell>
          <cell r="B8749" t="str">
            <v>Mễ Lệ Cổ Lệ</v>
          </cell>
        </row>
        <row r="8750">
          <cell r="A8750">
            <v>9091</v>
          </cell>
          <cell r="B8750" t="str">
            <v>Vương Di Phong</v>
          </cell>
        </row>
        <row r="8751">
          <cell r="A8751">
            <v>9092</v>
          </cell>
          <cell r="B8751" t="str">
            <v>Mạc Vũ</v>
          </cell>
        </row>
        <row r="8752">
          <cell r="A8752">
            <v>9093</v>
          </cell>
          <cell r="B8752" t="str">
            <v>Trần Hoà Thượng</v>
          </cell>
        </row>
        <row r="8753">
          <cell r="A8753">
            <v>9094</v>
          </cell>
          <cell r="B8753" t="str">
            <v>Lộ Nhân Giáp</v>
          </cell>
        </row>
        <row r="8754">
          <cell r="A8754">
            <v>9095</v>
          </cell>
          <cell r="B8754" t="str">
            <v>Phụ Nữ Tộc Ha Nã</v>
          </cell>
        </row>
        <row r="8755">
          <cell r="A8755">
            <v>9096</v>
          </cell>
          <cell r="B8755" t="str">
            <v>Yên</v>
          </cell>
        </row>
        <row r="8756">
          <cell r="A8756">
            <v>9097</v>
          </cell>
          <cell r="B8756" t="str">
            <v>Đào Hàn Đình</v>
          </cell>
        </row>
        <row r="8757">
          <cell r="A8757">
            <v>9098</v>
          </cell>
          <cell r="B8757" t="str">
            <v>Liễu Công Tử</v>
          </cell>
        </row>
        <row r="8758">
          <cell r="A8758">
            <v>9099</v>
          </cell>
          <cell r="B8758" t="str">
            <v>Tiêu Dược Nhi</v>
          </cell>
        </row>
        <row r="8759">
          <cell r="A8759">
            <v>9100</v>
          </cell>
          <cell r="B8759" t="str">
            <v>Thẩm Miên Phong</v>
          </cell>
        </row>
        <row r="8760">
          <cell r="A8760">
            <v>9101</v>
          </cell>
          <cell r="B8760" t="str">
            <v>Khang Tuyết Chúc</v>
          </cell>
        </row>
        <row r="8761">
          <cell r="A8761">
            <v>9102</v>
          </cell>
          <cell r="B8761" t="str">
            <v>Lạc Lâm</v>
          </cell>
        </row>
        <row r="8762">
          <cell r="A8762">
            <v>9103</v>
          </cell>
          <cell r="B8762" t="str">
            <v>Bì A Đằng</v>
          </cell>
        </row>
        <row r="8763">
          <cell r="A8763">
            <v>9104</v>
          </cell>
          <cell r="B8763" t="str">
            <v>Sĩ Binh Nam Chiếu</v>
          </cell>
        </row>
        <row r="8764">
          <cell r="A8764">
            <v>9105</v>
          </cell>
          <cell r="B8764" t="str">
            <v>Tình Bền Hơn Vàng</v>
          </cell>
        </row>
        <row r="8765">
          <cell r="A8765">
            <v>9106</v>
          </cell>
          <cell r="B8765" t="str">
            <v>Cơ Giáp Thần Kỳ</v>
          </cell>
        </row>
        <row r="8766">
          <cell r="A8766">
            <v>9107</v>
          </cell>
          <cell r="B8766" t="str">
            <v>Đao Phủ</v>
          </cell>
        </row>
        <row r="8767">
          <cell r="A8767">
            <v>9108</v>
          </cell>
          <cell r="B8767" t="str">
            <v>Con Rối</v>
          </cell>
        </row>
        <row r="8768">
          <cell r="A8768">
            <v>9109</v>
          </cell>
          <cell r="B8768" t="str">
            <v>Mông Tỉ Năng</v>
          </cell>
        </row>
        <row r="8769">
          <cell r="A8769">
            <v>9110</v>
          </cell>
          <cell r="B8769" t="str">
            <v>Mặc Kỳ</v>
          </cell>
        </row>
        <row r="8770">
          <cell r="A8770">
            <v>9111</v>
          </cell>
          <cell r="B8770" t="str">
            <v>Nữ Hầu La Sát</v>
          </cell>
        </row>
        <row r="8771">
          <cell r="A8771">
            <v>9112</v>
          </cell>
          <cell r="B8771" t="str">
            <v>Nữ Hầu La Sát 1</v>
          </cell>
        </row>
        <row r="8772">
          <cell r="A8772">
            <v>9113</v>
          </cell>
          <cell r="B8772" t="str">
            <v>Con Rối</v>
          </cell>
        </row>
        <row r="8773">
          <cell r="A8773">
            <v>9114</v>
          </cell>
          <cell r="B8773" t="str">
            <v>Bù Nhìn Kịch Độc</v>
          </cell>
        </row>
        <row r="8774">
          <cell r="A8774">
            <v>9115</v>
          </cell>
          <cell r="B8774" t="str">
            <v>Mới Tạo</v>
          </cell>
        </row>
        <row r="8775">
          <cell r="A8775">
            <v>9116</v>
          </cell>
          <cell r="B8775" t="str">
            <v>Cúng Tế Trưởng Miêu Tộc</v>
          </cell>
        </row>
        <row r="8776">
          <cell r="A8776">
            <v>9117</v>
          </cell>
          <cell r="B8776" t="str">
            <v>Đột Phá Cơ Giáp Thần Kỳ</v>
          </cell>
        </row>
        <row r="8777">
          <cell r="A8777">
            <v>9118</v>
          </cell>
          <cell r="B8777" t="str">
            <v>Hộ Hoa Giả Thiên Trì Thôn</v>
          </cell>
        </row>
        <row r="8778">
          <cell r="A8778">
            <v>9119</v>
          </cell>
          <cell r="B8778" t="str">
            <v>Giáo Đồ</v>
          </cell>
        </row>
        <row r="8779">
          <cell r="A8779">
            <v>9134</v>
          </cell>
          <cell r="B8779" t="str">
            <v>Mới Tạo</v>
          </cell>
        </row>
        <row r="8780">
          <cell r="A8780">
            <v>9135</v>
          </cell>
          <cell r="B8780" t="str">
            <v>Nữ Hầu Đoàn Thị</v>
          </cell>
        </row>
        <row r="8781">
          <cell r="A8781">
            <v>9136</v>
          </cell>
          <cell r="B8781" t="str">
            <v>Gảy Đàn Đoàn Thị</v>
          </cell>
        </row>
        <row r="8782">
          <cell r="A8782">
            <v>9137</v>
          </cell>
          <cell r="B8782" t="str">
            <v>Vũ Nữ Đoàn Thị</v>
          </cell>
        </row>
        <row r="8783">
          <cell r="A8783">
            <v>9138</v>
          </cell>
          <cell r="B8783" t="str">
            <v>Đoàn Thổ Tào</v>
          </cell>
        </row>
        <row r="8784">
          <cell r="A8784">
            <v>9139</v>
          </cell>
          <cell r="B8784" t="str">
            <v>Chờ Nghiên Cứu Độc Thi Thiên Nhất</v>
          </cell>
        </row>
        <row r="8785">
          <cell r="A8785">
            <v>9140</v>
          </cell>
          <cell r="B8785" t="str">
            <v>Rối-Chưa Hoàn Thành</v>
          </cell>
        </row>
        <row r="8786">
          <cell r="A8786">
            <v>9141</v>
          </cell>
          <cell r="B8786" t="str">
            <v>Do Thám Long Tâm Thiên Nhất 1</v>
          </cell>
        </row>
        <row r="8787">
          <cell r="A8787">
            <v>9285</v>
          </cell>
          <cell r="B8787" t="str">
            <v>Hổ Ấn Chi</v>
          </cell>
        </row>
        <row r="8788">
          <cell r="A8788">
            <v>9286</v>
          </cell>
          <cell r="B8788" t="str">
            <v>Tráng Sĩ Man Tộc</v>
          </cell>
        </row>
        <row r="8789">
          <cell r="A8789">
            <v>9288</v>
          </cell>
          <cell r="B8789" t="str">
            <v>Linh Quang</v>
          </cell>
        </row>
        <row r="8790">
          <cell r="A8790">
            <v>9289</v>
          </cell>
          <cell r="B8790" t="str">
            <v>Linh Quang 1</v>
          </cell>
        </row>
        <row r="8791">
          <cell r="A8791">
            <v>9290</v>
          </cell>
          <cell r="B8791" t="str">
            <v>Bồ Câu Bay</v>
          </cell>
        </row>
        <row r="8792">
          <cell r="A8792">
            <v>9291</v>
          </cell>
          <cell r="B8792" t="str">
            <v>Phi Cáp 1</v>
          </cell>
        </row>
        <row r="8793">
          <cell r="A8793">
            <v>9292</v>
          </cell>
          <cell r="B8793" t="str">
            <v>Tên Trộm Tham Lam Biểu Hiện 2</v>
          </cell>
        </row>
        <row r="8794">
          <cell r="A8794">
            <v>9293</v>
          </cell>
          <cell r="B8794" t="str">
            <v>Tên Trộm Tham Lam Biểu Hiện 3</v>
          </cell>
        </row>
        <row r="8795">
          <cell r="A8795">
            <v>9294</v>
          </cell>
          <cell r="B8795" t="str">
            <v>Ám Khí</v>
          </cell>
        </row>
        <row r="8796">
          <cell r="A8796">
            <v>9295</v>
          </cell>
          <cell r="B8796" t="str">
            <v>Tên Trộm Tham Lam Biểu Hiện 4</v>
          </cell>
        </row>
        <row r="8797">
          <cell r="A8797">
            <v>9296</v>
          </cell>
          <cell r="B8797" t="str">
            <v>Tên Trộm Tham Lam Biểu Hiện 5</v>
          </cell>
        </row>
        <row r="8798">
          <cell r="A8798">
            <v>9297</v>
          </cell>
          <cell r="B8798" t="str">
            <v>Tên Trộm Cắp Tham Lam 6</v>
          </cell>
        </row>
        <row r="8799">
          <cell r="A8799">
            <v>9298</v>
          </cell>
          <cell r="B8799" t="str">
            <v>Thi Thể Dê Tây Tạng</v>
          </cell>
        </row>
        <row r="8800">
          <cell r="A8800">
            <v>9299</v>
          </cell>
          <cell r="B8800" t="str">
            <v>Quả Đơn Bì</v>
          </cell>
        </row>
        <row r="8801">
          <cell r="A8801">
            <v>9300</v>
          </cell>
          <cell r="B8801" t="str">
            <v>Người Thuần Ưng Xuất Vân Lĩnh</v>
          </cell>
        </row>
        <row r="8802">
          <cell r="A8802">
            <v>9301</v>
          </cell>
          <cell r="B8802" t="str">
            <v>Gà Mái</v>
          </cell>
        </row>
        <row r="8803">
          <cell r="A8803">
            <v>9302</v>
          </cell>
          <cell r="B8803" t="str">
            <v>Gà Con</v>
          </cell>
        </row>
        <row r="8804">
          <cell r="A8804">
            <v>9303</v>
          </cell>
          <cell r="B8804" t="str">
            <v>Trâu Cày</v>
          </cell>
        </row>
        <row r="8805">
          <cell r="A8805">
            <v>9304</v>
          </cell>
          <cell r="B8805" t="str">
            <v>Thôn Dân</v>
          </cell>
        </row>
        <row r="8806">
          <cell r="A8806">
            <v>9305</v>
          </cell>
          <cell r="B8806" t="str">
            <v>Nữ Thôn Dân</v>
          </cell>
        </row>
        <row r="8807">
          <cell r="A8807">
            <v>9306</v>
          </cell>
          <cell r="B8807" t="str">
            <v>Trẻ Con Thôn Dân</v>
          </cell>
        </row>
        <row r="8808">
          <cell r="A8808">
            <v>9307</v>
          </cell>
          <cell r="B8808" t="str">
            <v>Người Già Thôn Dân</v>
          </cell>
        </row>
        <row r="8809">
          <cell r="A8809">
            <v>9308</v>
          </cell>
          <cell r="B8809" t="str">
            <v>Dân Binh</v>
          </cell>
        </row>
        <row r="8810">
          <cell r="A8810">
            <v>9309</v>
          </cell>
          <cell r="B8810" t="str">
            <v>Đệ Tử Tiên Phong Hạo Khí</v>
          </cell>
        </row>
        <row r="8811">
          <cell r="A8811">
            <v>9310</v>
          </cell>
          <cell r="B8811" t="str">
            <v>Nữ Đệ Tử Tiên Phong Hạo Khí</v>
          </cell>
        </row>
        <row r="8812">
          <cell r="A8812">
            <v>9311</v>
          </cell>
          <cell r="B8812" t="str">
            <v>Dơi</v>
          </cell>
        </row>
        <row r="8813">
          <cell r="A8813">
            <v>9312</v>
          </cell>
          <cell r="B8813" t="str">
            <v>Con Rối Quý Tộc</v>
          </cell>
        </row>
        <row r="8814">
          <cell r="A8814">
            <v>9313</v>
          </cell>
          <cell r="B8814" t="str">
            <v>Tiễn Vũ Người Cỏ Mượn Tên</v>
          </cell>
        </row>
        <row r="8815">
          <cell r="A8815">
            <v>9314</v>
          </cell>
          <cell r="B8815" t="str">
            <v>Nữ Hầu Huyết Phúc</v>
          </cell>
        </row>
        <row r="8816">
          <cell r="A8816">
            <v>9315</v>
          </cell>
          <cell r="B8816" t="str">
            <v>Đệ Tử Ngũ Độc Bị Thương Biểu Hiện 1</v>
          </cell>
        </row>
        <row r="8817">
          <cell r="A8817">
            <v>9316</v>
          </cell>
          <cell r="B8817" t="str">
            <v>Tăng Ảnh</v>
          </cell>
        </row>
        <row r="8818">
          <cell r="A8818">
            <v>9317</v>
          </cell>
          <cell r="B8818" t="str">
            <v>Đệ Tử Ngũ Độc Bị Thương Biểu Hiện 2</v>
          </cell>
        </row>
        <row r="8819">
          <cell r="A8819">
            <v>9318</v>
          </cell>
          <cell r="B8819" t="str">
            <v>Đệ tử Ngũ Độc</v>
          </cell>
        </row>
        <row r="8820">
          <cell r="A8820">
            <v>9319</v>
          </cell>
          <cell r="B8820" t="str">
            <v>Vu Y Lam Tát</v>
          </cell>
        </row>
        <row r="8821">
          <cell r="A8821">
            <v>9320</v>
          </cell>
          <cell r="B8821" t="str">
            <v>A Đông</v>
          </cell>
        </row>
        <row r="8822">
          <cell r="A8822">
            <v>9321</v>
          </cell>
          <cell r="B8822" t="str">
            <v>Tả Nhất Đao</v>
          </cell>
        </row>
        <row r="8823">
          <cell r="A8823">
            <v>9322</v>
          </cell>
          <cell r="B8823" t="str">
            <v>Phấn Phấn</v>
          </cell>
        </row>
        <row r="8824">
          <cell r="A8824">
            <v>9323</v>
          </cell>
          <cell r="B8824" t="str">
            <v>Đấu Đấu</v>
          </cell>
        </row>
        <row r="8825">
          <cell r="A8825">
            <v>9324</v>
          </cell>
          <cell r="B8825" t="str">
            <v>Mạc Tang</v>
          </cell>
        </row>
        <row r="8826">
          <cell r="A8826">
            <v>9325</v>
          </cell>
          <cell r="B8826" t="str">
            <v>Xe Bò Bị Uy Hiếp</v>
          </cell>
        </row>
        <row r="8827">
          <cell r="A8827">
            <v>9326</v>
          </cell>
          <cell r="B8827" t="str">
            <v>Xe Bò</v>
          </cell>
        </row>
        <row r="8828">
          <cell r="A8828">
            <v>9327</v>
          </cell>
          <cell r="B8828" t="str">
            <v>Tập Kích Nam Chiếu Tinh Anh Biểu Hiện 1</v>
          </cell>
        </row>
        <row r="8829">
          <cell r="A8829">
            <v>9328</v>
          </cell>
          <cell r="B8829" t="str">
            <v>Tập Kích Nam Chiếu Tinh Anh Biểu Hiện 2</v>
          </cell>
        </row>
        <row r="8830">
          <cell r="A8830">
            <v>9329</v>
          </cell>
          <cell r="B8830" t="str">
            <v>Tập Kích Nam Chiếu Tinh Anh Biểu Hiện 3</v>
          </cell>
        </row>
        <row r="8831">
          <cell r="A8831">
            <v>9330</v>
          </cell>
          <cell r="B8831" t="str">
            <v>Tập Kích Nam Chiếu Tinh Anh Biểu Hiện 4</v>
          </cell>
        </row>
        <row r="8832">
          <cell r="A8832">
            <v>9331</v>
          </cell>
          <cell r="B8832" t="str">
            <v>Khúc Vân</v>
          </cell>
        </row>
        <row r="8833">
          <cell r="A8833">
            <v>9332</v>
          </cell>
          <cell r="B8833" t="str">
            <v>Cậu Bé Chơi Đùa-Hán Tộc 1</v>
          </cell>
        </row>
        <row r="8834">
          <cell r="A8834">
            <v>9333</v>
          </cell>
          <cell r="B8834" t="str">
            <v>Nhện</v>
          </cell>
        </row>
        <row r="8835">
          <cell r="A8835">
            <v>9334</v>
          </cell>
          <cell r="B8835" t="str">
            <v>Phó Thất Thất</v>
          </cell>
        </row>
        <row r="8836">
          <cell r="A8836">
            <v>9335</v>
          </cell>
          <cell r="B8836" t="str">
            <v>Chưởng Phong Giả Ly Hỏa</v>
          </cell>
        </row>
        <row r="8837">
          <cell r="A8837">
            <v>9336</v>
          </cell>
          <cell r="B8837" t="str">
            <v>Cadric</v>
          </cell>
        </row>
        <row r="8838">
          <cell r="A8838">
            <v>9337</v>
          </cell>
          <cell r="B8838" t="str">
            <v>Hách Kỳ</v>
          </cell>
        </row>
        <row r="8839">
          <cell r="A8839">
            <v>9338</v>
          </cell>
          <cell r="B8839" t="str">
            <v>Linh Dương</v>
          </cell>
        </row>
        <row r="8840">
          <cell r="A8840">
            <v>9339</v>
          </cell>
          <cell r="B8840" t="str">
            <v>Mãnh Hổ Nam Chiếu</v>
          </cell>
        </row>
        <row r="8841">
          <cell r="A8841">
            <v>9340</v>
          </cell>
          <cell r="B8841" t="str">
            <v>Ngải Lê</v>
          </cell>
        </row>
        <row r="8842">
          <cell r="A8842">
            <v>9341</v>
          </cell>
          <cell r="B8842" t="str">
            <v>Ông Lão Miêu Tộc</v>
          </cell>
        </row>
        <row r="8843">
          <cell r="A8843">
            <v>9342</v>
          </cell>
          <cell r="B8843" t="str">
            <v>Đệ Tử Thủ Vệ Ngũ Độc</v>
          </cell>
        </row>
        <row r="8844">
          <cell r="A8844">
            <v>9343</v>
          </cell>
          <cell r="B8844" t="str">
            <v>Miêu Dân Trúng Tà</v>
          </cell>
        </row>
        <row r="8845">
          <cell r="A8845">
            <v>9344</v>
          </cell>
          <cell r="B8845" t="str">
            <v>A Ấu Đóa</v>
          </cell>
        </row>
        <row r="8846">
          <cell r="A8846">
            <v>9345</v>
          </cell>
          <cell r="B8846" t="str">
            <v>Đường Thư Nhạn</v>
          </cell>
        </row>
        <row r="8847">
          <cell r="A8847">
            <v>9346</v>
          </cell>
          <cell r="B8847" t="str">
            <v>Hạc Tiên</v>
          </cell>
        </row>
        <row r="8848">
          <cell r="A8848">
            <v>9347</v>
          </cell>
          <cell r="B8848" t="str">
            <v>Đệ Tử Thị Vệ Ngũ Độc</v>
          </cell>
        </row>
        <row r="8849">
          <cell r="A8849">
            <v>9348</v>
          </cell>
          <cell r="B8849" t="str">
            <v>Miêu Tiểu Côn</v>
          </cell>
        </row>
        <row r="8850">
          <cell r="A8850">
            <v>9349</v>
          </cell>
          <cell r="B8850" t="str">
            <v>Thiên Thù Tế Tự</v>
          </cell>
        </row>
        <row r="8851">
          <cell r="A8851">
            <v>9350</v>
          </cell>
          <cell r="B8851" t="str">
            <v>Cậu Bé Chơi Đùa 2-Hán Tộc</v>
          </cell>
        </row>
        <row r="8852">
          <cell r="A8852">
            <v>9351</v>
          </cell>
          <cell r="B8852" t="str">
            <v>Lão Bà Bà Hán Tộc</v>
          </cell>
        </row>
        <row r="8853">
          <cell r="A8853">
            <v>9352</v>
          </cell>
          <cell r="B8853" t="str">
            <v>Ông Lão Hán Tộc</v>
          </cell>
        </row>
        <row r="8854">
          <cell r="A8854">
            <v>9353</v>
          </cell>
          <cell r="B8854" t="str">
            <v>Vận Thâu Ngưu</v>
          </cell>
        </row>
        <row r="8855">
          <cell r="A8855">
            <v>9354</v>
          </cell>
          <cell r="B8855" t="str">
            <v>Chuột Đồng</v>
          </cell>
        </row>
        <row r="8856">
          <cell r="A8856">
            <v>9355</v>
          </cell>
          <cell r="B8856" t="str">
            <v>Phu Chuyển Rương</v>
          </cell>
        </row>
        <row r="8857">
          <cell r="A8857">
            <v>9356</v>
          </cell>
          <cell r="B8857" t="str">
            <v>Phu Bến Cảng</v>
          </cell>
        </row>
        <row r="8858">
          <cell r="A8858">
            <v>9357</v>
          </cell>
          <cell r="B8858" t="str">
            <v>Thương Nhân Man Tộc</v>
          </cell>
        </row>
        <row r="8859">
          <cell r="A8859">
            <v>9358</v>
          </cell>
          <cell r="B8859" t="str">
            <v>Nguyễn Tiêu</v>
          </cell>
        </row>
        <row r="8860">
          <cell r="A8860">
            <v>9359</v>
          </cell>
          <cell r="B8860" t="str">
            <v>Bướm Hút Mật</v>
          </cell>
        </row>
        <row r="8861">
          <cell r="A8861">
            <v>9360</v>
          </cell>
          <cell r="B8861" t="str">
            <v>Nhện</v>
          </cell>
        </row>
        <row r="8862">
          <cell r="A8862">
            <v>9361</v>
          </cell>
          <cell r="B8862" t="str">
            <v>Nhện Tàn Hồng</v>
          </cell>
        </row>
        <row r="8863">
          <cell r="A8863">
            <v>9362</v>
          </cell>
          <cell r="B8863" t="str">
            <v>Lạc Đà</v>
          </cell>
        </row>
        <row r="8864">
          <cell r="A8864">
            <v>9363</v>
          </cell>
          <cell r="B8864" t="str">
            <v>Lạc Đà</v>
          </cell>
        </row>
        <row r="8865">
          <cell r="A8865">
            <v>9364</v>
          </cell>
          <cell r="B8865" t="str">
            <v>Vệ Binh Miêu Dân</v>
          </cell>
        </row>
        <row r="8866">
          <cell r="A8866">
            <v>9365</v>
          </cell>
          <cell r="B8866" t="str">
            <v>Rết Độc</v>
          </cell>
        </row>
        <row r="8867">
          <cell r="A8867">
            <v>9366</v>
          </cell>
          <cell r="B8867" t="str">
            <v>Vua Cá Sấu Khát Máu</v>
          </cell>
        </row>
        <row r="8868">
          <cell r="A8868">
            <v>9367</v>
          </cell>
          <cell r="B8868" t="str">
            <v>Đông Phương Vũ Hiên</v>
          </cell>
        </row>
        <row r="8869">
          <cell r="A8869">
            <v>9368</v>
          </cell>
          <cell r="B8869" t="str">
            <v>Đệ Tử Ngũ Độc Nghỉ Ngơi</v>
          </cell>
        </row>
        <row r="8870">
          <cell r="A8870">
            <v>9369</v>
          </cell>
          <cell r="B8870" t="str">
            <v>Đệ tử Ngũ Độc</v>
          </cell>
        </row>
        <row r="8871">
          <cell r="A8871">
            <v>9370</v>
          </cell>
          <cell r="B8871" t="str">
            <v>Đệ tử Ngũ Độc</v>
          </cell>
        </row>
        <row r="8872">
          <cell r="A8872">
            <v>9371</v>
          </cell>
          <cell r="B8872" t="str">
            <v>Xuân Dung</v>
          </cell>
        </row>
        <row r="8873">
          <cell r="A8873">
            <v>9372</v>
          </cell>
          <cell r="B8873" t="str">
            <v>Vua Chuột Trúc</v>
          </cell>
        </row>
        <row r="8874">
          <cell r="A8874">
            <v>9373</v>
          </cell>
          <cell r="B8874" t="str">
            <v>Sở Thiên Tư</v>
          </cell>
        </row>
        <row r="8875">
          <cell r="A8875">
            <v>9374</v>
          </cell>
          <cell r="B8875" t="str">
            <v>Hươu Rừng</v>
          </cell>
        </row>
        <row r="8876">
          <cell r="A8876">
            <v>9375</v>
          </cell>
          <cell r="B8876" t="str">
            <v>Heo</v>
          </cell>
        </row>
        <row r="8877">
          <cell r="A8877">
            <v>9376</v>
          </cell>
          <cell r="B8877" t="str">
            <v>Cáo</v>
          </cell>
        </row>
        <row r="8878">
          <cell r="A8878">
            <v>9377</v>
          </cell>
          <cell r="B8878" t="str">
            <v>Miêu Tiểu Túy</v>
          </cell>
        </row>
        <row r="8879">
          <cell r="A8879">
            <v>9378</v>
          </cell>
          <cell r="B8879" t="str">
            <v>Rết Đói</v>
          </cell>
        </row>
        <row r="8880">
          <cell r="A8880">
            <v>9379</v>
          </cell>
          <cell r="B8880" t="str">
            <v>Hươu Nhỏ</v>
          </cell>
        </row>
        <row r="8881">
          <cell r="A8881">
            <v>9380</v>
          </cell>
          <cell r="B8881" t="str">
            <v>A Lăng</v>
          </cell>
        </row>
        <row r="8882">
          <cell r="A8882">
            <v>9381</v>
          </cell>
          <cell r="B8882" t="str">
            <v>A Duy</v>
          </cell>
        </row>
        <row r="8883">
          <cell r="A8883">
            <v>9382</v>
          </cell>
          <cell r="B8883" t="str">
            <v>A Kiều</v>
          </cell>
        </row>
        <row r="8884">
          <cell r="A8884">
            <v>9383</v>
          </cell>
          <cell r="B8884" t="str">
            <v>A Nguyệt</v>
          </cell>
        </row>
        <row r="8885">
          <cell r="A8885">
            <v>9384</v>
          </cell>
          <cell r="B8885" t="str">
            <v>Hứa Chu</v>
          </cell>
        </row>
        <row r="8886">
          <cell r="A8886">
            <v>9385</v>
          </cell>
          <cell r="B8886" t="str">
            <v>Dư Hiểu Lộ</v>
          </cell>
        </row>
        <row r="8887">
          <cell r="A8887">
            <v>9386</v>
          </cell>
          <cell r="B8887" t="str">
            <v>Bạch Vĩnh Cang</v>
          </cell>
        </row>
        <row r="8888">
          <cell r="A8888">
            <v>9387</v>
          </cell>
          <cell r="B8888" t="str">
            <v>Thinh Thinh</v>
          </cell>
        </row>
        <row r="8889">
          <cell r="A8889">
            <v>9388</v>
          </cell>
          <cell r="B8889" t="str">
            <v>Thợ Săn Thiên Nhất Giáo</v>
          </cell>
        </row>
        <row r="8890">
          <cell r="A8890">
            <v>9389</v>
          </cell>
          <cell r="B8890" t="str">
            <v>Ngự Cổ Sư Thiên Nhất Giáo</v>
          </cell>
        </row>
        <row r="8891">
          <cell r="A8891">
            <v>9390</v>
          </cell>
          <cell r="B8891" t="str">
            <v>Cá Tầm Đỏ</v>
          </cell>
        </row>
        <row r="8892">
          <cell r="A8892">
            <v>9391</v>
          </cell>
          <cell r="B8892" t="str">
            <v>Tuần Vệ Thiên Nhất Giáo</v>
          </cell>
        </row>
        <row r="8893">
          <cell r="A8893">
            <v>9392</v>
          </cell>
          <cell r="B8893" t="str">
            <v>Tuần Vệ Trưởng Thiên Nhất Giáo</v>
          </cell>
        </row>
        <row r="8894">
          <cell r="A8894">
            <v>9393</v>
          </cell>
          <cell r="B8894" t="str">
            <v>A Tru</v>
          </cell>
        </row>
        <row r="8895">
          <cell r="A8895">
            <v>9394</v>
          </cell>
          <cell r="B8895" t="str">
            <v>Ban Nại</v>
          </cell>
        </row>
        <row r="8896">
          <cell r="A8896">
            <v>9395</v>
          </cell>
          <cell r="B8896" t="str">
            <v>Giáo Chúng Thiên Nhất</v>
          </cell>
        </row>
        <row r="8897">
          <cell r="A8897">
            <v>9396</v>
          </cell>
          <cell r="B8897" t="str">
            <v>Trình Tổ Thắng</v>
          </cell>
        </row>
        <row r="8898">
          <cell r="A8898">
            <v>9397</v>
          </cell>
          <cell r="B8898" t="str">
            <v>A Khắc Nhĩ Đức</v>
          </cell>
        </row>
        <row r="8899">
          <cell r="A8899">
            <v>9398</v>
          </cell>
          <cell r="B8899" t="str">
            <v>Âu Kỳ</v>
          </cell>
        </row>
        <row r="8900">
          <cell r="A8900">
            <v>9399</v>
          </cell>
          <cell r="B8900" t="str">
            <v>Mặc Kỳ</v>
          </cell>
        </row>
        <row r="8901">
          <cell r="A8901">
            <v>9400</v>
          </cell>
          <cell r="B8901" t="str">
            <v>Man Binh Nam Chiếu</v>
          </cell>
        </row>
        <row r="8902">
          <cell r="A8902">
            <v>9401</v>
          </cell>
          <cell r="B8902" t="str">
            <v>Thủ Lĩnh Man Binh</v>
          </cell>
        </row>
        <row r="8903">
          <cell r="A8903">
            <v>9402</v>
          </cell>
          <cell r="B8903" t="str">
            <v>Hộ Vệ Thiên Nhất Cổ</v>
          </cell>
        </row>
        <row r="8904">
          <cell r="A8904">
            <v>9403</v>
          </cell>
          <cell r="B8904" t="str">
            <v>Dương Bảo Ca</v>
          </cell>
        </row>
        <row r="8905">
          <cell r="A8905">
            <v>9404</v>
          </cell>
          <cell r="B8905" t="str">
            <v>Tạp Hoá Thánh Thú Đàm</v>
          </cell>
        </row>
        <row r="8906">
          <cell r="A8906">
            <v>9405</v>
          </cell>
          <cell r="B8906" t="str">
            <v>Tạ Ngạn Ba</v>
          </cell>
        </row>
        <row r="8907">
          <cell r="A8907">
            <v>9406</v>
          </cell>
          <cell r="B8907" t="str">
            <v>Thiên Nhất Phún Độc Giả</v>
          </cell>
        </row>
        <row r="8908">
          <cell r="A8908">
            <v>9407</v>
          </cell>
          <cell r="B8908" t="str">
            <v>Giáo Đồ Thiên Nhất Giáo</v>
          </cell>
        </row>
        <row r="8909">
          <cell r="A8909">
            <v>9408</v>
          </cell>
          <cell r="B8909" t="str">
            <v>Nhện Sói Kịch Độc</v>
          </cell>
        </row>
        <row r="8910">
          <cell r="A8910">
            <v>9409</v>
          </cell>
          <cell r="B8910" t="str">
            <v>Độc Hồ Điệp</v>
          </cell>
        </row>
        <row r="8911">
          <cell r="A8911">
            <v>9410</v>
          </cell>
          <cell r="B8911" t="str">
            <v>Thượng Chí Viễn</v>
          </cell>
        </row>
        <row r="8912">
          <cell r="A8912">
            <v>9411</v>
          </cell>
          <cell r="B8912" t="str">
            <v>Đại Độc Thi</v>
          </cell>
        </row>
        <row r="8913">
          <cell r="A8913">
            <v>9412</v>
          </cell>
          <cell r="B8913" t="str">
            <v>Cổ Sư Thiên Nhất</v>
          </cell>
        </row>
        <row r="8914">
          <cell r="A8914">
            <v>9413</v>
          </cell>
          <cell r="B8914" t="str">
            <v>Cóc Kim Bối</v>
          </cell>
        </row>
        <row r="8915">
          <cell r="A8915">
            <v>9414</v>
          </cell>
          <cell r="B8915" t="str">
            <v>Mã</v>
          </cell>
        </row>
        <row r="8916">
          <cell r="A8916">
            <v>9415</v>
          </cell>
          <cell r="B8916" t="str">
            <v>Mã</v>
          </cell>
        </row>
        <row r="8917">
          <cell r="A8917">
            <v>9416</v>
          </cell>
          <cell r="B8917" t="str">
            <v>Miêu Tiểu Sa</v>
          </cell>
        </row>
        <row r="8918">
          <cell r="A8918">
            <v>9417</v>
          </cell>
          <cell r="B8918" t="str">
            <v>Ngô Địch</v>
          </cell>
        </row>
        <row r="8919">
          <cell r="A8919">
            <v>9418</v>
          </cell>
          <cell r="B8919" t="str">
            <v>Đệ tử Ngũ Độc</v>
          </cell>
        </row>
        <row r="8920">
          <cell r="A8920">
            <v>9419</v>
          </cell>
          <cell r="B8920" t="str">
            <v>Thôn Dân Miêu Tộc Bị Bắt</v>
          </cell>
        </row>
        <row r="8921">
          <cell r="A8921">
            <v>9420</v>
          </cell>
          <cell r="B8921" t="str">
            <v>Giáo Đồ Thiên Nhất Giáo</v>
          </cell>
        </row>
        <row r="8922">
          <cell r="A8922">
            <v>9421</v>
          </cell>
          <cell r="B8922" t="str">
            <v>Kỵ Binh Nam Chiếu</v>
          </cell>
        </row>
        <row r="8923">
          <cell r="A8923">
            <v>9422</v>
          </cell>
          <cell r="B8923" t="str">
            <v>Thiên Thù Thủ Vệ</v>
          </cell>
        </row>
        <row r="8924">
          <cell r="A8924">
            <v>9423</v>
          </cell>
          <cell r="B8924" t="str">
            <v>Phong Ngô Thủ Vệ</v>
          </cell>
        </row>
        <row r="8925">
          <cell r="A8925">
            <v>9424</v>
          </cell>
          <cell r="B8925" t="str">
            <v>Thánh Hạt Thủ Vệ</v>
          </cell>
        </row>
        <row r="8926">
          <cell r="A8926">
            <v>9425</v>
          </cell>
          <cell r="B8926" t="str">
            <v>Linh Xà Thủ Vệ</v>
          </cell>
        </row>
        <row r="8927">
          <cell r="A8927">
            <v>9426</v>
          </cell>
          <cell r="B8927" t="str">
            <v>Rết</v>
          </cell>
        </row>
        <row r="8928">
          <cell r="A8928">
            <v>9427</v>
          </cell>
          <cell r="B8928" t="str">
            <v>Đệ tử Ngũ Độc</v>
          </cell>
        </row>
        <row r="8929">
          <cell r="A8929">
            <v>9428</v>
          </cell>
          <cell r="B8929" t="str">
            <v>Bò Cạp Nhỏ</v>
          </cell>
        </row>
        <row r="8930">
          <cell r="A8930">
            <v>9429</v>
          </cell>
          <cell r="B8930" t="str">
            <v>Miêu Lão Thương</v>
          </cell>
        </row>
        <row r="8931">
          <cell r="A8931">
            <v>9430</v>
          </cell>
          <cell r="B8931" t="str">
            <v>Lạc Trảm Phong</v>
          </cell>
        </row>
        <row r="8932">
          <cell r="A8932">
            <v>9431</v>
          </cell>
          <cell r="B8932" t="str">
            <v>Thiển Vân</v>
          </cell>
        </row>
        <row r="8933">
          <cell r="A8933">
            <v>9432</v>
          </cell>
          <cell r="B8933" t="str">
            <v>Voi</v>
          </cell>
        </row>
        <row r="8934">
          <cell r="A8934">
            <v>9433</v>
          </cell>
          <cell r="B8934" t="str">
            <v>Tê Giác</v>
          </cell>
        </row>
        <row r="8935">
          <cell r="A8935">
            <v>9434</v>
          </cell>
          <cell r="B8935" t="str">
            <v>Ngọc Thiềm</v>
          </cell>
        </row>
        <row r="8936">
          <cell r="A8936">
            <v>9435</v>
          </cell>
          <cell r="B8936" t="str">
            <v>Tê Giác Con</v>
          </cell>
        </row>
        <row r="8937">
          <cell r="A8937">
            <v>9436</v>
          </cell>
          <cell r="B8937" t="str">
            <v>Voi Nhỏ</v>
          </cell>
        </row>
        <row r="8938">
          <cell r="A8938">
            <v>9437</v>
          </cell>
          <cell r="B8938" t="str">
            <v>Kỳ Kỳ</v>
          </cell>
        </row>
        <row r="8939">
          <cell r="A8939">
            <v>9438</v>
          </cell>
          <cell r="B8939" t="str">
            <v>Thôn Dân Nam Miêu Tộc</v>
          </cell>
        </row>
        <row r="8940">
          <cell r="A8940">
            <v>9439</v>
          </cell>
          <cell r="B8940" t="str">
            <v>Thôn Dân Nữ Miêu Tộc</v>
          </cell>
        </row>
        <row r="8941">
          <cell r="A8941">
            <v>9440</v>
          </cell>
          <cell r="B8941" t="str">
            <v>Ông Lão Miêu Tộc</v>
          </cell>
        </row>
        <row r="8942">
          <cell r="A8942">
            <v>9441</v>
          </cell>
          <cell r="B8942" t="str">
            <v>Thi Tướng</v>
          </cell>
        </row>
        <row r="8943">
          <cell r="A8943">
            <v>9442</v>
          </cell>
          <cell r="B8943" t="str">
            <v>Xích Luyện Vương Xà</v>
          </cell>
        </row>
        <row r="8944">
          <cell r="A8944">
            <v>9443</v>
          </cell>
          <cell r="B8944" t="str">
            <v>Dung Hạ</v>
          </cell>
        </row>
        <row r="8945">
          <cell r="A8945">
            <v>9444</v>
          </cell>
          <cell r="B8945" t="str">
            <v>Nhện Lông Độc</v>
          </cell>
        </row>
        <row r="8946">
          <cell r="A8946">
            <v>9445</v>
          </cell>
          <cell r="B8946" t="str">
            <v>Nhện Lông Chúa</v>
          </cell>
        </row>
        <row r="8947">
          <cell r="A8947">
            <v>9446</v>
          </cell>
          <cell r="B8947" t="str">
            <v>Miêu Lão Dược</v>
          </cell>
        </row>
        <row r="8948">
          <cell r="A8948">
            <v>9447</v>
          </cell>
          <cell r="B8948" t="str">
            <v>Hoa Ăn Thịt Người</v>
          </cell>
        </row>
        <row r="8949">
          <cell r="A8949">
            <v>9448</v>
          </cell>
          <cell r="B8949" t="str">
            <v>Bạch Thụ Bảo</v>
          </cell>
        </row>
        <row r="8950">
          <cell r="A8950">
            <v>9449</v>
          </cell>
          <cell r="B8950" t="str">
            <v>Phượng Dao</v>
          </cell>
        </row>
        <row r="8951">
          <cell r="A8951">
            <v>9450</v>
          </cell>
          <cell r="B8951" t="str">
            <v>Đệ Tử Diễn Võ</v>
          </cell>
        </row>
        <row r="8952">
          <cell r="A8952">
            <v>9451</v>
          </cell>
          <cell r="B8952" t="str">
            <v>Cúng Tế Dung Thần Điện</v>
          </cell>
        </row>
        <row r="8953">
          <cell r="A8953">
            <v>9452</v>
          </cell>
          <cell r="B8953" t="str">
            <v>Làm Vườn Tiên Hương Bồ</v>
          </cell>
        </row>
        <row r="8954">
          <cell r="A8954">
            <v>9453</v>
          </cell>
          <cell r="B8954" t="str">
            <v>Đệ Tử Diễn Hỏa</v>
          </cell>
        </row>
        <row r="8955">
          <cell r="A8955">
            <v>9454</v>
          </cell>
          <cell r="B8955" t="str">
            <v>Tượng Binh Nam Chiếu</v>
          </cell>
        </row>
        <row r="8956">
          <cell r="A8956">
            <v>9455</v>
          </cell>
          <cell r="B8956" t="str">
            <v>Phong Ngô Hoàng</v>
          </cell>
        </row>
        <row r="8957">
          <cell r="A8957">
            <v>9456</v>
          </cell>
          <cell r="B8957" t="str">
            <v>Rết Thọ Thương</v>
          </cell>
        </row>
        <row r="8958">
          <cell r="A8958">
            <v>9457</v>
          </cell>
          <cell r="B8958" t="str">
            <v>Lâm Dũng Phát</v>
          </cell>
        </row>
        <row r="8959">
          <cell r="A8959">
            <v>9458</v>
          </cell>
          <cell r="B8959" t="str">
            <v>Ngọc Thiềm Vương</v>
          </cell>
        </row>
        <row r="8960">
          <cell r="A8960">
            <v>9459</v>
          </cell>
          <cell r="B8960" t="str">
            <v>Linh Hạt Sứ</v>
          </cell>
        </row>
        <row r="8961">
          <cell r="A8961">
            <v>9460</v>
          </cell>
          <cell r="B8961" t="str">
            <v>Đệ Tử Truyền Chân Nghũ Tiên</v>
          </cell>
        </row>
        <row r="8962">
          <cell r="A8962">
            <v>9461</v>
          </cell>
          <cell r="B8962" t="str">
            <v>Nạp La</v>
          </cell>
        </row>
        <row r="8963">
          <cell r="A8963">
            <v>9462</v>
          </cell>
          <cell r="B8963" t="str">
            <v>Song Sinh Xà Vương</v>
          </cell>
        </row>
        <row r="8964">
          <cell r="A8964">
            <v>9463</v>
          </cell>
          <cell r="B8964" t="str">
            <v>Trẻ Con Miêu Dân</v>
          </cell>
        </row>
        <row r="8965">
          <cell r="A8965">
            <v>9464</v>
          </cell>
          <cell r="B8965" t="str">
            <v>Chàng Trai Hán Tộc</v>
          </cell>
        </row>
        <row r="8966">
          <cell r="A8966">
            <v>9465</v>
          </cell>
          <cell r="B8966" t="str">
            <v>Chàng Trai Hán Tộc Bị Thương</v>
          </cell>
        </row>
        <row r="8967">
          <cell r="A8967">
            <v>9466</v>
          </cell>
          <cell r="B8967" t="str">
            <v>Trẻ Con Hán Tộc</v>
          </cell>
        </row>
        <row r="8968">
          <cell r="A8968">
            <v>9467</v>
          </cell>
          <cell r="B8968" t="str">
            <v>Lam Linh Yên</v>
          </cell>
        </row>
        <row r="8969">
          <cell r="A8969">
            <v>9468</v>
          </cell>
          <cell r="B8969" t="str">
            <v>Lam Doanh Doanh</v>
          </cell>
        </row>
        <row r="8970">
          <cell r="A8970">
            <v>9469</v>
          </cell>
          <cell r="B8970" t="str">
            <v>Cao Khôn</v>
          </cell>
        </row>
        <row r="8971">
          <cell r="A8971">
            <v>9470</v>
          </cell>
          <cell r="B8971" t="str">
            <v>Rết Đần Độn</v>
          </cell>
        </row>
        <row r="8972">
          <cell r="A8972">
            <v>9471</v>
          </cell>
          <cell r="B8972" t="str">
            <v>Sĩ Binh Thiên Nhất Giáo</v>
          </cell>
        </row>
        <row r="8973">
          <cell r="A8973">
            <v>9472</v>
          </cell>
          <cell r="B8973" t="str">
            <v>Tù Binh Thiên Nhất Giáo</v>
          </cell>
        </row>
        <row r="8974">
          <cell r="A8974">
            <v>9473</v>
          </cell>
          <cell r="B8974" t="str">
            <v>Mã Kỳ Long</v>
          </cell>
        </row>
        <row r="8975">
          <cell r="A8975">
            <v>9474</v>
          </cell>
          <cell r="B8975" t="str">
            <v>Đường Mẫn Y</v>
          </cell>
        </row>
        <row r="8976">
          <cell r="A8976">
            <v>9475</v>
          </cell>
          <cell r="B8976" t="str">
            <v>Cương Thi Thiên Nhất Giáo</v>
          </cell>
        </row>
        <row r="8977">
          <cell r="A8977">
            <v>9476</v>
          </cell>
          <cell r="B8977" t="str">
            <v>Mục Thương</v>
          </cell>
        </row>
        <row r="8978">
          <cell r="A8978">
            <v>9477</v>
          </cell>
          <cell r="B8978" t="str">
            <v>Mã Nạp Đóa</v>
          </cell>
        </row>
        <row r="8979">
          <cell r="A8979">
            <v>9478</v>
          </cell>
          <cell r="B8979" t="str">
            <v>Sĩ Binh Nam Chiếu</v>
          </cell>
        </row>
        <row r="8980">
          <cell r="A8980">
            <v>9479</v>
          </cell>
          <cell r="B8980" t="str">
            <v>Thánh Hạt</v>
          </cell>
        </row>
        <row r="8981">
          <cell r="A8981">
            <v>9480</v>
          </cell>
          <cell r="B8981" t="str">
            <v>Mật Thám Nam Chiếu</v>
          </cell>
        </row>
        <row r="8982">
          <cell r="A8982">
            <v>9481</v>
          </cell>
          <cell r="B8982" t="str">
            <v>Miêu Nhân Vân</v>
          </cell>
        </row>
        <row r="8983">
          <cell r="A8983">
            <v>9482</v>
          </cell>
          <cell r="B8983" t="str">
            <v>Mèo Con</v>
          </cell>
        </row>
        <row r="8984">
          <cell r="A8984">
            <v>9483</v>
          </cell>
          <cell r="B8984" t="str">
            <v>Chuột Lớn</v>
          </cell>
        </row>
        <row r="8985">
          <cell r="A8985">
            <v>9484</v>
          </cell>
          <cell r="B8985" t="str">
            <v>Ngỗng</v>
          </cell>
        </row>
        <row r="8986">
          <cell r="A8986">
            <v>9485</v>
          </cell>
          <cell r="B8986" t="str">
            <v>Bướm</v>
          </cell>
        </row>
        <row r="8987">
          <cell r="A8987">
            <v>9486</v>
          </cell>
          <cell r="B8987" t="str">
            <v>Dơi</v>
          </cell>
        </row>
        <row r="8988">
          <cell r="A8988">
            <v>9487</v>
          </cell>
          <cell r="B8988" t="str">
            <v>Thỏ</v>
          </cell>
        </row>
        <row r="8989">
          <cell r="A8989">
            <v>9488</v>
          </cell>
          <cell r="B8989" t="str">
            <v>Gà Mái</v>
          </cell>
        </row>
        <row r="8990">
          <cell r="A8990">
            <v>9489</v>
          </cell>
          <cell r="B8990" t="str">
            <v>Gà Con</v>
          </cell>
        </row>
        <row r="8991">
          <cell r="A8991">
            <v>9490</v>
          </cell>
          <cell r="B8991" t="str">
            <v>Cua Đồng</v>
          </cell>
        </row>
        <row r="8992">
          <cell r="A8992">
            <v>9491</v>
          </cell>
          <cell r="B8992" t="str">
            <v>Trâu</v>
          </cell>
        </row>
        <row r="8993">
          <cell r="A8993">
            <v>9492</v>
          </cell>
          <cell r="B8993" t="str">
            <v>Anh Vũ</v>
          </cell>
        </row>
        <row r="8994">
          <cell r="A8994">
            <v>9493</v>
          </cell>
          <cell r="B8994" t="str">
            <v>Anh Vũ</v>
          </cell>
        </row>
        <row r="8995">
          <cell r="A8995">
            <v>9494</v>
          </cell>
          <cell r="B8995" t="str">
            <v>Chim Sẻ</v>
          </cell>
        </row>
        <row r="8996">
          <cell r="A8996">
            <v>9495</v>
          </cell>
          <cell r="B8996" t="str">
            <v>Bồ Câu Trắng</v>
          </cell>
        </row>
        <row r="8997">
          <cell r="A8997">
            <v>9496</v>
          </cell>
          <cell r="B8997" t="str">
            <v>Cá Sấu Khát Máu</v>
          </cell>
        </row>
        <row r="8998">
          <cell r="A8998">
            <v>9497</v>
          </cell>
          <cell r="B8998" t="str">
            <v>Chó</v>
          </cell>
        </row>
        <row r="8999">
          <cell r="A8999">
            <v>9498</v>
          </cell>
          <cell r="B8999" t="str">
            <v>Lừa</v>
          </cell>
        </row>
        <row r="9000">
          <cell r="A9000">
            <v>9499</v>
          </cell>
          <cell r="B9000" t="str">
            <v>Rắn</v>
          </cell>
        </row>
        <row r="9001">
          <cell r="A9001">
            <v>9500</v>
          </cell>
          <cell r="B9001" t="str">
            <v>Đệ Tử Thủ Vệ Ngũ Độc</v>
          </cell>
        </row>
        <row r="9002">
          <cell r="A9002">
            <v>9501</v>
          </cell>
          <cell r="B9002" t="str">
            <v>Đệ Tử Ngũ Độc (Trung)</v>
          </cell>
        </row>
        <row r="9003">
          <cell r="A9003">
            <v>9502</v>
          </cell>
          <cell r="B9003" t="str">
            <v>Đệ Tử Ngũ Độc (Thấp)</v>
          </cell>
        </row>
        <row r="9004">
          <cell r="A9004">
            <v>9503</v>
          </cell>
          <cell r="B9004" t="str">
            <v>Đệ Tử Ngũ Độc Trị Thương</v>
          </cell>
        </row>
        <row r="9005">
          <cell r="A9005">
            <v>9504</v>
          </cell>
          <cell r="B9005" t="str">
            <v>Đệ Tử Ngũ Độc (Trung)</v>
          </cell>
        </row>
        <row r="9006">
          <cell r="A9006">
            <v>9505</v>
          </cell>
          <cell r="B9006" t="str">
            <v>Đệ tử Ngũ Độc</v>
          </cell>
        </row>
        <row r="9007">
          <cell r="A9007">
            <v>9506</v>
          </cell>
          <cell r="B9007" t="str">
            <v>Đệ tử Ngũ Độc</v>
          </cell>
        </row>
        <row r="9008">
          <cell r="A9008">
            <v>9507</v>
          </cell>
          <cell r="B9008" t="str">
            <v>Miêu Tiểu Phóng</v>
          </cell>
        </row>
        <row r="9009">
          <cell r="A9009">
            <v>9508</v>
          </cell>
          <cell r="B9009" t="str">
            <v>Miêu Tiểu Nham</v>
          </cell>
        </row>
        <row r="9010">
          <cell r="A9010">
            <v>9509</v>
          </cell>
          <cell r="B9010" t="str">
            <v>Trình Chiêu Ngọc</v>
          </cell>
        </row>
        <row r="9011">
          <cell r="A9011">
            <v>9510</v>
          </cell>
          <cell r="B9011" t="str">
            <v>Thầy Dạy Kỹ Năng Ngũ Độc</v>
          </cell>
        </row>
        <row r="9012">
          <cell r="A9012">
            <v>9511</v>
          </cell>
          <cell r="B9012" t="str">
            <v>Nhiệm Vụ Kỹ Năng Ngũ Sứ Giả 2</v>
          </cell>
        </row>
        <row r="9013">
          <cell r="A9013">
            <v>9512</v>
          </cell>
          <cell r="B9013" t="str">
            <v>Chiến Mã Nam Chiếu</v>
          </cell>
        </row>
        <row r="9014">
          <cell r="A9014">
            <v>9513</v>
          </cell>
          <cell r="B9014" t="str">
            <v>Địch Hùng Thiên Nhất Giáo</v>
          </cell>
        </row>
        <row r="9015">
          <cell r="A9015">
            <v>9514</v>
          </cell>
          <cell r="B9015" t="str">
            <v>Bé Hái Thuốc Tiên Hương Bồ</v>
          </cell>
        </row>
        <row r="9016">
          <cell r="A9016">
            <v>9515</v>
          </cell>
          <cell r="B9016" t="str">
            <v>Rùa</v>
          </cell>
        </row>
        <row r="9017">
          <cell r="A9017">
            <v>9516</v>
          </cell>
          <cell r="B9017" t="str">
            <v>Thầy Tế Linh Xà</v>
          </cell>
        </row>
        <row r="9018">
          <cell r="A9018">
            <v>9517</v>
          </cell>
          <cell r="B9018" t="str">
            <v>Thầy Tế Phong Ngô</v>
          </cell>
        </row>
        <row r="9019">
          <cell r="A9019">
            <v>9518</v>
          </cell>
          <cell r="B9019" t="str">
            <v>Thầy Tế Ngọc Thiềm</v>
          </cell>
        </row>
        <row r="9020">
          <cell r="A9020">
            <v>9519</v>
          </cell>
          <cell r="B9020" t="str">
            <v>Thầy Tế Thánh Hạt</v>
          </cell>
        </row>
        <row r="9021">
          <cell r="A9021">
            <v>9520</v>
          </cell>
          <cell r="B9021" t="str">
            <v>Đệ Tử Diễn Võ</v>
          </cell>
        </row>
        <row r="9022">
          <cell r="A9022">
            <v>9521</v>
          </cell>
          <cell r="B9022" t="str">
            <v>Đệ Tử Diễn Võ Ngũ Độc</v>
          </cell>
        </row>
        <row r="9023">
          <cell r="A9023">
            <v>9522</v>
          </cell>
          <cell r="B9023" t="str">
            <v>Đệ Tử Diễn Võ Ngũ Độc</v>
          </cell>
        </row>
        <row r="9024">
          <cell r="A9024">
            <v>9523</v>
          </cell>
          <cell r="B9024" t="str">
            <v>Đệ Tử Diễn Võ Ngũ Độc</v>
          </cell>
        </row>
        <row r="9025">
          <cell r="A9025">
            <v>9524</v>
          </cell>
          <cell r="B9025" t="str">
            <v>Thận Xuyến</v>
          </cell>
        </row>
        <row r="9026">
          <cell r="A9026">
            <v>9525</v>
          </cell>
          <cell r="B9026" t="str">
            <v>Lợn Nhà</v>
          </cell>
        </row>
        <row r="9027">
          <cell r="A9027">
            <v>9526</v>
          </cell>
          <cell r="B9027" t="str">
            <v>Bà Lão Nuôi Gà</v>
          </cell>
        </row>
        <row r="9028">
          <cell r="A9028">
            <v>9527</v>
          </cell>
          <cell r="B9028" t="str">
            <v>Xà Vương Ảo Ảnh</v>
          </cell>
        </row>
        <row r="9029">
          <cell r="A9029">
            <v>9528</v>
          </cell>
          <cell r="B9029" t="str">
            <v>Thôn Dân Nam Hán Tộc</v>
          </cell>
        </row>
        <row r="9030">
          <cell r="A9030">
            <v>9529</v>
          </cell>
          <cell r="B9030" t="str">
            <v>Thôn Dân Nữ Hán Tộc</v>
          </cell>
        </row>
        <row r="9031">
          <cell r="A9031">
            <v>9530</v>
          </cell>
          <cell r="B9031" t="str">
            <v>Cô Bé Hán Tộc</v>
          </cell>
        </row>
        <row r="9032">
          <cell r="A9032">
            <v>9531</v>
          </cell>
          <cell r="B9032" t="str">
            <v>Hổ Kiếm Môn</v>
          </cell>
        </row>
        <row r="9033">
          <cell r="A9033">
            <v>9532</v>
          </cell>
          <cell r="B9033" t="str">
            <v>A Nạp Quyên</v>
          </cell>
        </row>
        <row r="9034">
          <cell r="A9034">
            <v>9533</v>
          </cell>
          <cell r="B9034" t="str">
            <v>Cá Sấu Miệng Sắt Quy Lâm</v>
          </cell>
        </row>
        <row r="9035">
          <cell r="A9035">
            <v>9534</v>
          </cell>
          <cell r="B9035" t="str">
            <v>Đầu Mục Thiên Nhất</v>
          </cell>
        </row>
        <row r="9036">
          <cell r="A9036">
            <v>9535</v>
          </cell>
          <cell r="B9036" t="str">
            <v>Lợn Núi</v>
          </cell>
        </row>
        <row r="9037">
          <cell r="A9037">
            <v>9536</v>
          </cell>
          <cell r="B9037" t="str">
            <v>Thẩm Vấn Nam Côn Lôn</v>
          </cell>
        </row>
        <row r="9038">
          <cell r="A9038">
            <v>9537</v>
          </cell>
          <cell r="B9038" t="str">
            <v>Hươu Rừng</v>
          </cell>
        </row>
        <row r="9039">
          <cell r="A9039">
            <v>9538</v>
          </cell>
          <cell r="B9039" t="str">
            <v>Thuộc Hạ Liễu Công Tử</v>
          </cell>
        </row>
        <row r="9040">
          <cell r="A9040">
            <v>9539</v>
          </cell>
          <cell r="B9040" t="str">
            <v>Cá Râu Đỏ</v>
          </cell>
        </row>
        <row r="9041">
          <cell r="A9041">
            <v>9540</v>
          </cell>
          <cell r="B9041" t="str">
            <v>Liễu Công Tử</v>
          </cell>
        </row>
        <row r="9042">
          <cell r="A9042">
            <v>9541</v>
          </cell>
          <cell r="B9042" t="str">
            <v>Khang Tuyết Chúc</v>
          </cell>
        </row>
        <row r="9043">
          <cell r="A9043">
            <v>9542</v>
          </cell>
          <cell r="B9043" t="str">
            <v>Thẩm Miên Phong</v>
          </cell>
        </row>
        <row r="9044">
          <cell r="A9044">
            <v>9543</v>
          </cell>
          <cell r="B9044" t="str">
            <v>Tuần Binh Hồng Y Giáo</v>
          </cell>
        </row>
        <row r="9045">
          <cell r="A9045">
            <v>9544</v>
          </cell>
          <cell r="B9045" t="str">
            <v>Sĩ Binh Bù Nhìn Man Tộc</v>
          </cell>
        </row>
        <row r="9046">
          <cell r="A9046">
            <v>9545</v>
          </cell>
          <cell r="B9046" t="str">
            <v>Dương Tộc Thuần Dương</v>
          </cell>
        </row>
        <row r="9047">
          <cell r="A9047">
            <v>9546</v>
          </cell>
          <cell r="B9047" t="str">
            <v>Dương Tộc Dương Cao</v>
          </cell>
        </row>
        <row r="9048">
          <cell r="A9048">
            <v>9547</v>
          </cell>
          <cell r="B9048" t="str">
            <v xml:space="preserve">Đệ Tử Thuần Dương </v>
          </cell>
        </row>
        <row r="9049">
          <cell r="A9049">
            <v>9548</v>
          </cell>
          <cell r="B9049" t="str">
            <v>Đệ Tử Vạn Hoa</v>
          </cell>
        </row>
        <row r="9050">
          <cell r="A9050">
            <v>9549</v>
          </cell>
          <cell r="B9050" t="str">
            <v>Đệ Tử Thiếu Lâm</v>
          </cell>
        </row>
        <row r="9051">
          <cell r="A9051">
            <v>9550</v>
          </cell>
          <cell r="B9051" t="str">
            <v xml:space="preserve">Đệ Tử Tàng Kiếm </v>
          </cell>
        </row>
        <row r="9052">
          <cell r="A9052">
            <v>9551</v>
          </cell>
          <cell r="B9052" t="str">
            <v>Dương Ninh</v>
          </cell>
        </row>
        <row r="9053">
          <cell r="A9053">
            <v>9552</v>
          </cell>
          <cell r="B9053" t="str">
            <v>Cao Giáng Đình</v>
          </cell>
        </row>
        <row r="9054">
          <cell r="A9054">
            <v>9553</v>
          </cell>
          <cell r="B9054" t="str">
            <v>Đệ Tử Đường Môn</v>
          </cell>
        </row>
        <row r="9055">
          <cell r="A9055">
            <v>9554</v>
          </cell>
          <cell r="B9055" t="str">
            <v>Đệ Tử Cái Bang</v>
          </cell>
        </row>
        <row r="9056">
          <cell r="A9056">
            <v>9555</v>
          </cell>
          <cell r="B9056" t="str">
            <v>Đệ tử Ngũ Độc</v>
          </cell>
        </row>
        <row r="9057">
          <cell r="A9057">
            <v>9556</v>
          </cell>
          <cell r="B9057" t="str">
            <v>Đệ Tử Minh Giáo</v>
          </cell>
        </row>
        <row r="9058">
          <cell r="A9058">
            <v>9557</v>
          </cell>
          <cell r="B9058" t="str">
            <v>Trưởng Lão Thiên Long Tự</v>
          </cell>
        </row>
        <row r="9059">
          <cell r="A9059">
            <v>9558</v>
          </cell>
          <cell r="B9059" t="str">
            <v>Sứ Giả Nam Côn Lôn</v>
          </cell>
        </row>
        <row r="9060">
          <cell r="A9060">
            <v>9559</v>
          </cell>
          <cell r="B9060" t="str">
            <v>Đệ Tử Tinh Túc</v>
          </cell>
        </row>
        <row r="9061">
          <cell r="A9061">
            <v>9560</v>
          </cell>
          <cell r="B9061" t="str">
            <v>Lợn Rừng</v>
          </cell>
        </row>
        <row r="9062">
          <cell r="A9062">
            <v>9561</v>
          </cell>
          <cell r="B9062" t="str">
            <v>Lão Ông-Ông Lão Tây Nam</v>
          </cell>
        </row>
        <row r="9063">
          <cell r="A9063">
            <v>9562</v>
          </cell>
          <cell r="B9063" t="str">
            <v>Động Vật Nhiễm Độc</v>
          </cell>
        </row>
        <row r="9064">
          <cell r="A9064">
            <v>9563</v>
          </cell>
          <cell r="B9064" t="str">
            <v>Đại Điêu</v>
          </cell>
        </row>
        <row r="9065">
          <cell r="A9065">
            <v>9564</v>
          </cell>
          <cell r="B9065" t="str">
            <v>Cải Trang Nữ</v>
          </cell>
        </row>
        <row r="9066">
          <cell r="A9066">
            <v>9566</v>
          </cell>
          <cell r="B9066" t="str">
            <v>Ba Phổ</v>
          </cell>
        </row>
        <row r="9067">
          <cell r="A9067">
            <v>9567</v>
          </cell>
          <cell r="B9067" t="str">
            <v>Sĩ Binh Man Tộc Mê Muội</v>
          </cell>
        </row>
        <row r="9068">
          <cell r="A9068">
            <v>9568</v>
          </cell>
          <cell r="B9068" t="str">
            <v>Cải Trang Nam</v>
          </cell>
        </row>
        <row r="9069">
          <cell r="A9069">
            <v>9569</v>
          </cell>
          <cell r="B9069" t="str">
            <v>Tiểu Hoa</v>
          </cell>
        </row>
        <row r="9070">
          <cell r="A9070">
            <v>9570</v>
          </cell>
          <cell r="B9070" t="str">
            <v>Xe Bò</v>
          </cell>
        </row>
        <row r="9071">
          <cell r="A9071">
            <v>9571</v>
          </cell>
          <cell r="B9071" t="str">
            <v>Miêu Dân Chạy Nạn</v>
          </cell>
        </row>
        <row r="9072">
          <cell r="A9072">
            <v>9572</v>
          </cell>
          <cell r="B9072" t="str">
            <v>Phụ Nữ Miêu Chạy Nạn</v>
          </cell>
        </row>
        <row r="9073">
          <cell r="A9073">
            <v>9573</v>
          </cell>
          <cell r="B9073" t="str">
            <v>Trẻ Con Miêu Chạy Nạn</v>
          </cell>
        </row>
        <row r="9074">
          <cell r="A9074">
            <v>9574</v>
          </cell>
          <cell r="B9074" t="str">
            <v>Miêu Thái Chạy Nạn</v>
          </cell>
        </row>
        <row r="9075">
          <cell r="A9075">
            <v>9575</v>
          </cell>
          <cell r="B9075" t="str">
            <v>Mã Phu</v>
          </cell>
        </row>
        <row r="9076">
          <cell r="A9076">
            <v>9576</v>
          </cell>
          <cell r="B9076" t="str">
            <v>Hộ Pháp Doanh-Đằng Giáp Binh Biểu Hiện 1</v>
          </cell>
        </row>
        <row r="9077">
          <cell r="A9077">
            <v>9577</v>
          </cell>
          <cell r="B9077" t="str">
            <v>Hộ Pháp Doanh-Đằng Giáp Binh Biểu Hiện 2</v>
          </cell>
        </row>
        <row r="9078">
          <cell r="A9078">
            <v>9578</v>
          </cell>
          <cell r="B9078" t="str">
            <v>Hộ Pháp Doanh-Đằng Giáp Binh Biểu Hiện 3</v>
          </cell>
        </row>
        <row r="9079">
          <cell r="A9079">
            <v>9579</v>
          </cell>
          <cell r="B9079" t="str">
            <v>Hộ Pháp Doanh-Đằng Giáp Binh Biểu Hiện 4</v>
          </cell>
        </row>
        <row r="9080">
          <cell r="A9080">
            <v>9580</v>
          </cell>
          <cell r="B9080" t="str">
            <v>Hộ Pháp Doanh-Đằng Giáp Binh Biểu Hiện 5</v>
          </cell>
        </row>
        <row r="9081">
          <cell r="A9081">
            <v>9581</v>
          </cell>
          <cell r="B9081" t="str">
            <v>Hộ Pháp Doanh-Đê Giáp Binh Biểu Hiện 1</v>
          </cell>
        </row>
        <row r="9082">
          <cell r="A9082">
            <v>9582</v>
          </cell>
          <cell r="B9082" t="str">
            <v>Hộ Pháp Doanh-Đê Giáp Binh Biểu Hiện 2</v>
          </cell>
        </row>
        <row r="9083">
          <cell r="A9083">
            <v>9583</v>
          </cell>
          <cell r="B9083" t="str">
            <v>Hộ Pháp Doanh-Đệ Tử Thủ Đàn Biểu Hiện 1</v>
          </cell>
        </row>
        <row r="9084">
          <cell r="A9084">
            <v>9584</v>
          </cell>
          <cell r="B9084" t="str">
            <v>Hộ Pháp Doanh-Đệ Tử Thủ Đàn Biểu Hiện 2</v>
          </cell>
        </row>
        <row r="9085">
          <cell r="A9085">
            <v>9585</v>
          </cell>
          <cell r="B9085" t="str">
            <v>Hộ Pháp Doanh-Đệ Tử Thủ Đàn Biểu Hiện 3</v>
          </cell>
        </row>
        <row r="9086">
          <cell r="A9086">
            <v>9586</v>
          </cell>
          <cell r="B9086" t="str">
            <v>Hộ Pháp Doanh-Đệ Tử Thủ Đàn Biểu Hiện 4</v>
          </cell>
        </row>
        <row r="9087">
          <cell r="A9087">
            <v>9587</v>
          </cell>
          <cell r="B9087" t="str">
            <v>Độc Thi Thiên Nhất Được Nghiên Cứu</v>
          </cell>
        </row>
        <row r="9088">
          <cell r="A9088">
            <v>9588</v>
          </cell>
          <cell r="B9088" t="str">
            <v>Độc Thi Thiên Nhất Biểu Hiện Được Nghiên Cứu</v>
          </cell>
        </row>
        <row r="9089">
          <cell r="A9089">
            <v>9589</v>
          </cell>
          <cell r="B9089" t="str">
            <v>Hộ Pháp Doanh-Đệ Tử Cúng Tế Biểu Hiện</v>
          </cell>
        </row>
        <row r="9090">
          <cell r="A9090">
            <v>9590</v>
          </cell>
          <cell r="B9090" t="str">
            <v>Khúc Vân Biểu Hiện</v>
          </cell>
        </row>
        <row r="9091">
          <cell r="A9091">
            <v>9591</v>
          </cell>
          <cell r="B9091" t="str">
            <v>Kiếm Trận Vô Hình</v>
          </cell>
        </row>
        <row r="9092">
          <cell r="A9092">
            <v>9592</v>
          </cell>
          <cell r="B9092" t="str">
            <v>Phương Càn Biểu Hiện</v>
          </cell>
        </row>
        <row r="9093">
          <cell r="A9093">
            <v>9593</v>
          </cell>
          <cell r="B9093" t="str">
            <v>Mật Thám Ác Nhân</v>
          </cell>
        </row>
        <row r="9094">
          <cell r="A9094">
            <v>9594</v>
          </cell>
          <cell r="B9094" t="str">
            <v>Mật Thám Hạo Khí</v>
          </cell>
        </row>
        <row r="9095">
          <cell r="A9095">
            <v>9595</v>
          </cell>
          <cell r="B9095" t="str">
            <v>Liễu Tỷ</v>
          </cell>
        </row>
        <row r="9096">
          <cell r="A9096">
            <v>9596</v>
          </cell>
          <cell r="B9096" t="str">
            <v>Diệp Vĩ</v>
          </cell>
        </row>
        <row r="9097">
          <cell r="A9097">
            <v>9597</v>
          </cell>
          <cell r="B9097" t="str">
            <v>Lưu Dân Âm Sơn Thành</v>
          </cell>
        </row>
        <row r="9098">
          <cell r="A9098">
            <v>9598</v>
          </cell>
          <cell r="B9098" t="str">
            <v>Lưu Dân Âm Sơn Thành</v>
          </cell>
        </row>
        <row r="9099">
          <cell r="A9099">
            <v>9599</v>
          </cell>
          <cell r="B9099" t="str">
            <v>Lưu Dân Âm Sơn Thành</v>
          </cell>
        </row>
        <row r="9100">
          <cell r="A9100">
            <v>9600</v>
          </cell>
          <cell r="B9100" t="str">
            <v>Thiếu Phụ Thợ Săn</v>
          </cell>
        </row>
        <row r="9101">
          <cell r="A9101">
            <v>9601</v>
          </cell>
          <cell r="B9101" t="str">
            <v>Thợ Săn Côn Lôn Bị Thương</v>
          </cell>
        </row>
        <row r="9102">
          <cell r="A9102">
            <v>9602</v>
          </cell>
          <cell r="B9102" t="str">
            <v>Đào Thiếu Ninh</v>
          </cell>
        </row>
        <row r="9103">
          <cell r="A9103">
            <v>9603</v>
          </cell>
          <cell r="B9103" t="str">
            <v>Thám Tử Ác Nhân</v>
          </cell>
        </row>
        <row r="9104">
          <cell r="A9104">
            <v>9604</v>
          </cell>
          <cell r="B9104" t="str">
            <v>Đào Hàn Đình</v>
          </cell>
        </row>
        <row r="9105">
          <cell r="A9105">
            <v>9605</v>
          </cell>
          <cell r="B9105" t="str">
            <v>Kim Hoa</v>
          </cell>
        </row>
        <row r="9106">
          <cell r="A9106">
            <v>9606</v>
          </cell>
          <cell r="B9106" t="str">
            <v>Ngân Hoa</v>
          </cell>
        </row>
        <row r="9107">
          <cell r="A9107">
            <v>9607</v>
          </cell>
          <cell r="B9107" t="str">
            <v>Thị Nữ Thú Vương</v>
          </cell>
        </row>
        <row r="9108">
          <cell r="A9108">
            <v>9608</v>
          </cell>
          <cell r="B9108" t="str">
            <v>Lôi Sát Ngõa Đức</v>
          </cell>
        </row>
        <row r="9109">
          <cell r="A9109">
            <v>9609</v>
          </cell>
          <cell r="B9109" t="str">
            <v>Túi</v>
          </cell>
        </row>
        <row r="9110">
          <cell r="A9110">
            <v>9613</v>
          </cell>
          <cell r="B9110" t="str">
            <v>Kiếm Ba Ẩn Hình</v>
          </cell>
        </row>
        <row r="9111">
          <cell r="A9111">
            <v>9690</v>
          </cell>
          <cell r="B9111" t="str">
            <v>Độc Tướng</v>
          </cell>
        </row>
        <row r="9112">
          <cell r="A9112">
            <v>9691</v>
          </cell>
          <cell r="B9112" t="str">
            <v>Người Chăm Sóc</v>
          </cell>
        </row>
        <row r="9113">
          <cell r="A9113">
            <v>9692</v>
          </cell>
          <cell r="B9113" t="str">
            <v>Chiến Lang</v>
          </cell>
        </row>
        <row r="9114">
          <cell r="A9114">
            <v>9693</v>
          </cell>
          <cell r="B9114" t="str">
            <v>Thủ Vệ Hồng Y Giáo</v>
          </cell>
        </row>
        <row r="9115">
          <cell r="A9115">
            <v>9694</v>
          </cell>
          <cell r="B9115" t="str">
            <v>Thủy Yên</v>
          </cell>
        </row>
        <row r="9116">
          <cell r="A9116">
            <v>9695</v>
          </cell>
          <cell r="B9116" t="str">
            <v>Tùy Tùng</v>
          </cell>
        </row>
        <row r="9117">
          <cell r="A9117">
            <v>9696</v>
          </cell>
          <cell r="B9117" t="str">
            <v>La Sách Tư</v>
          </cell>
        </row>
        <row r="9118">
          <cell r="A9118">
            <v>9697</v>
          </cell>
          <cell r="B9118" t="str">
            <v>Nô Lệ</v>
          </cell>
        </row>
        <row r="9119">
          <cell r="A9119">
            <v>9698</v>
          </cell>
          <cell r="B9119" t="str">
            <v>Đề Thản Đức Á La</v>
          </cell>
        </row>
        <row r="9120">
          <cell r="A9120">
            <v>9699</v>
          </cell>
          <cell r="B9120" t="str">
            <v>Mẫu Đơn</v>
          </cell>
        </row>
        <row r="9121">
          <cell r="A9121">
            <v>9700</v>
          </cell>
          <cell r="B9121" t="str">
            <v>Heo</v>
          </cell>
        </row>
        <row r="9122">
          <cell r="A9122">
            <v>9701</v>
          </cell>
          <cell r="B9122" t="str">
            <v>Bò</v>
          </cell>
        </row>
        <row r="9123">
          <cell r="A9123">
            <v>9702</v>
          </cell>
          <cell r="B9123" t="str">
            <v>Điều Khiển Boss 1 Tạo Thi Nhân</v>
          </cell>
        </row>
        <row r="9124">
          <cell r="A9124">
            <v>9703</v>
          </cell>
          <cell r="B9124" t="str">
            <v>Con Rối</v>
          </cell>
        </row>
        <row r="9125">
          <cell r="A9125">
            <v>9704</v>
          </cell>
          <cell r="B9125" t="str">
            <v>Điều Khiển Chiến Đấu Boss 2</v>
          </cell>
        </row>
        <row r="9126">
          <cell r="A9126">
            <v>9705</v>
          </cell>
          <cell r="B9126" t="str">
            <v>Điều Khiển Boss 3 Tạo Thủ Vệ</v>
          </cell>
        </row>
        <row r="9127">
          <cell r="A9127">
            <v>9706</v>
          </cell>
          <cell r="B9127" t="str">
            <v>Hầu Cận Hồng Y Giáo</v>
          </cell>
        </row>
        <row r="9128">
          <cell r="A9128">
            <v>9707</v>
          </cell>
          <cell r="B9128" t="str">
            <v>Lý Quang</v>
          </cell>
        </row>
        <row r="9129">
          <cell r="A9129">
            <v>9708</v>
          </cell>
          <cell r="B9129" t="str">
            <v>Lý Thùy</v>
          </cell>
        </row>
        <row r="9130">
          <cell r="A9130">
            <v>9709</v>
          </cell>
          <cell r="B9130" t="str">
            <v>Lý Ty</v>
          </cell>
        </row>
        <row r="9131">
          <cell r="A9131">
            <v>9710</v>
          </cell>
          <cell r="B9131" t="str">
            <v>Công Chúa Nghi Ninh</v>
          </cell>
        </row>
        <row r="9132">
          <cell r="A9132">
            <v>9711</v>
          </cell>
          <cell r="B9132" t="str">
            <v>Công Chúa Bảo Chương</v>
          </cell>
        </row>
        <row r="9133">
          <cell r="A9133">
            <v>9712</v>
          </cell>
          <cell r="B9133" t="str">
            <v>Thủ Vệ Hồng Y Giáo</v>
          </cell>
        </row>
        <row r="9134">
          <cell r="A9134">
            <v>9713</v>
          </cell>
          <cell r="B9134" t="str">
            <v>A Gia Na</v>
          </cell>
        </row>
        <row r="9135">
          <cell r="A9135">
            <v>9714</v>
          </cell>
          <cell r="B9135" t="str">
            <v>Bù Nhìn Kịch Độc</v>
          </cell>
        </row>
        <row r="9136">
          <cell r="A9136">
            <v>9715</v>
          </cell>
          <cell r="B9136" t="str">
            <v>Sói Cuồng Chiến</v>
          </cell>
        </row>
        <row r="9137">
          <cell r="A9137">
            <v>9716</v>
          </cell>
          <cell r="B9137" t="str">
            <v>Điều Khiển Vũ Điệu Boss 4</v>
          </cell>
        </row>
        <row r="9138">
          <cell r="A9138">
            <v>9717</v>
          </cell>
          <cell r="B9138" t="str">
            <v>Tín Đồ Bái Hoả Giáo</v>
          </cell>
        </row>
        <row r="9139">
          <cell r="A9139">
            <v>9718</v>
          </cell>
          <cell r="B9139" t="str">
            <v>Nô Dịch</v>
          </cell>
        </row>
        <row r="9140">
          <cell r="A9140">
            <v>9719</v>
          </cell>
          <cell r="B9140" t="str">
            <v>Tráng Nô</v>
          </cell>
        </row>
        <row r="9141">
          <cell r="A9141">
            <v>9720</v>
          </cell>
          <cell r="B9141" t="str">
            <v>Sủng Nam</v>
          </cell>
        </row>
        <row r="9142">
          <cell r="A9142">
            <v>9721</v>
          </cell>
          <cell r="B9142" t="str">
            <v>Hỏa Diệm</v>
          </cell>
        </row>
        <row r="9143">
          <cell r="A9143">
            <v>9722</v>
          </cell>
          <cell r="B9143" t="str">
            <v>Hỏa Diệm</v>
          </cell>
        </row>
        <row r="9144">
          <cell r="A9144">
            <v>9724</v>
          </cell>
          <cell r="B9144" t="str">
            <v>Con Rối</v>
          </cell>
        </row>
        <row r="9145">
          <cell r="A9145">
            <v>9725</v>
          </cell>
          <cell r="B9145" t="str">
            <v>Điền Thành Bại</v>
          </cell>
        </row>
        <row r="9146">
          <cell r="A9146">
            <v>9726</v>
          </cell>
          <cell r="B9146" t="str">
            <v>Dê Núi</v>
          </cell>
        </row>
        <row r="9147">
          <cell r="A9147">
            <v>9727</v>
          </cell>
          <cell r="B9147" t="str">
            <v>Trần Sĩ Mỹ</v>
          </cell>
        </row>
        <row r="9148">
          <cell r="A9148">
            <v>9728</v>
          </cell>
          <cell r="B9148" t="str">
            <v>Bướm</v>
          </cell>
        </row>
        <row r="9149">
          <cell r="A9149">
            <v>9732</v>
          </cell>
          <cell r="B9149" t="str">
            <v>Hư Quảng</v>
          </cell>
        </row>
        <row r="9150">
          <cell r="A9150">
            <v>9733</v>
          </cell>
          <cell r="B9150" t="str">
            <v>Số Liệu Mới Tạo 4</v>
          </cell>
        </row>
        <row r="9151">
          <cell r="A9151">
            <v>9735</v>
          </cell>
          <cell r="B9151" t="str">
            <v>Linh Huy Ẩn Sĩ</v>
          </cell>
        </row>
        <row r="9152">
          <cell r="A9152">
            <v>9739</v>
          </cell>
          <cell r="B9152" t="str">
            <v>Số Liệu Mới Tạo 4</v>
          </cell>
        </row>
        <row r="9153">
          <cell r="A9153">
            <v>9740</v>
          </cell>
          <cell r="B9153" t="str">
            <v>Số Liệu Mới Tạo 5</v>
          </cell>
        </row>
        <row r="9154">
          <cell r="A9154">
            <v>9742</v>
          </cell>
          <cell r="B9154" t="str">
            <v>Lưu Dân Âm Sơn Thành</v>
          </cell>
        </row>
        <row r="9155">
          <cell r="A9155">
            <v>9743</v>
          </cell>
          <cell r="B9155" t="str">
            <v>Lưu Dân Âm Sơn Thành</v>
          </cell>
        </row>
        <row r="9156">
          <cell r="A9156">
            <v>9744</v>
          </cell>
          <cell r="B9156" t="str">
            <v>Lưu Dân Âm Sơn Thành</v>
          </cell>
        </row>
        <row r="9157">
          <cell r="A9157">
            <v>9745</v>
          </cell>
          <cell r="B9157" t="str">
            <v>Lưu Dân Âm Sơn Thành</v>
          </cell>
        </row>
        <row r="9158">
          <cell r="A9158">
            <v>9746</v>
          </cell>
          <cell r="B9158" t="str">
            <v>Ông Chủ Nhà Trọ</v>
          </cell>
        </row>
        <row r="9159">
          <cell r="A9159">
            <v>9747</v>
          </cell>
          <cell r="B9159" t="str">
            <v>Điếm Tiểu Nhị</v>
          </cell>
        </row>
        <row r="9160">
          <cell r="A9160">
            <v>9748</v>
          </cell>
          <cell r="B9160" t="str">
            <v>Cường Giả Diễn Võ</v>
          </cell>
        </row>
        <row r="9161">
          <cell r="A9161">
            <v>9749</v>
          </cell>
          <cell r="B9161" t="str">
            <v>Mộc Khắc Thổ Biểu Hiện</v>
          </cell>
        </row>
        <row r="9162">
          <cell r="A9162">
            <v>9750</v>
          </cell>
          <cell r="B9162" t="str">
            <v>Rương Tế Phẩm Thanh Dực Bức Vương</v>
          </cell>
        </row>
        <row r="9163">
          <cell r="A9163">
            <v>9751</v>
          </cell>
          <cell r="B9163" t="str">
            <v>Bạch Mi</v>
          </cell>
        </row>
        <row r="9164">
          <cell r="A9164">
            <v>9752</v>
          </cell>
          <cell r="B9164" t="str">
            <v>Kiếm Hỏa Khắc Kim</v>
          </cell>
        </row>
        <row r="9165">
          <cell r="A9165">
            <v>9753</v>
          </cell>
          <cell r="B9165" t="str">
            <v>Khí Hỏa Khắc Kim</v>
          </cell>
        </row>
        <row r="9166">
          <cell r="A9166">
            <v>9754</v>
          </cell>
          <cell r="B9166" t="str">
            <v>Liệt Hỏa Khai Sơn Lôi</v>
          </cell>
        </row>
        <row r="9167">
          <cell r="A9167">
            <v>9755</v>
          </cell>
          <cell r="B9167" t="str">
            <v>Hỏa Hỏa Khắc Kim</v>
          </cell>
        </row>
        <row r="9168">
          <cell r="A9168">
            <v>9756</v>
          </cell>
          <cell r="B9168" t="str">
            <v>Bộc Hỏa Khắc Kim</v>
          </cell>
        </row>
        <row r="9169">
          <cell r="A9169">
            <v>9757</v>
          </cell>
          <cell r="B9169" t="str">
            <v>Hỏa Hỏa Khắc Kim</v>
          </cell>
        </row>
        <row r="9170">
          <cell r="A9170">
            <v>9758</v>
          </cell>
          <cell r="B9170" t="str">
            <v>Thùng Lưu Huỳnh AOE</v>
          </cell>
        </row>
        <row r="9171">
          <cell r="A9171">
            <v>9759</v>
          </cell>
          <cell r="B9171" t="str">
            <v>Thuần Sư Tăng Na Lạn Đà Tự</v>
          </cell>
        </row>
        <row r="9172">
          <cell r="A9172">
            <v>9760</v>
          </cell>
          <cell r="B9172" t="str">
            <v>Thuần Thú Thiên Trì Thôn</v>
          </cell>
        </row>
        <row r="9173">
          <cell r="A9173">
            <v>9761</v>
          </cell>
          <cell r="B9173" t="str">
            <v>Mãnh Hổ Thiên Trì Thôn</v>
          </cell>
        </row>
        <row r="9174">
          <cell r="A9174">
            <v>9762</v>
          </cell>
          <cell r="B9174" t="str">
            <v>Báo Săn Thiên Trì Thôn</v>
          </cell>
        </row>
        <row r="9175">
          <cell r="A9175">
            <v>9763</v>
          </cell>
          <cell r="B9175" t="str">
            <v>Chó Sói Thiên Trì Thôn</v>
          </cell>
        </row>
        <row r="9176">
          <cell r="A9176">
            <v>9764</v>
          </cell>
          <cell r="B9176" t="str">
            <v>Khỉ Thiên Trì Thôn</v>
          </cell>
        </row>
        <row r="9177">
          <cell r="A9177">
            <v>9765</v>
          </cell>
          <cell r="B9177" t="str">
            <v>Nô Tỳ Man Tộc</v>
          </cell>
        </row>
        <row r="9178">
          <cell r="A9178">
            <v>9766</v>
          </cell>
          <cell r="B9178" t="str">
            <v>Nữ Thị Vệ Nam Chiếu</v>
          </cell>
        </row>
        <row r="9179">
          <cell r="A9179">
            <v>9767</v>
          </cell>
          <cell r="B9179" t="str">
            <v>Yến Bình</v>
          </cell>
        </row>
        <row r="9180">
          <cell r="A9180">
            <v>9768</v>
          </cell>
          <cell r="B9180" t="str">
            <v>Diệu Thủ Lưu Ly</v>
          </cell>
        </row>
        <row r="9181">
          <cell r="A9181">
            <v>9769</v>
          </cell>
          <cell r="B9181" t="str">
            <v>Lý Cù Nhiêm</v>
          </cell>
        </row>
        <row r="9182">
          <cell r="A9182">
            <v>9770</v>
          </cell>
          <cell r="B9182" t="str">
            <v>Quách Tình Vân</v>
          </cell>
        </row>
        <row r="9183">
          <cell r="A9183">
            <v>9771</v>
          </cell>
          <cell r="B9183" t="str">
            <v>Hà Tiên Cô</v>
          </cell>
        </row>
        <row r="9184">
          <cell r="A9184">
            <v>9772</v>
          </cell>
          <cell r="B9184" t="str">
            <v>Võ Kỳ Thân</v>
          </cell>
        </row>
        <row r="9185">
          <cell r="A9185">
            <v>9773</v>
          </cell>
          <cell r="B9185" t="str">
            <v>Vân Thừa</v>
          </cell>
        </row>
        <row r="9186">
          <cell r="A9186">
            <v>9774</v>
          </cell>
          <cell r="B9186" t="str">
            <v>Cao Du Sầm</v>
          </cell>
        </row>
        <row r="9187">
          <cell r="A9187">
            <v>9775</v>
          </cell>
          <cell r="B9187" t="str">
            <v>Chân Duyệt Tinh</v>
          </cell>
        </row>
        <row r="9188">
          <cell r="A9188">
            <v>9776</v>
          </cell>
          <cell r="B9188" t="str">
            <v>Kim Châm Tô Dung</v>
          </cell>
        </row>
        <row r="9189">
          <cell r="A9189">
            <v>9778</v>
          </cell>
          <cell r="B9189" t="str">
            <v>Nữ Binh Nam Chiếu</v>
          </cell>
        </row>
        <row r="9190">
          <cell r="A9190">
            <v>9779</v>
          </cell>
          <cell r="B9190" t="str">
            <v>Đệ Tử Lạc Tuyết Quan Gặp Nạn</v>
          </cell>
        </row>
        <row r="9191">
          <cell r="A9191">
            <v>9780</v>
          </cell>
          <cell r="B9191" t="str">
            <v>Hạo Băng Tử</v>
          </cell>
        </row>
        <row r="9192">
          <cell r="A9192">
            <v>9781</v>
          </cell>
          <cell r="B9192" t="str">
            <v>Huyền Tuyết Tử</v>
          </cell>
        </row>
        <row r="9193">
          <cell r="A9193">
            <v>9782</v>
          </cell>
          <cell r="B9193" t="str">
            <v>Thương Sương Tử</v>
          </cell>
        </row>
        <row r="9194">
          <cell r="A9194">
            <v>9783</v>
          </cell>
          <cell r="B9194" t="str">
            <v>Luyện Thi Nhân Thiên Nhất Giáo</v>
          </cell>
        </row>
        <row r="9195">
          <cell r="A9195">
            <v>9784</v>
          </cell>
          <cell r="B9195" t="str">
            <v>Đất Cấp 4</v>
          </cell>
        </row>
        <row r="9196">
          <cell r="A9196">
            <v>9785</v>
          </cell>
          <cell r="B9196" t="str">
            <v>Vĩ Lung</v>
          </cell>
        </row>
        <row r="9197">
          <cell r="A9197">
            <v>9786</v>
          </cell>
          <cell r="B9197" t="str">
            <v>Tần Đông Ân</v>
          </cell>
        </row>
        <row r="9198">
          <cell r="A9198">
            <v>9787</v>
          </cell>
          <cell r="B9198" t="str">
            <v>Quách Ngữ Thành</v>
          </cell>
        </row>
        <row r="9199">
          <cell r="A9199">
            <v>9788</v>
          </cell>
          <cell r="B9199" t="str">
            <v>Lý Lâm</v>
          </cell>
        </row>
        <row r="9200">
          <cell r="A9200">
            <v>9789</v>
          </cell>
          <cell r="B9200" t="str">
            <v>Triệu Khả</v>
          </cell>
        </row>
        <row r="9201">
          <cell r="A9201">
            <v>9790</v>
          </cell>
          <cell r="B9201" t="str">
            <v>Kho Sách Vạn Hoa</v>
          </cell>
        </row>
        <row r="9202">
          <cell r="A9202">
            <v>9791</v>
          </cell>
          <cell r="B9202" t="str">
            <v>Kho Sách Thất Tú</v>
          </cell>
        </row>
        <row r="9203">
          <cell r="A9203">
            <v>9792</v>
          </cell>
          <cell r="B9203" t="str">
            <v>Kho Sách Thiếu Lâm</v>
          </cell>
        </row>
        <row r="9204">
          <cell r="A9204">
            <v>9793</v>
          </cell>
          <cell r="B9204" t="str">
            <v>Kho Sách Thuần Dương</v>
          </cell>
        </row>
        <row r="9205">
          <cell r="A9205">
            <v>9794</v>
          </cell>
          <cell r="B9205" t="str">
            <v>Kho Sách Tàng Kiếm</v>
          </cell>
        </row>
        <row r="9206">
          <cell r="A9206">
            <v>9795</v>
          </cell>
          <cell r="B9206" t="str">
            <v>Kho Sách Thiên Sách</v>
          </cell>
        </row>
        <row r="9207">
          <cell r="A9207">
            <v>9796</v>
          </cell>
          <cell r="B9207" t="str">
            <v>Kho Sách Linh Tinh</v>
          </cell>
        </row>
        <row r="9208">
          <cell r="A9208">
            <v>9797</v>
          </cell>
          <cell r="B9208" t="str">
            <v>Kho Sách Đạo Học</v>
          </cell>
        </row>
        <row r="9209">
          <cell r="A9209">
            <v>9798</v>
          </cell>
          <cell r="B9209" t="str">
            <v>Kho Sách Phật Học</v>
          </cell>
        </row>
        <row r="9210">
          <cell r="A9210">
            <v>9799</v>
          </cell>
          <cell r="B9210" t="str">
            <v>Hoàng Lộ</v>
          </cell>
        </row>
        <row r="9211">
          <cell r="A9211">
            <v>9800</v>
          </cell>
          <cell r="B9211" t="str">
            <v>Trương Tổ Quang</v>
          </cell>
        </row>
        <row r="9212">
          <cell r="A9212">
            <v>9802</v>
          </cell>
          <cell r="B9212" t="str">
            <v>Thủ Khố</v>
          </cell>
        </row>
        <row r="9213">
          <cell r="A9213">
            <v>9803</v>
          </cell>
          <cell r="B9213" t="str">
            <v>Yêu Râu Xanh</v>
          </cell>
        </row>
        <row r="9214">
          <cell r="A9214">
            <v>9804</v>
          </cell>
          <cell r="B9214" t="str">
            <v>Nói Dối</v>
          </cell>
        </row>
        <row r="9215">
          <cell r="A9215">
            <v>9805</v>
          </cell>
          <cell r="B9215" t="str">
            <v>Uống Rượu</v>
          </cell>
        </row>
        <row r="9216">
          <cell r="A9216">
            <v>9806</v>
          </cell>
          <cell r="B9216" t="str">
            <v>Trứ Hương Hoa</v>
          </cell>
        </row>
        <row r="9217">
          <cell r="A9217">
            <v>9807</v>
          </cell>
          <cell r="B9217" t="str">
            <v>Ngọa Quảng Sàng</v>
          </cell>
        </row>
        <row r="9218">
          <cell r="A9218">
            <v>9808</v>
          </cell>
          <cell r="B9218" t="str">
            <v>Phi Thời Thực</v>
          </cell>
        </row>
        <row r="9219">
          <cell r="A9219">
            <v>9809</v>
          </cell>
          <cell r="B9219" t="str">
            <v>Quan Ca Vũ</v>
          </cell>
        </row>
        <row r="9220">
          <cell r="A9220">
            <v>9810</v>
          </cell>
          <cell r="B9220" t="str">
            <v>Độc Nhân Bị Đói</v>
          </cell>
        </row>
        <row r="9221">
          <cell r="A9221">
            <v>9811</v>
          </cell>
          <cell r="B9221" t="str">
            <v>Độc Nhân Cuồng Loạn</v>
          </cell>
        </row>
        <row r="9222">
          <cell r="A9222">
            <v>9812</v>
          </cell>
          <cell r="B9222" t="str">
            <v>Độc Nhân Ngốc Nghếch</v>
          </cell>
        </row>
        <row r="9223">
          <cell r="A9223">
            <v>9813</v>
          </cell>
          <cell r="B9223" t="str">
            <v>Cóc</v>
          </cell>
        </row>
        <row r="9224">
          <cell r="A9224">
            <v>9814</v>
          </cell>
          <cell r="B9224" t="str">
            <v>Trâu Hoang</v>
          </cell>
        </row>
        <row r="9225">
          <cell r="A9225">
            <v>9815</v>
          </cell>
          <cell r="B9225" t="str">
            <v>Hươu Đực</v>
          </cell>
        </row>
        <row r="9226">
          <cell r="A9226">
            <v>9816</v>
          </cell>
          <cell r="B9226" t="str">
            <v>Hươu Cái</v>
          </cell>
        </row>
        <row r="9227">
          <cell r="A9227">
            <v>9817</v>
          </cell>
          <cell r="B9227" t="str">
            <v>Hươu Con</v>
          </cell>
        </row>
        <row r="9228">
          <cell r="A9228">
            <v>9818</v>
          </cell>
          <cell r="B9228" t="str">
            <v>Bò Cái</v>
          </cell>
        </row>
        <row r="9229">
          <cell r="A9229">
            <v>9819</v>
          </cell>
          <cell r="B9229" t="str">
            <v>Bò Con</v>
          </cell>
        </row>
        <row r="9230">
          <cell r="A9230">
            <v>9820</v>
          </cell>
          <cell r="B9230" t="str">
            <v>Khỉ Con</v>
          </cell>
        </row>
        <row r="9231">
          <cell r="A9231">
            <v>9821</v>
          </cell>
          <cell r="B9231" t="str">
            <v>Báo Tuyết</v>
          </cell>
        </row>
        <row r="9232">
          <cell r="A9232">
            <v>9822</v>
          </cell>
          <cell r="B9232" t="str">
            <v>Bạch Điểu Quần</v>
          </cell>
        </row>
        <row r="9233">
          <cell r="A9233">
            <v>9823</v>
          </cell>
          <cell r="B9233" t="str">
            <v>Hắc Điểu Quần</v>
          </cell>
        </row>
        <row r="9234">
          <cell r="A9234">
            <v>9824</v>
          </cell>
          <cell r="B9234" t="str">
            <v>Thánh Thủy Linh</v>
          </cell>
        </row>
        <row r="9235">
          <cell r="A9235">
            <v>9825</v>
          </cell>
          <cell r="B9235" t="str">
            <v>Điền Kim Ti Hầu</v>
          </cell>
        </row>
        <row r="9236">
          <cell r="A9236">
            <v>9826</v>
          </cell>
          <cell r="B9236" t="str">
            <v>Khỉ Nhỏ</v>
          </cell>
        </row>
        <row r="9237">
          <cell r="A9237">
            <v>9827</v>
          </cell>
          <cell r="B9237" t="str">
            <v>Trâu Nhà</v>
          </cell>
        </row>
        <row r="9238">
          <cell r="A9238">
            <v>9828</v>
          </cell>
          <cell r="B9238" t="str">
            <v>Gà Nuôi</v>
          </cell>
        </row>
        <row r="9239">
          <cell r="A9239">
            <v>9829</v>
          </cell>
          <cell r="B9239" t="str">
            <v>Mới Tạo</v>
          </cell>
        </row>
        <row r="9240">
          <cell r="A9240">
            <v>9830</v>
          </cell>
          <cell r="B9240" t="str">
            <v>Chim</v>
          </cell>
        </row>
        <row r="9241">
          <cell r="A9241">
            <v>9831</v>
          </cell>
          <cell r="B9241" t="str">
            <v>Hỏa Diệm</v>
          </cell>
        </row>
        <row r="9242">
          <cell r="A9242">
            <v>9832</v>
          </cell>
          <cell r="B9242" t="str">
            <v>Bồ Câu Trắng</v>
          </cell>
        </row>
        <row r="9243">
          <cell r="A9243">
            <v>9833</v>
          </cell>
          <cell r="B9243" t="str">
            <v>Anh Vũ Trắng</v>
          </cell>
        </row>
        <row r="9244">
          <cell r="A9244">
            <v>9834</v>
          </cell>
          <cell r="B9244" t="str">
            <v>Khỉ Rừng</v>
          </cell>
        </row>
        <row r="9245">
          <cell r="A9245">
            <v>9835</v>
          </cell>
          <cell r="B9245" t="str">
            <v>Anh Vũ Đỏ</v>
          </cell>
        </row>
        <row r="9246">
          <cell r="A9246">
            <v>9836</v>
          </cell>
          <cell r="B9246" t="str">
            <v>Ưng Xám</v>
          </cell>
        </row>
        <row r="9247">
          <cell r="A9247">
            <v>9837</v>
          </cell>
          <cell r="B9247" t="str">
            <v>Vua Khỉ Rừng</v>
          </cell>
        </row>
        <row r="9248">
          <cell r="A9248">
            <v>9838</v>
          </cell>
          <cell r="B9248" t="str">
            <v>Test Thái Hồng</v>
          </cell>
        </row>
        <row r="9249">
          <cell r="A9249">
            <v>9839</v>
          </cell>
          <cell r="B9249" t="str">
            <v>Loài Chim Bị Hoảng Sợ</v>
          </cell>
        </row>
        <row r="9250">
          <cell r="A9250">
            <v>9840</v>
          </cell>
          <cell r="B9250" t="str">
            <v>Độc Thủy Chướng Khí</v>
          </cell>
        </row>
        <row r="9251">
          <cell r="A9251">
            <v>9841</v>
          </cell>
          <cell r="B9251" t="str">
            <v>Thợ Săn Chim Ưng</v>
          </cell>
        </row>
        <row r="9252">
          <cell r="A9252">
            <v>9842</v>
          </cell>
          <cell r="B9252" t="str">
            <v>Cuồng Phong</v>
          </cell>
        </row>
        <row r="9253">
          <cell r="A9253">
            <v>9852</v>
          </cell>
          <cell r="B9253" t="str">
            <v>Côn Trùng Đầm Lầy</v>
          </cell>
        </row>
        <row r="9254">
          <cell r="A9254">
            <v>9853</v>
          </cell>
          <cell r="B9254" t="str">
            <v>Phong Quyển Trần</v>
          </cell>
        </row>
        <row r="9255">
          <cell r="A9255">
            <v>9854</v>
          </cell>
          <cell r="B9255" t="str">
            <v>Lê Thư Ngạn</v>
          </cell>
        </row>
        <row r="9256">
          <cell r="A9256">
            <v>9855</v>
          </cell>
          <cell r="B9256" t="str">
            <v>Ô Tráng Ly</v>
          </cell>
        </row>
        <row r="9257">
          <cell r="A9257">
            <v>9856</v>
          </cell>
          <cell r="B9257" t="str">
            <v>Kim Yên Thương</v>
          </cell>
        </row>
        <row r="9258">
          <cell r="A9258">
            <v>9857</v>
          </cell>
          <cell r="B9258" t="str">
            <v>Bách Tiểu Thăng</v>
          </cell>
        </row>
        <row r="9259">
          <cell r="A9259">
            <v>9858</v>
          </cell>
          <cell r="B9259" t="str">
            <v>Phác Y Tuấn</v>
          </cell>
        </row>
        <row r="9260">
          <cell r="A9260">
            <v>9859</v>
          </cell>
          <cell r="B9260" t="str">
            <v>Khổng Kỷ Dĩ</v>
          </cell>
        </row>
        <row r="9261">
          <cell r="A9261">
            <v>9860</v>
          </cell>
          <cell r="B9261" t="str">
            <v>Số Liệu Mới Tạo 7</v>
          </cell>
        </row>
        <row r="9262">
          <cell r="A9262">
            <v>9861</v>
          </cell>
          <cell r="B9262" t="str">
            <v>Số Liệu Mới Tạo 8</v>
          </cell>
        </row>
        <row r="9263">
          <cell r="A9263">
            <v>9862</v>
          </cell>
          <cell r="B9263" t="str">
            <v>Ngô Tương Quế</v>
          </cell>
        </row>
        <row r="9264">
          <cell r="A9264">
            <v>9863</v>
          </cell>
          <cell r="B9264" t="str">
            <v>Hà Thu Phi</v>
          </cell>
        </row>
        <row r="9265">
          <cell r="A9265">
            <v>9864</v>
          </cell>
          <cell r="B9265" t="str">
            <v>Đào Dương Chùy</v>
          </cell>
        </row>
        <row r="9266">
          <cell r="A9266">
            <v>9865</v>
          </cell>
          <cell r="B9266" t="str">
            <v>Đỗ Ly Hanh</v>
          </cell>
        </row>
        <row r="9267">
          <cell r="A9267">
            <v>9866</v>
          </cell>
          <cell r="B9267" t="str">
            <v>Thường Y Sướng</v>
          </cell>
        </row>
        <row r="9268">
          <cell r="A9268">
            <v>9867</v>
          </cell>
          <cell r="B9268" t="str">
            <v>Bao Bốc Xuyên</v>
          </cell>
        </row>
        <row r="9269">
          <cell r="A9269">
            <v>9868</v>
          </cell>
          <cell r="B9269" t="str">
            <v>Quách Ngũ Tân</v>
          </cell>
        </row>
        <row r="9270">
          <cell r="A9270">
            <v>9869</v>
          </cell>
          <cell r="B9270" t="str">
            <v>Tông Bách Cảo</v>
          </cell>
        </row>
        <row r="9271">
          <cell r="A9271">
            <v>9870</v>
          </cell>
          <cell r="B9271" t="str">
            <v>Cát Đột Luật</v>
          </cell>
        </row>
        <row r="9272">
          <cell r="A9272">
            <v>9871</v>
          </cell>
          <cell r="B9272" t="str">
            <v>Số Liệu Mới Tạo 18</v>
          </cell>
        </row>
        <row r="9273">
          <cell r="A9273">
            <v>9872</v>
          </cell>
          <cell r="B9273" t="str">
            <v>Kim Dịch Thi</v>
          </cell>
        </row>
        <row r="9274">
          <cell r="A9274">
            <v>9873</v>
          </cell>
          <cell r="B9274" t="str">
            <v>Tố Hoài Tú</v>
          </cell>
        </row>
        <row r="9275">
          <cell r="A9275">
            <v>9874</v>
          </cell>
          <cell r="B9275" t="str">
            <v>Trác Quế Liên</v>
          </cell>
        </row>
        <row r="9276">
          <cell r="A9276">
            <v>9875</v>
          </cell>
          <cell r="B9276" t="str">
            <v>Âu Vô Tà</v>
          </cell>
        </row>
        <row r="9277">
          <cell r="A9277">
            <v>9876</v>
          </cell>
          <cell r="B9277" t="str">
            <v>Liêm Vưu Chí</v>
          </cell>
        </row>
        <row r="9278">
          <cell r="A9278">
            <v>9877</v>
          </cell>
          <cell r="B9278" t="str">
            <v>Bạch Thủ Hàn</v>
          </cell>
        </row>
        <row r="9279">
          <cell r="A9279">
            <v>9878</v>
          </cell>
          <cell r="B9279" t="str">
            <v>Thôi Thiên Khải</v>
          </cell>
        </row>
        <row r="9280">
          <cell r="A9280">
            <v>9879</v>
          </cell>
          <cell r="B9280" t="str">
            <v>Mông Liệt Hành</v>
          </cell>
        </row>
        <row r="9281">
          <cell r="A9281">
            <v>9880</v>
          </cell>
          <cell r="B9281" t="str">
            <v>Tố Hoán Tú</v>
          </cell>
        </row>
        <row r="9282">
          <cell r="A9282">
            <v>9881</v>
          </cell>
          <cell r="B9282" t="str">
            <v>Chiến Sư Cuồng</v>
          </cell>
        </row>
        <row r="9283">
          <cell r="A9283">
            <v>9882</v>
          </cell>
          <cell r="B9283" t="str">
            <v>Ô Ngọc Thỏ</v>
          </cell>
        </row>
        <row r="9284">
          <cell r="A9284">
            <v>9883</v>
          </cell>
          <cell r="B9284" t="str">
            <v>Vương Chấn Trạch</v>
          </cell>
        </row>
        <row r="9285">
          <cell r="A9285">
            <v>9884</v>
          </cell>
          <cell r="B9285" t="str">
            <v>Đạo Tiêu</v>
          </cell>
        </row>
        <row r="9286">
          <cell r="A9286">
            <v>9885</v>
          </cell>
          <cell r="B9286" t="str">
            <v>Liễu Lộc Phong</v>
          </cell>
        </row>
        <row r="9287">
          <cell r="A9287">
            <v>9886</v>
          </cell>
          <cell r="B9287" t="str">
            <v>Chúc Thâm Viêm</v>
          </cell>
        </row>
        <row r="9288">
          <cell r="A9288">
            <v>9887</v>
          </cell>
          <cell r="B9288" t="str">
            <v>Đoạn Dịch Ước</v>
          </cell>
        </row>
        <row r="9289">
          <cell r="A9289">
            <v>9888</v>
          </cell>
          <cell r="B9289" t="str">
            <v>Ban Cốc Hàn</v>
          </cell>
        </row>
        <row r="9290">
          <cell r="A9290">
            <v>9889</v>
          </cell>
          <cell r="B9290" t="str">
            <v>Hứa Hổ Chử</v>
          </cell>
        </row>
        <row r="9291">
          <cell r="A9291">
            <v>9890</v>
          </cell>
          <cell r="B9291" t="str">
            <v>Tín Sứ Quảng Đô Trấn</v>
          </cell>
        </row>
        <row r="9292">
          <cell r="A9292">
            <v>9891</v>
          </cell>
          <cell r="B9292" t="str">
            <v>Thủ Vệ Quảng Đô Trấn</v>
          </cell>
        </row>
        <row r="9293">
          <cell r="A9293">
            <v>9892</v>
          </cell>
          <cell r="B9293" t="str">
            <v>Khương Bổn Thanh</v>
          </cell>
        </row>
        <row r="9294">
          <cell r="A9294">
            <v>9893</v>
          </cell>
          <cell r="B9294" t="str">
            <v>Hỷ Lạc</v>
          </cell>
        </row>
        <row r="9295">
          <cell r="A9295">
            <v>9894</v>
          </cell>
          <cell r="B9295" t="str">
            <v>Tăng Tuế Tuế</v>
          </cell>
        </row>
        <row r="9296">
          <cell r="A9296">
            <v>9895</v>
          </cell>
          <cell r="B9296" t="str">
            <v>Hàn Nhất Kha</v>
          </cell>
        </row>
        <row r="9297">
          <cell r="A9297">
            <v>9896</v>
          </cell>
          <cell r="B9297" t="str">
            <v>Bảo Thời Tiệp</v>
          </cell>
        </row>
        <row r="9298">
          <cell r="A9298">
            <v>9897</v>
          </cell>
          <cell r="B9298" t="str">
            <v>Xa Phu Hiên Viên Xã</v>
          </cell>
        </row>
        <row r="9299">
          <cell r="A9299">
            <v>9898</v>
          </cell>
          <cell r="B9299" t="str">
            <v>Số Liệu Tạo Mới 45</v>
          </cell>
        </row>
        <row r="9300">
          <cell r="A9300">
            <v>9899</v>
          </cell>
          <cell r="B9300" t="str">
            <v>Huyền Tự Tứ Bát</v>
          </cell>
        </row>
        <row r="9301">
          <cell r="A9301">
            <v>9900</v>
          </cell>
          <cell r="B9301" t="str">
            <v>Vu Song Hải</v>
          </cell>
        </row>
        <row r="9302">
          <cell r="A9302">
            <v>9901</v>
          </cell>
          <cell r="B9302" t="str">
            <v>Đậu Nhạc</v>
          </cell>
        </row>
        <row r="9303">
          <cell r="A9303">
            <v>9902</v>
          </cell>
          <cell r="B9303" t="str">
            <v>Lữ Thanh Vân</v>
          </cell>
        </row>
        <row r="9304">
          <cell r="A9304">
            <v>9903</v>
          </cell>
          <cell r="B9304" t="str">
            <v>Kỳ Vi Quá</v>
          </cell>
        </row>
        <row r="9305">
          <cell r="A9305">
            <v>9904</v>
          </cell>
          <cell r="B9305" t="str">
            <v>Công Địa Sa Bộc</v>
          </cell>
        </row>
        <row r="9306">
          <cell r="A9306">
            <v>9905</v>
          </cell>
          <cell r="B9306" t="str">
            <v>Lực Sĩ Tộc Ha Nã</v>
          </cell>
        </row>
        <row r="9307">
          <cell r="A9307">
            <v>9906</v>
          </cell>
          <cell r="B9307" t="str">
            <v>Y Lộc Cát</v>
          </cell>
        </row>
        <row r="9308">
          <cell r="A9308">
            <v>9907</v>
          </cell>
          <cell r="B9308" t="str">
            <v>Độc Nhân Linh Tuyền</v>
          </cell>
        </row>
        <row r="9309">
          <cell r="A9309">
            <v>9908</v>
          </cell>
          <cell r="B9309" t="str">
            <v>Vũ Tinh</v>
          </cell>
        </row>
        <row r="9310">
          <cell r="A9310">
            <v>9909</v>
          </cell>
          <cell r="B9310" t="str">
            <v>Cận Kiều Thiên</v>
          </cell>
        </row>
        <row r="9311">
          <cell r="A9311">
            <v>9910</v>
          </cell>
          <cell r="B9311" t="str">
            <v>Thị Vệ</v>
          </cell>
        </row>
        <row r="9312">
          <cell r="A9312">
            <v>9911</v>
          </cell>
          <cell r="B9312" t="str">
            <v>Mã Nhạc Các</v>
          </cell>
        </row>
        <row r="9313">
          <cell r="A9313">
            <v>9912</v>
          </cell>
          <cell r="B9313" t="str">
            <v>Triệu Thúc Nguyên</v>
          </cell>
        </row>
        <row r="9314">
          <cell r="A9314">
            <v>9913</v>
          </cell>
          <cell r="B9314" t="str">
            <v>Lãng Quỳnh Vệ</v>
          </cell>
        </row>
        <row r="9315">
          <cell r="A9315">
            <v>9914</v>
          </cell>
          <cell r="B9315" t="str">
            <v>Lối vào</v>
          </cell>
        </row>
        <row r="9316">
          <cell r="A9316">
            <v>9915</v>
          </cell>
          <cell r="B9316" t="str">
            <v>Lẫm Phong Tử</v>
          </cell>
        </row>
        <row r="9317">
          <cell r="A9317">
            <v>9916</v>
          </cell>
          <cell r="B9317" t="str">
            <v>Vu Lạc</v>
          </cell>
        </row>
        <row r="9318">
          <cell r="A9318">
            <v>9917</v>
          </cell>
          <cell r="B9318" t="str">
            <v>Thuyết Khách Nam Chiếu</v>
          </cell>
        </row>
        <row r="9319">
          <cell r="A9319">
            <v>9918</v>
          </cell>
          <cell r="B9319" t="str">
            <v>Phản Đồ Lạc Tuyết Quan</v>
          </cell>
        </row>
        <row r="9320">
          <cell r="A9320">
            <v>9919</v>
          </cell>
          <cell r="B9320" t="str">
            <v>Sắc Quỷ Bang Dơi</v>
          </cell>
        </row>
        <row r="9321">
          <cell r="A9321">
            <v>9920</v>
          </cell>
          <cell r="B9321" t="str">
            <v>Quản Lý Tiểu Quái</v>
          </cell>
        </row>
        <row r="9322">
          <cell r="A9322">
            <v>9921</v>
          </cell>
          <cell r="B9322" t="str">
            <v>Di Tích Thi Sát</v>
          </cell>
        </row>
        <row r="9323">
          <cell r="A9323">
            <v>9922</v>
          </cell>
          <cell r="B9323" t="str">
            <v>Đệ Tử Chưởng Kim Thiên Nhất</v>
          </cell>
        </row>
        <row r="9324">
          <cell r="A9324">
            <v>9923</v>
          </cell>
          <cell r="B9324" t="str">
            <v>Đệ Tử Tinh Túc</v>
          </cell>
        </row>
        <row r="9325">
          <cell r="A9325">
            <v>9924</v>
          </cell>
          <cell r="B9325" t="str">
            <v>Nữ Đệ Tử Tinh Tú</v>
          </cell>
        </row>
        <row r="9326">
          <cell r="A9326">
            <v>9925</v>
          </cell>
          <cell r="B9326" t="str">
            <v>Thánh Quang Trị Liệu</v>
          </cell>
        </row>
        <row r="9327">
          <cell r="A9327">
            <v>9926</v>
          </cell>
          <cell r="B9327" t="str">
            <v>Gấu Đen</v>
          </cell>
        </row>
        <row r="9328">
          <cell r="A9328">
            <v>9927</v>
          </cell>
          <cell r="B9328" t="str">
            <v>Kiệu Phu Tinh Túc</v>
          </cell>
        </row>
        <row r="9329">
          <cell r="A9329">
            <v>9928</v>
          </cell>
          <cell r="B9329" t="str">
            <v>Thị Nữ Tinh Túc</v>
          </cell>
        </row>
        <row r="9330">
          <cell r="A9330">
            <v>9929</v>
          </cell>
          <cell r="B9330" t="str">
            <v>Tân Binh Tộc Ha Nã</v>
          </cell>
        </row>
        <row r="9331">
          <cell r="A9331">
            <v>9930</v>
          </cell>
          <cell r="B9331" t="str">
            <v>Dã Phong Cuồng Mâu Thủ-Ngồi</v>
          </cell>
        </row>
        <row r="9332">
          <cell r="A9332">
            <v>9931</v>
          </cell>
          <cell r="B9332" t="str">
            <v>Dã Phong Cuồng Mâu Thủ-Tuần Tra</v>
          </cell>
        </row>
        <row r="9333">
          <cell r="A9333">
            <v>9932</v>
          </cell>
          <cell r="B9333" t="str">
            <v>Dã Phong Cuồng Mâu Thủ-Di Chuyển</v>
          </cell>
        </row>
        <row r="9334">
          <cell r="A9334">
            <v>9933</v>
          </cell>
          <cell r="B9334" t="str">
            <v>Cung Binh Vọng Hương Doanh</v>
          </cell>
        </row>
        <row r="9335">
          <cell r="A9335">
            <v>9934</v>
          </cell>
          <cell r="B9335" t="str">
            <v>Cung Binh Vận Chuyển Nam Chiếu</v>
          </cell>
        </row>
        <row r="9336">
          <cell r="A9336">
            <v>9935</v>
          </cell>
          <cell r="B9336" t="str">
            <v>Sĩ Binh Nam Chiếu Uống Rượu</v>
          </cell>
        </row>
        <row r="9337">
          <cell r="A9337">
            <v>9936</v>
          </cell>
          <cell r="B9337" t="str">
            <v>Binh Sĩ Kiên Thủ Trích Tinh Doanh</v>
          </cell>
        </row>
        <row r="9338">
          <cell r="A9338">
            <v>9937</v>
          </cell>
          <cell r="B9338" t="str">
            <v>Binh Sĩ Nam Chiếu Đang Quỳ</v>
          </cell>
        </row>
        <row r="9339">
          <cell r="A9339">
            <v>9938</v>
          </cell>
          <cell r="B9339" t="str">
            <v>Sư Tử Niết Bàn Tinh Xá</v>
          </cell>
        </row>
        <row r="9340">
          <cell r="A9340">
            <v>9939</v>
          </cell>
          <cell r="B9340" t="str">
            <v>Anh Vũ</v>
          </cell>
        </row>
        <row r="9341">
          <cell r="A9341">
            <v>9940</v>
          </cell>
          <cell r="B9341" t="str">
            <v>Bồ Câu</v>
          </cell>
        </row>
        <row r="9342">
          <cell r="A9342">
            <v>9941</v>
          </cell>
          <cell r="B9342" t="str">
            <v>Chim Ó Thiên Trì</v>
          </cell>
        </row>
        <row r="9343">
          <cell r="A9343">
            <v>9942</v>
          </cell>
          <cell r="B9343" t="str">
            <v>Trăn Thiên Trì</v>
          </cell>
        </row>
        <row r="9344">
          <cell r="A9344">
            <v>9943</v>
          </cell>
          <cell r="B9344" t="str">
            <v>Đệ Tử Chưởng Kim Thiên Nhất Cúng Tế</v>
          </cell>
        </row>
        <row r="9345">
          <cell r="A9345">
            <v>9944</v>
          </cell>
          <cell r="B9345" t="str">
            <v>Tạp Lý Vưu</v>
          </cell>
        </row>
        <row r="9346">
          <cell r="A9346">
            <v>9945</v>
          </cell>
          <cell r="B9346" t="str">
            <v>Vương Lão Ngũ</v>
          </cell>
        </row>
        <row r="9347">
          <cell r="A9347">
            <v>9946</v>
          </cell>
          <cell r="B9347" t="str">
            <v>Tháp Mạc</v>
          </cell>
        </row>
        <row r="9348">
          <cell r="A9348">
            <v>9947</v>
          </cell>
          <cell r="B9348" t="str">
            <v>Kỵ Binh Hiên Viên Xã</v>
          </cell>
        </row>
        <row r="9349">
          <cell r="A9349">
            <v>9948</v>
          </cell>
          <cell r="B9349" t="str">
            <v>Tham Niệm</v>
          </cell>
        </row>
        <row r="9350">
          <cell r="A9350">
            <v>9949</v>
          </cell>
          <cell r="B9350" t="str">
            <v>Si Niệm</v>
          </cell>
        </row>
        <row r="9351">
          <cell r="A9351">
            <v>9950</v>
          </cell>
          <cell r="B9351" t="str">
            <v>Sân Niệm</v>
          </cell>
        </row>
        <row r="9352">
          <cell r="A9352">
            <v>9951</v>
          </cell>
          <cell r="B9352" t="str">
            <v>Quan Chỉ Huy Trâu Lửa</v>
          </cell>
        </row>
        <row r="9353">
          <cell r="A9353">
            <v>9952</v>
          </cell>
          <cell r="B9353" t="str">
            <v>Vọng Niệm</v>
          </cell>
        </row>
        <row r="9354">
          <cell r="A9354">
            <v>9953</v>
          </cell>
          <cell r="B9354" t="str">
            <v>Oán Niệm</v>
          </cell>
        </row>
        <row r="9355">
          <cell r="A9355">
            <v>9954</v>
          </cell>
          <cell r="B9355" t="str">
            <v>Đàn Chim</v>
          </cell>
        </row>
        <row r="9356">
          <cell r="A9356">
            <v>9955</v>
          </cell>
          <cell r="B9356" t="str">
            <v>Gia Đinh Vương Gia</v>
          </cell>
        </row>
        <row r="9357">
          <cell r="A9357">
            <v>9956</v>
          </cell>
          <cell r="B9357" t="str">
            <v>Thánh Hạt</v>
          </cell>
        </row>
        <row r="9358">
          <cell r="A9358">
            <v>9958</v>
          </cell>
          <cell r="B9358" t="str">
            <v>Chu Lão Tam</v>
          </cell>
        </row>
        <row r="9359">
          <cell r="A9359">
            <v>9959</v>
          </cell>
          <cell r="B9359" t="str">
            <v>Mới Tạo</v>
          </cell>
        </row>
        <row r="9360">
          <cell r="A9360">
            <v>9960</v>
          </cell>
          <cell r="B9360" t="str">
            <v>Mã Sách</v>
          </cell>
        </row>
        <row r="9361">
          <cell r="A9361">
            <v>9961</v>
          </cell>
          <cell r="B9361" t="str">
            <v>Ô Linh Phong</v>
          </cell>
        </row>
        <row r="9362">
          <cell r="A9362">
            <v>9962</v>
          </cell>
          <cell r="B9362" t="str">
            <v>Thị Nữ Sơn Trang</v>
          </cell>
        </row>
        <row r="9363">
          <cell r="A9363">
            <v>9963</v>
          </cell>
          <cell r="B9363" t="str">
            <v>Dân Binh Miêu Thôn</v>
          </cell>
        </row>
        <row r="9364">
          <cell r="A9364">
            <v>9964</v>
          </cell>
          <cell r="B9364" t="str">
            <v>Cơ Giáp Củng Cố Biểu Hiện d</v>
          </cell>
        </row>
        <row r="9365">
          <cell r="A9365">
            <v>9965</v>
          </cell>
          <cell r="B9365" t="str">
            <v>Mới Tạo</v>
          </cell>
        </row>
        <row r="9366">
          <cell r="A9366">
            <v>9966</v>
          </cell>
          <cell r="B9366" t="str">
            <v>Thi Thể Miêu Dân</v>
          </cell>
        </row>
        <row r="9367">
          <cell r="A9367">
            <v>9967</v>
          </cell>
          <cell r="B9367" t="str">
            <v>Thi Thể Miêu Dân Biểu Hiện 1</v>
          </cell>
        </row>
        <row r="9368">
          <cell r="A9368">
            <v>9968</v>
          </cell>
          <cell r="B9368" t="str">
            <v>Tù Binh Hiên Viên Xã</v>
          </cell>
        </row>
        <row r="9369">
          <cell r="A9369">
            <v>9969</v>
          </cell>
          <cell r="B9369" t="str">
            <v>Tù Binh Hiên Viên Xã</v>
          </cell>
        </row>
        <row r="9370">
          <cell r="A9370">
            <v>9970</v>
          </cell>
          <cell r="B9370" t="str">
            <v>Ngưu Tơ Lạp</v>
          </cell>
        </row>
        <row r="9371">
          <cell r="A9371">
            <v>9971</v>
          </cell>
          <cell r="B9371" t="str">
            <v>Nô Tỳ Phục Ngưu Trại</v>
          </cell>
        </row>
        <row r="9372">
          <cell r="A9372">
            <v>9972</v>
          </cell>
          <cell r="B9372" t="str">
            <v>Côn Đồ Thần Kiếm Cung</v>
          </cell>
        </row>
        <row r="9373">
          <cell r="A9373">
            <v>9973</v>
          </cell>
          <cell r="B9373" t="str">
            <v>Thợ Săn Vân Lĩnh Thôn</v>
          </cell>
        </row>
        <row r="9374">
          <cell r="A9374">
            <v>9974</v>
          </cell>
          <cell r="B9374" t="str">
            <v>Tơ Độc</v>
          </cell>
        </row>
        <row r="9375">
          <cell r="A9375">
            <v>9975</v>
          </cell>
          <cell r="B9375" t="str">
            <v>Tư Ba-Lạp Cổ</v>
          </cell>
        </row>
        <row r="9376">
          <cell r="A9376">
            <v>9976</v>
          </cell>
          <cell r="B9376" t="str">
            <v>Chiến Thần</v>
          </cell>
        </row>
        <row r="9377">
          <cell r="A9377">
            <v>9977</v>
          </cell>
          <cell r="B9377" t="str">
            <v>Kim Khắc Lạp</v>
          </cell>
        </row>
        <row r="9378">
          <cell r="A9378">
            <v>9978</v>
          </cell>
          <cell r="B9378" t="str">
            <v>Lính Cướp Lương Phượng Tự Doanh</v>
          </cell>
        </row>
        <row r="9379">
          <cell r="A9379">
            <v>9979</v>
          </cell>
          <cell r="B9379" t="str">
            <v>Báo Săn Phục Ngưu Trại</v>
          </cell>
        </row>
        <row r="9380">
          <cell r="A9380">
            <v>9980</v>
          </cell>
          <cell r="B9380" t="str">
            <v>Trâu Hoang Phục Ngưu Sơn</v>
          </cell>
        </row>
        <row r="9381">
          <cell r="A9381">
            <v>9981</v>
          </cell>
          <cell r="B9381" t="str">
            <v>Dê Rừng Dương Giác Sơn</v>
          </cell>
        </row>
        <row r="9382">
          <cell r="A9382">
            <v>9982</v>
          </cell>
          <cell r="B9382" t="str">
            <v>Dương Tiêu Thủ</v>
          </cell>
        </row>
        <row r="9383">
          <cell r="A9383">
            <v>9983</v>
          </cell>
          <cell r="B9383" t="str">
            <v>Nô Tỳ Dương Giác Trại</v>
          </cell>
        </row>
        <row r="9384">
          <cell r="A9384">
            <v>9984</v>
          </cell>
          <cell r="B9384" t="str">
            <v>Nữ Tù Dương Giác Trại</v>
          </cell>
        </row>
        <row r="9385">
          <cell r="A9385">
            <v>9985</v>
          </cell>
          <cell r="B9385" t="str">
            <v>Nữ Tù Dương Giác Trại</v>
          </cell>
        </row>
        <row r="9386">
          <cell r="A9386">
            <v>9986</v>
          </cell>
          <cell r="B9386" t="str">
            <v>Ngày Xuân</v>
          </cell>
        </row>
        <row r="9387">
          <cell r="A9387">
            <v>9987</v>
          </cell>
          <cell r="B9387" t="str">
            <v>Hộ Vệ Thần Kiếm Cung</v>
          </cell>
        </row>
        <row r="9388">
          <cell r="A9388">
            <v>9988</v>
          </cell>
          <cell r="B9388" t="str">
            <v>Kiếm Tỳ Thần Kiếm Cung</v>
          </cell>
        </row>
        <row r="9389">
          <cell r="A9389">
            <v>9989</v>
          </cell>
          <cell r="B9389" t="str">
            <v>Thích Khách Nhất Phẩm Đường</v>
          </cell>
        </row>
        <row r="9390">
          <cell r="A9390">
            <v>9990</v>
          </cell>
          <cell r="B9390" t="str">
            <v>Cúng Tế</v>
          </cell>
        </row>
        <row r="9391">
          <cell r="A9391">
            <v>9991</v>
          </cell>
          <cell r="B9391" t="str">
            <v>Tháp Đan Mậu Bá</v>
          </cell>
        </row>
        <row r="9392">
          <cell r="A9392">
            <v>9992</v>
          </cell>
          <cell r="B9392" t="str">
            <v>Một Con Sâu</v>
          </cell>
        </row>
        <row r="9393">
          <cell r="A9393">
            <v>9993</v>
          </cell>
          <cell r="B9393" t="str">
            <v>Điều Khiển Cốt Truyện</v>
          </cell>
        </row>
        <row r="9394">
          <cell r="A9394">
            <v>9994</v>
          </cell>
          <cell r="B9394" t="str">
            <v>Vu Cổ Hung Thú</v>
          </cell>
        </row>
        <row r="9395">
          <cell r="A9395">
            <v>9995</v>
          </cell>
          <cell r="B9395" t="str">
            <v>Giác Mộc Tử</v>
          </cell>
        </row>
        <row r="9396">
          <cell r="A9396">
            <v>9996</v>
          </cell>
          <cell r="B9396" t="str">
            <v>Phong Ngô</v>
          </cell>
        </row>
        <row r="9397">
          <cell r="A9397">
            <v>9997</v>
          </cell>
          <cell r="B9397" t="str">
            <v>Thiên Thù</v>
          </cell>
        </row>
        <row r="9398">
          <cell r="A9398">
            <v>9998</v>
          </cell>
          <cell r="B9398" t="str">
            <v>Linh Xà</v>
          </cell>
        </row>
        <row r="9399">
          <cell r="A9399">
            <v>9999</v>
          </cell>
          <cell r="B9399" t="str">
            <v>Ngọc Thiềm</v>
          </cell>
        </row>
        <row r="9400">
          <cell r="A9400">
            <v>10000</v>
          </cell>
          <cell r="B9400" t="str">
            <v>Ngũ Độc_Phong Ngô Hồ Điệp</v>
          </cell>
        </row>
        <row r="9401">
          <cell r="A9401">
            <v>10001</v>
          </cell>
          <cell r="B9401" t="str">
            <v>Ngũ Độc_Thiềm Thừ Hợp Thể</v>
          </cell>
        </row>
        <row r="9402">
          <cell r="A9402">
            <v>10002</v>
          </cell>
          <cell r="B9402" t="str">
            <v>Người Xem Diễn Võ Biểu Hiện 1</v>
          </cell>
        </row>
        <row r="9403">
          <cell r="A9403">
            <v>10003</v>
          </cell>
          <cell r="B9403" t="str">
            <v>Vượn Lạc Tuyết-Lớn</v>
          </cell>
        </row>
        <row r="9404">
          <cell r="A9404">
            <v>10004</v>
          </cell>
          <cell r="B9404" t="str">
            <v>Long Thất Gia</v>
          </cell>
        </row>
        <row r="9405">
          <cell r="A9405">
            <v>10005</v>
          </cell>
          <cell r="B9405" t="str">
            <v>Người Xem Diễn Võ Biểu Hiện 2</v>
          </cell>
        </row>
        <row r="9406">
          <cell r="A9406">
            <v>10006</v>
          </cell>
          <cell r="B9406" t="str">
            <v>Người Xem Diễn Võ Biểu Hiện 3</v>
          </cell>
        </row>
        <row r="9407">
          <cell r="A9407">
            <v>10007</v>
          </cell>
          <cell r="B9407" t="str">
            <v>Người Xem Diễn Võ Biểu Hiện 4</v>
          </cell>
        </row>
        <row r="9408">
          <cell r="A9408">
            <v>10008</v>
          </cell>
          <cell r="B9408" t="str">
            <v>Đấu Sĩ Diễn Võ Biểu Hiện 1</v>
          </cell>
        </row>
        <row r="9409">
          <cell r="A9409">
            <v>10009</v>
          </cell>
          <cell r="B9409" t="str">
            <v>Đấu Sĩ Diễn Võ Biểu Hiện 2</v>
          </cell>
        </row>
        <row r="9410">
          <cell r="A9410">
            <v>10010</v>
          </cell>
          <cell r="B9410" t="str">
            <v>Đấu Sĩ Diễn Võ Biểu Hiện 3</v>
          </cell>
        </row>
        <row r="9411">
          <cell r="A9411">
            <v>10011</v>
          </cell>
          <cell r="B9411" t="str">
            <v>Cường Giả Diễn Võ Biểu Hiện 1</v>
          </cell>
        </row>
        <row r="9412">
          <cell r="A9412">
            <v>10012</v>
          </cell>
          <cell r="B9412" t="str">
            <v>Hổ</v>
          </cell>
        </row>
        <row r="9413">
          <cell r="A9413">
            <v>10013</v>
          </cell>
          <cell r="B9413" t="str">
            <v>Hươu Đực</v>
          </cell>
        </row>
        <row r="9414">
          <cell r="A9414">
            <v>10014</v>
          </cell>
          <cell r="B9414" t="str">
            <v>Thường Thắng Môn Khanh Biểu Hiện 1</v>
          </cell>
        </row>
        <row r="9415">
          <cell r="A9415">
            <v>10015</v>
          </cell>
          <cell r="B9415" t="str">
            <v>Thường Thắng Môn Khanh Biểu Hiện 2</v>
          </cell>
        </row>
        <row r="9416">
          <cell r="A9416">
            <v>10016</v>
          </cell>
          <cell r="B9416" t="str">
            <v>Hươu Chúa</v>
          </cell>
        </row>
        <row r="9417">
          <cell r="A9417">
            <v>10017</v>
          </cell>
          <cell r="B9417" t="str">
            <v>Cừu Nhỏ</v>
          </cell>
        </row>
        <row r="9418">
          <cell r="A9418">
            <v>10019</v>
          </cell>
          <cell r="B9418" t="str">
            <v>Ông Chủ Trúc</v>
          </cell>
        </row>
        <row r="9419">
          <cell r="A9419">
            <v>10020</v>
          </cell>
          <cell r="B9419" t="str">
            <v>Rết</v>
          </cell>
        </row>
        <row r="9420">
          <cell r="A9420">
            <v>10021</v>
          </cell>
          <cell r="B9420" t="str">
            <v>Thường Thắng Môn Khanh Biểu Hiện 3</v>
          </cell>
        </row>
        <row r="9421">
          <cell r="A9421">
            <v>10022</v>
          </cell>
          <cell r="B9421" t="str">
            <v>Thường Thắng Môn Khanh Biểu Hiện 4</v>
          </cell>
        </row>
        <row r="9422">
          <cell r="A9422">
            <v>10023</v>
          </cell>
          <cell r="B9422" t="str">
            <v>Thần Kiếm CungCon Bạc</v>
          </cell>
        </row>
        <row r="9423">
          <cell r="A9423">
            <v>10024</v>
          </cell>
          <cell r="B9423" t="str">
            <v>Sói Đen Lớn</v>
          </cell>
        </row>
        <row r="9424">
          <cell r="A9424">
            <v>10025</v>
          </cell>
          <cell r="B9424" t="str">
            <v>Sói Trắng</v>
          </cell>
        </row>
        <row r="9425">
          <cell r="A9425">
            <v>10026</v>
          </cell>
          <cell r="B9425" t="str">
            <v>Nhện</v>
          </cell>
        </row>
        <row r="9426">
          <cell r="A9426">
            <v>10027</v>
          </cell>
          <cell r="B9426" t="str">
            <v>Gà</v>
          </cell>
        </row>
        <row r="9427">
          <cell r="A9427">
            <v>10028</v>
          </cell>
          <cell r="B9427" t="str">
            <v>Ngỗng</v>
          </cell>
        </row>
        <row r="9428">
          <cell r="A9428">
            <v>10029</v>
          </cell>
          <cell r="B9428" t="str">
            <v>Bò Cạp</v>
          </cell>
        </row>
        <row r="9429">
          <cell r="A9429">
            <v>10030</v>
          </cell>
          <cell r="B9429" t="str">
            <v>Cua</v>
          </cell>
        </row>
        <row r="9430">
          <cell r="A9430">
            <v>10031</v>
          </cell>
          <cell r="B9430" t="str">
            <v>Ốc Mượn Hồn</v>
          </cell>
        </row>
        <row r="9431">
          <cell r="A9431">
            <v>10032</v>
          </cell>
          <cell r="B9431" t="str">
            <v>Nhân Yêu Tinh Túc</v>
          </cell>
        </row>
        <row r="9432">
          <cell r="A9432">
            <v>10033</v>
          </cell>
          <cell r="B9432" t="str">
            <v>Nữ Bộc Bưng Mâm</v>
          </cell>
        </row>
        <row r="9433">
          <cell r="A9433">
            <v>10034</v>
          </cell>
          <cell r="B9433" t="str">
            <v>Tê Giác</v>
          </cell>
        </row>
        <row r="9434">
          <cell r="A9434">
            <v>10035</v>
          </cell>
          <cell r="B9434" t="str">
            <v>Sư Tử</v>
          </cell>
        </row>
        <row r="9435">
          <cell r="A9435">
            <v>10036</v>
          </cell>
          <cell r="B9435" t="str">
            <v>Thảm Đỏ</v>
          </cell>
        </row>
        <row r="9436">
          <cell r="A9436">
            <v>10037</v>
          </cell>
          <cell r="B9436" t="str">
            <v>Trâu Lửa</v>
          </cell>
        </row>
        <row r="9437">
          <cell r="A9437">
            <v>10038</v>
          </cell>
          <cell r="B9437" t="str">
            <v>Thị Nữ Sơn Trang Biểu Hiện 1</v>
          </cell>
        </row>
        <row r="9438">
          <cell r="A9438">
            <v>10039</v>
          </cell>
          <cell r="B9438" t="str">
            <v>Thị Nữ Sơn Trang Biểu Hiện 2</v>
          </cell>
        </row>
        <row r="9439">
          <cell r="A9439">
            <v>10040</v>
          </cell>
          <cell r="B9439" t="str">
            <v>Trâu Lửa</v>
          </cell>
        </row>
        <row r="9440">
          <cell r="A9440">
            <v>10041</v>
          </cell>
          <cell r="B9440" t="str">
            <v>Trâu Lửa</v>
          </cell>
        </row>
        <row r="9441">
          <cell r="A9441">
            <v>10042</v>
          </cell>
          <cell r="B9441" t="str">
            <v>Trâu Lửa</v>
          </cell>
        </row>
        <row r="9442">
          <cell r="A9442">
            <v>10043</v>
          </cell>
          <cell r="B9442" t="str">
            <v>Hỏa Ngưu Binh</v>
          </cell>
        </row>
        <row r="9443">
          <cell r="A9443">
            <v>10044</v>
          </cell>
          <cell r="B9443" t="str">
            <v>Binh Nam Chiếu Lơ Là</v>
          </cell>
        </row>
        <row r="9444">
          <cell r="A9444">
            <v>10045</v>
          </cell>
          <cell r="B9444" t="str">
            <v>Hỏa Ngưu Binh</v>
          </cell>
        </row>
        <row r="9445">
          <cell r="A9445">
            <v>10046</v>
          </cell>
          <cell r="B9445" t="str">
            <v>Y Y</v>
          </cell>
        </row>
        <row r="9446">
          <cell r="A9446">
            <v>10047</v>
          </cell>
          <cell r="B9446" t="str">
            <v>Hoàng Tứ Gia</v>
          </cell>
        </row>
        <row r="9447">
          <cell r="A9447">
            <v>10048</v>
          </cell>
          <cell r="B9447" t="str">
            <v>Hoàng Tam Gia</v>
          </cell>
        </row>
        <row r="9448">
          <cell r="A9448">
            <v>10049</v>
          </cell>
          <cell r="B9448" t="str">
            <v>Hải Khắc Đóa</v>
          </cell>
        </row>
        <row r="9449">
          <cell r="A9449">
            <v>10051</v>
          </cell>
          <cell r="B9449" t="str">
            <v>Tái Lý Đóa</v>
          </cell>
        </row>
        <row r="9450">
          <cell r="A9450">
            <v>10052</v>
          </cell>
          <cell r="B9450" t="str">
            <v>Bảng Cáo Thị</v>
          </cell>
        </row>
        <row r="9451">
          <cell r="A9451">
            <v>10053</v>
          </cell>
          <cell r="B9451" t="str">
            <v>Bảo Ngũ Tương</v>
          </cell>
        </row>
        <row r="9452">
          <cell r="A9452">
            <v>10054</v>
          </cell>
          <cell r="B9452" t="str">
            <v>Tín Sứ</v>
          </cell>
        </row>
        <row r="9453">
          <cell r="A9453">
            <v>10055</v>
          </cell>
          <cell r="B9453" t="str">
            <v>Tử Thánh Nhân</v>
          </cell>
        </row>
        <row r="9454">
          <cell r="A9454">
            <v>10056</v>
          </cell>
          <cell r="B9454" t="str">
            <v>Đầu Mục Đặc Công Nam Chiếu</v>
          </cell>
        </row>
        <row r="9455">
          <cell r="A9455">
            <v>10057</v>
          </cell>
          <cell r="B9455" t="str">
            <v>Binh Sĩ Đặc Công Nam Chiếu</v>
          </cell>
        </row>
        <row r="9456">
          <cell r="A9456">
            <v>10058</v>
          </cell>
          <cell r="B9456" t="str">
            <v>Binh Sĩ Đặc Công Nam Chiếu</v>
          </cell>
        </row>
        <row r="9457">
          <cell r="A9457">
            <v>10059</v>
          </cell>
          <cell r="B9457" t="str">
            <v>Binh Sĩ Đặc Công Nam Chiếu</v>
          </cell>
        </row>
        <row r="9458">
          <cell r="A9458">
            <v>10060</v>
          </cell>
          <cell r="B9458" t="str">
            <v>Đệ tử Ngũ Độc</v>
          </cell>
        </row>
        <row r="9459">
          <cell r="A9459">
            <v>10061</v>
          </cell>
          <cell r="B9459" t="str">
            <v>Ngũ Độc Linh Thiềm</v>
          </cell>
        </row>
        <row r="9460">
          <cell r="A9460">
            <v>10062</v>
          </cell>
          <cell r="B9460" t="str">
            <v>Vũ Nương</v>
          </cell>
        </row>
        <row r="9461">
          <cell r="A9461">
            <v>10063</v>
          </cell>
          <cell r="B9461" t="str">
            <v>Nhện Bá Vương</v>
          </cell>
        </row>
        <row r="9462">
          <cell r="A9462">
            <v>10064</v>
          </cell>
          <cell r="B9462" t="str">
            <v>Thực Vật Thần Bí</v>
          </cell>
        </row>
        <row r="9463">
          <cell r="A9463">
            <v>10065</v>
          </cell>
          <cell r="B9463" t="str">
            <v>Mục Huyền Anh</v>
          </cell>
        </row>
        <row r="9464">
          <cell r="A9464">
            <v>10066</v>
          </cell>
          <cell r="B9464" t="str">
            <v>Thừa Vân Tử</v>
          </cell>
        </row>
        <row r="9465">
          <cell r="A9465">
            <v>10067</v>
          </cell>
          <cell r="B9465" t="str">
            <v>Ngự Tinh Tử</v>
          </cell>
        </row>
        <row r="9466">
          <cell r="A9466">
            <v>10068</v>
          </cell>
          <cell r="B9466" t="str">
            <v>Hoàng Nguyệt Tử</v>
          </cell>
        </row>
        <row r="9467">
          <cell r="A9467">
            <v>10069</v>
          </cell>
          <cell r="B9467" t="str">
            <v>Xung Tiêu Tử</v>
          </cell>
        </row>
        <row r="9468">
          <cell r="A9468">
            <v>10070</v>
          </cell>
          <cell r="B9468" t="str">
            <v>Nguyệt Lộng Ngấn</v>
          </cell>
        </row>
        <row r="9469">
          <cell r="A9469">
            <v>10071</v>
          </cell>
          <cell r="B9469" t="str">
            <v>Ông Chủ Sở</v>
          </cell>
        </row>
        <row r="9470">
          <cell r="A9470">
            <v>10072</v>
          </cell>
          <cell r="B9470" t="str">
            <v>Sở Huyên</v>
          </cell>
        </row>
        <row r="9471">
          <cell r="A9471">
            <v>10073</v>
          </cell>
          <cell r="B9471" t="str">
            <v>Hiệp Khách Vô Danh</v>
          </cell>
        </row>
        <row r="9472">
          <cell r="A9472">
            <v>10074</v>
          </cell>
          <cell r="B9472" t="str">
            <v>Hiệp Khách Vô Danh</v>
          </cell>
        </row>
        <row r="9473">
          <cell r="A9473">
            <v>10075</v>
          </cell>
          <cell r="B9473" t="str">
            <v>Ca Nữ</v>
          </cell>
        </row>
        <row r="9474">
          <cell r="A9474">
            <v>10076</v>
          </cell>
          <cell r="B9474" t="str">
            <v>Thực Khách</v>
          </cell>
        </row>
        <row r="9475">
          <cell r="A9475">
            <v>10077</v>
          </cell>
          <cell r="B9475" t="str">
            <v>Binh Sĩ Đặc Công Nam Chiếu</v>
          </cell>
        </row>
        <row r="9476">
          <cell r="A9476">
            <v>10078</v>
          </cell>
          <cell r="B9476" t="str">
            <v>Võ Trưởng Man Tộc</v>
          </cell>
        </row>
        <row r="9477">
          <cell r="A9477">
            <v>10079</v>
          </cell>
          <cell r="B9477" t="str">
            <v>Binh Sĩ Đặc Công Nam Chiếu</v>
          </cell>
        </row>
        <row r="9478">
          <cell r="A9478">
            <v>10080</v>
          </cell>
          <cell r="B9478" t="str">
            <v>Mô Hình Dũng Sĩ Man Tộc 2</v>
          </cell>
        </row>
        <row r="9479">
          <cell r="A9479">
            <v>10081</v>
          </cell>
          <cell r="B9479" t="str">
            <v>Vận Chuyển Bến Tàu</v>
          </cell>
        </row>
        <row r="9480">
          <cell r="A9480">
            <v>10082</v>
          </cell>
          <cell r="B9480" t="str">
            <v>Nữ Bộc Sơn Trang</v>
          </cell>
        </row>
        <row r="9481">
          <cell r="A9481">
            <v>10083</v>
          </cell>
          <cell r="B9481" t="str">
            <v>Nhân Sĩ Võ Lâm</v>
          </cell>
        </row>
        <row r="9482">
          <cell r="A9482">
            <v>10084</v>
          </cell>
          <cell r="B9482" t="str">
            <v>Nữ Bộc Sơn Trang-Thấp</v>
          </cell>
        </row>
        <row r="9483">
          <cell r="A9483">
            <v>10085</v>
          </cell>
          <cell r="B9483" t="str">
            <v>Lão Ông</v>
          </cell>
        </row>
        <row r="9484">
          <cell r="A9484">
            <v>10086</v>
          </cell>
          <cell r="B9484" t="str">
            <v>Thị Nữ Tinh Túc Biểu Hiện 1</v>
          </cell>
        </row>
        <row r="9485">
          <cell r="A9485">
            <v>10087</v>
          </cell>
          <cell r="B9485" t="str">
            <v>Thị Nữ Tinh Túc Biểu Hiện 2</v>
          </cell>
        </row>
        <row r="9486">
          <cell r="A9486">
            <v>10088</v>
          </cell>
          <cell r="B9486" t="str">
            <v>Thị Nữ Tinh Túc Biểu Hiện 3</v>
          </cell>
        </row>
        <row r="9487">
          <cell r="A9487">
            <v>10089</v>
          </cell>
          <cell r="B9487" t="str">
            <v>Cao cấpĐệ Tử Tinh Túc</v>
          </cell>
        </row>
        <row r="9488">
          <cell r="A9488">
            <v>10090</v>
          </cell>
          <cell r="B9488" t="str">
            <v>Nữ Đệ Tử Tinh Túc-Cao</v>
          </cell>
        </row>
        <row r="9489">
          <cell r="A9489">
            <v>10091</v>
          </cell>
          <cell r="B9489" t="str">
            <v>Đệ Tử Tinh Túc Biểu Hiện 2-Cao</v>
          </cell>
        </row>
        <row r="9490">
          <cell r="A9490">
            <v>10092</v>
          </cell>
          <cell r="B9490" t="str">
            <v>Cao Thủ Sơn Trang</v>
          </cell>
        </row>
        <row r="9491">
          <cell r="A9491">
            <v>10093</v>
          </cell>
          <cell r="B9491" t="str">
            <v>Tiêu Thông</v>
          </cell>
        </row>
        <row r="9492">
          <cell r="A9492">
            <v>10095</v>
          </cell>
          <cell r="B9492" t="str">
            <v>Ngụy Tiểu Bách</v>
          </cell>
        </row>
        <row r="9493">
          <cell r="A9493">
            <v>10096</v>
          </cell>
          <cell r="B9493" t="str">
            <v>Xuyên Trạch</v>
          </cell>
        </row>
        <row r="9494">
          <cell r="A9494">
            <v>10097</v>
          </cell>
          <cell r="B9494" t="str">
            <v>Cao Thủ Sơn Trang 1</v>
          </cell>
        </row>
        <row r="9495">
          <cell r="A9495">
            <v>10098</v>
          </cell>
          <cell r="B9495" t="str">
            <v>Na Nhân</v>
          </cell>
        </row>
        <row r="9496">
          <cell r="A9496">
            <v>10099</v>
          </cell>
          <cell r="B9496" t="str">
            <v>Người Buôn Đường Hồ Lô</v>
          </cell>
        </row>
        <row r="9497">
          <cell r="A9497">
            <v>10100</v>
          </cell>
          <cell r="B9497" t="str">
            <v>Yên Trần</v>
          </cell>
        </row>
        <row r="9498">
          <cell r="A9498">
            <v>10101</v>
          </cell>
          <cell r="B9498" t="str">
            <v>Rương</v>
          </cell>
        </row>
        <row r="9499">
          <cell r="A9499">
            <v>10102</v>
          </cell>
          <cell r="B9499" t="str">
            <v>Tiểu Nha</v>
          </cell>
        </row>
        <row r="9500">
          <cell r="A9500">
            <v>10103</v>
          </cell>
          <cell r="B9500" t="str">
            <v>Rương</v>
          </cell>
        </row>
        <row r="9501">
          <cell r="A9501">
            <v>10104</v>
          </cell>
          <cell r="B9501" t="str">
            <v>Rương</v>
          </cell>
        </row>
        <row r="9502">
          <cell r="A9502">
            <v>10105</v>
          </cell>
          <cell r="B9502" t="str">
            <v>Khách Tây Vực</v>
          </cell>
        </row>
        <row r="9503">
          <cell r="A9503">
            <v>10106</v>
          </cell>
          <cell r="B9503" t="str">
            <v>Sứ Giả Ngũ Độc</v>
          </cell>
        </row>
        <row r="9504">
          <cell r="A9504">
            <v>10107</v>
          </cell>
          <cell r="B9504" t="str">
            <v>Khách Khanh Đoàn Thị</v>
          </cell>
        </row>
        <row r="9505">
          <cell r="A9505">
            <v>10108</v>
          </cell>
          <cell r="B9505" t="str">
            <v>Hoa Thời Trân</v>
          </cell>
        </row>
        <row r="9506">
          <cell r="A9506">
            <v>10109</v>
          </cell>
          <cell r="B9506" t="str">
            <v>Mã Kỳ Đóa</v>
          </cell>
        </row>
        <row r="9507">
          <cell r="A9507">
            <v>10110</v>
          </cell>
          <cell r="B9507" t="str">
            <v>Lão Đầu Tử</v>
          </cell>
        </row>
        <row r="9508">
          <cell r="A9508">
            <v>10112</v>
          </cell>
          <cell r="B9508" t="str">
            <v>Trung Nam-Ngồi Uống Trà</v>
          </cell>
        </row>
        <row r="9509">
          <cell r="A9509">
            <v>10113</v>
          </cell>
          <cell r="B9509" t="str">
            <v>Điều Khiển Số 1</v>
          </cell>
        </row>
        <row r="9510">
          <cell r="A9510">
            <v>10114</v>
          </cell>
          <cell r="B9510" t="str">
            <v>Điều Khiển Số 2</v>
          </cell>
        </row>
        <row r="9511">
          <cell r="A9511">
            <v>10115</v>
          </cell>
          <cell r="B9511" t="str">
            <v>Điều Khiển Số 3</v>
          </cell>
        </row>
        <row r="9512">
          <cell r="A9512">
            <v>10116</v>
          </cell>
          <cell r="B9512" t="str">
            <v>Lệ Đơn Đóa</v>
          </cell>
        </row>
        <row r="9513">
          <cell r="A9513">
            <v>10117</v>
          </cell>
          <cell r="B9513" t="str">
            <v>Mai Long TrấnVệ Binh</v>
          </cell>
        </row>
        <row r="9514">
          <cell r="A9514">
            <v>10118</v>
          </cell>
          <cell r="B9514" t="str">
            <v>Chúc Nghi Phong</v>
          </cell>
        </row>
        <row r="9515">
          <cell r="A9515">
            <v>10119</v>
          </cell>
          <cell r="B9515" t="str">
            <v>Sa Kỳ Mã</v>
          </cell>
        </row>
        <row r="9516">
          <cell r="A9516">
            <v>10120</v>
          </cell>
          <cell r="B9516" t="str">
            <v>Kim Nguyên Bảo (Xóa không sử dụng)</v>
          </cell>
        </row>
        <row r="9517">
          <cell r="A9517">
            <v>10121</v>
          </cell>
          <cell r="B9517" t="str">
            <v>Lâm Lâm</v>
          </cell>
        </row>
        <row r="9518">
          <cell r="A9518">
            <v>10122</v>
          </cell>
          <cell r="B9518" t="str">
            <v>Tiểu Đậu Đinh</v>
          </cell>
        </row>
        <row r="9519">
          <cell r="A9519">
            <v>10123</v>
          </cell>
          <cell r="B9519" t="str">
            <v>Cẩu Cẩu</v>
          </cell>
        </row>
        <row r="9520">
          <cell r="A9520">
            <v>10124</v>
          </cell>
          <cell r="B9520" t="str">
            <v>Linh Dương Rừng</v>
          </cell>
        </row>
        <row r="9521">
          <cell r="A9521">
            <v>10125</v>
          </cell>
          <cell r="B9521" t="str">
            <v>Mã</v>
          </cell>
        </row>
        <row r="9522">
          <cell r="A9522">
            <v>10126</v>
          </cell>
          <cell r="B9522" t="str">
            <v>Dã Linh Biểu Hiện</v>
          </cell>
        </row>
        <row r="9523">
          <cell r="A9523">
            <v>10127</v>
          </cell>
          <cell r="B9523" t="str">
            <v>Dã Linh Biểu Hiện 1</v>
          </cell>
        </row>
        <row r="9524">
          <cell r="A9524">
            <v>10128</v>
          </cell>
          <cell r="B9524" t="str">
            <v>Mới Tạo</v>
          </cell>
        </row>
        <row r="9525">
          <cell r="A9525">
            <v>10129</v>
          </cell>
          <cell r="B9525" t="str">
            <v>Quán Trọ Vô Biên-Nhân Sĩ Bị Thương 1</v>
          </cell>
        </row>
        <row r="9526">
          <cell r="A9526">
            <v>10130</v>
          </cell>
          <cell r="B9526" t="str">
            <v>Quán Trọ Vô Biên-Nhân Sĩ Bị Thương 2</v>
          </cell>
        </row>
        <row r="9527">
          <cell r="A9527">
            <v>10131</v>
          </cell>
          <cell r="B9527" t="str">
            <v>Quán Trọ Vô Biên-Nhân Sĩ Bị Thương 3</v>
          </cell>
        </row>
        <row r="9528">
          <cell r="A9528">
            <v>10132</v>
          </cell>
          <cell r="B9528" t="str">
            <v>Quán Trọ Vô Biên-Nhân Sĩ Bị Thương 4</v>
          </cell>
        </row>
        <row r="9529">
          <cell r="A9529">
            <v>10133</v>
          </cell>
          <cell r="B9529" t="str">
            <v>Người Đánh Trống</v>
          </cell>
        </row>
        <row r="9530">
          <cell r="A9530">
            <v>10134</v>
          </cell>
          <cell r="B9530" t="str">
            <v>Trẻ Con</v>
          </cell>
        </row>
        <row r="9531">
          <cell r="A9531">
            <v>10135</v>
          </cell>
          <cell r="B9531" t="str">
            <v>Đinh Nhọn</v>
          </cell>
        </row>
        <row r="9532">
          <cell r="A9532">
            <v>10136</v>
          </cell>
          <cell r="B9532" t="str">
            <v>Pháo Hoa</v>
          </cell>
        </row>
        <row r="9533">
          <cell r="A9533">
            <v>10137</v>
          </cell>
          <cell r="B9533" t="str">
            <v>Dây Cột Ngựa</v>
          </cell>
        </row>
        <row r="9534">
          <cell r="A9534">
            <v>10138</v>
          </cell>
          <cell r="B9534" t="str">
            <v>Đệ Tử Bạch Hổ Vực Sợ Hãi Biểu Hiện 1</v>
          </cell>
        </row>
        <row r="9535">
          <cell r="A9535">
            <v>10139</v>
          </cell>
          <cell r="B9535" t="str">
            <v>Bù Nhìn Thiên Nhất</v>
          </cell>
        </row>
        <row r="9536">
          <cell r="A9536">
            <v>10140</v>
          </cell>
          <cell r="B9536" t="str">
            <v>Nhận Dạng Khu Thông Dụng</v>
          </cell>
        </row>
        <row r="9537">
          <cell r="A9537">
            <v>10141</v>
          </cell>
          <cell r="B9537" t="str">
            <v>Đệ Tử Bạch Hổ Vực Sợ Hãi Biểu Hiện 2</v>
          </cell>
        </row>
        <row r="9538">
          <cell r="A9538">
            <v>10142</v>
          </cell>
          <cell r="B9538" t="str">
            <v>Vu Sư Thiên Nhất</v>
          </cell>
        </row>
        <row r="9539">
          <cell r="A9539">
            <v>10143</v>
          </cell>
          <cell r="B9539" t="str">
            <v>Thu Thủy</v>
          </cell>
        </row>
        <row r="9540">
          <cell r="A9540">
            <v>10144</v>
          </cell>
          <cell r="B9540" t="str">
            <v>Phong Xuy Diệp</v>
          </cell>
        </row>
        <row r="9541">
          <cell r="A9541">
            <v>10145</v>
          </cell>
          <cell r="B9541" t="str">
            <v>Trần Thanh Thanh</v>
          </cell>
        </row>
        <row r="9542">
          <cell r="A9542">
            <v>10146</v>
          </cell>
          <cell r="B9542" t="str">
            <v>Lệnh Chiêu Binh Tụ Thủ Nhai</v>
          </cell>
        </row>
        <row r="9543">
          <cell r="A9543">
            <v>10147</v>
          </cell>
          <cell r="B9543" t="str">
            <v>Lính Đào Ngũ Nhất Phẩm Đường</v>
          </cell>
        </row>
        <row r="9544">
          <cell r="A9544">
            <v>10148</v>
          </cell>
          <cell r="B9544" t="str">
            <v>Mới Tạo</v>
          </cell>
        </row>
        <row r="9545">
          <cell r="A9545">
            <v>10149</v>
          </cell>
          <cell r="B9545" t="str">
            <v>Lạc Đà</v>
          </cell>
        </row>
        <row r="9546">
          <cell r="A9546">
            <v>10150</v>
          </cell>
          <cell r="B9546" t="str">
            <v>Thôn Dân Tử Vong</v>
          </cell>
        </row>
        <row r="9547">
          <cell r="A9547">
            <v>10151</v>
          </cell>
          <cell r="B9547" t="str">
            <v>Bò Cạp</v>
          </cell>
        </row>
        <row r="9548">
          <cell r="A9548">
            <v>10152</v>
          </cell>
          <cell r="B9548" t="str">
            <v>Rắn</v>
          </cell>
        </row>
        <row r="9549">
          <cell r="A9549">
            <v>10153</v>
          </cell>
          <cell r="B9549" t="str">
            <v>Rết</v>
          </cell>
        </row>
        <row r="9550">
          <cell r="A9550">
            <v>10154</v>
          </cell>
          <cell r="B9550" t="str">
            <v>Thỏ</v>
          </cell>
        </row>
        <row r="9551">
          <cell r="A9551">
            <v>10155</v>
          </cell>
          <cell r="B9551" t="str">
            <v>Nhện</v>
          </cell>
        </row>
        <row r="9552">
          <cell r="A9552">
            <v>10156</v>
          </cell>
          <cell r="B9552" t="str">
            <v>Thôn Dân Tử Vong Biểu Hiện 1</v>
          </cell>
        </row>
        <row r="9553">
          <cell r="A9553">
            <v>10157</v>
          </cell>
          <cell r="B9553" t="str">
            <v>Vệ Sĩ Hiên Viên Xã Bị Thương</v>
          </cell>
        </row>
        <row r="9554">
          <cell r="A9554">
            <v>10158</v>
          </cell>
          <cell r="B9554" t="str">
            <v>Niễn Trần</v>
          </cell>
        </row>
        <row r="9555">
          <cell r="A9555">
            <v>10159</v>
          </cell>
          <cell r="B9555" t="str">
            <v>Tiểu Triết</v>
          </cell>
        </row>
        <row r="9556">
          <cell r="A9556">
            <v>10160</v>
          </cell>
          <cell r="B9556" t="str">
            <v xml:space="preserve">Thiên Trúc Tử Sĩ Biểu Hiện </v>
          </cell>
        </row>
        <row r="9557">
          <cell r="A9557">
            <v>10161</v>
          </cell>
          <cell r="B9557" t="str">
            <v>Vệ Sĩ Hiên Viên Xã-Thấp</v>
          </cell>
        </row>
        <row r="9558">
          <cell r="A9558">
            <v>10162</v>
          </cell>
          <cell r="B9558" t="str">
            <v>Vệ Sĩ Hiên Viên Xã-Cao</v>
          </cell>
        </row>
        <row r="9559">
          <cell r="A9559">
            <v>10163</v>
          </cell>
          <cell r="B9559" t="str">
            <v>Vệ Sĩ Hiên Viên Xã Bị Thương-Cao</v>
          </cell>
        </row>
        <row r="9560">
          <cell r="A9560">
            <v>10164</v>
          </cell>
          <cell r="B9560" t="str">
            <v>Vệ Sĩ Bị Thương 1-Cao</v>
          </cell>
        </row>
        <row r="9561">
          <cell r="A9561">
            <v>10165</v>
          </cell>
          <cell r="B9561" t="str">
            <v>Y Giả Hiên Viên Xã</v>
          </cell>
        </row>
        <row r="9562">
          <cell r="A9562">
            <v>10166</v>
          </cell>
          <cell r="B9562" t="str">
            <v>Tiểu Đoan Ngẩn Ngơ</v>
          </cell>
        </row>
        <row r="9563">
          <cell r="A9563">
            <v>10167</v>
          </cell>
          <cell r="B9563" t="str">
            <v>Thu Sa Đại Thẩm</v>
          </cell>
        </row>
        <row r="9564">
          <cell r="A9564">
            <v>10168</v>
          </cell>
          <cell r="B9564" t="str">
            <v>Vu Tiểu Linh</v>
          </cell>
        </row>
        <row r="9565">
          <cell r="A9565">
            <v>10169</v>
          </cell>
          <cell r="B9565" t="str">
            <v>Lão Bà Lục Bình</v>
          </cell>
        </row>
        <row r="9566">
          <cell r="A9566">
            <v>10170</v>
          </cell>
          <cell r="B9566" t="str">
            <v>Thông Thái</v>
          </cell>
        </row>
        <row r="9567">
          <cell r="A9567">
            <v>10171</v>
          </cell>
          <cell r="B9567" t="str">
            <v>Kim Đại Hữu</v>
          </cell>
        </row>
        <row r="9568">
          <cell r="A9568">
            <v>10172</v>
          </cell>
          <cell r="B9568" t="str">
            <v>Hoàng Tư Lãng</v>
          </cell>
        </row>
        <row r="9569">
          <cell r="A9569">
            <v>10173</v>
          </cell>
          <cell r="B9569" t="str">
            <v>Đường Tứ Gia</v>
          </cell>
        </row>
        <row r="9570">
          <cell r="A9570">
            <v>10174</v>
          </cell>
          <cell r="B9570" t="str">
            <v>Hươu Vân Lĩnh Đực</v>
          </cell>
        </row>
        <row r="9571">
          <cell r="A9571">
            <v>10175</v>
          </cell>
          <cell r="B9571" t="str">
            <v>Trâu Vân Lĩnh Đực</v>
          </cell>
        </row>
        <row r="9572">
          <cell r="A9572">
            <v>10176</v>
          </cell>
          <cell r="B9572" t="str">
            <v>Hộ Vệ Đoàn Thị</v>
          </cell>
        </row>
        <row r="9573">
          <cell r="A9573">
            <v>10177</v>
          </cell>
          <cell r="B9573" t="str">
            <v>Sứ Giả Thiên Nhất</v>
          </cell>
        </row>
        <row r="9574">
          <cell r="A9574">
            <v>10178</v>
          </cell>
          <cell r="B9574" t="str">
            <v>Sứ Giả Tinh Túc</v>
          </cell>
        </row>
        <row r="9575">
          <cell r="A9575">
            <v>10179</v>
          </cell>
          <cell r="B9575" t="str">
            <v>Sứ Giả Man Tộc</v>
          </cell>
        </row>
        <row r="9576">
          <cell r="A9576">
            <v>10180</v>
          </cell>
          <cell r="B9576" t="str">
            <v>Sứ Giả Thổ Phồn</v>
          </cell>
        </row>
        <row r="9577">
          <cell r="A9577">
            <v>10181</v>
          </cell>
          <cell r="B9577" t="str">
            <v>Vương Sứ Giả Nam Chiếu</v>
          </cell>
        </row>
        <row r="9578">
          <cell r="A9578">
            <v>10182</v>
          </cell>
          <cell r="B9578" t="str">
            <v>Sứ Giả Hiên Viên Xã</v>
          </cell>
        </row>
        <row r="9579">
          <cell r="A9579">
            <v>10183</v>
          </cell>
          <cell r="B9579" t="str">
            <v>Đệ Tử Thiếu Lâm</v>
          </cell>
        </row>
        <row r="9580">
          <cell r="A9580">
            <v>10184</v>
          </cell>
          <cell r="B9580" t="str">
            <v>Hiệp Sĩ Thuần Dương</v>
          </cell>
        </row>
        <row r="9581">
          <cell r="A9581">
            <v>10185</v>
          </cell>
          <cell r="B9581" t="str">
            <v>Hiệp Sĩ Tàng Kiếm</v>
          </cell>
        </row>
        <row r="9582">
          <cell r="A9582">
            <v>10186</v>
          </cell>
          <cell r="B9582" t="str">
            <v>Đệ Tử Vạn Hoa</v>
          </cell>
        </row>
        <row r="9583">
          <cell r="A9583">
            <v>10187</v>
          </cell>
          <cell r="B9583" t="str">
            <v>Nữ Hiệp Thất Tú</v>
          </cell>
        </row>
        <row r="9584">
          <cell r="A9584">
            <v>10188</v>
          </cell>
          <cell r="B9584" t="str">
            <v>Dơi Phi Thiên</v>
          </cell>
        </row>
        <row r="9585">
          <cell r="A9585">
            <v>10189</v>
          </cell>
          <cell r="B9585" t="str">
            <v>Huyết Nhãn Trảo Nha</v>
          </cell>
        </row>
        <row r="9586">
          <cell r="A9586">
            <v>10190</v>
          </cell>
          <cell r="B9586" t="str">
            <v>Sa Nhĩ Na</v>
          </cell>
        </row>
        <row r="9587">
          <cell r="A9587">
            <v>10191</v>
          </cell>
          <cell r="B9587" t="str">
            <v>Vua Tê Tê</v>
          </cell>
        </row>
        <row r="9588">
          <cell r="A9588">
            <v>10192</v>
          </cell>
          <cell r="B9588" t="str">
            <v>Hươu Vân Lĩnh Cái</v>
          </cell>
        </row>
        <row r="9589">
          <cell r="A9589">
            <v>10193</v>
          </cell>
          <cell r="B9589" t="str">
            <v>Hươu Vân Lĩnh Con</v>
          </cell>
        </row>
        <row r="9590">
          <cell r="A9590">
            <v>10194</v>
          </cell>
          <cell r="B9590" t="str">
            <v>Trâu Vân Lĩnh Cái</v>
          </cell>
        </row>
        <row r="9591">
          <cell r="A9591">
            <v>10195</v>
          </cell>
          <cell r="B9591" t="str">
            <v>Trâu Vân Lĩnh Con</v>
          </cell>
        </row>
        <row r="9592">
          <cell r="A9592">
            <v>10196</v>
          </cell>
          <cell r="B9592" t="str">
            <v>Điều Khiển Thứ Tự Trúng Thưởng</v>
          </cell>
        </row>
        <row r="9593">
          <cell r="A9593">
            <v>10197</v>
          </cell>
          <cell r="B9593" t="str">
            <v>Côn Đồ Mai Long Ngồi</v>
          </cell>
        </row>
        <row r="9594">
          <cell r="A9594">
            <v>10198</v>
          </cell>
          <cell r="B9594" t="str">
            <v>Đại Độc Thi Lang Thang</v>
          </cell>
        </row>
        <row r="9595">
          <cell r="A9595">
            <v>10199</v>
          </cell>
          <cell r="B9595" t="str">
            <v>Vạn Bảo Lộ</v>
          </cell>
        </row>
        <row r="9596">
          <cell r="A9596">
            <v>10200</v>
          </cell>
          <cell r="B9596" t="str">
            <v>Vạn Niên Thanh</v>
          </cell>
        </row>
        <row r="9597">
          <cell r="A9597">
            <v>10201</v>
          </cell>
          <cell r="B9597" t="str">
            <v>Thiên Nhất Giáo-Ác Đồ Biểu Hiện 1</v>
          </cell>
        </row>
        <row r="9598">
          <cell r="A9598">
            <v>10202</v>
          </cell>
          <cell r="B9598" t="str">
            <v>Tuyệt Tích Trạch-Hành Vận Giáo Đồ Biểu Hiện 1</v>
          </cell>
        </row>
        <row r="9599">
          <cell r="A9599">
            <v>10203</v>
          </cell>
          <cell r="B9599" t="str">
            <v>Tuyệt Tích Trạch-Hành Vận Giáo Đồ Biểu Hiện 2</v>
          </cell>
        </row>
        <row r="9600">
          <cell r="A9600">
            <v>10204</v>
          </cell>
          <cell r="B9600" t="str">
            <v>Đệ Tử Tinh Túc-Trung</v>
          </cell>
        </row>
        <row r="9601">
          <cell r="A9601">
            <v>10205</v>
          </cell>
          <cell r="B9601" t="str">
            <v>Thiên Nhất Hộ Hoa Sứ Biểu Hiện 1</v>
          </cell>
        </row>
        <row r="9602">
          <cell r="A9602">
            <v>10206</v>
          </cell>
          <cell r="B9602" t="str">
            <v>Khói Mù</v>
          </cell>
        </row>
        <row r="9603">
          <cell r="A9603">
            <v>10207</v>
          </cell>
          <cell r="B9603" t="str">
            <v>Bóng Nguyệt Lộng Ngấn</v>
          </cell>
        </row>
        <row r="9604">
          <cell r="A9604">
            <v>10208</v>
          </cell>
          <cell r="B9604" t="str">
            <v>Mao Mao</v>
          </cell>
        </row>
        <row r="9605">
          <cell r="A9605">
            <v>10209</v>
          </cell>
          <cell r="B9605" t="str">
            <v>Hang Bò Sát</v>
          </cell>
        </row>
        <row r="9606">
          <cell r="A9606">
            <v>10210</v>
          </cell>
          <cell r="B9606" t="str">
            <v>Huyết Thi</v>
          </cell>
        </row>
        <row r="9607">
          <cell r="A9607">
            <v>10211</v>
          </cell>
          <cell r="B9607" t="str">
            <v>Hùng Gia</v>
          </cell>
        </row>
        <row r="9608">
          <cell r="A9608">
            <v>10212</v>
          </cell>
          <cell r="B9608" t="str">
            <v>Vương Lộ Nhi</v>
          </cell>
        </row>
        <row r="9609">
          <cell r="A9609">
            <v>10213</v>
          </cell>
          <cell r="B9609" t="str">
            <v>Cáp Cửu</v>
          </cell>
        </row>
        <row r="9610">
          <cell r="A9610">
            <v>10214</v>
          </cell>
          <cell r="B9610" t="str">
            <v>Tiểu Quỳ</v>
          </cell>
        </row>
        <row r="9611">
          <cell r="A9611">
            <v>10215</v>
          </cell>
          <cell r="B9611" t="str">
            <v>Doanh Nhi</v>
          </cell>
        </row>
        <row r="9612">
          <cell r="A9612">
            <v>10216</v>
          </cell>
          <cell r="B9612" t="str">
            <v>Dư Tín Bằng</v>
          </cell>
        </row>
        <row r="9613">
          <cell r="A9613">
            <v>10217</v>
          </cell>
          <cell r="B9613" t="str">
            <v>Khải Phong</v>
          </cell>
        </row>
        <row r="9614">
          <cell r="A9614">
            <v>10218</v>
          </cell>
          <cell r="B9614" t="str">
            <v>Lư Hà Trạch</v>
          </cell>
        </row>
        <row r="9615">
          <cell r="A9615">
            <v>10219</v>
          </cell>
          <cell r="B9615" t="str">
            <v>Chu Minh Mông</v>
          </cell>
        </row>
        <row r="9616">
          <cell r="A9616">
            <v>10220</v>
          </cell>
          <cell r="B9616" t="str">
            <v>Rương Kỳ Quái</v>
          </cell>
        </row>
        <row r="9617">
          <cell r="A9617">
            <v>10221</v>
          </cell>
          <cell r="B9617" t="str">
            <v>Thỏ Cát Tường</v>
          </cell>
        </row>
        <row r="9618">
          <cell r="A9618">
            <v>10222</v>
          </cell>
          <cell r="B9618" t="str">
            <v>Thỏ May Mắn</v>
          </cell>
        </row>
        <row r="9619">
          <cell r="A9619">
            <v>10223</v>
          </cell>
          <cell r="B9619" t="str">
            <v>Thỏ An Nhàn</v>
          </cell>
        </row>
        <row r="9620">
          <cell r="A9620">
            <v>10224</v>
          </cell>
          <cell r="B9620" t="str">
            <v>Kim Mao Sư Tử</v>
          </cell>
        </row>
        <row r="9621">
          <cell r="A9621">
            <v>10225</v>
          </cell>
          <cell r="B9621" t="str">
            <v>Hươu Thần Cửu Sắc</v>
          </cell>
        </row>
        <row r="9622">
          <cell r="A9622">
            <v>10226</v>
          </cell>
          <cell r="B9622" t="str">
            <v xml:space="preserve">Trăn Cái Thúy Ngọc Tử </v>
          </cell>
        </row>
        <row r="9623">
          <cell r="A9623">
            <v>10227</v>
          </cell>
          <cell r="B9623" t="str">
            <v>Tê Giác Bạch Ngọc</v>
          </cell>
        </row>
        <row r="9624">
          <cell r="A9624">
            <v>10228</v>
          </cell>
          <cell r="B9624" t="str">
            <v>Xe Hàng</v>
          </cell>
        </row>
        <row r="9625">
          <cell r="A9625">
            <v>10229</v>
          </cell>
          <cell r="B9625" t="str">
            <v>Tường Thố A Cam</v>
          </cell>
        </row>
        <row r="9626">
          <cell r="A9626">
            <v>10231</v>
          </cell>
          <cell r="B9626" t="str">
            <v>Thanh Nữ-Tiểu Thư Khuê Các</v>
          </cell>
        </row>
        <row r="9627">
          <cell r="A9627">
            <v>10232</v>
          </cell>
          <cell r="B9627" t="str">
            <v>Bách Tính Mai Long</v>
          </cell>
        </row>
        <row r="9628">
          <cell r="A9628">
            <v>10233</v>
          </cell>
          <cell r="B9628" t="str">
            <v>Người Già Đánh Cơ</v>
          </cell>
        </row>
        <row r="9629">
          <cell r="A9629">
            <v>10234</v>
          </cell>
          <cell r="B9629" t="str">
            <v>Đứa Trẻ Đánh Cơ</v>
          </cell>
        </row>
        <row r="9630">
          <cell r="A9630">
            <v>10235</v>
          </cell>
          <cell r="B9630" t="str">
            <v>Khắc Lai Ti Nhạc</v>
          </cell>
        </row>
        <row r="9631">
          <cell r="A9631">
            <v>10236</v>
          </cell>
          <cell r="B9631" t="str">
            <v>Miêu Hải</v>
          </cell>
        </row>
        <row r="9632">
          <cell r="A9632">
            <v>10237</v>
          </cell>
          <cell r="B9632" t="str">
            <v>Man Tộc Nữ</v>
          </cell>
        </row>
        <row r="9633">
          <cell r="A9633">
            <v>10238</v>
          </cell>
          <cell r="B9633" t="str">
            <v>Man Tộc Nam</v>
          </cell>
        </row>
        <row r="9634">
          <cell r="A9634">
            <v>10239</v>
          </cell>
          <cell r="B9634" t="str">
            <v>Trẻ Con Man Tộc</v>
          </cell>
        </row>
        <row r="9635">
          <cell r="A9635">
            <v>10240</v>
          </cell>
          <cell r="B9635" t="str">
            <v>Người Già Man Tộc</v>
          </cell>
        </row>
        <row r="9636">
          <cell r="A9636">
            <v>10241</v>
          </cell>
          <cell r="B9636" t="str">
            <v>Ác Nhân Thiên Nhất Nhảy Múa</v>
          </cell>
        </row>
        <row r="9637">
          <cell r="A9637">
            <v>10242</v>
          </cell>
          <cell r="B9637" t="str">
            <v>Đánh Bù Nhìn Ác Nhân</v>
          </cell>
        </row>
        <row r="9638">
          <cell r="A9638">
            <v>10243</v>
          </cell>
          <cell r="B9638" t="str">
            <v>Thôn Dân Ma Tộc</v>
          </cell>
        </row>
        <row r="9639">
          <cell r="A9639">
            <v>10244</v>
          </cell>
          <cell r="B9639" t="str">
            <v>Thiếu Nữ Man Tộc</v>
          </cell>
        </row>
        <row r="9640">
          <cell r="A9640">
            <v>10245</v>
          </cell>
          <cell r="B9640" t="str">
            <v>Xe Ngựa Chuyển Hàng Tinh Túc</v>
          </cell>
        </row>
        <row r="9641">
          <cell r="A9641">
            <v>10246</v>
          </cell>
          <cell r="B9641" t="str">
            <v>Nguyệt Lộng Ngấn</v>
          </cell>
        </row>
        <row r="9642">
          <cell r="A9642">
            <v>10247</v>
          </cell>
          <cell r="B9642" t="str">
            <v>Mục Huyền Anh</v>
          </cell>
        </row>
        <row r="9643">
          <cell r="A9643">
            <v>10248</v>
          </cell>
          <cell r="B9643" t="str">
            <v>Truyền Pháp Tăng</v>
          </cell>
        </row>
        <row r="9644">
          <cell r="A9644">
            <v>10249</v>
          </cell>
          <cell r="B9644" t="str">
            <v>Bảng Lương Thảo Nam Chiếu</v>
          </cell>
        </row>
        <row r="9645">
          <cell r="A9645">
            <v>10250</v>
          </cell>
          <cell r="B9645" t="str">
            <v>Đệ Tử Tinh Túc Phái-Thượng</v>
          </cell>
        </row>
        <row r="9646">
          <cell r="A9646">
            <v>10251</v>
          </cell>
          <cell r="B9646" t="str">
            <v>Nông Dân Vô Tri</v>
          </cell>
        </row>
        <row r="9647">
          <cell r="A9647">
            <v>10252</v>
          </cell>
          <cell r="B9647" t="str">
            <v>Lư Lư</v>
          </cell>
        </row>
        <row r="9648">
          <cell r="A9648">
            <v>10253</v>
          </cell>
          <cell r="B9648" t="str">
            <v>Ngư Tinh</v>
          </cell>
        </row>
        <row r="9649">
          <cell r="A9649">
            <v>10254</v>
          </cell>
          <cell r="B9649" t="str">
            <v>An Tiểu Kỳ</v>
          </cell>
        </row>
        <row r="9650">
          <cell r="A9650">
            <v>10255</v>
          </cell>
          <cell r="B9650" t="str">
            <v>Tinh Tinh</v>
          </cell>
        </row>
        <row r="9651">
          <cell r="A9651">
            <v>10256</v>
          </cell>
          <cell r="B9651" t="str">
            <v>Hỏa</v>
          </cell>
        </row>
        <row r="9652">
          <cell r="A9652">
            <v>10257</v>
          </cell>
          <cell r="B9652" t="str">
            <v>Tạp Dịch Bang Hội</v>
          </cell>
        </row>
        <row r="9653">
          <cell r="A9653">
            <v>10258</v>
          </cell>
          <cell r="B9653" t="str">
            <v>Khách Bang Hội</v>
          </cell>
        </row>
        <row r="9654">
          <cell r="A9654">
            <v>10259</v>
          </cell>
          <cell r="B9654" t="str">
            <v>Khách Bang Hội</v>
          </cell>
        </row>
        <row r="9655">
          <cell r="A9655">
            <v>10260</v>
          </cell>
          <cell r="B9655" t="str">
            <v>Hữu Nhân Bang Hội</v>
          </cell>
        </row>
        <row r="9656">
          <cell r="A9656">
            <v>10261</v>
          </cell>
          <cell r="B9656" t="str">
            <v>Hữu Nhân Bang Hội</v>
          </cell>
        </row>
        <row r="9657">
          <cell r="A9657">
            <v>10262</v>
          </cell>
          <cell r="B9657" t="str">
            <v>Ngũ Tiên Lĩnh-Đệ Tử Thanh Long (Trung)</v>
          </cell>
        </row>
        <row r="9658">
          <cell r="A9658">
            <v>10263</v>
          </cell>
          <cell r="B9658" t="str">
            <v>Giáo Vệ</v>
          </cell>
        </row>
        <row r="9659">
          <cell r="A9659">
            <v>10264</v>
          </cell>
          <cell r="B9659" t="str">
            <v>Thỏ Hoang</v>
          </cell>
        </row>
        <row r="9660">
          <cell r="A9660">
            <v>10265</v>
          </cell>
          <cell r="B9660" t="str">
            <v>Dã Phong Cuồng Mâu Thủ-Trò Chuyện</v>
          </cell>
        </row>
        <row r="9661">
          <cell r="A9661">
            <v>10266</v>
          </cell>
          <cell r="B9661" t="str">
            <v>Gà</v>
          </cell>
        </row>
        <row r="9662">
          <cell r="A9662">
            <v>10267</v>
          </cell>
          <cell r="B9662" t="str">
            <v>Gà Con</v>
          </cell>
        </row>
        <row r="9663">
          <cell r="A9663">
            <v>10268</v>
          </cell>
          <cell r="B9663" t="str">
            <v>Dê Tây Tạng Bị Thương</v>
          </cell>
        </row>
        <row r="9664">
          <cell r="A9664">
            <v>10269</v>
          </cell>
          <cell r="B9664" t="str">
            <v>Thầy Thuốc Hiên Viên Xã</v>
          </cell>
        </row>
        <row r="9665">
          <cell r="A9665">
            <v>10270</v>
          </cell>
          <cell r="B9665" t="str">
            <v>Tiệt Sát Lạt Ma Chờ Chiến Đấu (Thổ Phồn)</v>
          </cell>
        </row>
        <row r="9666">
          <cell r="A9666">
            <v>10271</v>
          </cell>
          <cell r="B9666" t="str">
            <v>Thiên Minh</v>
          </cell>
        </row>
        <row r="9667">
          <cell r="A9667">
            <v>10272</v>
          </cell>
          <cell r="B9667" t="str">
            <v>Đệ Tử Tàng Kiếm Bị Thương</v>
          </cell>
        </row>
        <row r="9668">
          <cell r="A9668">
            <v>10273</v>
          </cell>
          <cell r="B9668" t="str">
            <v>Đệ Tử Tàng Kiếm Bị Thương-Nằm</v>
          </cell>
        </row>
        <row r="9669">
          <cell r="A9669">
            <v>10274</v>
          </cell>
          <cell r="B9669" t="str">
            <v>Đệ Tử Tàng Kiếm Bị Thương-Ngồi</v>
          </cell>
        </row>
        <row r="9670">
          <cell r="A9670">
            <v>10275</v>
          </cell>
          <cell r="B9670" t="str">
            <v>Đệ Tử Tàng Kiếm Bị Thương-Đau</v>
          </cell>
        </row>
        <row r="9671">
          <cell r="A9671">
            <v>10276</v>
          </cell>
          <cell r="B9671" t="str">
            <v>Đệ Tử Tàng Kiếm Bị Thương-Bò</v>
          </cell>
        </row>
        <row r="9672">
          <cell r="A9672">
            <v>10277</v>
          </cell>
          <cell r="B9672" t="str">
            <v>Đệ Tử Thất Tú Bị Thương</v>
          </cell>
        </row>
        <row r="9673">
          <cell r="A9673">
            <v>10278</v>
          </cell>
          <cell r="B9673" t="str">
            <v>Đệ Tử Thất Tú Bị Thương-Trị Thương</v>
          </cell>
        </row>
        <row r="9674">
          <cell r="A9674">
            <v>10279</v>
          </cell>
          <cell r="B9674" t="str">
            <v>Đệ Tử Thất Tú Chờ Chiến Đấu</v>
          </cell>
        </row>
        <row r="9675">
          <cell r="A9675">
            <v>10280</v>
          </cell>
          <cell r="B9675" t="str">
            <v>Diệp Sa Chỉ</v>
          </cell>
        </row>
        <row r="9676">
          <cell r="A9676">
            <v>10281</v>
          </cell>
          <cell r="B9676" t="str">
            <v>Hiệp Sĩ Trung Nguyên</v>
          </cell>
        </row>
        <row r="9677">
          <cell r="A9677">
            <v>10282</v>
          </cell>
          <cell r="B9677" t="str">
            <v>Hiệp Sĩ Trung Nguyên 1</v>
          </cell>
        </row>
        <row r="9678">
          <cell r="A9678">
            <v>10283</v>
          </cell>
          <cell r="B9678" t="str">
            <v>Hiệp Sĩ Sợ Hãi</v>
          </cell>
        </row>
        <row r="9679">
          <cell r="A9679">
            <v>10284</v>
          </cell>
          <cell r="B9679" t="str">
            <v>Hiệp Sĩ Sợ Hãi</v>
          </cell>
        </row>
        <row r="9680">
          <cell r="A9680">
            <v>10285</v>
          </cell>
          <cell r="B9680" t="str">
            <v xml:space="preserve">Giáo Vệ Thiên Nhất Biểu Hiện </v>
          </cell>
        </row>
        <row r="9681">
          <cell r="A9681">
            <v>10286</v>
          </cell>
          <cell r="B9681" t="str">
            <v>Hiệp Sĩ Bị Tiêu Diệt 1</v>
          </cell>
        </row>
        <row r="9682">
          <cell r="A9682">
            <v>10287</v>
          </cell>
          <cell r="B9682" t="str">
            <v>Hiệp Sĩ Bị Tiêu Diệt 2</v>
          </cell>
        </row>
        <row r="9683">
          <cell r="A9683">
            <v>10288</v>
          </cell>
          <cell r="B9683" t="str">
            <v>Chiến Lang</v>
          </cell>
        </row>
        <row r="9684">
          <cell r="A9684">
            <v>10289</v>
          </cell>
          <cell r="B9684" t="str">
            <v>Thú Cưng Của Huỳnh Liễu</v>
          </cell>
        </row>
        <row r="9685">
          <cell r="A9685">
            <v>10290</v>
          </cell>
          <cell r="B9685" t="str">
            <v>Độc Quán Thủ Vệ Biểu Hiện 1</v>
          </cell>
        </row>
        <row r="9686">
          <cell r="A9686">
            <v>10291</v>
          </cell>
          <cell r="B9686" t="str">
            <v>Độc Quán Thủ Vệ Biểu Hiện 2</v>
          </cell>
        </row>
        <row r="9687">
          <cell r="A9687">
            <v>10292</v>
          </cell>
          <cell r="B9687" t="str">
            <v>Tinh Anh Bách Chiến Nam Chiếu Biểu Hiện 1</v>
          </cell>
        </row>
        <row r="9688">
          <cell r="A9688">
            <v>10293</v>
          </cell>
          <cell r="B9688" t="str">
            <v>Tinh Anh Bách Chiến Nam Chiếu Biểu Hiện 2</v>
          </cell>
        </row>
        <row r="9689">
          <cell r="A9689">
            <v>10294</v>
          </cell>
          <cell r="B9689" t="str">
            <v>Chiến Xa Điên Cuồng</v>
          </cell>
        </row>
        <row r="9690">
          <cell r="A9690">
            <v>10295</v>
          </cell>
          <cell r="B9690" t="str">
            <v>Cóc</v>
          </cell>
        </row>
        <row r="9691">
          <cell r="A9691">
            <v>10296</v>
          </cell>
          <cell r="B9691" t="str">
            <v>Tùy Tùng Của Tuệ Hiểu</v>
          </cell>
        </row>
        <row r="9692">
          <cell r="A9692">
            <v>10297</v>
          </cell>
          <cell r="B9692" t="str">
            <v>Binh Nam Chiếu Say Rượu</v>
          </cell>
        </row>
        <row r="9693">
          <cell r="A9693">
            <v>10298</v>
          </cell>
          <cell r="B9693" t="str">
            <v>Tướng Lĩnh Thủ Quan</v>
          </cell>
        </row>
        <row r="9694">
          <cell r="A9694">
            <v>10299</v>
          </cell>
          <cell r="B9694" t="str">
            <v>Cung Thủ Thủ Quan</v>
          </cell>
        </row>
        <row r="9695">
          <cell r="A9695">
            <v>10300</v>
          </cell>
          <cell r="B9695" t="str">
            <v>Giáp Sĩ Thủ Quan</v>
          </cell>
        </row>
        <row r="9696">
          <cell r="A9696">
            <v>10301</v>
          </cell>
          <cell r="B9696" t="str">
            <v>Tùy Tùng Thủ Quan</v>
          </cell>
        </row>
        <row r="9697">
          <cell r="A9697">
            <v>10302</v>
          </cell>
          <cell r="B9697" t="str">
            <v>Hiệp Sĩ Trung Nguyên Được Cứu</v>
          </cell>
        </row>
        <row r="9698">
          <cell r="A9698">
            <v>10303</v>
          </cell>
          <cell r="B9698" t="str">
            <v>Hiệp Sĩ Trung Nguyên Được Cứu Biểu Hiện 1</v>
          </cell>
        </row>
        <row r="9699">
          <cell r="A9699">
            <v>10304</v>
          </cell>
          <cell r="B9699" t="str">
            <v>Tù Binh Thiên Nhất Giáo</v>
          </cell>
        </row>
        <row r="9700">
          <cell r="A9700">
            <v>10305</v>
          </cell>
          <cell r="B9700" t="str">
            <v>Mới Tạo</v>
          </cell>
        </row>
        <row r="9701">
          <cell r="A9701">
            <v>10306</v>
          </cell>
          <cell r="B9701" t="str">
            <v>Đệ Tử Thiếu Lâm Tháp Diệu Viên</v>
          </cell>
        </row>
        <row r="9702">
          <cell r="A9702">
            <v>10307</v>
          </cell>
          <cell r="B9702" t="str">
            <v>Người Rơm Điền Viên</v>
          </cell>
        </row>
        <row r="9703">
          <cell r="A9703">
            <v>10308</v>
          </cell>
          <cell r="B9703" t="str">
            <v>Chó Nhà Điền Viên</v>
          </cell>
        </row>
        <row r="9704">
          <cell r="A9704">
            <v>10309</v>
          </cell>
          <cell r="B9704" t="str">
            <v>Y Na</v>
          </cell>
        </row>
        <row r="9705">
          <cell r="A9705">
            <v>10310</v>
          </cell>
          <cell r="B9705" t="str">
            <v>Nam Kha Tiên Sinh</v>
          </cell>
        </row>
        <row r="9706">
          <cell r="A9706">
            <v>10311</v>
          </cell>
          <cell r="B9706" t="str">
            <v>Đông Quách Tiên Sinh</v>
          </cell>
        </row>
        <row r="9707">
          <cell r="A9707">
            <v>10312</v>
          </cell>
          <cell r="B9707" t="str">
            <v>Tiểu Nhị</v>
          </cell>
        </row>
        <row r="9708">
          <cell r="A9708">
            <v>10313</v>
          </cell>
          <cell r="B9708" t="str">
            <v>Lửa Lớn</v>
          </cell>
        </row>
        <row r="9709">
          <cell r="A9709">
            <v>10314</v>
          </cell>
          <cell r="B9709" t="str">
            <v>Lá Rơi</v>
          </cell>
        </row>
        <row r="9710">
          <cell r="A9710">
            <v>10315</v>
          </cell>
          <cell r="B9710" t="str">
            <v>Long Tại Thân Thượng Chuyển</v>
          </cell>
        </row>
        <row r="9711">
          <cell r="A9711">
            <v>10316</v>
          </cell>
          <cell r="B9711" t="str">
            <v>Thái Vân Truy Nguyệt</v>
          </cell>
        </row>
        <row r="9712">
          <cell r="A9712">
            <v>10317</v>
          </cell>
          <cell r="B9712" t="str">
            <v>Bong Bóng Hồi Sinh Ác Nhân Cốc</v>
          </cell>
        </row>
        <row r="9713">
          <cell r="A9713">
            <v>10318</v>
          </cell>
          <cell r="B9713" t="str">
            <v>Vòng Tròn Vô Địch</v>
          </cell>
        </row>
        <row r="9714">
          <cell r="A9714">
            <v>10319</v>
          </cell>
          <cell r="B9714" t="str">
            <v>Trị Liệu</v>
          </cell>
        </row>
        <row r="9715">
          <cell r="A9715">
            <v>10320</v>
          </cell>
          <cell r="B9715" t="str">
            <v>Đạn Khí Công Tròn</v>
          </cell>
        </row>
        <row r="9716">
          <cell r="A9716">
            <v>10321</v>
          </cell>
          <cell r="B9716" t="str">
            <v>Kiếm Sắc Của Siêu Cấp Sư</v>
          </cell>
        </row>
        <row r="9717">
          <cell r="A9717">
            <v>10322</v>
          </cell>
          <cell r="B9717" t="str">
            <v>Cái Vò Biết Nói-Độc</v>
          </cell>
        </row>
        <row r="9718">
          <cell r="A9718">
            <v>10323</v>
          </cell>
          <cell r="B9718" t="str">
            <v>Khí Quang Hiện Trên Đất</v>
          </cell>
        </row>
        <row r="9719">
          <cell r="A9719">
            <v>10324</v>
          </cell>
          <cell r="B9719" t="str">
            <v>Tam Tài Của Siêu Sư</v>
          </cell>
        </row>
        <row r="9720">
          <cell r="A9720">
            <v>10325</v>
          </cell>
          <cell r="B9720" t="str">
            <v>Nhất Thiểm</v>
          </cell>
        </row>
        <row r="9721">
          <cell r="A9721">
            <v>10326</v>
          </cell>
          <cell r="B9721" t="str">
            <v>Đối Chưởng</v>
          </cell>
        </row>
        <row r="9722">
          <cell r="A9722">
            <v>10327</v>
          </cell>
          <cell r="B9722" t="str">
            <v>Mặt Nạ Bảo Vệ Khúc Vân</v>
          </cell>
        </row>
        <row r="9723">
          <cell r="A9723">
            <v>10328</v>
          </cell>
          <cell r="B9723" t="str">
            <v>Vạn Kiếm Quy Tông</v>
          </cell>
        </row>
        <row r="9724">
          <cell r="A9724">
            <v>10329</v>
          </cell>
          <cell r="B9724" t="str">
            <v>Lưỡng Ức Thuẫn</v>
          </cell>
        </row>
        <row r="9725">
          <cell r="A9725">
            <v>10330</v>
          </cell>
          <cell r="B9725" t="str">
            <v>Hoàn Vũ Linh Kiếm Của Khúc Vân</v>
          </cell>
        </row>
        <row r="9726">
          <cell r="A9726">
            <v>10331</v>
          </cell>
          <cell r="B9726" t="str">
            <v>Ô Mông Quý Hát</v>
          </cell>
        </row>
        <row r="9727">
          <cell r="A9727">
            <v>10332</v>
          </cell>
          <cell r="B9727" t="str">
            <v>Phương Càn Hát</v>
          </cell>
        </row>
        <row r="9728">
          <cell r="A9728">
            <v>10333</v>
          </cell>
          <cell r="B9728" t="str">
            <v>Tạ Thu Liên</v>
          </cell>
        </row>
        <row r="9729">
          <cell r="A9729">
            <v>10334</v>
          </cell>
          <cell r="B9729" t="str">
            <v>Nữ Đệ Tử Côn Lôn Gặp Nạn</v>
          </cell>
        </row>
        <row r="9730">
          <cell r="A9730">
            <v>10335</v>
          </cell>
          <cell r="B9730" t="str">
            <v>Trương Hội Hội</v>
          </cell>
        </row>
        <row r="9731">
          <cell r="A9731">
            <v>10336</v>
          </cell>
          <cell r="B9731" t="str">
            <v>Sơn Trung Lang</v>
          </cell>
        </row>
        <row r="9732">
          <cell r="A9732">
            <v>10337</v>
          </cell>
          <cell r="B9732" t="str">
            <v>Nữ Đệ Tử Côn Lôn Gặp Nạn 1</v>
          </cell>
        </row>
        <row r="9733">
          <cell r="A9733">
            <v>10338</v>
          </cell>
          <cell r="B9733" t="str">
            <v>Chó Hoang Biểu Hiện-Ngồi</v>
          </cell>
        </row>
        <row r="9734">
          <cell r="A9734">
            <v>10340</v>
          </cell>
          <cell r="B9734" t="str">
            <v xml:space="preserve">Phản Đồ Lạc Tuyết Quan Biểu Hiện </v>
          </cell>
        </row>
        <row r="9735">
          <cell r="A9735">
            <v>10341</v>
          </cell>
          <cell r="B9735" t="str">
            <v>Ô Mông Quý Phun Từ Đất Lên</v>
          </cell>
        </row>
        <row r="9736">
          <cell r="A9736">
            <v>10342</v>
          </cell>
          <cell r="B9736" t="str">
            <v>Ô Mông Quý Dẫn Cổ Độc</v>
          </cell>
        </row>
        <row r="9737">
          <cell r="A9737">
            <v>10343</v>
          </cell>
          <cell r="B9737" t="str">
            <v>Ô Mông Quý Nhất Thiểm</v>
          </cell>
        </row>
        <row r="9738">
          <cell r="A9738">
            <v>10344</v>
          </cell>
          <cell r="B9738" t="str">
            <v>Đặc Hiệu Phát Quang-Cúng Tế</v>
          </cell>
        </row>
        <row r="9739">
          <cell r="A9739">
            <v>10345</v>
          </cell>
          <cell r="B9739" t="str">
            <v>Bạo Vũ Lê Hoa Châm</v>
          </cell>
        </row>
        <row r="9740">
          <cell r="A9740">
            <v>10346</v>
          </cell>
          <cell r="B9740" t="str">
            <v>Hỏa Quang</v>
          </cell>
        </row>
        <row r="9741">
          <cell r="A9741">
            <v>10347</v>
          </cell>
          <cell r="B9741" t="str">
            <v>Thủy Hoa</v>
          </cell>
        </row>
        <row r="9742">
          <cell r="A9742">
            <v>10348</v>
          </cell>
          <cell r="B9742" t="str">
            <v>Thụy Thố A Cam</v>
          </cell>
        </row>
        <row r="9743">
          <cell r="A9743">
            <v>10349</v>
          </cell>
          <cell r="B9743" t="str">
            <v>Linh Huy Tiểu Đồng</v>
          </cell>
        </row>
        <row r="9744">
          <cell r="A9744">
            <v>10350</v>
          </cell>
          <cell r="B9744" t="str">
            <v>Tiên Dược Tiểu Đồng</v>
          </cell>
        </row>
        <row r="9745">
          <cell r="A9745">
            <v>10351</v>
          </cell>
          <cell r="B9745" t="str">
            <v>Liên Y</v>
          </cell>
        </row>
        <row r="9746">
          <cell r="A9746">
            <v>10352</v>
          </cell>
          <cell r="B9746" t="str">
            <v>Miêu Dân Bị Giam</v>
          </cell>
        </row>
        <row r="9747">
          <cell r="A9747">
            <v>10353</v>
          </cell>
          <cell r="B9747" t="str">
            <v>Miêu Dân Bị Giam 1</v>
          </cell>
        </row>
        <row r="9748">
          <cell r="A9748">
            <v>10354</v>
          </cell>
          <cell r="B9748" t="str">
            <v>Miêu Dân Bị Giam 2</v>
          </cell>
        </row>
        <row r="9749">
          <cell r="A9749">
            <v>10355</v>
          </cell>
          <cell r="B9749" t="str">
            <v>Triệu Trường Côn</v>
          </cell>
        </row>
        <row r="9750">
          <cell r="A9750">
            <v>10356</v>
          </cell>
          <cell r="B9750" t="str">
            <v>Tăng Nhân Tàng Kinh Các</v>
          </cell>
        </row>
        <row r="9751">
          <cell r="A9751">
            <v>10357</v>
          </cell>
          <cell r="B9751" t="str">
            <v>Đệ tử Ngũ Độc</v>
          </cell>
        </row>
        <row r="9752">
          <cell r="A9752">
            <v>10358</v>
          </cell>
          <cell r="B9752" t="str">
            <v>Miêu Dân Hành Hương</v>
          </cell>
        </row>
        <row r="9753">
          <cell r="A9753">
            <v>10359</v>
          </cell>
          <cell r="B9753" t="str">
            <v>Trưởng Lão Ngũ Độc</v>
          </cell>
        </row>
        <row r="9754">
          <cell r="A9754">
            <v>10360</v>
          </cell>
          <cell r="B9754" t="str">
            <v>Lưu Dân Âm Sơn Thành</v>
          </cell>
        </row>
        <row r="9755">
          <cell r="A9755">
            <v>10361</v>
          </cell>
          <cell r="B9755" t="str">
            <v>Lưu Dân Âm Sơn Thành</v>
          </cell>
        </row>
        <row r="9756">
          <cell r="A9756">
            <v>10362</v>
          </cell>
          <cell r="B9756" t="str">
            <v>Lưu Dân Âm Sơn Thành</v>
          </cell>
        </row>
        <row r="9757">
          <cell r="A9757">
            <v>10363</v>
          </cell>
          <cell r="B9757" t="str">
            <v>Lưu Dân Âm Sơn Thành</v>
          </cell>
        </row>
        <row r="9758">
          <cell r="A9758">
            <v>10364</v>
          </cell>
          <cell r="B9758" t="str">
            <v>Lưu Dân Âm Sơn Thành</v>
          </cell>
        </row>
        <row r="9759">
          <cell r="A9759">
            <v>10365</v>
          </cell>
          <cell r="B9759" t="str">
            <v>Lưu Dân Âm Sơn Thành</v>
          </cell>
        </row>
        <row r="9760">
          <cell r="A9760">
            <v>10366</v>
          </cell>
          <cell r="B9760" t="str">
            <v>Lưu Dân Âm Sơn Thành</v>
          </cell>
        </row>
        <row r="9761">
          <cell r="A9761">
            <v>10367</v>
          </cell>
          <cell r="B9761" t="str">
            <v>Lưu Dân Âm Sơn Thành</v>
          </cell>
        </row>
        <row r="9762">
          <cell r="A9762">
            <v>10368</v>
          </cell>
          <cell r="B9762" t="str">
            <v>Lưu Dân Âm Sơn Thành</v>
          </cell>
        </row>
        <row r="9763">
          <cell r="A9763">
            <v>10369</v>
          </cell>
          <cell r="B9763" t="str">
            <v>Lưu Dân Âm Sơn Thành</v>
          </cell>
        </row>
        <row r="9764">
          <cell r="A9764">
            <v>10370</v>
          </cell>
          <cell r="B9764" t="str">
            <v>Lưu Dân Âm Sơn Thành</v>
          </cell>
        </row>
        <row r="9765">
          <cell r="A9765">
            <v>10371</v>
          </cell>
          <cell r="B9765" t="str">
            <v>Lưu Dân Âm Sơn Thành</v>
          </cell>
        </row>
        <row r="9766">
          <cell r="A9766">
            <v>10372</v>
          </cell>
          <cell r="B9766" t="str">
            <v>Lưu Dân Âm Sơn Thành</v>
          </cell>
        </row>
        <row r="9767">
          <cell r="A9767">
            <v>10373</v>
          </cell>
          <cell r="B9767" t="str">
            <v>Vương Tông</v>
          </cell>
        </row>
        <row r="9768">
          <cell r="A9768">
            <v>10374</v>
          </cell>
          <cell r="B9768" t="str">
            <v>Lý Tẩu</v>
          </cell>
        </row>
        <row r="9769">
          <cell r="A9769">
            <v>10375</v>
          </cell>
          <cell r="B9769" t="str">
            <v>Lưu Dân Âm Sơn Thành</v>
          </cell>
        </row>
        <row r="9770">
          <cell r="A9770">
            <v>10376</v>
          </cell>
          <cell r="B9770" t="str">
            <v>Lưu Dân Âm Sơn Thành</v>
          </cell>
        </row>
        <row r="9771">
          <cell r="A9771">
            <v>10377</v>
          </cell>
          <cell r="B9771" t="str">
            <v>Lưu Dân Âm Sơn Thành</v>
          </cell>
        </row>
        <row r="9772">
          <cell r="A9772">
            <v>10378</v>
          </cell>
          <cell r="B9772" t="str">
            <v>Thợ Săn Bị Thương</v>
          </cell>
        </row>
        <row r="9773">
          <cell r="A9773">
            <v>10379</v>
          </cell>
          <cell r="B9773" t="str">
            <v>Lưu Dân Âm Sơn Thành</v>
          </cell>
        </row>
        <row r="9774">
          <cell r="A9774">
            <v>10380</v>
          </cell>
          <cell r="B9774" t="str">
            <v>Minh Giáo Tuyên Pháp Sứ</v>
          </cell>
        </row>
        <row r="9775">
          <cell r="A9775">
            <v>10381</v>
          </cell>
          <cell r="B9775" t="str">
            <v>Lão Bà Sơn Dã</v>
          </cell>
        </row>
        <row r="9776">
          <cell r="A9776">
            <v>10382</v>
          </cell>
          <cell r="B9776" t="str">
            <v>Trẻ Con Sơn Dã</v>
          </cell>
        </row>
        <row r="9777">
          <cell r="A9777">
            <v>10383</v>
          </cell>
          <cell r="B9777" t="str">
            <v>Trâu Cày</v>
          </cell>
        </row>
        <row r="9778">
          <cell r="A9778">
            <v>10384</v>
          </cell>
          <cell r="B9778" t="str">
            <v xml:space="preserve">Liệt Diệm Tăng Thổ Phồn Biểu Hiện </v>
          </cell>
        </row>
        <row r="9779">
          <cell r="A9779">
            <v>10385</v>
          </cell>
          <cell r="B9779" t="str">
            <v>Liệt Diệm Tăng Thổ Phồn Biểu Hiện 1</v>
          </cell>
        </row>
        <row r="9780">
          <cell r="A9780">
            <v>10386</v>
          </cell>
          <cell r="B9780" t="str">
            <v>Liệt Diệm Tăng Thổ Phồn Biểu Hiện 2</v>
          </cell>
        </row>
        <row r="9781">
          <cell r="A9781">
            <v>10387</v>
          </cell>
          <cell r="B9781" t="str">
            <v>Thiên Nhất Hộ Đỉnh Giả Biểu Hiện 1</v>
          </cell>
        </row>
        <row r="9782">
          <cell r="A9782">
            <v>10388</v>
          </cell>
          <cell r="B9782" t="str">
            <v>Thiên Nhất Hộ Đỉnh Giả Biểu Hiện 2</v>
          </cell>
        </row>
        <row r="9783">
          <cell r="A9783">
            <v>10389</v>
          </cell>
          <cell r="B9783" t="str">
            <v>Thiên Nhất Hộ Đỉnh Giả Biểu Hiện 3</v>
          </cell>
        </row>
        <row r="9784">
          <cell r="A9784">
            <v>10390</v>
          </cell>
          <cell r="B9784" t="str">
            <v>Thiên Nhất Hộ Đỉnh Giả Biểu Hiện 4</v>
          </cell>
        </row>
        <row r="9785">
          <cell r="A9785">
            <v>10391</v>
          </cell>
          <cell r="B9785" t="str">
            <v>Chó</v>
          </cell>
        </row>
        <row r="9786">
          <cell r="A9786">
            <v>10392</v>
          </cell>
          <cell r="B9786" t="str">
            <v>Tiêu Hồn Độc Vệ Biểu Hiện 1</v>
          </cell>
        </row>
        <row r="9787">
          <cell r="A9787">
            <v>10393</v>
          </cell>
          <cell r="B9787" t="str">
            <v>Kim Nguyên Bảo</v>
          </cell>
        </row>
        <row r="9788">
          <cell r="A9788">
            <v>10394</v>
          </cell>
          <cell r="B9788" t="str">
            <v>Độc Trì Thủy Phao</v>
          </cell>
        </row>
        <row r="9789">
          <cell r="A9789">
            <v>10395</v>
          </cell>
          <cell r="B9789" t="str">
            <v>Tiêu Hồn Độc Vệ Biểu Hiện 2</v>
          </cell>
        </row>
        <row r="9790">
          <cell r="A9790">
            <v>10396</v>
          </cell>
          <cell r="B9790" t="str">
            <v>Nhà Đang Xây</v>
          </cell>
        </row>
        <row r="9791">
          <cell r="A9791">
            <v>10397</v>
          </cell>
          <cell r="B9791" t="str">
            <v>Mới Tạo</v>
          </cell>
        </row>
        <row r="9792">
          <cell r="A9792">
            <v>10398</v>
          </cell>
          <cell r="B9792" t="str">
            <v>Kho Sách Giang Hồ</v>
          </cell>
        </row>
        <row r="9793">
          <cell r="A9793">
            <v>10399</v>
          </cell>
          <cell r="B9793" t="str">
            <v>Tiêu Hồn Độc Vệ Biểu Hiện 3</v>
          </cell>
        </row>
        <row r="9794">
          <cell r="A9794">
            <v>10400</v>
          </cell>
          <cell r="B9794" t="str">
            <v>Liễu Mộ Tiên</v>
          </cell>
        </row>
        <row r="9795">
          <cell r="A9795">
            <v>10401</v>
          </cell>
          <cell r="B9795" t="str">
            <v>Cung Thủ Dương Giác Trại</v>
          </cell>
        </row>
        <row r="9796">
          <cell r="A9796">
            <v>10402</v>
          </cell>
          <cell r="B9796" t="str">
            <v>Tay Ném Đá Dương Giác Trại</v>
          </cell>
        </row>
        <row r="9797">
          <cell r="A9797">
            <v>10403</v>
          </cell>
          <cell r="B9797" t="str">
            <v>Hộ Trận Binh Hỏa Diệu</v>
          </cell>
        </row>
        <row r="9798">
          <cell r="A9798">
            <v>10404</v>
          </cell>
          <cell r="B9798" t="str">
            <v>Giám Quân Hỏa Diệu</v>
          </cell>
        </row>
        <row r="9799">
          <cell r="A9799">
            <v>10405</v>
          </cell>
          <cell r="B9799" t="str">
            <v>Dương Giác TrạiKim Cang</v>
          </cell>
        </row>
        <row r="9800">
          <cell r="A9800">
            <v>10406</v>
          </cell>
          <cell r="B9800" t="str">
            <v>Thử Nghiệm Cốt Truyện</v>
          </cell>
        </row>
        <row r="9801">
          <cell r="A9801">
            <v>10407</v>
          </cell>
          <cell r="B9801" t="str">
            <v>Diễn Viên A</v>
          </cell>
        </row>
        <row r="9802">
          <cell r="A9802">
            <v>10408</v>
          </cell>
          <cell r="B9802" t="str">
            <v>Diễn Viên B</v>
          </cell>
        </row>
        <row r="9803">
          <cell r="A9803">
            <v>10409</v>
          </cell>
          <cell r="B9803" t="str">
            <v>Thú Giáp Bố Trí Lính Biểu Hiện 1</v>
          </cell>
        </row>
        <row r="9804">
          <cell r="A9804">
            <v>10410</v>
          </cell>
          <cell r="B9804" t="str">
            <v>Huyễn Ẩn Bộ</v>
          </cell>
        </row>
        <row r="9805">
          <cell r="A9805">
            <v>10411</v>
          </cell>
          <cell r="B9805" t="str">
            <v>Mẫu Đơn</v>
          </cell>
        </row>
        <row r="9806">
          <cell r="A9806">
            <v>10412</v>
          </cell>
          <cell r="B9806" t="str">
            <v>Quỷ Hỏa</v>
          </cell>
        </row>
        <row r="9807">
          <cell r="A9807">
            <v>10413</v>
          </cell>
          <cell r="B9807" t="str">
            <v>Cổ Mộ Thủy Vụ</v>
          </cell>
        </row>
        <row r="9808">
          <cell r="A9808">
            <v>10414</v>
          </cell>
          <cell r="B9808" t="str">
            <v>Cổ Mộ Độc Vụ</v>
          </cell>
        </row>
        <row r="9809">
          <cell r="A9809">
            <v>10415</v>
          </cell>
          <cell r="B9809" t="str">
            <v>Cổ Mộ Tầng Vụ</v>
          </cell>
        </row>
        <row r="9810">
          <cell r="A9810">
            <v>10416</v>
          </cell>
          <cell r="B9810" t="str">
            <v>Mai Bích Nghê</v>
          </cell>
        </row>
        <row r="9811">
          <cell r="A9811">
            <v>10417</v>
          </cell>
          <cell r="B9811" t="str">
            <v>Thỏ An Nhàn</v>
          </cell>
        </row>
        <row r="9812">
          <cell r="A9812">
            <v>10418</v>
          </cell>
          <cell r="B9812" t="str">
            <v>Tiểu Tường</v>
          </cell>
        </row>
        <row r="9813">
          <cell r="A9813">
            <v>10419</v>
          </cell>
          <cell r="B9813" t="str">
            <v>Tiểu Thụy</v>
          </cell>
        </row>
        <row r="9814">
          <cell r="A9814">
            <v>10420</v>
          </cell>
          <cell r="B9814" t="str">
            <v>Tiểu Dật</v>
          </cell>
        </row>
        <row r="9815">
          <cell r="A9815">
            <v>10421</v>
          </cell>
          <cell r="B9815" t="str">
            <v>Tiểu Dật</v>
          </cell>
        </row>
        <row r="9816">
          <cell r="A9816">
            <v>10422</v>
          </cell>
          <cell r="B9816" t="str">
            <v>Miêu Dân Thính Nhai Trại</v>
          </cell>
        </row>
        <row r="9817">
          <cell r="A9817">
            <v>10423</v>
          </cell>
          <cell r="B9817" t="str">
            <v>Điều Khiển Trục Lộc Tranh Bá</v>
          </cell>
        </row>
        <row r="9818">
          <cell r="A9818">
            <v>10424</v>
          </cell>
          <cell r="B9818" t="str">
            <v>Quản Lý Lôi Đài Đánh Bạc</v>
          </cell>
        </row>
        <row r="9819">
          <cell r="A9819">
            <v>10425</v>
          </cell>
          <cell r="B9819" t="str">
            <v>Quản Lý Trận Đấu</v>
          </cell>
        </row>
        <row r="9820">
          <cell r="A9820">
            <v>10426</v>
          </cell>
          <cell r="B9820" t="str">
            <v>Tiểu Đậu Đinh</v>
          </cell>
        </row>
        <row r="9821">
          <cell r="A9821">
            <v>10427</v>
          </cell>
          <cell r="B9821" t="str">
            <v>Ngũ Hành Trận</v>
          </cell>
        </row>
        <row r="9822">
          <cell r="A9822">
            <v>10428</v>
          </cell>
          <cell r="B9822" t="str">
            <v>Mãnh Hổ</v>
          </cell>
        </row>
        <row r="9823">
          <cell r="A9823">
            <v>10429</v>
          </cell>
          <cell r="B9823" t="str">
            <v>Sói Dữ</v>
          </cell>
        </row>
        <row r="9824">
          <cell r="A9824">
            <v>10430</v>
          </cell>
          <cell r="B9824" t="str">
            <v>Trụ Đá</v>
          </cell>
        </row>
        <row r="9825">
          <cell r="A9825">
            <v>10431</v>
          </cell>
          <cell r="B9825" t="str">
            <v>Mãnh Hổ Chờ Luyện</v>
          </cell>
        </row>
        <row r="9826">
          <cell r="A9826">
            <v>10432</v>
          </cell>
          <cell r="B9826" t="str">
            <v>Sói Dữ Chờ Luyện</v>
          </cell>
        </row>
        <row r="9827">
          <cell r="A9827">
            <v>10433</v>
          </cell>
          <cell r="B9827" t="str">
            <v>Thầy Dạy Thú (Cao)</v>
          </cell>
        </row>
        <row r="9828">
          <cell r="A9828">
            <v>10434</v>
          </cell>
          <cell r="B9828" t="str">
            <v>Thầy Dạy Thú (Cao)-Chờ Thời</v>
          </cell>
        </row>
        <row r="9829">
          <cell r="A9829">
            <v>10435</v>
          </cell>
          <cell r="B9829" t="str">
            <v xml:space="preserve">Thợ Săn Phục Ngưu Biểu Hiện </v>
          </cell>
        </row>
        <row r="9830">
          <cell r="A9830">
            <v>10436</v>
          </cell>
          <cell r="B9830" t="str">
            <v>Thông Báo Chiến Trạng</v>
          </cell>
        </row>
        <row r="9831">
          <cell r="A9831">
            <v>10437</v>
          </cell>
          <cell r="B9831" t="str">
            <v>Thợ Săn Phục Ngưu Biểu Hiện 2</v>
          </cell>
        </row>
        <row r="9832">
          <cell r="A9832">
            <v>10438</v>
          </cell>
          <cell r="B9832" t="str">
            <v>Thợ Săn Phục Ngưu Biểu Hiện 3</v>
          </cell>
        </row>
        <row r="9833">
          <cell r="A9833">
            <v>10439</v>
          </cell>
          <cell r="B9833" t="str">
            <v>Miêu Dân Phát Cuồng Biểu Hiện 2</v>
          </cell>
        </row>
        <row r="9834">
          <cell r="A9834">
            <v>10440</v>
          </cell>
          <cell r="B9834" t="str">
            <v>Nghi Thức Nữ</v>
          </cell>
        </row>
        <row r="9835">
          <cell r="A9835">
            <v>10441</v>
          </cell>
          <cell r="B9835" t="str">
            <v>Rắn Mối</v>
          </cell>
        </row>
        <row r="9836">
          <cell r="A9836">
            <v>10442</v>
          </cell>
          <cell r="B9836" t="str">
            <v>Phục Ngưu TrạiThị Nữ</v>
          </cell>
        </row>
        <row r="9837">
          <cell r="A9837">
            <v>10443</v>
          </cell>
          <cell r="B9837" t="str">
            <v>Tỳ Nữ Phục Ngưu Trại</v>
          </cell>
        </row>
        <row r="9838">
          <cell r="A9838">
            <v>10444</v>
          </cell>
          <cell r="B9838" t="str">
            <v>Ngưu Ngõa Biểu Hiện-Ngồi</v>
          </cell>
        </row>
        <row r="9839">
          <cell r="A9839">
            <v>10445</v>
          </cell>
          <cell r="B9839" t="str">
            <v>Phương Ngưu Nhân Phục Ngưu</v>
          </cell>
        </row>
        <row r="9840">
          <cell r="A9840">
            <v>10446</v>
          </cell>
          <cell r="B9840" t="str">
            <v xml:space="preserve">Nhuệ Binh Thiên Nhất Biểu Hiện </v>
          </cell>
        </row>
        <row r="9841">
          <cell r="A9841">
            <v>10447</v>
          </cell>
          <cell r="B9841" t="str">
            <v>Tinh Binh Phục Ngưu</v>
          </cell>
        </row>
        <row r="9842">
          <cell r="A9842">
            <v>10448</v>
          </cell>
          <cell r="B9842" t="str">
            <v>Tinh Binh Phục Ngưu Biểu Hiện-Đánh</v>
          </cell>
        </row>
        <row r="9843">
          <cell r="A9843">
            <v>10449</v>
          </cell>
          <cell r="B9843" t="str">
            <v xml:space="preserve">Luyện Thi Nhân Biểu Hiện </v>
          </cell>
        </row>
        <row r="9844">
          <cell r="A9844">
            <v>10450</v>
          </cell>
          <cell r="B9844" t="str">
            <v>Tinh Binh Phục Ngưu-Chờ</v>
          </cell>
        </row>
        <row r="9845">
          <cell r="A9845">
            <v>10451</v>
          </cell>
          <cell r="B9845" t="str">
            <v>Thợ Săn Phục Ngưu Biểu Hiện 4</v>
          </cell>
        </row>
        <row r="9846">
          <cell r="A9846">
            <v>10452</v>
          </cell>
          <cell r="B9846" t="str">
            <v>Người Đưa Cơm (Sai đừng dùng)</v>
          </cell>
        </row>
        <row r="9847">
          <cell r="A9847">
            <v>10453</v>
          </cell>
          <cell r="B9847" t="str">
            <v>Cáp Cách La</v>
          </cell>
        </row>
        <row r="9848">
          <cell r="A9848">
            <v>10454</v>
          </cell>
          <cell r="B9848" t="str">
            <v>Mới Tạo</v>
          </cell>
        </row>
        <row r="9849">
          <cell r="A9849">
            <v>10455</v>
          </cell>
          <cell r="B9849" t="str">
            <v>Vệ Sĩ Phục Ngưu Nói Chuyện</v>
          </cell>
        </row>
        <row r="9850">
          <cell r="A9850">
            <v>10456</v>
          </cell>
          <cell r="B9850" t="str">
            <v>Vệ Sĩ Phục Ngưu Ngồi</v>
          </cell>
        </row>
        <row r="9851">
          <cell r="A9851">
            <v>10457</v>
          </cell>
          <cell r="B9851" t="str">
            <v>Thiên Trì Oán Linh</v>
          </cell>
        </row>
        <row r="9852">
          <cell r="A9852">
            <v>10458</v>
          </cell>
          <cell r="B9852" t="str">
            <v>Chó Sói</v>
          </cell>
        </row>
        <row r="9853">
          <cell r="A9853">
            <v>10459</v>
          </cell>
          <cell r="B9853" t="str">
            <v xml:space="preserve">Chó Sói Đen Biểu Hiện </v>
          </cell>
        </row>
        <row r="9854">
          <cell r="A9854">
            <v>10460</v>
          </cell>
          <cell r="B9854" t="str">
            <v>Nam Chiếu Bình Chướng</v>
          </cell>
        </row>
        <row r="9855">
          <cell r="A9855">
            <v>10461</v>
          </cell>
          <cell r="B9855" t="str">
            <v>Hỏa Nỏ Hiên Viên Xã</v>
          </cell>
        </row>
        <row r="9856">
          <cell r="A9856">
            <v>10462</v>
          </cell>
          <cell r="B9856" t="str">
            <v>Sói Vàng Biểu Hiện-Ăn</v>
          </cell>
        </row>
        <row r="9857">
          <cell r="A9857">
            <v>10463</v>
          </cell>
          <cell r="B9857" t="str">
            <v>Sói Đen Biểu Hiện-Ăn</v>
          </cell>
        </row>
        <row r="9858">
          <cell r="A9858">
            <v>10464</v>
          </cell>
          <cell r="B9858" t="str">
            <v>Đài Sám Hối</v>
          </cell>
        </row>
        <row r="9859">
          <cell r="A9859">
            <v>10465</v>
          </cell>
          <cell r="B9859" t="str">
            <v>Độc Vân Khuyên</v>
          </cell>
        </row>
        <row r="9860">
          <cell r="A9860">
            <v>10466</v>
          </cell>
          <cell r="B9860" t="str">
            <v>Cung Binh Hoàng Phiên Trận</v>
          </cell>
        </row>
        <row r="9861">
          <cell r="A9861">
            <v>10467</v>
          </cell>
          <cell r="B9861" t="str">
            <v>Thuẫn Binh Hoàng Phiên Trận</v>
          </cell>
        </row>
        <row r="9862">
          <cell r="A9862">
            <v>10468</v>
          </cell>
          <cell r="B9862" t="str">
            <v>Lôi Cổ Binh Hoàng Phiên Trận</v>
          </cell>
        </row>
        <row r="9863">
          <cell r="A9863">
            <v>10469</v>
          </cell>
          <cell r="B9863" t="str">
            <v>Tiểu Nội Nội</v>
          </cell>
        </row>
        <row r="9864">
          <cell r="A9864">
            <v>10470</v>
          </cell>
          <cell r="B9864" t="str">
            <v>Thuần Thú Binh Hoàng Phiên Trận</v>
          </cell>
        </row>
        <row r="9865">
          <cell r="A9865">
            <v>10471</v>
          </cell>
          <cell r="B9865" t="str">
            <v>Hoàng Phiên TrậnGấu Chiến</v>
          </cell>
        </row>
        <row r="9866">
          <cell r="A9866">
            <v>10472</v>
          </cell>
          <cell r="B9866" t="str">
            <v>Chiến Xa Hoàng Phiên</v>
          </cell>
        </row>
        <row r="9867">
          <cell r="A9867">
            <v>10473</v>
          </cell>
          <cell r="B9867" t="str">
            <v>Mới Tạo</v>
          </cell>
        </row>
        <row r="9868">
          <cell r="A9868">
            <v>10474</v>
          </cell>
          <cell r="B9868" t="str">
            <v>Thương Binh La Tư Tự Diễn Võ (Phượng Tự)</v>
          </cell>
        </row>
        <row r="9869">
          <cell r="A9869">
            <v>10475</v>
          </cell>
          <cell r="B9869" t="str">
            <v>Nhân Sĩ Võ Lâm Bị Bắt</v>
          </cell>
        </row>
        <row r="9870">
          <cell r="A9870">
            <v>10476</v>
          </cell>
          <cell r="B9870" t="str">
            <v>Nhân Sĩ Võ Lâm Dụng Hình</v>
          </cell>
        </row>
        <row r="9871">
          <cell r="A9871">
            <v>10477</v>
          </cell>
          <cell r="B9871" t="str">
            <v xml:space="preserve">Nhân Sĩ Võ Lâm Bị Bắt Biểu Hiện </v>
          </cell>
        </row>
        <row r="9872">
          <cell r="A9872">
            <v>10478</v>
          </cell>
          <cell r="B9872" t="str">
            <v>Nhân Sĩ Võ Lâm Bị Bắt Biểu Hiện 1</v>
          </cell>
        </row>
        <row r="9873">
          <cell r="A9873">
            <v>10479</v>
          </cell>
          <cell r="B9873" t="str">
            <v>Nhân Sĩ Võ Lâm Bị Bắt Biểu Hiện 2</v>
          </cell>
        </row>
        <row r="9874">
          <cell r="A9874">
            <v>10480</v>
          </cell>
          <cell r="B9874" t="str">
            <v>Nhân Sĩ Võ Lâm Bị Bắt Biểu Hiện 3</v>
          </cell>
        </row>
        <row r="9875">
          <cell r="A9875">
            <v>10481</v>
          </cell>
          <cell r="B9875" t="str">
            <v>Nhân Sĩ Võ Lâm Bị Bắt Biểu Hiện 4</v>
          </cell>
        </row>
        <row r="9876">
          <cell r="A9876">
            <v>10482</v>
          </cell>
          <cell r="B9876" t="str">
            <v xml:space="preserve">Nhân Sĩ Võ Lâm Dụng Hình Biểu Hiện </v>
          </cell>
        </row>
        <row r="9877">
          <cell r="A9877">
            <v>10483</v>
          </cell>
          <cell r="B9877" t="str">
            <v>Nhân Sĩ Võ Lâm Dụng Hình Biểu Hiện 1</v>
          </cell>
        </row>
        <row r="9878">
          <cell r="A9878">
            <v>10484</v>
          </cell>
          <cell r="B9878" t="str">
            <v>Nhân Sĩ Võ Lâm Dụng Hình Biểu Hiện 2</v>
          </cell>
        </row>
        <row r="9879">
          <cell r="A9879">
            <v>10485</v>
          </cell>
          <cell r="B9879" t="str">
            <v>Nhân Sĩ Võ Lâm Dụng Hình Biểu Hiện 3</v>
          </cell>
        </row>
        <row r="9880">
          <cell r="A9880">
            <v>10486</v>
          </cell>
          <cell r="B9880" t="str">
            <v>Thuyền Phu</v>
          </cell>
        </row>
        <row r="9881">
          <cell r="A9881">
            <v>10487</v>
          </cell>
          <cell r="B9881" t="str">
            <v>Thanh Nam-Phu Khuân Vác</v>
          </cell>
        </row>
        <row r="9882">
          <cell r="A9882">
            <v>10488</v>
          </cell>
          <cell r="B9882" t="str">
            <v>Thỏ Cát Tường</v>
          </cell>
        </row>
        <row r="9883">
          <cell r="A9883">
            <v>10489</v>
          </cell>
          <cell r="B9883" t="str">
            <v>Thỏ May Mắn</v>
          </cell>
        </row>
        <row r="9884">
          <cell r="A9884">
            <v>10490</v>
          </cell>
          <cell r="B9884" t="str">
            <v>Tiểu Tường</v>
          </cell>
        </row>
        <row r="9885">
          <cell r="A9885">
            <v>10491</v>
          </cell>
          <cell r="B9885" t="str">
            <v>Tiểu Thụy</v>
          </cell>
        </row>
        <row r="9886">
          <cell r="A9886">
            <v>10492</v>
          </cell>
          <cell r="B9886" t="str">
            <v>Tú Bà</v>
          </cell>
        </row>
        <row r="9887">
          <cell r="A9887">
            <v>10493</v>
          </cell>
          <cell r="B9887" t="str">
            <v>Mưu Sĩ Phượng Tự Doanh</v>
          </cell>
        </row>
        <row r="9888">
          <cell r="A9888">
            <v>10494</v>
          </cell>
          <cell r="B9888" t="str">
            <v>Mưu Sĩ Phượng Tự Biểu Hiện 1</v>
          </cell>
        </row>
        <row r="9889">
          <cell r="A9889">
            <v>10495</v>
          </cell>
          <cell r="B9889" t="str">
            <v>Thiên Tướng Báo Vĩ Doanh</v>
          </cell>
        </row>
        <row r="9890">
          <cell r="A9890">
            <v>10496</v>
          </cell>
          <cell r="B9890" t="str">
            <v>Thương Binh La Tư Tự (Phượng Tự)-Vung Tay</v>
          </cell>
        </row>
        <row r="9891">
          <cell r="A9891">
            <v>10497</v>
          </cell>
          <cell r="B9891" t="str">
            <v>Báo Tuyết Tây Nam</v>
          </cell>
        </row>
        <row r="9892">
          <cell r="A9892">
            <v>10498</v>
          </cell>
          <cell r="B9892" t="str">
            <v>Thân Vệ Phượng Tự Doanh</v>
          </cell>
        </row>
        <row r="9893">
          <cell r="A9893">
            <v>10499</v>
          </cell>
          <cell r="B9893" t="str">
            <v>Hình Vệ Phượng Tự Doanh</v>
          </cell>
        </row>
        <row r="9894">
          <cell r="A9894">
            <v>10500</v>
          </cell>
          <cell r="B9894" t="str">
            <v>Hình Vệ Phượng Tự Biểu Hiện 1</v>
          </cell>
        </row>
        <row r="9895">
          <cell r="A9895">
            <v>10501</v>
          </cell>
          <cell r="B9895" t="str">
            <v>Tăng Ảnh</v>
          </cell>
        </row>
        <row r="9896">
          <cell r="A9896">
            <v>10502</v>
          </cell>
          <cell r="B9896" t="str">
            <v>Thôi Anh</v>
          </cell>
        </row>
        <row r="9897">
          <cell r="A9897">
            <v>10503</v>
          </cell>
          <cell r="B9897" t="str">
            <v>Đội Trưởng Phượng Tự Doanh</v>
          </cell>
        </row>
        <row r="9898">
          <cell r="A9898">
            <v>10504</v>
          </cell>
          <cell r="B9898" t="str">
            <v>Nhuệ Đao Phượng Tự Doanh</v>
          </cell>
        </row>
        <row r="9899">
          <cell r="A9899">
            <v>10505</v>
          </cell>
          <cell r="B9899" t="str">
            <v>Báo Vĩ Liên Nỏ</v>
          </cell>
        </row>
        <row r="9900">
          <cell r="A9900">
            <v>10506</v>
          </cell>
          <cell r="B9900" t="str">
            <v>Thú Binh Báo Vĩ</v>
          </cell>
        </row>
        <row r="9901">
          <cell r="A9901">
            <v>10507</v>
          </cell>
          <cell r="B9901" t="str">
            <v>Chùy Binh Báo Vĩ Xung</v>
          </cell>
        </row>
        <row r="9902">
          <cell r="A9902">
            <v>10508</v>
          </cell>
          <cell r="B9902" t="str">
            <v>Nhãn Lệnh Quan Báo Vĩ Trận</v>
          </cell>
        </row>
        <row r="9903">
          <cell r="A9903">
            <v>10509</v>
          </cell>
          <cell r="B9903" t="str">
            <v>Quân Sĩ Nam Chiếu</v>
          </cell>
        </row>
        <row r="9904">
          <cell r="A9904">
            <v>10510</v>
          </cell>
          <cell r="B9904" t="str">
            <v>Tú Tú</v>
          </cell>
        </row>
        <row r="9905">
          <cell r="A9905">
            <v>10511</v>
          </cell>
          <cell r="B9905" t="str">
            <v xml:space="preserve">Tân Binh Tộc Ha Nã Biểu Hiện </v>
          </cell>
        </row>
        <row r="9906">
          <cell r="A9906">
            <v>10512</v>
          </cell>
          <cell r="B9906" t="str">
            <v>Báo Vĩ Trịch Mâu Thủ</v>
          </cell>
        </row>
        <row r="9907">
          <cell r="A9907">
            <v>10513</v>
          </cell>
          <cell r="B9907" t="str">
            <v>Cự Điêu</v>
          </cell>
        </row>
        <row r="9908">
          <cell r="A9908">
            <v>10514</v>
          </cell>
          <cell r="B9908" t="str">
            <v>Cáp Xuy</v>
          </cell>
        </row>
        <row r="9909">
          <cell r="A9909">
            <v>10515</v>
          </cell>
          <cell r="B9909" t="str">
            <v>Tín Đồ Mê Hoặc Biểu Hiện 2</v>
          </cell>
        </row>
        <row r="9910">
          <cell r="A9910">
            <v>10516</v>
          </cell>
          <cell r="B9910" t="str">
            <v>Tín Đồ Mê Hoặc Biểu Hiện 3</v>
          </cell>
        </row>
        <row r="9911">
          <cell r="A9911">
            <v>10517</v>
          </cell>
          <cell r="B9911" t="str">
            <v>Tín Đồ Mê Hoặc Biểu Hiện 4</v>
          </cell>
        </row>
        <row r="9912">
          <cell r="A9912">
            <v>10518</v>
          </cell>
          <cell r="B9912" t="str">
            <v>Tín Đồ Mê Hoặc Biểu Hiện 5</v>
          </cell>
        </row>
        <row r="9913">
          <cell r="A9913">
            <v>10519</v>
          </cell>
          <cell r="B9913" t="str">
            <v>Tín Đồ Mê Hoặc Biểu Hiện 6</v>
          </cell>
        </row>
        <row r="9914">
          <cell r="A9914">
            <v>10520</v>
          </cell>
          <cell r="B9914" t="str">
            <v>Tín Đồ Mê Hoặc Biểu Hiện 7</v>
          </cell>
        </row>
        <row r="9915">
          <cell r="A9915">
            <v>10521</v>
          </cell>
          <cell r="B9915" t="str">
            <v>Hành Vô Thường</v>
          </cell>
        </row>
        <row r="9916">
          <cell r="A9916">
            <v>10522</v>
          </cell>
          <cell r="B9916" t="str">
            <v>Pháp Vô Ngã</v>
          </cell>
        </row>
        <row r="9917">
          <cell r="A9917">
            <v>10523</v>
          </cell>
          <cell r="B9917" t="str">
            <v>Tịnh Niết Bàn</v>
          </cell>
        </row>
        <row r="9918">
          <cell r="A9918">
            <v>10524</v>
          </cell>
          <cell r="B9918" t="str">
            <v>Sĩ Binh Báo Vĩ Trận Biểu Hiện-Nói Chuyện</v>
          </cell>
        </row>
        <row r="9919">
          <cell r="A9919">
            <v>10525</v>
          </cell>
          <cell r="B9919" t="str">
            <v>Sĩ Binh Báo Vĩ Trận Biểu Hiện-Ngồi</v>
          </cell>
        </row>
        <row r="9920">
          <cell r="A9920">
            <v>10526</v>
          </cell>
          <cell r="B9920" t="str">
            <v>Đội Trưởng Báo Vĩ Doanh</v>
          </cell>
        </row>
        <row r="9921">
          <cell r="A9921">
            <v>10527</v>
          </cell>
          <cell r="B9921" t="str">
            <v>Phó Tướng Hoàng Phiên Trận</v>
          </cell>
        </row>
        <row r="9922">
          <cell r="A9922">
            <v>10528</v>
          </cell>
          <cell r="B9922" t="str">
            <v>Binh Sĩ Hoàng Phiên Trận-Chờ</v>
          </cell>
        </row>
        <row r="9923">
          <cell r="A9923">
            <v>10529</v>
          </cell>
          <cell r="B9923" t="str">
            <v>Mã Phu Binh Doanh</v>
          </cell>
        </row>
        <row r="9924">
          <cell r="A9924">
            <v>10530</v>
          </cell>
          <cell r="B9924" t="str">
            <v xml:space="preserve">Mã Phu Binh Doanh Biểu Hiện </v>
          </cell>
        </row>
        <row r="9925">
          <cell r="A9925">
            <v>10531</v>
          </cell>
          <cell r="B9925" t="str">
            <v>Lính Đưa Thư</v>
          </cell>
        </row>
        <row r="9926">
          <cell r="A9926">
            <v>10532</v>
          </cell>
          <cell r="B9926" t="str">
            <v>Tù Binh Thiên Sách</v>
          </cell>
        </row>
        <row r="9927">
          <cell r="A9927">
            <v>10533</v>
          </cell>
          <cell r="B9927" t="str">
            <v>Tù Binh Thiên Sách Biểu Hiện 1</v>
          </cell>
        </row>
        <row r="9928">
          <cell r="A9928">
            <v>10534</v>
          </cell>
          <cell r="B9928" t="str">
            <v>Chiến Xa Sụp Đổ</v>
          </cell>
        </row>
        <row r="9929">
          <cell r="A9929">
            <v>10535</v>
          </cell>
          <cell r="B9929" t="str">
            <v>Sư Vương</v>
          </cell>
        </row>
        <row r="9930">
          <cell r="A9930">
            <v>10536</v>
          </cell>
          <cell r="B9930" t="str">
            <v>Ngưu Vương</v>
          </cell>
        </row>
        <row r="9931">
          <cell r="A9931">
            <v>10537</v>
          </cell>
          <cell r="B9931" t="str">
            <v>Hổ Vương</v>
          </cell>
        </row>
        <row r="9932">
          <cell r="A9932">
            <v>10538</v>
          </cell>
          <cell r="B9932" t="str">
            <v>Vua Gấu</v>
          </cell>
        </row>
        <row r="9933">
          <cell r="A9933">
            <v>10539</v>
          </cell>
          <cell r="B9933" t="str">
            <v>Vòng Âm</v>
          </cell>
        </row>
        <row r="9934">
          <cell r="A9934">
            <v>10540</v>
          </cell>
          <cell r="B9934" t="str">
            <v>Vòng Dương</v>
          </cell>
        </row>
        <row r="9935">
          <cell r="A9935">
            <v>10541</v>
          </cell>
          <cell r="B9935" t="str">
            <v>Hắc Sư Thiên Trúc</v>
          </cell>
        </row>
        <row r="9936">
          <cell r="A9936">
            <v>10542</v>
          </cell>
          <cell r="B9936" t="str">
            <v>Gấu Trắng Thiên Trúc</v>
          </cell>
        </row>
        <row r="9937">
          <cell r="A9937">
            <v>10543</v>
          </cell>
          <cell r="B9937" t="str">
            <v>Hổ Trắng Thiên Trúc</v>
          </cell>
        </row>
        <row r="9938">
          <cell r="A9938">
            <v>10544</v>
          </cell>
          <cell r="B9938" t="str">
            <v>Trâu Xanh Thiên Trúc</v>
          </cell>
        </row>
        <row r="9939">
          <cell r="A9939">
            <v>10545</v>
          </cell>
          <cell r="B9939" t="str">
            <v>Hạc</v>
          </cell>
        </row>
        <row r="9940">
          <cell r="A9940">
            <v>10546</v>
          </cell>
          <cell r="B9940" t="str">
            <v>Sương Mờ</v>
          </cell>
        </row>
        <row r="9941">
          <cell r="A9941">
            <v>10547</v>
          </cell>
          <cell r="B9941" t="str">
            <v>Đội Trưởng Hoàng Phiên Doanh</v>
          </cell>
        </row>
        <row r="9942">
          <cell r="A9942">
            <v>10548</v>
          </cell>
          <cell r="B9942" t="str">
            <v>Mã Sách</v>
          </cell>
        </row>
        <row r="9943">
          <cell r="A9943">
            <v>10549</v>
          </cell>
          <cell r="B9943" t="str">
            <v>Thủ Vệ Niết Bàn Tinh Xá</v>
          </cell>
        </row>
        <row r="9944">
          <cell r="A9944">
            <v>10550</v>
          </cell>
          <cell r="B9944" t="str">
            <v>Trí Thâm</v>
          </cell>
        </row>
        <row r="9945">
          <cell r="A9945">
            <v>10551</v>
          </cell>
          <cell r="B9945" t="str">
            <v>Người Trông Coi Minh Giáo</v>
          </cell>
        </row>
        <row r="9946">
          <cell r="A9946">
            <v>10552</v>
          </cell>
          <cell r="B9946" t="str">
            <v>Thiết Vệ Luyện Võ</v>
          </cell>
        </row>
        <row r="9947">
          <cell r="A9947">
            <v>10553</v>
          </cell>
          <cell r="B9947" t="str">
            <v>Đông Tương Ngọc</v>
          </cell>
        </row>
        <row r="9948">
          <cell r="A9948">
            <v>10554</v>
          </cell>
          <cell r="B9948" t="str">
            <v>Hồi Long TrấnPhu Khuân Vác</v>
          </cell>
        </row>
        <row r="9949">
          <cell r="A9949">
            <v>10555</v>
          </cell>
          <cell r="B9949" t="str">
            <v>Hỏa Long Quy</v>
          </cell>
        </row>
        <row r="9950">
          <cell r="A9950">
            <v>10556</v>
          </cell>
          <cell r="B9950" t="str">
            <v>Ác Nhân-Lâu La Đầu Trọc</v>
          </cell>
        </row>
        <row r="9951">
          <cell r="A9951">
            <v>10557</v>
          </cell>
          <cell r="B9951" t="str">
            <v>Thiên Ngô Khát Máu</v>
          </cell>
        </row>
        <row r="9952">
          <cell r="A9952">
            <v>10558</v>
          </cell>
          <cell r="B9952" t="str">
            <v>Thang Sư Gia</v>
          </cell>
        </row>
        <row r="9953">
          <cell r="A9953">
            <v>10559</v>
          </cell>
          <cell r="B9953" t="str">
            <v>Đoạt Hồn Linh Mãng</v>
          </cell>
        </row>
        <row r="9954">
          <cell r="A9954">
            <v>10560</v>
          </cell>
          <cell r="B9954" t="str">
            <v>Bạch Thiên Ha Ba Nhĩ</v>
          </cell>
        </row>
        <row r="9955">
          <cell r="A9955">
            <v>10561</v>
          </cell>
          <cell r="B9955" t="str">
            <v>Hắc Thiên Qua Bì Nhĩ</v>
          </cell>
        </row>
        <row r="9956">
          <cell r="A9956">
            <v>10562</v>
          </cell>
          <cell r="B9956" t="str">
            <v>Dân Hắc Giác Trại Bị Thương</v>
          </cell>
        </row>
        <row r="9957">
          <cell r="A9957">
            <v>10563</v>
          </cell>
          <cell r="B9957" t="str">
            <v>Dân Hắc Giác Trại</v>
          </cell>
        </row>
        <row r="9958">
          <cell r="A9958">
            <v>10564</v>
          </cell>
          <cell r="B9958" t="str">
            <v>Trung Nam-Giang Hồ Ngồi</v>
          </cell>
        </row>
        <row r="9959">
          <cell r="A9959">
            <v>10566</v>
          </cell>
          <cell r="B9959" t="str">
            <v>Kẻ Ẩn Thân Tỏa Khí Độc</v>
          </cell>
        </row>
        <row r="9960">
          <cell r="A9960">
            <v>10567</v>
          </cell>
          <cell r="B9960" t="str">
            <v>Tạp Chủng Đáng Ghét</v>
          </cell>
        </row>
        <row r="9961">
          <cell r="A9961">
            <v>10569</v>
          </cell>
          <cell r="B9961" t="str">
            <v>Kim</v>
          </cell>
        </row>
        <row r="9962">
          <cell r="A9962">
            <v>10570</v>
          </cell>
          <cell r="B9962" t="str">
            <v>Kết Giới Nội Lực Linh Khí</v>
          </cell>
        </row>
        <row r="9963">
          <cell r="A9963">
            <v>10571</v>
          </cell>
          <cell r="B9963" t="str">
            <v>Mộc</v>
          </cell>
        </row>
        <row r="9964">
          <cell r="A9964">
            <v>10572</v>
          </cell>
          <cell r="B9964" t="str">
            <v>Thủy</v>
          </cell>
        </row>
        <row r="9965">
          <cell r="A9965">
            <v>10573</v>
          </cell>
          <cell r="B9965" t="str">
            <v>Hỏa</v>
          </cell>
        </row>
        <row r="9966">
          <cell r="A9966">
            <v>10574</v>
          </cell>
          <cell r="B9966" t="str">
            <v>Thổ</v>
          </cell>
        </row>
        <row r="9967">
          <cell r="A9967">
            <v>10575</v>
          </cell>
          <cell r="B9967" t="str">
            <v>Đệ Tử Thử Vương Minh Giáo Biểu Hiện 2</v>
          </cell>
        </row>
        <row r="9968">
          <cell r="A9968">
            <v>10576</v>
          </cell>
          <cell r="B9968" t="str">
            <v>Đệ Tử Thử Vương Minh Giáo Biểu Hiện 3</v>
          </cell>
        </row>
        <row r="9969">
          <cell r="A9969">
            <v>10577</v>
          </cell>
          <cell r="B9969" t="str">
            <v>Quan Tài Cúng Tế</v>
          </cell>
        </row>
        <row r="9970">
          <cell r="A9970">
            <v>10578</v>
          </cell>
          <cell r="B9970" t="str">
            <v>Tỳ Nữ Đoàn Thị</v>
          </cell>
        </row>
        <row r="9971">
          <cell r="A9971">
            <v>10579</v>
          </cell>
          <cell r="B9971" t="str">
            <v>Thiết Vệ Luyện Võ</v>
          </cell>
        </row>
        <row r="9972">
          <cell r="A9972">
            <v>10580</v>
          </cell>
          <cell r="B9972" t="str">
            <v>Thị Vệ Đoàn Thị</v>
          </cell>
        </row>
        <row r="9973">
          <cell r="A9973">
            <v>10581</v>
          </cell>
          <cell r="B9973" t="str">
            <v>Tỏa Liên Khống Chế</v>
          </cell>
        </row>
        <row r="9974">
          <cell r="A9974">
            <v>10582</v>
          </cell>
          <cell r="B9974" t="str">
            <v>Thị Vệ Đoàn Thị Biểu Hiện 1</v>
          </cell>
        </row>
        <row r="9975">
          <cell r="A9975">
            <v>10583</v>
          </cell>
          <cell r="B9975" t="str">
            <v>Thị Vệ Đoàn Thị Biểu Hiện 2</v>
          </cell>
        </row>
        <row r="9976">
          <cell r="A9976">
            <v>10584</v>
          </cell>
          <cell r="B9976" t="str">
            <v>Tướng Lĩnh Nam Chiếu Quy Phục</v>
          </cell>
        </row>
        <row r="9977">
          <cell r="A9977">
            <v>10585</v>
          </cell>
          <cell r="B9977" t="str">
            <v>Binh Nam Chiếu Quy Phục</v>
          </cell>
        </row>
        <row r="9978">
          <cell r="A9978">
            <v>10586</v>
          </cell>
          <cell r="B9978" t="str">
            <v>Binh Nam Chiếu Quy Phục Biểu Hiện 1</v>
          </cell>
        </row>
        <row r="9979">
          <cell r="A9979">
            <v>10587</v>
          </cell>
          <cell r="B9979" t="str">
            <v>Binh Nam Chiếu Quy Phục Biểu Hiện 2</v>
          </cell>
        </row>
        <row r="9980">
          <cell r="A9980">
            <v>10588</v>
          </cell>
          <cell r="B9980" t="str">
            <v>Dân Tị Nạn Quy Phục Biểu Hiện 1</v>
          </cell>
        </row>
        <row r="9981">
          <cell r="A9981">
            <v>10589</v>
          </cell>
          <cell r="B9981" t="str">
            <v>Nến Tế Thần</v>
          </cell>
        </row>
        <row r="9982">
          <cell r="A9982">
            <v>10590</v>
          </cell>
          <cell r="B9982" t="str">
            <v>Ngoan Đồng</v>
          </cell>
        </row>
        <row r="9983">
          <cell r="A9983">
            <v>10591</v>
          </cell>
          <cell r="B9983" t="str">
            <v>Ngoan Đồng</v>
          </cell>
        </row>
        <row r="9984">
          <cell r="A9984">
            <v>10592</v>
          </cell>
          <cell r="B9984" t="str">
            <v>Tề Nãi Tông</v>
          </cell>
        </row>
        <row r="9985">
          <cell r="A9985">
            <v>10593</v>
          </cell>
          <cell r="B9985" t="str">
            <v>Dân Tị Nạn Quy Phục Biểu Hiện 4</v>
          </cell>
        </row>
        <row r="9986">
          <cell r="A9986">
            <v>10594</v>
          </cell>
          <cell r="B9986" t="str">
            <v>Dơi Ám Đạo</v>
          </cell>
        </row>
        <row r="9987">
          <cell r="A9987">
            <v>10595</v>
          </cell>
          <cell r="B9987" t="str">
            <v>Trương Thiết Sinh</v>
          </cell>
        </row>
        <row r="9988">
          <cell r="A9988">
            <v>10596</v>
          </cell>
          <cell r="B9988" t="str">
            <v>Lý Lực</v>
          </cell>
        </row>
        <row r="9989">
          <cell r="A9989">
            <v>10597</v>
          </cell>
          <cell r="B9989" t="str">
            <v>Tín Sứ Hiên Viên Xã</v>
          </cell>
        </row>
        <row r="9990">
          <cell r="A9990">
            <v>10598</v>
          </cell>
          <cell r="B9990" t="str">
            <v>Miêu Phượng Phượng</v>
          </cell>
        </row>
        <row r="9991">
          <cell r="A9991">
            <v>10599</v>
          </cell>
          <cell r="B9991" t="str">
            <v>Lam Phong</v>
          </cell>
        </row>
        <row r="9992">
          <cell r="A9992">
            <v>10600</v>
          </cell>
          <cell r="B9992" t="str">
            <v>Biểu Hiện Khách Đoạn Gia</v>
          </cell>
        </row>
        <row r="9993">
          <cell r="A9993">
            <v>10601</v>
          </cell>
          <cell r="B9993" t="str">
            <v>Biểu Hiện Khách Đoạn Gia 1</v>
          </cell>
        </row>
        <row r="9994">
          <cell r="A9994">
            <v>10602</v>
          </cell>
          <cell r="B9994" t="str">
            <v>Đại Trí Ca Ca</v>
          </cell>
        </row>
        <row r="9995">
          <cell r="A9995">
            <v>10603</v>
          </cell>
          <cell r="B9995" t="str">
            <v>Tùy Tùng Sứ Giả</v>
          </cell>
        </row>
        <row r="9996">
          <cell r="A9996">
            <v>10604</v>
          </cell>
          <cell r="B9996" t="str">
            <v>Điều Khiến Cứu Cát Trác</v>
          </cell>
        </row>
        <row r="9997">
          <cell r="A9997">
            <v>10605</v>
          </cell>
          <cell r="B9997" t="str">
            <v>Hộ Pháp Minh Giáo</v>
          </cell>
        </row>
        <row r="9998">
          <cell r="A9998">
            <v>10606</v>
          </cell>
          <cell r="B9998" t="str">
            <v>Biểu Hiện Khách Đoạn Gia 3</v>
          </cell>
        </row>
        <row r="9999">
          <cell r="A9999">
            <v>10607</v>
          </cell>
          <cell r="B9999" t="str">
            <v>Biểu Hiện Khách Đoạn Gia 4</v>
          </cell>
        </row>
        <row r="10000">
          <cell r="A10000">
            <v>10608</v>
          </cell>
          <cell r="B10000" t="str">
            <v>Huyền Tử</v>
          </cell>
        </row>
        <row r="10001">
          <cell r="A10001">
            <v>10609</v>
          </cell>
          <cell r="B10001" t="str">
            <v>Cờ Bang-Dương Uy Giang Hồ</v>
          </cell>
        </row>
        <row r="10002">
          <cell r="A10002">
            <v>10610</v>
          </cell>
          <cell r="B10002" t="str">
            <v>Gia Đinh Đoàn Thị Bị Thương</v>
          </cell>
        </row>
        <row r="10003">
          <cell r="A10003">
            <v>10611</v>
          </cell>
          <cell r="B10003" t="str">
            <v>Biểu Hiện Gia Đinh Đoàn Thị Bị Thương 1</v>
          </cell>
        </row>
        <row r="10004">
          <cell r="A10004">
            <v>10612</v>
          </cell>
          <cell r="B10004" t="str">
            <v>Biểu Hiện Đánh Hắc Y Nhân</v>
          </cell>
        </row>
        <row r="10005">
          <cell r="A10005">
            <v>10613</v>
          </cell>
          <cell r="B10005" t="str">
            <v>Biểu Hiện Chờ Chiến Đấu Hắc Y Nhân</v>
          </cell>
        </row>
        <row r="10006">
          <cell r="A10006">
            <v>10614</v>
          </cell>
          <cell r="B10006" t="str">
            <v>Biểu Hiện Quỳ Lạy Hắc Y Nhân</v>
          </cell>
        </row>
        <row r="10007">
          <cell r="A10007">
            <v>10615</v>
          </cell>
          <cell r="B10007" t="str">
            <v>Cờ Bang-Nhất Thống Giang Hồ</v>
          </cell>
        </row>
        <row r="10008">
          <cell r="A10008">
            <v>10616</v>
          </cell>
          <cell r="B10008" t="str">
            <v>Nữ Hầu Rượu</v>
          </cell>
        </row>
        <row r="10009">
          <cell r="A10009">
            <v>10617</v>
          </cell>
          <cell r="B10009" t="str">
            <v>Tiền Phi Phong</v>
          </cell>
        </row>
        <row r="10010">
          <cell r="A10010">
            <v>10618</v>
          </cell>
          <cell r="B10010" t="str">
            <v>Trịnh Việt Bân</v>
          </cell>
        </row>
        <row r="10011">
          <cell r="A10011">
            <v>10619</v>
          </cell>
          <cell r="B10011" t="str">
            <v>Cát Tuyệt Nghĩa</v>
          </cell>
        </row>
        <row r="10012">
          <cell r="A10012">
            <v>10620</v>
          </cell>
          <cell r="B10012" t="str">
            <v>Đại Thẩm Cho Gà Ăn</v>
          </cell>
        </row>
        <row r="10013">
          <cell r="A10013">
            <v>10621</v>
          </cell>
          <cell r="B10013" t="str">
            <v>Nhậm Vũ Trạch</v>
          </cell>
        </row>
        <row r="10014">
          <cell r="A10014">
            <v>10622</v>
          </cell>
          <cell r="B10014" t="str">
            <v>Nghiêm Nhược Phong</v>
          </cell>
        </row>
        <row r="10015">
          <cell r="A10015">
            <v>10623</v>
          </cell>
          <cell r="B10015" t="str">
            <v>Đệ tử Ngũ Độc</v>
          </cell>
        </row>
        <row r="10016">
          <cell r="A10016">
            <v>10624</v>
          </cell>
          <cell r="B10016" t="str">
            <v>Tiết Tốn</v>
          </cell>
        </row>
        <row r="10017">
          <cell r="A10017">
            <v>10625</v>
          </cell>
          <cell r="B10017" t="str">
            <v>Trương Tác Thiên</v>
          </cell>
        </row>
        <row r="10018">
          <cell r="A10018">
            <v>10626</v>
          </cell>
          <cell r="B10018" t="str">
            <v>Cao Khôn</v>
          </cell>
        </row>
        <row r="10019">
          <cell r="A10019">
            <v>10627</v>
          </cell>
          <cell r="B10019" t="str">
            <v>Tái Khắc Ốc</v>
          </cell>
        </row>
        <row r="10020">
          <cell r="A10020">
            <v>10628</v>
          </cell>
          <cell r="B10020" t="str">
            <v>Vu Thanh</v>
          </cell>
        </row>
        <row r="10021">
          <cell r="A10021">
            <v>10629</v>
          </cell>
          <cell r="B10021" t="str">
            <v>Thủy Tặc Ngồi Hồi Long Trấn</v>
          </cell>
        </row>
        <row r="10022">
          <cell r="A10022">
            <v>10631</v>
          </cell>
          <cell r="B10022" t="str">
            <v>Cờ Bang-Thiên Thu Vạn Đại</v>
          </cell>
        </row>
        <row r="10023">
          <cell r="A10023">
            <v>10632</v>
          </cell>
          <cell r="B10023" t="str">
            <v>Cờ Bang-Hùng Bá Giang Hồ</v>
          </cell>
        </row>
        <row r="10024">
          <cell r="A10024">
            <v>10633</v>
          </cell>
          <cell r="B10024" t="str">
            <v>Cờ Bang-Vân Thiên</v>
          </cell>
        </row>
        <row r="10025">
          <cell r="A10025">
            <v>10634</v>
          </cell>
          <cell r="B10025" t="str">
            <v>Cờ Bang-Thái Sơn Bắc Đấu</v>
          </cell>
        </row>
        <row r="10026">
          <cell r="A10026">
            <v>10635</v>
          </cell>
          <cell r="B10026" t="str">
            <v>Cờ Bang-Độc Bộ Giang Hồ</v>
          </cell>
        </row>
        <row r="10027">
          <cell r="A10027">
            <v>10636</v>
          </cell>
          <cell r="B10027" t="str">
            <v>Cờ Bang-Thiên Hạ Vô Địch</v>
          </cell>
        </row>
        <row r="10028">
          <cell r="A10028">
            <v>10637</v>
          </cell>
          <cell r="B10028" t="str">
            <v>Cờ Bang-Duy Ngã Độc Tôn</v>
          </cell>
        </row>
        <row r="10029">
          <cell r="A10029">
            <v>10638</v>
          </cell>
          <cell r="B10029" t="str">
            <v>Cờ Bang-Võ Lâm Chí Tôn</v>
          </cell>
        </row>
        <row r="10030">
          <cell r="A10030">
            <v>10639</v>
          </cell>
          <cell r="B10030" t="str">
            <v>Tùy Tùng Tinh Túc</v>
          </cell>
        </row>
        <row r="10031">
          <cell r="A10031">
            <v>10640</v>
          </cell>
          <cell r="B10031" t="str">
            <v>Vũ Văn Thuật Học</v>
          </cell>
        </row>
        <row r="10032">
          <cell r="A10032">
            <v>10641</v>
          </cell>
          <cell r="B10032" t="str">
            <v>Ác Nhân Hồi Long Trấn</v>
          </cell>
        </row>
        <row r="10033">
          <cell r="A10033">
            <v>10642</v>
          </cell>
          <cell r="B10033" t="str">
            <v>Âu Dương Cẩn</v>
          </cell>
        </row>
        <row r="10034">
          <cell r="A10034">
            <v>10643</v>
          </cell>
          <cell r="B10034" t="str">
            <v>Vu Tiểu Nhàn</v>
          </cell>
        </row>
        <row r="10035">
          <cell r="A10035">
            <v>10644</v>
          </cell>
          <cell r="B10035" t="str">
            <v>Ngọc Nhi</v>
          </cell>
        </row>
        <row r="10036">
          <cell r="A10036">
            <v>10645</v>
          </cell>
          <cell r="B10036" t="str">
            <v>Chó Của Ngọc Nhi</v>
          </cell>
        </row>
        <row r="10037">
          <cell r="A10037">
            <v>10646</v>
          </cell>
          <cell r="B10037" t="str">
            <v>Tiểu Hắc</v>
          </cell>
        </row>
        <row r="10038">
          <cell r="A10038">
            <v>10647</v>
          </cell>
          <cell r="B10038" t="str">
            <v>Cụ Già Đoàn Thị</v>
          </cell>
        </row>
        <row r="10039">
          <cell r="A10039">
            <v>10648</v>
          </cell>
          <cell r="B10039" t="str">
            <v>Nô Bộc Đoàn Gia</v>
          </cell>
        </row>
        <row r="10040">
          <cell r="A10040">
            <v>10649</v>
          </cell>
          <cell r="B10040" t="str">
            <v>Biểu Hiện Đứng Nô Bộc Đoàn Gia</v>
          </cell>
        </row>
        <row r="10041">
          <cell r="A10041">
            <v>10650</v>
          </cell>
          <cell r="B10041" t="str">
            <v>Cụ Già Dạy Học</v>
          </cell>
        </row>
        <row r="10042">
          <cell r="A10042">
            <v>10651</v>
          </cell>
          <cell r="B10042" t="str">
            <v>Tùy Tùng Thiên Nhất</v>
          </cell>
        </row>
        <row r="10043">
          <cell r="A10043">
            <v>10652</v>
          </cell>
          <cell r="B10043" t="str">
            <v>Gạo Kê</v>
          </cell>
        </row>
        <row r="10044">
          <cell r="A10044">
            <v>10653</v>
          </cell>
          <cell r="B10044" t="str">
            <v>Đoàn Tiểu Ngư</v>
          </cell>
        </row>
        <row r="10045">
          <cell r="A10045">
            <v>10654</v>
          </cell>
          <cell r="B10045" t="str">
            <v>Phiêu Phiêu</v>
          </cell>
        </row>
        <row r="10046">
          <cell r="A10046">
            <v>10655</v>
          </cell>
          <cell r="B10046" t="str">
            <v>Ni Ni</v>
          </cell>
        </row>
        <row r="10047">
          <cell r="A10047">
            <v>10656</v>
          </cell>
          <cell r="B10047" t="str">
            <v>Cụ Bà Đoàn Gia</v>
          </cell>
        </row>
        <row r="10048">
          <cell r="A10048">
            <v>10657</v>
          </cell>
          <cell r="B10048" t="str">
            <v>Kiểm Tra Kỹ Năng</v>
          </cell>
        </row>
        <row r="10049">
          <cell r="A10049">
            <v>10658</v>
          </cell>
          <cell r="B10049" t="str">
            <v>Điệp Y</v>
          </cell>
        </row>
        <row r="10050">
          <cell r="A10050">
            <v>10659</v>
          </cell>
          <cell r="B10050" t="str">
            <v>Mới Tạo 111</v>
          </cell>
        </row>
        <row r="10051">
          <cell r="A10051">
            <v>10660</v>
          </cell>
          <cell r="B10051" t="str">
            <v>Tiểu Xuyến</v>
          </cell>
        </row>
        <row r="10052">
          <cell r="A10052">
            <v>10661</v>
          </cell>
          <cell r="B10052" t="str">
            <v>Cô Gái-Phu Nhân Áo Vàng</v>
          </cell>
        </row>
        <row r="10053">
          <cell r="A10053">
            <v>10662</v>
          </cell>
          <cell r="B10053" t="str">
            <v>Thị Nữ Đệ Nhất Lâu</v>
          </cell>
        </row>
        <row r="10054">
          <cell r="A10054">
            <v>10663</v>
          </cell>
          <cell r="B10054" t="str">
            <v>Trai Tráng Bưu Hình</v>
          </cell>
        </row>
        <row r="10055">
          <cell r="A10055">
            <v>10664</v>
          </cell>
          <cell r="B10055" t="str">
            <v>Thanh Nữ-Giang Hồ Lục Y</v>
          </cell>
        </row>
        <row r="10056">
          <cell r="A10056">
            <v>10665</v>
          </cell>
          <cell r="B10056" t="str">
            <v>Quản Gia Đoàn Thị</v>
          </cell>
        </row>
        <row r="10057">
          <cell r="A10057">
            <v>10666</v>
          </cell>
          <cell r="B10057" t="str">
            <v>Vú Bà Đoàn Gia</v>
          </cell>
        </row>
        <row r="10058">
          <cell r="A10058">
            <v>10667</v>
          </cell>
          <cell r="B10058" t="str">
            <v>Hồi Long TrấnPhu Khuân Vác</v>
          </cell>
        </row>
        <row r="10059">
          <cell r="A10059">
            <v>10668</v>
          </cell>
          <cell r="B10059" t="str">
            <v>Nha Hoàn Đoàn Thị</v>
          </cell>
        </row>
        <row r="10060">
          <cell r="A10060">
            <v>10669</v>
          </cell>
          <cell r="B10060" t="str">
            <v>Nam Công-Áo Xám Đứng</v>
          </cell>
        </row>
        <row r="10061">
          <cell r="A10061">
            <v>10670</v>
          </cell>
          <cell r="B10061" t="str">
            <v>Biểu Hiện Bưng Khay Nô Bộc Đoàn Gia</v>
          </cell>
        </row>
        <row r="10062">
          <cell r="A10062">
            <v>10671</v>
          </cell>
          <cell r="B10062" t="str">
            <v>Thôn Dân Long Ẩn Thôn</v>
          </cell>
        </row>
        <row r="10063">
          <cell r="A10063">
            <v>10672</v>
          </cell>
          <cell r="B10063" t="str">
            <v>Thôn Dân Long Ẩn Thôn</v>
          </cell>
        </row>
        <row r="10064">
          <cell r="A10064">
            <v>10673</v>
          </cell>
          <cell r="B10064" t="str">
            <v>Thôn Dân Long Ẩn Thôn</v>
          </cell>
        </row>
        <row r="10065">
          <cell r="A10065">
            <v>10674</v>
          </cell>
          <cell r="B10065" t="str">
            <v>Thôn Dân Long Ẩn Thôn</v>
          </cell>
        </row>
        <row r="10066">
          <cell r="A10066">
            <v>10675</v>
          </cell>
          <cell r="B10066" t="str">
            <v>Thôn Dân Long Ẩn Thôn</v>
          </cell>
        </row>
        <row r="10067">
          <cell r="A10067">
            <v>10676</v>
          </cell>
          <cell r="B10067" t="str">
            <v>Thôn Dân Long Ẩn Thôn</v>
          </cell>
        </row>
        <row r="10068">
          <cell r="A10068">
            <v>10677</v>
          </cell>
          <cell r="B10068" t="str">
            <v>Thôn Dân Long Ẩn Thôn</v>
          </cell>
        </row>
        <row r="10069">
          <cell r="A10069">
            <v>10678</v>
          </cell>
          <cell r="B10069" t="str">
            <v>Thôn Dân Long Ẩn Thôn</v>
          </cell>
        </row>
        <row r="10070">
          <cell r="A10070">
            <v>10679</v>
          </cell>
          <cell r="B10070" t="str">
            <v>Thôn Dân Long Ẩn Thôn</v>
          </cell>
        </row>
        <row r="10071">
          <cell r="A10071">
            <v>10680</v>
          </cell>
          <cell r="B10071" t="str">
            <v>Thôn Dân Long Ẩn Thôn</v>
          </cell>
        </row>
        <row r="10072">
          <cell r="A10072">
            <v>10681</v>
          </cell>
          <cell r="B10072" t="str">
            <v>Thôn Dân Long Ẩn Thôn</v>
          </cell>
        </row>
        <row r="10073">
          <cell r="A10073">
            <v>10682</v>
          </cell>
          <cell r="B10073" t="str">
            <v>Thôn Dân Long Ẩn Thôn</v>
          </cell>
        </row>
        <row r="10074">
          <cell r="A10074">
            <v>10683</v>
          </cell>
          <cell r="B10074" t="str">
            <v>Thôn Dân Long Ẩn Thôn</v>
          </cell>
        </row>
        <row r="10075">
          <cell r="A10075">
            <v>10684</v>
          </cell>
          <cell r="B10075" t="str">
            <v>Thôn Dân Long Ẩn Thôn</v>
          </cell>
        </row>
        <row r="10076">
          <cell r="A10076">
            <v>10685</v>
          </cell>
          <cell r="B10076" t="str">
            <v>Đồng Bọn Phạm Phi Tiếu</v>
          </cell>
        </row>
        <row r="10077">
          <cell r="A10077">
            <v>10686</v>
          </cell>
          <cell r="B10077" t="str">
            <v>Đồng Bọn Phạm Phi Tiếu</v>
          </cell>
        </row>
        <row r="10078">
          <cell r="A10078">
            <v>10688</v>
          </cell>
          <cell r="B10078" t="str">
            <v>Thôn Dân Long Ẩn Thôn</v>
          </cell>
        </row>
        <row r="10079">
          <cell r="A10079">
            <v>10689</v>
          </cell>
          <cell r="B10079" t="str">
            <v>Bạn Của Bào Thành</v>
          </cell>
        </row>
        <row r="10080">
          <cell r="A10080">
            <v>10690</v>
          </cell>
          <cell r="B10080" t="str">
            <v>Bạn Của Bào Thành</v>
          </cell>
        </row>
        <row r="10081">
          <cell r="A10081">
            <v>10691</v>
          </cell>
          <cell r="B10081" t="str">
            <v>Thôn Dân Long Ẩn Thôn</v>
          </cell>
        </row>
        <row r="10082">
          <cell r="A10082">
            <v>10692</v>
          </cell>
          <cell r="B10082" t="str">
            <v>Mây Độc</v>
          </cell>
        </row>
        <row r="10083">
          <cell r="A10083">
            <v>10693</v>
          </cell>
          <cell r="B10083" t="str">
            <v>Bạn Của Kỳ Quân</v>
          </cell>
        </row>
        <row r="10084">
          <cell r="A10084">
            <v>10694</v>
          </cell>
          <cell r="B10084" t="str">
            <v>Thôn Dân Long Ẩn Thôn</v>
          </cell>
        </row>
        <row r="10085">
          <cell r="A10085">
            <v>10695</v>
          </cell>
          <cell r="B10085" t="str">
            <v>Biểu Hiện Binh Sĩ Nam Chiếu Say Rượu</v>
          </cell>
        </row>
        <row r="10086">
          <cell r="A10086">
            <v>10696</v>
          </cell>
          <cell r="B10086" t="str">
            <v>Bạn Của Kỳ Quân</v>
          </cell>
        </row>
        <row r="10087">
          <cell r="A10087">
            <v>10697</v>
          </cell>
          <cell r="B10087" t="str">
            <v>Mã Tịnh</v>
          </cell>
        </row>
        <row r="10088">
          <cell r="A10088">
            <v>10698</v>
          </cell>
          <cell r="B10088" t="str">
            <v>Biểu Hiện Binh Sĩ Nam Chiếu Say Rượu 1</v>
          </cell>
        </row>
        <row r="10089">
          <cell r="A10089">
            <v>10699</v>
          </cell>
          <cell r="B10089" t="str">
            <v>Gia Đinh Đoàn Thị Nhàn Rỗi</v>
          </cell>
        </row>
        <row r="10090">
          <cell r="A10090">
            <v>10700</v>
          </cell>
          <cell r="B10090" t="str">
            <v>Đoàn Tiểu Ảnh</v>
          </cell>
        </row>
        <row r="10091">
          <cell r="A10091">
            <v>10701</v>
          </cell>
          <cell r="B10091" t="str">
            <v>Lâm Vinh Vãn</v>
          </cell>
        </row>
        <row r="10092">
          <cell r="A10092">
            <v>10702</v>
          </cell>
          <cell r="B10092" t="str">
            <v>Lộ Tường Nam</v>
          </cell>
        </row>
        <row r="10093">
          <cell r="A10093">
            <v>10703</v>
          </cell>
          <cell r="B10093" t="str">
            <v>Điều Khiển Lôi Đài Đặt Cược Trường An</v>
          </cell>
        </row>
        <row r="10094">
          <cell r="A10094">
            <v>10705</v>
          </cell>
          <cell r="B10094" t="str">
            <v>Điều Khiển Trận Đấu Trường An</v>
          </cell>
        </row>
        <row r="10095">
          <cell r="A10095">
            <v>10706</v>
          </cell>
          <cell r="B10095" t="str">
            <v>Điều Khiển Tranh Bá Trục Lộc Trường An</v>
          </cell>
        </row>
        <row r="10096">
          <cell r="A10096">
            <v>10707</v>
          </cell>
          <cell r="B10096" t="str">
            <v>Nhân Sĩ Võ Lâm Bị Trói</v>
          </cell>
        </row>
        <row r="10097">
          <cell r="A10097">
            <v>10708</v>
          </cell>
          <cell r="B10097" t="str">
            <v>Nhân Sĩ Võ Lâm Bị Trói</v>
          </cell>
        </row>
        <row r="10098">
          <cell r="A10098">
            <v>10709</v>
          </cell>
          <cell r="B10098" t="str">
            <v>Thần Mãng Khoan Núi</v>
          </cell>
        </row>
        <row r="10099">
          <cell r="A10099">
            <v>10710</v>
          </cell>
          <cell r="B10099" t="str">
            <v>Bách Túc Thiên Long</v>
          </cell>
        </row>
        <row r="10100">
          <cell r="A10100">
            <v>10711</v>
          </cell>
          <cell r="B10100" t="str">
            <v>Nhện Lông Hóa Cốt</v>
          </cell>
        </row>
        <row r="10101">
          <cell r="A10101">
            <v>10712</v>
          </cell>
          <cell r="B10101" t="str">
            <v>Bò Cạp Thực Tâm</v>
          </cell>
        </row>
        <row r="10102">
          <cell r="A10102">
            <v>10713</v>
          </cell>
          <cell r="B10102" t="str">
            <v>Hám Hải Kim Thiềm</v>
          </cell>
        </row>
        <row r="10103">
          <cell r="A10103">
            <v>10714</v>
          </cell>
          <cell r="B10103" t="str">
            <v>Vạn Độc Chi Mẫu</v>
          </cell>
        </row>
        <row r="10104">
          <cell r="A10104">
            <v>10715</v>
          </cell>
          <cell r="B10104" t="str">
            <v>tt</v>
          </cell>
        </row>
        <row r="10105">
          <cell r="A10105">
            <v>10716</v>
          </cell>
          <cell r="B10105" t="str">
            <v>Thử nghiệm xxx</v>
          </cell>
        </row>
        <row r="10106">
          <cell r="A10106">
            <v>10717</v>
          </cell>
          <cell r="B10106" t="str">
            <v>Bạch Ngọc Y Quán Chủng</v>
          </cell>
        </row>
        <row r="10107">
          <cell r="A10107">
            <v>10718</v>
          </cell>
          <cell r="B10107" t="str">
            <v>Rắn Mối</v>
          </cell>
        </row>
        <row r="10108">
          <cell r="A10108">
            <v>10719</v>
          </cell>
          <cell r="B10108" t="str">
            <v>Ba Ni Na</v>
          </cell>
        </row>
        <row r="10109">
          <cell r="A10109">
            <v>10720</v>
          </cell>
          <cell r="B10109" t="str">
            <v>Trí Tuệ Vương</v>
          </cell>
        </row>
        <row r="10110">
          <cell r="A10110">
            <v>10721</v>
          </cell>
          <cell r="B10110" t="str">
            <v>Hàn Phi Tử (Sai)</v>
          </cell>
        </row>
        <row r="10111">
          <cell r="A10111">
            <v>10722</v>
          </cell>
          <cell r="B10111" t="str">
            <v>Thiếu Nữ Man Tộc</v>
          </cell>
        </row>
        <row r="10112">
          <cell r="A10112">
            <v>10723</v>
          </cell>
          <cell r="B10112" t="str">
            <v>Người Ám Sát Lăng Tuyết Các</v>
          </cell>
        </row>
        <row r="10113">
          <cell r="A10113">
            <v>10724</v>
          </cell>
          <cell r="B10113" t="str">
            <v>Mới Tạo</v>
          </cell>
        </row>
        <row r="10114">
          <cell r="A10114">
            <v>10725</v>
          </cell>
          <cell r="B10114" t="str">
            <v>Gia Binh Đoàn Gia</v>
          </cell>
        </row>
        <row r="10115">
          <cell r="A10115">
            <v>10726</v>
          </cell>
          <cell r="B10115" t="str">
            <v>Bà Lão-Tây Nam Lão Thái</v>
          </cell>
        </row>
        <row r="10116">
          <cell r="A10116">
            <v>10727</v>
          </cell>
          <cell r="B10116" t="str">
            <v>Thân Vệ Đoàn Gia</v>
          </cell>
        </row>
        <row r="10117">
          <cell r="A10117">
            <v>10728</v>
          </cell>
          <cell r="B10117" t="str">
            <v>Kỵ Binh Thiên Thương Doanh</v>
          </cell>
        </row>
        <row r="10118">
          <cell r="A10118">
            <v>10729</v>
          </cell>
          <cell r="B10118" t="str">
            <v>Sam Hạc Nhất</v>
          </cell>
        </row>
        <row r="10119">
          <cell r="A10119">
            <v>10730</v>
          </cell>
          <cell r="B10119" t="str">
            <v>Hâm Đồng</v>
          </cell>
        </row>
        <row r="10120">
          <cell r="A10120">
            <v>10731</v>
          </cell>
          <cell r="B10120" t="str">
            <v>Lợn Rừng Con</v>
          </cell>
        </row>
        <row r="10121">
          <cell r="A10121">
            <v>10732</v>
          </cell>
          <cell r="B10121" t="str">
            <v>Phượng Già Dị</v>
          </cell>
        </row>
        <row r="10122">
          <cell r="A10122">
            <v>10733</v>
          </cell>
          <cell r="B10122" t="str">
            <v>Kỵ Binh Viêm Tự Doanh</v>
          </cell>
        </row>
        <row r="10123">
          <cell r="A10123">
            <v>10734</v>
          </cell>
          <cell r="B10123" t="str">
            <v>Trâu Lớn</v>
          </cell>
        </row>
        <row r="10124">
          <cell r="A10124">
            <v>10735</v>
          </cell>
          <cell r="B10124" t="str">
            <v>Bò Nhỏ</v>
          </cell>
        </row>
        <row r="10125">
          <cell r="A10125">
            <v>10736</v>
          </cell>
          <cell r="B10125" t="str">
            <v>Quân Sĩ Thủy Thổ Bất Phục</v>
          </cell>
        </row>
        <row r="10126">
          <cell r="A10126">
            <v>10737</v>
          </cell>
          <cell r="B10126" t="str">
            <v>Sĩ Binh Nam Chiếu Bị Thương</v>
          </cell>
        </row>
        <row r="10127">
          <cell r="A10127">
            <v>10738</v>
          </cell>
          <cell r="B10127" t="str">
            <v>Gia Binh Đoàn Gia Trọng Thương</v>
          </cell>
        </row>
        <row r="10128">
          <cell r="A10128">
            <v>10739</v>
          </cell>
          <cell r="B10128" t="str">
            <v>Gia Binh Đoàn Gia Trọng Thương 1</v>
          </cell>
        </row>
        <row r="10129">
          <cell r="A10129">
            <v>10740</v>
          </cell>
          <cell r="B10129" t="str">
            <v>Thân Vệ Đoàn Gia Trọng Thương</v>
          </cell>
        </row>
        <row r="10130">
          <cell r="A10130">
            <v>10741</v>
          </cell>
          <cell r="B10130" t="str">
            <v>Kiếm Vệ Thần Kiếm Cung</v>
          </cell>
        </row>
        <row r="10131">
          <cell r="A10131">
            <v>10742</v>
          </cell>
          <cell r="B10131" t="str">
            <v>Độc Khuẩn Xâm Nhập</v>
          </cell>
        </row>
        <row r="10132">
          <cell r="A10132">
            <v>10743</v>
          </cell>
          <cell r="B10132" t="str">
            <v>Biểu Hiện Kiếm Vệ Thần Kiếm Cung 1</v>
          </cell>
        </row>
        <row r="10133">
          <cell r="A10133">
            <v>10744</v>
          </cell>
          <cell r="B10133" t="str">
            <v>Tim Đèn</v>
          </cell>
        </row>
        <row r="10134">
          <cell r="A10134">
            <v>10745</v>
          </cell>
          <cell r="B10134" t="str">
            <v>Lưu Ẩn Bộ Khí Giới</v>
          </cell>
        </row>
        <row r="10135">
          <cell r="A10135">
            <v>10746</v>
          </cell>
          <cell r="B10135" t="str">
            <v>Gia Binh Đoàn Gia Trọng Thương Chờ Chiến Đấu</v>
          </cell>
        </row>
        <row r="10136">
          <cell r="A10136">
            <v>10747</v>
          </cell>
          <cell r="B10136" t="str">
            <v>Trung Nam-Đứng Uống Rượu</v>
          </cell>
        </row>
        <row r="10137">
          <cell r="A10137">
            <v>10748</v>
          </cell>
          <cell r="B10137" t="str">
            <v>Trung Nam-Nằm Cầu Cứu</v>
          </cell>
        </row>
        <row r="10138">
          <cell r="A10138">
            <v>10749</v>
          </cell>
          <cell r="B10138" t="str">
            <v>Thân Vệ Đoàn Gia Trọng Thương 1</v>
          </cell>
        </row>
        <row r="10139">
          <cell r="A10139">
            <v>10750</v>
          </cell>
          <cell r="B10139" t="str">
            <v>Khổ Công Hồi Long Trấn</v>
          </cell>
        </row>
        <row r="10140">
          <cell r="A10140">
            <v>10751</v>
          </cell>
          <cell r="B10140" t="str">
            <v>Thân Vệ Đoàn Gia Trọng Thương 2</v>
          </cell>
        </row>
        <row r="10141">
          <cell r="A10141">
            <v>10752</v>
          </cell>
          <cell r="B10141" t="str">
            <v>Đại Thẩm Nuôi Gà</v>
          </cell>
        </row>
        <row r="10142">
          <cell r="A10142">
            <v>10753</v>
          </cell>
          <cell r="B10142" t="str">
            <v>Lấy Linh Hồn</v>
          </cell>
        </row>
        <row r="10143">
          <cell r="A10143">
            <v>10754</v>
          </cell>
          <cell r="B10143" t="str">
            <v>Con Bạc Ác Hồi Long Trấn</v>
          </cell>
        </row>
        <row r="10144">
          <cell r="A10144">
            <v>10755</v>
          </cell>
          <cell r="B10144" t="str">
            <v>Biểu Hiện Con Bạc Ác Hồi Long Trấn 1</v>
          </cell>
        </row>
        <row r="10145">
          <cell r="A10145">
            <v>10756</v>
          </cell>
          <cell r="B10145" t="str">
            <v>Khoái Hoạt Vương Hồi Long Trấn</v>
          </cell>
        </row>
        <row r="10146">
          <cell r="A10146">
            <v>10757</v>
          </cell>
          <cell r="B10146" t="str">
            <v>Cô Gái Quét Dọn</v>
          </cell>
        </row>
        <row r="10147">
          <cell r="A10147">
            <v>10758</v>
          </cell>
          <cell r="B10147" t="str">
            <v>Biểu Hiện Giám Sát Hồi Long Trấn</v>
          </cell>
        </row>
        <row r="10148">
          <cell r="A10148">
            <v>10759</v>
          </cell>
          <cell r="B10148" t="str">
            <v>Gia Đinh Đoàn Thị-Ngồi</v>
          </cell>
        </row>
        <row r="10149">
          <cell r="A10149">
            <v>10760</v>
          </cell>
          <cell r="B10149" t="str">
            <v>Gia Đinh Đoàn Thị-Trò Chuyện</v>
          </cell>
        </row>
        <row r="10150">
          <cell r="A10150">
            <v>10761</v>
          </cell>
          <cell r="B10150" t="str">
            <v>Canh Phu</v>
          </cell>
        </row>
        <row r="10151">
          <cell r="A10151">
            <v>10762</v>
          </cell>
          <cell r="B10151" t="str">
            <v>Điều Khiển Thu Hồi Thú Ngũ Độc Đấu Trường</v>
          </cell>
        </row>
        <row r="10152">
          <cell r="A10152">
            <v>10763</v>
          </cell>
          <cell r="B10152" t="str">
            <v>Lưới Sắt</v>
          </cell>
        </row>
        <row r="10153">
          <cell r="A10153">
            <v>10764</v>
          </cell>
          <cell r="B10153" t="str">
            <v>Mới Tạo</v>
          </cell>
        </row>
        <row r="10154">
          <cell r="A10154">
            <v>10765</v>
          </cell>
          <cell r="B10154" t="str">
            <v>Dũng Sĩ Tháp Nạp</v>
          </cell>
        </row>
        <row r="10155">
          <cell r="A10155">
            <v>10766</v>
          </cell>
          <cell r="B10155" t="str">
            <v>Khúc Trương Tà Phù Độc</v>
          </cell>
        </row>
        <row r="10156">
          <cell r="A10156">
            <v>10767</v>
          </cell>
          <cell r="B10156" t="str">
            <v>Bán Kẹo Hồ Lô</v>
          </cell>
        </row>
        <row r="10157">
          <cell r="A10157">
            <v>10768</v>
          </cell>
          <cell r="B10157" t="str">
            <v>Tài Chủ Cầm Bạc</v>
          </cell>
        </row>
        <row r="10158">
          <cell r="A10158">
            <v>10769</v>
          </cell>
          <cell r="B10158" t="str">
            <v>Nam Công-Thợ Rèn Áo Lam</v>
          </cell>
        </row>
        <row r="10159">
          <cell r="A10159">
            <v>10770</v>
          </cell>
          <cell r="B10159" t="str">
            <v>Bé Trai-Diều</v>
          </cell>
        </row>
        <row r="10160">
          <cell r="A10160">
            <v>10771</v>
          </cell>
          <cell r="B10160" t="str">
            <v>Bé Gái-Ăn Mày Áo Rách</v>
          </cell>
        </row>
        <row r="10161">
          <cell r="A10161">
            <v>10772</v>
          </cell>
          <cell r="B10161" t="str">
            <v>Biểu Hiện Dân Hồi Long Trấn 2</v>
          </cell>
        </row>
        <row r="10162">
          <cell r="A10162">
            <v>10773</v>
          </cell>
          <cell r="B10162" t="str">
            <v>Dân Hồi Long Trấn</v>
          </cell>
        </row>
        <row r="10163">
          <cell r="A10163">
            <v>10775</v>
          </cell>
          <cell r="B10163" t="str">
            <v>Nhuệ Đao Hựu Doanh</v>
          </cell>
        </row>
        <row r="10164">
          <cell r="A10164">
            <v>10777</v>
          </cell>
          <cell r="B10164" t="str">
            <v>Sĩ Binh Đội Đột Kích</v>
          </cell>
        </row>
        <row r="10165">
          <cell r="A10165">
            <v>10778</v>
          </cell>
          <cell r="B10165" t="str">
            <v>Đất Lở</v>
          </cell>
        </row>
        <row r="10166">
          <cell r="A10166">
            <v>10779</v>
          </cell>
          <cell r="B10166" t="str">
            <v>Âm Dương Kiếm Trận</v>
          </cell>
        </row>
        <row r="10167">
          <cell r="A10167">
            <v>10780</v>
          </cell>
          <cell r="B10167" t="str">
            <v>Lưu Vân Khí Trường</v>
          </cell>
        </row>
        <row r="10168">
          <cell r="A10168">
            <v>10781</v>
          </cell>
          <cell r="B10168" t="str">
            <v>Độc Bạo</v>
          </cell>
        </row>
        <row r="10169">
          <cell r="A10169">
            <v>10782</v>
          </cell>
          <cell r="B10169" t="str">
            <v>Cự Nham Thích</v>
          </cell>
        </row>
        <row r="10170">
          <cell r="A10170">
            <v>10783</v>
          </cell>
          <cell r="B10170" t="str">
            <v>Phạm Vi AOE</v>
          </cell>
        </row>
        <row r="10171">
          <cell r="A10171">
            <v>10784</v>
          </cell>
          <cell r="B10171" t="str">
            <v>Kim Quang Trận</v>
          </cell>
        </row>
        <row r="10172">
          <cell r="A10172">
            <v>10785</v>
          </cell>
          <cell r="B10172" t="str">
            <v>Đệ Tử Tàng Kinh Các</v>
          </cell>
        </row>
        <row r="10173">
          <cell r="A10173">
            <v>10786</v>
          </cell>
          <cell r="B10173" t="str">
            <v>Vương Ngạn</v>
          </cell>
        </row>
        <row r="10174">
          <cell r="A10174">
            <v>10787</v>
          </cell>
          <cell r="B10174" t="str">
            <v>Gia Đinh Làm Càn</v>
          </cell>
        </row>
        <row r="10175">
          <cell r="A10175">
            <v>10788</v>
          </cell>
          <cell r="B10175" t="str">
            <v>Gia Đinh Làm Càn-Tống</v>
          </cell>
        </row>
        <row r="10176">
          <cell r="A10176">
            <v>10789</v>
          </cell>
          <cell r="B10176" t="str">
            <v>Thương Binh Thần Tự Doanh</v>
          </cell>
        </row>
        <row r="10177">
          <cell r="A10177">
            <v>10791</v>
          </cell>
          <cell r="B10177" t="str">
            <v>Tuyên Sứ A Li Man</v>
          </cell>
        </row>
        <row r="10178">
          <cell r="A10178">
            <v>10792</v>
          </cell>
          <cell r="B10178" t="str">
            <v>Tán Binh Kiêu Quả Doanh</v>
          </cell>
        </row>
        <row r="10179">
          <cell r="A10179">
            <v>10793</v>
          </cell>
          <cell r="B10179" t="str">
            <v>Đệ Tử Hắc Vân (Dơi)</v>
          </cell>
        </row>
        <row r="10180">
          <cell r="A10180">
            <v>10794</v>
          </cell>
          <cell r="B10180" t="str">
            <v>Cầy Hương</v>
          </cell>
        </row>
        <row r="10181">
          <cell r="A10181">
            <v>10795</v>
          </cell>
          <cell r="B10181" t="str">
            <v>Độc Khuẩn Khuếch Tán</v>
          </cell>
        </row>
        <row r="10182">
          <cell r="A10182">
            <v>10796</v>
          </cell>
          <cell r="B10182" t="str">
            <v>Đại Địa Cổ Động</v>
          </cell>
        </row>
        <row r="10183">
          <cell r="A10183">
            <v>10797</v>
          </cell>
          <cell r="B10183" t="str">
            <v>Dụng Cụ Cờ Bạc</v>
          </cell>
        </row>
        <row r="10184">
          <cell r="A10184">
            <v>10798</v>
          </cell>
          <cell r="B10184" t="str">
            <v>Tế Mộ</v>
          </cell>
        </row>
        <row r="10185">
          <cell r="A10185">
            <v>10799</v>
          </cell>
          <cell r="B10185" t="str">
            <v>Đất Sụp</v>
          </cell>
        </row>
        <row r="10186">
          <cell r="A10186">
            <v>10800</v>
          </cell>
          <cell r="B10186" t="str">
            <v>Lý Phong Lai</v>
          </cell>
        </row>
        <row r="10187">
          <cell r="A10187">
            <v>10801</v>
          </cell>
          <cell r="B10187" t="str">
            <v>Đa Đa</v>
          </cell>
        </row>
        <row r="10188">
          <cell r="A10188">
            <v>10802</v>
          </cell>
          <cell r="B10188" t="str">
            <v>Thiên Canh Vệ Hạo Khí Minh</v>
          </cell>
        </row>
        <row r="10189">
          <cell r="A10189">
            <v>10803</v>
          </cell>
          <cell r="B10189" t="str">
            <v>Biểu Hiện Tiên Phong Đồ Long Đoàn 2</v>
          </cell>
        </row>
        <row r="10190">
          <cell r="A10190">
            <v>10804</v>
          </cell>
          <cell r="B10190" t="str">
            <v>Biểu Hiện Tiên Phong Đồ Long Đoàn 3</v>
          </cell>
        </row>
        <row r="10191">
          <cell r="A10191">
            <v>10805</v>
          </cell>
          <cell r="B10191" t="str">
            <v>Ưng</v>
          </cell>
        </row>
        <row r="10192">
          <cell r="A10192">
            <v>10806</v>
          </cell>
          <cell r="B10192" t="str">
            <v>Biểu Hiện Đệ Tử Tuần Trại Minh Giáo 2</v>
          </cell>
        </row>
        <row r="10193">
          <cell r="A10193">
            <v>10807</v>
          </cell>
          <cell r="B10193" t="str">
            <v>Đạo Huệ</v>
          </cell>
        </row>
        <row r="10194">
          <cell r="A10194">
            <v>10808</v>
          </cell>
          <cell r="B10194" t="str">
            <v>Mã</v>
          </cell>
        </row>
        <row r="10195">
          <cell r="A10195">
            <v>10809</v>
          </cell>
          <cell r="B10195" t="str">
            <v>Rương</v>
          </cell>
        </row>
        <row r="10196">
          <cell r="A10196">
            <v>10810</v>
          </cell>
          <cell r="B10196" t="str">
            <v>Rương</v>
          </cell>
        </row>
        <row r="10197">
          <cell r="A10197">
            <v>10812</v>
          </cell>
          <cell r="B10197" t="str">
            <v>Hương Hương</v>
          </cell>
        </row>
        <row r="10198">
          <cell r="A10198">
            <v>10813</v>
          </cell>
          <cell r="B10198" t="str">
            <v>Trưởng Tinh Binh Bách Chiến Nam Chiếu</v>
          </cell>
        </row>
        <row r="10199">
          <cell r="A10199">
            <v>10814</v>
          </cell>
          <cell r="B10199" t="str">
            <v>Dương Nam Viên</v>
          </cell>
        </row>
        <row r="10200">
          <cell r="A10200">
            <v>10815</v>
          </cell>
          <cell r="B10200" t="str">
            <v>BOSS Cổ Mộ</v>
          </cell>
        </row>
        <row r="10201">
          <cell r="A10201">
            <v>10816</v>
          </cell>
          <cell r="B10201" t="str">
            <v>Tu Bình Tháp Diệu Viên</v>
          </cell>
        </row>
        <row r="10202">
          <cell r="A10202">
            <v>10817</v>
          </cell>
          <cell r="B10202" t="str">
            <v>Tu Bình Tháp Diệu Viên 1</v>
          </cell>
        </row>
        <row r="10203">
          <cell r="A10203">
            <v>10818</v>
          </cell>
          <cell r="B10203" t="str">
            <v>Tu Bình Tháp Diệu Viên 2</v>
          </cell>
        </row>
        <row r="10204">
          <cell r="A10204">
            <v>10819</v>
          </cell>
          <cell r="B10204" t="str">
            <v>Tu Bình Tháp Diệu Viên 3</v>
          </cell>
        </row>
        <row r="10205">
          <cell r="A10205">
            <v>10820</v>
          </cell>
          <cell r="B10205" t="str">
            <v>Tu Bình Tháp Diệu Viên 4</v>
          </cell>
        </row>
        <row r="10206">
          <cell r="A10206">
            <v>10821</v>
          </cell>
          <cell r="B10206" t="str">
            <v>Tu Bình Tháp Diệu Viên 5</v>
          </cell>
        </row>
        <row r="10207">
          <cell r="A10207">
            <v>10822</v>
          </cell>
          <cell r="B10207" t="str">
            <v>Đệ Tử Gặp Nạn Tuyết Lạc Quán 1</v>
          </cell>
        </row>
        <row r="10208">
          <cell r="A10208">
            <v>10823</v>
          </cell>
          <cell r="B10208" t="str">
            <v>Đệ Tử Gặp Nạn Tuyết Lạc Quán 2</v>
          </cell>
        </row>
        <row r="10209">
          <cell r="A10209">
            <v>10824</v>
          </cell>
          <cell r="B10209" t="str">
            <v>Đệ Tử Gặp Nạn Tuyết Lạc Quán 3</v>
          </cell>
        </row>
        <row r="10210">
          <cell r="A10210">
            <v>10825</v>
          </cell>
          <cell r="B10210" t="str">
            <v>Sắc Quỷ Bang Dơi 1</v>
          </cell>
        </row>
        <row r="10211">
          <cell r="A10211">
            <v>10826</v>
          </cell>
          <cell r="B10211" t="str">
            <v>Đệ Tử Chính Phái Bị Thương</v>
          </cell>
        </row>
        <row r="10212">
          <cell r="A10212">
            <v>10827</v>
          </cell>
          <cell r="B10212" t="str">
            <v>Đệ Tử Chính Phái Bị Thương 1</v>
          </cell>
        </row>
        <row r="10213">
          <cell r="A10213">
            <v>10828</v>
          </cell>
          <cell r="B10213" t="str">
            <v>Trùng Trạch Tẩu</v>
          </cell>
        </row>
        <row r="10214">
          <cell r="A10214">
            <v>10829</v>
          </cell>
          <cell r="B10214" t="str">
            <v>Bất Đắc Nhàn</v>
          </cell>
        </row>
        <row r="10215">
          <cell r="A10215">
            <v>10830</v>
          </cell>
          <cell r="B10215" t="str">
            <v>Cự Thụ Thôn-Người Trồng Trọt</v>
          </cell>
        </row>
        <row r="10216">
          <cell r="A10216">
            <v>10831</v>
          </cell>
          <cell r="B10216" t="str">
            <v>Mới Tạo</v>
          </cell>
        </row>
        <row r="10217">
          <cell r="A10217">
            <v>10832</v>
          </cell>
          <cell r="B10217" t="str">
            <v>Cự Thụ Thôn-Người Trồng Trọt 1</v>
          </cell>
        </row>
        <row r="10218">
          <cell r="A10218">
            <v>10833</v>
          </cell>
          <cell r="B10218" t="str">
            <v>Cự Thụ Thôn-Người Trồng Trọt 2</v>
          </cell>
        </row>
        <row r="10219">
          <cell r="A10219">
            <v>10834</v>
          </cell>
          <cell r="B10219" t="str">
            <v>Cự Thụ Thôn-Người Trồng Trọt 3</v>
          </cell>
        </row>
        <row r="10220">
          <cell r="A10220">
            <v>10835</v>
          </cell>
          <cell r="B10220" t="str">
            <v>Cự Thụ Thôn-Người Trồng Trọt 4</v>
          </cell>
        </row>
        <row r="10221">
          <cell r="A10221">
            <v>10836</v>
          </cell>
          <cell r="B10221" t="str">
            <v>Đệ Tử Bị Hành Hình</v>
          </cell>
        </row>
        <row r="10222">
          <cell r="A10222">
            <v>10837</v>
          </cell>
          <cell r="B10222" t="str">
            <v>Đệ Tử Bị Hành Hình 1</v>
          </cell>
        </row>
        <row r="10223">
          <cell r="A10223">
            <v>10838</v>
          </cell>
          <cell r="B10223" t="str">
            <v>Vu Lạc</v>
          </cell>
        </row>
        <row r="10224">
          <cell r="A10224">
            <v>10839</v>
          </cell>
          <cell r="B10224" t="str">
            <v>Điều Khiển Vu Lạc</v>
          </cell>
        </row>
        <row r="10225">
          <cell r="A10225">
            <v>10840</v>
          </cell>
          <cell r="B10225" t="str">
            <v>Rương</v>
          </cell>
        </row>
        <row r="10226">
          <cell r="A10226">
            <v>10841</v>
          </cell>
          <cell r="B10226" t="str">
            <v>Ác Lang Cự Thụ Thôn</v>
          </cell>
        </row>
        <row r="10227">
          <cell r="A10227">
            <v>10842</v>
          </cell>
          <cell r="B10227" t="str">
            <v>Tay Trống Hiên Viên Xã</v>
          </cell>
        </row>
        <row r="10228">
          <cell r="A10228">
            <v>10843</v>
          </cell>
          <cell r="B10228" t="str">
            <v>Vệ Sĩ Thục Quân</v>
          </cell>
        </row>
        <row r="10229">
          <cell r="A10229">
            <v>10844</v>
          </cell>
          <cell r="B10229" t="str">
            <v>Cung Thủ Thục Quân</v>
          </cell>
        </row>
        <row r="10230">
          <cell r="A10230">
            <v>10845</v>
          </cell>
          <cell r="B10230" t="str">
            <v>Cung Thủ Thục Quân 1</v>
          </cell>
        </row>
        <row r="10231">
          <cell r="A10231">
            <v>10846</v>
          </cell>
          <cell r="B10231" t="str">
            <v>Cung Thủ Thục Quân 2</v>
          </cell>
        </row>
        <row r="10232">
          <cell r="A10232">
            <v>10847</v>
          </cell>
          <cell r="B10232" t="str">
            <v>Bia</v>
          </cell>
        </row>
        <row r="10233">
          <cell r="A10233">
            <v>10848</v>
          </cell>
          <cell r="B10233" t="str">
            <v>Ngũ Trưởng Thục Quân</v>
          </cell>
        </row>
        <row r="10234">
          <cell r="A10234">
            <v>10849</v>
          </cell>
          <cell r="B10234" t="str">
            <v>Kỵ Binh Thục Quân</v>
          </cell>
        </row>
        <row r="10235">
          <cell r="A10235">
            <v>10850</v>
          </cell>
          <cell r="B10235" t="str">
            <v>Chân Kỳ</v>
          </cell>
        </row>
        <row r="10236">
          <cell r="A10236">
            <v>10851</v>
          </cell>
          <cell r="B10236" t="str">
            <v>Phó Úy Thục Quân</v>
          </cell>
        </row>
        <row r="10237">
          <cell r="A10237">
            <v>10852</v>
          </cell>
          <cell r="B10237" t="str">
            <v>Giả Biển</v>
          </cell>
        </row>
        <row r="10238">
          <cell r="A10238">
            <v>10853</v>
          </cell>
          <cell r="B10238" t="str">
            <v>Bao Tống Đạo</v>
          </cell>
        </row>
        <row r="10239">
          <cell r="A10239">
            <v>10854</v>
          </cell>
          <cell r="B10239" t="str">
            <v>Tín Sứ</v>
          </cell>
        </row>
        <row r="10240">
          <cell r="A10240">
            <v>10855</v>
          </cell>
          <cell r="B10240" t="str">
            <v>Quản Lý Kho</v>
          </cell>
        </row>
        <row r="10241">
          <cell r="A10241">
            <v>10856</v>
          </cell>
          <cell r="B10241" t="str">
            <v>Hàn Phi Tử</v>
          </cell>
        </row>
        <row r="10242">
          <cell r="A10242">
            <v>10857</v>
          </cell>
          <cell r="B10242" t="str">
            <v>Diệp Minh Kỳ</v>
          </cell>
        </row>
        <row r="10243">
          <cell r="A10243">
            <v>10858</v>
          </cell>
          <cell r="B10243" t="str">
            <v>Tinh Cung Thục Quân</v>
          </cell>
        </row>
        <row r="10244">
          <cell r="A10244">
            <v>10859</v>
          </cell>
          <cell r="B10244" t="str">
            <v>Mã Phu Thục Quân</v>
          </cell>
        </row>
        <row r="10245">
          <cell r="A10245">
            <v>10860</v>
          </cell>
          <cell r="B10245" t="str">
            <v>Đao Binh Thục Quân</v>
          </cell>
        </row>
        <row r="10246">
          <cell r="A10246">
            <v>10861</v>
          </cell>
          <cell r="B10246" t="str">
            <v>Thượng Binh Thục Quân</v>
          </cell>
        </row>
        <row r="10247">
          <cell r="A10247">
            <v>10862</v>
          </cell>
          <cell r="B10247" t="str">
            <v>Chính Vệ Thục Quân</v>
          </cell>
        </row>
        <row r="10248">
          <cell r="A10248">
            <v>10863</v>
          </cell>
          <cell r="B10248" t="str">
            <v>Bộ Tốt Thục Quân</v>
          </cell>
        </row>
        <row r="10249">
          <cell r="A10249">
            <v>10864</v>
          </cell>
          <cell r="B10249" t="str">
            <v>Biểu Hiện Bộ Tốt Thục Quân</v>
          </cell>
        </row>
        <row r="10250">
          <cell r="A10250">
            <v>10865</v>
          </cell>
          <cell r="B10250" t="str">
            <v>Thám Tử Thục Quân</v>
          </cell>
        </row>
        <row r="10251">
          <cell r="A10251">
            <v>10866</v>
          </cell>
          <cell r="B10251" t="str">
            <v>Rắn Mối Trắng</v>
          </cell>
        </row>
        <row r="10252">
          <cell r="A10252">
            <v>10867</v>
          </cell>
          <cell r="B10252" t="str">
            <v>Mâm Nhỏ</v>
          </cell>
        </row>
        <row r="10253">
          <cell r="A10253">
            <v>10868</v>
          </cell>
          <cell r="B10253" t="str">
            <v>Trứng Sắt</v>
          </cell>
        </row>
        <row r="10254">
          <cell r="A10254">
            <v>10869</v>
          </cell>
          <cell r="B10254" t="str">
            <v>Triển Nhan</v>
          </cell>
        </row>
        <row r="10255">
          <cell r="A10255">
            <v>10870</v>
          </cell>
          <cell r="B10255" t="str">
            <v>Vô Tình</v>
          </cell>
        </row>
        <row r="10256">
          <cell r="A10256">
            <v>10871</v>
          </cell>
          <cell r="B10256" t="str">
            <v>Thiết Thủ</v>
          </cell>
        </row>
        <row r="10257">
          <cell r="A10257">
            <v>10872</v>
          </cell>
          <cell r="B10257" t="str">
            <v>Truy Mệnh</v>
          </cell>
        </row>
        <row r="10258">
          <cell r="A10258">
            <v>10873</v>
          </cell>
          <cell r="B10258" t="str">
            <v>Lãnh Huyết</v>
          </cell>
        </row>
        <row r="10259">
          <cell r="A10259">
            <v>10874</v>
          </cell>
          <cell r="B10259" t="str">
            <v>Biểu Hiện Mã Phu Thục Quân</v>
          </cell>
        </row>
        <row r="10260">
          <cell r="A10260">
            <v>10875</v>
          </cell>
          <cell r="B10260" t="str">
            <v>Cung Tiễn Thủ Hiên Viên Xã</v>
          </cell>
        </row>
        <row r="10261">
          <cell r="A10261">
            <v>10876</v>
          </cell>
          <cell r="B10261" t="str">
            <v>Tiêu Dược Nhi</v>
          </cell>
        </row>
        <row r="10262">
          <cell r="A10262">
            <v>10877</v>
          </cell>
          <cell r="B10262" t="str">
            <v>Yên</v>
          </cell>
        </row>
        <row r="10263">
          <cell r="A10263">
            <v>10878</v>
          </cell>
          <cell r="B10263" t="str">
            <v>Mễ Lệ Cổ Lệ</v>
          </cell>
        </row>
        <row r="10264">
          <cell r="A10264">
            <v>10879</v>
          </cell>
          <cell r="B10264" t="str">
            <v>Đào Hàn Đình</v>
          </cell>
        </row>
        <row r="10265">
          <cell r="A10265">
            <v>10880</v>
          </cell>
          <cell r="B10265" t="str">
            <v>Lâu Ảnh</v>
          </cell>
        </row>
        <row r="10266">
          <cell r="A10266">
            <v>10881</v>
          </cell>
          <cell r="B10266" t="str">
            <v>Tiêu Thiện</v>
          </cell>
        </row>
        <row r="10267">
          <cell r="A10267">
            <v>10882</v>
          </cell>
          <cell r="B10267" t="str">
            <v>Thi Thể Đệ Tử Thiếu Lâm Tháp Diệu Viên</v>
          </cell>
        </row>
        <row r="10268">
          <cell r="A10268">
            <v>10883</v>
          </cell>
          <cell r="B10268" t="str">
            <v>Biểu Hiện Đệ Tử Thiếu Lâm Tháp Diệu Viên</v>
          </cell>
        </row>
        <row r="10269">
          <cell r="A10269">
            <v>10884</v>
          </cell>
          <cell r="B10269" t="str">
            <v>Hình Vệ Thiên Nhất Giáo</v>
          </cell>
        </row>
        <row r="10270">
          <cell r="A10270">
            <v>10885</v>
          </cell>
          <cell r="B10270" t="str">
            <v>Hộ Vệ Bách Chiến</v>
          </cell>
        </row>
        <row r="10271">
          <cell r="A10271">
            <v>10886</v>
          </cell>
          <cell r="B10271" t="str">
            <v>Tư Thế Chiến Đấu Hộ Vệ Bách Chiến</v>
          </cell>
        </row>
        <row r="10272">
          <cell r="A10272">
            <v>10887</v>
          </cell>
          <cell r="B10272" t="str">
            <v>Mưu Sĩ Bách Chiến</v>
          </cell>
        </row>
        <row r="10273">
          <cell r="A10273">
            <v>10888</v>
          </cell>
          <cell r="B10273" t="str">
            <v>Tinh Binh Bách Chiến Nam Chiếu-Ngồi</v>
          </cell>
        </row>
        <row r="10274">
          <cell r="A10274">
            <v>10889</v>
          </cell>
          <cell r="B10274" t="str">
            <v>Mật Thám Thục Quân Bị Bắt</v>
          </cell>
        </row>
        <row r="10275">
          <cell r="A10275">
            <v>10890</v>
          </cell>
          <cell r="B10275" t="str">
            <v>Nam Chiếu Liên Nỏ</v>
          </cell>
        </row>
        <row r="10276">
          <cell r="A10276">
            <v>10891</v>
          </cell>
          <cell r="B10276" t="str">
            <v>Hoa Sen</v>
          </cell>
        </row>
        <row r="10277">
          <cell r="A10277">
            <v>10892</v>
          </cell>
          <cell r="B10277" t="str">
            <v>Nam Cung Xuyên</v>
          </cell>
        </row>
        <row r="10278">
          <cell r="A10278">
            <v>10893</v>
          </cell>
          <cell r="B10278" t="str">
            <v>Kiếm Lạc Tích</v>
          </cell>
        </row>
        <row r="10279">
          <cell r="A10279">
            <v>10894</v>
          </cell>
          <cell r="B10279" t="str">
            <v>Đệ Tử Côn Lôn Trọng Thương</v>
          </cell>
        </row>
        <row r="10280">
          <cell r="A10280">
            <v>10895</v>
          </cell>
          <cell r="B10280" t="str">
            <v>Tiểu Nguyệt</v>
          </cell>
        </row>
        <row r="10281">
          <cell r="A10281">
            <v>10896</v>
          </cell>
          <cell r="B10281" t="str">
            <v>Lỗ Ấn</v>
          </cell>
        </row>
        <row r="10282">
          <cell r="A10282">
            <v>10897</v>
          </cell>
          <cell r="B10282" t="str">
            <v>Lỗ Ấn</v>
          </cell>
        </row>
        <row r="10283">
          <cell r="A10283">
            <v>10898</v>
          </cell>
          <cell r="B10283" t="str">
            <v>Tô Bất Trần</v>
          </cell>
        </row>
        <row r="10284">
          <cell r="A10284">
            <v>10899</v>
          </cell>
          <cell r="B10284" t="str">
            <v>Tô Bất Trần</v>
          </cell>
        </row>
        <row r="10285">
          <cell r="A10285">
            <v>10900</v>
          </cell>
          <cell r="B10285" t="str">
            <v>Giả Biển</v>
          </cell>
        </row>
        <row r="10286">
          <cell r="A10286">
            <v>10901</v>
          </cell>
          <cell r="B10286" t="str">
            <v>Giả Biển</v>
          </cell>
        </row>
        <row r="10287">
          <cell r="A10287">
            <v>10902</v>
          </cell>
          <cell r="B10287" t="str">
            <v>Giả Biển</v>
          </cell>
        </row>
        <row r="10288">
          <cell r="A10288">
            <v>10903</v>
          </cell>
          <cell r="B10288" t="str">
            <v>Chân Kỳ</v>
          </cell>
        </row>
        <row r="10289">
          <cell r="A10289">
            <v>10904</v>
          </cell>
          <cell r="B10289" t="str">
            <v>Chân Kỳ</v>
          </cell>
        </row>
        <row r="10290">
          <cell r="A10290">
            <v>10905</v>
          </cell>
          <cell r="B10290" t="str">
            <v>Chân Kỳ</v>
          </cell>
        </row>
        <row r="10291">
          <cell r="A10291">
            <v>10906</v>
          </cell>
          <cell r="B10291" t="str">
            <v>Nông Điền Bang Hội</v>
          </cell>
        </row>
        <row r="10292">
          <cell r="A10292">
            <v>10907</v>
          </cell>
          <cell r="B10292" t="str">
            <v>Đất Cấp 2</v>
          </cell>
        </row>
        <row r="10293">
          <cell r="A10293">
            <v>10908</v>
          </cell>
          <cell r="B10293" t="str">
            <v>Đất Cấp 3</v>
          </cell>
        </row>
        <row r="10294">
          <cell r="A10294">
            <v>10909</v>
          </cell>
          <cell r="B10294" t="str">
            <v>Lợn Cửu Giới</v>
          </cell>
        </row>
        <row r="10295">
          <cell r="A10295">
            <v>10910</v>
          </cell>
          <cell r="B10295" t="str">
            <v>Sát Sinh</v>
          </cell>
        </row>
        <row r="10296">
          <cell r="A10296">
            <v>10911</v>
          </cell>
          <cell r="B10296" t="str">
            <v>Kẻ Cắp</v>
          </cell>
        </row>
        <row r="10297">
          <cell r="A10297">
            <v>10912</v>
          </cell>
          <cell r="B10297" t="str">
            <v>Cô Gái Lớn</v>
          </cell>
        </row>
        <row r="10298">
          <cell r="A10298">
            <v>10913</v>
          </cell>
          <cell r="B10298" t="str">
            <v>Hạc</v>
          </cell>
        </row>
        <row r="10299">
          <cell r="A10299">
            <v>10914</v>
          </cell>
          <cell r="B10299" t="str">
            <v>Hạc Côn Lôn</v>
          </cell>
        </row>
        <row r="10300">
          <cell r="A10300">
            <v>10915</v>
          </cell>
          <cell r="B10300" t="str">
            <v>Khổng Tước</v>
          </cell>
        </row>
        <row r="10301">
          <cell r="A10301">
            <v>10916</v>
          </cell>
          <cell r="B10301" t="str">
            <v>Đệ Tử Cao Cấp Lạc Tuyết Quán</v>
          </cell>
        </row>
        <row r="10302">
          <cell r="A10302">
            <v>10917</v>
          </cell>
          <cell r="B10302" t="str">
            <v>Biểu Hiện Nữ Phản Đồ Lạc Tuyết Quan</v>
          </cell>
        </row>
        <row r="10303">
          <cell r="A10303">
            <v>10918</v>
          </cell>
          <cell r="B10303" t="str">
            <v>Nữ Thuyết Khách Nam Chiếu</v>
          </cell>
        </row>
        <row r="10304">
          <cell r="A10304">
            <v>10919</v>
          </cell>
          <cell r="B10304" t="str">
            <v>Cự Kiếm</v>
          </cell>
        </row>
        <row r="10305">
          <cell r="A10305">
            <v>10920</v>
          </cell>
          <cell r="B10305" t="str">
            <v>Đệ Tử Diễn Võ Tuyết Lạc</v>
          </cell>
        </row>
        <row r="10306">
          <cell r="A10306">
            <v>10921</v>
          </cell>
          <cell r="B10306" t="str">
            <v>Đệ Tử Diễn Võ Lạc Tuyết 1</v>
          </cell>
        </row>
        <row r="10307">
          <cell r="A10307">
            <v>10922</v>
          </cell>
          <cell r="B10307" t="str">
            <v>Phiên Bản Đeo Hoa Sen</v>
          </cell>
        </row>
        <row r="10308">
          <cell r="A10308">
            <v>10923</v>
          </cell>
          <cell r="B10308" t="str">
            <v>Vũ Nữ Tế Tự</v>
          </cell>
        </row>
        <row r="10309">
          <cell r="A10309">
            <v>10924</v>
          </cell>
          <cell r="B10309" t="str">
            <v>Diệp Miêu</v>
          </cell>
        </row>
        <row r="10310">
          <cell r="A10310">
            <v>10925</v>
          </cell>
          <cell r="B10310" t="str">
            <v>Đạo Hối</v>
          </cell>
        </row>
        <row r="10311">
          <cell r="A10311">
            <v>10926</v>
          </cell>
          <cell r="B10311" t="str">
            <v>Nạp Mỗ Lãng Thố</v>
          </cell>
        </row>
        <row r="10312">
          <cell r="A10312">
            <v>10927</v>
          </cell>
          <cell r="B10312" t="str">
            <v>Độc Vật Thiên Nhất Giáo</v>
          </cell>
        </row>
        <row r="10313">
          <cell r="A10313">
            <v>10928</v>
          </cell>
          <cell r="B10313" t="str">
            <v>Biểu Hiện Độc Vật Thiên Nhất Giáo</v>
          </cell>
        </row>
        <row r="10314">
          <cell r="A10314">
            <v>10929</v>
          </cell>
          <cell r="B10314" t="str">
            <v>Biểu Hiện Độc Vật Thiên Nhất Giáo 1</v>
          </cell>
        </row>
        <row r="10315">
          <cell r="A10315">
            <v>10930</v>
          </cell>
          <cell r="B10315" t="str">
            <v>Thổ Phồn Tăng</v>
          </cell>
        </row>
        <row r="10316">
          <cell r="A10316">
            <v>10931</v>
          </cell>
          <cell r="B10316" t="str">
            <v>Địch Tư Vưu</v>
          </cell>
        </row>
        <row r="10317">
          <cell r="A10317">
            <v>10932</v>
          </cell>
          <cell r="B10317" t="str">
            <v>Sứ Giả Thiên Nhất Giáo</v>
          </cell>
        </row>
        <row r="10318">
          <cell r="A10318">
            <v>10933</v>
          </cell>
          <cell r="B10318" t="str">
            <v>Biểu Hiện Sứ Giả Thiên Nhất Giáo</v>
          </cell>
        </row>
        <row r="10319">
          <cell r="A10319">
            <v>10934</v>
          </cell>
          <cell r="B10319" t="str">
            <v>Độc Sứ Ô Sách Đa</v>
          </cell>
        </row>
        <row r="10320">
          <cell r="A10320">
            <v>10935</v>
          </cell>
          <cell r="B10320" t="str">
            <v>Ô Ba Quý</v>
          </cell>
        </row>
        <row r="10321">
          <cell r="A10321">
            <v>10936</v>
          </cell>
          <cell r="B10321" t="str">
            <v>Nhân Sĩ Võ Lâm Trung Nguyên Bị Bắt</v>
          </cell>
        </row>
        <row r="10322">
          <cell r="A10322">
            <v>10937</v>
          </cell>
          <cell r="B10322" t="str">
            <v>Đệ Tử Ngũ Độc Đồi Vu Cổ</v>
          </cell>
        </row>
        <row r="10323">
          <cell r="A10323">
            <v>10938</v>
          </cell>
          <cell r="B10323" t="str">
            <v>Biểu Hiện Độc Vật Thiên Nhất Giáo</v>
          </cell>
        </row>
        <row r="10324">
          <cell r="A10324">
            <v>10939</v>
          </cell>
          <cell r="B10324" t="str">
            <v>Xe Bò</v>
          </cell>
        </row>
        <row r="10325">
          <cell r="A10325">
            <v>10940</v>
          </cell>
          <cell r="B10325" t="str">
            <v>Huyết Thi</v>
          </cell>
        </row>
        <row r="10326">
          <cell r="A10326">
            <v>10941</v>
          </cell>
          <cell r="B10326" t="str">
            <v>Đầu Mục Thi Vệ</v>
          </cell>
        </row>
        <row r="10327">
          <cell r="A10327">
            <v>10942</v>
          </cell>
          <cell r="B10327" t="str">
            <v>Vương Tân Phong</v>
          </cell>
        </row>
        <row r="10328">
          <cell r="A10328">
            <v>10943</v>
          </cell>
          <cell r="B10328" t="str">
            <v>Tào Bái</v>
          </cell>
        </row>
        <row r="10329">
          <cell r="A10329">
            <v>10944</v>
          </cell>
          <cell r="B10329" t="str">
            <v>Biểu Hiện Thi Vệ Đồi Vu Cổ 1</v>
          </cell>
        </row>
        <row r="10330">
          <cell r="A10330">
            <v>10945</v>
          </cell>
          <cell r="B10330" t="str">
            <v>Người Thử Nghiệm PQ</v>
          </cell>
        </row>
        <row r="10331">
          <cell r="A10331">
            <v>10946</v>
          </cell>
          <cell r="B10331" t="str">
            <v>Mới Tạo</v>
          </cell>
        </row>
        <row r="10332">
          <cell r="A10332">
            <v>10947</v>
          </cell>
          <cell r="B10332" t="str">
            <v>Trương Hào</v>
          </cell>
        </row>
        <row r="10333">
          <cell r="A10333">
            <v>10948</v>
          </cell>
          <cell r="B10333" t="str">
            <v>Mộ Dung Phi</v>
          </cell>
        </row>
        <row r="10334">
          <cell r="A10334">
            <v>10949</v>
          </cell>
          <cell r="B10334" t="str">
            <v>Đại Cúng Tế Đồi Vu Cổ</v>
          </cell>
        </row>
        <row r="10335">
          <cell r="A10335">
            <v>10950</v>
          </cell>
          <cell r="B10335" t="str">
            <v>Tín Đồ Cuồng-Tán Gẫu</v>
          </cell>
        </row>
        <row r="10336">
          <cell r="A10336">
            <v>10951</v>
          </cell>
          <cell r="B10336" t="str">
            <v>Tín Đồ Cuồng-Bái Tế</v>
          </cell>
        </row>
        <row r="10337">
          <cell r="A10337">
            <v>10952</v>
          </cell>
          <cell r="B10337" t="str">
            <v>Tín Đồ Cuồng Nam-Bái Tế</v>
          </cell>
        </row>
        <row r="10338">
          <cell r="A10338">
            <v>10953</v>
          </cell>
          <cell r="B10338" t="str">
            <v>Miêu Dân Chờ Cúng Tế</v>
          </cell>
        </row>
        <row r="10339">
          <cell r="A10339">
            <v>10954</v>
          </cell>
          <cell r="B10339" t="str">
            <v>Miêu Dân Chờ Cúng Tế 1</v>
          </cell>
        </row>
        <row r="10340">
          <cell r="A10340">
            <v>10955</v>
          </cell>
          <cell r="B10340" t="str">
            <v>Hình Vệ Đồi Vu Cổ</v>
          </cell>
        </row>
        <row r="10341">
          <cell r="A10341">
            <v>10956</v>
          </cell>
          <cell r="B10341" t="str">
            <v>Biểu Hiện Đồi Vu Cổ 1</v>
          </cell>
        </row>
        <row r="10342">
          <cell r="A10342">
            <v>10957</v>
          </cell>
          <cell r="B10342" t="str">
            <v>Mông Khoa Xi</v>
          </cell>
        </row>
        <row r="10343">
          <cell r="A10343">
            <v>10958</v>
          </cell>
          <cell r="B10343" t="str">
            <v>Mông Đại Thẩm</v>
          </cell>
        </row>
        <row r="10344">
          <cell r="A10344">
            <v>10959</v>
          </cell>
          <cell r="B10344" t="str">
            <v>Đạt Sùng</v>
          </cell>
        </row>
        <row r="10345">
          <cell r="A10345">
            <v>10960</v>
          </cell>
          <cell r="B10345" t="str">
            <v>Mông Tuyền Sơn</v>
          </cell>
        </row>
        <row r="10346">
          <cell r="A10346">
            <v>10961</v>
          </cell>
          <cell r="B10346" t="str">
            <v>Thiên Phạt Địa Chiểu</v>
          </cell>
        </row>
        <row r="10347">
          <cell r="A10347">
            <v>10962</v>
          </cell>
          <cell r="B10347" t="str">
            <v>Miêu Dân Bị Bắt</v>
          </cell>
        </row>
        <row r="10348">
          <cell r="A10348">
            <v>10963</v>
          </cell>
          <cell r="B10348" t="str">
            <v>Miêu Dân Bị Bắt 1</v>
          </cell>
        </row>
        <row r="10349">
          <cell r="A10349">
            <v>10964</v>
          </cell>
          <cell r="B10349" t="str">
            <v>Miêu Dân Bị Bắt 3</v>
          </cell>
        </row>
        <row r="10350">
          <cell r="A10350">
            <v>10965</v>
          </cell>
          <cell r="B10350" t="str">
            <v>Lữ Tử Kiều</v>
          </cell>
        </row>
        <row r="10351">
          <cell r="A10351">
            <v>10966</v>
          </cell>
          <cell r="B10351" t="str">
            <v>Độc Thi Chưa Thuần Phục</v>
          </cell>
        </row>
        <row r="10352">
          <cell r="A10352">
            <v>10967</v>
          </cell>
          <cell r="B10352" t="str">
            <v>Độc Thi Chưa Thuần Phục-Nữ</v>
          </cell>
        </row>
        <row r="10353">
          <cell r="A10353">
            <v>10968</v>
          </cell>
          <cell r="B10353" t="str">
            <v>Thế Đứng Độc Thi Chưa Thuần Phục-Nam</v>
          </cell>
        </row>
        <row r="10354">
          <cell r="A10354">
            <v>10969</v>
          </cell>
          <cell r="B10354" t="str">
            <v>Lạc Tinh Xuyên</v>
          </cell>
        </row>
        <row r="10355">
          <cell r="A10355">
            <v>10970</v>
          </cell>
          <cell r="B10355" t="str">
            <v>Vật Thí Nghiệm Cơ Thể Người</v>
          </cell>
        </row>
        <row r="10356">
          <cell r="A10356">
            <v>10971</v>
          </cell>
          <cell r="B10356" t="str">
            <v>Đệ Tử Cấp Thấp Đồi Vu Cổ</v>
          </cell>
        </row>
        <row r="10357">
          <cell r="A10357">
            <v>10972</v>
          </cell>
          <cell r="B10357" t="str">
            <v>Tố Ngôn</v>
          </cell>
        </row>
        <row r="10358">
          <cell r="A10358">
            <v>10973</v>
          </cell>
          <cell r="B10358" t="str">
            <v>Diêu Thuần Phong</v>
          </cell>
        </row>
        <row r="10359">
          <cell r="A10359">
            <v>10974</v>
          </cell>
          <cell r="B10359" t="str">
            <v>Người Luyện Thi Vu Cổ</v>
          </cell>
        </row>
        <row r="10360">
          <cell r="A10360">
            <v>10975</v>
          </cell>
          <cell r="B10360" t="str">
            <v>Người Luyện Thi Vu Cổ 1</v>
          </cell>
        </row>
        <row r="10361">
          <cell r="A10361">
            <v>10976</v>
          </cell>
          <cell r="B10361" t="str">
            <v>Người Luyện Thi Vu Cổ 2</v>
          </cell>
        </row>
        <row r="10362">
          <cell r="A10362">
            <v>10977</v>
          </cell>
          <cell r="B10362" t="str">
            <v>Hươu Rừng</v>
          </cell>
        </row>
        <row r="10363">
          <cell r="A10363">
            <v>10979</v>
          </cell>
          <cell r="B10363" t="str">
            <v>Vu Chân</v>
          </cell>
        </row>
        <row r="10364">
          <cell r="A10364">
            <v>10980</v>
          </cell>
          <cell r="B10364" t="str">
            <v>Tân Tam Kim</v>
          </cell>
        </row>
        <row r="10365">
          <cell r="A10365">
            <v>10981</v>
          </cell>
          <cell r="B10365" t="str">
            <v>Sam Hạc Nhất</v>
          </cell>
        </row>
        <row r="10366">
          <cell r="A10366">
            <v>10982</v>
          </cell>
          <cell r="B10366" t="str">
            <v>Thiệu Khanh Thành</v>
          </cell>
        </row>
        <row r="10367">
          <cell r="A10367">
            <v>10983</v>
          </cell>
          <cell r="B10367" t="str">
            <v>Tiểu Quỳ</v>
          </cell>
        </row>
        <row r="10368">
          <cell r="A10368">
            <v>10984</v>
          </cell>
          <cell r="B10368" t="str">
            <v>Hà Phi</v>
          </cell>
        </row>
        <row r="10369">
          <cell r="A10369">
            <v>10985</v>
          </cell>
          <cell r="B10369" t="str">
            <v>Khải Phong</v>
          </cell>
        </row>
        <row r="10370">
          <cell r="A10370">
            <v>10986</v>
          </cell>
          <cell r="B10370" t="str">
            <v>Khải Phong</v>
          </cell>
        </row>
        <row r="10371">
          <cell r="A10371">
            <v>10987</v>
          </cell>
          <cell r="B10371" t="str">
            <v>Đệ Tử Cấp Thấp Đồi Vu Cổ 1</v>
          </cell>
        </row>
        <row r="10372">
          <cell r="A10372">
            <v>10988</v>
          </cell>
          <cell r="B10372" t="str">
            <v>Rắn Mối</v>
          </cell>
        </row>
        <row r="10373">
          <cell r="A10373">
            <v>10989</v>
          </cell>
          <cell r="B10373" t="str">
            <v>Cáo</v>
          </cell>
        </row>
        <row r="10374">
          <cell r="A10374">
            <v>10990</v>
          </cell>
          <cell r="B10374" t="str">
            <v>Rắn Đuôi Chuông</v>
          </cell>
        </row>
        <row r="10375">
          <cell r="A10375">
            <v>10991</v>
          </cell>
          <cell r="B10375" t="str">
            <v>Lạc Đà Hoang</v>
          </cell>
        </row>
        <row r="10376">
          <cell r="A10376">
            <v>10992</v>
          </cell>
          <cell r="B10376" t="str">
            <v>Linh Cẩu</v>
          </cell>
        </row>
        <row r="10377">
          <cell r="A10377">
            <v>10993</v>
          </cell>
          <cell r="B10377" t="str">
            <v>Thế Ngồi Linh Cẩu</v>
          </cell>
        </row>
        <row r="10378">
          <cell r="A10378">
            <v>10994</v>
          </cell>
          <cell r="B10378" t="str">
            <v>Linh Cẩu Ăn</v>
          </cell>
        </row>
        <row r="10379">
          <cell r="A10379">
            <v>10995</v>
          </cell>
          <cell r="B10379" t="str">
            <v>Dê Vàng</v>
          </cell>
        </row>
        <row r="10380">
          <cell r="A10380">
            <v>10996</v>
          </cell>
          <cell r="B10380" t="str">
            <v>Dê Vàng Con</v>
          </cell>
        </row>
        <row r="10381">
          <cell r="A10381">
            <v>10997</v>
          </cell>
          <cell r="B10381" t="str">
            <v>Lạc Đà Con</v>
          </cell>
        </row>
        <row r="10382">
          <cell r="A10382">
            <v>10998</v>
          </cell>
          <cell r="B10382" t="str">
            <v>Sói Hồ</v>
          </cell>
        </row>
        <row r="10383">
          <cell r="A10383">
            <v>10999</v>
          </cell>
          <cell r="B10383" t="str">
            <v>Hâm Đồng</v>
          </cell>
        </row>
        <row r="10384">
          <cell r="A10384">
            <v>11000</v>
          </cell>
          <cell r="B10384" t="str">
            <v>Hình Thái Bích Lũy</v>
          </cell>
        </row>
        <row r="10385">
          <cell r="A10385">
            <v>11001</v>
          </cell>
          <cell r="B10385" t="str">
            <v>Dơi</v>
          </cell>
        </row>
        <row r="10386">
          <cell r="A10386">
            <v>11002</v>
          </cell>
          <cell r="B10386" t="str">
            <v>Cóc</v>
          </cell>
        </row>
        <row r="10387">
          <cell r="A10387">
            <v>11003</v>
          </cell>
          <cell r="B10387" t="str">
            <v>Xe Lạc Đà</v>
          </cell>
        </row>
        <row r="10388">
          <cell r="A10388">
            <v>11004</v>
          </cell>
          <cell r="B10388" t="str">
            <v>Lạc Đà</v>
          </cell>
        </row>
        <row r="10389">
          <cell r="A10389">
            <v>11005</v>
          </cell>
          <cell r="B10389" t="str">
            <v>Phụng Cô</v>
          </cell>
        </row>
        <row r="10390">
          <cell r="A10390">
            <v>11006</v>
          </cell>
          <cell r="B10390" t="str">
            <v>Ngọc Thiềm Thủ Vệ</v>
          </cell>
        </row>
        <row r="10391">
          <cell r="A10391">
            <v>11007</v>
          </cell>
          <cell r="B10391" t="str">
            <v>Linh Cẩu Đốm Nhỏ</v>
          </cell>
        </row>
        <row r="10392">
          <cell r="A10392">
            <v>11008</v>
          </cell>
          <cell r="B10392" t="str">
            <v>Số Liệu Mới Tạo 1</v>
          </cell>
        </row>
        <row r="10393">
          <cell r="A10393">
            <v>11009</v>
          </cell>
          <cell r="B10393" t="str">
            <v>Số Liệu Mới Tạo 2</v>
          </cell>
        </row>
        <row r="10394">
          <cell r="A10394">
            <v>11010</v>
          </cell>
          <cell r="B10394" t="str">
            <v>Số Liệu Mới Tạo 3</v>
          </cell>
        </row>
        <row r="10395">
          <cell r="A10395">
            <v>11013</v>
          </cell>
          <cell r="B10395" t="str">
            <v>Hồ Ly-Ngồi</v>
          </cell>
        </row>
        <row r="10396">
          <cell r="A10396">
            <v>11014</v>
          </cell>
          <cell r="B10396" t="str">
            <v>Lạc Đà-Ngồi</v>
          </cell>
        </row>
        <row r="10397">
          <cell r="A10397">
            <v>11015</v>
          </cell>
          <cell r="B10397" t="str">
            <v>Xe Lạc Đà-Ngồi</v>
          </cell>
        </row>
        <row r="10398">
          <cell r="A10398">
            <v>11016</v>
          </cell>
          <cell r="B10398" t="str">
            <v>Lạc Đà Hoang-Ngồi</v>
          </cell>
        </row>
        <row r="10399">
          <cell r="A10399">
            <v>11017</v>
          </cell>
          <cell r="B10399" t="str">
            <v>Lạc Đà Nhỏ-Ngồi</v>
          </cell>
        </row>
        <row r="10400">
          <cell r="A10400">
            <v>11018</v>
          </cell>
          <cell r="B10400" t="str">
            <v>Đệ Tử Sơ Cấp Ngũ Độc</v>
          </cell>
        </row>
        <row r="10401">
          <cell r="A10401">
            <v>11019</v>
          </cell>
          <cell r="B10401" t="str">
            <v>Đệ Tử Sơ Cấp Ngũ Độc</v>
          </cell>
        </row>
        <row r="10402">
          <cell r="A10402">
            <v>11020</v>
          </cell>
          <cell r="B10402" t="str">
            <v>Nữ Đệ Tử Trung Cấp Ngũ Độc</v>
          </cell>
        </row>
        <row r="10403">
          <cell r="A10403">
            <v>11021</v>
          </cell>
          <cell r="B10403" t="str">
            <v>Nam Đệ Tử Trung Cấp Ngũ Độc</v>
          </cell>
        </row>
        <row r="10404">
          <cell r="A10404">
            <v>11022</v>
          </cell>
          <cell r="B10404" t="str">
            <v>Nam Đệ Tử Cao Cấp Ngũ Độc</v>
          </cell>
        </row>
        <row r="10405">
          <cell r="A10405">
            <v>11023</v>
          </cell>
          <cell r="B10405" t="str">
            <v>Đại Đệ Tử Ngũ Độc</v>
          </cell>
        </row>
        <row r="10406">
          <cell r="A10406">
            <v>11024</v>
          </cell>
          <cell r="B10406" t="str">
            <v>Thầy Chế Thuốc Cự Thụ Thôn</v>
          </cell>
        </row>
        <row r="10407">
          <cell r="A10407">
            <v>11025</v>
          </cell>
          <cell r="B10407" t="str">
            <v>Cúng Tế Cự Thụ Thôn</v>
          </cell>
        </row>
        <row r="10408">
          <cell r="A10408">
            <v>11026</v>
          </cell>
          <cell r="B10408" t="str">
            <v>Giáo Chúng Thiên Nhất Cự Thụ Thôn</v>
          </cell>
        </row>
        <row r="10409">
          <cell r="A10409">
            <v>11027</v>
          </cell>
          <cell r="B10409" t="str">
            <v>Độc Sư Thiên Nhất Cự Thụ Thôn</v>
          </cell>
        </row>
        <row r="10410">
          <cell r="A10410">
            <v>11028</v>
          </cell>
          <cell r="B10410" t="str">
            <v>Ông Lão Khiếm Thính</v>
          </cell>
        </row>
        <row r="10411">
          <cell r="A10411">
            <v>11029</v>
          </cell>
          <cell r="B10411" t="str">
            <v>Đứa Trẻ Chơi Đùa</v>
          </cell>
        </row>
        <row r="10412">
          <cell r="A10412">
            <v>11030</v>
          </cell>
          <cell r="B10412" t="str">
            <v>Người Hâm Mộ A</v>
          </cell>
        </row>
        <row r="10413">
          <cell r="A10413">
            <v>11031</v>
          </cell>
          <cell r="B10413" t="str">
            <v>Người Hâm Mộ B</v>
          </cell>
        </row>
        <row r="10414">
          <cell r="A10414">
            <v>11032</v>
          </cell>
          <cell r="B10414" t="str">
            <v>Thôn Dân Hiếu Kỳ</v>
          </cell>
        </row>
        <row r="10415">
          <cell r="A10415">
            <v>11033</v>
          </cell>
          <cell r="B10415" t="str">
            <v>Thôn Dân Hiếu Kỳ</v>
          </cell>
        </row>
        <row r="10416">
          <cell r="A10416">
            <v>11034</v>
          </cell>
          <cell r="B10416" t="str">
            <v>Thôn Dân Hiếu Kỳ</v>
          </cell>
        </row>
        <row r="10417">
          <cell r="A10417">
            <v>11035</v>
          </cell>
          <cell r="B10417" t="str">
            <v>Thôn Dân Hiếu Kỳ</v>
          </cell>
        </row>
        <row r="10418">
          <cell r="A10418">
            <v>11036</v>
          </cell>
          <cell r="B10418" t="str">
            <v>Thôn Dân Hiếu Kỳ</v>
          </cell>
        </row>
        <row r="10419">
          <cell r="A10419">
            <v>11037</v>
          </cell>
          <cell r="B10419" t="str">
            <v>Biểu Hiện Di Tích Thi Sát 1</v>
          </cell>
        </row>
        <row r="10420">
          <cell r="A10420">
            <v>11038</v>
          </cell>
          <cell r="B10420" t="str">
            <v>Vượn Hoang Trúc Lâm</v>
          </cell>
        </row>
        <row r="10421">
          <cell r="A10421">
            <v>11039</v>
          </cell>
          <cell r="B10421" t="str">
            <v>Gà Đi Bộ</v>
          </cell>
        </row>
        <row r="10422">
          <cell r="A10422">
            <v>11040</v>
          </cell>
          <cell r="B10422" t="str">
            <v>Đứa Trẻ Chơi Đùa</v>
          </cell>
        </row>
        <row r="10423">
          <cell r="A10423">
            <v>11041</v>
          </cell>
          <cell r="B10423" t="str">
            <v>Đặc Hiệu</v>
          </cell>
        </row>
        <row r="10424">
          <cell r="A10424">
            <v>11042</v>
          </cell>
          <cell r="B10424" t="str">
            <v>Di Tích Thi Sát Đang Luyện</v>
          </cell>
        </row>
        <row r="10425">
          <cell r="A10425">
            <v>11043</v>
          </cell>
          <cell r="B10425" t="str">
            <v>Long Quyển Phong</v>
          </cell>
        </row>
        <row r="10426">
          <cell r="A10426">
            <v>11044</v>
          </cell>
          <cell r="B10426" t="str">
            <v>Đầu Mục Hộ Đỉnh Thiên Nhất</v>
          </cell>
        </row>
        <row r="10427">
          <cell r="A10427">
            <v>11045</v>
          </cell>
          <cell r="B10427" t="str">
            <v>Người Hộ Đỉnh Linh Xà Cốc 1</v>
          </cell>
        </row>
        <row r="10428">
          <cell r="A10428">
            <v>11046</v>
          </cell>
          <cell r="B10428" t="str">
            <v>Lạt Ma Kích Sát Thổ Phồn 2</v>
          </cell>
        </row>
        <row r="10429">
          <cell r="A10429">
            <v>11047</v>
          </cell>
          <cell r="B10429" t="str">
            <v>Nhện Hoa</v>
          </cell>
        </row>
        <row r="10430">
          <cell r="A10430">
            <v>11048</v>
          </cell>
          <cell r="B10430" t="str">
            <v>Chim Xám</v>
          </cell>
        </row>
        <row r="10431">
          <cell r="A10431">
            <v>11049</v>
          </cell>
          <cell r="B10431" t="str">
            <v>Cua Đồng Nhỏ</v>
          </cell>
        </row>
        <row r="10432">
          <cell r="A10432">
            <v>11050</v>
          </cell>
          <cell r="B10432" t="str">
            <v>Đại Điêu</v>
          </cell>
        </row>
        <row r="10433">
          <cell r="A10433">
            <v>11051</v>
          </cell>
          <cell r="B10433" t="str">
            <v>Thỏ Hoang</v>
          </cell>
        </row>
        <row r="10434">
          <cell r="A10434">
            <v>11052</v>
          </cell>
          <cell r="B10434" t="str">
            <v>Bò Cạp</v>
          </cell>
        </row>
        <row r="10435">
          <cell r="A10435">
            <v>11053</v>
          </cell>
          <cell r="B10435" t="str">
            <v>Lợn Rừng</v>
          </cell>
        </row>
        <row r="10436">
          <cell r="A10436">
            <v>11054</v>
          </cell>
          <cell r="B10436" t="str">
            <v>Lợn Rừng Lông Trắng</v>
          </cell>
        </row>
        <row r="10437">
          <cell r="A10437">
            <v>11055</v>
          </cell>
          <cell r="B10437" t="str">
            <v>Lợn Rừng Con</v>
          </cell>
        </row>
        <row r="10438">
          <cell r="A10438">
            <v>11056</v>
          </cell>
          <cell r="B10438" t="str">
            <v>Cua Ký Sinh Nhỏ</v>
          </cell>
        </row>
        <row r="10439">
          <cell r="A10439">
            <v>11057</v>
          </cell>
          <cell r="B10439" t="str">
            <v>Hươu Đực</v>
          </cell>
        </row>
        <row r="10440">
          <cell r="A10440">
            <v>11058</v>
          </cell>
          <cell r="B10440" t="str">
            <v>Hươu Cái</v>
          </cell>
        </row>
        <row r="10441">
          <cell r="A10441">
            <v>11059</v>
          </cell>
          <cell r="B10441" t="str">
            <v>Hươu Nhỏ</v>
          </cell>
        </row>
        <row r="10442">
          <cell r="A10442">
            <v>11060</v>
          </cell>
          <cell r="B10442" t="str">
            <v>Bướm Màu</v>
          </cell>
        </row>
        <row r="10443">
          <cell r="A10443">
            <v>11061</v>
          </cell>
          <cell r="B10443" t="str">
            <v>Biểu Hiện Bướm Màu 1</v>
          </cell>
        </row>
        <row r="10444">
          <cell r="A10444">
            <v>11062</v>
          </cell>
          <cell r="B10444" t="str">
            <v>Hổ Đực</v>
          </cell>
        </row>
        <row r="10445">
          <cell r="A10445">
            <v>11063</v>
          </cell>
          <cell r="B10445" t="str">
            <v>Hổ Nhỏ</v>
          </cell>
        </row>
        <row r="10446">
          <cell r="A10446">
            <v>11064</v>
          </cell>
          <cell r="B10446" t="str">
            <v>Hổ Cái</v>
          </cell>
        </row>
        <row r="10447">
          <cell r="A10447">
            <v>11065</v>
          </cell>
          <cell r="B10447" t="str">
            <v>Đậu Vàng</v>
          </cell>
        </row>
        <row r="10448">
          <cell r="A10448">
            <v>11066</v>
          </cell>
          <cell r="B10448" t="str">
            <v>Lợn Nhà</v>
          </cell>
        </row>
        <row r="10449">
          <cell r="A10449">
            <v>11067</v>
          </cell>
          <cell r="B10449" t="str">
            <v>Biểu Hiện Lợn Nhà 1</v>
          </cell>
        </row>
        <row r="10450">
          <cell r="A10450">
            <v>11068</v>
          </cell>
          <cell r="B10450" t="str">
            <v>Lợn Nhỏ</v>
          </cell>
        </row>
        <row r="10451">
          <cell r="A10451">
            <v>11069</v>
          </cell>
          <cell r="B10451" t="str">
            <v>A Nặc</v>
          </cell>
        </row>
        <row r="10452">
          <cell r="A10452">
            <v>11070</v>
          </cell>
          <cell r="B10452" t="str">
            <v>Thi Ngõa</v>
          </cell>
        </row>
        <row r="10453">
          <cell r="A10453">
            <v>11071</v>
          </cell>
          <cell r="B10453" t="str">
            <v>Tân Cách</v>
          </cell>
        </row>
        <row r="10454">
          <cell r="A10454">
            <v>11072</v>
          </cell>
          <cell r="B10454" t="str">
            <v>Đại Ni</v>
          </cell>
        </row>
        <row r="10455">
          <cell r="A10455">
            <v>11073</v>
          </cell>
          <cell r="B10455" t="str">
            <v>Chàng Trai</v>
          </cell>
        </row>
        <row r="10456">
          <cell r="A10456">
            <v>11074</v>
          </cell>
          <cell r="B10456" t="str">
            <v>Chó Nhà</v>
          </cell>
        </row>
        <row r="10457">
          <cell r="A10457">
            <v>11075</v>
          </cell>
          <cell r="B10457" t="str">
            <v>Cún Con</v>
          </cell>
        </row>
        <row r="10458">
          <cell r="A10458">
            <v>11076</v>
          </cell>
          <cell r="B10458" t="str">
            <v xml:space="preserve">Chó Nhỏ Biểu Hiện </v>
          </cell>
        </row>
        <row r="10459">
          <cell r="A10459">
            <v>11077</v>
          </cell>
          <cell r="B10459" t="str">
            <v>Sói Hoang</v>
          </cell>
        </row>
        <row r="10460">
          <cell r="A10460">
            <v>11078</v>
          </cell>
          <cell r="B10460" t="str">
            <v>Bò</v>
          </cell>
        </row>
        <row r="10461">
          <cell r="A10461">
            <v>11079</v>
          </cell>
          <cell r="B10461" t="str">
            <v>Bò Nhỏ</v>
          </cell>
        </row>
        <row r="10462">
          <cell r="A10462">
            <v>11080</v>
          </cell>
          <cell r="B10462" t="str">
            <v>Âm Dương Trận</v>
          </cell>
        </row>
        <row r="10463">
          <cell r="A10463">
            <v>11081</v>
          </cell>
          <cell r="B10463" t="str">
            <v>Trâu</v>
          </cell>
        </row>
        <row r="10464">
          <cell r="A10464">
            <v>11082</v>
          </cell>
          <cell r="B10464" t="str">
            <v>Trâu Nhỏ</v>
          </cell>
        </row>
        <row r="10465">
          <cell r="A10465">
            <v>11083</v>
          </cell>
          <cell r="B10465" t="str">
            <v>A La Cống</v>
          </cell>
        </row>
        <row r="10466">
          <cell r="A10466">
            <v>11084</v>
          </cell>
          <cell r="B10466" t="str">
            <v>Trâu Rừng</v>
          </cell>
        </row>
        <row r="10467">
          <cell r="A10467">
            <v>11085</v>
          </cell>
          <cell r="B10467" t="str">
            <v>A La Lôi</v>
          </cell>
        </row>
        <row r="10468">
          <cell r="A10468">
            <v>11086</v>
          </cell>
          <cell r="B10468" t="str">
            <v>Thư Dã Ngưu</v>
          </cell>
        </row>
        <row r="10469">
          <cell r="A10469">
            <v>11087</v>
          </cell>
          <cell r="B10469" t="str">
            <v>Lôi Nạp Đức</v>
          </cell>
        </row>
        <row r="10470">
          <cell r="A10470">
            <v>11088</v>
          </cell>
          <cell r="B10470" t="str">
            <v>Trâu Hoang Nhỏ</v>
          </cell>
        </row>
        <row r="10471">
          <cell r="A10471">
            <v>11089</v>
          </cell>
          <cell r="B10471" t="str">
            <v>Gà Mái</v>
          </cell>
        </row>
        <row r="10472">
          <cell r="A10472">
            <v>11090</v>
          </cell>
          <cell r="B10472" t="str">
            <v>Hươu Sao Đực</v>
          </cell>
        </row>
        <row r="10473">
          <cell r="A10473">
            <v>11091</v>
          </cell>
          <cell r="B10473" t="str">
            <v>Thị Nữ Lang Tộc</v>
          </cell>
        </row>
        <row r="10474">
          <cell r="A10474">
            <v>11092</v>
          </cell>
          <cell r="B10474" t="str">
            <v>Thánh Điêu</v>
          </cell>
        </row>
        <row r="10475">
          <cell r="A10475">
            <v>11093</v>
          </cell>
          <cell r="B10475" t="str">
            <v>Gà Con</v>
          </cell>
        </row>
        <row r="10476">
          <cell r="A10476">
            <v>11094</v>
          </cell>
          <cell r="B10476" t="str">
            <v>Cảnh Chỉ</v>
          </cell>
        </row>
        <row r="10477">
          <cell r="A10477">
            <v>11095</v>
          </cell>
          <cell r="B10477" t="str">
            <v>Ngựa Nhà</v>
          </cell>
        </row>
        <row r="10478">
          <cell r="A10478">
            <v>11096</v>
          </cell>
          <cell r="B10478" t="str">
            <v>Huyết Đề</v>
          </cell>
        </row>
        <row r="10479">
          <cell r="A10479">
            <v>11097</v>
          </cell>
          <cell r="B10479" t="str">
            <v>Ngỗng</v>
          </cell>
        </row>
        <row r="10480">
          <cell r="A10480">
            <v>11098</v>
          </cell>
          <cell r="B10480" t="str">
            <v>Thi Binh U Phong Cổ Mộ</v>
          </cell>
        </row>
        <row r="10481">
          <cell r="A10481">
            <v>11099</v>
          </cell>
          <cell r="B10481" t="str">
            <v>Tung Tích Trí Tuệ Vương</v>
          </cell>
        </row>
        <row r="10482">
          <cell r="A10482">
            <v>11100</v>
          </cell>
          <cell r="B10482" t="str">
            <v>Tùy Tùng Ảnh Tung</v>
          </cell>
        </row>
        <row r="10483">
          <cell r="A10483">
            <v>11101</v>
          </cell>
          <cell r="B10483" t="str">
            <v>Biểu Hiện Tùy Tùng Ảnh Tung 1</v>
          </cell>
        </row>
        <row r="10484">
          <cell r="A10484">
            <v>11102</v>
          </cell>
          <cell r="B10484" t="str">
            <v>Thương Vô Dục</v>
          </cell>
        </row>
        <row r="10485">
          <cell r="A10485">
            <v>11103</v>
          </cell>
          <cell r="B10485" t="str">
            <v>Thợ Săn Quách</v>
          </cell>
        </row>
        <row r="10486">
          <cell r="A10486">
            <v>11104</v>
          </cell>
          <cell r="B10486" t="str">
            <v>Tiểu Tịnh</v>
          </cell>
        </row>
        <row r="10487">
          <cell r="A10487">
            <v>11105</v>
          </cell>
          <cell r="B10487" t="str">
            <v>Thợ Săn Dương</v>
          </cell>
        </row>
        <row r="10488">
          <cell r="A10488">
            <v>11106</v>
          </cell>
          <cell r="B10488" t="str">
            <v>Tiểu Khang</v>
          </cell>
        </row>
        <row r="10489">
          <cell r="A10489">
            <v>11107</v>
          </cell>
          <cell r="B10489" t="str">
            <v>Giang Hồ Mai Lũng-Chăn Heo</v>
          </cell>
        </row>
        <row r="10490">
          <cell r="A10490">
            <v>11108</v>
          </cell>
          <cell r="B10490" t="str">
            <v>Trộm Mộ Áo Đen Đang Đào Xới</v>
          </cell>
        </row>
        <row r="10491">
          <cell r="A10491">
            <v>11109</v>
          </cell>
          <cell r="B10491" t="str">
            <v>Quán Tinh Hạc</v>
          </cell>
        </row>
        <row r="10492">
          <cell r="A10492">
            <v>11110</v>
          </cell>
          <cell r="B10492" t="str">
            <v>Lợn Rừng Hậu Sơn</v>
          </cell>
        </row>
        <row r="10493">
          <cell r="A10493">
            <v>11111</v>
          </cell>
          <cell r="B10493" t="str">
            <v>Lợn Thả Vườn</v>
          </cell>
        </row>
        <row r="10494">
          <cell r="A10494">
            <v>11112</v>
          </cell>
          <cell r="B10494" t="str">
            <v>Cua Nhỏ</v>
          </cell>
        </row>
        <row r="10495">
          <cell r="A10495">
            <v>11113</v>
          </cell>
          <cell r="B10495" t="str">
            <v>Tủ Sách-Thuần Dương</v>
          </cell>
        </row>
        <row r="10496">
          <cell r="A10496">
            <v>11114</v>
          </cell>
          <cell r="B10496" t="str">
            <v>Tủ Sách-Vạn Hoa</v>
          </cell>
        </row>
        <row r="10497">
          <cell r="A10497">
            <v>11115</v>
          </cell>
          <cell r="B10497" t="str">
            <v>Tủ Sách-Thiếu Lâm</v>
          </cell>
        </row>
        <row r="10498">
          <cell r="A10498">
            <v>11116</v>
          </cell>
          <cell r="B10498" t="str">
            <v>Ác Nhân Canh Giữ Thiên Nhất</v>
          </cell>
        </row>
        <row r="10499">
          <cell r="A10499">
            <v>11117</v>
          </cell>
          <cell r="B10499" t="str">
            <v>Tủ Sách-Tàng Kiếm</v>
          </cell>
        </row>
        <row r="10500">
          <cell r="A10500">
            <v>11118</v>
          </cell>
          <cell r="B10500" t="str">
            <v>Tủ Sách-Thiên Sách</v>
          </cell>
        </row>
        <row r="10501">
          <cell r="A10501">
            <v>11119</v>
          </cell>
          <cell r="B10501" t="str">
            <v>Tủ Sách-Thất Tú</v>
          </cell>
        </row>
        <row r="10502">
          <cell r="A10502">
            <v>11120</v>
          </cell>
          <cell r="B10502" t="str">
            <v>Tủ Sách-Ngũ Độc</v>
          </cell>
        </row>
        <row r="10503">
          <cell r="A10503">
            <v>11121</v>
          </cell>
          <cell r="B10503" t="str">
            <v>Giá Sách-Đạo Học</v>
          </cell>
        </row>
        <row r="10504">
          <cell r="A10504">
            <v>11122</v>
          </cell>
          <cell r="B10504" t="str">
            <v>Giá Sách-Phật Học</v>
          </cell>
        </row>
        <row r="10505">
          <cell r="A10505">
            <v>11123</v>
          </cell>
          <cell r="B10505" t="str">
            <v>Giá Sách-Linh Tinh</v>
          </cell>
        </row>
        <row r="10506">
          <cell r="A10506">
            <v>11124</v>
          </cell>
          <cell r="B10506" t="str">
            <v>Quách Thị</v>
          </cell>
        </row>
        <row r="10507">
          <cell r="A10507">
            <v>11125</v>
          </cell>
          <cell r="B10507" t="str">
            <v>Dương Thị</v>
          </cell>
        </row>
        <row r="10508">
          <cell r="A10508">
            <v>11126</v>
          </cell>
          <cell r="B10508" t="str">
            <v>Người Đi Câu</v>
          </cell>
        </row>
        <row r="10509">
          <cell r="A10509">
            <v>11127</v>
          </cell>
          <cell r="B10509" t="str">
            <v>Cáo Tuyết</v>
          </cell>
        </row>
        <row r="10510">
          <cell r="A10510">
            <v>11128</v>
          </cell>
          <cell r="B10510" t="str">
            <v>Tiêu Thiện</v>
          </cell>
        </row>
        <row r="10511">
          <cell r="A10511">
            <v>11129</v>
          </cell>
          <cell r="B10511" t="str">
            <v>Quan Tài Cúng Tế</v>
          </cell>
        </row>
        <row r="10512">
          <cell r="A10512">
            <v>11130</v>
          </cell>
          <cell r="B10512" t="str">
            <v>Xích Bị Hư</v>
          </cell>
        </row>
        <row r="10513">
          <cell r="A10513">
            <v>11131</v>
          </cell>
          <cell r="B10513" t="str">
            <v>Cánh Hoa Độc Rơi Vãi</v>
          </cell>
        </row>
        <row r="10514">
          <cell r="A10514">
            <v>11132</v>
          </cell>
          <cell r="B10514" t="str">
            <v>Vu Y Hộ Pháp Thiên Nhất Giáo</v>
          </cell>
        </row>
        <row r="10515">
          <cell r="A10515">
            <v>11133</v>
          </cell>
          <cell r="B10515" t="str">
            <v>Phương Càn</v>
          </cell>
        </row>
        <row r="10516">
          <cell r="A10516">
            <v>11134</v>
          </cell>
          <cell r="B10516" t="str">
            <v>Ô Mông Quý</v>
          </cell>
        </row>
        <row r="10517">
          <cell r="A10517">
            <v>11135</v>
          </cell>
          <cell r="B10517" t="str">
            <v>Ma Sát La</v>
          </cell>
        </row>
        <row r="10518">
          <cell r="A10518">
            <v>11136</v>
          </cell>
          <cell r="B10518" t="str">
            <v>Khúc Vân</v>
          </cell>
        </row>
        <row r="10519">
          <cell r="A10519">
            <v>11137</v>
          </cell>
          <cell r="B10519" t="str">
            <v>Tư Đồ Nhất Nhất</v>
          </cell>
        </row>
        <row r="10520">
          <cell r="A10520">
            <v>11138</v>
          </cell>
          <cell r="B10520" t="str">
            <v>Tôn Phi Lượng</v>
          </cell>
        </row>
        <row r="10521">
          <cell r="A10521">
            <v>11139</v>
          </cell>
          <cell r="B10521" t="str">
            <v>Thử Nghiệm Bảo Vệ Rương</v>
          </cell>
        </row>
        <row r="10522">
          <cell r="A10522">
            <v>11140</v>
          </cell>
          <cell r="B10522" t="str">
            <v>Vu Y Thi Pháp Thiên Nhất Giáo</v>
          </cell>
        </row>
        <row r="10523">
          <cell r="A10523">
            <v>11141</v>
          </cell>
          <cell r="B10523" t="str">
            <v>Quỷ Vệ Thiên Nhất</v>
          </cell>
        </row>
        <row r="10524">
          <cell r="A10524">
            <v>11142</v>
          </cell>
          <cell r="B10524" t="str">
            <v>Minh Hoa Liên Vũ</v>
          </cell>
        </row>
        <row r="10525">
          <cell r="A10525">
            <v>11143</v>
          </cell>
          <cell r="B10525" t="str">
            <v>Hộ Vệ A Li Man-Đứng</v>
          </cell>
        </row>
        <row r="10526">
          <cell r="A10526">
            <v>11144</v>
          </cell>
          <cell r="B10526" t="str">
            <v>Bộc Viêm Đinh</v>
          </cell>
        </row>
        <row r="10527">
          <cell r="A10527">
            <v>11145</v>
          </cell>
          <cell r="B10527" t="str">
            <v>Điều Khiển Số 1</v>
          </cell>
        </row>
        <row r="10528">
          <cell r="A10528">
            <v>11146</v>
          </cell>
          <cell r="B10528" t="str">
            <v>Điều Khiển Số 2</v>
          </cell>
        </row>
        <row r="10529">
          <cell r="A10529">
            <v>11147</v>
          </cell>
          <cell r="B10529" t="str">
            <v>Điều Khiển Số 3</v>
          </cell>
        </row>
        <row r="10530">
          <cell r="A10530">
            <v>11148</v>
          </cell>
          <cell r="B10530" t="str">
            <v>Tàng-Kiếm Tà Cưu</v>
          </cell>
        </row>
        <row r="10531">
          <cell r="A10531">
            <v>11149</v>
          </cell>
          <cell r="B10531" t="str">
            <v>Kiếm Tâm</v>
          </cell>
        </row>
        <row r="10532">
          <cell r="A10532">
            <v>11150</v>
          </cell>
          <cell r="B10532" t="str">
            <v>Ma Đề Gia La</v>
          </cell>
        </row>
        <row r="10533">
          <cell r="A10533">
            <v>11151</v>
          </cell>
          <cell r="B10533" t="str">
            <v>Giá Cắm Nến</v>
          </cell>
        </row>
        <row r="10534">
          <cell r="A10534">
            <v>11152</v>
          </cell>
          <cell r="B10534" t="str">
            <v>Quạ</v>
          </cell>
        </row>
        <row r="10535">
          <cell r="A10535">
            <v>11153</v>
          </cell>
          <cell r="B10535" t="str">
            <v>Kiếm Tâm</v>
          </cell>
        </row>
        <row r="10536">
          <cell r="A10536">
            <v>11154</v>
          </cell>
          <cell r="B10536" t="str">
            <v>Kiếm Tâm</v>
          </cell>
        </row>
        <row r="10537">
          <cell r="A10537">
            <v>11157</v>
          </cell>
          <cell r="B10537" t="str">
            <v>Hóa Thân Ma Đề Gia La</v>
          </cell>
        </row>
        <row r="10538">
          <cell r="A10538">
            <v>11158</v>
          </cell>
          <cell r="B10538" t="str">
            <v>Nô Lệ</v>
          </cell>
        </row>
        <row r="10539">
          <cell r="A10539">
            <v>11160</v>
          </cell>
          <cell r="B10539" t="str">
            <v>Nhất Tâm Tử</v>
          </cell>
        </row>
        <row r="10540">
          <cell r="A10540">
            <v>11161</v>
          </cell>
          <cell r="B10540" t="str">
            <v>Đặng Nguyệt Thiền</v>
          </cell>
        </row>
        <row r="10541">
          <cell r="A10541">
            <v>11162</v>
          </cell>
          <cell r="B10541" t="str">
            <v>Khuất Trung Hành</v>
          </cell>
        </row>
        <row r="10542">
          <cell r="A10542">
            <v>11163</v>
          </cell>
          <cell r="B10542" t="str">
            <v>Quảng Vĩnh Ý</v>
          </cell>
        </row>
        <row r="10543">
          <cell r="A10543">
            <v>11165</v>
          </cell>
          <cell r="B10543" t="str">
            <v>Điệp Luyến Thanh Phong</v>
          </cell>
        </row>
        <row r="10544">
          <cell r="A10544">
            <v>11166</v>
          </cell>
          <cell r="B10544" t="str">
            <v>Biểu Hiện Binh Vận Lương Hồi Long Trấn</v>
          </cell>
        </row>
        <row r="10545">
          <cell r="A10545">
            <v>11167</v>
          </cell>
          <cell r="B10545" t="str">
            <v>Trung Nam-Một Mắt-Ngồi</v>
          </cell>
        </row>
        <row r="10546">
          <cell r="A10546">
            <v>11168</v>
          </cell>
          <cell r="B10546" t="str">
            <v>Hươu Cái</v>
          </cell>
        </row>
        <row r="10547">
          <cell r="A10547">
            <v>11169</v>
          </cell>
          <cell r="B10547" t="str">
            <v>Gấu Trắng Lạc Tuyết</v>
          </cell>
        </row>
        <row r="10548">
          <cell r="A10548">
            <v>11170</v>
          </cell>
          <cell r="B10548" t="str">
            <v>Gấu Lạc Tuyết Nhỏ</v>
          </cell>
        </row>
        <row r="10549">
          <cell r="A10549">
            <v>11171</v>
          </cell>
          <cell r="B10549" t="str">
            <v>Lạc Tuyết Hổ</v>
          </cell>
        </row>
        <row r="10550">
          <cell r="A10550">
            <v>11172</v>
          </cell>
          <cell r="B10550" t="str">
            <v>Tuyết Điểu Nhỏ</v>
          </cell>
        </row>
        <row r="10551">
          <cell r="A10551">
            <v>11173</v>
          </cell>
          <cell r="B10551" t="str">
            <v>Hươu Tuyết Đực</v>
          </cell>
        </row>
        <row r="10552">
          <cell r="A10552">
            <v>11174</v>
          </cell>
          <cell r="B10552" t="str">
            <v>Hươu Tuyết Cái</v>
          </cell>
        </row>
        <row r="10553">
          <cell r="A10553">
            <v>11175</v>
          </cell>
          <cell r="B10553" t="str">
            <v>Hươu Tuyết Con</v>
          </cell>
        </row>
        <row r="10554">
          <cell r="A10554">
            <v>11176</v>
          </cell>
          <cell r="B10554" t="str">
            <v>Đầu Mục Thủy Tặc Hồi Long Trấn</v>
          </cell>
        </row>
        <row r="10555">
          <cell r="A10555">
            <v>11177</v>
          </cell>
          <cell r="B10555" t="str">
            <v>Thủ Vệ Hồi Long Trấn Quỳ Một Chân</v>
          </cell>
        </row>
        <row r="10556">
          <cell r="A10556">
            <v>11178</v>
          </cell>
          <cell r="B10556" t="str">
            <v>Thủ Hạ Liễu Công Tử Diễn Võ</v>
          </cell>
        </row>
        <row r="10557">
          <cell r="A10557">
            <v>11179</v>
          </cell>
          <cell r="B10557" t="str">
            <v>Kho Sách Ngũ Độc</v>
          </cell>
        </row>
        <row r="10558">
          <cell r="A10558">
            <v>11180</v>
          </cell>
          <cell r="B10558" t="str">
            <v>Tín Sứ Tế Đàn A Li Man-Quỳ Lạy</v>
          </cell>
        </row>
        <row r="10559">
          <cell r="A10559">
            <v>11181</v>
          </cell>
          <cell r="B10559" t="str">
            <v>Huyết Tế</v>
          </cell>
        </row>
        <row r="10560">
          <cell r="A10560">
            <v>11182</v>
          </cell>
          <cell r="B10560" t="str">
            <v>Mật Thám Thiên Nhất</v>
          </cell>
        </row>
        <row r="10561">
          <cell r="A10561">
            <v>11183</v>
          </cell>
          <cell r="B10561" t="str">
            <v>Điều Khiển Biểu Hiện Lối Vào</v>
          </cell>
        </row>
        <row r="10562">
          <cell r="A10562">
            <v>11184</v>
          </cell>
          <cell r="B10562" t="str">
            <v>Giáo Đồ Tế Tiên Thiên Nhất</v>
          </cell>
        </row>
        <row r="10563">
          <cell r="A10563">
            <v>11185</v>
          </cell>
          <cell r="B10563" t="str">
            <v>Giáo Đồ Canh Giữ Tế Tiên Thiên Nhất</v>
          </cell>
        </row>
        <row r="10564">
          <cell r="A10564">
            <v>11186</v>
          </cell>
          <cell r="B10564" t="str">
            <v>Cúng Tế Trộn Thuốc Thiên Nhất</v>
          </cell>
        </row>
        <row r="10565">
          <cell r="A10565">
            <v>11187</v>
          </cell>
          <cell r="B10565" t="str">
            <v>Ẩn Giả Nam Côn Lôn Bị Bắt</v>
          </cell>
        </row>
        <row r="10566">
          <cell r="A10566">
            <v>11188</v>
          </cell>
          <cell r="B10566" t="str">
            <v>Thầy Tế Luyện Thi</v>
          </cell>
        </row>
        <row r="10567">
          <cell r="A10567">
            <v>11189</v>
          </cell>
          <cell r="B10567" t="str">
            <v>Cúng Tế Luyện Thi Thi Pháp</v>
          </cell>
        </row>
        <row r="10568">
          <cell r="A10568">
            <v>11190</v>
          </cell>
          <cell r="B10568" t="str">
            <v>Tư Đồ Thanh Long Giáp Sĩ</v>
          </cell>
        </row>
        <row r="10569">
          <cell r="A10569">
            <v>11191</v>
          </cell>
          <cell r="B10569" t="str">
            <v>Lưu Tinh Ảnh</v>
          </cell>
        </row>
        <row r="10570">
          <cell r="A10570">
            <v>11192</v>
          </cell>
          <cell r="B10570" t="str">
            <v>Tư Đồ Khinh Giáp Nhân</v>
          </cell>
        </row>
        <row r="10571">
          <cell r="A10571">
            <v>11193</v>
          </cell>
          <cell r="B10571" t="str">
            <v>Vua Sói Hoang</v>
          </cell>
        </row>
        <row r="10572">
          <cell r="A10572">
            <v>11194</v>
          </cell>
          <cell r="B10572" t="str">
            <v>Huyết Đồ Phong Bạo</v>
          </cell>
        </row>
        <row r="10573">
          <cell r="A10573">
            <v>11195</v>
          </cell>
          <cell r="B10573" t="str">
            <v>Rùa Thiết Giáp</v>
          </cell>
        </row>
        <row r="10574">
          <cell r="A10574">
            <v>11196</v>
          </cell>
          <cell r="B10574" t="str">
            <v>Bia Mộ Vô Danh</v>
          </cell>
        </row>
        <row r="10575">
          <cell r="A10575">
            <v>11197</v>
          </cell>
          <cell r="B10575" t="str">
            <v>Kiếm Thánh</v>
          </cell>
        </row>
        <row r="10576">
          <cell r="A10576">
            <v>11198</v>
          </cell>
          <cell r="B10576" t="str">
            <v>Lý Nhị Man</v>
          </cell>
        </row>
        <row r="10577">
          <cell r="A10577">
            <v>11199</v>
          </cell>
          <cell r="B10577" t="str">
            <v>Trương Bất Tam</v>
          </cell>
        </row>
        <row r="10578">
          <cell r="A10578">
            <v>11200</v>
          </cell>
          <cell r="B10578" t="str">
            <v>Châu Bồi Viễn</v>
          </cell>
        </row>
        <row r="10579">
          <cell r="A10579">
            <v>11201</v>
          </cell>
          <cell r="B10579" t="str">
            <v>Đầu Mục Liệt Diệm Tăng Thổ Phồn</v>
          </cell>
        </row>
        <row r="10580">
          <cell r="A10580">
            <v>11202</v>
          </cell>
          <cell r="B10580" t="str">
            <v>Lăng Hồn Tiêu</v>
          </cell>
        </row>
        <row r="10581">
          <cell r="A10581">
            <v>11203</v>
          </cell>
          <cell r="B10581" t="str">
            <v>Ảo Ảnh Của Sa Lợi Á</v>
          </cell>
        </row>
        <row r="10582">
          <cell r="A10582">
            <v>11204</v>
          </cell>
          <cell r="B10582" t="str">
            <v>Đồ Mi Hoa</v>
          </cell>
        </row>
        <row r="10583">
          <cell r="A10583">
            <v>11205</v>
          </cell>
          <cell r="B10583" t="str">
            <v>Nhện Cổ Mộ</v>
          </cell>
        </row>
        <row r="10584">
          <cell r="A10584">
            <v>11206</v>
          </cell>
          <cell r="B10584" t="str">
            <v>Lực Sĩ Tinh Anh Nam Chiếu</v>
          </cell>
        </row>
        <row r="10585">
          <cell r="A10585">
            <v>11207</v>
          </cell>
          <cell r="B10585" t="str">
            <v>Đường Đại Khắc</v>
          </cell>
        </row>
        <row r="10586">
          <cell r="A10586">
            <v>11208</v>
          </cell>
          <cell r="B10586" t="str">
            <v>Mễ Kỳ</v>
          </cell>
        </row>
        <row r="10587">
          <cell r="A10587">
            <v>11209</v>
          </cell>
          <cell r="B10587" t="str">
            <v>A Nha</v>
          </cell>
        </row>
        <row r="10588">
          <cell r="A10588">
            <v>11210</v>
          </cell>
          <cell r="B10588" t="str">
            <v>Chim Sẻ Tham Ăn</v>
          </cell>
        </row>
        <row r="10589">
          <cell r="A10589">
            <v>11211</v>
          </cell>
          <cell r="B10589" t="str">
            <v>Ngỗng Con</v>
          </cell>
        </row>
        <row r="10590">
          <cell r="A10590">
            <v>11212</v>
          </cell>
          <cell r="B10590" t="str">
            <v>Quạ</v>
          </cell>
        </row>
        <row r="10591">
          <cell r="A10591">
            <v>11213</v>
          </cell>
          <cell r="B10591" t="str">
            <v>Tân Nương Tử</v>
          </cell>
        </row>
        <row r="10592">
          <cell r="A10592">
            <v>11214</v>
          </cell>
          <cell r="B10592" t="str">
            <v>Ẩm Thiên Cừu</v>
          </cell>
        </row>
        <row r="10593">
          <cell r="A10593">
            <v>11215</v>
          </cell>
          <cell r="B10593" t="str">
            <v>Xá Ma Long</v>
          </cell>
        </row>
        <row r="10594">
          <cell r="A10594">
            <v>11216</v>
          </cell>
          <cell r="B10594" t="str">
            <v>Phó Đầu Lĩnh Dã Phong Trường Mâu</v>
          </cell>
        </row>
        <row r="10595">
          <cell r="A10595">
            <v>11217</v>
          </cell>
          <cell r="B10595" t="str">
            <v>Huyết Ngọc Âm Tính</v>
          </cell>
        </row>
        <row r="10596">
          <cell r="A10596">
            <v>11218</v>
          </cell>
          <cell r="B10596" t="str">
            <v>Thiết Vệ Nhất Phẩm Đường</v>
          </cell>
        </row>
        <row r="10597">
          <cell r="A10597">
            <v>11219</v>
          </cell>
          <cell r="B10597" t="str">
            <v>Tư Mã Bất Phàm</v>
          </cell>
        </row>
        <row r="10598">
          <cell r="A10598">
            <v>11220</v>
          </cell>
          <cell r="B10598" t="str">
            <v>Hà Thượng Thắng</v>
          </cell>
        </row>
        <row r="10599">
          <cell r="A10599">
            <v>11221</v>
          </cell>
          <cell r="B10599" t="str">
            <v>Dương Tùng Nhân</v>
          </cell>
        </row>
        <row r="10600">
          <cell r="A10600">
            <v>11222</v>
          </cell>
          <cell r="B10600" t="str">
            <v>Lăng Cự Vĩ</v>
          </cell>
        </row>
        <row r="10601">
          <cell r="A10601">
            <v>11223</v>
          </cell>
          <cell r="B10601" t="str">
            <v>Kha Thọ Lượng</v>
          </cell>
        </row>
        <row r="10602">
          <cell r="A10602">
            <v>11224</v>
          </cell>
          <cell r="B10602" t="str">
            <v>Lê An Định</v>
          </cell>
        </row>
        <row r="10603">
          <cell r="A10603">
            <v>11225</v>
          </cell>
          <cell r="B10603" t="str">
            <v>Sử Đông Thăng</v>
          </cell>
        </row>
        <row r="10604">
          <cell r="A10604">
            <v>11226</v>
          </cell>
          <cell r="B10604" t="str">
            <v>Nguỵ Đức Trung</v>
          </cell>
        </row>
        <row r="10605">
          <cell r="A10605">
            <v>11227</v>
          </cell>
          <cell r="B10605" t="str">
            <v>Lưu Bang Bang</v>
          </cell>
        </row>
        <row r="10606">
          <cell r="A10606">
            <v>11228</v>
          </cell>
          <cell r="B10606" t="str">
            <v>Yến Thạch Tâm</v>
          </cell>
        </row>
        <row r="10607">
          <cell r="A10607">
            <v>11229</v>
          </cell>
          <cell r="B10607" t="str">
            <v>Trưởng Thôn</v>
          </cell>
        </row>
        <row r="10608">
          <cell r="A10608">
            <v>11230</v>
          </cell>
          <cell r="B10608" t="str">
            <v>Tiểu Lâm Bàng Hoàng</v>
          </cell>
        </row>
        <row r="10609">
          <cell r="A10609">
            <v>11231</v>
          </cell>
          <cell r="B10609" t="str">
            <v>Lão Bà Chăn Ngỗng</v>
          </cell>
        </row>
        <row r="10610">
          <cell r="A10610">
            <v>11232</v>
          </cell>
          <cell r="B10610" t="str">
            <v>Đỗ Lưu Phương</v>
          </cell>
        </row>
        <row r="10611">
          <cell r="A10611">
            <v>11233</v>
          </cell>
          <cell r="B10611" t="str">
            <v>Trương Hổ</v>
          </cell>
        </row>
        <row r="10612">
          <cell r="A10612">
            <v>11234</v>
          </cell>
          <cell r="B10612" t="str">
            <v>Triệu Long</v>
          </cell>
        </row>
        <row r="10613">
          <cell r="A10613">
            <v>11235</v>
          </cell>
          <cell r="B10613" t="str">
            <v>Châu Bất Thông</v>
          </cell>
        </row>
        <row r="10614">
          <cell r="A10614">
            <v>11236</v>
          </cell>
          <cell r="B10614" t="str">
            <v>Tay Trái</v>
          </cell>
        </row>
        <row r="10615">
          <cell r="A10615">
            <v>11237</v>
          </cell>
          <cell r="B10615" t="str">
            <v>Tay Phải</v>
          </cell>
        </row>
        <row r="10616">
          <cell r="A10616">
            <v>11238</v>
          </cell>
          <cell r="B10616" t="str">
            <v>Nguỵ Tất Dã</v>
          </cell>
        </row>
        <row r="10617">
          <cell r="A10617">
            <v>11239</v>
          </cell>
          <cell r="B10617" t="str">
            <v>Rối Hộ Đỉnh Khổng Lồ</v>
          </cell>
        </row>
        <row r="10618">
          <cell r="A10618">
            <v>11240</v>
          </cell>
          <cell r="B10618" t="str">
            <v>Liệt Diệm Tăng Thổ Phồn Biểu Hiện 1</v>
          </cell>
        </row>
        <row r="10619">
          <cell r="A10619">
            <v>11242</v>
          </cell>
          <cell r="B10619" t="str">
            <v>Quách Tấn Vượng</v>
          </cell>
        </row>
        <row r="10620">
          <cell r="A10620">
            <v>11243</v>
          </cell>
          <cell r="B10620" t="str">
            <v>Lâm Phong Minh</v>
          </cell>
        </row>
        <row r="10621">
          <cell r="A10621">
            <v>11244</v>
          </cell>
          <cell r="B10621" t="str">
            <v>Vu Trác Hy</v>
          </cell>
        </row>
        <row r="10622">
          <cell r="A10622">
            <v>11245</v>
          </cell>
          <cell r="B10622" t="str">
            <v>Thu Vũ Nhiên</v>
          </cell>
        </row>
        <row r="10623">
          <cell r="A10623">
            <v>11246</v>
          </cell>
          <cell r="B10623" t="str">
            <v>Lãnh Thu Thiên</v>
          </cell>
        </row>
        <row r="10624">
          <cell r="A10624">
            <v>11247</v>
          </cell>
          <cell r="B10624" t="str">
            <v>Tiểu Đồng Bang Dơi</v>
          </cell>
        </row>
        <row r="10625">
          <cell r="A10625">
            <v>11248</v>
          </cell>
          <cell r="B10625" t="str">
            <v>Lý Diệu Dương</v>
          </cell>
        </row>
        <row r="10626">
          <cell r="A10626">
            <v>11249</v>
          </cell>
          <cell r="B10626" t="str">
            <v>Mới Tạo</v>
          </cell>
        </row>
        <row r="10627">
          <cell r="A10627">
            <v>11250</v>
          </cell>
          <cell r="B10627" t="str">
            <v>Hứa Cẩm Giang</v>
          </cell>
        </row>
        <row r="10628">
          <cell r="A10628">
            <v>11251</v>
          </cell>
          <cell r="B10628" t="str">
            <v>Phụ Trợ Ải 18</v>
          </cell>
        </row>
        <row r="10629">
          <cell r="A10629">
            <v>11252</v>
          </cell>
          <cell r="B10629" t="str">
            <v>Hươu Cái Nằm</v>
          </cell>
        </row>
        <row r="10630">
          <cell r="A10630">
            <v>11253</v>
          </cell>
          <cell r="B10630" t="str">
            <v>Hươu Nhỏ Nằm</v>
          </cell>
        </row>
        <row r="10631">
          <cell r="A10631">
            <v>11254</v>
          </cell>
          <cell r="B10631" t="str">
            <v>Hươu Đực Nằm</v>
          </cell>
        </row>
        <row r="10632">
          <cell r="A10632">
            <v>11255</v>
          </cell>
          <cell r="B10632" t="str">
            <v>Hươu Tuyết Đực Nằm</v>
          </cell>
        </row>
        <row r="10633">
          <cell r="A10633">
            <v>11256</v>
          </cell>
          <cell r="B10633" t="str">
            <v>Hươu Tuyết Nhỏ Nằm</v>
          </cell>
        </row>
        <row r="10634">
          <cell r="A10634">
            <v>11257</v>
          </cell>
          <cell r="B10634" t="str">
            <v>Hươu Tuyết Cái Nằm</v>
          </cell>
        </row>
        <row r="10635">
          <cell r="A10635">
            <v>11258</v>
          </cell>
          <cell r="B10635" t="str">
            <v>Tâm Viên Ý</v>
          </cell>
        </row>
        <row r="10636">
          <cell r="A10636">
            <v>11259</v>
          </cell>
          <cell r="B10636" t="str">
            <v>Mã</v>
          </cell>
        </row>
        <row r="10637">
          <cell r="A10637">
            <v>11260</v>
          </cell>
          <cell r="B10637" t="str">
            <v>Bạch Mi</v>
          </cell>
        </row>
        <row r="10638">
          <cell r="A10638">
            <v>11261</v>
          </cell>
          <cell r="B10638" t="str">
            <v>Lý Ích</v>
          </cell>
        </row>
        <row r="10639">
          <cell r="A10639">
            <v>11262</v>
          </cell>
          <cell r="B10639" t="str">
            <v>Liệt Hỏa Khai Sơn Lôi</v>
          </cell>
        </row>
        <row r="10640">
          <cell r="A10640">
            <v>11263</v>
          </cell>
          <cell r="B10640" t="str">
            <v>Hoắc Tiểu Ngọc</v>
          </cell>
        </row>
        <row r="10641">
          <cell r="A10641">
            <v>11264</v>
          </cell>
          <cell r="B10641" t="str">
            <v>Bào Thập Nhất Nương</v>
          </cell>
        </row>
        <row r="10642">
          <cell r="A10642">
            <v>11265</v>
          </cell>
          <cell r="B10642" t="str">
            <v>Nhậm Châu Hải</v>
          </cell>
        </row>
        <row r="10643">
          <cell r="A10643">
            <v>11266</v>
          </cell>
          <cell r="B10643" t="str">
            <v>Hoàng Thiện</v>
          </cell>
        </row>
        <row r="10644">
          <cell r="A10644">
            <v>11267</v>
          </cell>
          <cell r="B10644" t="str">
            <v>Cổ Thị</v>
          </cell>
        </row>
        <row r="10645">
          <cell r="A10645">
            <v>11268</v>
          </cell>
          <cell r="B10645" t="str">
            <v>Tiêu Đông Tần</v>
          </cell>
        </row>
        <row r="10646">
          <cell r="A10646">
            <v>11269</v>
          </cell>
          <cell r="B10646" t="str">
            <v>Trình Tứ Bình</v>
          </cell>
        </row>
        <row r="10647">
          <cell r="A10647">
            <v>11270</v>
          </cell>
          <cell r="B10647" t="str">
            <v>Liễu Thị</v>
          </cell>
        </row>
        <row r="10648">
          <cell r="A10648">
            <v>11271</v>
          </cell>
          <cell r="B10648" t="str">
            <v>Tiểu Tô</v>
          </cell>
        </row>
        <row r="10649">
          <cell r="A10649">
            <v>11272</v>
          </cell>
          <cell r="B10649" t="str">
            <v>Đào Đại Trọng</v>
          </cell>
        </row>
        <row r="10650">
          <cell r="A10650">
            <v>11273</v>
          </cell>
          <cell r="B10650" t="str">
            <v>Rương Công Cụ Bạch Mi Thử Vương</v>
          </cell>
        </row>
        <row r="10651">
          <cell r="A10651">
            <v>11274</v>
          </cell>
          <cell r="B10651" t="str">
            <v>Trương Tuyết U</v>
          </cell>
        </row>
        <row r="10652">
          <cell r="A10652">
            <v>11275</v>
          </cell>
          <cell r="B10652" t="str">
            <v>Thuý Vân Tẩu</v>
          </cell>
        </row>
        <row r="10653">
          <cell r="A10653">
            <v>11276</v>
          </cell>
          <cell r="B10653" t="str">
            <v>Lâm Hạo Vận</v>
          </cell>
        </row>
        <row r="10654">
          <cell r="A10654">
            <v>11277</v>
          </cell>
          <cell r="B10654" t="str">
            <v>Lợn Mập Ú</v>
          </cell>
        </row>
        <row r="10655">
          <cell r="A10655">
            <v>11278</v>
          </cell>
          <cell r="B10655" t="str">
            <v>Ngựa Dịch Trạm</v>
          </cell>
        </row>
        <row r="10656">
          <cell r="A10656">
            <v>11279</v>
          </cell>
          <cell r="B10656" t="str">
            <v>A Tang</v>
          </cell>
        </row>
        <row r="10657">
          <cell r="A10657">
            <v>11280</v>
          </cell>
          <cell r="B10657" t="str">
            <v>Ngựa Dịch Trạm-Trắng</v>
          </cell>
        </row>
        <row r="10658">
          <cell r="A10658">
            <v>11281</v>
          </cell>
          <cell r="B10658" t="str">
            <v>Tuần Binh Hồng Y Quỳ</v>
          </cell>
        </row>
        <row r="10659">
          <cell r="A10659">
            <v>11282</v>
          </cell>
          <cell r="B10659" t="str">
            <v>Diệp Chí Cường</v>
          </cell>
        </row>
        <row r="10660">
          <cell r="A10660">
            <v>11283</v>
          </cell>
          <cell r="B10660" t="str">
            <v>Tùng Chấn Đào</v>
          </cell>
        </row>
        <row r="10661">
          <cell r="A10661">
            <v>11284</v>
          </cell>
          <cell r="B10661" t="str">
            <v>Đàm Dũng Lẫm</v>
          </cell>
        </row>
        <row r="10662">
          <cell r="A10662">
            <v>11285</v>
          </cell>
          <cell r="B10662" t="str">
            <v>Ngọc Nữ Kim Liên</v>
          </cell>
        </row>
        <row r="10663">
          <cell r="A10663">
            <v>11286</v>
          </cell>
          <cell r="B10663" t="str">
            <v>Thiếu Niên Man Tộc Luyện Binh</v>
          </cell>
        </row>
        <row r="10664">
          <cell r="A10664">
            <v>11287</v>
          </cell>
          <cell r="B10664" t="str">
            <v>Xa Lão Thái</v>
          </cell>
        </row>
        <row r="10665">
          <cell r="A10665">
            <v>11288</v>
          </cell>
          <cell r="B10665" t="str">
            <v>Tiểu Khác</v>
          </cell>
        </row>
        <row r="10666">
          <cell r="A10666">
            <v>11289</v>
          </cell>
          <cell r="B10666" t="str">
            <v>Thiếu Niên Diễn Võ Man Tộc</v>
          </cell>
        </row>
        <row r="10667">
          <cell r="A10667">
            <v>11290</v>
          </cell>
          <cell r="B10667" t="str">
            <v>Người Đưa Hàng</v>
          </cell>
        </row>
        <row r="10668">
          <cell r="A10668">
            <v>11291</v>
          </cell>
          <cell r="B10668" t="str">
            <v>Tộc Người Lang Tộc</v>
          </cell>
        </row>
        <row r="10669">
          <cell r="A10669">
            <v>11292</v>
          </cell>
          <cell r="B10669" t="str">
            <v>Ô Viêm</v>
          </cell>
        </row>
        <row r="10670">
          <cell r="A10670">
            <v>11293</v>
          </cell>
          <cell r="B10670" t="str">
            <v>Mèo Rừng Bị Thương</v>
          </cell>
        </row>
        <row r="10671">
          <cell r="A10671">
            <v>11294</v>
          </cell>
          <cell r="B10671" t="str">
            <v>Bảng Cáo Thị Làng</v>
          </cell>
        </row>
        <row r="10672">
          <cell r="A10672">
            <v>11295</v>
          </cell>
          <cell r="B10672" t="str">
            <v>Quan Sơn Độ</v>
          </cell>
        </row>
        <row r="10673">
          <cell r="A10673">
            <v>11296</v>
          </cell>
          <cell r="B10673" t="str">
            <v>Trần Phi Tường</v>
          </cell>
        </row>
        <row r="10674">
          <cell r="A10674">
            <v>11297</v>
          </cell>
          <cell r="B10674" t="str">
            <v>La Gia Ưng</v>
          </cell>
        </row>
        <row r="10675">
          <cell r="A10675">
            <v>11298</v>
          </cell>
          <cell r="B10675" t="str">
            <v>Lý Lực Trì</v>
          </cell>
        </row>
        <row r="10676">
          <cell r="A10676">
            <v>11299</v>
          </cell>
          <cell r="B10676" t="str">
            <v>Hà Úc Phượng</v>
          </cell>
        </row>
        <row r="10677">
          <cell r="A10677">
            <v>11300</v>
          </cell>
          <cell r="B10677" t="str">
            <v>Hàn Đông Di</v>
          </cell>
        </row>
        <row r="10678">
          <cell r="A10678">
            <v>11301</v>
          </cell>
          <cell r="B10678" t="str">
            <v>Sư Tử Con Bị Thương</v>
          </cell>
        </row>
        <row r="10679">
          <cell r="A10679">
            <v>11302</v>
          </cell>
          <cell r="B10679" t="str">
            <v>Gấu Bị Thương</v>
          </cell>
        </row>
        <row r="10680">
          <cell r="A10680">
            <v>11303</v>
          </cell>
          <cell r="B10680" t="str">
            <v>Tê Tê Bị Thương</v>
          </cell>
        </row>
        <row r="10681">
          <cell r="A10681">
            <v>11304</v>
          </cell>
          <cell r="B10681" t="str">
            <v>Thủ Hộ Thánh Khiết Quỳ Lạy</v>
          </cell>
        </row>
        <row r="10682">
          <cell r="A10682">
            <v>11305</v>
          </cell>
          <cell r="B10682" t="str">
            <v>Lang Tộc Thuần Lang</v>
          </cell>
        </row>
        <row r="10683">
          <cell r="A10683">
            <v>11306</v>
          </cell>
          <cell r="B10683" t="str">
            <v>Hạc Tiên</v>
          </cell>
        </row>
        <row r="10684">
          <cell r="A10684">
            <v>11307</v>
          </cell>
          <cell r="B10684" t="str">
            <v>Cáo trắng</v>
          </cell>
        </row>
        <row r="10685">
          <cell r="A10685">
            <v>11308</v>
          </cell>
          <cell r="B10685" t="str">
            <v>Gấu Trắng Băng Nguyên</v>
          </cell>
        </row>
        <row r="10686">
          <cell r="A10686">
            <v>11309</v>
          </cell>
          <cell r="B10686" t="str">
            <v>Tào Mạnh Đạt</v>
          </cell>
        </row>
        <row r="10687">
          <cell r="A10687">
            <v>11310</v>
          </cell>
          <cell r="B10687" t="str">
            <v>Xa Thái Nhàn</v>
          </cell>
        </row>
        <row r="10688">
          <cell r="A10688">
            <v>11311</v>
          </cell>
          <cell r="B10688" t="str">
            <v>Hổ Tộc Thuần Hổ</v>
          </cell>
        </row>
        <row r="10689">
          <cell r="A10689">
            <v>11312</v>
          </cell>
          <cell r="B10689" t="str">
            <v>Lưu Lão Hán</v>
          </cell>
        </row>
        <row r="10690">
          <cell r="A10690">
            <v>11313</v>
          </cell>
          <cell r="B10690" t="str">
            <v>Điền Văn Hoa</v>
          </cell>
        </row>
        <row r="10691">
          <cell r="A10691">
            <v>11314</v>
          </cell>
          <cell r="B10691" t="str">
            <v>Liễu Tiêu Tiêu</v>
          </cell>
        </row>
        <row r="10692">
          <cell r="A10692">
            <v>11315</v>
          </cell>
          <cell r="B10692" t="str">
            <v>Liễu Y</v>
          </cell>
        </row>
        <row r="10693">
          <cell r="A10693">
            <v>11316</v>
          </cell>
          <cell r="B10693" t="str">
            <v>Tiểu Nhị Trà Quán</v>
          </cell>
        </row>
        <row r="10694">
          <cell r="A10694">
            <v>11317</v>
          </cell>
          <cell r="B10694" t="str">
            <v>Xe Ngựa Chuyển Hàng</v>
          </cell>
        </row>
        <row r="10695">
          <cell r="A10695">
            <v>11318</v>
          </cell>
          <cell r="B10695" t="str">
            <v>Kỵ Tín Binh Thục</v>
          </cell>
        </row>
        <row r="10696">
          <cell r="A10696">
            <v>11319</v>
          </cell>
          <cell r="B10696" t="str">
            <v>Trường An Khách</v>
          </cell>
        </row>
        <row r="10697">
          <cell r="A10697">
            <v>11320</v>
          </cell>
          <cell r="B10697" t="str">
            <v>Tùy Tùng Ác Nhân</v>
          </cell>
        </row>
        <row r="10698">
          <cell r="A10698">
            <v>11321</v>
          </cell>
          <cell r="B10698" t="str">
            <v>Thương Nhân Thần Bí</v>
          </cell>
        </row>
        <row r="10699">
          <cell r="A10699">
            <v>11322</v>
          </cell>
          <cell r="B10699" t="str">
            <v>Thương Nhân Thần Bí</v>
          </cell>
        </row>
        <row r="10700">
          <cell r="A10700">
            <v>11323</v>
          </cell>
          <cell r="B10700" t="str">
            <v>Tiểu Kiều</v>
          </cell>
        </row>
        <row r="10701">
          <cell r="A10701">
            <v>11324</v>
          </cell>
          <cell r="B10701" t="str">
            <v>Bé Trai-Áo Lục Lon Ton</v>
          </cell>
        </row>
        <row r="10702">
          <cell r="A10702">
            <v>11325</v>
          </cell>
          <cell r="B10702" t="str">
            <v>Tạp Hoá Lang</v>
          </cell>
        </row>
        <row r="10703">
          <cell r="A10703">
            <v>11326</v>
          </cell>
          <cell r="B10703" t="str">
            <v>Biểu Hiện Chỗ Lý Bạch</v>
          </cell>
        </row>
        <row r="10704">
          <cell r="A10704">
            <v>11327</v>
          </cell>
          <cell r="B10704" t="str">
            <v>Trần Hữu</v>
          </cell>
        </row>
        <row r="10705">
          <cell r="A10705">
            <v>11332</v>
          </cell>
          <cell r="B10705" t="str">
            <v>Tuần Binh Hồng Y Giáo Bị Bắt</v>
          </cell>
        </row>
        <row r="10706">
          <cell r="A10706">
            <v>11333</v>
          </cell>
          <cell r="B10706" t="str">
            <v>Lưu Lão Thái</v>
          </cell>
        </row>
        <row r="10707">
          <cell r="A10707">
            <v>11334</v>
          </cell>
          <cell r="B10707" t="str">
            <v>Đứa Trẻ Trắng Trẻo</v>
          </cell>
        </row>
        <row r="10708">
          <cell r="A10708">
            <v>11335</v>
          </cell>
          <cell r="B10708" t="str">
            <v>Vương Hý Phượng</v>
          </cell>
        </row>
        <row r="10709">
          <cell r="A10709">
            <v>11336</v>
          </cell>
          <cell r="B10709" t="str">
            <v>Khanh Nhi</v>
          </cell>
        </row>
        <row r="10710">
          <cell r="A10710">
            <v>11337</v>
          </cell>
          <cell r="B10710" t="str">
            <v>Đạo Cô Minh Nguyệt</v>
          </cell>
        </row>
        <row r="10711">
          <cell r="A10711">
            <v>11338</v>
          </cell>
          <cell r="B10711" t="str">
            <v>Trâu Nghe Đàn</v>
          </cell>
        </row>
        <row r="10712">
          <cell r="A10712">
            <v>11339</v>
          </cell>
          <cell r="B10712" t="str">
            <v>Cổ Trọng Bát</v>
          </cell>
        </row>
        <row r="10713">
          <cell r="A10713">
            <v>11340</v>
          </cell>
          <cell r="B10713" t="str">
            <v>Vũ Cơ</v>
          </cell>
        </row>
        <row r="10714">
          <cell r="A10714">
            <v>11341</v>
          </cell>
          <cell r="B10714" t="str">
            <v>Đệ Tử Thiên Sách</v>
          </cell>
        </row>
        <row r="10715">
          <cell r="A10715">
            <v>11342</v>
          </cell>
          <cell r="B10715" t="str">
            <v>Phương Càn</v>
          </cell>
        </row>
        <row r="10716">
          <cell r="A10716">
            <v>11343</v>
          </cell>
          <cell r="B10716" t="str">
            <v>Đệ Tử Thất Tú</v>
          </cell>
        </row>
        <row r="10717">
          <cell r="A10717">
            <v>11344</v>
          </cell>
          <cell r="B10717" t="str">
            <v>Đệ Tử Minh Giáo</v>
          </cell>
        </row>
        <row r="10718">
          <cell r="A10718">
            <v>11345</v>
          </cell>
          <cell r="B10718" t="str">
            <v>Dê Xám Sừng Nhọn</v>
          </cell>
        </row>
        <row r="10719">
          <cell r="A10719">
            <v>11346</v>
          </cell>
          <cell r="B10719" t="str">
            <v>Sao Băng Khổng Lồ</v>
          </cell>
        </row>
        <row r="10720">
          <cell r="A10720">
            <v>11347</v>
          </cell>
          <cell r="B10720" t="str">
            <v>Hộ Vệ Nam Chiếu</v>
          </cell>
        </row>
        <row r="10721">
          <cell r="A10721">
            <v>11348</v>
          </cell>
          <cell r="B10721" t="str">
            <v>Tiều Yến Sơn</v>
          </cell>
        </row>
        <row r="10722">
          <cell r="A10722">
            <v>11349</v>
          </cell>
          <cell r="B10722" t="str">
            <v>Hươu Rừng</v>
          </cell>
        </row>
        <row r="10723">
          <cell r="A10723">
            <v>11350</v>
          </cell>
          <cell r="B10723" t="str">
            <v>Biểu Hiện Đệ Tử Ngũ Độc 2</v>
          </cell>
        </row>
        <row r="10724">
          <cell r="A10724">
            <v>11351</v>
          </cell>
          <cell r="B10724" t="str">
            <v>Ngũ Độc Dược Sư</v>
          </cell>
        </row>
        <row r="10725">
          <cell r="A10725">
            <v>11352</v>
          </cell>
          <cell r="B10725" t="str">
            <v>Mục Đồ</v>
          </cell>
        </row>
        <row r="10726">
          <cell r="A10726">
            <v>11353</v>
          </cell>
          <cell r="B10726" t="str">
            <v>Linh Dương Đực</v>
          </cell>
        </row>
        <row r="10727">
          <cell r="A10727">
            <v>11354</v>
          </cell>
          <cell r="B10727" t="str">
            <v>Rắn</v>
          </cell>
        </row>
        <row r="10728">
          <cell r="A10728">
            <v>11355</v>
          </cell>
          <cell r="B10728" t="str">
            <v>Mới Tạo</v>
          </cell>
        </row>
        <row r="10729">
          <cell r="A10729">
            <v>11356</v>
          </cell>
          <cell r="B10729" t="str">
            <v>Mới Tạo</v>
          </cell>
        </row>
        <row r="10730">
          <cell r="A10730">
            <v>11357</v>
          </cell>
          <cell r="B10730" t="str">
            <v>Mới Tạo</v>
          </cell>
        </row>
        <row r="10731">
          <cell r="A10731">
            <v>11358</v>
          </cell>
          <cell r="B10731" t="str">
            <v>Linh Dương Cái</v>
          </cell>
        </row>
        <row r="10732">
          <cell r="A10732">
            <v>11359</v>
          </cell>
          <cell r="B10732" t="str">
            <v>Linh Dương Con</v>
          </cell>
        </row>
        <row r="10733">
          <cell r="A10733">
            <v>11360</v>
          </cell>
          <cell r="B10733" t="str">
            <v>Linh Dương Đực-Nằm</v>
          </cell>
        </row>
        <row r="10734">
          <cell r="A10734">
            <v>11361</v>
          </cell>
          <cell r="B10734" t="str">
            <v>Bướm</v>
          </cell>
        </row>
        <row r="10735">
          <cell r="A10735">
            <v>11362</v>
          </cell>
          <cell r="B10735" t="str">
            <v>Biểu Hiện Bướm 1</v>
          </cell>
        </row>
        <row r="10736">
          <cell r="A10736">
            <v>11363</v>
          </cell>
          <cell r="B10736" t="str">
            <v>Biểu Hiện Bướm 2</v>
          </cell>
        </row>
        <row r="10737">
          <cell r="A10737">
            <v>11364</v>
          </cell>
          <cell r="B10737" t="str">
            <v>Biểu Hiện Bướm 3</v>
          </cell>
        </row>
        <row r="10738">
          <cell r="A10738">
            <v>11365</v>
          </cell>
          <cell r="B10738" t="str">
            <v>Biểu Hiện Bướm 4</v>
          </cell>
        </row>
        <row r="10739">
          <cell r="A10739">
            <v>11366</v>
          </cell>
          <cell r="B10739" t="str">
            <v>Biểu Hiện Bướm 5</v>
          </cell>
        </row>
        <row r="10740">
          <cell r="A10740">
            <v>11367</v>
          </cell>
          <cell r="B10740" t="str">
            <v>Biểu Hiện Bướm 6</v>
          </cell>
        </row>
        <row r="10741">
          <cell r="A10741">
            <v>11368</v>
          </cell>
          <cell r="B10741" t="str">
            <v>Biểu Hiện Rắn 1</v>
          </cell>
        </row>
        <row r="10742">
          <cell r="A10742">
            <v>11369</v>
          </cell>
          <cell r="B10742" t="str">
            <v>Rùa</v>
          </cell>
        </row>
        <row r="10743">
          <cell r="A10743">
            <v>11370</v>
          </cell>
          <cell r="B10743" t="str">
            <v>Tiểu Oanh Tử</v>
          </cell>
        </row>
        <row r="10744">
          <cell r="A10744">
            <v>11371</v>
          </cell>
          <cell r="B10744" t="str">
            <v>Bướm Màu</v>
          </cell>
        </row>
        <row r="10745">
          <cell r="A10745">
            <v>11372</v>
          </cell>
          <cell r="B10745" t="str">
            <v>Trương Tiểu Hiền</v>
          </cell>
        </row>
        <row r="10746">
          <cell r="A10746">
            <v>11373</v>
          </cell>
          <cell r="B10746" t="str">
            <v>Thuần Sư</v>
          </cell>
        </row>
        <row r="10747">
          <cell r="A10747">
            <v>11549</v>
          </cell>
          <cell r="B10747" t="str">
            <v>Đệ tử Ngũ Độc</v>
          </cell>
        </row>
        <row r="10748">
          <cell r="A10748">
            <v>11550</v>
          </cell>
          <cell r="B10748" t="str">
            <v>Gà Giỏi Săn Mồi</v>
          </cell>
        </row>
        <row r="10749">
          <cell r="A10749">
            <v>11551</v>
          </cell>
          <cell r="B10749" t="str">
            <v>Cô Gái Giặt Áo</v>
          </cell>
        </row>
        <row r="10750">
          <cell r="A10750">
            <v>11552</v>
          </cell>
          <cell r="B10750" t="str">
            <v>Hỏa Diệm Hủy Thuyền</v>
          </cell>
        </row>
        <row r="10751">
          <cell r="A10751">
            <v>11553</v>
          </cell>
          <cell r="B10751" t="str">
            <v>Cô Gái Dệt Áo</v>
          </cell>
        </row>
        <row r="10752">
          <cell r="A10752">
            <v>11554</v>
          </cell>
          <cell r="B10752" t="str">
            <v>Cô Gái Dệt Áo Dương Tộc</v>
          </cell>
        </row>
        <row r="10753">
          <cell r="A10753">
            <v>11555</v>
          </cell>
          <cell r="B10753" t="str">
            <v>Công Nhân In Nhuộm Dương Tộc</v>
          </cell>
        </row>
        <row r="10754">
          <cell r="A10754">
            <v>11556</v>
          </cell>
          <cell r="B10754" t="str">
            <v>Công Nhân In Nhuộm Dương Tộc</v>
          </cell>
        </row>
        <row r="10755">
          <cell r="A10755">
            <v>11557</v>
          </cell>
          <cell r="B10755" t="str">
            <v>Cô Gái Chăn Dê Dương Tộc</v>
          </cell>
        </row>
        <row r="10756">
          <cell r="A10756">
            <v>11558</v>
          </cell>
          <cell r="B10756" t="str">
            <v>Vệ Sĩ Dương Tộc</v>
          </cell>
        </row>
        <row r="10757">
          <cell r="A10757">
            <v>11559</v>
          </cell>
          <cell r="B10757" t="str">
            <v>Trấn Trưởng Mai Long</v>
          </cell>
        </row>
        <row r="10758">
          <cell r="A10758">
            <v>11560</v>
          </cell>
          <cell r="B10758" t="str">
            <v>Lý Địch Tư</v>
          </cell>
        </row>
        <row r="10759">
          <cell r="A10759">
            <v>11561</v>
          </cell>
          <cell r="B10759" t="str">
            <v>Tộc Người Dương Tộc</v>
          </cell>
        </row>
        <row r="10760">
          <cell r="A10760">
            <v>11562</v>
          </cell>
          <cell r="B10760" t="str">
            <v>Thuần Hổ</v>
          </cell>
        </row>
        <row r="10761">
          <cell r="A10761">
            <v>11563</v>
          </cell>
          <cell r="B10761" t="str">
            <v>Thuần Khỉ</v>
          </cell>
        </row>
        <row r="10762">
          <cell r="A10762">
            <v>11564</v>
          </cell>
          <cell r="B10762" t="str">
            <v>Cô Gái-Rót Trà Áo Tím</v>
          </cell>
        </row>
        <row r="10763">
          <cell r="A10763">
            <v>11565</v>
          </cell>
          <cell r="B10763" t="str">
            <v>Thuần Rắn</v>
          </cell>
        </row>
        <row r="10764">
          <cell r="A10764">
            <v>11566</v>
          </cell>
          <cell r="B10764" t="str">
            <v>Thuần Gấu</v>
          </cell>
        </row>
        <row r="10765">
          <cell r="A10765">
            <v>11567</v>
          </cell>
          <cell r="B10765" t="str">
            <v>Vệ Sĩ Lộc Tộc</v>
          </cell>
        </row>
        <row r="10766">
          <cell r="A10766">
            <v>11568</v>
          </cell>
          <cell r="B10766" t="str">
            <v>Cô Gái Lộc Tộc</v>
          </cell>
        </row>
        <row r="10767">
          <cell r="A10767">
            <v>11569</v>
          </cell>
          <cell r="B10767" t="str">
            <v>Xe Bò Đoàn Kịch</v>
          </cell>
        </row>
        <row r="10768">
          <cell r="A10768">
            <v>11570</v>
          </cell>
          <cell r="B10768" t="str">
            <v>Đại Bàng Ma</v>
          </cell>
        </row>
        <row r="10769">
          <cell r="A10769">
            <v>11571</v>
          </cell>
          <cell r="B10769" t="str">
            <v>Xe Ngựa Đoàn Kịch</v>
          </cell>
        </row>
        <row r="10770">
          <cell r="A10770">
            <v>11572</v>
          </cell>
          <cell r="B10770" t="str">
            <v>Bướm Vàng</v>
          </cell>
        </row>
        <row r="10771">
          <cell r="A10771">
            <v>11573</v>
          </cell>
          <cell r="B10771" t="str">
            <v>Bướm Đỏ</v>
          </cell>
        </row>
        <row r="10772">
          <cell r="A10772">
            <v>11574</v>
          </cell>
          <cell r="B10772" t="str">
            <v>Bướm Lam</v>
          </cell>
        </row>
        <row r="10773">
          <cell r="A10773">
            <v>11575</v>
          </cell>
          <cell r="B10773" t="str">
            <v>Bướm Trắng</v>
          </cell>
        </row>
        <row r="10774">
          <cell r="A10774">
            <v>11576</v>
          </cell>
          <cell r="B10774" t="str">
            <v>Miêu Dân Nhặt Trà</v>
          </cell>
        </row>
        <row r="10775">
          <cell r="A10775">
            <v>11577</v>
          </cell>
          <cell r="B10775" t="str">
            <v>Cam Tư Vưu</v>
          </cell>
        </row>
        <row r="10776">
          <cell r="A10776">
            <v>11578</v>
          </cell>
          <cell r="B10776" t="str">
            <v>Tháp Mạc Đương Tư</v>
          </cell>
        </row>
        <row r="10777">
          <cell r="A10777">
            <v>11579</v>
          </cell>
          <cell r="B10777" t="str">
            <v>Đao Ân Ốc</v>
          </cell>
        </row>
        <row r="10778">
          <cell r="A10778">
            <v>11580</v>
          </cell>
          <cell r="B10778" t="str">
            <v>Y Tư Đoá</v>
          </cell>
        </row>
        <row r="10779">
          <cell r="A10779">
            <v>11581</v>
          </cell>
          <cell r="B10779" t="str">
            <v>Tay Sáo Lộc Tộc</v>
          </cell>
        </row>
        <row r="10780">
          <cell r="A10780">
            <v>11582</v>
          </cell>
          <cell r="B10780" t="str">
            <v>Tư Đồ Nhất Nhất</v>
          </cell>
        </row>
        <row r="10781">
          <cell r="A10781">
            <v>11583</v>
          </cell>
          <cell r="B10781" t="str">
            <v>Thanh Long Sứ Tinh Túc</v>
          </cell>
        </row>
        <row r="10782">
          <cell r="A10782">
            <v>11584</v>
          </cell>
          <cell r="B10782" t="str">
            <v>Bạch Hổ Sứ Tinh Túc</v>
          </cell>
        </row>
        <row r="10783">
          <cell r="A10783">
            <v>11585</v>
          </cell>
          <cell r="B10783" t="str">
            <v>Huyền Vũ Sứ Tinh Túc</v>
          </cell>
        </row>
        <row r="10784">
          <cell r="A10784">
            <v>11586</v>
          </cell>
          <cell r="B10784" t="str">
            <v>Chu Tước Sứ Tinh Túc</v>
          </cell>
        </row>
        <row r="10785">
          <cell r="A10785">
            <v>11587</v>
          </cell>
          <cell r="B10785" t="str">
            <v>Tinh Túc Lão Tiên</v>
          </cell>
        </row>
        <row r="10786">
          <cell r="A10786">
            <v>11588</v>
          </cell>
          <cell r="B10786" t="str">
            <v>Nông Dân Lộc Tộc</v>
          </cell>
        </row>
        <row r="10787">
          <cell r="A10787">
            <v>11589</v>
          </cell>
          <cell r="B10787" t="str">
            <v>Xe Hàng</v>
          </cell>
        </row>
        <row r="10788">
          <cell r="A10788">
            <v>11590</v>
          </cell>
          <cell r="B10788" t="str">
            <v>Thầy Dạy Thú Hổ Tộc</v>
          </cell>
        </row>
        <row r="10789">
          <cell r="A10789">
            <v>11591</v>
          </cell>
          <cell r="B10789" t="str">
            <v>Đại Sư Thuần Thú Hổ Tộc</v>
          </cell>
        </row>
        <row r="10790">
          <cell r="A10790">
            <v>11592</v>
          </cell>
          <cell r="B10790" t="str">
            <v>Vũ Nữ Hổ Tộc</v>
          </cell>
        </row>
        <row r="10791">
          <cell r="A10791">
            <v>11593</v>
          </cell>
          <cell r="B10791" t="str">
            <v>Binh Lính Hổ Tộc</v>
          </cell>
        </row>
        <row r="10792">
          <cell r="A10792">
            <v>11594</v>
          </cell>
          <cell r="B10792" t="str">
            <v>Sĩ Binh Lang Tộc</v>
          </cell>
        </row>
        <row r="10793">
          <cell r="A10793">
            <v>11595</v>
          </cell>
          <cell r="B10793" t="str">
            <v>Tộc Người Lang Tộc</v>
          </cell>
        </row>
        <row r="10794">
          <cell r="A10794">
            <v>11596</v>
          </cell>
          <cell r="B10794" t="str">
            <v>Biểu Hiện Quan Trưng Binh Nam Chiếu</v>
          </cell>
        </row>
        <row r="10795">
          <cell r="A10795">
            <v>11597</v>
          </cell>
          <cell r="B10795" t="str">
            <v>Sói Bạc</v>
          </cell>
        </row>
        <row r="10796">
          <cell r="A10796">
            <v>11598</v>
          </cell>
          <cell r="B10796" t="str">
            <v>Hổ Vương</v>
          </cell>
        </row>
        <row r="10797">
          <cell r="A10797">
            <v>11599</v>
          </cell>
          <cell r="B10797" t="str">
            <v>Hộ Pháp Man Tộc</v>
          </cell>
        </row>
        <row r="10798">
          <cell r="A10798">
            <v>11600</v>
          </cell>
          <cell r="B10798" t="str">
            <v>Thần Kiếm Nam Chiếu</v>
          </cell>
        </row>
        <row r="10799">
          <cell r="A10799">
            <v>11601</v>
          </cell>
          <cell r="B10799" t="str">
            <v>Dê Chúa</v>
          </cell>
        </row>
        <row r="10800">
          <cell r="A10800">
            <v>11602</v>
          </cell>
          <cell r="B10800" t="str">
            <v>Thích Khách Nam Chiếu</v>
          </cell>
        </row>
        <row r="10801">
          <cell r="A10801">
            <v>11603</v>
          </cell>
          <cell r="B10801" t="str">
            <v>Kiếm Khách Kiếm Thần Môn</v>
          </cell>
        </row>
        <row r="10802">
          <cell r="A10802">
            <v>11604</v>
          </cell>
          <cell r="B10802" t="str">
            <v>Trí Tuệ Vương</v>
          </cell>
        </row>
        <row r="10803">
          <cell r="A10803">
            <v>11605</v>
          </cell>
          <cell r="B10803" t="str">
            <v>Nữ Đệ Tử Cao Cấp Ngũ Độc</v>
          </cell>
        </row>
        <row r="10804">
          <cell r="A10804">
            <v>11606</v>
          </cell>
          <cell r="B10804" t="str">
            <v>Tùy Tùng Trí Tuệ Vương</v>
          </cell>
        </row>
        <row r="10805">
          <cell r="A10805">
            <v>11607</v>
          </cell>
          <cell r="B10805" t="str">
            <v>Ảnh Kiếm Nô</v>
          </cell>
        </row>
        <row r="10806">
          <cell r="A10806">
            <v>11608</v>
          </cell>
          <cell r="B10806" t="str">
            <v>Tật Kiếm Nô</v>
          </cell>
        </row>
        <row r="10807">
          <cell r="A10807">
            <v>11609</v>
          </cell>
          <cell r="B10807" t="str">
            <v>Lôi Kiếm Nô</v>
          </cell>
        </row>
        <row r="10808">
          <cell r="A10808">
            <v>11610</v>
          </cell>
          <cell r="B10808" t="str">
            <v>Thi Thể A Nạp Tú</v>
          </cell>
        </row>
        <row r="10809">
          <cell r="A10809">
            <v>11611</v>
          </cell>
          <cell r="B10809" t="str">
            <v>Cá Sấu Miệng Sắt</v>
          </cell>
        </row>
        <row r="10810">
          <cell r="A10810">
            <v>11612</v>
          </cell>
          <cell r="B10810" t="str">
            <v>Dê Sừng Nhọn-Cái</v>
          </cell>
        </row>
        <row r="10811">
          <cell r="A10811">
            <v>11613</v>
          </cell>
          <cell r="B10811" t="str">
            <v>Dê Sừng Nhọn-Con</v>
          </cell>
        </row>
        <row r="10812">
          <cell r="A10812">
            <v>11614</v>
          </cell>
          <cell r="B10812" t="str">
            <v>Cóc</v>
          </cell>
        </row>
        <row r="10813">
          <cell r="A10813">
            <v>11615</v>
          </cell>
          <cell r="B10813" t="str">
            <v>Rắn</v>
          </cell>
        </row>
        <row r="10814">
          <cell r="A10814">
            <v>11616</v>
          </cell>
          <cell r="B10814" t="str">
            <v>Hai Con Sâu</v>
          </cell>
        </row>
        <row r="10815">
          <cell r="A10815">
            <v>11617</v>
          </cell>
          <cell r="B10815" t="str">
            <v>Đàn Chim</v>
          </cell>
        </row>
        <row r="10816">
          <cell r="A10816">
            <v>11619</v>
          </cell>
          <cell r="B10816" t="str">
            <v>Kiếm Thần Đồng Tử</v>
          </cell>
        </row>
        <row r="10817">
          <cell r="A10817">
            <v>11620</v>
          </cell>
          <cell r="B10817" t="str">
            <v>Kiếm Tam Thiếu</v>
          </cell>
        </row>
        <row r="10818">
          <cell r="A10818">
            <v>11621</v>
          </cell>
          <cell r="B10818" t="str">
            <v>Quy Lâm Dương</v>
          </cell>
        </row>
        <row r="10819">
          <cell r="A10819">
            <v>11622</v>
          </cell>
          <cell r="B10819" t="str">
            <v>Dương Trầm Kiếm</v>
          </cell>
        </row>
        <row r="10820">
          <cell r="A10820">
            <v>11623</v>
          </cell>
          <cell r="B10820" t="str">
            <v>Ngọa Hổ</v>
          </cell>
        </row>
        <row r="10821">
          <cell r="A10821">
            <v>11624</v>
          </cell>
          <cell r="B10821" t="str">
            <v>Điều Khiển Huynh Đệ Mất Tích</v>
          </cell>
        </row>
        <row r="10822">
          <cell r="A10822">
            <v>11625</v>
          </cell>
          <cell r="B10822" t="str">
            <v>Lộc</v>
          </cell>
        </row>
        <row r="10823">
          <cell r="A10823">
            <v>11626</v>
          </cell>
          <cell r="B10823" t="str">
            <v>Lang Vương</v>
          </cell>
        </row>
        <row r="10824">
          <cell r="A10824">
            <v>11627</v>
          </cell>
          <cell r="B10824" t="str">
            <v>Sói Xám</v>
          </cell>
        </row>
        <row r="10825">
          <cell r="A10825">
            <v>11628</v>
          </cell>
          <cell r="B10825" t="str">
            <v>Nghĩa Sĩ Hiên Viên Xã</v>
          </cell>
        </row>
        <row r="10826">
          <cell r="A10826">
            <v>11629</v>
          </cell>
          <cell r="B10826" t="str">
            <v>Nghĩa Sĩ Hiên Viên Xã 1</v>
          </cell>
        </row>
        <row r="10827">
          <cell r="A10827">
            <v>11630</v>
          </cell>
          <cell r="B10827" t="str">
            <v>Nghĩa Sĩ Hiên Viên Xã 2</v>
          </cell>
        </row>
        <row r="10828">
          <cell r="A10828">
            <v>11631</v>
          </cell>
          <cell r="B10828" t="str">
            <v>Nghĩa Sĩ Hiên Viên Xã 3</v>
          </cell>
        </row>
        <row r="10829">
          <cell r="A10829">
            <v>11632</v>
          </cell>
          <cell r="B10829" t="str">
            <v>Dũng Sĩ Hiên Viên Xã Bị Thương</v>
          </cell>
        </row>
        <row r="10830">
          <cell r="A10830">
            <v>11633</v>
          </cell>
          <cell r="B10830" t="str">
            <v>Chiến Mã Đã Chết</v>
          </cell>
        </row>
        <row r="10831">
          <cell r="A10831">
            <v>11634</v>
          </cell>
          <cell r="B10831" t="str">
            <v>Nghĩa Sĩ Hiên Viên Xã 4</v>
          </cell>
        </row>
        <row r="10832">
          <cell r="A10832">
            <v>11635</v>
          </cell>
          <cell r="B10832" t="str">
            <v>Dũng Sĩ Hiên Viên Xã Bị Thương</v>
          </cell>
        </row>
        <row r="10833">
          <cell r="A10833">
            <v>11636</v>
          </cell>
          <cell r="B10833" t="str">
            <v>Kỳ Tiến</v>
          </cell>
        </row>
        <row r="10834">
          <cell r="A10834">
            <v>11637</v>
          </cell>
          <cell r="B10834" t="str">
            <v>Diệp Mông</v>
          </cell>
        </row>
        <row r="10835">
          <cell r="A10835">
            <v>11638</v>
          </cell>
          <cell r="B10835" t="str">
            <v>Dương Bảo Ca</v>
          </cell>
        </row>
        <row r="10836">
          <cell r="A10836">
            <v>11639</v>
          </cell>
          <cell r="B10836" t="str">
            <v>A Tru</v>
          </cell>
        </row>
        <row r="10837">
          <cell r="A10837">
            <v>11640</v>
          </cell>
          <cell r="B10837" t="str">
            <v>Lý Phục</v>
          </cell>
        </row>
        <row r="10838">
          <cell r="A10838">
            <v>11641</v>
          </cell>
          <cell r="B10838" t="str">
            <v>Quản Lý Kho</v>
          </cell>
        </row>
        <row r="10839">
          <cell r="A10839">
            <v>11642</v>
          </cell>
          <cell r="B10839" t="str">
            <v>Nam Chiếu Kiếm Khách Trọng Thương</v>
          </cell>
        </row>
        <row r="10840">
          <cell r="A10840">
            <v>11643</v>
          </cell>
          <cell r="B10840" t="str">
            <v>Rương Cổ</v>
          </cell>
        </row>
        <row r="10841">
          <cell r="A10841">
            <v>11644</v>
          </cell>
          <cell r="B10841" t="str">
            <v>Cá Sấu Miệng Sắt Quy Lâm</v>
          </cell>
        </row>
        <row r="10842">
          <cell r="A10842">
            <v>11645</v>
          </cell>
          <cell r="B10842" t="str">
            <v>Liệt Hỏa</v>
          </cell>
        </row>
        <row r="10843">
          <cell r="A10843">
            <v>11646</v>
          </cell>
          <cell r="B10843" t="str">
            <v>Rương Báu Cổ</v>
          </cell>
        </row>
        <row r="10844">
          <cell r="A10844">
            <v>11647</v>
          </cell>
          <cell r="B10844" t="str">
            <v>Hổ Tộc Thuần Hổ</v>
          </cell>
        </row>
        <row r="10845">
          <cell r="A10845">
            <v>11648</v>
          </cell>
          <cell r="B10845" t="str">
            <v>Ba Con Sâu</v>
          </cell>
        </row>
        <row r="10846">
          <cell r="A10846">
            <v>11649</v>
          </cell>
          <cell r="B10846" t="str">
            <v>Chiến Sĩ Lang Tộc</v>
          </cell>
        </row>
        <row r="10847">
          <cell r="A10847">
            <v>11650</v>
          </cell>
          <cell r="B10847" t="str">
            <v>Cô Gái Chăn Dê</v>
          </cell>
        </row>
        <row r="10848">
          <cell r="A10848">
            <v>11651</v>
          </cell>
          <cell r="B10848" t="str">
            <v>Dân Hồi Long Trấn</v>
          </cell>
        </row>
        <row r="10849">
          <cell r="A10849">
            <v>11652</v>
          </cell>
          <cell r="B10849" t="str">
            <v>Dân Hồi Long Trấn Đang Vác Nặng</v>
          </cell>
        </row>
        <row r="10850">
          <cell r="A10850">
            <v>11653</v>
          </cell>
          <cell r="B10850" t="str">
            <v>Hoàng Dung</v>
          </cell>
        </row>
        <row r="10851">
          <cell r="A10851">
            <v>11654</v>
          </cell>
          <cell r="B10851" t="str">
            <v>Tù Binh</v>
          </cell>
        </row>
        <row r="10852">
          <cell r="A10852">
            <v>11655</v>
          </cell>
          <cell r="B10852" t="str">
            <v>Bách Tính Khóc Lóc</v>
          </cell>
        </row>
        <row r="10853">
          <cell r="A10853">
            <v>11656</v>
          </cell>
          <cell r="B10853" t="str">
            <v>Trung Nam-Người Giàu Nằm Đất</v>
          </cell>
        </row>
        <row r="10854">
          <cell r="A10854">
            <v>11657</v>
          </cell>
          <cell r="B10854" t="str">
            <v>Ác Nhân Hồi Long Trấn</v>
          </cell>
        </row>
        <row r="10855">
          <cell r="A10855">
            <v>11658</v>
          </cell>
          <cell r="B10855" t="str">
            <v>Biểu Hiện Ác Nhân Hồi Long Trấn</v>
          </cell>
        </row>
        <row r="10856">
          <cell r="A10856">
            <v>11659</v>
          </cell>
          <cell r="B10856" t="str">
            <v>Biểu Hiện Ác Nhân Hồi Long Trấn 2</v>
          </cell>
        </row>
        <row r="10857">
          <cell r="A10857">
            <v>11660</v>
          </cell>
          <cell r="B10857" t="str">
            <v>Biểu Hiện Ác Nhân Hồi Long Trấn</v>
          </cell>
        </row>
        <row r="10858">
          <cell r="A10858">
            <v>11661</v>
          </cell>
          <cell r="B10858" t="str">
            <v>Miêu Dân Mai Long Trấn</v>
          </cell>
        </row>
        <row r="10859">
          <cell r="A10859">
            <v>11662</v>
          </cell>
          <cell r="B10859" t="str">
            <v>Biểu Hiện Ác Nhân Hồi Long Trấn 3</v>
          </cell>
        </row>
        <row r="10860">
          <cell r="A10860">
            <v>11663</v>
          </cell>
          <cell r="B10860" t="str">
            <v>Hàn Lê Bát</v>
          </cell>
        </row>
        <row r="10861">
          <cell r="A10861">
            <v>11664</v>
          </cell>
          <cell r="B10861" t="str">
            <v>La Sùng Đạo</v>
          </cell>
        </row>
        <row r="10862">
          <cell r="A10862">
            <v>11665</v>
          </cell>
          <cell r="B10862" t="str">
            <v>Độc Vật Phát Nổ</v>
          </cell>
        </row>
        <row r="10863">
          <cell r="A10863">
            <v>11666</v>
          </cell>
          <cell r="B10863" t="str">
            <v>Dê Béo Trầm Tư</v>
          </cell>
        </row>
        <row r="10864">
          <cell r="A10864">
            <v>11667</v>
          </cell>
          <cell r="B10864" t="str">
            <v>Biểu Hiện Dân Hồi Long Trấn</v>
          </cell>
        </row>
        <row r="10865">
          <cell r="A10865">
            <v>11668</v>
          </cell>
          <cell r="B10865" t="str">
            <v>Thị Nữ Kiếm Thần</v>
          </cell>
        </row>
        <row r="10866">
          <cell r="A10866">
            <v>11669</v>
          </cell>
          <cell r="B10866" t="str">
            <v>Kiệu Cưới</v>
          </cell>
        </row>
        <row r="10867">
          <cell r="A10867">
            <v>11670</v>
          </cell>
          <cell r="B10867" t="str">
            <v>Tân Lang</v>
          </cell>
        </row>
        <row r="10868">
          <cell r="A10868">
            <v>11671</v>
          </cell>
          <cell r="B10868" t="str">
            <v>Tân Nương</v>
          </cell>
        </row>
        <row r="10869">
          <cell r="A10869">
            <v>11672</v>
          </cell>
          <cell r="B10869" t="str">
            <v>Lão Ông-Ấn Độ Thuần Rắn</v>
          </cell>
        </row>
        <row r="10870">
          <cell r="A10870">
            <v>11673</v>
          </cell>
          <cell r="B10870" t="str">
            <v>Lão Hoả Sài</v>
          </cell>
        </row>
        <row r="10871">
          <cell r="A10871">
            <v>11674</v>
          </cell>
          <cell r="B10871" t="str">
            <v>Trác Uyển Thanh</v>
          </cell>
        </row>
        <row r="10872">
          <cell r="A10872">
            <v>11677</v>
          </cell>
          <cell r="B10872" t="str">
            <v>Ô Mông Quý</v>
          </cell>
        </row>
        <row r="10873">
          <cell r="A10873">
            <v>11682</v>
          </cell>
          <cell r="B10873" t="str">
            <v>Tay Sai Vương Lão Ngũ</v>
          </cell>
        </row>
        <row r="10874">
          <cell r="A10874">
            <v>11683</v>
          </cell>
          <cell r="B10874" t="str">
            <v>Man Hùng Lực</v>
          </cell>
        </row>
        <row r="10875">
          <cell r="A10875">
            <v>11684</v>
          </cell>
          <cell r="B10875" t="str">
            <v>Thiếu Nữ-Áo Tím Bị Trói</v>
          </cell>
        </row>
        <row r="10876">
          <cell r="A10876">
            <v>11685</v>
          </cell>
          <cell r="B10876" t="str">
            <v>Thủ Hạ Chu Lão Tam</v>
          </cell>
        </row>
        <row r="10877">
          <cell r="A10877">
            <v>11686</v>
          </cell>
          <cell r="B10877" t="str">
            <v>Phi Viên Ảnh</v>
          </cell>
        </row>
        <row r="10878">
          <cell r="A10878">
            <v>11687</v>
          </cell>
          <cell r="B10878" t="str">
            <v>Liêm Tụ Ảnh</v>
          </cell>
        </row>
        <row r="10879">
          <cell r="A10879">
            <v>11688</v>
          </cell>
          <cell r="B10879" t="str">
            <v>Tham Lang Nha</v>
          </cell>
        </row>
        <row r="10880">
          <cell r="A10880">
            <v>11689</v>
          </cell>
          <cell r="B10880" t="str">
            <v>Cuồng Mãng Nộ</v>
          </cell>
        </row>
        <row r="10881">
          <cell r="A10881">
            <v>11690</v>
          </cell>
          <cell r="B10881" t="str">
            <v>Cuồng Mãng Kiếp</v>
          </cell>
        </row>
        <row r="10882">
          <cell r="A10882">
            <v>11691</v>
          </cell>
          <cell r="B10882" t="str">
            <v>Cuồng Mãng Ách</v>
          </cell>
        </row>
        <row r="10883">
          <cell r="A10883">
            <v>11692</v>
          </cell>
          <cell r="B10883" t="str">
            <v>Cuồng Mãng Thương</v>
          </cell>
        </row>
        <row r="10884">
          <cell r="A10884">
            <v>11693</v>
          </cell>
          <cell r="B10884" t="str">
            <v>Cô Gái-Áo Vàng Khóc</v>
          </cell>
        </row>
        <row r="10885">
          <cell r="A10885">
            <v>11694</v>
          </cell>
          <cell r="B10885" t="str">
            <v>Đại Độc Thi Thiên Nhất Giáo</v>
          </cell>
        </row>
        <row r="10886">
          <cell r="A10886">
            <v>11695</v>
          </cell>
          <cell r="B10886" t="str">
            <v>Huyết Cổ Thi Thiên Nhất Giáo</v>
          </cell>
        </row>
        <row r="10887">
          <cell r="A10887">
            <v>11696</v>
          </cell>
          <cell r="B10887" t="str">
            <v>Con Rối Gầy Thiên Nhất</v>
          </cell>
        </row>
        <row r="10888">
          <cell r="A10888">
            <v>11697</v>
          </cell>
          <cell r="B10888" t="str">
            <v>Biểu Hiện Sứ Tuyên Pháp Minh Giáo 2</v>
          </cell>
        </row>
        <row r="10889">
          <cell r="A10889">
            <v>11698</v>
          </cell>
          <cell r="B10889" t="str">
            <v>Người Thần Bí</v>
          </cell>
        </row>
        <row r="10890">
          <cell r="A10890">
            <v>11699</v>
          </cell>
          <cell r="B10890" t="str">
            <v>Quạ</v>
          </cell>
        </row>
        <row r="10891">
          <cell r="A10891">
            <v>11707</v>
          </cell>
          <cell r="B10891" t="str">
            <v>Số Liệu Mới Tạo 1</v>
          </cell>
        </row>
        <row r="10892">
          <cell r="A10892">
            <v>11708</v>
          </cell>
          <cell r="B10892" t="str">
            <v>Số Liệu Mới Tạo 2</v>
          </cell>
        </row>
        <row r="10893">
          <cell r="A10893">
            <v>11709</v>
          </cell>
          <cell r="B10893" t="str">
            <v>Số Liệu Mới Tạo 3</v>
          </cell>
        </row>
        <row r="10894">
          <cell r="A10894">
            <v>11710</v>
          </cell>
          <cell r="B10894" t="str">
            <v>Số liệu mới tạo 1</v>
          </cell>
        </row>
        <row r="10895">
          <cell r="A10895">
            <v>11711</v>
          </cell>
          <cell r="B10895" t="str">
            <v>Số liệu mới tạo 2</v>
          </cell>
        </row>
        <row r="10896">
          <cell r="A10896">
            <v>11712</v>
          </cell>
          <cell r="B10896" t="str">
            <v>Số liệu mới tạo 3</v>
          </cell>
        </row>
        <row r="10897">
          <cell r="A10897">
            <v>11716</v>
          </cell>
          <cell r="B10897" t="str">
            <v>Tiểu Hạ Diệc</v>
          </cell>
        </row>
        <row r="10898">
          <cell r="A10898">
            <v>11717</v>
          </cell>
          <cell r="B10898" t="str">
            <v>Tiểu Quân Mạc</v>
          </cell>
        </row>
        <row r="10899">
          <cell r="A10899">
            <v>11718</v>
          </cell>
          <cell r="B10899" t="str">
            <v>Tiểu Bố Cao</v>
          </cell>
        </row>
        <row r="10900">
          <cell r="A10900">
            <v>11719</v>
          </cell>
          <cell r="B10900" t="str">
            <v>Tiểu Thư Dạ</v>
          </cell>
        </row>
        <row r="10901">
          <cell r="A10901">
            <v>11720</v>
          </cell>
          <cell r="B10901" t="str">
            <v>Vương Di Phong</v>
          </cell>
        </row>
        <row r="10902">
          <cell r="A10902">
            <v>11721</v>
          </cell>
          <cell r="B10902" t="str">
            <v>Chú Tất</v>
          </cell>
        </row>
        <row r="10903">
          <cell r="A10903">
            <v>11722</v>
          </cell>
          <cell r="B10903" t="str">
            <v>Tạ Uyên</v>
          </cell>
        </row>
        <row r="10904">
          <cell r="A10904">
            <v>11723</v>
          </cell>
          <cell r="B10904" t="str">
            <v>Cậu Cửu</v>
          </cell>
        </row>
        <row r="10905">
          <cell r="A10905">
            <v>11724</v>
          </cell>
          <cell r="B10905" t="str">
            <v>Khỉ Trộm Hoa Quả</v>
          </cell>
        </row>
        <row r="10906">
          <cell r="A10906">
            <v>11725</v>
          </cell>
          <cell r="B10906" t="str">
            <v>Khỉ Trộm Rượu</v>
          </cell>
        </row>
        <row r="10907">
          <cell r="A10907">
            <v>11726</v>
          </cell>
          <cell r="B10907" t="str">
            <v>Số Liệu Mới Tạo 1</v>
          </cell>
        </row>
        <row r="10908">
          <cell r="A10908">
            <v>11727</v>
          </cell>
          <cell r="B10908" t="str">
            <v>Số Liệu Mới Tạo 2</v>
          </cell>
        </row>
        <row r="10909">
          <cell r="A10909">
            <v>11728</v>
          </cell>
          <cell r="B10909" t="str">
            <v>Số Liệu Mới Tạo 1</v>
          </cell>
        </row>
        <row r="10910">
          <cell r="A10910">
            <v>11729</v>
          </cell>
          <cell r="B10910" t="str">
            <v>Số Liệu Mới Tạo 2</v>
          </cell>
        </row>
        <row r="10911">
          <cell r="A10911">
            <v>11730</v>
          </cell>
          <cell r="B10911" t="str">
            <v>Số Liệu Mới Tạo 1</v>
          </cell>
        </row>
        <row r="10912">
          <cell r="A10912">
            <v>11731</v>
          </cell>
          <cell r="B10912" t="str">
            <v>Số Liệu Mới Tạo 2</v>
          </cell>
        </row>
        <row r="10913">
          <cell r="A10913">
            <v>11733</v>
          </cell>
          <cell r="B10913" t="str">
            <v>Số Liệu Mới Tạo 2</v>
          </cell>
        </row>
        <row r="10914">
          <cell r="A10914">
            <v>11734</v>
          </cell>
          <cell r="B10914" t="str">
            <v>Vượn Say Rượu</v>
          </cell>
        </row>
        <row r="10915">
          <cell r="A10915">
            <v>11735</v>
          </cell>
          <cell r="B10915" t="str">
            <v>Kiều Vạn Sơn</v>
          </cell>
        </row>
        <row r="10916">
          <cell r="A10916">
            <v>11736</v>
          </cell>
          <cell r="B10916" t="str">
            <v>Quy Lâm Đại Giải</v>
          </cell>
        </row>
        <row r="10917">
          <cell r="A10917">
            <v>11737</v>
          </cell>
          <cell r="B10917" t="str">
            <v>Trăn Quy Lâm</v>
          </cell>
        </row>
        <row r="10918">
          <cell r="A10918">
            <v>11738</v>
          </cell>
          <cell r="B10918" t="str">
            <v>A Hoàng</v>
          </cell>
        </row>
        <row r="10919">
          <cell r="A10919">
            <v>11739</v>
          </cell>
          <cell r="B10919" t="str">
            <v>Tê Giác Quy Lâm</v>
          </cell>
        </row>
        <row r="10920">
          <cell r="A10920">
            <v>11740</v>
          </cell>
          <cell r="B10920" t="str">
            <v>Thủy Tích Quy Lâm</v>
          </cell>
        </row>
        <row r="10921">
          <cell r="A10921">
            <v>11741</v>
          </cell>
          <cell r="B10921" t="str">
            <v>Dơi Đỏ Quy Lâm</v>
          </cell>
        </row>
        <row r="10922">
          <cell r="A10922">
            <v>11742</v>
          </cell>
          <cell r="B10922" t="str">
            <v>Thương Nhân Đồ Da</v>
          </cell>
        </row>
        <row r="10923">
          <cell r="A10923">
            <v>11743</v>
          </cell>
          <cell r="B10923" t="str">
            <v>Mới Tạo</v>
          </cell>
        </row>
        <row r="10924">
          <cell r="A10924">
            <v>11744</v>
          </cell>
          <cell r="B10924" t="str">
            <v>NPC Cưỡi Ngựa</v>
          </cell>
        </row>
        <row r="10925">
          <cell r="A10925">
            <v>11745</v>
          </cell>
          <cell r="B10925" t="str">
            <v>Lý Đại Nương</v>
          </cell>
        </row>
        <row r="10926">
          <cell r="A10926">
            <v>11746</v>
          </cell>
          <cell r="B10926" t="str">
            <v>Ông Chủ Lý</v>
          </cell>
        </row>
        <row r="10927">
          <cell r="A10927">
            <v>11747</v>
          </cell>
          <cell r="B10927" t="str">
            <v>Đồng Đồng</v>
          </cell>
        </row>
        <row r="10928">
          <cell r="A10928">
            <v>11748</v>
          </cell>
          <cell r="B10928" t="str">
            <v>Vượn</v>
          </cell>
        </row>
        <row r="10929">
          <cell r="A10929">
            <v>11749</v>
          </cell>
          <cell r="B10929" t="str">
            <v>Thỏ Ngoan</v>
          </cell>
        </row>
        <row r="10930">
          <cell r="A10930">
            <v>11750</v>
          </cell>
          <cell r="B10930" t="str">
            <v>Của Hồi Môn</v>
          </cell>
        </row>
        <row r="10931">
          <cell r="A10931">
            <v>11751</v>
          </cell>
          <cell r="B10931" t="str">
            <v>Đứa Trẻ Đá Cầu Mai Long Trấn</v>
          </cell>
        </row>
        <row r="10932">
          <cell r="A10932">
            <v>11752</v>
          </cell>
          <cell r="B10932" t="str">
            <v>Đệ tử Ngũ Độc</v>
          </cell>
        </row>
        <row r="10933">
          <cell r="A10933">
            <v>11753</v>
          </cell>
          <cell r="B10933" t="str">
            <v>Đệ tử Ngũ Độc</v>
          </cell>
        </row>
        <row r="10934">
          <cell r="A10934">
            <v>11754</v>
          </cell>
          <cell r="B10934" t="str">
            <v>Đệ tử Ngũ Độc</v>
          </cell>
        </row>
        <row r="10935">
          <cell r="A10935">
            <v>11755</v>
          </cell>
          <cell r="B10935" t="str">
            <v>Đứa Trẻ Đá Cầu Áo Lam</v>
          </cell>
        </row>
        <row r="10936">
          <cell r="A10936">
            <v>11756</v>
          </cell>
          <cell r="B10936" t="str">
            <v>Sao Băng</v>
          </cell>
        </row>
        <row r="10937">
          <cell r="A10937">
            <v>11757</v>
          </cell>
          <cell r="B10937" t="str">
            <v>Đứa Trẻ Đá Cầu Áo Lục</v>
          </cell>
        </row>
        <row r="10938">
          <cell r="A10938">
            <v>11758</v>
          </cell>
          <cell r="B10938" t="str">
            <v>Cao Thủ Đá Cầu</v>
          </cell>
        </row>
        <row r="10939">
          <cell r="A10939">
            <v>11759</v>
          </cell>
          <cell r="B10939" t="str">
            <v>Đứa Trẻ Hiếu Học</v>
          </cell>
        </row>
        <row r="10940">
          <cell r="A10940">
            <v>11760</v>
          </cell>
          <cell r="B10940" t="str">
            <v>Đứa Trẻ Hiếu Học-Áo Tím</v>
          </cell>
        </row>
        <row r="10941">
          <cell r="A10941">
            <v>11761</v>
          </cell>
          <cell r="B10941" t="str">
            <v xml:space="preserve">Đứa Trẻ Hiếu Học-Bé Gái </v>
          </cell>
        </row>
        <row r="10942">
          <cell r="A10942">
            <v>11762</v>
          </cell>
          <cell r="B10942" t="str">
            <v>Thôn Dân Chúc Mừng</v>
          </cell>
        </row>
        <row r="10943">
          <cell r="A10943">
            <v>11763</v>
          </cell>
          <cell r="B10943" t="str">
            <v>Nổ Thùng Lưu Huỳnh</v>
          </cell>
        </row>
        <row r="10944">
          <cell r="A10944">
            <v>11764</v>
          </cell>
          <cell r="B10944" t="str">
            <v>Đào Can Tiên</v>
          </cell>
        </row>
        <row r="10945">
          <cell r="A10945">
            <v>11765</v>
          </cell>
          <cell r="B10945" t="str">
            <v>Mới Tạo</v>
          </cell>
        </row>
        <row r="10946">
          <cell r="A10946">
            <v>11766</v>
          </cell>
          <cell r="B10946" t="str">
            <v>Số Liệu Mới Tạo 1</v>
          </cell>
        </row>
        <row r="10947">
          <cell r="A10947">
            <v>11767</v>
          </cell>
          <cell r="B10947" t="str">
            <v>Số Liệu Mới Tạo 2</v>
          </cell>
        </row>
        <row r="10948">
          <cell r="A10948">
            <v>11768</v>
          </cell>
          <cell r="B10948" t="str">
            <v>Số Liệu Mới Tạo 3</v>
          </cell>
        </row>
        <row r="10949">
          <cell r="A10949">
            <v>11769</v>
          </cell>
          <cell r="B10949" t="str">
            <v>Số Liệu Mới Tạo 4</v>
          </cell>
        </row>
        <row r="10950">
          <cell r="A10950">
            <v>11770</v>
          </cell>
          <cell r="B10950" t="str">
            <v>Số Liệu Mới Tạo 5</v>
          </cell>
        </row>
        <row r="10951">
          <cell r="A10951">
            <v>11771</v>
          </cell>
          <cell r="B10951" t="str">
            <v>Số Liệu Mới Tạo 6</v>
          </cell>
        </row>
        <row r="10952">
          <cell r="A10952">
            <v>11772</v>
          </cell>
          <cell r="B10952" t="str">
            <v>Số Liệu Mới Tạo 7</v>
          </cell>
        </row>
        <row r="10953">
          <cell r="A10953">
            <v>11773</v>
          </cell>
          <cell r="B10953" t="str">
            <v>Số Liệu Mới Tạo 8</v>
          </cell>
        </row>
        <row r="10954">
          <cell r="A10954">
            <v>11774</v>
          </cell>
          <cell r="B10954" t="str">
            <v>Số Liệu Mới Tạo 9</v>
          </cell>
        </row>
        <row r="10955">
          <cell r="A10955">
            <v>11775</v>
          </cell>
          <cell r="B10955" t="str">
            <v>Số Liệu Mới Tạo 10</v>
          </cell>
        </row>
        <row r="10956">
          <cell r="A10956">
            <v>11776</v>
          </cell>
          <cell r="B10956" t="str">
            <v>Số Liệu Mới Tạo 11</v>
          </cell>
        </row>
        <row r="10957">
          <cell r="A10957">
            <v>11777</v>
          </cell>
          <cell r="B10957" t="str">
            <v>Số Liệu Mới Tạo 12</v>
          </cell>
        </row>
        <row r="10958">
          <cell r="A10958">
            <v>11778</v>
          </cell>
          <cell r="B10958" t="str">
            <v>Số Liệu Mới Tạo 13</v>
          </cell>
        </row>
        <row r="10959">
          <cell r="A10959">
            <v>11779</v>
          </cell>
          <cell r="B10959" t="str">
            <v>Số Liệu Mới Tạo 14</v>
          </cell>
        </row>
        <row r="10960">
          <cell r="A10960">
            <v>11780</v>
          </cell>
          <cell r="B10960" t="str">
            <v>Số Liệu Mới Tạo 15</v>
          </cell>
        </row>
        <row r="10961">
          <cell r="A10961">
            <v>11781</v>
          </cell>
          <cell r="B10961" t="str">
            <v>Số Liệu Mới Tạo 16</v>
          </cell>
        </row>
        <row r="10962">
          <cell r="A10962">
            <v>11782</v>
          </cell>
          <cell r="B10962" t="str">
            <v>Số Liệu Mới Tạo 17</v>
          </cell>
        </row>
        <row r="10963">
          <cell r="A10963">
            <v>11783</v>
          </cell>
          <cell r="B10963" t="str">
            <v>Số Liệu Mới Tạo 18</v>
          </cell>
        </row>
        <row r="10964">
          <cell r="A10964">
            <v>11784</v>
          </cell>
          <cell r="B10964" t="str">
            <v>Số Liệu Mới Tạo 19</v>
          </cell>
        </row>
        <row r="10965">
          <cell r="A10965">
            <v>11785</v>
          </cell>
          <cell r="B10965" t="str">
            <v>Số Liệu Mới Tạo 20</v>
          </cell>
        </row>
        <row r="10966">
          <cell r="A10966">
            <v>11786</v>
          </cell>
          <cell r="B10966" t="str">
            <v>Số Liệu Mới Tạo 21</v>
          </cell>
        </row>
        <row r="10967">
          <cell r="A10967">
            <v>11787</v>
          </cell>
          <cell r="B10967" t="str">
            <v>Số Liệu Mới Tạo 22</v>
          </cell>
        </row>
        <row r="10968">
          <cell r="A10968">
            <v>11788</v>
          </cell>
          <cell r="B10968" t="str">
            <v>Số Liệu Mới Tạo 23</v>
          </cell>
        </row>
        <row r="10969">
          <cell r="A10969">
            <v>11789</v>
          </cell>
          <cell r="B10969" t="str">
            <v>Số Liệu Mới Tạo 24</v>
          </cell>
        </row>
        <row r="10970">
          <cell r="A10970">
            <v>11790</v>
          </cell>
          <cell r="B10970" t="str">
            <v>Số Liệu Mới Tạo 25</v>
          </cell>
        </row>
        <row r="10971">
          <cell r="A10971">
            <v>11791</v>
          </cell>
          <cell r="B10971" t="str">
            <v>Số Liệu Mới Tạo 26</v>
          </cell>
        </row>
        <row r="10972">
          <cell r="A10972">
            <v>11792</v>
          </cell>
          <cell r="B10972" t="str">
            <v>Số Liệu Mới Tạo 27</v>
          </cell>
        </row>
        <row r="10973">
          <cell r="A10973">
            <v>11793</v>
          </cell>
          <cell r="B10973" t="str">
            <v>Số Liệu Mới Tạo 28</v>
          </cell>
        </row>
        <row r="10974">
          <cell r="A10974">
            <v>11794</v>
          </cell>
          <cell r="B10974" t="str">
            <v>Số Liệu Mới Tạo 29</v>
          </cell>
        </row>
        <row r="10975">
          <cell r="A10975">
            <v>11795</v>
          </cell>
          <cell r="B10975" t="str">
            <v>Số Liệu Mới Tạo 30</v>
          </cell>
        </row>
        <row r="10976">
          <cell r="A10976">
            <v>11796</v>
          </cell>
          <cell r="B10976" t="str">
            <v>Số Liệu Mới Tạo 31</v>
          </cell>
        </row>
        <row r="10977">
          <cell r="A10977">
            <v>11797</v>
          </cell>
          <cell r="B10977" t="str">
            <v>Số Liệu Mới Tạo 32</v>
          </cell>
        </row>
        <row r="10978">
          <cell r="A10978">
            <v>11798</v>
          </cell>
          <cell r="B10978" t="str">
            <v>Số Liệu Mới Tạo 33</v>
          </cell>
        </row>
        <row r="10979">
          <cell r="A10979">
            <v>11799</v>
          </cell>
          <cell r="B10979" t="str">
            <v>Số Liệu Mới Tạo 34</v>
          </cell>
        </row>
        <row r="10980">
          <cell r="A10980">
            <v>11800</v>
          </cell>
          <cell r="B10980" t="str">
            <v>Số Liệu Mới Tạo 35</v>
          </cell>
        </row>
        <row r="10981">
          <cell r="A10981">
            <v>11801</v>
          </cell>
          <cell r="B10981" t="str">
            <v>Số Liệu Mới Tạo 36</v>
          </cell>
        </row>
        <row r="10982">
          <cell r="A10982">
            <v>11802</v>
          </cell>
          <cell r="B10982" t="str">
            <v>Số Liệu Mới Tạo 37</v>
          </cell>
        </row>
        <row r="10983">
          <cell r="A10983">
            <v>11803</v>
          </cell>
          <cell r="B10983" t="str">
            <v>Số Liệu Mới Tạo 38</v>
          </cell>
        </row>
        <row r="10984">
          <cell r="A10984">
            <v>11804</v>
          </cell>
          <cell r="B10984" t="str">
            <v>Số Liệu Mới Tạo 39</v>
          </cell>
        </row>
        <row r="10985">
          <cell r="A10985">
            <v>11805</v>
          </cell>
          <cell r="B10985" t="str">
            <v>Số Liệu Mới Tạo 40</v>
          </cell>
        </row>
        <row r="10986">
          <cell r="A10986">
            <v>11806</v>
          </cell>
          <cell r="B10986" t="str">
            <v>Số Liệu Mới Tạo 41</v>
          </cell>
        </row>
        <row r="10987">
          <cell r="A10987">
            <v>11807</v>
          </cell>
          <cell r="B10987" t="str">
            <v>Số Liệu Mới Tạo 42</v>
          </cell>
        </row>
        <row r="10988">
          <cell r="A10988">
            <v>11808</v>
          </cell>
          <cell r="B10988" t="str">
            <v>Số Liệu Mới Tạo 43</v>
          </cell>
        </row>
        <row r="10989">
          <cell r="A10989">
            <v>11809</v>
          </cell>
          <cell r="B10989" t="str">
            <v>Số Liệu Mới Tạo 44</v>
          </cell>
        </row>
        <row r="10990">
          <cell r="A10990">
            <v>11810</v>
          </cell>
          <cell r="B10990" t="str">
            <v>Số Liệu Tạo Mới 45</v>
          </cell>
        </row>
        <row r="10991">
          <cell r="A10991">
            <v>11811</v>
          </cell>
          <cell r="B10991" t="str">
            <v>Số Liệu Mới Tạo 46</v>
          </cell>
        </row>
        <row r="10992">
          <cell r="A10992">
            <v>11812</v>
          </cell>
          <cell r="B10992" t="str">
            <v>Số Liệu Mới Tạo 47</v>
          </cell>
        </row>
        <row r="10993">
          <cell r="A10993">
            <v>11813</v>
          </cell>
          <cell r="B10993" t="str">
            <v>Số Liệu Mới Tạo 48</v>
          </cell>
        </row>
        <row r="10994">
          <cell r="A10994">
            <v>11814</v>
          </cell>
          <cell r="B10994" t="str">
            <v>Số Liệu Mới Tạo 49</v>
          </cell>
        </row>
        <row r="10995">
          <cell r="A10995">
            <v>11815</v>
          </cell>
          <cell r="B10995" t="str">
            <v>Số Liệu Mới Tạo 50</v>
          </cell>
        </row>
        <row r="10996">
          <cell r="A10996">
            <v>11816</v>
          </cell>
          <cell r="B10996" t="str">
            <v>Số Liệu Mới Tạo 51</v>
          </cell>
        </row>
        <row r="10997">
          <cell r="A10997">
            <v>11817</v>
          </cell>
          <cell r="B10997" t="str">
            <v>Số Liệu Mới Tạo 52</v>
          </cell>
        </row>
        <row r="10998">
          <cell r="A10998">
            <v>11818</v>
          </cell>
          <cell r="B10998" t="str">
            <v>Số Liệu Mới Tạo 53</v>
          </cell>
        </row>
        <row r="10999">
          <cell r="A10999">
            <v>11819</v>
          </cell>
          <cell r="B10999" t="str">
            <v>Số Liệu Mới Tạo 54</v>
          </cell>
        </row>
        <row r="11000">
          <cell r="A11000">
            <v>11820</v>
          </cell>
          <cell r="B11000" t="str">
            <v>Số Liệu Mới Tạo 55</v>
          </cell>
        </row>
        <row r="11001">
          <cell r="A11001">
            <v>11821</v>
          </cell>
          <cell r="B11001" t="str">
            <v>Số Liệu Mới Tạo 56</v>
          </cell>
        </row>
        <row r="11002">
          <cell r="A11002">
            <v>11822</v>
          </cell>
          <cell r="B11002" t="str">
            <v>Số Liệu Mới Tạo 57</v>
          </cell>
        </row>
        <row r="11003">
          <cell r="A11003">
            <v>11823</v>
          </cell>
          <cell r="B11003" t="str">
            <v>Số Liệu Mới Tạo 58</v>
          </cell>
        </row>
        <row r="11004">
          <cell r="A11004">
            <v>11824</v>
          </cell>
          <cell r="B11004" t="str">
            <v>Số Liệu Mới Tạo 59</v>
          </cell>
        </row>
        <row r="11005">
          <cell r="A11005">
            <v>11825</v>
          </cell>
          <cell r="B11005" t="str">
            <v>Số Liệu Mới Tạo 60</v>
          </cell>
        </row>
        <row r="11006">
          <cell r="A11006">
            <v>11826</v>
          </cell>
          <cell r="B11006" t="str">
            <v>Số Liệu Mới Tạo 61</v>
          </cell>
        </row>
        <row r="11007">
          <cell r="A11007">
            <v>11827</v>
          </cell>
          <cell r="B11007" t="str">
            <v>Số Liệu Mới Tạo 62</v>
          </cell>
        </row>
        <row r="11008">
          <cell r="A11008">
            <v>11828</v>
          </cell>
          <cell r="B11008" t="str">
            <v>Số Liệu Mới Tạo 63</v>
          </cell>
        </row>
        <row r="11009">
          <cell r="A11009">
            <v>11829</v>
          </cell>
          <cell r="B11009" t="str">
            <v>Số Liệu Mới Tạo 64</v>
          </cell>
        </row>
        <row r="11010">
          <cell r="A11010">
            <v>11830</v>
          </cell>
          <cell r="B11010" t="str">
            <v>Số Liệu Mới Tạo 65</v>
          </cell>
        </row>
        <row r="11011">
          <cell r="A11011">
            <v>11831</v>
          </cell>
          <cell r="B11011" t="str">
            <v>Số Liệu Mới Tạo 66</v>
          </cell>
        </row>
        <row r="11012">
          <cell r="A11012">
            <v>11832</v>
          </cell>
          <cell r="B11012" t="str">
            <v>Số Liệu Mới Tạo 67</v>
          </cell>
        </row>
        <row r="11013">
          <cell r="A11013">
            <v>11833</v>
          </cell>
          <cell r="B11013" t="str">
            <v>Số Liệu Mới Tạo 68</v>
          </cell>
        </row>
        <row r="11014">
          <cell r="A11014">
            <v>11834</v>
          </cell>
          <cell r="B11014" t="str">
            <v>Số Liệu Mới Tạo 69</v>
          </cell>
        </row>
        <row r="11015">
          <cell r="A11015">
            <v>11835</v>
          </cell>
          <cell r="B11015" t="str">
            <v>Số Liệu Mới Tạo 70</v>
          </cell>
        </row>
        <row r="11016">
          <cell r="A11016">
            <v>11836</v>
          </cell>
          <cell r="B11016" t="str">
            <v>Số Liệu Mới Tạo 71</v>
          </cell>
        </row>
        <row r="11017">
          <cell r="A11017">
            <v>11837</v>
          </cell>
          <cell r="B11017" t="str">
            <v>Số Liệu Mới Tạo 72</v>
          </cell>
        </row>
        <row r="11018">
          <cell r="A11018">
            <v>11838</v>
          </cell>
          <cell r="B11018" t="str">
            <v>Số Liệu Mới Tạo 73</v>
          </cell>
        </row>
        <row r="11019">
          <cell r="A11019">
            <v>11839</v>
          </cell>
          <cell r="B11019" t="str">
            <v>Số Liệu Mới Tạo 74</v>
          </cell>
        </row>
        <row r="11020">
          <cell r="A11020">
            <v>11840</v>
          </cell>
          <cell r="B11020" t="str">
            <v>Số Liệu Mới Tạo 75</v>
          </cell>
        </row>
        <row r="11021">
          <cell r="A11021">
            <v>11841</v>
          </cell>
          <cell r="B11021" t="str">
            <v>Số Liệu Mới Tạo 76</v>
          </cell>
        </row>
        <row r="11022">
          <cell r="A11022">
            <v>11842</v>
          </cell>
          <cell r="B11022" t="str">
            <v>Số Liệu Mới Tạo 77</v>
          </cell>
        </row>
        <row r="11023">
          <cell r="A11023">
            <v>11843</v>
          </cell>
          <cell r="B11023" t="str">
            <v>Số Liệu Mới Tạo 78</v>
          </cell>
        </row>
        <row r="11024">
          <cell r="A11024">
            <v>11844</v>
          </cell>
          <cell r="B11024" t="str">
            <v>Số Liệu Mới Tạo 79</v>
          </cell>
        </row>
        <row r="11025">
          <cell r="A11025">
            <v>11845</v>
          </cell>
          <cell r="B11025" t="str">
            <v>Số Liệu Mới Tạo 80</v>
          </cell>
        </row>
        <row r="11026">
          <cell r="A11026">
            <v>11846</v>
          </cell>
          <cell r="B11026" t="str">
            <v>Số Liệu Mới Tạo 81</v>
          </cell>
        </row>
        <row r="11027">
          <cell r="A11027">
            <v>11847</v>
          </cell>
          <cell r="B11027" t="str">
            <v>Số Liệu Mới Tạo 82</v>
          </cell>
        </row>
        <row r="11028">
          <cell r="A11028">
            <v>11848</v>
          </cell>
          <cell r="B11028" t="str">
            <v>Số Liệu Mới Tạo 83</v>
          </cell>
        </row>
        <row r="11029">
          <cell r="A11029">
            <v>11849</v>
          </cell>
          <cell r="B11029" t="str">
            <v>Số Liệu Mới Tạo 84</v>
          </cell>
        </row>
        <row r="11030">
          <cell r="A11030">
            <v>11850</v>
          </cell>
          <cell r="B11030" t="str">
            <v>Số Liệu Mới Tạo 85</v>
          </cell>
        </row>
        <row r="11031">
          <cell r="A11031">
            <v>11851</v>
          </cell>
          <cell r="B11031" t="str">
            <v>Số Liệu Mới Tạo 86</v>
          </cell>
        </row>
        <row r="11032">
          <cell r="A11032">
            <v>11852</v>
          </cell>
          <cell r="B11032" t="str">
            <v>Số Liệu Mới Tạo 87</v>
          </cell>
        </row>
        <row r="11033">
          <cell r="A11033">
            <v>11853</v>
          </cell>
          <cell r="B11033" t="str">
            <v>Số Liệu Mới Tạo 88</v>
          </cell>
        </row>
        <row r="11034">
          <cell r="A11034">
            <v>11854</v>
          </cell>
          <cell r="B11034" t="str">
            <v>Số Liệu Mới Tạo 89</v>
          </cell>
        </row>
        <row r="11035">
          <cell r="A11035">
            <v>11855</v>
          </cell>
          <cell r="B11035" t="str">
            <v>Số Liệu Mới Tạo 90</v>
          </cell>
        </row>
        <row r="11036">
          <cell r="A11036">
            <v>11856</v>
          </cell>
          <cell r="B11036" t="str">
            <v>Số Liệu Mới Tạo 91</v>
          </cell>
        </row>
        <row r="11037">
          <cell r="A11037">
            <v>11857</v>
          </cell>
          <cell r="B11037" t="str">
            <v>Số Liệu Mới Tạo 92</v>
          </cell>
        </row>
        <row r="11038">
          <cell r="A11038">
            <v>11858</v>
          </cell>
          <cell r="B11038" t="str">
            <v>Số Liệu Mới Tạo 93</v>
          </cell>
        </row>
        <row r="11039">
          <cell r="A11039">
            <v>11859</v>
          </cell>
          <cell r="B11039" t="str">
            <v>Số Liệu Mới Tạo 94</v>
          </cell>
        </row>
        <row r="11040">
          <cell r="A11040">
            <v>11860</v>
          </cell>
          <cell r="B11040" t="str">
            <v>Số Liệu Mới Tạo 95</v>
          </cell>
        </row>
        <row r="11041">
          <cell r="A11041">
            <v>11861</v>
          </cell>
          <cell r="B11041" t="str">
            <v>Số Liệu Mới Tạo 96</v>
          </cell>
        </row>
        <row r="11042">
          <cell r="A11042">
            <v>11862</v>
          </cell>
          <cell r="B11042" t="str">
            <v>Số Liệu Mới Tạo 97</v>
          </cell>
        </row>
        <row r="11043">
          <cell r="A11043">
            <v>11863</v>
          </cell>
          <cell r="B11043" t="str">
            <v>Số Liệu Mới Tạo 98</v>
          </cell>
        </row>
        <row r="11044">
          <cell r="A11044">
            <v>11864</v>
          </cell>
          <cell r="B11044" t="str">
            <v>Số Liệu Mới Tạo 99</v>
          </cell>
        </row>
        <row r="11045">
          <cell r="A11045">
            <v>11865</v>
          </cell>
          <cell r="B11045" t="str">
            <v>Số Liệu Mới Tạo 100</v>
          </cell>
        </row>
        <row r="11046">
          <cell r="A11046">
            <v>11866</v>
          </cell>
          <cell r="B11046" t="str">
            <v>Số Liệu Mới Tạo 101</v>
          </cell>
        </row>
        <row r="11047">
          <cell r="A11047">
            <v>11867</v>
          </cell>
          <cell r="B11047" t="str">
            <v>Số Liệu Mới Tạo 102</v>
          </cell>
        </row>
        <row r="11048">
          <cell r="A11048">
            <v>11868</v>
          </cell>
          <cell r="B11048" t="str">
            <v>Số Liệu Mới Tạo 103</v>
          </cell>
        </row>
        <row r="11049">
          <cell r="A11049">
            <v>11869</v>
          </cell>
          <cell r="B11049" t="str">
            <v>Số Liệu Mới Tạo 104</v>
          </cell>
        </row>
        <row r="11050">
          <cell r="A11050">
            <v>11870</v>
          </cell>
          <cell r="B11050" t="str">
            <v>Số Liệu Mới Tạo 105</v>
          </cell>
        </row>
        <row r="11051">
          <cell r="A11051">
            <v>11871</v>
          </cell>
          <cell r="B11051" t="str">
            <v>Số Liệu Mới Tạo 106</v>
          </cell>
        </row>
        <row r="11052">
          <cell r="A11052">
            <v>11872</v>
          </cell>
          <cell r="B11052" t="str">
            <v>Số Liệu Mới Tạo 107</v>
          </cell>
        </row>
        <row r="11053">
          <cell r="A11053">
            <v>11873</v>
          </cell>
          <cell r="B11053" t="str">
            <v>Số Liệu Mới Tạo 108</v>
          </cell>
        </row>
        <row r="11054">
          <cell r="A11054">
            <v>11874</v>
          </cell>
          <cell r="B11054" t="str">
            <v>Số Liệu Mới Tạo 109</v>
          </cell>
        </row>
        <row r="11055">
          <cell r="A11055">
            <v>11875</v>
          </cell>
          <cell r="B11055" t="str">
            <v>Số Liệu Mới Tạo 110</v>
          </cell>
        </row>
        <row r="11056">
          <cell r="A11056">
            <v>11876</v>
          </cell>
          <cell r="B11056" t="str">
            <v>Số Liệu Mới Tạo 111</v>
          </cell>
        </row>
        <row r="11057">
          <cell r="A11057">
            <v>11877</v>
          </cell>
          <cell r="B11057" t="str">
            <v>Số Liệu Mới Tạo 112</v>
          </cell>
        </row>
        <row r="11058">
          <cell r="A11058">
            <v>11878</v>
          </cell>
          <cell r="B11058" t="str">
            <v>Số Liệu Mới Tạo 113</v>
          </cell>
        </row>
        <row r="11059">
          <cell r="A11059">
            <v>11879</v>
          </cell>
          <cell r="B11059" t="str">
            <v>Số Liệu Mới Tạo 114</v>
          </cell>
        </row>
        <row r="11060">
          <cell r="A11060">
            <v>11880</v>
          </cell>
          <cell r="B11060" t="str">
            <v>Số Liệu Mới Tạo 115</v>
          </cell>
        </row>
        <row r="11061">
          <cell r="A11061">
            <v>11881</v>
          </cell>
          <cell r="B11061" t="str">
            <v>Số Liệu Mới Tạo 116</v>
          </cell>
        </row>
        <row r="11062">
          <cell r="A11062">
            <v>11882</v>
          </cell>
          <cell r="B11062" t="str">
            <v>Số Liệu Mới Tạo 117</v>
          </cell>
        </row>
        <row r="11063">
          <cell r="A11063">
            <v>11883</v>
          </cell>
          <cell r="B11063" t="str">
            <v>Số Liệu Mới Tạo 118</v>
          </cell>
        </row>
        <row r="11064">
          <cell r="A11064">
            <v>11884</v>
          </cell>
          <cell r="B11064" t="str">
            <v>Số Liệu Mới Tạo 119</v>
          </cell>
        </row>
        <row r="11065">
          <cell r="A11065">
            <v>11885</v>
          </cell>
          <cell r="B11065" t="str">
            <v>Số Liệu Mới Tạo 120</v>
          </cell>
        </row>
        <row r="11066">
          <cell r="A11066">
            <v>11886</v>
          </cell>
          <cell r="B11066" t="str">
            <v>Số Liệu Mới Tạo 121</v>
          </cell>
        </row>
        <row r="11067">
          <cell r="A11067">
            <v>11887</v>
          </cell>
          <cell r="B11067" t="str">
            <v>Số Liệu Mới Tạo 122</v>
          </cell>
        </row>
        <row r="11068">
          <cell r="A11068">
            <v>11888</v>
          </cell>
          <cell r="B11068" t="str">
            <v>Số Liệu Mới Tạo 123</v>
          </cell>
        </row>
        <row r="11069">
          <cell r="A11069">
            <v>11889</v>
          </cell>
          <cell r="B11069" t="str">
            <v>Số Liệu Mới Tạo 124</v>
          </cell>
        </row>
        <row r="11070">
          <cell r="A11070">
            <v>11890</v>
          </cell>
          <cell r="B11070" t="str">
            <v>Số Liệu Mới Tạo 125</v>
          </cell>
        </row>
        <row r="11071">
          <cell r="A11071">
            <v>11891</v>
          </cell>
          <cell r="B11071" t="str">
            <v>Số Liệu Mới Tạo 126</v>
          </cell>
        </row>
        <row r="11072">
          <cell r="A11072">
            <v>11892</v>
          </cell>
          <cell r="B11072" t="str">
            <v>Số Liệu Mới Tạo 127</v>
          </cell>
        </row>
        <row r="11073">
          <cell r="A11073">
            <v>11893</v>
          </cell>
          <cell r="B11073" t="str">
            <v>Số Liệu Mới Tạo 128</v>
          </cell>
        </row>
        <row r="11074">
          <cell r="A11074">
            <v>11894</v>
          </cell>
          <cell r="B11074" t="str">
            <v>Số Liệu Mới Tạo 129</v>
          </cell>
        </row>
        <row r="11075">
          <cell r="A11075">
            <v>11895</v>
          </cell>
          <cell r="B11075" t="str">
            <v>Số Liệu Mới Tạo 130</v>
          </cell>
        </row>
        <row r="11076">
          <cell r="A11076">
            <v>11896</v>
          </cell>
          <cell r="B11076" t="str">
            <v>Số Liệu Mới Tạo 131</v>
          </cell>
        </row>
        <row r="11077">
          <cell r="A11077">
            <v>11897</v>
          </cell>
          <cell r="B11077" t="str">
            <v>Số Liệu Mới Tạo 132</v>
          </cell>
        </row>
        <row r="11078">
          <cell r="A11078">
            <v>11898</v>
          </cell>
          <cell r="B11078" t="str">
            <v>Số Liệu Mới Tạo 133</v>
          </cell>
        </row>
        <row r="11079">
          <cell r="A11079">
            <v>11899</v>
          </cell>
          <cell r="B11079" t="str">
            <v>Số Liệu Mới Tạo 134</v>
          </cell>
        </row>
        <row r="11080">
          <cell r="A11080">
            <v>11900</v>
          </cell>
          <cell r="B11080" t="str">
            <v>Số Liệu Mới Tạo 135</v>
          </cell>
        </row>
        <row r="11081">
          <cell r="A11081">
            <v>11901</v>
          </cell>
          <cell r="B11081" t="str">
            <v>Số Liệu Mới Tạo 136</v>
          </cell>
        </row>
        <row r="11082">
          <cell r="A11082">
            <v>11902</v>
          </cell>
          <cell r="B11082" t="str">
            <v>Số Liệu Mới Tạo 137</v>
          </cell>
        </row>
        <row r="11083">
          <cell r="A11083">
            <v>11903</v>
          </cell>
          <cell r="B11083" t="str">
            <v>Số Liệu Mới Tạo 138</v>
          </cell>
        </row>
        <row r="11084">
          <cell r="A11084">
            <v>11904</v>
          </cell>
          <cell r="B11084" t="str">
            <v>Số Liệu Mới Tạo 139</v>
          </cell>
        </row>
        <row r="11085">
          <cell r="A11085">
            <v>11905</v>
          </cell>
          <cell r="B11085" t="str">
            <v>Số Liệu Mới Tạo 140</v>
          </cell>
        </row>
        <row r="11086">
          <cell r="A11086">
            <v>11906</v>
          </cell>
          <cell r="B11086" t="str">
            <v>Số Liệu Mới Tạo 141</v>
          </cell>
        </row>
        <row r="11087">
          <cell r="A11087">
            <v>11907</v>
          </cell>
          <cell r="B11087" t="str">
            <v>Số Liệu Mới Tạo 142</v>
          </cell>
        </row>
        <row r="11088">
          <cell r="A11088">
            <v>11908</v>
          </cell>
          <cell r="B11088" t="str">
            <v>Số Liệu Mới Tạo 143</v>
          </cell>
        </row>
        <row r="11089">
          <cell r="A11089">
            <v>11909</v>
          </cell>
          <cell r="B11089" t="str">
            <v>Số Liệu Mới Tạo 144</v>
          </cell>
        </row>
        <row r="11090">
          <cell r="A11090">
            <v>11910</v>
          </cell>
          <cell r="B11090" t="str">
            <v>Số Liệu Mới Tạo 145</v>
          </cell>
        </row>
        <row r="11091">
          <cell r="A11091">
            <v>11911</v>
          </cell>
          <cell r="B11091" t="str">
            <v>Số Liệu Mới Tạo 146</v>
          </cell>
        </row>
        <row r="11092">
          <cell r="A11092">
            <v>11912</v>
          </cell>
          <cell r="B11092" t="str">
            <v>Số Liệu Mới Tạo 147</v>
          </cell>
        </row>
        <row r="11093">
          <cell r="A11093">
            <v>11913</v>
          </cell>
          <cell r="B11093" t="str">
            <v>Số Liệu Mới Tạo 148</v>
          </cell>
        </row>
        <row r="11094">
          <cell r="A11094">
            <v>11914</v>
          </cell>
          <cell r="B11094" t="str">
            <v>Số Liệu Mới Tạo 149</v>
          </cell>
        </row>
        <row r="11095">
          <cell r="A11095">
            <v>11915</v>
          </cell>
          <cell r="B11095" t="str">
            <v>Số Liệu Mới Tạo 150</v>
          </cell>
        </row>
        <row r="11096">
          <cell r="A11096">
            <v>11916</v>
          </cell>
          <cell r="B11096" t="str">
            <v>Lưu Trọng Trọng</v>
          </cell>
        </row>
        <row r="11097">
          <cell r="A11097">
            <v>11917</v>
          </cell>
          <cell r="B11097" t="str">
            <v>Mục Tiêu Chưa Biết</v>
          </cell>
        </row>
        <row r="11098">
          <cell r="A11098">
            <v>11918</v>
          </cell>
          <cell r="B11098" t="str">
            <v>Mục Tiêu Chưa Biết</v>
          </cell>
        </row>
        <row r="11099">
          <cell r="A11099">
            <v>11919</v>
          </cell>
          <cell r="B11099" t="str">
            <v>Mục Tiêu Chưa Biết</v>
          </cell>
        </row>
        <row r="11100">
          <cell r="A11100">
            <v>11920</v>
          </cell>
          <cell r="B11100" t="str">
            <v>Đệ Tử Bang Dơi</v>
          </cell>
        </row>
        <row r="11101">
          <cell r="A11101">
            <v>11921</v>
          </cell>
          <cell r="B11101" t="str">
            <v>Hồng Y GiáoĐệ Tử</v>
          </cell>
        </row>
        <row r="11102">
          <cell r="A11102">
            <v>11922</v>
          </cell>
          <cell r="B11102" t="str">
            <v>Tướng Quân Nam Chiếu</v>
          </cell>
        </row>
        <row r="11103">
          <cell r="A11103">
            <v>11924</v>
          </cell>
          <cell r="B11103" t="str">
            <v>Cóc Độc</v>
          </cell>
        </row>
        <row r="11104">
          <cell r="A11104">
            <v>11925</v>
          </cell>
          <cell r="B11104" t="str">
            <v>Linh Xà</v>
          </cell>
        </row>
        <row r="11105">
          <cell r="A11105">
            <v>11926</v>
          </cell>
          <cell r="B11105" t="str">
            <v>Phong Ngô</v>
          </cell>
        </row>
        <row r="11106">
          <cell r="A11106">
            <v>11927</v>
          </cell>
          <cell r="B11106" t="str">
            <v>Nhện Độc</v>
          </cell>
        </row>
        <row r="11107">
          <cell r="A11107">
            <v>11928</v>
          </cell>
          <cell r="B11107" t="str">
            <v>Thánh Hạt</v>
          </cell>
        </row>
        <row r="11108">
          <cell r="A11108">
            <v>11929</v>
          </cell>
          <cell r="B11108" t="str">
            <v>Tiên Lộc Tế Đàn</v>
          </cell>
        </row>
        <row r="11109">
          <cell r="A11109">
            <v>11930</v>
          </cell>
          <cell r="B11109" t="str">
            <v>Đặc Hiệu Thiên Thù</v>
          </cell>
        </row>
        <row r="11110">
          <cell r="A11110">
            <v>11931</v>
          </cell>
          <cell r="B11110" t="str">
            <v>Sói Ác</v>
          </cell>
        </row>
        <row r="11111">
          <cell r="A11111">
            <v>11932</v>
          </cell>
          <cell r="B11111" t="str">
            <v>Đàn Quạ</v>
          </cell>
        </row>
        <row r="11112">
          <cell r="A11112">
            <v>11933</v>
          </cell>
          <cell r="B11112" t="str">
            <v>Dương Tộc Thuần Dương</v>
          </cell>
        </row>
        <row r="11113">
          <cell r="A11113">
            <v>11934</v>
          </cell>
          <cell r="B11113" t="str">
            <v>Hỏa Diệm</v>
          </cell>
        </row>
        <row r="11114">
          <cell r="A11114">
            <v>11936</v>
          </cell>
          <cell r="B11114" t="str">
            <v>Mới Tạo</v>
          </cell>
        </row>
        <row r="11115">
          <cell r="A11115">
            <v>11944</v>
          </cell>
          <cell r="B11115" t="str">
            <v>Đệ tử Ngũ Độc</v>
          </cell>
        </row>
        <row r="11116">
          <cell r="A11116">
            <v>11945</v>
          </cell>
          <cell r="B11116" t="str">
            <v>Thử Vương-Lâu La</v>
          </cell>
        </row>
        <row r="11117">
          <cell r="A11117">
            <v>11946</v>
          </cell>
          <cell r="B11117" t="str">
            <v>Thử Vương-Nhuệ Binh</v>
          </cell>
        </row>
        <row r="11118">
          <cell r="A11118">
            <v>11947</v>
          </cell>
          <cell r="B11118" t="str">
            <v>Thông Thiên Thử</v>
          </cell>
        </row>
        <row r="11119">
          <cell r="A11119">
            <v>11948</v>
          </cell>
          <cell r="B11119" t="str">
            <v>Triệt Địa Thử</v>
          </cell>
        </row>
        <row r="11120">
          <cell r="A11120">
            <v>11949</v>
          </cell>
          <cell r="B11120" t="str">
            <v>Thử Vương Bạch Mi</v>
          </cell>
        </row>
        <row r="11121">
          <cell r="A11121">
            <v>11950</v>
          </cell>
          <cell r="B11121" t="str">
            <v>Thanh Dực Bức Vương</v>
          </cell>
        </row>
        <row r="11122">
          <cell r="A11122">
            <v>11951</v>
          </cell>
          <cell r="B11122" t="str">
            <v>Trí Tuệ Vương</v>
          </cell>
        </row>
        <row r="11123">
          <cell r="A11123">
            <v>11952</v>
          </cell>
          <cell r="B11123" t="str">
            <v>Chuột</v>
          </cell>
        </row>
        <row r="11124">
          <cell r="A11124">
            <v>11955</v>
          </cell>
          <cell r="B11124" t="str">
            <v>Khỉ</v>
          </cell>
        </row>
        <row r="11125">
          <cell r="A11125">
            <v>11956</v>
          </cell>
          <cell r="B11125" t="str">
            <v>Khỉ Con</v>
          </cell>
        </row>
        <row r="11126">
          <cell r="A11126">
            <v>11957</v>
          </cell>
          <cell r="B11126" t="str">
            <v>Vua Khỉ</v>
          </cell>
        </row>
        <row r="11127">
          <cell r="A11127">
            <v>11958</v>
          </cell>
          <cell r="B11127" t="str">
            <v>Vượn Vương Lạc Tuyết</v>
          </cell>
        </row>
        <row r="11128">
          <cell r="A11128">
            <v>11959</v>
          </cell>
          <cell r="B11128" t="str">
            <v>Thư Tịch Trí Tuệ Làm Rơi</v>
          </cell>
        </row>
        <row r="11129">
          <cell r="A11129">
            <v>11960</v>
          </cell>
          <cell r="B11129" t="str">
            <v>Vương Chiếu Nam</v>
          </cell>
        </row>
        <row r="11130">
          <cell r="A11130">
            <v>11961</v>
          </cell>
          <cell r="B11130" t="str">
            <v>Lãng Vân</v>
          </cell>
        </row>
        <row r="11131">
          <cell r="A11131">
            <v>11962</v>
          </cell>
          <cell r="B11131" t="str">
            <v>Thị Nữ Sơn Trang</v>
          </cell>
        </row>
        <row r="11132">
          <cell r="A11132">
            <v>11963</v>
          </cell>
          <cell r="B11132" t="str">
            <v>Cao Thủ Sơn Trang</v>
          </cell>
        </row>
        <row r="11133">
          <cell r="A11133">
            <v>11964</v>
          </cell>
          <cell r="B11133" t="str">
            <v>Sứ Trồng Hoa Thiên Nhất-Đứng Đối Thoại</v>
          </cell>
        </row>
        <row r="11134">
          <cell r="A11134">
            <v>11965</v>
          </cell>
          <cell r="B11134" t="str">
            <v>Yêu Vương Biến Diện Thiên Nhất</v>
          </cell>
        </row>
        <row r="11135">
          <cell r="A11135">
            <v>11966</v>
          </cell>
          <cell r="B11135" t="str">
            <v>Diệc Khả</v>
          </cell>
        </row>
        <row r="11136">
          <cell r="A11136">
            <v>11967</v>
          </cell>
          <cell r="B11136" t="str">
            <v>Du Ngư</v>
          </cell>
        </row>
        <row r="11137">
          <cell r="A11137">
            <v>11968</v>
          </cell>
          <cell r="B11137" t="str">
            <v>Bàn Thạch</v>
          </cell>
        </row>
        <row r="11138">
          <cell r="A11138">
            <v>11969</v>
          </cell>
          <cell r="B11138" t="str">
            <v>Ngô Vi Hữu</v>
          </cell>
        </row>
        <row r="11139">
          <cell r="A11139">
            <v>11970</v>
          </cell>
          <cell r="B11139" t="str">
            <v>Quản Lý Vượn Say</v>
          </cell>
        </row>
        <row r="11140">
          <cell r="A11140">
            <v>11971</v>
          </cell>
          <cell r="B11140" t="str">
            <v>Điều Khiển Khỉ Đạo Hương Thôn</v>
          </cell>
        </row>
        <row r="11141">
          <cell r="A11141">
            <v>11972</v>
          </cell>
          <cell r="B11141" t="str">
            <v>Nữ Đệ Tử Tinh Túc-Cao</v>
          </cell>
        </row>
        <row r="11142">
          <cell r="A11142">
            <v>11973</v>
          </cell>
          <cell r="B11142" t="str">
            <v>Hà Duyên</v>
          </cell>
        </row>
        <row r="11143">
          <cell r="A11143">
            <v>11974</v>
          </cell>
          <cell r="B11143" t="str">
            <v>Giải Trung</v>
          </cell>
        </row>
        <row r="11144">
          <cell r="A11144">
            <v>11975</v>
          </cell>
          <cell r="B11144" t="str">
            <v>Giải Bá</v>
          </cell>
        </row>
        <row r="11145">
          <cell r="A11145">
            <v>11976</v>
          </cell>
          <cell r="B11145" t="str">
            <v>Giải Thành</v>
          </cell>
        </row>
        <row r="11146">
          <cell r="A11146">
            <v>11977</v>
          </cell>
          <cell r="B11146" t="str">
            <v>Chu Kỳ</v>
          </cell>
        </row>
        <row r="11147">
          <cell r="A11147">
            <v>11978</v>
          </cell>
          <cell r="B11147" t="str">
            <v>Giải Tú</v>
          </cell>
        </row>
        <row r="11148">
          <cell r="A11148">
            <v>11979</v>
          </cell>
          <cell r="B11148" t="str">
            <v>Liêu Yểm</v>
          </cell>
        </row>
        <row r="11149">
          <cell r="A11149">
            <v>11980</v>
          </cell>
          <cell r="B11149" t="str">
            <v>Chó Săn</v>
          </cell>
        </row>
        <row r="11150">
          <cell r="A11150">
            <v>11981</v>
          </cell>
          <cell r="B11150" t="str">
            <v>Chó Con "Lạp Tây"</v>
          </cell>
        </row>
        <row r="11151">
          <cell r="A11151">
            <v>11982</v>
          </cell>
          <cell r="B11151" t="str">
            <v>Chó Săn Bị Thương</v>
          </cell>
        </row>
        <row r="11152">
          <cell r="A11152">
            <v>11983</v>
          </cell>
          <cell r="B11152" t="str">
            <v>Biểu Hiện Chó Săn Bị Thương</v>
          </cell>
        </row>
        <row r="11153">
          <cell r="A11153">
            <v>11984</v>
          </cell>
          <cell r="B11153" t="str">
            <v>Đỗ Mậu</v>
          </cell>
        </row>
        <row r="11154">
          <cell r="A11154">
            <v>11985</v>
          </cell>
          <cell r="B11154" t="str">
            <v>Vô Danh Kiếm Hào</v>
          </cell>
        </row>
        <row r="11155">
          <cell r="A11155">
            <v>11986</v>
          </cell>
          <cell r="B11155" t="str">
            <v>Hải Âu</v>
          </cell>
        </row>
        <row r="11156">
          <cell r="A11156">
            <v>11987</v>
          </cell>
          <cell r="B11156" t="str">
            <v>Bướm-Lam</v>
          </cell>
        </row>
        <row r="11157">
          <cell r="A11157">
            <v>11988</v>
          </cell>
          <cell r="B11157" t="str">
            <v>Bướm-Lục</v>
          </cell>
        </row>
        <row r="11158">
          <cell r="A11158">
            <v>11989</v>
          </cell>
          <cell r="B11158" t="str">
            <v>Bướm-Đỏ Lam</v>
          </cell>
        </row>
        <row r="11159">
          <cell r="A11159">
            <v>11990</v>
          </cell>
          <cell r="B11159" t="str">
            <v>Bướm-Vàng Quýt</v>
          </cell>
        </row>
        <row r="11160">
          <cell r="A11160">
            <v>11991</v>
          </cell>
          <cell r="B11160" t="str">
            <v>Cầu Trọng Lực Bị Phong</v>
          </cell>
        </row>
        <row r="11161">
          <cell r="A11161">
            <v>11992</v>
          </cell>
          <cell r="B11161" t="str">
            <v>Dương Bảo Ca</v>
          </cell>
        </row>
        <row r="11162">
          <cell r="A11162">
            <v>11993</v>
          </cell>
          <cell r="B11162" t="str">
            <v>Hắc Y Nhân Thần Bí</v>
          </cell>
        </row>
        <row r="11163">
          <cell r="A11163">
            <v>11994</v>
          </cell>
          <cell r="B11163" t="str">
            <v>Chó Nhà-Nằm</v>
          </cell>
        </row>
        <row r="11164">
          <cell r="A11164">
            <v>11995</v>
          </cell>
          <cell r="B11164" t="str">
            <v>Tàng Cung</v>
          </cell>
        </row>
        <row r="11165">
          <cell r="A11165">
            <v>11996</v>
          </cell>
          <cell r="B11165" t="str">
            <v>Trục Liên Đạn</v>
          </cell>
        </row>
        <row r="11166">
          <cell r="A11166">
            <v>11997</v>
          </cell>
          <cell r="B11166" t="str">
            <v>Phong Ngô</v>
          </cell>
        </row>
        <row r="11167">
          <cell r="A11167">
            <v>11998</v>
          </cell>
          <cell r="B11167" t="str">
            <v>Hàn Ngọc Châm</v>
          </cell>
        </row>
        <row r="11168">
          <cell r="A11168">
            <v>11999</v>
          </cell>
          <cell r="B11168" t="str">
            <v>Linh Xà</v>
          </cell>
        </row>
        <row r="11169">
          <cell r="A11169">
            <v>12000</v>
          </cell>
          <cell r="B11169" t="str">
            <v>Thánh Hạt</v>
          </cell>
        </row>
        <row r="11170">
          <cell r="A11170">
            <v>12001</v>
          </cell>
          <cell r="B11170" t="str">
            <v>Thiên Thù</v>
          </cell>
        </row>
        <row r="11171">
          <cell r="A11171">
            <v>12002</v>
          </cell>
          <cell r="B11171" t="str">
            <v>Ngọc Thiềm</v>
          </cell>
        </row>
        <row r="11172">
          <cell r="A11172">
            <v>12003</v>
          </cell>
          <cell r="B11172" t="str">
            <v>Cờ Bang Hội-Huyền Hồ Tế Thế</v>
          </cell>
        </row>
        <row r="11173">
          <cell r="A11173">
            <v>12004</v>
          </cell>
          <cell r="B11173" t="str">
            <v>Thị Nữ Bưng Mâm</v>
          </cell>
        </row>
        <row r="11174">
          <cell r="A11174">
            <v>12005</v>
          </cell>
          <cell r="B11174" t="str">
            <v>Tinh Túc Lão Tiên</v>
          </cell>
        </row>
        <row r="11175">
          <cell r="A11175">
            <v>12006</v>
          </cell>
          <cell r="B11175" t="str">
            <v>Cao cấpĐệ Tử Tinh Túc</v>
          </cell>
        </row>
        <row r="11176">
          <cell r="A11176">
            <v>12007</v>
          </cell>
          <cell r="B11176" t="str">
            <v>Tiểu Nhị Bưng Mâm</v>
          </cell>
        </row>
        <row r="11177">
          <cell r="A11177">
            <v>12008</v>
          </cell>
          <cell r="B11177" t="str">
            <v>Vương Gia Vệ</v>
          </cell>
        </row>
        <row r="11178">
          <cell r="A11178">
            <v>12009</v>
          </cell>
          <cell r="B11178" t="str">
            <v>Quạ Đen-Đậu</v>
          </cell>
        </row>
        <row r="11179">
          <cell r="A11179">
            <v>12010</v>
          </cell>
          <cell r="B11179" t="str">
            <v>Thần Bổ Thành Bộ Đường</v>
          </cell>
        </row>
        <row r="11180">
          <cell r="A11180">
            <v>12011</v>
          </cell>
          <cell r="B11180" t="str">
            <v>Quạ Đen-Bay Lượn</v>
          </cell>
        </row>
        <row r="11181">
          <cell r="A11181">
            <v>12013</v>
          </cell>
          <cell r="B11181" t="str">
            <v>Sư Tử Đực</v>
          </cell>
        </row>
        <row r="11182">
          <cell r="A11182">
            <v>12014</v>
          </cell>
          <cell r="B11182" t="str">
            <v>Sư Tử Con</v>
          </cell>
        </row>
        <row r="11183">
          <cell r="A11183">
            <v>12015</v>
          </cell>
          <cell r="B11183" t="str">
            <v>Bành Bành</v>
          </cell>
        </row>
        <row r="11184">
          <cell r="A11184">
            <v>12016</v>
          </cell>
          <cell r="B11184" t="str">
            <v>Đinh Mãn</v>
          </cell>
        </row>
        <row r="11185">
          <cell r="A11185">
            <v>12017</v>
          </cell>
          <cell r="B11185" t="str">
            <v>Khỉ Trắng</v>
          </cell>
        </row>
        <row r="11186">
          <cell r="A11186">
            <v>12018</v>
          </cell>
          <cell r="B11186" t="str">
            <v>Phú Thương</v>
          </cell>
        </row>
        <row r="11187">
          <cell r="A11187">
            <v>12020</v>
          </cell>
          <cell r="B11187" t="str">
            <v>Vương Chiếu Nam</v>
          </cell>
        </row>
        <row r="11188">
          <cell r="A11188">
            <v>12021</v>
          </cell>
          <cell r="B11188" t="str">
            <v>Phú Thương-Ăn Cơm Đệ Nhất Lâu</v>
          </cell>
        </row>
        <row r="11189">
          <cell r="A11189">
            <v>12022</v>
          </cell>
          <cell r="B11189" t="str">
            <v>Độc Thi Đang Luyện</v>
          </cell>
        </row>
        <row r="11190">
          <cell r="A11190">
            <v>12023</v>
          </cell>
          <cell r="B11190" t="str">
            <v>Biểu Hiện Độc Thi Đang Luyện 2</v>
          </cell>
        </row>
        <row r="11191">
          <cell r="A11191">
            <v>12024</v>
          </cell>
          <cell r="B11191" t="str">
            <v>Nổ Thùng Luyện Thi</v>
          </cell>
        </row>
        <row r="11192">
          <cell r="A11192">
            <v>12025</v>
          </cell>
          <cell r="B11192" t="str">
            <v>Mới Tạo</v>
          </cell>
        </row>
        <row r="11193">
          <cell r="A11193">
            <v>12026</v>
          </cell>
          <cell r="B11193" t="str">
            <v>Thực Khách</v>
          </cell>
        </row>
        <row r="11194">
          <cell r="A11194">
            <v>12027</v>
          </cell>
          <cell r="B11194" t="str">
            <v>Sứ Vận Chuyển Quân Nhu</v>
          </cell>
        </row>
        <row r="11195">
          <cell r="A11195">
            <v>12028</v>
          </cell>
          <cell r="B11195" t="str">
            <v>Minh Nguyệt</v>
          </cell>
        </row>
        <row r="11196">
          <cell r="A11196">
            <v>12029</v>
          </cell>
          <cell r="B11196" t="str">
            <v>Hoa Gian</v>
          </cell>
        </row>
        <row r="11197">
          <cell r="A11197">
            <v>12030</v>
          </cell>
          <cell r="B11197" t="str">
            <v>Trương Chất Viên</v>
          </cell>
        </row>
        <row r="11198">
          <cell r="A11198">
            <v>12031</v>
          </cell>
          <cell r="B11198" t="str">
            <v>Lý Ảnh</v>
          </cell>
        </row>
        <row r="11199">
          <cell r="A11199">
            <v>12032</v>
          </cell>
          <cell r="B11199" t="str">
            <v>Phú Thương-Voi Rừng</v>
          </cell>
        </row>
        <row r="11200">
          <cell r="A11200">
            <v>12033</v>
          </cell>
          <cell r="B11200" t="str">
            <v>Người Đi Đường</v>
          </cell>
        </row>
        <row r="11201">
          <cell r="A11201">
            <v>12034</v>
          </cell>
          <cell r="B11201" t="str">
            <v>Hổ Ấn Chi</v>
          </cell>
        </row>
        <row r="11202">
          <cell r="A11202">
            <v>12035</v>
          </cell>
          <cell r="B11202" t="str">
            <v>Hổ Cái</v>
          </cell>
        </row>
        <row r="11203">
          <cell r="A11203">
            <v>12036</v>
          </cell>
          <cell r="B11203" t="str">
            <v>Hổ Nhỏ</v>
          </cell>
        </row>
        <row r="11204">
          <cell r="A11204">
            <v>12037</v>
          </cell>
          <cell r="B11204" t="str">
            <v>Chuột</v>
          </cell>
        </row>
        <row r="11205">
          <cell r="A11205">
            <v>12038</v>
          </cell>
          <cell r="B11205" t="str">
            <v>Chuột Hoang Nhiễm Bệnh</v>
          </cell>
        </row>
        <row r="11206">
          <cell r="A11206">
            <v>12039</v>
          </cell>
          <cell r="B11206" t="str">
            <v>Thỏ Hoang</v>
          </cell>
        </row>
        <row r="11207">
          <cell r="A11207">
            <v>12040</v>
          </cell>
          <cell r="B11207" t="str">
            <v>Thỏ Hoang Nhiễm Bệnh</v>
          </cell>
        </row>
        <row r="11208">
          <cell r="A11208">
            <v>12041</v>
          </cell>
          <cell r="B11208" t="str">
            <v>Khỉ Lông Vàng</v>
          </cell>
        </row>
        <row r="11209">
          <cell r="A11209">
            <v>12042</v>
          </cell>
          <cell r="B11209" t="str">
            <v>Vượn</v>
          </cell>
        </row>
        <row r="11210">
          <cell r="A11210">
            <v>12043</v>
          </cell>
          <cell r="B11210" t="str">
            <v>Rắn Nước</v>
          </cell>
        </row>
        <row r="11211">
          <cell r="A11211">
            <v>12044</v>
          </cell>
          <cell r="B11211" t="str">
            <v>Sĩ Binh Quy Thuận</v>
          </cell>
        </row>
        <row r="11212">
          <cell r="A11212">
            <v>12045</v>
          </cell>
          <cell r="B11212" t="str">
            <v>Dân Tị Nạn Quy Thuận</v>
          </cell>
        </row>
        <row r="11213">
          <cell r="A11213">
            <v>12046</v>
          </cell>
          <cell r="B11213" t="str">
            <v>Xi Liễu</v>
          </cell>
        </row>
        <row r="11214">
          <cell r="A11214">
            <v>12047</v>
          </cell>
          <cell r="B11214" t="str">
            <v>Túi</v>
          </cell>
        </row>
        <row r="11215">
          <cell r="A11215">
            <v>12048</v>
          </cell>
          <cell r="B11215" t="str">
            <v>Túi</v>
          </cell>
        </row>
        <row r="11216">
          <cell r="A11216">
            <v>12049</v>
          </cell>
          <cell r="B11216" t="str">
            <v>Ông Lão Khiếm Thính</v>
          </cell>
        </row>
        <row r="11217">
          <cell r="A11217">
            <v>12050</v>
          </cell>
          <cell r="B11217" t="str">
            <v>zThỏ Hoang</v>
          </cell>
        </row>
        <row r="11218">
          <cell r="A11218">
            <v>12051</v>
          </cell>
          <cell r="B11218" t="str">
            <v>Hủ Hủ Sinh Huy</v>
          </cell>
        </row>
        <row r="11219">
          <cell r="A11219">
            <v>12052</v>
          </cell>
          <cell r="B11219" t="str">
            <v>Tâm Tưởng Sự Thành</v>
          </cell>
        </row>
        <row r="11220">
          <cell r="A11220">
            <v>12053</v>
          </cell>
          <cell r="B11220" t="str">
            <v>Thái Vân Truy Nguyệt</v>
          </cell>
        </row>
        <row r="11221">
          <cell r="A11221">
            <v>12054</v>
          </cell>
          <cell r="B11221" t="str">
            <v>Sư Tử-Đực</v>
          </cell>
        </row>
        <row r="11222">
          <cell r="A11222">
            <v>12055</v>
          </cell>
          <cell r="B11222" t="str">
            <v>Sư Tử Cái</v>
          </cell>
        </row>
        <row r="11223">
          <cell r="A11223">
            <v>12056</v>
          </cell>
          <cell r="B11223" t="str">
            <v>Báo Săn</v>
          </cell>
        </row>
        <row r="11224">
          <cell r="A11224">
            <v>12057</v>
          </cell>
          <cell r="B11224" t="str">
            <v>Cá Sấu Độc</v>
          </cell>
        </row>
        <row r="11225">
          <cell r="A11225">
            <v>12058</v>
          </cell>
          <cell r="B11225" t="str">
            <v>Cá Sấu Trắng</v>
          </cell>
        </row>
        <row r="11226">
          <cell r="A11226">
            <v>12059</v>
          </cell>
          <cell r="B11226" t="str">
            <v>Ô Lộ Quy</v>
          </cell>
        </row>
        <row r="11227">
          <cell r="A11227">
            <v>12060</v>
          </cell>
          <cell r="B11227" t="str">
            <v>Mới Tạo</v>
          </cell>
        </row>
        <row r="11228">
          <cell r="A11228">
            <v>12062</v>
          </cell>
          <cell r="B11228" t="str">
            <v>Voi Rừng</v>
          </cell>
        </row>
        <row r="11229">
          <cell r="A11229">
            <v>12063</v>
          </cell>
          <cell r="B11229" t="str">
            <v>Voi Cái</v>
          </cell>
        </row>
        <row r="11230">
          <cell r="A11230">
            <v>12064</v>
          </cell>
          <cell r="B11230" t="str">
            <v>Voi Nhỏ</v>
          </cell>
        </row>
        <row r="11231">
          <cell r="A11231">
            <v>12065</v>
          </cell>
          <cell r="B11231" t="str">
            <v>Tiểu Tôn</v>
          </cell>
        </row>
        <row r="11232">
          <cell r="A11232">
            <v>12066</v>
          </cell>
          <cell r="B11232" t="str">
            <v>Rắn Mối Xanh</v>
          </cell>
        </row>
        <row r="11233">
          <cell r="A11233">
            <v>12067</v>
          </cell>
          <cell r="B11233" t="str">
            <v>Anh Vũ</v>
          </cell>
        </row>
        <row r="11234">
          <cell r="A11234">
            <v>12068</v>
          </cell>
          <cell r="B11234" t="str">
            <v>Vẹt 1</v>
          </cell>
        </row>
        <row r="11235">
          <cell r="A11235">
            <v>12069</v>
          </cell>
          <cell r="B11235" t="str">
            <v>Khổng Tước</v>
          </cell>
        </row>
        <row r="11236">
          <cell r="A11236">
            <v>12070</v>
          </cell>
          <cell r="B11236" t="str">
            <v>Gà Trống</v>
          </cell>
        </row>
        <row r="11237">
          <cell r="A11237">
            <v>12071</v>
          </cell>
          <cell r="B11237" t="str">
            <v>Chuột</v>
          </cell>
        </row>
        <row r="11238">
          <cell r="A11238">
            <v>12072</v>
          </cell>
          <cell r="B11238" t="str">
            <v>Thương Bất Khải</v>
          </cell>
        </row>
        <row r="11239">
          <cell r="A11239">
            <v>12073</v>
          </cell>
          <cell r="B11239" t="str">
            <v>Hưu Viên</v>
          </cell>
        </row>
        <row r="11240">
          <cell r="A11240">
            <v>12074</v>
          </cell>
          <cell r="B11240" t="str">
            <v>Tiểu Quyên</v>
          </cell>
        </row>
        <row r="11241">
          <cell r="A11241">
            <v>12075</v>
          </cell>
          <cell r="B11241" t="str">
            <v>Đường Đường</v>
          </cell>
        </row>
        <row r="11242">
          <cell r="A11242">
            <v>12076</v>
          </cell>
          <cell r="B11242" t="str">
            <v>Đặng Thiền</v>
          </cell>
        </row>
        <row r="11243">
          <cell r="A11243">
            <v>12077</v>
          </cell>
          <cell r="B11243" t="str">
            <v>Đệ Tử Thiên Nhất Giáo</v>
          </cell>
        </row>
        <row r="11244">
          <cell r="A11244">
            <v>12078</v>
          </cell>
          <cell r="B11244" t="str">
            <v>Thánh Thi</v>
          </cell>
        </row>
        <row r="11245">
          <cell r="A11245">
            <v>12079</v>
          </cell>
          <cell r="B11245" t="str">
            <v>Ngõa Lực</v>
          </cell>
        </row>
        <row r="11246">
          <cell r="A11246">
            <v>12080</v>
          </cell>
          <cell r="B11246" t="str">
            <v>Biểu Hiện Tiêu Hồn Độc Vệ 4</v>
          </cell>
        </row>
        <row r="11247">
          <cell r="A11247">
            <v>12081</v>
          </cell>
          <cell r="B11247" t="str">
            <v>Sắc Quỷ Bang Dơi 2</v>
          </cell>
        </row>
        <row r="11248">
          <cell r="A11248">
            <v>12082</v>
          </cell>
          <cell r="B11248" t="str">
            <v>Xe Ngựa Đưa Tiêu</v>
          </cell>
        </row>
        <row r="11249">
          <cell r="A11249">
            <v>12083</v>
          </cell>
          <cell r="B11249" t="str">
            <v>Triển Minh Nguyệt</v>
          </cell>
        </row>
        <row r="11250">
          <cell r="A11250">
            <v>12084</v>
          </cell>
          <cell r="B11250" t="str">
            <v>Nam Cung Tiểu Diệp</v>
          </cell>
        </row>
        <row r="11251">
          <cell r="A11251">
            <v>12085</v>
          </cell>
          <cell r="B11251" t="str">
            <v>Tùy Tùng Trí Tuệ Vương</v>
          </cell>
        </row>
        <row r="11252">
          <cell r="A11252">
            <v>12086</v>
          </cell>
          <cell r="B11252" t="str">
            <v>Thân Tùy Thử Vương</v>
          </cell>
        </row>
        <row r="11253">
          <cell r="A11253">
            <v>12087</v>
          </cell>
          <cell r="B11253" t="str">
            <v>Hiệp Sĩ Bị Cản</v>
          </cell>
        </row>
        <row r="11254">
          <cell r="A11254">
            <v>12088</v>
          </cell>
          <cell r="B11254" t="str">
            <v>Tây Nam Tượng</v>
          </cell>
        </row>
        <row r="11255">
          <cell r="A11255">
            <v>12089</v>
          </cell>
          <cell r="B11255" t="str">
            <v>Hiệp Sĩ Bị Thương</v>
          </cell>
        </row>
        <row r="11256">
          <cell r="A11256">
            <v>12090</v>
          </cell>
          <cell r="B11256" t="str">
            <v>Hiệp Sĩ Lo Lắng</v>
          </cell>
        </row>
        <row r="11257">
          <cell r="A11257">
            <v>12091</v>
          </cell>
          <cell r="B11257" t="str">
            <v>Nữ Hiệp Độc Hành</v>
          </cell>
        </row>
        <row r="11258">
          <cell r="A11258">
            <v>12092</v>
          </cell>
          <cell r="B11258" t="str">
            <v>Hiệp Sĩ Bị Thương</v>
          </cell>
        </row>
        <row r="11259">
          <cell r="A11259">
            <v>12093</v>
          </cell>
          <cell r="B11259" t="str">
            <v>Hiệp Sĩ Dắt Ngựa</v>
          </cell>
        </row>
        <row r="11260">
          <cell r="A11260">
            <v>12094</v>
          </cell>
          <cell r="B11260" t="str">
            <v>Tạp Binh Thử Vương</v>
          </cell>
        </row>
        <row r="11261">
          <cell r="A11261">
            <v>12095</v>
          </cell>
          <cell r="B11261" t="str">
            <v>Khuân Vác Địa Thử Môn</v>
          </cell>
        </row>
        <row r="11262">
          <cell r="A11262">
            <v>12096</v>
          </cell>
          <cell r="B11262" t="str">
            <v>Voi Con</v>
          </cell>
        </row>
        <row r="11263">
          <cell r="A11263">
            <v>12097</v>
          </cell>
          <cell r="B11263" t="str">
            <v>Tư Nội Khắc</v>
          </cell>
        </row>
        <row r="11264">
          <cell r="A11264">
            <v>12098</v>
          </cell>
          <cell r="B11264" t="str">
            <v>Quạ Đen Chờ Mồi 1</v>
          </cell>
        </row>
        <row r="11265">
          <cell r="A11265">
            <v>12099</v>
          </cell>
          <cell r="B11265" t="str">
            <v>Quạ Đen Chờ Mồi 2</v>
          </cell>
        </row>
        <row r="11266">
          <cell r="A11266">
            <v>12100</v>
          </cell>
          <cell r="B11266" t="str">
            <v>Quang Lượng</v>
          </cell>
        </row>
        <row r="11267">
          <cell r="A11267">
            <v>12109</v>
          </cell>
          <cell r="B11267" t="str">
            <v>Tật Liêm Thập Tự Trảm</v>
          </cell>
        </row>
        <row r="11268">
          <cell r="A11268">
            <v>12110</v>
          </cell>
          <cell r="B11268" t="str">
            <v>NPC Cưỡi Ngựa (M2)</v>
          </cell>
        </row>
        <row r="11269">
          <cell r="A11269">
            <v>12111</v>
          </cell>
          <cell r="B11269" t="str">
            <v>Tề Thiên Bưu</v>
          </cell>
        </row>
        <row r="11270">
          <cell r="A11270">
            <v>12112</v>
          </cell>
          <cell r="B11270" t="str">
            <v>Lam Tuyết</v>
          </cell>
        </row>
        <row r="11271">
          <cell r="A11271">
            <v>12113</v>
          </cell>
          <cell r="B11271" t="str">
            <v>Lam Vũ</v>
          </cell>
        </row>
        <row r="11272">
          <cell r="A11272">
            <v>12114</v>
          </cell>
          <cell r="B11272" t="str">
            <v>Thị Vệ Ngạo Thiên</v>
          </cell>
        </row>
        <row r="11273">
          <cell r="A11273">
            <v>12118</v>
          </cell>
          <cell r="B11273" t="str">
            <v>Khói Độc</v>
          </cell>
        </row>
        <row r="11274">
          <cell r="A11274">
            <v>12119</v>
          </cell>
          <cell r="B11274" t="str">
            <v>Kiếm Trần</v>
          </cell>
        </row>
        <row r="11275">
          <cell r="A11275">
            <v>12120</v>
          </cell>
          <cell r="B11275" t="str">
            <v>Hoàng Tự Linh Linh Cửu</v>
          </cell>
        </row>
        <row r="11276">
          <cell r="A11276">
            <v>12121</v>
          </cell>
          <cell r="B11276" t="str">
            <v>Mới Tạo</v>
          </cell>
        </row>
        <row r="11277">
          <cell r="A11277">
            <v>12122</v>
          </cell>
          <cell r="B11277" t="str">
            <v>Bóng Của Mao Mao</v>
          </cell>
        </row>
        <row r="11278">
          <cell r="A11278">
            <v>12123</v>
          </cell>
          <cell r="B11278" t="str">
            <v>Nước Phóng Ra</v>
          </cell>
        </row>
        <row r="11279">
          <cell r="A11279">
            <v>12124</v>
          </cell>
          <cell r="B11279" t="str">
            <v>Hộ Vệ Cao Cấp Khúc Vân</v>
          </cell>
        </row>
        <row r="11280">
          <cell r="A11280">
            <v>12125</v>
          </cell>
          <cell r="B11280" t="str">
            <v>Đệ Tử Thần Bí Hiên Viên Xã</v>
          </cell>
        </row>
        <row r="11281">
          <cell r="A11281">
            <v>12126</v>
          </cell>
          <cell r="B11281" t="str">
            <v>Tư Đồ Khinh Giáp Nhân</v>
          </cell>
        </row>
        <row r="11282">
          <cell r="A11282">
            <v>12127</v>
          </cell>
          <cell r="B11282" t="str">
            <v>Giáp Sĩ Tư Đồ Bạch Hổ</v>
          </cell>
        </row>
        <row r="11283">
          <cell r="A11283">
            <v>12128</v>
          </cell>
          <cell r="B11283" t="str">
            <v>Công Nhân Hồi Long Trấn</v>
          </cell>
        </row>
        <row r="11284">
          <cell r="A11284">
            <v>12129</v>
          </cell>
          <cell r="B11284" t="str">
            <v>Chuột Xám</v>
          </cell>
        </row>
        <row r="11285">
          <cell r="A11285">
            <v>12131</v>
          </cell>
          <cell r="B11285" t="str">
            <v>Rắn 1</v>
          </cell>
        </row>
        <row r="11286">
          <cell r="A11286">
            <v>12132</v>
          </cell>
          <cell r="B11286" t="str">
            <v>Rắn 2</v>
          </cell>
        </row>
        <row r="11287">
          <cell r="A11287">
            <v>12133</v>
          </cell>
          <cell r="B11287" t="str">
            <v>Điền Lục Quang</v>
          </cell>
        </row>
        <row r="11288">
          <cell r="A11288">
            <v>12134</v>
          </cell>
          <cell r="B11288" t="str">
            <v>Hầu Phí</v>
          </cell>
        </row>
        <row r="11289">
          <cell r="A11289">
            <v>12135</v>
          </cell>
          <cell r="B11289" t="str">
            <v>Hắc Vũ</v>
          </cell>
        </row>
        <row r="11290">
          <cell r="A11290">
            <v>12136</v>
          </cell>
          <cell r="B11290" t="str">
            <v>Hoa Cốt Đoá</v>
          </cell>
        </row>
        <row r="11291">
          <cell r="A11291">
            <v>12137</v>
          </cell>
          <cell r="B11291" t="str">
            <v>Khổng Tước</v>
          </cell>
        </row>
        <row r="11292">
          <cell r="A11292">
            <v>12138</v>
          </cell>
          <cell r="B11292" t="str">
            <v>Điều khiển PQ Thành Đô</v>
          </cell>
        </row>
        <row r="11293">
          <cell r="A11293">
            <v>12139</v>
          </cell>
          <cell r="B11293" t="str">
            <v>Vẫn Hỏa</v>
          </cell>
        </row>
        <row r="11294">
          <cell r="A11294">
            <v>12140</v>
          </cell>
          <cell r="B11294" t="str">
            <v>Tinh Túc Lão Tiên</v>
          </cell>
        </row>
        <row r="11295">
          <cell r="A11295">
            <v>12141</v>
          </cell>
          <cell r="B11295" t="str">
            <v>Hộ Pháp Tinh Túc Chu Tước</v>
          </cell>
        </row>
        <row r="11296">
          <cell r="A11296">
            <v>12142</v>
          </cell>
          <cell r="B11296" t="str">
            <v>Hộ Pháp Tinh Túc Thanh Long</v>
          </cell>
        </row>
        <row r="11297">
          <cell r="A11297">
            <v>12143</v>
          </cell>
          <cell r="B11297" t="str">
            <v>Hộ Pháp Thanh Long Huyền Vũ</v>
          </cell>
        </row>
        <row r="11298">
          <cell r="A11298">
            <v>12144</v>
          </cell>
          <cell r="B11298" t="str">
            <v>Thị Vệ Cận Thân Vương Chiếu Nam</v>
          </cell>
        </row>
        <row r="11299">
          <cell r="A11299">
            <v>12145</v>
          </cell>
          <cell r="B11299" t="str">
            <v>Hộ Vệ Tùy Thân Vương Chiếu Nam</v>
          </cell>
        </row>
        <row r="11300">
          <cell r="A11300">
            <v>12146</v>
          </cell>
          <cell r="B11300" t="str">
            <v>Người Tranh Đoạt A Li Man</v>
          </cell>
        </row>
        <row r="11301">
          <cell r="A11301">
            <v>12147</v>
          </cell>
          <cell r="B11301" t="str">
            <v>Cơ Quan Tế Đàn</v>
          </cell>
        </row>
        <row r="11302">
          <cell r="A11302">
            <v>12148</v>
          </cell>
          <cell r="B11302" t="str">
            <v>Trọng Kiếm Của Trượng Kiếm</v>
          </cell>
        </row>
        <row r="11303">
          <cell r="A11303">
            <v>12151</v>
          </cell>
          <cell r="B11303" t="str">
            <v>Điểu khiển PQ Bạch Long Khẩu</v>
          </cell>
        </row>
        <row r="11304">
          <cell r="A11304">
            <v>12152</v>
          </cell>
          <cell r="B11304" t="str">
            <v>Khiếu Nhật</v>
          </cell>
        </row>
        <row r="11305">
          <cell r="A11305">
            <v>12153</v>
          </cell>
          <cell r="B11305" t="str">
            <v>Thập Túc</v>
          </cell>
        </row>
        <row r="11306">
          <cell r="A11306">
            <v>12154</v>
          </cell>
          <cell r="B11306" t="str">
            <v>Vỏ Chuối</v>
          </cell>
        </row>
        <row r="11307">
          <cell r="A11307">
            <v>12155</v>
          </cell>
          <cell r="B11307" t="str">
            <v>Sứ Giả Hồng Y Bị Bắt</v>
          </cell>
        </row>
        <row r="11308">
          <cell r="A11308">
            <v>12156</v>
          </cell>
          <cell r="B11308" t="str">
            <v>Sĩ Binh Lang Tộc-Biểu Hiện Thẩm Vấn</v>
          </cell>
        </row>
        <row r="11309">
          <cell r="A11309">
            <v>12157</v>
          </cell>
          <cell r="B11309" t="str">
            <v>Mới Tạo</v>
          </cell>
        </row>
        <row r="11310">
          <cell r="A11310">
            <v>12159</v>
          </cell>
          <cell r="B11310" t="str">
            <v>Chiến Lang Lang Tộc</v>
          </cell>
        </row>
        <row r="11311">
          <cell r="A11311">
            <v>12160</v>
          </cell>
          <cell r="B11311" t="str">
            <v>Qua Nhĩ Cao Cấp Hồng Y</v>
          </cell>
        </row>
        <row r="11312">
          <cell r="A11312">
            <v>12161</v>
          </cell>
          <cell r="B11312" t="str">
            <v>Giám Sát Cao Cấp Hồng Y</v>
          </cell>
        </row>
        <row r="11313">
          <cell r="A11313">
            <v>12162</v>
          </cell>
          <cell r="B11313" t="str">
            <v>Mộ Dung Truy Phong</v>
          </cell>
        </row>
        <row r="11314">
          <cell r="A11314">
            <v>12163</v>
          </cell>
          <cell r="B11314" t="str">
            <v>Mới Tạo</v>
          </cell>
        </row>
        <row r="11315">
          <cell r="A11315">
            <v>12164</v>
          </cell>
          <cell r="B11315" t="str">
            <v>Giáo Chủ Hồng Y Đồ Lạp Ba</v>
          </cell>
        </row>
        <row r="11316">
          <cell r="A11316">
            <v>12165</v>
          </cell>
          <cell r="B11316" t="str">
            <v>Hồng Y GiáoThi Thể</v>
          </cell>
        </row>
        <row r="11317">
          <cell r="A11317">
            <v>12166</v>
          </cell>
          <cell r="B11317" t="str">
            <v>Quản Lý Lôi Đài</v>
          </cell>
        </row>
        <row r="11318">
          <cell r="A11318">
            <v>12167</v>
          </cell>
          <cell r="B11318" t="str">
            <v>Khổ Công Man Tộc</v>
          </cell>
        </row>
        <row r="11319">
          <cell r="A11319">
            <v>12168</v>
          </cell>
          <cell r="B11319" t="str">
            <v>Tù Binh Man Tộc</v>
          </cell>
        </row>
        <row r="11320">
          <cell r="A11320">
            <v>12169</v>
          </cell>
          <cell r="B11320" t="str">
            <v>Hắc Tử</v>
          </cell>
        </row>
        <row r="11321">
          <cell r="A11321">
            <v>12170</v>
          </cell>
          <cell r="B11321" t="str">
            <v>Cô Gái Man Tộc</v>
          </cell>
        </row>
        <row r="11322">
          <cell r="A11322">
            <v>12171</v>
          </cell>
          <cell r="B11322" t="str">
            <v>Mộ Dung Dã Hồ</v>
          </cell>
        </row>
        <row r="11323">
          <cell r="A11323">
            <v>12172</v>
          </cell>
          <cell r="B11323" t="str">
            <v>Rối Hồng Y A Li Man</v>
          </cell>
        </row>
        <row r="11324">
          <cell r="A11324">
            <v>12173</v>
          </cell>
          <cell r="B11324" t="str">
            <v>Ân Thanh Ti</v>
          </cell>
        </row>
        <row r="11325">
          <cell r="A11325">
            <v>12174</v>
          </cell>
          <cell r="B11325" t="str">
            <v>Hồng Y Ngự Thú Nô</v>
          </cell>
        </row>
        <row r="11326">
          <cell r="A11326">
            <v>12175</v>
          </cell>
          <cell r="B11326" t="str">
            <v>Hồng Y Hung Thú</v>
          </cell>
        </row>
        <row r="11327">
          <cell r="A11327">
            <v>12176</v>
          </cell>
          <cell r="B11327" t="str">
            <v>Vỏ Chuối</v>
          </cell>
        </row>
        <row r="11328">
          <cell r="A11328">
            <v>12177</v>
          </cell>
          <cell r="B11328" t="str">
            <v>A Tát Tân</v>
          </cell>
        </row>
        <row r="11329">
          <cell r="A11329">
            <v>12178</v>
          </cell>
          <cell r="B11329" t="str">
            <v>Cầu Tuyết Siêu Cấp</v>
          </cell>
        </row>
        <row r="11330">
          <cell r="A11330">
            <v>12179</v>
          </cell>
          <cell r="B11330" t="str">
            <v>Gấu Tuyết Khổng Lồ</v>
          </cell>
        </row>
        <row r="11331">
          <cell r="A11331">
            <v>12180</v>
          </cell>
          <cell r="B11331" t="str">
            <v>Hổ Tuyết Khổng Lồ</v>
          </cell>
        </row>
        <row r="11332">
          <cell r="A11332">
            <v>12181</v>
          </cell>
          <cell r="B11332" t="str">
            <v>Ẩn Sĩ Nam Côn Lôn Nghỉ Ngơi</v>
          </cell>
        </row>
        <row r="11333">
          <cell r="A11333">
            <v>12182</v>
          </cell>
          <cell r="B11333" t="str">
            <v>Ẩn Sĩ Nam Côn Lôn Ngồi Thiền</v>
          </cell>
        </row>
        <row r="11334">
          <cell r="A11334">
            <v>12183</v>
          </cell>
          <cell r="B11334" t="str">
            <v>Lợn Rừng Lông Xoắn</v>
          </cell>
        </row>
        <row r="11335">
          <cell r="A11335">
            <v>12184</v>
          </cell>
          <cell r="B11335" t="str">
            <v>Ruộng</v>
          </cell>
        </row>
        <row r="11336">
          <cell r="A11336">
            <v>12185</v>
          </cell>
          <cell r="B11336" t="str">
            <v>Hướng Dẫn Thôi Tuyết Cầu</v>
          </cell>
        </row>
        <row r="11337">
          <cell r="A11337">
            <v>12186</v>
          </cell>
          <cell r="B11337" t="str">
            <v>Ruộng Trà</v>
          </cell>
        </row>
        <row r="11338">
          <cell r="A11338">
            <v>12187</v>
          </cell>
          <cell r="B11338" t="str">
            <v>Trống Rỗng</v>
          </cell>
        </row>
        <row r="11339">
          <cell r="A11339">
            <v>12188</v>
          </cell>
          <cell r="B11339" t="str">
            <v>Gia Đinh Vương Gia-Cao</v>
          </cell>
        </row>
        <row r="11340">
          <cell r="A11340">
            <v>12189</v>
          </cell>
          <cell r="B11340" t="str">
            <v>Độc Tính Nội Lực</v>
          </cell>
        </row>
        <row r="11341">
          <cell r="A11341">
            <v>12190</v>
          </cell>
          <cell r="B11341" t="str">
            <v>Trình Diêu Tiến</v>
          </cell>
        </row>
        <row r="11342">
          <cell r="A11342">
            <v>12191</v>
          </cell>
          <cell r="B11342" t="str">
            <v>Từ Đại Hổ</v>
          </cell>
        </row>
        <row r="11343">
          <cell r="A11343">
            <v>12192</v>
          </cell>
          <cell r="B11343" t="str">
            <v>Mạc Nhật Căn</v>
          </cell>
        </row>
        <row r="11344">
          <cell r="A11344">
            <v>12193</v>
          </cell>
          <cell r="B11344" t="str">
            <v>Tăng Hoán Hữu</v>
          </cell>
        </row>
        <row r="11345">
          <cell r="A11345">
            <v>12194</v>
          </cell>
          <cell r="B11345" t="str">
            <v>Vượn Tuyết Tiểu Lạc</v>
          </cell>
        </row>
        <row r="11346">
          <cell r="A11346">
            <v>12195</v>
          </cell>
          <cell r="B11346" t="str">
            <v>Lạc Nham</v>
          </cell>
        </row>
        <row r="11347">
          <cell r="A11347">
            <v>12196</v>
          </cell>
          <cell r="B11347" t="str">
            <v>Lang Tộc Thuần Lang-Đứng</v>
          </cell>
        </row>
        <row r="11348">
          <cell r="A11348">
            <v>12197</v>
          </cell>
          <cell r="B11348" t="str">
            <v>Thủ Hộ A Li Man-Đứng</v>
          </cell>
        </row>
        <row r="11349">
          <cell r="A11349">
            <v>12198</v>
          </cell>
          <cell r="B11349" t="str">
            <v>Người Trung Nguyên Hoảng Sợ</v>
          </cell>
        </row>
        <row r="11350">
          <cell r="A11350">
            <v>12199</v>
          </cell>
          <cell r="B11350" t="str">
            <v>Người Trung Nguyên Hoảng Sợ</v>
          </cell>
        </row>
        <row r="11351">
          <cell r="A11351">
            <v>12201</v>
          </cell>
          <cell r="B11351" t="str">
            <v>Cảnh Phi Yến</v>
          </cell>
        </row>
        <row r="11352">
          <cell r="A11352">
            <v>12204</v>
          </cell>
          <cell r="B11352" t="str">
            <v>Chung Dĩnh</v>
          </cell>
        </row>
        <row r="11353">
          <cell r="A11353">
            <v>12205</v>
          </cell>
          <cell r="B11353" t="str">
            <v>Tuyết Ảnh</v>
          </cell>
        </row>
        <row r="11354">
          <cell r="A11354">
            <v>12206</v>
          </cell>
          <cell r="B11354" t="str">
            <v>Viêm Ảnh</v>
          </cell>
        </row>
        <row r="11355">
          <cell r="A11355">
            <v>12207</v>
          </cell>
          <cell r="B11355" t="str">
            <v>Huyết Thi Man Tộc (Chế)</v>
          </cell>
        </row>
        <row r="11356">
          <cell r="A11356">
            <v>12208</v>
          </cell>
          <cell r="B11356" t="str">
            <v>Huyết Thi Man Tộc (Chế)-Bò</v>
          </cell>
        </row>
        <row r="11357">
          <cell r="A11357">
            <v>12209</v>
          </cell>
          <cell r="B11357" t="str">
            <v>Hạ Ngọc Quỳnh</v>
          </cell>
        </row>
        <row r="11358">
          <cell r="A11358">
            <v>12210</v>
          </cell>
          <cell r="B11358" t="str">
            <v>Ngũ Tác Phong Cửu Châm</v>
          </cell>
        </row>
        <row r="11359">
          <cell r="A11359">
            <v>12211</v>
          </cell>
          <cell r="B11359" t="str">
            <v>Long Bộ Đầu</v>
          </cell>
        </row>
        <row r="11360">
          <cell r="A11360">
            <v>12212</v>
          </cell>
          <cell r="B11360" t="str">
            <v>Hồ Tướng Nhân</v>
          </cell>
        </row>
        <row r="11361">
          <cell r="A11361">
            <v>12213</v>
          </cell>
          <cell r="B11361" t="str">
            <v>Kim Hoán Nhi</v>
          </cell>
        </row>
        <row r="11362">
          <cell r="A11362">
            <v>12214</v>
          </cell>
          <cell r="B11362" t="str">
            <v>Chương Văn Kinh</v>
          </cell>
        </row>
        <row r="11363">
          <cell r="A11363">
            <v>12215</v>
          </cell>
          <cell r="B11363" t="str">
            <v>Hồ Đức Quý</v>
          </cell>
        </row>
        <row r="11364">
          <cell r="A11364">
            <v>12216</v>
          </cell>
          <cell r="B11364" t="str">
            <v>Mục Huyền Anh</v>
          </cell>
        </row>
        <row r="11365">
          <cell r="A11365">
            <v>12217</v>
          </cell>
          <cell r="B11365" t="str">
            <v>Khống Chế Mục Huyền Anh</v>
          </cell>
        </row>
        <row r="11366">
          <cell r="A11366">
            <v>12218</v>
          </cell>
          <cell r="B11366" t="str">
            <v>Tú Nương</v>
          </cell>
        </row>
        <row r="11367">
          <cell r="A11367">
            <v>12219</v>
          </cell>
          <cell r="B11367" t="str">
            <v>Nham Thư Sinh</v>
          </cell>
        </row>
        <row r="11368">
          <cell r="A11368">
            <v>12220</v>
          </cell>
          <cell r="B11368" t="str">
            <v>Khống Chế Nam Nữ Thần Sách</v>
          </cell>
        </row>
        <row r="11369">
          <cell r="A11369">
            <v>12221</v>
          </cell>
          <cell r="B11369" t="str">
            <v>Dơi Yên Vụ</v>
          </cell>
        </row>
        <row r="11370">
          <cell r="A11370">
            <v>12222</v>
          </cell>
          <cell r="B11370" t="str">
            <v>Phi Viên Ảnh</v>
          </cell>
        </row>
        <row r="11371">
          <cell r="A11371">
            <v>12223</v>
          </cell>
          <cell r="B11371" t="str">
            <v>Liêm Tụ Ảnh</v>
          </cell>
        </row>
        <row r="11372">
          <cell r="A11372">
            <v>12224</v>
          </cell>
          <cell r="B11372" t="str">
            <v>Viêm Điểm</v>
          </cell>
        </row>
        <row r="11373">
          <cell r="A11373">
            <v>12225</v>
          </cell>
          <cell r="B11373" t="str">
            <v>Băng Điểm</v>
          </cell>
        </row>
        <row r="11374">
          <cell r="A11374">
            <v>12226</v>
          </cell>
          <cell r="B11374" t="str">
            <v>Liệt Nham</v>
          </cell>
        </row>
        <row r="11375">
          <cell r="A11375">
            <v>12227</v>
          </cell>
          <cell r="B11375" t="str">
            <v>Hỏa Trận</v>
          </cell>
        </row>
        <row r="11376">
          <cell r="A11376">
            <v>12228</v>
          </cell>
          <cell r="B11376" t="str">
            <v>Thủy Trận</v>
          </cell>
        </row>
        <row r="11377">
          <cell r="A11377">
            <v>12229</v>
          </cell>
          <cell r="B11377" t="str">
            <v>Lang Trận</v>
          </cell>
        </row>
        <row r="11378">
          <cell r="A11378">
            <v>12230</v>
          </cell>
          <cell r="B11378" t="str">
            <v>Nhiên Du Thạch</v>
          </cell>
        </row>
        <row r="11379">
          <cell r="A11379">
            <v>12231</v>
          </cell>
          <cell r="B11379" t="str">
            <v>Xung Phong Chiến Xa</v>
          </cell>
        </row>
        <row r="11380">
          <cell r="A11380">
            <v>12232</v>
          </cell>
          <cell r="B11380" t="str">
            <v>Máy Bắn Tên</v>
          </cell>
        </row>
        <row r="11381">
          <cell r="A11381">
            <v>12233</v>
          </cell>
          <cell r="B11381" t="str">
            <v>Sói Trắng</v>
          </cell>
        </row>
        <row r="11382">
          <cell r="A11382">
            <v>12234</v>
          </cell>
          <cell r="B11382" t="str">
            <v>Sói Tham Lam</v>
          </cell>
        </row>
        <row r="11383">
          <cell r="A11383">
            <v>12235</v>
          </cell>
          <cell r="B11383" t="str">
            <v>Cờ Chiến</v>
          </cell>
        </row>
        <row r="11384">
          <cell r="A11384">
            <v>12236</v>
          </cell>
          <cell r="B11384" t="str">
            <v>Máy Bắn Tên</v>
          </cell>
        </row>
        <row r="11385">
          <cell r="A11385">
            <v>12239</v>
          </cell>
          <cell r="B11385" t="str">
            <v>Mạc Chúng Ý</v>
          </cell>
        </row>
        <row r="11386">
          <cell r="A11386">
            <v>12240</v>
          </cell>
          <cell r="B11386" t="str">
            <v>Chiến Tượng Man Tộc</v>
          </cell>
        </row>
        <row r="11387">
          <cell r="A11387">
            <v>12241</v>
          </cell>
          <cell r="B11387" t="str">
            <v>Lý Xích Mai</v>
          </cell>
        </row>
        <row r="11388">
          <cell r="A11388">
            <v>12242</v>
          </cell>
          <cell r="B11388" t="str">
            <v>Bóng Của Man Hùng</v>
          </cell>
        </row>
        <row r="11389">
          <cell r="A11389">
            <v>12243</v>
          </cell>
          <cell r="B11389" t="str">
            <v>Nhẫn Ảnh</v>
          </cell>
        </row>
        <row r="11390">
          <cell r="A11390">
            <v>12244</v>
          </cell>
          <cell r="B11390" t="str">
            <v>Lang Ảnh</v>
          </cell>
        </row>
        <row r="11391">
          <cell r="A11391">
            <v>12245</v>
          </cell>
          <cell r="B11391" t="str">
            <v>Xà Ảnh</v>
          </cell>
        </row>
        <row r="11392">
          <cell r="A11392">
            <v>12246</v>
          </cell>
          <cell r="B11392" t="str">
            <v>Độc Dược</v>
          </cell>
        </row>
        <row r="11393">
          <cell r="A11393">
            <v>12249</v>
          </cell>
          <cell r="B11393" t="str">
            <v>Tô Bối Đức Cáp</v>
          </cell>
        </row>
        <row r="11394">
          <cell r="A11394">
            <v>12252</v>
          </cell>
          <cell r="B11394" t="str">
            <v>Viêm Bộc Đạn</v>
          </cell>
        </row>
        <row r="11395">
          <cell r="A11395">
            <v>12254</v>
          </cell>
          <cell r="B11395" t="str">
            <v>Tửu Đàn Của Vượn Say</v>
          </cell>
        </row>
        <row r="11396">
          <cell r="A11396">
            <v>12256</v>
          </cell>
          <cell r="B11396" t="str">
            <v>Mới Tạo</v>
          </cell>
        </row>
        <row r="11397">
          <cell r="A11397">
            <v>12257</v>
          </cell>
          <cell r="B11397" t="str">
            <v>Chó Nhà Hung Dữ</v>
          </cell>
        </row>
        <row r="11398">
          <cell r="A11398">
            <v>12258</v>
          </cell>
          <cell r="B11398" t="str">
            <v>Sói Chiến Lang Tộc-Gào Thét</v>
          </cell>
        </row>
        <row r="11399">
          <cell r="A11399">
            <v>12259</v>
          </cell>
          <cell r="B11399" t="str">
            <v>Quy Lâm Dương Gần Chết</v>
          </cell>
        </row>
        <row r="11400">
          <cell r="A11400">
            <v>12260</v>
          </cell>
          <cell r="B11400" t="str">
            <v>Vượn Lạc Tuyết-Lớn</v>
          </cell>
        </row>
        <row r="11401">
          <cell r="A11401">
            <v>12261</v>
          </cell>
          <cell r="B11401" t="str">
            <v>Nam Phản Đồ Lạc Tuyết-Quỳ</v>
          </cell>
        </row>
        <row r="11402">
          <cell r="A11402">
            <v>12262</v>
          </cell>
          <cell r="B11402" t="str">
            <v>Nữ Phản Đồ Lạc Tuyết-Quỳ</v>
          </cell>
        </row>
        <row r="11403">
          <cell r="A11403">
            <v>12263</v>
          </cell>
          <cell r="B11403" t="str">
            <v>Sắc Quỷ Bang Dơi 3</v>
          </cell>
        </row>
        <row r="11404">
          <cell r="A11404">
            <v>12264</v>
          </cell>
          <cell r="B11404" t="str">
            <v>Bùn</v>
          </cell>
        </row>
        <row r="11405">
          <cell r="A11405">
            <v>12265</v>
          </cell>
          <cell r="B11405" t="str">
            <v>Trâu Đất</v>
          </cell>
        </row>
        <row r="11406">
          <cell r="A11406">
            <v>12266</v>
          </cell>
          <cell r="B11406" t="str">
            <v>Trâu Đất (Nhỏ)</v>
          </cell>
        </row>
        <row r="11407">
          <cell r="A11407">
            <v>12267</v>
          </cell>
          <cell r="B11407" t="str">
            <v>Trâu Đất (Vừa)</v>
          </cell>
        </row>
        <row r="11408">
          <cell r="A11408">
            <v>12268</v>
          </cell>
          <cell r="B11408" t="str">
            <v>Bạch Hổ Tinh Vệ-Ngồi</v>
          </cell>
        </row>
        <row r="11409">
          <cell r="A11409">
            <v>12269</v>
          </cell>
          <cell r="B11409" t="str">
            <v>Hộ Vệ Bạch Mi</v>
          </cell>
        </row>
        <row r="11410">
          <cell r="A11410">
            <v>12270</v>
          </cell>
          <cell r="B11410" t="str">
            <v>Thử Vương Yên Vụ</v>
          </cell>
        </row>
        <row r="11411">
          <cell r="A11411">
            <v>12271</v>
          </cell>
          <cell r="B11411" t="str">
            <v>Trí Tuệ Yên Vụ</v>
          </cell>
        </row>
        <row r="11412">
          <cell r="A11412">
            <v>12272</v>
          </cell>
          <cell r="B11412" t="str">
            <v>Trí Tuệ Vận Công</v>
          </cell>
        </row>
        <row r="11413">
          <cell r="A11413">
            <v>12273</v>
          </cell>
          <cell r="B11413" t="str">
            <v>Trí Tuệ Truyền Công Tăng</v>
          </cell>
        </row>
        <row r="11414">
          <cell r="A11414">
            <v>12274</v>
          </cell>
          <cell r="B11414" t="str">
            <v>Tiểu Lâu La Mai Lôi</v>
          </cell>
        </row>
        <row r="11415">
          <cell r="A11415">
            <v>12275</v>
          </cell>
          <cell r="B11415" t="str">
            <v>Triệu Kiệt Dương</v>
          </cell>
        </row>
        <row r="11416">
          <cell r="A11416">
            <v>12276</v>
          </cell>
          <cell r="B11416" t="str">
            <v>Đỗ Nhất Phàm</v>
          </cell>
        </row>
        <row r="11417">
          <cell r="A11417">
            <v>12277</v>
          </cell>
          <cell r="B11417" t="str">
            <v>Uông Đại Vĩ</v>
          </cell>
        </row>
        <row r="11418">
          <cell r="A11418">
            <v>12278</v>
          </cell>
          <cell r="B11418" t="str">
            <v>Đệ Tử Hạo Khí Tử Trận</v>
          </cell>
        </row>
        <row r="11419">
          <cell r="A11419">
            <v>12279</v>
          </cell>
          <cell r="B11419" t="str">
            <v>Hàn Băng Đạn</v>
          </cell>
        </row>
        <row r="11420">
          <cell r="A11420">
            <v>12280</v>
          </cell>
          <cell r="B11420" t="str">
            <v>Thiền Sư Tương Như</v>
          </cell>
        </row>
        <row r="11421">
          <cell r="A11421">
            <v>12281</v>
          </cell>
          <cell r="B11421" t="str">
            <v>Thiền Sư Tương Doanh</v>
          </cell>
        </row>
        <row r="11422">
          <cell r="A11422">
            <v>12282</v>
          </cell>
          <cell r="B11422" t="str">
            <v>Thiền Sư Tương Lai</v>
          </cell>
        </row>
        <row r="11423">
          <cell r="A11423">
            <v>12283</v>
          </cell>
          <cell r="B11423" t="str">
            <v>Điều Khiển Song Hùng Nam Chiếu</v>
          </cell>
        </row>
        <row r="11424">
          <cell r="A11424">
            <v>12284</v>
          </cell>
          <cell r="B11424" t="str">
            <v>Lôi Trảm Phong</v>
          </cell>
        </row>
        <row r="11425">
          <cell r="A11425">
            <v>12285</v>
          </cell>
          <cell r="B11425" t="str">
            <v>Người Về Miêu Nhân Thôn</v>
          </cell>
        </row>
        <row r="11426">
          <cell r="A11426">
            <v>12286</v>
          </cell>
          <cell r="B11426" t="str">
            <v>Đứa Trẻ Miêu Nhân Thôn</v>
          </cell>
        </row>
        <row r="11427">
          <cell r="A11427">
            <v>12287</v>
          </cell>
          <cell r="B11427" t="str">
            <v>Cứu Viên Thiên Trúc Tăng</v>
          </cell>
        </row>
        <row r="11428">
          <cell r="A11428">
            <v>12288</v>
          </cell>
          <cell r="B11428" t="str">
            <v>Đầu Mục Cứu Viện Thiên Trúc Tăng</v>
          </cell>
        </row>
        <row r="11429">
          <cell r="A11429">
            <v>12289</v>
          </cell>
          <cell r="B11429" t="str">
            <v>Bang Chúng Nam Côn Lôn</v>
          </cell>
        </row>
        <row r="11430">
          <cell r="A11430">
            <v>12290</v>
          </cell>
          <cell r="B11430" t="str">
            <v>Tinh Nhuệ Nam Côn Lôn</v>
          </cell>
        </row>
        <row r="11431">
          <cell r="A11431">
            <v>12291</v>
          </cell>
          <cell r="B11431" t="str">
            <v>Kẻ Phản Loạn Ác Nhân Cốc</v>
          </cell>
        </row>
        <row r="11432">
          <cell r="A11432">
            <v>12292</v>
          </cell>
          <cell r="B11432" t="str">
            <v>Đầu Mục Phản Loạn Ác Nhân Cốc</v>
          </cell>
        </row>
        <row r="11433">
          <cell r="A11433">
            <v>12293</v>
          </cell>
          <cell r="B11433" t="str">
            <v>Lồng Rắn</v>
          </cell>
        </row>
        <row r="11434">
          <cell r="A11434">
            <v>12294</v>
          </cell>
          <cell r="B11434" t="str">
            <v>Nhiên Du Thạch</v>
          </cell>
        </row>
        <row r="11435">
          <cell r="A11435">
            <v>12295</v>
          </cell>
          <cell r="B11435" t="str">
            <v>Quan Tài U Phong</v>
          </cell>
        </row>
        <row r="11436">
          <cell r="A11436">
            <v>12296</v>
          </cell>
          <cell r="B11436" t="str">
            <v>Mã Phu</v>
          </cell>
        </row>
        <row r="11437">
          <cell r="A11437">
            <v>12297</v>
          </cell>
          <cell r="B11437" t="str">
            <v>Khói Mù Phủ Quan Tài</v>
          </cell>
        </row>
        <row r="11438">
          <cell r="A11438">
            <v>12298</v>
          </cell>
          <cell r="B11438" t="str">
            <v>Diều</v>
          </cell>
        </row>
        <row r="11439">
          <cell r="A11439">
            <v>12299</v>
          </cell>
          <cell r="B11439" t="str">
            <v>Mã Phu-Lam Y Biểu Hiện</v>
          </cell>
        </row>
        <row r="11440">
          <cell r="A11440">
            <v>12300</v>
          </cell>
          <cell r="B11440" t="str">
            <v>Rắn-Biểu Hiện</v>
          </cell>
        </row>
        <row r="11441">
          <cell r="A11441">
            <v>12301</v>
          </cell>
          <cell r="B11441" t="str">
            <v>Hổ-Gầm Thét</v>
          </cell>
        </row>
        <row r="11442">
          <cell r="A11442">
            <v>12302</v>
          </cell>
          <cell r="B11442" t="str">
            <v>Hổ-Đứng</v>
          </cell>
        </row>
        <row r="11443">
          <cell r="A11443">
            <v>12303</v>
          </cell>
          <cell r="B11443" t="str">
            <v>Tay Trống</v>
          </cell>
        </row>
        <row r="11444">
          <cell r="A11444">
            <v>12304</v>
          </cell>
          <cell r="B11444" t="str">
            <v>NPC Kỵ Mã--Ngựa</v>
          </cell>
        </row>
        <row r="11445">
          <cell r="A11445">
            <v>12305</v>
          </cell>
          <cell r="B11445" t="str">
            <v>NPC Kỵ Mã--Người</v>
          </cell>
        </row>
        <row r="11446">
          <cell r="A11446">
            <v>12306</v>
          </cell>
          <cell r="B11446" t="str">
            <v>Đa Mễ Nặc</v>
          </cell>
        </row>
        <row r="11447">
          <cell r="A11447">
            <v>12307</v>
          </cell>
          <cell r="B11447" t="str">
            <v>Đặc Hiệu Ngọc Thiềm</v>
          </cell>
        </row>
        <row r="11448">
          <cell r="A11448">
            <v>12308</v>
          </cell>
          <cell r="B11448" t="str">
            <v>Đặc Hiệu Thánh Hạt</v>
          </cell>
        </row>
        <row r="11449">
          <cell r="A11449">
            <v>12309</v>
          </cell>
          <cell r="B11449" t="str">
            <v>Đặc Hiệu Phong Ngô</v>
          </cell>
        </row>
        <row r="11450">
          <cell r="A11450">
            <v>12310</v>
          </cell>
          <cell r="B11450" t="str">
            <v>Đặc Hiệu Linh Xà</v>
          </cell>
        </row>
        <row r="11451">
          <cell r="A11451">
            <v>12311</v>
          </cell>
          <cell r="B11451" t="str">
            <v>Voi Nhỏ-Giao Dịch</v>
          </cell>
        </row>
        <row r="11452">
          <cell r="A11452">
            <v>12312</v>
          </cell>
          <cell r="B11452" t="str">
            <v>Lợn-Mua Bán</v>
          </cell>
        </row>
        <row r="11453">
          <cell r="A11453">
            <v>12313</v>
          </cell>
          <cell r="B11453" t="str">
            <v>Tòng Lai Bất Kỵ</v>
          </cell>
        </row>
        <row r="11454">
          <cell r="A11454">
            <v>12314</v>
          </cell>
          <cell r="B11454" t="str">
            <v>Ding Dong</v>
          </cell>
        </row>
        <row r="11455">
          <cell r="A11455">
            <v>12315</v>
          </cell>
          <cell r="B11455" t="str">
            <v>Tinh Nghịch</v>
          </cell>
        </row>
        <row r="11456">
          <cell r="A11456">
            <v>12316</v>
          </cell>
          <cell r="B11456" t="str">
            <v>Hiền Đức</v>
          </cell>
        </row>
        <row r="11457">
          <cell r="A11457">
            <v>12317</v>
          </cell>
          <cell r="B11457" t="str">
            <v>Đản Đằng</v>
          </cell>
        </row>
        <row r="11458">
          <cell r="A11458">
            <v>12318</v>
          </cell>
          <cell r="B11458" t="str">
            <v>Mới Tạo</v>
          </cell>
        </row>
        <row r="11459">
          <cell r="A11459">
            <v>12319</v>
          </cell>
          <cell r="B11459" t="str">
            <v>Củ Cải Đường</v>
          </cell>
        </row>
        <row r="11460">
          <cell r="A11460">
            <v>12320</v>
          </cell>
          <cell r="B11460" t="str">
            <v>Đường Tiểu Nhị</v>
          </cell>
        </row>
        <row r="11461">
          <cell r="A11461">
            <v>12321</v>
          </cell>
          <cell r="B11461" t="str">
            <v>Đỗ Phú</v>
          </cell>
        </row>
        <row r="11462">
          <cell r="A11462">
            <v>12322</v>
          </cell>
          <cell r="B11462" t="str">
            <v>Lôi Tuyết Đức</v>
          </cell>
        </row>
        <row r="11463">
          <cell r="A11463">
            <v>12323</v>
          </cell>
          <cell r="B11463" t="str">
            <v>Thị Nữ Vạn Bảo Các</v>
          </cell>
        </row>
        <row r="11464">
          <cell r="A11464">
            <v>12324</v>
          </cell>
          <cell r="B11464" t="str">
            <v>Vạn Bảo CácThị Nữ-Áo Tím</v>
          </cell>
        </row>
        <row r="11465">
          <cell r="A11465">
            <v>12325</v>
          </cell>
          <cell r="B11465" t="str">
            <v>Lôi Tuấn Minh</v>
          </cell>
        </row>
        <row r="11466">
          <cell r="A11466">
            <v>12326</v>
          </cell>
          <cell r="B11466" t="str">
            <v>Phương Càn</v>
          </cell>
        </row>
        <row r="11467">
          <cell r="A11467">
            <v>12327</v>
          </cell>
          <cell r="B11467" t="str">
            <v>Tê Giác</v>
          </cell>
        </row>
        <row r="11468">
          <cell r="A11468">
            <v>12328</v>
          </cell>
          <cell r="B11468" t="str">
            <v>Hộ Vệ Đảo Hiệp Khách</v>
          </cell>
        </row>
        <row r="11469">
          <cell r="A11469">
            <v>12329</v>
          </cell>
          <cell r="B11469" t="str">
            <v>Voi Lớn</v>
          </cell>
        </row>
        <row r="11470">
          <cell r="A11470">
            <v>12330</v>
          </cell>
          <cell r="B11470" t="str">
            <v>Linh Dương</v>
          </cell>
        </row>
        <row r="11471">
          <cell r="A11471">
            <v>12331</v>
          </cell>
          <cell r="B11471" t="str">
            <v>Khỉ</v>
          </cell>
        </row>
        <row r="11472">
          <cell r="A11472">
            <v>12332</v>
          </cell>
          <cell r="B11472" t="str">
            <v>Khỉ Lớn</v>
          </cell>
        </row>
        <row r="11473">
          <cell r="A11473">
            <v>12333</v>
          </cell>
          <cell r="B11473" t="str">
            <v>Lợn Rừng</v>
          </cell>
        </row>
        <row r="11474">
          <cell r="A11474">
            <v>12334</v>
          </cell>
          <cell r="B11474" t="str">
            <v>Thầy Chủ Tế Thiên Nhất Giáo</v>
          </cell>
        </row>
        <row r="11475">
          <cell r="A11475">
            <v>12335</v>
          </cell>
          <cell r="B11475" t="str">
            <v>Cóc Thánh</v>
          </cell>
        </row>
        <row r="11476">
          <cell r="A11476">
            <v>12336</v>
          </cell>
          <cell r="B11476" t="str">
            <v>Nhện Thánh</v>
          </cell>
        </row>
        <row r="11477">
          <cell r="A11477">
            <v>12337</v>
          </cell>
          <cell r="B11477" t="str">
            <v>Gấu</v>
          </cell>
        </row>
        <row r="11478">
          <cell r="A11478">
            <v>12338</v>
          </cell>
          <cell r="B11478" t="str">
            <v>Cam Đặc Đoá</v>
          </cell>
        </row>
        <row r="11479">
          <cell r="A11479">
            <v>12339</v>
          </cell>
          <cell r="B11479" t="str">
            <v>Lam Y Y</v>
          </cell>
        </row>
        <row r="11480">
          <cell r="A11480">
            <v>12340</v>
          </cell>
          <cell r="B11480" t="str">
            <v>Tên Trộm Cắp</v>
          </cell>
        </row>
        <row r="11481">
          <cell r="A11481">
            <v>12341</v>
          </cell>
          <cell r="B11481" t="str">
            <v>Tắc Lâm</v>
          </cell>
        </row>
        <row r="11482">
          <cell r="A11482">
            <v>12342</v>
          </cell>
          <cell r="B11482" t="str">
            <v>Tái Khắc Ốc</v>
          </cell>
        </row>
        <row r="11483">
          <cell r="A11483">
            <v>12343</v>
          </cell>
          <cell r="B11483" t="str">
            <v>La Lâm</v>
          </cell>
        </row>
        <row r="11484">
          <cell r="A11484">
            <v>12344</v>
          </cell>
          <cell r="B11484" t="str">
            <v>Lam Phượng Hoàng</v>
          </cell>
        </row>
        <row r="11485">
          <cell r="A11485">
            <v>12345</v>
          </cell>
          <cell r="B11485" t="str">
            <v>Tôn Phi Lượng</v>
          </cell>
        </row>
        <row r="11486">
          <cell r="A11486">
            <v>12346</v>
          </cell>
          <cell r="B11486" t="str">
            <v>Thi Vương</v>
          </cell>
        </row>
        <row r="11487">
          <cell r="A11487">
            <v>12347</v>
          </cell>
          <cell r="B11487" t="str">
            <v>Đức Tịch</v>
          </cell>
        </row>
        <row r="11488">
          <cell r="A11488">
            <v>12348</v>
          </cell>
          <cell r="B11488" t="str">
            <v>Nhuệ Binh Thiên Nhất</v>
          </cell>
        </row>
        <row r="11489">
          <cell r="A11489">
            <v>12349</v>
          </cell>
          <cell r="B11489" t="str">
            <v>Hạ Đồng</v>
          </cell>
        </row>
        <row r="11490">
          <cell r="A11490">
            <v>12350</v>
          </cell>
          <cell r="B11490" t="str">
            <v>Đỗ Đào</v>
          </cell>
        </row>
        <row r="11491">
          <cell r="A11491">
            <v>12351</v>
          </cell>
          <cell r="B11491" t="str">
            <v>Mộ Dung Truy Phong</v>
          </cell>
        </row>
        <row r="11492">
          <cell r="A11492">
            <v>12352</v>
          </cell>
          <cell r="B11492" t="str">
            <v>Muội Sầu</v>
          </cell>
        </row>
        <row r="11493">
          <cell r="A11493">
            <v>12353</v>
          </cell>
          <cell r="B11493" t="str">
            <v>Thiềm Nữ Thủy Nhi</v>
          </cell>
        </row>
        <row r="11494">
          <cell r="A11494">
            <v>12354</v>
          </cell>
          <cell r="B11494" t="str">
            <v>Thiềm Nữ Hỏa Nhi</v>
          </cell>
        </row>
        <row r="11495">
          <cell r="A11495">
            <v>12355</v>
          </cell>
          <cell r="B11495" t="str">
            <v>Tử Tinh</v>
          </cell>
        </row>
        <row r="11496">
          <cell r="A11496">
            <v>12356</v>
          </cell>
          <cell r="B11496" t="str">
            <v>Thi Nhân Thiên Nhất Giáo</v>
          </cell>
        </row>
        <row r="11497">
          <cell r="A11497">
            <v>12357</v>
          </cell>
          <cell r="B11497" t="str">
            <v>Kịch Độc Thi Thiên Nhất Giáo</v>
          </cell>
        </row>
        <row r="11498">
          <cell r="A11498">
            <v>12358</v>
          </cell>
          <cell r="B11498" t="str">
            <v>Con Rối Thiên Nhất Giáo</v>
          </cell>
        </row>
        <row r="11499">
          <cell r="A11499">
            <v>12359</v>
          </cell>
          <cell r="B11499" t="str">
            <v>Tang Thi Thiên Nhất Giáo</v>
          </cell>
        </row>
        <row r="11500">
          <cell r="A11500">
            <v>12360</v>
          </cell>
          <cell r="B11500" t="str">
            <v>Luyện Thi Nhân Thiên Nhất Giáo</v>
          </cell>
        </row>
        <row r="11501">
          <cell r="A11501">
            <v>12361</v>
          </cell>
          <cell r="B11501" t="str">
            <v>Mộ Dung Phu Nhân</v>
          </cell>
        </row>
        <row r="11502">
          <cell r="A11502">
            <v>12362</v>
          </cell>
          <cell r="B11502" t="str">
            <v>Diệp Huy</v>
          </cell>
        </row>
        <row r="11503">
          <cell r="A11503">
            <v>12363</v>
          </cell>
          <cell r="B11503" t="str">
            <v>Bùi Nguyên</v>
          </cell>
        </row>
        <row r="11504">
          <cell r="A11504">
            <v>12364</v>
          </cell>
          <cell r="B11504" t="str">
            <v>Mê Điệp</v>
          </cell>
        </row>
        <row r="11505">
          <cell r="A11505">
            <v>12365</v>
          </cell>
          <cell r="B11505" t="str">
            <v xml:space="preserve">Đệ Tử Tàng Kiếm </v>
          </cell>
        </row>
        <row r="11506">
          <cell r="A11506">
            <v>12366</v>
          </cell>
          <cell r="B11506" t="str">
            <v>Ô Mông Quý</v>
          </cell>
        </row>
        <row r="11507">
          <cell r="A11507">
            <v>12367</v>
          </cell>
          <cell r="B11507" t="str">
            <v>Thầy Tế Thiên Nhất</v>
          </cell>
        </row>
        <row r="11508">
          <cell r="A11508">
            <v>12368</v>
          </cell>
          <cell r="B11508" t="str">
            <v>Si</v>
          </cell>
        </row>
        <row r="11509">
          <cell r="A11509">
            <v>12369</v>
          </cell>
          <cell r="B11509" t="str">
            <v>Mị</v>
          </cell>
        </row>
        <row r="11510">
          <cell r="A11510">
            <v>12370</v>
          </cell>
          <cell r="B11510" t="str">
            <v>Võng</v>
          </cell>
        </row>
        <row r="11511">
          <cell r="A11511">
            <v>12371</v>
          </cell>
          <cell r="B11511" t="str">
            <v>Lượng</v>
          </cell>
        </row>
        <row r="11512">
          <cell r="A11512">
            <v>12372</v>
          </cell>
          <cell r="B11512" t="str">
            <v>Mã Sách</v>
          </cell>
        </row>
        <row r="11513">
          <cell r="A11513">
            <v>12373</v>
          </cell>
          <cell r="B11513" t="str">
            <v>A Ma Lữ</v>
          </cell>
        </row>
        <row r="11514">
          <cell r="A11514">
            <v>12374</v>
          </cell>
          <cell r="B11514" t="str">
            <v>Na Vưu</v>
          </cell>
        </row>
        <row r="11515">
          <cell r="A11515">
            <v>12375</v>
          </cell>
          <cell r="B11515" t="str">
            <v>Độc Dược</v>
          </cell>
        </row>
        <row r="11516">
          <cell r="A11516">
            <v>12377</v>
          </cell>
          <cell r="B11516" t="str">
            <v>Bù Nhìn Thiên Nhất big</v>
          </cell>
        </row>
        <row r="11517">
          <cell r="A11517">
            <v>12378</v>
          </cell>
          <cell r="B11517" t="str">
            <v>Hồng Y Thú Nô</v>
          </cell>
        </row>
        <row r="11518">
          <cell r="A11518">
            <v>12379</v>
          </cell>
          <cell r="B11518" t="str">
            <v>Hỏa Vân</v>
          </cell>
        </row>
        <row r="11519">
          <cell r="A11519">
            <v>12380</v>
          </cell>
          <cell r="B11519" t="str">
            <v>Sông Băng</v>
          </cell>
        </row>
        <row r="11520">
          <cell r="A11520">
            <v>12381</v>
          </cell>
          <cell r="B11520" t="str">
            <v>Sói Hoang-big</v>
          </cell>
        </row>
        <row r="11521">
          <cell r="A11521">
            <v>12382</v>
          </cell>
          <cell r="B11521" t="str">
            <v>Sói Hoang-big Ăn</v>
          </cell>
        </row>
        <row r="11522">
          <cell r="A11522">
            <v>12383</v>
          </cell>
          <cell r="B11522" t="str">
            <v>Hổ Bảo Bảo</v>
          </cell>
        </row>
        <row r="11523">
          <cell r="A11523">
            <v>12384</v>
          </cell>
          <cell r="B11523" t="str">
            <v>Hổ Bảo Bảo-Ẩu Đả</v>
          </cell>
        </row>
        <row r="11524">
          <cell r="A11524">
            <v>12385</v>
          </cell>
          <cell r="B11524" t="str">
            <v>Rết Của Trị Dũ</v>
          </cell>
        </row>
        <row r="11525">
          <cell r="A11525">
            <v>12386</v>
          </cell>
          <cell r="B11525" t="str">
            <v>Cột Gỗ Luyện Công</v>
          </cell>
        </row>
        <row r="11526">
          <cell r="A11526">
            <v>12387</v>
          </cell>
          <cell r="B11526" t="str">
            <v>Vật Phẩm Của Mẫu Đơn</v>
          </cell>
        </row>
        <row r="11527">
          <cell r="A11527">
            <v>12388</v>
          </cell>
          <cell r="B11527" t="str">
            <v>Rương Tháp Nạp</v>
          </cell>
        </row>
        <row r="11528">
          <cell r="A11528">
            <v>12389</v>
          </cell>
          <cell r="B11528" t="str">
            <v>Hộp Kim Thánh A Li Man</v>
          </cell>
        </row>
        <row r="11529">
          <cell r="A11529">
            <v>12390</v>
          </cell>
          <cell r="B11529" t="str">
            <v>Rương Lưu Quang</v>
          </cell>
        </row>
        <row r="11530">
          <cell r="A11530">
            <v>12392</v>
          </cell>
          <cell r="B11530" t="str">
            <v>Tầm Thập Phương</v>
          </cell>
        </row>
        <row r="11531">
          <cell r="A11531">
            <v>12396</v>
          </cell>
          <cell r="B11531" t="str">
            <v>Thôi Qua Lục</v>
          </cell>
        </row>
        <row r="11532">
          <cell r="A11532">
            <v>12397</v>
          </cell>
          <cell r="B11532" t="str">
            <v>Tiết Anh</v>
          </cell>
        </row>
        <row r="11533">
          <cell r="A11533">
            <v>12398</v>
          </cell>
          <cell r="B11533" t="str">
            <v>Cổ Nám Phong</v>
          </cell>
        </row>
        <row r="11534">
          <cell r="A11534">
            <v>12401</v>
          </cell>
          <cell r="B11534" t="str">
            <v>Triệu Bảo Tịch</v>
          </cell>
        </row>
        <row r="11535">
          <cell r="A11535">
            <v>12402</v>
          </cell>
          <cell r="B11535" t="str">
            <v>Triệu Lự Tịch</v>
          </cell>
        </row>
        <row r="11536">
          <cell r="A11536">
            <v>12403</v>
          </cell>
          <cell r="B11536" t="str">
            <v>Tê Giác Nhỏ</v>
          </cell>
        </row>
        <row r="11537">
          <cell r="A11537">
            <v>12404</v>
          </cell>
          <cell r="B11537" t="str">
            <v>Thanh Tử Câm</v>
          </cell>
        </row>
        <row r="11538">
          <cell r="A11538">
            <v>12405</v>
          </cell>
          <cell r="B11538" t="str">
            <v>Du Vô Tâm</v>
          </cell>
        </row>
        <row r="11539">
          <cell r="A11539">
            <v>12406</v>
          </cell>
          <cell r="B11539" t="str">
            <v>Nga Tuyết Nhi</v>
          </cell>
        </row>
        <row r="11540">
          <cell r="A11540">
            <v>12407</v>
          </cell>
          <cell r="B11540" t="str">
            <v>Đại Na Di</v>
          </cell>
        </row>
        <row r="11541">
          <cell r="A11541">
            <v>12408</v>
          </cell>
          <cell r="B11541" t="str">
            <v>Bóng Phu Nhân Mộ Dung</v>
          </cell>
        </row>
        <row r="11542">
          <cell r="A11542">
            <v>12409</v>
          </cell>
          <cell r="B11542" t="str">
            <v>Chất Thải Của Sương Mù</v>
          </cell>
        </row>
        <row r="11543">
          <cell r="A11543">
            <v>12410</v>
          </cell>
          <cell r="B11543" t="str">
            <v>Thỏ Tương Tương</v>
          </cell>
        </row>
        <row r="11544">
          <cell r="A11544">
            <v>12411</v>
          </cell>
          <cell r="B11544" t="str">
            <v>Phân Thân Đánh Lén</v>
          </cell>
        </row>
        <row r="11545">
          <cell r="A11545">
            <v>12412</v>
          </cell>
          <cell r="B11545" t="str">
            <v>Thiên Châm Chức Trảo</v>
          </cell>
        </row>
        <row r="11546">
          <cell r="A11546">
            <v>12413</v>
          </cell>
          <cell r="B11546" t="str">
            <v>Túi Của Kiếm Tâm</v>
          </cell>
        </row>
        <row r="11547">
          <cell r="A11547">
            <v>12420</v>
          </cell>
          <cell r="B11547" t="str">
            <v>Đệ Tử Luyện Công</v>
          </cell>
        </row>
        <row r="11548">
          <cell r="A11548">
            <v>12421</v>
          </cell>
          <cell r="B11548" t="str">
            <v>Trí Tuệ Vương</v>
          </cell>
        </row>
        <row r="11549">
          <cell r="A11549">
            <v>12422</v>
          </cell>
          <cell r="B11549" t="str">
            <v>Tiêu Sa</v>
          </cell>
        </row>
        <row r="11550">
          <cell r="A11550">
            <v>12423</v>
          </cell>
          <cell r="B11550" t="str">
            <v>Lâu La Bang Dơi</v>
          </cell>
        </row>
        <row r="11551">
          <cell r="A11551">
            <v>12424</v>
          </cell>
          <cell r="B11551" t="str">
            <v>Lâu La Địa Thử Môn</v>
          </cell>
        </row>
        <row r="11552">
          <cell r="A11552">
            <v>12425</v>
          </cell>
          <cell r="B11552" t="str">
            <v>Địa Thử MônTiểu Lâu La</v>
          </cell>
        </row>
        <row r="11553">
          <cell r="A11553">
            <v>12426</v>
          </cell>
          <cell r="B11553" t="str">
            <v>Trừng Tín</v>
          </cell>
        </row>
        <row r="11554">
          <cell r="A11554">
            <v>12427</v>
          </cell>
          <cell r="B11554" t="str">
            <v>Tăng Binh Thiếu Lâm Tự</v>
          </cell>
        </row>
        <row r="11555">
          <cell r="A11555">
            <v>12428</v>
          </cell>
          <cell r="B11555" t="str">
            <v>Vũ Văn Địch</v>
          </cell>
        </row>
        <row r="11556">
          <cell r="A11556">
            <v>12429</v>
          </cell>
          <cell r="B11556" t="str">
            <v>Vũ Văn Diệt</v>
          </cell>
        </row>
        <row r="11557">
          <cell r="A11557">
            <v>12430</v>
          </cell>
          <cell r="B11557" t="str">
            <v>Vương Di Phong</v>
          </cell>
        </row>
        <row r="11558">
          <cell r="A11558">
            <v>12431</v>
          </cell>
          <cell r="B11558" t="str">
            <v>Mạc Vũ</v>
          </cell>
        </row>
        <row r="11559">
          <cell r="A11559">
            <v>12432</v>
          </cell>
          <cell r="B11559" t="str">
            <v>Tạ Uyên</v>
          </cell>
        </row>
        <row r="11560">
          <cell r="A11560">
            <v>12433</v>
          </cell>
          <cell r="B11560" t="str">
            <v>Mục Huyền Anh</v>
          </cell>
        </row>
        <row r="11561">
          <cell r="A11561">
            <v>12434</v>
          </cell>
          <cell r="B11561" t="str">
            <v>Già Lam Tăng</v>
          </cell>
        </row>
        <row r="11562">
          <cell r="A11562">
            <v>12435</v>
          </cell>
          <cell r="B11562" t="str">
            <v>Giao Thông</v>
          </cell>
        </row>
        <row r="11563">
          <cell r="A11563">
            <v>12436</v>
          </cell>
          <cell r="B11563" t="str">
            <v>Mạc Phương Nghị</v>
          </cell>
        </row>
        <row r="11564">
          <cell r="A11564">
            <v>12437</v>
          </cell>
          <cell r="B11564" t="str">
            <v>Cảnh Phi Yến</v>
          </cell>
        </row>
        <row r="11565">
          <cell r="A11565">
            <v>12438</v>
          </cell>
          <cell r="B11565" t="str">
            <v>Mộ Dung Phương Phi</v>
          </cell>
        </row>
        <row r="11566">
          <cell r="A11566">
            <v>12439</v>
          </cell>
          <cell r="B11566" t="str">
            <v>Chung Dĩnh</v>
          </cell>
        </row>
        <row r="11567">
          <cell r="A11567">
            <v>12440</v>
          </cell>
          <cell r="B11567" t="str">
            <v>Nữ Hầu Dương Tộc-Quỳ</v>
          </cell>
        </row>
        <row r="11568">
          <cell r="A11568">
            <v>12441</v>
          </cell>
          <cell r="B11568" t="str">
            <v>Nữ Hầu Lộc Tộc-Quỳ</v>
          </cell>
        </row>
        <row r="11569">
          <cell r="A11569">
            <v>12442</v>
          </cell>
          <cell r="B11569" t="str">
            <v>Thần Bổ Thành Bộ Đường</v>
          </cell>
        </row>
        <row r="11570">
          <cell r="A11570">
            <v>12443</v>
          </cell>
          <cell r="B11570" t="str">
            <v>Điều Khiển Cốt Truyện-Huyết Nhãn Long Vương</v>
          </cell>
        </row>
        <row r="11571">
          <cell r="A11571">
            <v>12444</v>
          </cell>
          <cell r="B11571" t="str">
            <v>Vệ Thê Ngô</v>
          </cell>
        </row>
        <row r="11572">
          <cell r="A11572">
            <v>12445</v>
          </cell>
          <cell r="B11572" t="str">
            <v>Phong Ấn</v>
          </cell>
        </row>
        <row r="11573">
          <cell r="A11573">
            <v>12446</v>
          </cell>
          <cell r="B11573" t="str">
            <v>Kiến</v>
          </cell>
        </row>
        <row r="11574">
          <cell r="A11574">
            <v>12447</v>
          </cell>
          <cell r="B11574" t="str">
            <v>Nhạc Quỳ</v>
          </cell>
        </row>
        <row r="11575">
          <cell r="A11575">
            <v>12448</v>
          </cell>
          <cell r="B11575" t="str">
            <v>Tần Linh</v>
          </cell>
        </row>
        <row r="11576">
          <cell r="A11576">
            <v>12449</v>
          </cell>
          <cell r="B11576" t="str">
            <v>Thẩm Quán Tâm</v>
          </cell>
        </row>
        <row r="11577">
          <cell r="A11577">
            <v>12450</v>
          </cell>
          <cell r="B11577" t="str">
            <v>Từ Bạch Khách</v>
          </cell>
        </row>
        <row r="11578">
          <cell r="A11578">
            <v>12451</v>
          </cell>
          <cell r="B11578" t="str">
            <v>Thái Cần</v>
          </cell>
        </row>
        <row r="11579">
          <cell r="A11579">
            <v>12452</v>
          </cell>
          <cell r="B11579" t="str">
            <v>Hộ Pháp Minh Giáo Biểu Hiện 2</v>
          </cell>
        </row>
        <row r="11580">
          <cell r="A11580">
            <v>12453</v>
          </cell>
          <cell r="B11580" t="str">
            <v>Thương Binh Hạo Khí</v>
          </cell>
        </row>
        <row r="11581">
          <cell r="A11581">
            <v>12454</v>
          </cell>
          <cell r="B11581" t="str">
            <v>Nữ Thương Binh Hạo Khí</v>
          </cell>
        </row>
        <row r="11582">
          <cell r="A11582">
            <v>12455</v>
          </cell>
          <cell r="B11582" t="str">
            <v>Thương Binh Hạo Khí-Nằm</v>
          </cell>
        </row>
        <row r="11583">
          <cell r="A11583">
            <v>12456</v>
          </cell>
          <cell r="B11583" t="str">
            <v>Y Sư Hạo Khí</v>
          </cell>
        </row>
        <row r="11584">
          <cell r="A11584">
            <v>12457</v>
          </cell>
          <cell r="B11584" t="str">
            <v>Nam Nghĩa Sĩ Tiên Phong</v>
          </cell>
        </row>
        <row r="11585">
          <cell r="A11585">
            <v>12458</v>
          </cell>
          <cell r="B11585" t="str">
            <v>Nam Nghĩa Sĩ Tiên Phong 1</v>
          </cell>
        </row>
        <row r="11586">
          <cell r="A11586">
            <v>12459</v>
          </cell>
          <cell r="B11586" t="str">
            <v>Nghĩa Sĩ Giúp Ác Nhân Cốc</v>
          </cell>
        </row>
        <row r="11587">
          <cell r="A11587">
            <v>12460</v>
          </cell>
          <cell r="B11587" t="str">
            <v>Nghĩa Sĩ Giúp Ác Nhân Cốc</v>
          </cell>
        </row>
        <row r="11588">
          <cell r="A11588">
            <v>12461</v>
          </cell>
          <cell r="B11588" t="str">
            <v>Thuộc Hạ Thử Vương</v>
          </cell>
        </row>
        <row r="11589">
          <cell r="A11589">
            <v>12462</v>
          </cell>
          <cell r="B11589" t="str">
            <v>Thân Tùy Thử Vương</v>
          </cell>
        </row>
        <row r="11590">
          <cell r="A11590">
            <v>12463</v>
          </cell>
          <cell r="B11590" t="str">
            <v>Tăng Vệ Thiên Trúc</v>
          </cell>
        </row>
        <row r="11591">
          <cell r="A11591">
            <v>12464</v>
          </cell>
          <cell r="B11591" t="str">
            <v>Khổ Sai Đào Xới</v>
          </cell>
        </row>
        <row r="11592">
          <cell r="A11592">
            <v>12465</v>
          </cell>
          <cell r="B11592" t="str">
            <v>Nô Lệ Hiến Tế</v>
          </cell>
        </row>
        <row r="11593">
          <cell r="A11593">
            <v>12466</v>
          </cell>
          <cell r="B11593" t="str">
            <v>Nô Lệ (Đã Chết)</v>
          </cell>
        </row>
        <row r="11594">
          <cell r="A11594">
            <v>12467</v>
          </cell>
          <cell r="B11594" t="str">
            <v>Lệnh Kỳ Sử Hạo Khí Minh</v>
          </cell>
        </row>
        <row r="11595">
          <cell r="A11595">
            <v>12468</v>
          </cell>
          <cell r="B11595" t="str">
            <v>Diệu Giá Tân</v>
          </cell>
        </row>
        <row r="11596">
          <cell r="A11596">
            <v>12469</v>
          </cell>
          <cell r="B11596" t="str">
            <v>Cua Đồng</v>
          </cell>
        </row>
        <row r="11597">
          <cell r="A11597">
            <v>12470</v>
          </cell>
          <cell r="B11597" t="str">
            <v>Phó Tướng Viêm Tự Doanh</v>
          </cell>
        </row>
        <row r="11598">
          <cell r="A11598">
            <v>12471</v>
          </cell>
          <cell r="B11598" t="str">
            <v>Phong Hộ Vệ Biểu Hiện 2</v>
          </cell>
        </row>
        <row r="11599">
          <cell r="A11599">
            <v>12472</v>
          </cell>
          <cell r="B11599" t="str">
            <v>Khổng Tước</v>
          </cell>
        </row>
        <row r="11600">
          <cell r="A11600">
            <v>12473</v>
          </cell>
          <cell r="B11600" t="str">
            <v>Độc Chúng Tinh Túc</v>
          </cell>
        </row>
        <row r="11601">
          <cell r="A11601">
            <v>12474</v>
          </cell>
          <cell r="B11601" t="str">
            <v>Quái Ông Tinh Túc</v>
          </cell>
        </row>
        <row r="11602">
          <cell r="A11602">
            <v>12475</v>
          </cell>
          <cell r="B11602" t="str">
            <v>Tinh TúcChu Tước</v>
          </cell>
        </row>
        <row r="11603">
          <cell r="A11603">
            <v>12476</v>
          </cell>
          <cell r="B11603" t="str">
            <v>Bạch Hổ Chúng Tinh Túc</v>
          </cell>
        </row>
        <row r="11604">
          <cell r="A11604">
            <v>12477</v>
          </cell>
          <cell r="B11604" t="str">
            <v>Hỏa Đầu Mục Cứu Viện Thiên Trúc Tăng</v>
          </cell>
        </row>
        <row r="11605">
          <cell r="A11605">
            <v>12478</v>
          </cell>
          <cell r="B11605" t="str">
            <v>Trùng Độc</v>
          </cell>
        </row>
        <row r="11606">
          <cell r="A11606">
            <v>12479</v>
          </cell>
          <cell r="B11606" t="str">
            <v>Mục Đồng</v>
          </cell>
        </row>
        <row r="11607">
          <cell r="A11607">
            <v>12480</v>
          </cell>
          <cell r="B11607" t="str">
            <v>Đệ Tử Hộ Pháp Minh Giáo Biểu Hiện 2</v>
          </cell>
        </row>
        <row r="11608">
          <cell r="A11608">
            <v>12481</v>
          </cell>
          <cell r="B11608" t="str">
            <v>Hắc Kỳ Tử</v>
          </cell>
        </row>
        <row r="11609">
          <cell r="A11609">
            <v>12482</v>
          </cell>
          <cell r="B11609" t="str">
            <v>Bạch Kỳ Tử</v>
          </cell>
        </row>
        <row r="11610">
          <cell r="A11610">
            <v>12487</v>
          </cell>
          <cell r="B11610" t="str">
            <v>Xâm Thực Thuỷ</v>
          </cell>
        </row>
        <row r="11611">
          <cell r="A11611">
            <v>12488</v>
          </cell>
          <cell r="B11611" t="str">
            <v>Túi Của Kẻ Phản Loạn</v>
          </cell>
        </row>
        <row r="11612">
          <cell r="A11612">
            <v>12489</v>
          </cell>
          <cell r="B11612" t="str">
            <v>Phần Thưởng Giai Đoạn 1</v>
          </cell>
        </row>
        <row r="11613">
          <cell r="A11613">
            <v>12490</v>
          </cell>
          <cell r="B11613" t="str">
            <v>Phần Thưởng Giai Đoạn 2</v>
          </cell>
        </row>
        <row r="11614">
          <cell r="A11614">
            <v>12491</v>
          </cell>
          <cell r="B11614" t="str">
            <v>Phần Thưởng Giai Đoạn 3</v>
          </cell>
        </row>
        <row r="11615">
          <cell r="A11615">
            <v>12492</v>
          </cell>
          <cell r="B11615" t="str">
            <v>Phần Thưởng Giai Đoạn 4</v>
          </cell>
        </row>
        <row r="11616">
          <cell r="A11616">
            <v>12493</v>
          </cell>
          <cell r="B11616" t="str">
            <v>Trung Tâm Thủy Trì</v>
          </cell>
        </row>
        <row r="11617">
          <cell r="A11617">
            <v>12494</v>
          </cell>
          <cell r="B11617" t="str">
            <v>Trung Tâm Quảng Trường</v>
          </cell>
        </row>
        <row r="11618">
          <cell r="A11618">
            <v>12495</v>
          </cell>
          <cell r="B11618" t="str">
            <v>Trung Tâm Luyện Chế</v>
          </cell>
        </row>
        <row r="11619">
          <cell r="A11619">
            <v>12496</v>
          </cell>
          <cell r="B11619" t="str">
            <v>Trung Tâm Tế Đàn</v>
          </cell>
        </row>
        <row r="11620">
          <cell r="A11620">
            <v>12497</v>
          </cell>
          <cell r="B11620" t="str">
            <v>Chấp Hành A Li Man</v>
          </cell>
        </row>
        <row r="11621">
          <cell r="A11621">
            <v>12498</v>
          </cell>
          <cell r="B11621" t="str">
            <v>Trung Tâm Đại Sảnh</v>
          </cell>
        </row>
        <row r="11622">
          <cell r="A11622">
            <v>12499</v>
          </cell>
          <cell r="B11622" t="str">
            <v>Trung Tâm Lang Tụ</v>
          </cell>
        </row>
        <row r="11623">
          <cell r="A11623">
            <v>12500</v>
          </cell>
          <cell r="B11623" t="str">
            <v>Trung Tâm Trùng Sinh</v>
          </cell>
        </row>
        <row r="11624">
          <cell r="A11624">
            <v>12501</v>
          </cell>
          <cell r="B11624" t="str">
            <v>Thủ Lĩnh Tinh Nhuệ Thiên Nhất</v>
          </cell>
        </row>
        <row r="11625">
          <cell r="A11625">
            <v>12502</v>
          </cell>
          <cell r="B11625" t="str">
            <v>Trung Tâm Tứ Xà</v>
          </cell>
        </row>
        <row r="11626">
          <cell r="A11626">
            <v>12503</v>
          </cell>
          <cell r="B11626" t="str">
            <v>Trung Tâm Song Ảnh</v>
          </cell>
        </row>
        <row r="11627">
          <cell r="A11627">
            <v>12504</v>
          </cell>
          <cell r="B11627" t="str">
            <v>Trung Tâm Hùng Nham</v>
          </cell>
        </row>
        <row r="11628">
          <cell r="A11628">
            <v>12505</v>
          </cell>
          <cell r="B11628" t="str">
            <v>Tộc nhân mất tích</v>
          </cell>
        </row>
        <row r="11629">
          <cell r="A11629">
            <v>12509</v>
          </cell>
          <cell r="B11629" t="str">
            <v>Nhất Niệm Nhất Thế Giới</v>
          </cell>
        </row>
        <row r="11630">
          <cell r="A11630">
            <v>12510</v>
          </cell>
          <cell r="B11630" t="str">
            <v>Đặc Hiệu Sưu Sưu Sưu</v>
          </cell>
        </row>
        <row r="11631">
          <cell r="A11631">
            <v>12511</v>
          </cell>
          <cell r="B11631" t="str">
            <v>Hồng Y Yêu Thú</v>
          </cell>
        </row>
        <row r="11632">
          <cell r="A11632">
            <v>12512</v>
          </cell>
          <cell r="B11632" t="str">
            <v>Hồng Y Yêu Thú</v>
          </cell>
        </row>
        <row r="11633">
          <cell r="A11633">
            <v>12513</v>
          </cell>
          <cell r="B11633" t="str">
            <v>Hồng Y Yêu Thú-Gấu</v>
          </cell>
        </row>
        <row r="11634">
          <cell r="A11634">
            <v>12514</v>
          </cell>
          <cell r="B11634" t="str">
            <v>Hồng Y Yêu Thú</v>
          </cell>
        </row>
        <row r="11635">
          <cell r="A11635">
            <v>12515</v>
          </cell>
          <cell r="B11635" t="str">
            <v>Toản Địa Yên Vụ</v>
          </cell>
        </row>
        <row r="11636">
          <cell r="A11636">
            <v>12516</v>
          </cell>
          <cell r="B11636" t="str">
            <v>Hồng Y Yêu Thú</v>
          </cell>
        </row>
        <row r="11637">
          <cell r="A11637">
            <v>12517</v>
          </cell>
          <cell r="B11637" t="str">
            <v>Hồng Y Yêu Thú</v>
          </cell>
        </row>
        <row r="11638">
          <cell r="A11638">
            <v>12518</v>
          </cell>
          <cell r="B11638" t="str">
            <v>Sói Thổ</v>
          </cell>
        </row>
        <row r="11639">
          <cell r="A11639">
            <v>12519</v>
          </cell>
          <cell r="B11639" t="str">
            <v>Đặc Hiệu Sưu Sưu 1</v>
          </cell>
        </row>
        <row r="11640">
          <cell r="A11640">
            <v>12520</v>
          </cell>
          <cell r="B11640" t="str">
            <v>Đặc Hiệu Sưu Sưu 2</v>
          </cell>
        </row>
        <row r="11641">
          <cell r="A11641">
            <v>12521</v>
          </cell>
          <cell r="B11641" t="str">
            <v>Đặc Hiệu Sưu Sưu 3</v>
          </cell>
        </row>
        <row r="11642">
          <cell r="A11642">
            <v>12522</v>
          </cell>
          <cell r="B11642" t="str">
            <v>Cơ Quan Nổ</v>
          </cell>
        </row>
        <row r="11643">
          <cell r="A11643">
            <v>12523</v>
          </cell>
          <cell r="B11643" t="str">
            <v>Thần Tuyết Sơn</v>
          </cell>
        </row>
        <row r="11644">
          <cell r="A11644">
            <v>12524</v>
          </cell>
          <cell r="B11644" t="str">
            <v>Tuyết Cầu-Lớn</v>
          </cell>
        </row>
        <row r="11645">
          <cell r="A11645">
            <v>12525</v>
          </cell>
          <cell r="B11645" t="str">
            <v>Tuyết Cầu-Nhỏ</v>
          </cell>
        </row>
        <row r="11646">
          <cell r="A11646">
            <v>12526</v>
          </cell>
          <cell r="B11646" t="str">
            <v>Tuyết Cầu Vụ Hiệu</v>
          </cell>
        </row>
        <row r="11647">
          <cell r="A11647">
            <v>12527</v>
          </cell>
          <cell r="B11647" t="str">
            <v>Uông Hưng Phong</v>
          </cell>
        </row>
        <row r="11648">
          <cell r="A11648">
            <v>12528</v>
          </cell>
          <cell r="B11648" t="str">
            <v>Thử Vương-Nhuệ Binh</v>
          </cell>
        </row>
        <row r="11649">
          <cell r="A11649">
            <v>12529</v>
          </cell>
          <cell r="B11649" t="str">
            <v>Thông Thiên Thử</v>
          </cell>
        </row>
        <row r="11650">
          <cell r="A11650">
            <v>12530</v>
          </cell>
          <cell r="B11650" t="str">
            <v>Triệt Địa Thử</v>
          </cell>
        </row>
        <row r="11651">
          <cell r="A11651">
            <v>12531</v>
          </cell>
          <cell r="B11651" t="str">
            <v>Hiệp Sĩ Giang Hồ</v>
          </cell>
        </row>
        <row r="11652">
          <cell r="A11652">
            <v>12532</v>
          </cell>
          <cell r="B11652" t="str">
            <v>Hiệp Sĩ Giang Hồ</v>
          </cell>
        </row>
        <row r="11653">
          <cell r="A11653">
            <v>12533</v>
          </cell>
          <cell r="B11653" t="str">
            <v>Hiệp Sĩ Giang Hồ</v>
          </cell>
        </row>
        <row r="11654">
          <cell r="A11654">
            <v>12534</v>
          </cell>
          <cell r="B11654" t="str">
            <v>Hiệp Sĩ Giang Hồ</v>
          </cell>
        </row>
        <row r="11655">
          <cell r="A11655">
            <v>12535</v>
          </cell>
          <cell r="B11655" t="str">
            <v>Hiệp Sĩ Giang Hồ</v>
          </cell>
        </row>
        <row r="11656">
          <cell r="A11656">
            <v>12536</v>
          </cell>
          <cell r="B11656" t="str">
            <v>Trí Tuệ Vương Siêu Phàm</v>
          </cell>
        </row>
        <row r="11657">
          <cell r="A11657">
            <v>12537</v>
          </cell>
          <cell r="B11657" t="str">
            <v>Chiến Hồn Ma Thi-Xạ Tiễn Biểu Hiện</v>
          </cell>
        </row>
        <row r="11658">
          <cell r="A11658">
            <v>12540</v>
          </cell>
          <cell r="B11658" t="str">
            <v>Rồng Giáp Chấn Thiên-Chờ Thời</v>
          </cell>
        </row>
        <row r="11659">
          <cell r="A11659">
            <v>12541</v>
          </cell>
          <cell r="B11659" t="str">
            <v>Cầu Treo Hỏng</v>
          </cell>
        </row>
        <row r="11660">
          <cell r="A11660">
            <v>12542</v>
          </cell>
          <cell r="B11660" t="str">
            <v>Bẫy</v>
          </cell>
        </row>
        <row r="11661">
          <cell r="A11661">
            <v>12543</v>
          </cell>
          <cell r="B11661" t="str">
            <v>Thử Vương Bạch Mi</v>
          </cell>
        </row>
        <row r="11662">
          <cell r="A11662">
            <v>12544</v>
          </cell>
          <cell r="B11662" t="str">
            <v>Hồ Thát</v>
          </cell>
        </row>
        <row r="11663">
          <cell r="A11663">
            <v>12545</v>
          </cell>
          <cell r="B11663" t="str">
            <v>Kiếm Tam Thiếu</v>
          </cell>
        </row>
        <row r="11664">
          <cell r="A11664">
            <v>12546</v>
          </cell>
          <cell r="B11664" t="str">
            <v>Bào Thổ Đặc Hiệu</v>
          </cell>
        </row>
        <row r="11665">
          <cell r="A11665">
            <v>12547</v>
          </cell>
          <cell r="B11665" t="str">
            <v>Đất Cằn Cỗi</v>
          </cell>
        </row>
        <row r="11666">
          <cell r="A11666">
            <v>12548</v>
          </cell>
          <cell r="B11666" t="str">
            <v>Cơ Quan Nổ</v>
          </cell>
        </row>
        <row r="11667">
          <cell r="A11667">
            <v>12549</v>
          </cell>
          <cell r="B11667" t="str">
            <v>Thầy Tế Nguyệt Thần</v>
          </cell>
        </row>
        <row r="11668">
          <cell r="A11668">
            <v>12550</v>
          </cell>
          <cell r="B11668" t="str">
            <v>Tiêu Sa</v>
          </cell>
        </row>
        <row r="11669">
          <cell r="A11669">
            <v>12551</v>
          </cell>
          <cell r="B11669" t="str">
            <v>Mẫu Đơn</v>
          </cell>
        </row>
        <row r="11670">
          <cell r="A11670">
            <v>12552</v>
          </cell>
          <cell r="B11670" t="str">
            <v>Linh Xà</v>
          </cell>
        </row>
        <row r="11671">
          <cell r="A11671">
            <v>12553</v>
          </cell>
          <cell r="B11671" t="str">
            <v>Hiệp Sĩ Giang Hồ</v>
          </cell>
        </row>
        <row r="11672">
          <cell r="A11672">
            <v>12554</v>
          </cell>
          <cell r="B11672" t="str">
            <v>Hiệp Sĩ Giang Hồ</v>
          </cell>
        </row>
        <row r="11673">
          <cell r="A11673">
            <v>12555</v>
          </cell>
          <cell r="B11673" t="str">
            <v>Hiệp Sĩ Trung Nguyên</v>
          </cell>
        </row>
        <row r="11674">
          <cell r="A11674">
            <v>12556</v>
          </cell>
          <cell r="B11674" t="str">
            <v>Hiệp Sĩ Trung Nguyên</v>
          </cell>
        </row>
        <row r="11675">
          <cell r="A11675">
            <v>12557</v>
          </cell>
          <cell r="B11675" t="str">
            <v>Hiệp Sĩ Trung Nguyên</v>
          </cell>
        </row>
        <row r="11676">
          <cell r="A11676">
            <v>12558</v>
          </cell>
          <cell r="B11676" t="str">
            <v>Hiệp Sĩ Trung Nguyên</v>
          </cell>
        </row>
        <row r="11677">
          <cell r="A11677">
            <v>12559</v>
          </cell>
          <cell r="B11677" t="str">
            <v>Hiệp Sĩ Trung Nguyên</v>
          </cell>
        </row>
        <row r="11678">
          <cell r="A11678">
            <v>12560</v>
          </cell>
          <cell r="B11678" t="str">
            <v>Hiệp Sĩ Trung Nguyên</v>
          </cell>
        </row>
        <row r="11679">
          <cell r="A11679">
            <v>12561</v>
          </cell>
          <cell r="B11679" t="str">
            <v>Hiệp Sĩ Chạy Trốn</v>
          </cell>
        </row>
        <row r="11680">
          <cell r="A11680">
            <v>12562</v>
          </cell>
          <cell r="B11680" t="str">
            <v>Mã</v>
          </cell>
        </row>
        <row r="11681">
          <cell r="A11681">
            <v>12563</v>
          </cell>
          <cell r="B11681" t="str">
            <v>Trương Yến</v>
          </cell>
        </row>
        <row r="11682">
          <cell r="A11682">
            <v>12564</v>
          </cell>
          <cell r="B11682" t="str">
            <v>Đất Cằn Cỗi</v>
          </cell>
        </row>
        <row r="11683">
          <cell r="A11683">
            <v>12565</v>
          </cell>
          <cell r="B11683" t="str">
            <v>Mối</v>
          </cell>
        </row>
        <row r="11684">
          <cell r="A11684">
            <v>12566</v>
          </cell>
          <cell r="B11684" t="str">
            <v>Phù</v>
          </cell>
        </row>
        <row r="11685">
          <cell r="A11685">
            <v>12567</v>
          </cell>
          <cell r="B11685" t="str">
            <v>Thánh Thú Huyễn Tượng</v>
          </cell>
        </row>
        <row r="11686">
          <cell r="A11686">
            <v>12568</v>
          </cell>
          <cell r="B11686" t="str">
            <v>Quân Sĩ Thanh Báo Biểu Hiện 2</v>
          </cell>
        </row>
        <row r="11687">
          <cell r="A11687">
            <v>12569</v>
          </cell>
          <cell r="B11687" t="str">
            <v>Nguỵ Minh Nguyên</v>
          </cell>
        </row>
        <row r="11688">
          <cell r="A11688">
            <v>12570</v>
          </cell>
          <cell r="B11688" t="str">
            <v>Tín Đồ A Li Man</v>
          </cell>
        </row>
        <row r="11689">
          <cell r="A11689">
            <v>12571</v>
          </cell>
          <cell r="B11689" t="str">
            <v>Bầy Rắn Thiên Nhất</v>
          </cell>
        </row>
        <row r="11690">
          <cell r="A11690">
            <v>12572</v>
          </cell>
          <cell r="B11690" t="str">
            <v>Thôn Dân Bị Nô Dịch</v>
          </cell>
        </row>
        <row r="11691">
          <cell r="A11691">
            <v>12573</v>
          </cell>
          <cell r="B11691" t="str">
            <v>Huyết Nhãn Long Vương</v>
          </cell>
        </row>
        <row r="11692">
          <cell r="A11692">
            <v>12574</v>
          </cell>
          <cell r="B11692" t="str">
            <v>Thánh Tăng Mạc Tà Ma La</v>
          </cell>
        </row>
        <row r="11693">
          <cell r="A11693">
            <v>12575</v>
          </cell>
          <cell r="B11693" t="str">
            <v>Dân Phong Vũ Trấn</v>
          </cell>
        </row>
        <row r="11694">
          <cell r="A11694">
            <v>12576</v>
          </cell>
          <cell r="B11694" t="str">
            <v>Mông Triết Sa</v>
          </cell>
        </row>
        <row r="11695">
          <cell r="A11695">
            <v>12577</v>
          </cell>
          <cell r="B11695" t="str">
            <v>Dân Phong Vũ Trấn</v>
          </cell>
        </row>
        <row r="11696">
          <cell r="A11696">
            <v>12578</v>
          </cell>
          <cell r="B11696" t="str">
            <v>Dân Phong Vũ Trấn</v>
          </cell>
        </row>
        <row r="11697">
          <cell r="A11697">
            <v>12579</v>
          </cell>
          <cell r="B11697" t="str">
            <v>Dân Phong Vũ Trấn</v>
          </cell>
        </row>
        <row r="11698">
          <cell r="A11698">
            <v>12580</v>
          </cell>
          <cell r="B11698" t="str">
            <v>Giám Sát</v>
          </cell>
        </row>
        <row r="11699">
          <cell r="A11699">
            <v>12581</v>
          </cell>
          <cell r="B11699" t="str">
            <v>Dân Phong Vũ Trấn</v>
          </cell>
        </row>
        <row r="11700">
          <cell r="A11700">
            <v>12582</v>
          </cell>
          <cell r="B11700" t="str">
            <v>Dân Phong Vũ Trấn</v>
          </cell>
        </row>
        <row r="11701">
          <cell r="A11701">
            <v>12583</v>
          </cell>
          <cell r="B11701" t="str">
            <v>Thiên Sách Hộ Vệ</v>
          </cell>
        </row>
        <row r="11702">
          <cell r="A11702">
            <v>12584</v>
          </cell>
          <cell r="B11702" t="str">
            <v>Phù Khoa Đệ Tử Tống Gia</v>
          </cell>
        </row>
        <row r="11703">
          <cell r="A11703">
            <v>12585</v>
          </cell>
          <cell r="B11703" t="str">
            <v>Gia Đinh Làm Càn Tống Gia Biểu Hiện 2</v>
          </cell>
        </row>
        <row r="11704">
          <cell r="A11704">
            <v>12586</v>
          </cell>
          <cell r="B11704" t="str">
            <v>Khổ Công</v>
          </cell>
        </row>
        <row r="11705">
          <cell r="A11705">
            <v>12587</v>
          </cell>
          <cell r="B11705" t="str">
            <v>Naraku</v>
          </cell>
        </row>
        <row r="11706">
          <cell r="A11706">
            <v>12588</v>
          </cell>
          <cell r="B11706" t="str">
            <v>Mã Giáp Trí Tuệ Vương</v>
          </cell>
        </row>
        <row r="11707">
          <cell r="A11707">
            <v>12589</v>
          </cell>
          <cell r="B11707" t="str">
            <v>Mô Hình Côn Lôn</v>
          </cell>
        </row>
        <row r="11708">
          <cell r="A11708">
            <v>12590</v>
          </cell>
          <cell r="B11708" t="str">
            <v>Đứa Trẻ Bị Giam Biểu Hiện 2</v>
          </cell>
        </row>
        <row r="11709">
          <cell r="A11709">
            <v>12591</v>
          </cell>
          <cell r="B11709" t="str">
            <v>Đứa Trẻ Bị Giam Biểu Hiện 3</v>
          </cell>
        </row>
        <row r="11710">
          <cell r="A11710">
            <v>12592</v>
          </cell>
          <cell r="B11710" t="str">
            <v>Đứa Trẻ Bị Giam Biểu Hiện 4</v>
          </cell>
        </row>
        <row r="11711">
          <cell r="A11711">
            <v>12593</v>
          </cell>
          <cell r="B11711" t="str">
            <v>Bóng Của Trác Uyển Thanh</v>
          </cell>
        </row>
        <row r="11712">
          <cell r="A11712">
            <v>12594</v>
          </cell>
          <cell r="B11712" t="str">
            <v>Quân Sĩ Chiêu Binh Thần Sách</v>
          </cell>
        </row>
        <row r="11713">
          <cell r="A11713">
            <v>12595</v>
          </cell>
          <cell r="B11713" t="str">
            <v>Vương Nghiệp</v>
          </cell>
        </row>
        <row r="11714">
          <cell r="A11714">
            <v>12596</v>
          </cell>
          <cell r="B11714" t="str">
            <v>Đệ Tử Thiếu Lâm</v>
          </cell>
        </row>
        <row r="11715">
          <cell r="A11715">
            <v>12597</v>
          </cell>
          <cell r="B11715" t="str">
            <v>NPC Mẫu Đơn Tự Nổ</v>
          </cell>
        </row>
        <row r="11716">
          <cell r="A11716">
            <v>12598</v>
          </cell>
          <cell r="B11716" t="str">
            <v>Phòng Ngự Của Mộ Dung Truy Phong</v>
          </cell>
        </row>
        <row r="11717">
          <cell r="A11717">
            <v>12599</v>
          </cell>
          <cell r="B11717" t="str">
            <v>Phản Đồ Lạc Tuyết 1</v>
          </cell>
        </row>
        <row r="11718">
          <cell r="A11718">
            <v>12600</v>
          </cell>
          <cell r="B11718" t="str">
            <v>Nữ Đệ Tử Lạc Tuyết-Cao</v>
          </cell>
        </row>
        <row r="11719">
          <cell r="A11719">
            <v>12601</v>
          </cell>
          <cell r="B11719" t="str">
            <v>Phản Đồ Lạc Tuyết Uống Rượu</v>
          </cell>
        </row>
        <row r="11720">
          <cell r="A11720">
            <v>12602</v>
          </cell>
          <cell r="B11720" t="str">
            <v>Bầy Dơi</v>
          </cell>
        </row>
        <row r="11721">
          <cell r="A11721">
            <v>12603</v>
          </cell>
          <cell r="B11721" t="str">
            <v>Điều Khiển Dung Thiên Lĩnh pq</v>
          </cell>
        </row>
        <row r="11722">
          <cell r="A11722">
            <v>12604</v>
          </cell>
          <cell r="B11722" t="str">
            <v>Hiệp Sĩ Bị Bắt</v>
          </cell>
        </row>
        <row r="11723">
          <cell r="A11723">
            <v>12605</v>
          </cell>
          <cell r="B11723" t="str">
            <v>Sứ Đồ Bái Hoả Giáo</v>
          </cell>
        </row>
        <row r="11724">
          <cell r="A11724">
            <v>12606</v>
          </cell>
          <cell r="B11724" t="str">
            <v>Trưởng Lão Bái Hoả Giáo</v>
          </cell>
        </row>
        <row r="11725">
          <cell r="A11725">
            <v>12607</v>
          </cell>
          <cell r="B11725" t="str">
            <v>Điều Khiển Cứu Hòa Thượng</v>
          </cell>
        </row>
        <row r="11726">
          <cell r="A11726">
            <v>12608</v>
          </cell>
          <cell r="B11726" t="str">
            <v>Trí Tuệ Vương</v>
          </cell>
        </row>
        <row r="11727">
          <cell r="A11727">
            <v>12609</v>
          </cell>
          <cell r="B11727" t="str">
            <v>Tiêu Sa</v>
          </cell>
        </row>
        <row r="11728">
          <cell r="A11728">
            <v>12610</v>
          </cell>
          <cell r="B11728" t="str">
            <v>Hoạt Động Phó Bản</v>
          </cell>
        </row>
        <row r="11729">
          <cell r="A11729">
            <v>12611</v>
          </cell>
          <cell r="B11729" t="str">
            <v>Không Tịch Tăng</v>
          </cell>
        </row>
        <row r="11730">
          <cell r="A11730">
            <v>12612</v>
          </cell>
          <cell r="B11730" t="str">
            <v>Không Diệt Tăng</v>
          </cell>
        </row>
        <row r="11731">
          <cell r="A11731">
            <v>12613</v>
          </cell>
          <cell r="B11731" t="str">
            <v>Khổ Độ Tăng</v>
          </cell>
        </row>
        <row r="11732">
          <cell r="A11732">
            <v>12614</v>
          </cell>
          <cell r="B11732" t="str">
            <v>Khổ Ách Tăng</v>
          </cell>
        </row>
        <row r="11733">
          <cell r="A11733">
            <v>12615</v>
          </cell>
          <cell r="B11733" t="str">
            <v>Không Tướng Tăng</v>
          </cell>
        </row>
        <row r="11734">
          <cell r="A11734">
            <v>12616</v>
          </cell>
          <cell r="B11734" t="str">
            <v>Tượng Thiên Sách-Nam-Bệ Hạo Khí Minh</v>
          </cell>
        </row>
        <row r="11735">
          <cell r="A11735">
            <v>12617</v>
          </cell>
          <cell r="B11735" t="str">
            <v>Tượng Thiên Sách-Nữ-Bệ Hạo Khí Minh</v>
          </cell>
        </row>
        <row r="11736">
          <cell r="A11736">
            <v>12618</v>
          </cell>
          <cell r="B11736" t="str">
            <v>Tượng Thiên Sách-Cô Bé-Bệ Hạo Khí Minh</v>
          </cell>
        </row>
        <row r="11737">
          <cell r="A11737">
            <v>12619</v>
          </cell>
          <cell r="B11737" t="str">
            <v>Tượng Thiên Sách-Nam-Bệ Ác Nhân Cốc</v>
          </cell>
        </row>
        <row r="11738">
          <cell r="A11738">
            <v>12620</v>
          </cell>
          <cell r="B11738" t="str">
            <v>Tượng Thiên Sách-Nữ-Bệ Ác Nhân Cốc</v>
          </cell>
        </row>
        <row r="11739">
          <cell r="A11739">
            <v>12621</v>
          </cell>
          <cell r="B11739" t="str">
            <v>Tượng Thiên Sách-Cô Bé-Bệ Ác Nhân Cốc</v>
          </cell>
        </row>
        <row r="11740">
          <cell r="A11740">
            <v>12622</v>
          </cell>
          <cell r="B11740" t="str">
            <v>Tượng Thuần Dương-Nam-Bệ Hạo Khí Minh</v>
          </cell>
        </row>
        <row r="11741">
          <cell r="A11741">
            <v>12623</v>
          </cell>
          <cell r="B11741" t="str">
            <v>Tượng Thuần Dương-Nữ-Bệ Hạo Khí Minh</v>
          </cell>
        </row>
        <row r="11742">
          <cell r="A11742">
            <v>12624</v>
          </cell>
          <cell r="B11742" t="str">
            <v>Tượng Thuần Dương-Cô Bé-Bệ Hạo Khí Minh</v>
          </cell>
        </row>
        <row r="11743">
          <cell r="A11743">
            <v>12625</v>
          </cell>
          <cell r="B11743" t="str">
            <v>Tượng Thuần Dương-Nam-Bệ Ác Nhân Cốc</v>
          </cell>
        </row>
        <row r="11744">
          <cell r="A11744">
            <v>12626</v>
          </cell>
          <cell r="B11744" t="str">
            <v>Tượng Thuần Dương-Nữ-Bệ Ác Nhân Cốc</v>
          </cell>
        </row>
        <row r="11745">
          <cell r="A11745">
            <v>12627</v>
          </cell>
          <cell r="B11745" t="str">
            <v>Điều Khiển Tấn Công Thành Đô</v>
          </cell>
        </row>
        <row r="11746">
          <cell r="A11746">
            <v>12628</v>
          </cell>
          <cell r="B11746" t="str">
            <v>Pháo Xa Nam Chiếu</v>
          </cell>
        </row>
        <row r="11747">
          <cell r="A11747">
            <v>12629</v>
          </cell>
          <cell r="B11747" t="str">
            <v>Tượng Thuần Dương-Cô Bé-Bệ Ác Nhân Cốc</v>
          </cell>
        </row>
        <row r="11748">
          <cell r="A11748">
            <v>12630</v>
          </cell>
          <cell r="B11748" t="str">
            <v>Tượng Tàng Kiếm-Nam-Bệ Hạo Khí Minh</v>
          </cell>
        </row>
        <row r="11749">
          <cell r="A11749">
            <v>12631</v>
          </cell>
          <cell r="B11749" t="str">
            <v>Tượng Tàng Kiếm-Nữ-Bệ Hạo Khí Minh</v>
          </cell>
        </row>
        <row r="11750">
          <cell r="A11750">
            <v>12632</v>
          </cell>
          <cell r="B11750" t="str">
            <v>Tượng Tàng Kiếm-Cô Bé-Bệ Hạo Khí Minh</v>
          </cell>
        </row>
        <row r="11751">
          <cell r="A11751">
            <v>12633</v>
          </cell>
          <cell r="B11751" t="str">
            <v>Tượng Tàng Kiếm-Nam-Bệ Ác Nhân Cốc</v>
          </cell>
        </row>
        <row r="11752">
          <cell r="A11752">
            <v>12634</v>
          </cell>
          <cell r="B11752" t="str">
            <v>Tượng Tàng Kiếm-Nữ-Bệ Ác Nhân Cốc</v>
          </cell>
        </row>
        <row r="11753">
          <cell r="A11753">
            <v>12635</v>
          </cell>
          <cell r="B11753" t="str">
            <v>Tượng Tàng Kiếm-Cô Bé-Bệ Ác Nhân Cốc</v>
          </cell>
        </row>
        <row r="11754">
          <cell r="A11754">
            <v>12636</v>
          </cell>
          <cell r="B11754" t="str">
            <v>Tượng Thất Tú-Nữ-Bệ Hạo Khí Minh</v>
          </cell>
        </row>
        <row r="11755">
          <cell r="A11755">
            <v>12637</v>
          </cell>
          <cell r="B11755" t="str">
            <v>Tượng Thất Tú-Cô Bé-Bệ Hạo Khí Minh</v>
          </cell>
        </row>
        <row r="11756">
          <cell r="A11756">
            <v>12638</v>
          </cell>
          <cell r="B11756" t="str">
            <v>Tượng Thất Tú-Nữ-Bệ Ác Nhân Cốc</v>
          </cell>
        </row>
        <row r="11757">
          <cell r="A11757">
            <v>12639</v>
          </cell>
          <cell r="B11757" t="str">
            <v>Tượng Thất Tú-Cô Bé-Ác NhânBệ</v>
          </cell>
        </row>
        <row r="11758">
          <cell r="A11758">
            <v>12640</v>
          </cell>
          <cell r="B11758" t="str">
            <v>Tượng Hòa Thượng-Nam-Bệ Hạo Khí Minh</v>
          </cell>
        </row>
        <row r="11759">
          <cell r="A11759">
            <v>12641</v>
          </cell>
          <cell r="B11759" t="str">
            <v>Tượng Hòa Thượng-Nam-Bệ Ác Nhân Cốc</v>
          </cell>
        </row>
        <row r="11760">
          <cell r="A11760">
            <v>12643</v>
          </cell>
          <cell r="B11760" t="str">
            <v>Tượng Ngũ Độc-Nam-Bệ Hạo Khí Minh</v>
          </cell>
        </row>
        <row r="11761">
          <cell r="A11761">
            <v>12644</v>
          </cell>
          <cell r="B11761" t="str">
            <v>Tượng Ngũ Độc-Nữ-Bệ Hạo Khí Minh</v>
          </cell>
        </row>
        <row r="11762">
          <cell r="A11762">
            <v>12645</v>
          </cell>
          <cell r="B11762" t="str">
            <v>Tượng Ngũ Độc-Cô Bé-Bệ Hạo Khí Minh</v>
          </cell>
        </row>
        <row r="11763">
          <cell r="A11763">
            <v>12646</v>
          </cell>
          <cell r="B11763" t="str">
            <v>Tượng Ngũ Độc-Nam-Bệ Ác Nhân Cốc</v>
          </cell>
        </row>
        <row r="11764">
          <cell r="A11764">
            <v>12647</v>
          </cell>
          <cell r="B11764" t="str">
            <v>Tượng Ngũ Độc-Nữ-Bệ Ác Nhân Cốc</v>
          </cell>
        </row>
        <row r="11765">
          <cell r="A11765">
            <v>12648</v>
          </cell>
          <cell r="B11765" t="str">
            <v>Tượng Ngũ Độc-Cô Bé-Bệ Ác Nhân Cốc</v>
          </cell>
        </row>
        <row r="11766">
          <cell r="A11766">
            <v>12649</v>
          </cell>
          <cell r="B11766" t="str">
            <v>Đặc Hiệu Nổ Nam Chiếu</v>
          </cell>
        </row>
        <row r="11767">
          <cell r="A11767">
            <v>12650</v>
          </cell>
          <cell r="B11767" t="str">
            <v>Thôn Dân Mê Muội-Cô Bé Khóc</v>
          </cell>
        </row>
        <row r="11768">
          <cell r="A11768">
            <v>12651</v>
          </cell>
          <cell r="B11768" t="str">
            <v>Thiếu Nữ Dương Tộc</v>
          </cell>
        </row>
        <row r="11769">
          <cell r="A11769">
            <v>12652</v>
          </cell>
          <cell r="B11769" t="str">
            <v>Thiếu Nữ Hổ Tộc-Chơi</v>
          </cell>
        </row>
        <row r="11770">
          <cell r="A11770">
            <v>12653</v>
          </cell>
          <cell r="B11770" t="str">
            <v>Thiếu Nữ Hổ Tộc-Ngồi</v>
          </cell>
        </row>
        <row r="11771">
          <cell r="A11771">
            <v>12654</v>
          </cell>
          <cell r="B11771" t="str">
            <v>Thiếu Nữ Lộc Tộc</v>
          </cell>
        </row>
        <row r="11772">
          <cell r="A11772">
            <v>12655</v>
          </cell>
          <cell r="B11772" t="str">
            <v>Thiếu Niên Lộc Tộc</v>
          </cell>
        </row>
        <row r="11773">
          <cell r="A11773">
            <v>12656</v>
          </cell>
          <cell r="B11773" t="str">
            <v>Thiếu Nữ Hổ Tộc</v>
          </cell>
        </row>
        <row r="11774">
          <cell r="A11774">
            <v>12657</v>
          </cell>
          <cell r="B11774" t="str">
            <v>Thiếu Nữ Hổ Tộc-Lý Luận</v>
          </cell>
        </row>
        <row r="11775">
          <cell r="A11775">
            <v>12658</v>
          </cell>
          <cell r="B11775" t="str">
            <v>Thiếu Nữ Lang Tộc-Tài Giỏi</v>
          </cell>
        </row>
        <row r="11776">
          <cell r="A11776">
            <v>12660</v>
          </cell>
          <cell r="B11776" t="str">
            <v>Thiếu Nữ Lang Tộc</v>
          </cell>
        </row>
        <row r="11777">
          <cell r="A11777">
            <v>12661</v>
          </cell>
          <cell r="B11777" t="str">
            <v>Mục Dương Khuyển</v>
          </cell>
        </row>
        <row r="11778">
          <cell r="A11778">
            <v>12662</v>
          </cell>
          <cell r="B11778" t="str">
            <v>Thuần Tượng Man Tộc</v>
          </cell>
        </row>
        <row r="11779">
          <cell r="A11779">
            <v>12663</v>
          </cell>
          <cell r="B11779" t="str">
            <v>Kiếm Tam Thiếu Giúp Kiếm Vũ NPC (12663)</v>
          </cell>
        </row>
        <row r="11780">
          <cell r="A11780">
            <v>12664</v>
          </cell>
          <cell r="B11780" t="str">
            <v>Mới Tạo</v>
          </cell>
        </row>
        <row r="11781">
          <cell r="A11781">
            <v>12777</v>
          </cell>
          <cell r="B11781" t="str">
            <v>Số Liệu Mới Tạo 1</v>
          </cell>
        </row>
        <row r="11782">
          <cell r="A11782">
            <v>12778</v>
          </cell>
          <cell r="B11782" t="str">
            <v>Số Liệu Mới Tạo 2</v>
          </cell>
        </row>
        <row r="11783">
          <cell r="A11783">
            <v>12779</v>
          </cell>
          <cell r="B11783" t="str">
            <v>Tháp Nạp Đao Vương</v>
          </cell>
        </row>
        <row r="11784">
          <cell r="A11784">
            <v>12780</v>
          </cell>
          <cell r="B11784" t="str">
            <v>Thủy Vân</v>
          </cell>
        </row>
        <row r="11785">
          <cell r="A11785">
            <v>12781</v>
          </cell>
          <cell r="B11785" t="str">
            <v>Tô Tủy</v>
          </cell>
        </row>
        <row r="11786">
          <cell r="A11786">
            <v>12782</v>
          </cell>
          <cell r="B11786" t="str">
            <v>Nhện</v>
          </cell>
        </row>
        <row r="11787">
          <cell r="A11787">
            <v>12783</v>
          </cell>
          <cell r="B11787" t="str">
            <v>Rắn Độc</v>
          </cell>
        </row>
        <row r="11788">
          <cell r="A11788">
            <v>12784</v>
          </cell>
          <cell r="B11788" t="str">
            <v>Bò Cạp Độc</v>
          </cell>
        </row>
        <row r="11789">
          <cell r="A11789">
            <v>12785</v>
          </cell>
          <cell r="B11789" t="str">
            <v>Cóc</v>
          </cell>
        </row>
        <row r="11790">
          <cell r="A11790">
            <v>12786</v>
          </cell>
          <cell r="B11790" t="str">
            <v>Điều Khiển Số 1</v>
          </cell>
        </row>
        <row r="11791">
          <cell r="A11791">
            <v>12787</v>
          </cell>
          <cell r="B11791" t="str">
            <v>Điều Khiển Số 2</v>
          </cell>
        </row>
        <row r="11792">
          <cell r="A11792">
            <v>12788</v>
          </cell>
          <cell r="B11792" t="str">
            <v>Điều Khiển Số 3</v>
          </cell>
        </row>
        <row r="11793">
          <cell r="A11793">
            <v>12789</v>
          </cell>
          <cell r="B11793" t="str">
            <v>Con Rối</v>
          </cell>
        </row>
        <row r="11794">
          <cell r="A11794">
            <v>12790</v>
          </cell>
          <cell r="B11794" t="str">
            <v>Bù Nhìn Kịch Độc</v>
          </cell>
        </row>
        <row r="11795">
          <cell r="A11795">
            <v>12804</v>
          </cell>
          <cell r="B11795" t="str">
            <v>Điều Khiển Đột Thích Hồng Liên</v>
          </cell>
        </row>
        <row r="11796">
          <cell r="A11796">
            <v>12805</v>
          </cell>
          <cell r="B11796" t="str">
            <v>Điều Khiển Thập Bát Ba</v>
          </cell>
        </row>
        <row r="11797">
          <cell r="A11797">
            <v>12806</v>
          </cell>
          <cell r="B11797" t="str">
            <v>Con Rối</v>
          </cell>
        </row>
        <row r="11798">
          <cell r="A11798">
            <v>12807</v>
          </cell>
          <cell r="B11798" t="str">
            <v>Bù Nhìn Kịch Độc</v>
          </cell>
        </row>
        <row r="11799">
          <cell r="A11799">
            <v>12810</v>
          </cell>
          <cell r="B11799" t="str">
            <v>Túi</v>
          </cell>
        </row>
        <row r="11800">
          <cell r="A11800">
            <v>12811</v>
          </cell>
          <cell r="B11800" t="str">
            <v>Phụ Trợ Ải 18</v>
          </cell>
        </row>
        <row r="11801">
          <cell r="A11801">
            <v>12812</v>
          </cell>
          <cell r="B11801" t="str">
            <v>Tật Liêm Thập Tự Trảm</v>
          </cell>
        </row>
        <row r="11802">
          <cell r="A11802">
            <v>12813</v>
          </cell>
          <cell r="B11802" t="str">
            <v>A Li Man-Triết Tư Cáp</v>
          </cell>
        </row>
        <row r="11803">
          <cell r="A11803">
            <v>12814</v>
          </cell>
          <cell r="B11803" t="str">
            <v>Trâu</v>
          </cell>
        </row>
        <row r="11804">
          <cell r="A11804">
            <v>12815</v>
          </cell>
          <cell r="B11804" t="str">
            <v>Người Thổi Sáo Lạc Tuyết</v>
          </cell>
        </row>
        <row r="11805">
          <cell r="A11805">
            <v>12816</v>
          </cell>
          <cell r="B11805" t="str">
            <v>Kỵ Binh Man Tộc</v>
          </cell>
        </row>
        <row r="11806">
          <cell r="A11806">
            <v>12817</v>
          </cell>
          <cell r="B11806" t="str">
            <v>Nữ Đệ Tử Lạc Tuyết Chơi Đàn</v>
          </cell>
        </row>
        <row r="11807">
          <cell r="A11807">
            <v>12818</v>
          </cell>
          <cell r="B11807" t="str">
            <v>Nữ Đệ Tử Lạc Tuyết Khiêu Vũ</v>
          </cell>
        </row>
        <row r="11808">
          <cell r="A11808">
            <v>12819</v>
          </cell>
          <cell r="B11808" t="str">
            <v>Nam Đệ Tử Lạc Tuyết-Cao</v>
          </cell>
        </row>
        <row r="11809">
          <cell r="A11809">
            <v>12820</v>
          </cell>
          <cell r="B11809" t="str">
            <v>Nam Đệ Tử Lạc Tuyết-Múa Võ</v>
          </cell>
        </row>
        <row r="11810">
          <cell r="A11810">
            <v>12821</v>
          </cell>
          <cell r="B11810" t="str">
            <v>Ông Lão Khiếm Thính</v>
          </cell>
        </row>
        <row r="11811">
          <cell r="A11811">
            <v>12822</v>
          </cell>
          <cell r="B11811" t="str">
            <v>Lạc Tuyết Hậu Phiên Nam</v>
          </cell>
        </row>
        <row r="11812">
          <cell r="A11812">
            <v>12823</v>
          </cell>
          <cell r="B11812" t="str">
            <v>Tư Đồ Cơ Giáp Công</v>
          </cell>
        </row>
        <row r="11813">
          <cell r="A11813">
            <v>12824</v>
          </cell>
          <cell r="B11813" t="str">
            <v>Tư Đồ Cơ Giáp Công</v>
          </cell>
        </row>
        <row r="11814">
          <cell r="A11814">
            <v>12825</v>
          </cell>
          <cell r="B11814" t="str">
            <v>Tượng Vạn Hoa-Nam-Bệ Hạo Khí Minh</v>
          </cell>
        </row>
        <row r="11815">
          <cell r="A11815">
            <v>12826</v>
          </cell>
          <cell r="B11815" t="str">
            <v>Tượng Vạn Hoa-Nữ-Bệ Hạo Khí Minh</v>
          </cell>
        </row>
        <row r="11816">
          <cell r="A11816">
            <v>12827</v>
          </cell>
          <cell r="B11816" t="str">
            <v>Tượng Vạn Hoa-Cô Bé-Bệ Hạo Khí Minh</v>
          </cell>
        </row>
        <row r="11817">
          <cell r="A11817">
            <v>12828</v>
          </cell>
          <cell r="B11817" t="str">
            <v>Điều Khiển PQ_Bạch Mi Thử Vương (12828)</v>
          </cell>
        </row>
        <row r="11818">
          <cell r="A11818">
            <v>12829</v>
          </cell>
          <cell r="B11818" t="str">
            <v>Tượng Vạn Hoa-Nam-Bệ Ác Nhân Cốc</v>
          </cell>
        </row>
        <row r="11819">
          <cell r="A11819">
            <v>12830</v>
          </cell>
          <cell r="B11819" t="str">
            <v>Tượng Vạn Hoa-Nữ-Bệ Ác Nhân Cốc</v>
          </cell>
        </row>
        <row r="11820">
          <cell r="A11820">
            <v>12831</v>
          </cell>
          <cell r="B11820" t="str">
            <v>Tượng Vạn Hoa-Cô Bé-Bệ Ác Nhân Cốc</v>
          </cell>
        </row>
        <row r="11821">
          <cell r="A11821">
            <v>12832</v>
          </cell>
          <cell r="B11821" t="str">
            <v>Tượng Đại Hiệp-Nam-Bệ Hạo Khí Minh</v>
          </cell>
        </row>
        <row r="11822">
          <cell r="A11822">
            <v>12833</v>
          </cell>
          <cell r="B11822" t="str">
            <v>Phu Khuân Vác Áo Đỏ Bị Bắt</v>
          </cell>
        </row>
        <row r="11823">
          <cell r="A11823">
            <v>12834</v>
          </cell>
          <cell r="B11823" t="str">
            <v>Tượng Đại Hiệp-Nữ-Bệ Hạo Khí Minh</v>
          </cell>
        </row>
        <row r="11824">
          <cell r="A11824">
            <v>12835</v>
          </cell>
          <cell r="B11824" t="str">
            <v>Tượng Đại Hiệp-Cô Bé-Bệ Hạo Khí Minh</v>
          </cell>
        </row>
        <row r="11825">
          <cell r="A11825">
            <v>12836</v>
          </cell>
          <cell r="B11825" t="str">
            <v>Dơi Hoảng Sợ</v>
          </cell>
        </row>
        <row r="11826">
          <cell r="A11826">
            <v>12837</v>
          </cell>
          <cell r="B11826" t="str">
            <v>Rương</v>
          </cell>
        </row>
        <row r="11827">
          <cell r="A11827">
            <v>12838</v>
          </cell>
          <cell r="B11827" t="str">
            <v>Oanh Tạc</v>
          </cell>
        </row>
        <row r="11828">
          <cell r="A11828">
            <v>12839</v>
          </cell>
          <cell r="B11828" t="str">
            <v>Độc Dược</v>
          </cell>
        </row>
        <row r="11829">
          <cell r="A11829">
            <v>12840</v>
          </cell>
          <cell r="B11829" t="str">
            <v>Hồng Y Hung Thú</v>
          </cell>
        </row>
        <row r="11830">
          <cell r="A11830">
            <v>12841</v>
          </cell>
          <cell r="B11830" t="str">
            <v>Nữ Đệ Tử Phản Quan Lạc Tuyết</v>
          </cell>
        </row>
        <row r="11831">
          <cell r="A11831">
            <v>12842</v>
          </cell>
          <cell r="B11831" t="str">
            <v>Nữ Phản Quan Lạc Tuyết 1</v>
          </cell>
        </row>
        <row r="11832">
          <cell r="A11832">
            <v>12843</v>
          </cell>
          <cell r="B11832" t="str">
            <v>Khóa Thiên Thu</v>
          </cell>
        </row>
        <row r="11833">
          <cell r="A11833">
            <v>12844</v>
          </cell>
          <cell r="B11833" t="str">
            <v>Đệ Tử Lạc Tuyết-Ngồi</v>
          </cell>
        </row>
        <row r="11834">
          <cell r="A11834">
            <v>12845</v>
          </cell>
          <cell r="B11834" t="str">
            <v>Dương Ninh</v>
          </cell>
        </row>
        <row r="11835">
          <cell r="A11835">
            <v>12846</v>
          </cell>
          <cell r="B11835" t="str">
            <v>Lý Phục</v>
          </cell>
        </row>
        <row r="11836">
          <cell r="A11836">
            <v>12847</v>
          </cell>
          <cell r="B11836" t="str">
            <v>Tinh Anh Hiên Viên Xã</v>
          </cell>
        </row>
        <row r="11837">
          <cell r="A11837">
            <v>12873</v>
          </cell>
          <cell r="B11837" t="str">
            <v>Truyền Giáo Sĩ Thiên Nhất Giáo</v>
          </cell>
        </row>
        <row r="11838">
          <cell r="A11838">
            <v>12874</v>
          </cell>
          <cell r="B11838" t="str">
            <v>Quan Nghiệm Thi Thiên Nhất Giáo</v>
          </cell>
        </row>
        <row r="11839">
          <cell r="A11839">
            <v>12875</v>
          </cell>
          <cell r="B11839" t="str">
            <v>Cuồng Thi Thiên Nhất Giáo</v>
          </cell>
        </row>
        <row r="11840">
          <cell r="A11840">
            <v>12876</v>
          </cell>
          <cell r="B11840" t="str">
            <v>Tạp Dịch Thiên Nhất Giáo</v>
          </cell>
        </row>
        <row r="11841">
          <cell r="A11841">
            <v>12877</v>
          </cell>
          <cell r="B11841" t="str">
            <v>Người Luyện Thi Thiên Nhất Giáo</v>
          </cell>
        </row>
        <row r="11842">
          <cell r="A11842">
            <v>12878</v>
          </cell>
          <cell r="B11842" t="str">
            <v>Thi Binh Thiên Nhất Giáo</v>
          </cell>
        </row>
        <row r="11843">
          <cell r="A11843">
            <v>12879</v>
          </cell>
          <cell r="B11843" t="str">
            <v>Gấu Ma</v>
          </cell>
        </row>
        <row r="11844">
          <cell r="A11844">
            <v>12880</v>
          </cell>
          <cell r="B11844" t="str">
            <v>Thầy Thuốc Thiên Nhất Giáo</v>
          </cell>
        </row>
        <row r="11845">
          <cell r="A11845">
            <v>12881</v>
          </cell>
          <cell r="B11845" t="str">
            <v>Bào Mục Hiệp</v>
          </cell>
        </row>
        <row r="11846">
          <cell r="A11846">
            <v>12884</v>
          </cell>
          <cell r="B11846" t="str">
            <v>Ô Linh Phong</v>
          </cell>
        </row>
        <row r="11847">
          <cell r="A11847">
            <v>12885</v>
          </cell>
          <cell r="B11847" t="str">
            <v>Tháp Đan Mậu Bá</v>
          </cell>
        </row>
        <row r="11848">
          <cell r="A11848">
            <v>12886</v>
          </cell>
          <cell r="B11848" t="str">
            <v>Chữ Canh-Vật Thí Nghiệm</v>
          </cell>
        </row>
        <row r="11849">
          <cell r="A11849">
            <v>12887</v>
          </cell>
          <cell r="B11849" t="str">
            <v>Đoạn Hồn Thi</v>
          </cell>
        </row>
        <row r="11850">
          <cell r="A11850">
            <v>12892</v>
          </cell>
          <cell r="B11850" t="str">
            <v>Điều Khiển Số 1</v>
          </cell>
        </row>
        <row r="11851">
          <cell r="A11851">
            <v>12893</v>
          </cell>
          <cell r="B11851" t="str">
            <v>Điều Khiển Số 2</v>
          </cell>
        </row>
        <row r="11852">
          <cell r="A11852">
            <v>12894</v>
          </cell>
          <cell r="B11852" t="str">
            <v>Điều Khiển Số 3</v>
          </cell>
        </row>
        <row r="11853">
          <cell r="A11853">
            <v>12895</v>
          </cell>
          <cell r="B11853" t="str">
            <v>Độc Khuẩn Xâm Nhập</v>
          </cell>
        </row>
        <row r="11854">
          <cell r="A11854">
            <v>12896</v>
          </cell>
          <cell r="B11854" t="str">
            <v>Độc Khuẩn Khuếch Tán</v>
          </cell>
        </row>
        <row r="11855">
          <cell r="A11855">
            <v>12897</v>
          </cell>
          <cell r="B11855" t="str">
            <v>Túi</v>
          </cell>
        </row>
        <row r="11856">
          <cell r="A11856">
            <v>12898</v>
          </cell>
          <cell r="B11856" t="str">
            <v>Túi</v>
          </cell>
        </row>
        <row r="11857">
          <cell r="A11857">
            <v>12899</v>
          </cell>
          <cell r="B11857" t="str">
            <v>Chiến Xa Nam Chiếu</v>
          </cell>
        </row>
        <row r="11858">
          <cell r="A11858">
            <v>12900</v>
          </cell>
          <cell r="B11858" t="str">
            <v>Mới Tạo</v>
          </cell>
        </row>
        <row r="11859">
          <cell r="A11859">
            <v>12901</v>
          </cell>
          <cell r="B11859" t="str">
            <v>Mới Tạo</v>
          </cell>
        </row>
        <row r="11860">
          <cell r="A11860">
            <v>12902</v>
          </cell>
          <cell r="B11860" t="str">
            <v>Phu Khuân Vác</v>
          </cell>
        </row>
        <row r="11861">
          <cell r="A11861">
            <v>12904</v>
          </cell>
          <cell r="B11861" t="str">
            <v>Cơ Quan Đá Lăn Nam Chiếu</v>
          </cell>
        </row>
        <row r="11862">
          <cell r="A11862">
            <v>12906</v>
          </cell>
          <cell r="B11862" t="str">
            <v>Trọng Hình Liên Nỏ</v>
          </cell>
        </row>
        <row r="11863">
          <cell r="A11863">
            <v>12907</v>
          </cell>
          <cell r="B11863" t="str">
            <v>Quân Kỳ</v>
          </cell>
        </row>
        <row r="11864">
          <cell r="A11864">
            <v>12908</v>
          </cell>
          <cell r="B11864" t="str">
            <v>Cơ QuanTảng Đá Lớn Nam Chiếu</v>
          </cell>
        </row>
        <row r="11865">
          <cell r="A11865">
            <v>12909</v>
          </cell>
          <cell r="B11865" t="str">
            <v>Tướng Quân Nam Chiếu</v>
          </cell>
        </row>
        <row r="11866">
          <cell r="A11866">
            <v>12910</v>
          </cell>
          <cell r="B11866" t="str">
            <v>Man Nô Nam Chiếu</v>
          </cell>
        </row>
        <row r="11867">
          <cell r="A11867">
            <v>12911</v>
          </cell>
          <cell r="B11867" t="str">
            <v>Sói Hoang</v>
          </cell>
        </row>
        <row r="11868">
          <cell r="A11868">
            <v>12913</v>
          </cell>
          <cell r="B11868" t="str">
            <v>Thương Binh Nam Chiếu</v>
          </cell>
        </row>
        <row r="11869">
          <cell r="A11869">
            <v>12914</v>
          </cell>
          <cell r="B11869" t="str">
            <v>Thuẫn Đao Vệ Nam Chiếu</v>
          </cell>
        </row>
        <row r="11870">
          <cell r="A11870">
            <v>12915</v>
          </cell>
          <cell r="B11870" t="str">
            <v>Đội Trưởng Nam Chiếu</v>
          </cell>
        </row>
        <row r="11871">
          <cell r="A11871">
            <v>12916</v>
          </cell>
          <cell r="B11871" t="str">
            <v>Tượng Đại Hiệp-Nam-Bệ Ác Nhân Cốc</v>
          </cell>
        </row>
        <row r="11872">
          <cell r="A11872">
            <v>12918</v>
          </cell>
          <cell r="B11872" t="str">
            <v>Mới Tạo</v>
          </cell>
        </row>
        <row r="11873">
          <cell r="A11873">
            <v>12919</v>
          </cell>
          <cell r="B11873" t="str">
            <v>Tượng Đại Hiệp-Nữ-Bệ Ác Nhân Cốc</v>
          </cell>
        </row>
        <row r="11874">
          <cell r="A11874">
            <v>12920</v>
          </cell>
          <cell r="B11874" t="str">
            <v>Tượng Đại Hiệp-Cô Bé-Bệ Ác Nhân Cốc</v>
          </cell>
        </row>
        <row r="11875">
          <cell r="A11875">
            <v>12921</v>
          </cell>
          <cell r="B11875" t="str">
            <v>Kỵ Binh Nam Chiếu</v>
          </cell>
        </row>
        <row r="11876">
          <cell r="A11876">
            <v>12922</v>
          </cell>
          <cell r="B11876" t="str">
            <v>Thương Vô Dục</v>
          </cell>
        </row>
        <row r="11877">
          <cell r="A11877">
            <v>12923</v>
          </cell>
          <cell r="B11877" t="str">
            <v>Kỵ Binh Thục Quân</v>
          </cell>
        </row>
        <row r="11878">
          <cell r="A11878">
            <v>12924</v>
          </cell>
          <cell r="B11878" t="str">
            <v>Tử Sĩ Thục Quân Đại Doanh</v>
          </cell>
        </row>
        <row r="11879">
          <cell r="A11879">
            <v>12925</v>
          </cell>
          <cell r="B11879" t="str">
            <v>Thương Binh Thục Quân Đại Doanh</v>
          </cell>
        </row>
        <row r="11880">
          <cell r="A11880">
            <v>12926</v>
          </cell>
          <cell r="B11880" t="str">
            <v>Thuẫn Vệ Thục Quân Đại Doanh</v>
          </cell>
        </row>
        <row r="11881">
          <cell r="A11881">
            <v>12927</v>
          </cell>
          <cell r="B11881" t="str">
            <v>Ca Thư Tĩnh</v>
          </cell>
        </row>
        <row r="11882">
          <cell r="A11882">
            <v>12928</v>
          </cell>
          <cell r="B11882" t="str">
            <v>Lý Phục</v>
          </cell>
        </row>
        <row r="11883">
          <cell r="A11883">
            <v>12929</v>
          </cell>
          <cell r="B11883" t="str">
            <v>Dũng Sĩ Hiên Viên Xã</v>
          </cell>
        </row>
        <row r="11884">
          <cell r="A11884">
            <v>12930</v>
          </cell>
          <cell r="B11884" t="str">
            <v>Hoa Tỷ</v>
          </cell>
        </row>
        <row r="11885">
          <cell r="A11885">
            <v>12931</v>
          </cell>
          <cell r="B11885" t="str">
            <v>Hiệp Sĩ Bị Bắt 1</v>
          </cell>
        </row>
        <row r="11886">
          <cell r="A11886">
            <v>12932</v>
          </cell>
          <cell r="B11886" t="str">
            <v>Hiệp Sĩ Bị Bắt 2</v>
          </cell>
        </row>
        <row r="11887">
          <cell r="A11887">
            <v>12933</v>
          </cell>
          <cell r="B11887" t="str">
            <v>Hiệp Sĩ Bị Bắt 3</v>
          </cell>
        </row>
        <row r="11888">
          <cell r="A11888">
            <v>12934</v>
          </cell>
          <cell r="B11888" t="str">
            <v>Hiệp Sĩ Bị Bắt 4</v>
          </cell>
        </row>
        <row r="11889">
          <cell r="A11889">
            <v>12935</v>
          </cell>
          <cell r="B11889" t="str">
            <v>Hiệp Sĩ Bị Bắt 5</v>
          </cell>
        </row>
        <row r="11890">
          <cell r="A11890">
            <v>12936</v>
          </cell>
          <cell r="B11890" t="str">
            <v>Quách Đại Hiệp</v>
          </cell>
        </row>
        <row r="11891">
          <cell r="A11891">
            <v>12937</v>
          </cell>
          <cell r="B11891" t="str">
            <v>Đường Thư Nhạn</v>
          </cell>
        </row>
        <row r="11892">
          <cell r="A11892">
            <v>12938</v>
          </cell>
          <cell r="B11892" t="str">
            <v>Quách Địch</v>
          </cell>
        </row>
        <row r="11893">
          <cell r="A11893">
            <v>12939</v>
          </cell>
          <cell r="B11893" t="str">
            <v>Điều Khiển PQ_Huyết Nhãn Long Vương</v>
          </cell>
        </row>
        <row r="11894">
          <cell r="A11894">
            <v>12940</v>
          </cell>
          <cell r="B11894" t="str">
            <v>Quách Tĩnh</v>
          </cell>
        </row>
        <row r="11895">
          <cell r="A11895">
            <v>12941</v>
          </cell>
          <cell r="B11895" t="str">
            <v>Điều Khiển PQ_Kiếm Tam Thiếu</v>
          </cell>
        </row>
        <row r="11896">
          <cell r="A11896">
            <v>12942</v>
          </cell>
          <cell r="B11896" t="str">
            <v>Điều Khiển PQ_Nguyệt Thầy Tế</v>
          </cell>
        </row>
        <row r="11897">
          <cell r="A11897">
            <v>12943</v>
          </cell>
          <cell r="B11897" t="str">
            <v>Điều Khiển PQ_Mẫu Đơn</v>
          </cell>
        </row>
        <row r="11898">
          <cell r="A11898">
            <v>12944</v>
          </cell>
          <cell r="B11898" t="str">
            <v>Bích Điệp</v>
          </cell>
        </row>
        <row r="11899">
          <cell r="A11899">
            <v>12945</v>
          </cell>
          <cell r="B11899" t="str">
            <v>Ngũ Độc_Thiên Thù Hồ Điệp</v>
          </cell>
        </row>
        <row r="11900">
          <cell r="A11900">
            <v>12946</v>
          </cell>
          <cell r="B11900" t="str">
            <v>Ngũ Độc_Linh Xà Hồ Điệp</v>
          </cell>
        </row>
        <row r="11901">
          <cell r="A11901">
            <v>12947</v>
          </cell>
          <cell r="B11901" t="str">
            <v>Lửa To</v>
          </cell>
        </row>
        <row r="11902">
          <cell r="A11902">
            <v>12948</v>
          </cell>
          <cell r="B11902" t="str">
            <v>Ngũ Độc_Thánh Hạt Hồ Điệp</v>
          </cell>
        </row>
        <row r="11903">
          <cell r="A11903">
            <v>12951</v>
          </cell>
          <cell r="B11903" t="str">
            <v>Mới Tạo</v>
          </cell>
        </row>
        <row r="11904">
          <cell r="A11904">
            <v>12952</v>
          </cell>
          <cell r="B11904" t="str">
            <v>Nữ Đệ Tử Hạo Khí (Đã Chết)</v>
          </cell>
        </row>
        <row r="11905">
          <cell r="A11905">
            <v>12953</v>
          </cell>
          <cell r="B11905" t="str">
            <v>Mới Tạo</v>
          </cell>
        </row>
        <row r="11906">
          <cell r="A11906">
            <v>12954</v>
          </cell>
          <cell r="B11906" t="str">
            <v>A Tát Tân</v>
          </cell>
        </row>
        <row r="11907">
          <cell r="A11907">
            <v>12955</v>
          </cell>
          <cell r="B11907" t="str">
            <v>Đệ Tử Địa Thử Môn (Đã Chết)</v>
          </cell>
        </row>
        <row r="11908">
          <cell r="A11908">
            <v>12956</v>
          </cell>
          <cell r="B11908" t="str">
            <v>Thi Thể Đệ Tử Địa Thử Môn</v>
          </cell>
        </row>
        <row r="11909">
          <cell r="A11909">
            <v>12957</v>
          </cell>
          <cell r="B11909" t="str">
            <v>Khúc Vân Hát call</v>
          </cell>
        </row>
        <row r="11910">
          <cell r="A11910">
            <v>12958</v>
          </cell>
          <cell r="B11910" t="str">
            <v>Kiếm Thánh</v>
          </cell>
        </row>
        <row r="11911">
          <cell r="A11911">
            <v>12963</v>
          </cell>
          <cell r="B11911" t="str">
            <v>Nguyệt Linh Lung</v>
          </cell>
        </row>
        <row r="11912">
          <cell r="A11912">
            <v>12964</v>
          </cell>
          <cell r="B11912" t="str">
            <v>Hỏa Long</v>
          </cell>
        </row>
        <row r="11913">
          <cell r="A11913">
            <v>12965</v>
          </cell>
          <cell r="B11913" t="str">
            <v>Đệ Tử Hạo Khí Minh-Chính Doanh</v>
          </cell>
        </row>
        <row r="11914">
          <cell r="A11914">
            <v>12966</v>
          </cell>
          <cell r="B11914" t="str">
            <v>Đệ Tử Ác Nhân Cốc-Thần Thông</v>
          </cell>
        </row>
        <row r="11915">
          <cell r="A11915">
            <v>12967</v>
          </cell>
          <cell r="B11915" t="str">
            <v>Đệ Tử Hạo Khí Minh Bị Bắt</v>
          </cell>
        </row>
        <row r="11916">
          <cell r="A11916">
            <v>12968</v>
          </cell>
          <cell r="B11916" t="str">
            <v>Đệ Tử Ác Nhân Cốc Bị Bắt</v>
          </cell>
        </row>
        <row r="11917">
          <cell r="A11917">
            <v>12969</v>
          </cell>
          <cell r="B11917" t="str">
            <v>Đệ Tử Tinh Anh Hạo Khí Minh</v>
          </cell>
        </row>
        <row r="11918">
          <cell r="A11918">
            <v>12970</v>
          </cell>
          <cell r="B11918" t="str">
            <v>Đệ Tử Tinh Anh Ác Nhân Cốc</v>
          </cell>
        </row>
        <row r="11919">
          <cell r="A11919">
            <v>12971</v>
          </cell>
          <cell r="B11919" t="str">
            <v>Đệ Tử Hạo Khí Minh Bị Thương</v>
          </cell>
        </row>
        <row r="11920">
          <cell r="A11920">
            <v>12972</v>
          </cell>
          <cell r="B11920" t="str">
            <v>Đệ Tử Hạo Khí Minh-Chính Doanh-Thủ Vệ</v>
          </cell>
        </row>
        <row r="11921">
          <cell r="A11921">
            <v>12973</v>
          </cell>
          <cell r="B11921" t="str">
            <v>cehiceshiceshi</v>
          </cell>
        </row>
        <row r="11922">
          <cell r="A11922">
            <v>12974</v>
          </cell>
          <cell r="B11922" t="str">
            <v>Đệ Tử Ác Nhân Cốc-Thần Thông-Sử Dụng</v>
          </cell>
        </row>
        <row r="11923">
          <cell r="A11923">
            <v>12975</v>
          </cell>
          <cell r="B11923" t="str">
            <v>Đệ Tử Ác Nhân Cốc Bị Thương</v>
          </cell>
        </row>
        <row r="11924">
          <cell r="A11924">
            <v>12976</v>
          </cell>
          <cell r="B11924" t="str">
            <v>Đệ Tử Ác Nhân Cốc Bị Bắt-Biểu Hiện</v>
          </cell>
        </row>
        <row r="11925">
          <cell r="A11925">
            <v>12977</v>
          </cell>
          <cell r="B11925" t="str">
            <v>Đệ Tử Tinh Anh Hạo Khí Minh-Du Đãng</v>
          </cell>
        </row>
        <row r="11926">
          <cell r="A11926">
            <v>12978</v>
          </cell>
          <cell r="B11926" t="str">
            <v>Đệ Tử Tinh Anh Ác Nhân Cốc-Du Đãng</v>
          </cell>
        </row>
        <row r="11927">
          <cell r="A11927">
            <v>12979</v>
          </cell>
          <cell r="B11927" t="str">
            <v>Dương Hựu Âm</v>
          </cell>
        </row>
        <row r="11928">
          <cell r="A11928">
            <v>12980</v>
          </cell>
          <cell r="B11928" t="str">
            <v>Truyền Tống Trận</v>
          </cell>
        </row>
        <row r="11929">
          <cell r="A11929">
            <v>13077</v>
          </cell>
          <cell r="B11929" t="str">
            <v>Gà Mái</v>
          </cell>
        </row>
        <row r="11930">
          <cell r="A11930">
            <v>13078</v>
          </cell>
          <cell r="B11930" t="str">
            <v>Cơ Quan Địa Thích</v>
          </cell>
        </row>
        <row r="11931">
          <cell r="A11931">
            <v>13079</v>
          </cell>
          <cell r="B11931" t="str">
            <v>Chuột</v>
          </cell>
        </row>
        <row r="11932">
          <cell r="A11932">
            <v>13080</v>
          </cell>
          <cell r="B11932" t="str">
            <v>Đệ Tử Hạo Khí Minh-Chính Doanh-Chăm Sóc</v>
          </cell>
        </row>
        <row r="11933">
          <cell r="A11933">
            <v>13081</v>
          </cell>
          <cell r="B11933" t="str">
            <v>Đệ Tử Ác Nhân Cốc Bị Thương-Sử Dụng</v>
          </cell>
        </row>
        <row r="11934">
          <cell r="A11934">
            <v>13083</v>
          </cell>
          <cell r="B11934" t="str">
            <v>Khỉ Con</v>
          </cell>
        </row>
        <row r="11935">
          <cell r="A11935">
            <v>13086</v>
          </cell>
          <cell r="B11935" t="str">
            <v>Lão Tiêu Công</v>
          </cell>
        </row>
        <row r="11936">
          <cell r="A11936">
            <v>13092</v>
          </cell>
          <cell r="B11936" t="str">
            <v>Đồng Mạt Hương</v>
          </cell>
        </row>
        <row r="11937">
          <cell r="A11937">
            <v>13094</v>
          </cell>
          <cell r="B11937" t="str">
            <v>Quạ</v>
          </cell>
        </row>
        <row r="11938">
          <cell r="A11938">
            <v>13095</v>
          </cell>
          <cell r="B11938" t="str">
            <v>Hộ Vệ Cơ Quan</v>
          </cell>
        </row>
        <row r="11939">
          <cell r="A11939">
            <v>13096</v>
          </cell>
          <cell r="B11939" t="str">
            <v>Tử Sĩ Cơ Quan</v>
          </cell>
        </row>
        <row r="11940">
          <cell r="A11940">
            <v>13097</v>
          </cell>
          <cell r="B11940" t="str">
            <v>Thuyền Phu Thánh Thú Đàm</v>
          </cell>
        </row>
        <row r="11941">
          <cell r="A11941">
            <v>13098</v>
          </cell>
          <cell r="B11941" t="str">
            <v>Lam Tiểu Hàn</v>
          </cell>
        </row>
        <row r="11942">
          <cell r="A11942">
            <v>13099</v>
          </cell>
          <cell r="B11942" t="str">
            <v>Lam Tiểu Uyển</v>
          </cell>
        </row>
        <row r="11943">
          <cell r="A11943">
            <v>13100</v>
          </cell>
          <cell r="B11943" t="str">
            <v>Lam Tiểu Phạn</v>
          </cell>
        </row>
        <row r="11944">
          <cell r="A11944">
            <v>13101</v>
          </cell>
          <cell r="B11944" t="str">
            <v>Lão Mã</v>
          </cell>
        </row>
        <row r="11945">
          <cell r="A11945">
            <v>13102</v>
          </cell>
          <cell r="B11945" t="str">
            <v>Lam Tiểu Sa</v>
          </cell>
        </row>
        <row r="11946">
          <cell r="A11946">
            <v>13103</v>
          </cell>
          <cell r="B11946" t="str">
            <v>Tiệm Sửa Chữa Kỳ Thánh Lĩnh</v>
          </cell>
        </row>
        <row r="11947">
          <cell r="A11947">
            <v>13104</v>
          </cell>
          <cell r="B11947" t="str">
            <v>Lam Uyển Nhi</v>
          </cell>
        </row>
        <row r="11948">
          <cell r="A11948">
            <v>13105</v>
          </cell>
          <cell r="B11948" t="str">
            <v>Thủ Vệ Thần Điện</v>
          </cell>
        </row>
        <row r="11949">
          <cell r="A11949">
            <v>13106</v>
          </cell>
          <cell r="B11949" t="str">
            <v>Trưởng Thị Vệ Thần Điện</v>
          </cell>
        </row>
        <row r="11950">
          <cell r="A11950">
            <v>13107</v>
          </cell>
          <cell r="B11950" t="str">
            <v>Thủ Vệ Cơ Quan</v>
          </cell>
        </row>
        <row r="11951">
          <cell r="A11951">
            <v>13108</v>
          </cell>
          <cell r="B11951" t="str">
            <v>Độc Thi Đang Chuyển Hóa</v>
          </cell>
        </row>
        <row r="11952">
          <cell r="A11952">
            <v>13109</v>
          </cell>
          <cell r="B11952" t="str">
            <v>Đệ Tử Vạn Hoa</v>
          </cell>
        </row>
        <row r="11953">
          <cell r="A11953">
            <v>13110</v>
          </cell>
          <cell r="B11953" t="str">
            <v>Đệ Tử Vạn Hoa</v>
          </cell>
        </row>
        <row r="11954">
          <cell r="A11954">
            <v>13111</v>
          </cell>
          <cell r="B11954" t="str">
            <v>Quản Lý Thi Vương</v>
          </cell>
        </row>
        <row r="11955">
          <cell r="A11955">
            <v>13112</v>
          </cell>
          <cell r="B11955" t="str">
            <v>Miêu Tiểu Hương</v>
          </cell>
        </row>
        <row r="11956">
          <cell r="A11956">
            <v>13113</v>
          </cell>
          <cell r="B11956" t="str">
            <v>Miêu Tiểu Huân</v>
          </cell>
        </row>
        <row r="11957">
          <cell r="A11957">
            <v>13114</v>
          </cell>
          <cell r="B11957" t="str">
            <v>Miêu Tiểu Thiết</v>
          </cell>
        </row>
        <row r="11958">
          <cell r="A11958">
            <v>13115</v>
          </cell>
          <cell r="B11958" t="str">
            <v>Miêu Tiểu Phong</v>
          </cell>
        </row>
        <row r="11959">
          <cell r="A11959">
            <v>13116</v>
          </cell>
          <cell r="B11959" t="str">
            <v>Thiên Tự Cửu Nhất Nhất</v>
          </cell>
        </row>
        <row r="11960">
          <cell r="A11960">
            <v>13117</v>
          </cell>
          <cell r="B11960" t="str">
            <v>Ngõa Lực Hoán Mô</v>
          </cell>
        </row>
        <row r="11961">
          <cell r="A11961">
            <v>13118</v>
          </cell>
          <cell r="B11961" t="str">
            <v>Bạch Côn Long</v>
          </cell>
        </row>
        <row r="11962">
          <cell r="A11962">
            <v>13119</v>
          </cell>
          <cell r="B11962" t="str">
            <v>A Đô Bộ</v>
          </cell>
        </row>
        <row r="11963">
          <cell r="A11963">
            <v>13120</v>
          </cell>
          <cell r="B11963" t="str">
            <v>Lãng Kiếm Hiên</v>
          </cell>
        </row>
        <row r="11964">
          <cell r="A11964">
            <v>13121</v>
          </cell>
          <cell r="B11964" t="str">
            <v>Chân Cơ Quan Địa Thích</v>
          </cell>
        </row>
        <row r="11965">
          <cell r="A11965">
            <v>13122</v>
          </cell>
          <cell r="B11965" t="str">
            <v>Lôi Cổ Binh Nam Chiếu</v>
          </cell>
        </row>
        <row r="11966">
          <cell r="A11966">
            <v>13123</v>
          </cell>
          <cell r="B11966" t="str">
            <v>Khúc Vân</v>
          </cell>
        </row>
        <row r="11967">
          <cell r="A11967">
            <v>13124</v>
          </cell>
          <cell r="B11967" t="str">
            <v>Phương Càn</v>
          </cell>
        </row>
        <row r="11968">
          <cell r="A11968">
            <v>13125</v>
          </cell>
          <cell r="B11968" t="str">
            <v>Trống Chiến</v>
          </cell>
        </row>
        <row r="11969">
          <cell r="A11969">
            <v>13126</v>
          </cell>
          <cell r="B11969" t="str">
            <v>Chậu Than</v>
          </cell>
        </row>
        <row r="11970">
          <cell r="A11970">
            <v>13127</v>
          </cell>
          <cell r="B11970" t="str">
            <v>Hỏa</v>
          </cell>
        </row>
        <row r="11971">
          <cell r="A11971">
            <v>13128</v>
          </cell>
          <cell r="B11971" t="str">
            <v>Lâu La Địa Thử Môn Biểu Hiện 2</v>
          </cell>
        </row>
        <row r="11972">
          <cell r="A11972">
            <v>13129</v>
          </cell>
          <cell r="B11972" t="str">
            <v>A Miêu</v>
          </cell>
        </row>
        <row r="11973">
          <cell r="A11973">
            <v>13130</v>
          </cell>
          <cell r="B11973" t="str">
            <v>Tạ Đồng</v>
          </cell>
        </row>
        <row r="11974">
          <cell r="A11974">
            <v>13131</v>
          </cell>
          <cell r="B11974" t="str">
            <v>Tạ Nông</v>
          </cell>
        </row>
        <row r="11975">
          <cell r="A11975">
            <v>13132</v>
          </cell>
          <cell r="B11975" t="str">
            <v>Quạ</v>
          </cell>
        </row>
        <row r="11976">
          <cell r="A11976">
            <v>13133</v>
          </cell>
          <cell r="B11976" t="str">
            <v>Thánh Tăng-Tránh</v>
          </cell>
        </row>
        <row r="11977">
          <cell r="A11977">
            <v>13134</v>
          </cell>
          <cell r="B11977" t="str">
            <v>Hiệp Sĩ Thuần Dương</v>
          </cell>
        </row>
        <row r="11978">
          <cell r="A11978">
            <v>13135</v>
          </cell>
          <cell r="B11978" t="str">
            <v>Hiệp Sĩ Vạn Hoa</v>
          </cell>
        </row>
        <row r="11979">
          <cell r="A11979">
            <v>13136</v>
          </cell>
          <cell r="B11979" t="str">
            <v>Hiệp Sĩ Thiên Sách</v>
          </cell>
        </row>
        <row r="11980">
          <cell r="A11980">
            <v>13137</v>
          </cell>
          <cell r="B11980" t="str">
            <v>Hiệp Sĩ Thiếu Lâm</v>
          </cell>
        </row>
        <row r="11981">
          <cell r="A11981">
            <v>13139</v>
          </cell>
          <cell r="B11981" t="str">
            <v>Hiệp Sĩ Thất Tú</v>
          </cell>
        </row>
        <row r="11982">
          <cell r="A11982">
            <v>13140</v>
          </cell>
          <cell r="B11982" t="str">
            <v>Hiệp Sĩ Tàng Kiếm</v>
          </cell>
        </row>
        <row r="11983">
          <cell r="A11983">
            <v>13141</v>
          </cell>
          <cell r="B11983" t="str">
            <v>Kiếm Quang</v>
          </cell>
        </row>
        <row r="11984">
          <cell r="A11984">
            <v>13142</v>
          </cell>
          <cell r="B11984" t="str">
            <v>Kiếm Nặng</v>
          </cell>
        </row>
        <row r="11985">
          <cell r="A11985">
            <v>13143</v>
          </cell>
          <cell r="B11985" t="str">
            <v>Mới Tạo</v>
          </cell>
        </row>
        <row r="11986">
          <cell r="A11986">
            <v>13144</v>
          </cell>
          <cell r="B11986" t="str">
            <v>Tạ Đồng Biểu Hiện</v>
          </cell>
        </row>
        <row r="11987">
          <cell r="A11987">
            <v>13145</v>
          </cell>
          <cell r="B11987" t="str">
            <v>Thánh Hạt</v>
          </cell>
        </row>
        <row r="11988">
          <cell r="A11988">
            <v>13146</v>
          </cell>
          <cell r="B11988" t="str">
            <v>Linh Xà</v>
          </cell>
        </row>
        <row r="11989">
          <cell r="A11989">
            <v>13147</v>
          </cell>
          <cell r="B11989" t="str">
            <v>Ngọc Thiềm</v>
          </cell>
        </row>
        <row r="11990">
          <cell r="A11990">
            <v>13148</v>
          </cell>
          <cell r="B11990" t="str">
            <v>Bí Thuật-Phản</v>
          </cell>
        </row>
        <row r="11991">
          <cell r="A11991">
            <v>13149</v>
          </cell>
          <cell r="B11991" t="str">
            <v>Hiệp Sĩ Giang Hồ Vô Danh</v>
          </cell>
        </row>
        <row r="11992">
          <cell r="A11992">
            <v>13150</v>
          </cell>
          <cell r="B11992" t="str">
            <v>Hồng Y Giáo Chúng Bị Thương</v>
          </cell>
        </row>
        <row r="11993">
          <cell r="A11993">
            <v>13151</v>
          </cell>
          <cell r="B11993" t="str">
            <v>Thiêu Thi Hoả</v>
          </cell>
        </row>
        <row r="11994">
          <cell r="A11994">
            <v>13152</v>
          </cell>
          <cell r="B11994" t="str">
            <v>Tiểu Thất</v>
          </cell>
        </row>
        <row r="11995">
          <cell r="A11995">
            <v>13153</v>
          </cell>
          <cell r="B11995" t="str">
            <v>Cao Giáng Đình</v>
          </cell>
        </row>
        <row r="11996">
          <cell r="A11996">
            <v>13154</v>
          </cell>
          <cell r="B11996" t="str">
            <v>Trần Hoà Thượng</v>
          </cell>
        </row>
        <row r="11997">
          <cell r="A11997">
            <v>13155</v>
          </cell>
          <cell r="B11997" t="str">
            <v>Liễu Công Tử</v>
          </cell>
        </row>
        <row r="11998">
          <cell r="A11998">
            <v>13156</v>
          </cell>
          <cell r="B11998" t="str">
            <v>Khang Tuyết Chúc</v>
          </cell>
        </row>
        <row r="11999">
          <cell r="A11999">
            <v>13157</v>
          </cell>
          <cell r="B11999" t="str">
            <v>Tạ Uyên</v>
          </cell>
        </row>
        <row r="12000">
          <cell r="A12000">
            <v>13158</v>
          </cell>
          <cell r="B12000" t="str">
            <v>Mục Huyền Anh</v>
          </cell>
        </row>
        <row r="12001">
          <cell r="A12001">
            <v>13159</v>
          </cell>
          <cell r="B12001" t="str">
            <v>Cung</v>
          </cell>
        </row>
        <row r="12002">
          <cell r="A12002">
            <v>13160</v>
          </cell>
          <cell r="B12002" t="str">
            <v>Thương</v>
          </cell>
        </row>
        <row r="12003">
          <cell r="A12003">
            <v>13161</v>
          </cell>
          <cell r="B12003" t="str">
            <v>Giác</v>
          </cell>
        </row>
        <row r="12004">
          <cell r="A12004">
            <v>13162</v>
          </cell>
          <cell r="B12004" t="str">
            <v>Trưng</v>
          </cell>
        </row>
        <row r="12005">
          <cell r="A12005">
            <v>13163</v>
          </cell>
          <cell r="B12005" t="str">
            <v>Vũ</v>
          </cell>
        </row>
        <row r="12006">
          <cell r="A12006">
            <v>13164</v>
          </cell>
          <cell r="B12006" t="str">
            <v>Huyền Hành</v>
          </cell>
        </row>
        <row r="12007">
          <cell r="A12007">
            <v>13165</v>
          </cell>
          <cell r="B12007" t="str">
            <v>Đệ Tử Thất Tú</v>
          </cell>
        </row>
        <row r="12008">
          <cell r="A12008">
            <v>13166</v>
          </cell>
          <cell r="B12008" t="str">
            <v>Thiên Canh Vệ Hạo Khí Minh</v>
          </cell>
        </row>
        <row r="12009">
          <cell r="A12009">
            <v>13167</v>
          </cell>
          <cell r="B12009" t="str">
            <v>Liễu Thê</v>
          </cell>
        </row>
        <row r="12010">
          <cell r="A12010">
            <v>13168</v>
          </cell>
          <cell r="B12010" t="str">
            <v>Đại Thiếp Liễu Gia</v>
          </cell>
        </row>
        <row r="12011">
          <cell r="A12011">
            <v>13169</v>
          </cell>
          <cell r="B12011" t="str">
            <v>Tiểu Tam Liễu Gia</v>
          </cell>
        </row>
        <row r="12012">
          <cell r="A12012">
            <v>13170</v>
          </cell>
          <cell r="B12012" t="str">
            <v>Đệ Tử Thất Tú</v>
          </cell>
        </row>
        <row r="12013">
          <cell r="A12013">
            <v>13171</v>
          </cell>
          <cell r="B12013" t="str">
            <v>Đệ Tử Thiếu Lâm</v>
          </cell>
        </row>
        <row r="12014">
          <cell r="A12014">
            <v>13172</v>
          </cell>
          <cell r="B12014" t="str">
            <v>Kẻ Phản Loạn Ác Nhân Cốc</v>
          </cell>
        </row>
        <row r="12015">
          <cell r="A12015">
            <v>13173</v>
          </cell>
          <cell r="B12015" t="str">
            <v>Táo Hồng Mã</v>
          </cell>
        </row>
        <row r="12016">
          <cell r="A12016">
            <v>13174</v>
          </cell>
          <cell r="B12016" t="str">
            <v>Hoàng Lê Mã</v>
          </cell>
        </row>
        <row r="12017">
          <cell r="A12017">
            <v>13175</v>
          </cell>
          <cell r="B12017" t="str">
            <v>Hắc Phong Mã</v>
          </cell>
        </row>
        <row r="12018">
          <cell r="A12018">
            <v>13176</v>
          </cell>
          <cell r="B12018" t="str">
            <v>Khung Chọn Ngũ Độc</v>
          </cell>
        </row>
        <row r="12019">
          <cell r="A12019">
            <v>13177</v>
          </cell>
          <cell r="B12019" t="str">
            <v>Mới Tạo</v>
          </cell>
        </row>
        <row r="12020">
          <cell r="A12020">
            <v>13178</v>
          </cell>
          <cell r="B12020" t="str">
            <v>Cánh Bướm</v>
          </cell>
        </row>
        <row r="12021">
          <cell r="A12021">
            <v>13179</v>
          </cell>
          <cell r="B12021" t="str">
            <v>Tiên Vương Cổ Đỉnh</v>
          </cell>
        </row>
        <row r="12022">
          <cell r="A12022">
            <v>13180</v>
          </cell>
          <cell r="B12022" t="str">
            <v>Khúc Vân Tử Đạn</v>
          </cell>
        </row>
        <row r="12023">
          <cell r="A12023">
            <v>13181</v>
          </cell>
          <cell r="B12023" t="str">
            <v>Lưu Khê Sơn</v>
          </cell>
        </row>
        <row r="12024">
          <cell r="A12024">
            <v>13182</v>
          </cell>
          <cell r="B12024" t="str">
            <v>Vương Nguyên Tịnh</v>
          </cell>
        </row>
        <row r="12025">
          <cell r="A12025">
            <v>13183</v>
          </cell>
          <cell r="B12025" t="str">
            <v>Bạch Hạo Nhiên</v>
          </cell>
        </row>
        <row r="12026">
          <cell r="A12026">
            <v>13184</v>
          </cell>
          <cell r="B12026" t="str">
            <v>Lâm Dục Tĩnh</v>
          </cell>
        </row>
        <row r="12027">
          <cell r="A12027">
            <v>13185</v>
          </cell>
          <cell r="B12027" t="str">
            <v>Lý Văn Sơn</v>
          </cell>
        </row>
        <row r="12028">
          <cell r="A12028">
            <v>13186</v>
          </cell>
          <cell r="B12028" t="str">
            <v>Đệ Tử Nam Côn Lôn</v>
          </cell>
        </row>
        <row r="12029">
          <cell r="A12029">
            <v>13187</v>
          </cell>
          <cell r="B12029" t="str">
            <v>Đệ Tử Côn Lôn</v>
          </cell>
        </row>
        <row r="12030">
          <cell r="A12030">
            <v>13188</v>
          </cell>
          <cell r="B12030" t="str">
            <v>Thi Vương</v>
          </cell>
        </row>
        <row r="12031">
          <cell r="A12031">
            <v>13189</v>
          </cell>
          <cell r="B12031" t="str">
            <v>Chân Thiêu Thi Hỏa</v>
          </cell>
        </row>
        <row r="12032">
          <cell r="A12032">
            <v>13190</v>
          </cell>
          <cell r="B12032" t="str">
            <v>Chân Thánh Tăng Mạc Tà La</v>
          </cell>
        </row>
        <row r="12033">
          <cell r="A12033">
            <v>13191</v>
          </cell>
          <cell r="B12033" t="str">
            <v>Ngải Lê</v>
          </cell>
        </row>
        <row r="12034">
          <cell r="A12034">
            <v>13192</v>
          </cell>
          <cell r="B12034" t="str">
            <v>Ký Hiệu</v>
          </cell>
        </row>
        <row r="12035">
          <cell r="A12035">
            <v>13193</v>
          </cell>
          <cell r="B12035" t="str">
            <v>Rương 1</v>
          </cell>
        </row>
        <row r="12036">
          <cell r="A12036">
            <v>13194</v>
          </cell>
          <cell r="B12036" t="str">
            <v>Rương 2</v>
          </cell>
        </row>
        <row r="12037">
          <cell r="A12037">
            <v>13195</v>
          </cell>
          <cell r="B12037" t="str">
            <v>Rương 3</v>
          </cell>
        </row>
        <row r="12038">
          <cell r="A12038">
            <v>13196</v>
          </cell>
          <cell r="B12038" t="str">
            <v>Rương 4</v>
          </cell>
        </row>
        <row r="12039">
          <cell r="A12039">
            <v>13197</v>
          </cell>
          <cell r="B12039" t="str">
            <v>Rương 5</v>
          </cell>
        </row>
        <row r="12040">
          <cell r="A12040">
            <v>13198</v>
          </cell>
          <cell r="B12040" t="str">
            <v>Trí Tuệ Vương Chiến Đấu</v>
          </cell>
        </row>
        <row r="12041">
          <cell r="A12041">
            <v>13199</v>
          </cell>
          <cell r="B12041" t="str">
            <v>Điều Khiển Cốt Truyện Nam Côn Lôn</v>
          </cell>
        </row>
        <row r="12042">
          <cell r="A12042">
            <v>13200</v>
          </cell>
          <cell r="B12042" t="str">
            <v>Điều Khiển Cốt Truyện Nam Bình Sơn</v>
          </cell>
        </row>
        <row r="12043">
          <cell r="A12043">
            <v>13201</v>
          </cell>
          <cell r="B12043" t="str">
            <v>Rương Phụ Tải Sót Lại</v>
          </cell>
        </row>
        <row r="12044">
          <cell r="A12044">
            <v>13202</v>
          </cell>
          <cell r="B12044" t="str">
            <v>Vòng Tròn Của Đối Chưởng</v>
          </cell>
        </row>
        <row r="12045">
          <cell r="A12045">
            <v>13205</v>
          </cell>
          <cell r="B12045" t="str">
            <v>Mới Tạo</v>
          </cell>
        </row>
        <row r="12046">
          <cell r="A12046">
            <v>13206</v>
          </cell>
          <cell r="B12046" t="str">
            <v>Phương Càn Ảo Ảnh</v>
          </cell>
        </row>
        <row r="12047">
          <cell r="A12047">
            <v>13207</v>
          </cell>
          <cell r="B12047" t="str">
            <v>Ẩm Thiên Hận</v>
          </cell>
        </row>
        <row r="12048">
          <cell r="A12048">
            <v>13208</v>
          </cell>
          <cell r="B12048" t="str">
            <v>Thi Thể Tôn Phi Lượng</v>
          </cell>
        </row>
        <row r="12049">
          <cell r="A12049">
            <v>13209</v>
          </cell>
          <cell r="B12049" t="str">
            <v>Kim Bối Ngọc Thiềm</v>
          </cell>
        </row>
        <row r="12050">
          <cell r="A12050">
            <v>13210</v>
          </cell>
          <cell r="B12050" t="str">
            <v>Nội Lực</v>
          </cell>
        </row>
        <row r="12051">
          <cell r="A12051">
            <v>13211</v>
          </cell>
          <cell r="B12051" t="str">
            <v>Vương Cường</v>
          </cell>
        </row>
        <row r="12052">
          <cell r="A12052">
            <v>13212</v>
          </cell>
          <cell r="B12052" t="str">
            <v>Trương Ngọc Huệ</v>
          </cell>
        </row>
        <row r="12053">
          <cell r="A12053">
            <v>13213</v>
          </cell>
          <cell r="B12053" t="str">
            <v>Vương Hàm</v>
          </cell>
        </row>
        <row r="12054">
          <cell r="A12054">
            <v>13214</v>
          </cell>
          <cell r="B12054" t="str">
            <v>Sử Tiểu Lan</v>
          </cell>
        </row>
        <row r="12055">
          <cell r="A12055">
            <v>13215</v>
          </cell>
          <cell r="B12055" t="str">
            <v>Dược Ly</v>
          </cell>
        </row>
        <row r="12056">
          <cell r="A12056">
            <v>13216</v>
          </cell>
          <cell r="B12056" t="str">
            <v>Trương Tác Hải</v>
          </cell>
        </row>
        <row r="12057">
          <cell r="A12057">
            <v>13217</v>
          </cell>
          <cell r="B12057" t="str">
            <v>Âu Minh</v>
          </cell>
        </row>
        <row r="12058">
          <cell r="A12058">
            <v>13218</v>
          </cell>
          <cell r="B12058" t="str">
            <v>Lãng Ốc</v>
          </cell>
        </row>
        <row r="12059">
          <cell r="A12059">
            <v>13219</v>
          </cell>
          <cell r="B12059" t="str">
            <v>Hoa Thiện</v>
          </cell>
        </row>
        <row r="12060">
          <cell r="A12060">
            <v>13220</v>
          </cell>
          <cell r="B12060" t="str">
            <v>Lý Thi Ân</v>
          </cell>
        </row>
        <row r="12061">
          <cell r="A12061">
            <v>13221</v>
          </cell>
          <cell r="B12061" t="str">
            <v>Hạ Mai</v>
          </cell>
        </row>
        <row r="12062">
          <cell r="A12062">
            <v>13222</v>
          </cell>
          <cell r="B12062" t="str">
            <v>Người Đi Câu</v>
          </cell>
        </row>
        <row r="12063">
          <cell r="A12063">
            <v>13223</v>
          </cell>
          <cell r="B12063" t="str">
            <v>Ô Mông Quý Tăng Ích</v>
          </cell>
        </row>
        <row r="12064">
          <cell r="A12064">
            <v>13224</v>
          </cell>
          <cell r="B12064" t="str">
            <v>Ô Mông Quý Luyện Cổ Độc</v>
          </cell>
        </row>
        <row r="12065">
          <cell r="A12065">
            <v>13225</v>
          </cell>
          <cell r="B12065" t="str">
            <v>Người Đi Câu</v>
          </cell>
        </row>
        <row r="12066">
          <cell r="A12066">
            <v>13226</v>
          </cell>
          <cell r="B12066" t="str">
            <v>Tạ Đích Huân</v>
          </cell>
        </row>
        <row r="12067">
          <cell r="A12067">
            <v>13227</v>
          </cell>
          <cell r="B12067" t="str">
            <v>Võ Sĩ Thiên Xu Hạo Khí Minh</v>
          </cell>
        </row>
        <row r="12068">
          <cell r="A12068">
            <v>13228</v>
          </cell>
          <cell r="B12068" t="str">
            <v>Lão Ngư Ông</v>
          </cell>
        </row>
        <row r="12069">
          <cell r="A12069">
            <v>13229</v>
          </cell>
          <cell r="B12069" t="str">
            <v>Thám Tử Viêm Tự Doanh</v>
          </cell>
        </row>
        <row r="12070">
          <cell r="A12070">
            <v>13230</v>
          </cell>
          <cell r="B12070" t="str">
            <v>Tư Không Trọng Bình</v>
          </cell>
        </row>
        <row r="12071">
          <cell r="A12071">
            <v>13233</v>
          </cell>
          <cell r="B12071" t="str">
            <v>Vượn Trúc Lớn</v>
          </cell>
        </row>
        <row r="12072">
          <cell r="A12072">
            <v>13234</v>
          </cell>
          <cell r="B12072" t="str">
            <v>Hươu Trắng</v>
          </cell>
        </row>
        <row r="12073">
          <cell r="A12073">
            <v>13235</v>
          </cell>
          <cell r="B12073" t="str">
            <v>Vua Rắn Xanh</v>
          </cell>
        </row>
        <row r="12074">
          <cell r="A12074">
            <v>13236</v>
          </cell>
          <cell r="B12074" t="str">
            <v>Giáp Sĩ Thiên Thương Doanh</v>
          </cell>
        </row>
        <row r="12075">
          <cell r="A12075">
            <v>13237</v>
          </cell>
          <cell r="B12075" t="str">
            <v>Tào Tuyết Dương</v>
          </cell>
        </row>
        <row r="12076">
          <cell r="A12076">
            <v>13238</v>
          </cell>
          <cell r="B12076" t="str">
            <v>Tháp Nạp Đao Vương</v>
          </cell>
        </row>
        <row r="12077">
          <cell r="A12077">
            <v>13239</v>
          </cell>
          <cell r="B12077" t="str">
            <v>Thủy Vân</v>
          </cell>
        </row>
        <row r="12078">
          <cell r="A12078">
            <v>13240</v>
          </cell>
          <cell r="B12078" t="str">
            <v>Tô Tủy</v>
          </cell>
        </row>
        <row r="12079">
          <cell r="A12079">
            <v>13241</v>
          </cell>
          <cell r="B12079" t="str">
            <v>Nhện</v>
          </cell>
        </row>
        <row r="12080">
          <cell r="A12080">
            <v>13242</v>
          </cell>
          <cell r="B12080" t="str">
            <v>Rắn Độc</v>
          </cell>
        </row>
        <row r="12081">
          <cell r="A12081">
            <v>13243</v>
          </cell>
          <cell r="B12081" t="str">
            <v>Bò Cạp Độc</v>
          </cell>
        </row>
        <row r="12082">
          <cell r="A12082">
            <v>13244</v>
          </cell>
          <cell r="B12082" t="str">
            <v>Cóc</v>
          </cell>
        </row>
        <row r="12083">
          <cell r="A12083">
            <v>13245</v>
          </cell>
          <cell r="B12083" t="str">
            <v>Điều Khiển Số 1</v>
          </cell>
        </row>
        <row r="12084">
          <cell r="A12084">
            <v>13246</v>
          </cell>
          <cell r="B12084" t="str">
            <v>Điều Khiển Số 2</v>
          </cell>
        </row>
        <row r="12085">
          <cell r="A12085">
            <v>13247</v>
          </cell>
          <cell r="B12085" t="str">
            <v>Điều Khiển Số 3</v>
          </cell>
        </row>
        <row r="12086">
          <cell r="A12086">
            <v>13248</v>
          </cell>
          <cell r="B12086" t="str">
            <v>Con Rối</v>
          </cell>
        </row>
        <row r="12087">
          <cell r="A12087">
            <v>13249</v>
          </cell>
          <cell r="B12087" t="str">
            <v>Bù Nhìn Kịch Độc</v>
          </cell>
        </row>
        <row r="12088">
          <cell r="A12088">
            <v>13250</v>
          </cell>
          <cell r="B12088" t="str">
            <v>Điều Khiển Đột Thích Hồng Liên</v>
          </cell>
        </row>
        <row r="12089">
          <cell r="A12089">
            <v>13251</v>
          </cell>
          <cell r="B12089" t="str">
            <v>Điều Khiển Thập Bát Ba</v>
          </cell>
        </row>
        <row r="12090">
          <cell r="A12090">
            <v>13252</v>
          </cell>
          <cell r="B12090" t="str">
            <v>Con Rối</v>
          </cell>
        </row>
        <row r="12091">
          <cell r="A12091">
            <v>13253</v>
          </cell>
          <cell r="B12091" t="str">
            <v>Bù Nhìn Kịch Độc</v>
          </cell>
        </row>
        <row r="12092">
          <cell r="A12092">
            <v>13254</v>
          </cell>
          <cell r="B12092" t="str">
            <v>Túi</v>
          </cell>
        </row>
        <row r="12093">
          <cell r="A12093">
            <v>13255</v>
          </cell>
          <cell r="B12093" t="str">
            <v>Phụ Trợ Ải 18</v>
          </cell>
        </row>
        <row r="12094">
          <cell r="A12094">
            <v>13256</v>
          </cell>
          <cell r="B12094" t="str">
            <v>Tật Liêm Thập Tự Trảm</v>
          </cell>
        </row>
        <row r="12095">
          <cell r="A12095">
            <v>13257</v>
          </cell>
          <cell r="B12095" t="str">
            <v>Hiệp Sĩ Tàng Kiếm</v>
          </cell>
        </row>
        <row r="12096">
          <cell r="A12096">
            <v>13258</v>
          </cell>
          <cell r="B12096" t="str">
            <v>Hiệp Sĩ Thiên Sách</v>
          </cell>
        </row>
        <row r="12097">
          <cell r="A12097">
            <v>13259</v>
          </cell>
          <cell r="B12097" t="str">
            <v>Hiệp Sĩ Thiên Sách</v>
          </cell>
        </row>
        <row r="12098">
          <cell r="A12098">
            <v>13260</v>
          </cell>
          <cell r="B12098" t="str">
            <v>Hiệp Sĩ Trung Nguyên</v>
          </cell>
        </row>
        <row r="12099">
          <cell r="A12099">
            <v>13261</v>
          </cell>
          <cell r="B12099" t="str">
            <v>Hiệp Sĩ Trung Nguyên</v>
          </cell>
        </row>
        <row r="12100">
          <cell r="A12100">
            <v>13262</v>
          </cell>
          <cell r="B12100" t="str">
            <v>Hiệp Sĩ Thiếu Lâm</v>
          </cell>
        </row>
        <row r="12101">
          <cell r="A12101">
            <v>13263</v>
          </cell>
          <cell r="B12101" t="str">
            <v>Hiệp Sĩ Trung Nguyên</v>
          </cell>
        </row>
        <row r="12102">
          <cell r="A12102">
            <v>13264</v>
          </cell>
          <cell r="B12102" t="str">
            <v>Hiệp Sĩ Trung Nguyên</v>
          </cell>
        </row>
        <row r="12103">
          <cell r="A12103">
            <v>13265</v>
          </cell>
          <cell r="B12103" t="str">
            <v>Hiệp Sĩ Trung Nguyên</v>
          </cell>
        </row>
        <row r="12104">
          <cell r="A12104">
            <v>13266</v>
          </cell>
          <cell r="B12104" t="str">
            <v>Rồng Giáp Đang Tạo</v>
          </cell>
        </row>
        <row r="12105">
          <cell r="A12105">
            <v>13267</v>
          </cell>
          <cell r="B12105" t="str">
            <v>Dế Mèn</v>
          </cell>
        </row>
        <row r="12106">
          <cell r="A12106">
            <v>13268</v>
          </cell>
          <cell r="B12106" t="str">
            <v>Thiên Minh</v>
          </cell>
        </row>
        <row r="12107">
          <cell r="A12107">
            <v>13269</v>
          </cell>
          <cell r="B12107" t="str">
            <v>Giun Linh Xà Cốc</v>
          </cell>
        </row>
        <row r="12108">
          <cell r="A12108">
            <v>13270</v>
          </cell>
          <cell r="B12108" t="str">
            <v>Hiệp Sĩ Bí Ẩn</v>
          </cell>
        </row>
        <row r="12109">
          <cell r="A12109">
            <v>13271</v>
          </cell>
          <cell r="B12109" t="str">
            <v>Kha Tiến</v>
          </cell>
        </row>
        <row r="12110">
          <cell r="A12110">
            <v>13272</v>
          </cell>
          <cell r="B12110" t="str">
            <v>Vương Hạo</v>
          </cell>
        </row>
        <row r="12111">
          <cell r="A12111">
            <v>13273</v>
          </cell>
          <cell r="B12111" t="str">
            <v>Đạo Viễn</v>
          </cell>
        </row>
        <row r="12112">
          <cell r="A12112">
            <v>13443</v>
          </cell>
          <cell r="B12112" t="str">
            <v>Quan Sát Viên</v>
          </cell>
        </row>
        <row r="12113">
          <cell r="A12113">
            <v>13444</v>
          </cell>
          <cell r="B12113" t="str">
            <v>Già Na Các-Viêm Thủ Thích Khách</v>
          </cell>
        </row>
        <row r="12114">
          <cell r="A12114">
            <v>13445</v>
          </cell>
          <cell r="B12114" t="str">
            <v>Già Na Các-Độc Thủ Xà Sứ</v>
          </cell>
        </row>
        <row r="12115">
          <cell r="A12115">
            <v>13446</v>
          </cell>
          <cell r="B12115" t="str">
            <v>Người Phẫn Nộ Đức Phất</v>
          </cell>
        </row>
        <row r="12116">
          <cell r="A12116">
            <v>13447</v>
          </cell>
          <cell r="B12116" t="str">
            <v>Rắn Mối Trụy Lạc</v>
          </cell>
        </row>
        <row r="12117">
          <cell r="A12117">
            <v>13448</v>
          </cell>
          <cell r="B12117" t="str">
            <v>Tín Đồ Điên Cuồng</v>
          </cell>
        </row>
        <row r="12118">
          <cell r="A12118">
            <v>13449</v>
          </cell>
          <cell r="B12118" t="str">
            <v>Già Na Các-Khổ Công</v>
          </cell>
        </row>
        <row r="12119">
          <cell r="A12119">
            <v>13450</v>
          </cell>
          <cell r="B12119" t="str">
            <v>Già Na Các-Thầy Tế</v>
          </cell>
        </row>
        <row r="12120">
          <cell r="A12120">
            <v>13451</v>
          </cell>
          <cell r="B12120" t="str">
            <v>Giáo Đồ A Ca Mã Nạp</v>
          </cell>
        </row>
        <row r="12121">
          <cell r="A12121">
            <v>13452</v>
          </cell>
          <cell r="B12121" t="str">
            <v>Tát Lỗ Ngõa-Thầy Tế Vô Tự</v>
          </cell>
        </row>
        <row r="12122">
          <cell r="A12122">
            <v>13453</v>
          </cell>
          <cell r="B12122" t="str">
            <v>Phản Đồ Tháp Lạc Mã Đế</v>
          </cell>
        </row>
        <row r="12123">
          <cell r="A12123">
            <v>13454</v>
          </cell>
          <cell r="B12123" t="str">
            <v>Sứ Giả Đào Uy</v>
          </cell>
        </row>
        <row r="12124">
          <cell r="A12124">
            <v>13455</v>
          </cell>
          <cell r="B12124" t="str">
            <v>Tín Đồ Tát Lí Hạ</v>
          </cell>
        </row>
        <row r="12125">
          <cell r="A12125">
            <v>13456</v>
          </cell>
          <cell r="B12125" t="str">
            <v>Thầy Chế Thuốc Thiên Nhất Giáo</v>
          </cell>
        </row>
        <row r="12126">
          <cell r="A12126">
            <v>13457</v>
          </cell>
          <cell r="B12126" t="str">
            <v>Người Luyện Thi Thiên Nhất Giáo</v>
          </cell>
        </row>
        <row r="12127">
          <cell r="A12127">
            <v>13458</v>
          </cell>
          <cell r="B12127" t="str">
            <v>Người Cúng Tế A Li Man</v>
          </cell>
        </row>
        <row r="12128">
          <cell r="A12128">
            <v>13459</v>
          </cell>
          <cell r="B12128" t="str">
            <v>Nộ Lệ A Li Man</v>
          </cell>
        </row>
        <row r="12129">
          <cell r="A12129">
            <v>13460</v>
          </cell>
          <cell r="B12129" t="str">
            <v>Tát Lỗ Ngõa-Chu Hạt</v>
          </cell>
        </row>
        <row r="12130">
          <cell r="A12130">
            <v>13461</v>
          </cell>
          <cell r="B12130" t="str">
            <v>Mẫu Đơn</v>
          </cell>
        </row>
        <row r="12131">
          <cell r="A12131">
            <v>13462</v>
          </cell>
          <cell r="B12131" t="str">
            <v>Tháp Lạc Mã Đế</v>
          </cell>
        </row>
        <row r="12132">
          <cell r="A12132">
            <v>13463</v>
          </cell>
          <cell r="B12132" t="str">
            <v>Cơ Vô Song</v>
          </cell>
        </row>
        <row r="12133">
          <cell r="A12133">
            <v>13464</v>
          </cell>
          <cell r="B12133" t="str">
            <v>Mộ Dung Truy Phong</v>
          </cell>
        </row>
        <row r="12134">
          <cell r="A12134">
            <v>13465</v>
          </cell>
          <cell r="B12134" t="str">
            <v>Vệ Thê Ngô</v>
          </cell>
        </row>
        <row r="12135">
          <cell r="A12135">
            <v>13466</v>
          </cell>
          <cell r="B12135" t="str">
            <v>Diệp Tịnh Y</v>
          </cell>
        </row>
        <row r="12136">
          <cell r="A12136">
            <v>13467</v>
          </cell>
          <cell r="B12136" t="str">
            <v>A Tát Tân</v>
          </cell>
        </row>
        <row r="12137">
          <cell r="A12137">
            <v>13468</v>
          </cell>
          <cell r="B12137" t="str">
            <v>Sa Lợi Á</v>
          </cell>
        </row>
        <row r="12138">
          <cell r="A12138">
            <v>13469</v>
          </cell>
          <cell r="B12138" t="str">
            <v>Trưởng Lão Chấp Pháp A Li Man</v>
          </cell>
        </row>
        <row r="12139">
          <cell r="A12139">
            <v>13470</v>
          </cell>
          <cell r="B12139" t="str">
            <v>Rắn Hổ</v>
          </cell>
        </row>
        <row r="12140">
          <cell r="A12140">
            <v>13471</v>
          </cell>
          <cell r="B12140" t="str">
            <v>Hơi Độc Mòn Răng</v>
          </cell>
        </row>
        <row r="12141">
          <cell r="A12141">
            <v>13472</v>
          </cell>
          <cell r="B12141" t="str">
            <v>Phi Vân Hồi Chuyển Đao</v>
          </cell>
        </row>
        <row r="12142">
          <cell r="A12142">
            <v>13473</v>
          </cell>
          <cell r="B12142" t="str">
            <v>Độc Vân Bạo</v>
          </cell>
        </row>
        <row r="12143">
          <cell r="A12143">
            <v>13474</v>
          </cell>
          <cell r="B12143" t="str">
            <v>Hắc Độc Phong</v>
          </cell>
        </row>
        <row r="12144">
          <cell r="A12144">
            <v>13475</v>
          </cell>
          <cell r="B12144" t="str">
            <v>Duy Đề Phệ Đạt Đặc Thiên Phạt Kiếm</v>
          </cell>
        </row>
        <row r="12145">
          <cell r="A12145">
            <v>13476</v>
          </cell>
          <cell r="B12145" t="str">
            <v>Táng Hồn Đinh</v>
          </cell>
        </row>
        <row r="12146">
          <cell r="A12146">
            <v>13477</v>
          </cell>
          <cell r="B12146" t="str">
            <v>Xích Sắt Trói Buộc</v>
          </cell>
        </row>
        <row r="12147">
          <cell r="A12147">
            <v>13478</v>
          </cell>
          <cell r="B12147" t="str">
            <v>Hoa Độc</v>
          </cell>
        </row>
        <row r="12148">
          <cell r="A12148">
            <v>13479</v>
          </cell>
          <cell r="B12148" t="str">
            <v>Huyết Ngọc</v>
          </cell>
        </row>
        <row r="12149">
          <cell r="A12149">
            <v>13480</v>
          </cell>
          <cell r="B12149" t="str">
            <v>Độc Vua Bò Cạp Cương Thích</v>
          </cell>
        </row>
        <row r="12150">
          <cell r="A12150">
            <v>13481</v>
          </cell>
          <cell r="B12150" t="str">
            <v>Bình Bọ Cạp Đỏ</v>
          </cell>
        </row>
        <row r="12151">
          <cell r="A12151">
            <v>13482</v>
          </cell>
          <cell r="B12151" t="str">
            <v>Bình Rắn Xanh</v>
          </cell>
        </row>
        <row r="12152">
          <cell r="A12152">
            <v>13483</v>
          </cell>
          <cell r="B12152" t="str">
            <v>Bình Nhện Độc</v>
          </cell>
        </row>
        <row r="12153">
          <cell r="A12153">
            <v>13484</v>
          </cell>
          <cell r="B12153" t="str">
            <v>Bình Cóc Độc</v>
          </cell>
        </row>
        <row r="12154">
          <cell r="A12154">
            <v>13485</v>
          </cell>
          <cell r="B12154" t="str">
            <v>A Li Man-Thánh Tuyền</v>
          </cell>
        </row>
        <row r="12155">
          <cell r="A12155">
            <v>13486</v>
          </cell>
          <cell r="B12155" t="str">
            <v>Thần Tịnh Trì</v>
          </cell>
        </row>
        <row r="12156">
          <cell r="A12156">
            <v>13487</v>
          </cell>
          <cell r="B12156" t="str">
            <v>Tịnh Đàn</v>
          </cell>
        </row>
        <row r="12157">
          <cell r="A12157">
            <v>13488</v>
          </cell>
          <cell r="B12157" t="str">
            <v>Gai Nhọn</v>
          </cell>
        </row>
        <row r="12158">
          <cell r="A12158">
            <v>13489</v>
          </cell>
          <cell r="B12158" t="str">
            <v>Trứng</v>
          </cell>
        </row>
        <row r="12159">
          <cell r="A12159">
            <v>13490</v>
          </cell>
          <cell r="B12159" t="str">
            <v>Bá Tánh Bị Lừa</v>
          </cell>
        </row>
        <row r="12160">
          <cell r="A12160">
            <v>13491</v>
          </cell>
          <cell r="B12160" t="str">
            <v>Binh Tướng Thiên Thi</v>
          </cell>
        </row>
        <row r="12161">
          <cell r="A12161">
            <v>13492</v>
          </cell>
          <cell r="B12161" t="str">
            <v>Thích Khách Thiên Thi</v>
          </cell>
        </row>
        <row r="12162">
          <cell r="A12162">
            <v>13493</v>
          </cell>
          <cell r="B12162" t="str">
            <v>Sĩ Binh Bị Bắt</v>
          </cell>
        </row>
        <row r="12163">
          <cell r="A12163">
            <v>13494</v>
          </cell>
          <cell r="B12163" t="str">
            <v>Vô Gái Bị Cúng Tế</v>
          </cell>
        </row>
        <row r="12164">
          <cell r="A12164">
            <v>13495</v>
          </cell>
          <cell r="B12164" t="str">
            <v>Mật Thám Bị Nhốt</v>
          </cell>
        </row>
        <row r="12165">
          <cell r="A12165">
            <v>13496</v>
          </cell>
          <cell r="B12165" t="str">
            <v>Nữ Thích Khách Bị Bắt</v>
          </cell>
        </row>
        <row r="12166">
          <cell r="A12166">
            <v>13497</v>
          </cell>
          <cell r="B12166" t="str">
            <v>Lệ Nhã Sa</v>
          </cell>
        </row>
        <row r="12167">
          <cell r="A12167">
            <v>13498</v>
          </cell>
          <cell r="B12167" t="str">
            <v>Cơ Giáp Vạn Hoa</v>
          </cell>
        </row>
        <row r="12168">
          <cell r="A12168">
            <v>13499</v>
          </cell>
          <cell r="B12168" t="str">
            <v>Đá Lăn Hình Cầu</v>
          </cell>
        </row>
        <row r="12169">
          <cell r="A12169">
            <v>13500</v>
          </cell>
          <cell r="B12169" t="str">
            <v>Đá Lăn Hình Cầu</v>
          </cell>
        </row>
        <row r="12170">
          <cell r="A12170">
            <v>13501</v>
          </cell>
          <cell r="B12170" t="str">
            <v>Đá Lăn Hình Trụ</v>
          </cell>
        </row>
        <row r="12171">
          <cell r="A12171">
            <v>13502</v>
          </cell>
          <cell r="B12171" t="str">
            <v>Đá Lăn Hình Trụ</v>
          </cell>
        </row>
        <row r="12172">
          <cell r="A12172">
            <v>13503</v>
          </cell>
          <cell r="B12172" t="str">
            <v>Đá Lăn Hình Trụ</v>
          </cell>
        </row>
        <row r="12173">
          <cell r="A12173">
            <v>13504</v>
          </cell>
          <cell r="B12173" t="str">
            <v>Điều Khiển Đá Lăn Hình Cầu</v>
          </cell>
        </row>
        <row r="12174">
          <cell r="A12174">
            <v>13505</v>
          </cell>
          <cell r="B12174" t="str">
            <v>Đá Lăn Hình Cầu</v>
          </cell>
        </row>
        <row r="12175">
          <cell r="A12175">
            <v>13506</v>
          </cell>
          <cell r="B12175" t="str">
            <v>Trung Tâm Nộ Triều</v>
          </cell>
        </row>
        <row r="12176">
          <cell r="A12176">
            <v>13507</v>
          </cell>
          <cell r="B12176" t="str">
            <v>Thích Khách Trận Vong</v>
          </cell>
        </row>
        <row r="12177">
          <cell r="A12177">
            <v>13508</v>
          </cell>
          <cell r="B12177" t="str">
            <v>Tướng Quân Trận Vong</v>
          </cell>
        </row>
        <row r="12178">
          <cell r="A12178">
            <v>13509</v>
          </cell>
          <cell r="B12178" t="str">
            <v>Con Rối Quý Tộc</v>
          </cell>
        </row>
        <row r="12179">
          <cell r="A12179">
            <v>13510</v>
          </cell>
          <cell r="B12179" t="str">
            <v>Phún Tuyền</v>
          </cell>
        </row>
        <row r="12180">
          <cell r="A12180">
            <v>13511</v>
          </cell>
          <cell r="B12180" t="str">
            <v>Cơ Giáp Vạn Hoa</v>
          </cell>
        </row>
        <row r="12181">
          <cell r="A12181">
            <v>13512</v>
          </cell>
          <cell r="B12181" t="str">
            <v>Con Rối Quý Tộc</v>
          </cell>
        </row>
        <row r="12182">
          <cell r="A12182">
            <v>13513</v>
          </cell>
          <cell r="B12182" t="str">
            <v>Huyễn Ẩn Bộ</v>
          </cell>
        </row>
        <row r="12183">
          <cell r="A12183">
            <v>13514</v>
          </cell>
          <cell r="B12183" t="str">
            <v>Mẫu Đơn</v>
          </cell>
        </row>
        <row r="12184">
          <cell r="A12184">
            <v>13515</v>
          </cell>
          <cell r="B12184" t="str">
            <v>Trụ Đá</v>
          </cell>
        </row>
        <row r="12185">
          <cell r="A12185">
            <v>13516</v>
          </cell>
          <cell r="B12185" t="str">
            <v>Đài Sám Hối</v>
          </cell>
        </row>
        <row r="12186">
          <cell r="A12186">
            <v>13517</v>
          </cell>
          <cell r="B12186" t="str">
            <v>Độc Vân Khuyên</v>
          </cell>
        </row>
        <row r="12187">
          <cell r="A12187">
            <v>13518</v>
          </cell>
          <cell r="B12187" t="str">
            <v>Vòng Âm</v>
          </cell>
        </row>
        <row r="12188">
          <cell r="A12188">
            <v>13519</v>
          </cell>
          <cell r="B12188" t="str">
            <v>Vòng Dương</v>
          </cell>
        </row>
        <row r="12189">
          <cell r="A12189">
            <v>13520</v>
          </cell>
          <cell r="B12189" t="str">
            <v>Mã Sách</v>
          </cell>
        </row>
        <row r="12190">
          <cell r="A12190">
            <v>13521</v>
          </cell>
          <cell r="B12190" t="str">
            <v>Kết Giới Nội Lực Linh Khí</v>
          </cell>
        </row>
        <row r="12191">
          <cell r="A12191">
            <v>13522</v>
          </cell>
          <cell r="B12191" t="str">
            <v>Quan Tài Cúng Tế</v>
          </cell>
        </row>
        <row r="12192">
          <cell r="A12192">
            <v>13523</v>
          </cell>
          <cell r="B12192" t="str">
            <v>Tỏa Liên Khống Chế</v>
          </cell>
        </row>
        <row r="12193">
          <cell r="A12193">
            <v>13524</v>
          </cell>
          <cell r="B12193" t="str">
            <v>Nến Tế Thần</v>
          </cell>
        </row>
        <row r="12194">
          <cell r="A12194">
            <v>13525</v>
          </cell>
          <cell r="B12194" t="str">
            <v>Mây Độc</v>
          </cell>
        </row>
        <row r="12195">
          <cell r="A12195">
            <v>13526</v>
          </cell>
          <cell r="B12195" t="str">
            <v>Tim Đèn</v>
          </cell>
        </row>
        <row r="12196">
          <cell r="A12196">
            <v>13527</v>
          </cell>
          <cell r="B12196" t="str">
            <v>Lưu Ẩn Bộ Khí Giới</v>
          </cell>
        </row>
        <row r="12197">
          <cell r="A12197">
            <v>13528</v>
          </cell>
          <cell r="B12197" t="str">
            <v>Lấy Linh Hồn</v>
          </cell>
        </row>
        <row r="12198">
          <cell r="A12198">
            <v>13529</v>
          </cell>
          <cell r="B12198" t="str">
            <v>Lưới Sắt</v>
          </cell>
        </row>
        <row r="12199">
          <cell r="A12199">
            <v>13530</v>
          </cell>
          <cell r="B12199" t="str">
            <v>Khúc Trương Tà Phù Độc</v>
          </cell>
        </row>
        <row r="12200">
          <cell r="A12200">
            <v>13531</v>
          </cell>
          <cell r="B12200" t="str">
            <v>Tế Mộ</v>
          </cell>
        </row>
        <row r="12201">
          <cell r="A12201">
            <v>13532</v>
          </cell>
          <cell r="B12201" t="str">
            <v>Kiếm Lạc Tích</v>
          </cell>
        </row>
        <row r="12202">
          <cell r="A12202">
            <v>13533</v>
          </cell>
          <cell r="B12202" t="str">
            <v>Vũ Nữ Tế Tự</v>
          </cell>
        </row>
        <row r="12203">
          <cell r="A12203">
            <v>13534</v>
          </cell>
          <cell r="B12203" t="str">
            <v>Thiên Phạt Địa Chiểu</v>
          </cell>
        </row>
        <row r="12204">
          <cell r="A12204">
            <v>13535</v>
          </cell>
          <cell r="B12204" t="str">
            <v>Hình Thái Bích Lũy</v>
          </cell>
        </row>
        <row r="12205">
          <cell r="A12205">
            <v>13536</v>
          </cell>
          <cell r="B12205" t="str">
            <v>Âm Dương Trận</v>
          </cell>
        </row>
        <row r="12206">
          <cell r="A12206">
            <v>13537</v>
          </cell>
          <cell r="B12206" t="str">
            <v>Quan Tài Cúng Tế</v>
          </cell>
        </row>
        <row r="12207">
          <cell r="A12207">
            <v>13538</v>
          </cell>
          <cell r="B12207" t="str">
            <v>Xích Bị Hư</v>
          </cell>
        </row>
        <row r="12208">
          <cell r="A12208">
            <v>13539</v>
          </cell>
          <cell r="B12208" t="str">
            <v>Cánh Hoa Độc Rơi Vãi</v>
          </cell>
        </row>
        <row r="12209">
          <cell r="A12209">
            <v>13540</v>
          </cell>
          <cell r="B12209" t="str">
            <v>Minh Hoa Liên Vũ</v>
          </cell>
        </row>
        <row r="12210">
          <cell r="A12210">
            <v>13541</v>
          </cell>
          <cell r="B12210" t="str">
            <v>Bộc Viêm Đinh</v>
          </cell>
        </row>
        <row r="12211">
          <cell r="A12211">
            <v>13542</v>
          </cell>
          <cell r="B12211" t="str">
            <v>Điệp Luyến Thanh Phong</v>
          </cell>
        </row>
        <row r="12212">
          <cell r="A12212">
            <v>13543</v>
          </cell>
          <cell r="B12212" t="str">
            <v>Huyết Tế</v>
          </cell>
        </row>
        <row r="12213">
          <cell r="A12213">
            <v>13544</v>
          </cell>
          <cell r="B12213" t="str">
            <v>Huyết Đồ Phong Bạo</v>
          </cell>
        </row>
        <row r="12214">
          <cell r="A12214">
            <v>13545</v>
          </cell>
          <cell r="B12214" t="str">
            <v>Ảo Ảnh Của Sa Lợi Á</v>
          </cell>
        </row>
        <row r="12215">
          <cell r="A12215">
            <v>13546</v>
          </cell>
          <cell r="B12215" t="str">
            <v>Huyết Ngọc Âm Tính</v>
          </cell>
        </row>
        <row r="12216">
          <cell r="A12216">
            <v>13547</v>
          </cell>
          <cell r="B12216" t="str">
            <v>Đại Bàng Ma</v>
          </cell>
        </row>
        <row r="12217">
          <cell r="A12217">
            <v>13548</v>
          </cell>
          <cell r="B12217" t="str">
            <v>Trác Uyển Thanh</v>
          </cell>
        </row>
        <row r="12218">
          <cell r="A12218">
            <v>13549</v>
          </cell>
          <cell r="B12218" t="str">
            <v>Ô Mông Quý</v>
          </cell>
        </row>
        <row r="12219">
          <cell r="A12219">
            <v>13550</v>
          </cell>
          <cell r="B12219" t="str">
            <v>Man Hùng Lực</v>
          </cell>
        </row>
        <row r="12220">
          <cell r="A12220">
            <v>13551</v>
          </cell>
          <cell r="B12220" t="str">
            <v>Phi Viên Ảnh</v>
          </cell>
        </row>
        <row r="12221">
          <cell r="A12221">
            <v>13552</v>
          </cell>
          <cell r="B12221" t="str">
            <v>Liêm Tụ Ảnh</v>
          </cell>
        </row>
        <row r="12222">
          <cell r="A12222">
            <v>13553</v>
          </cell>
          <cell r="B12222" t="str">
            <v>Tham Lang Nha</v>
          </cell>
        </row>
        <row r="12223">
          <cell r="A12223">
            <v>13554</v>
          </cell>
          <cell r="B12223" t="str">
            <v>Cuồng Mãng Nộ</v>
          </cell>
        </row>
        <row r="12224">
          <cell r="A12224">
            <v>13555</v>
          </cell>
          <cell r="B12224" t="str">
            <v>Cuồng Mãng Kiếp</v>
          </cell>
        </row>
        <row r="12225">
          <cell r="A12225">
            <v>13556</v>
          </cell>
          <cell r="B12225" t="str">
            <v>Cuồng Mãng Ách</v>
          </cell>
        </row>
        <row r="12226">
          <cell r="A12226">
            <v>13557</v>
          </cell>
          <cell r="B12226" t="str">
            <v>Cuồng Mãng Thương</v>
          </cell>
        </row>
        <row r="12227">
          <cell r="A12227">
            <v>13558</v>
          </cell>
          <cell r="B12227" t="str">
            <v>Cầu Trọng Lực Bị Phong</v>
          </cell>
        </row>
        <row r="12228">
          <cell r="A12228">
            <v>13559</v>
          </cell>
          <cell r="B12228" t="str">
            <v>Trục Liên Đạn</v>
          </cell>
        </row>
        <row r="12229">
          <cell r="A12229">
            <v>13560</v>
          </cell>
          <cell r="B12229" t="str">
            <v>Hàn Ngọc Châm</v>
          </cell>
        </row>
        <row r="12230">
          <cell r="A12230">
            <v>13561</v>
          </cell>
          <cell r="B12230" t="str">
            <v>Mộ Dung Truy Phong</v>
          </cell>
        </row>
        <row r="12231">
          <cell r="A12231">
            <v>13562</v>
          </cell>
          <cell r="B12231" t="str">
            <v>Lạc Nham</v>
          </cell>
        </row>
        <row r="12232">
          <cell r="A12232">
            <v>13563</v>
          </cell>
          <cell r="B12232" t="str">
            <v>Tuyết Ảnh</v>
          </cell>
        </row>
        <row r="12233">
          <cell r="A12233">
            <v>13564</v>
          </cell>
          <cell r="B12233" t="str">
            <v>Viêm Ảnh</v>
          </cell>
        </row>
        <row r="12234">
          <cell r="A12234">
            <v>13565</v>
          </cell>
          <cell r="B12234" t="str">
            <v>Phi Viên Ảnh</v>
          </cell>
        </row>
        <row r="12235">
          <cell r="A12235">
            <v>13566</v>
          </cell>
          <cell r="B12235" t="str">
            <v>Liêm Tụ Ảnh</v>
          </cell>
        </row>
        <row r="12236">
          <cell r="A12236">
            <v>13567</v>
          </cell>
          <cell r="B12236" t="str">
            <v>Viêm Điểm</v>
          </cell>
        </row>
        <row r="12237">
          <cell r="A12237">
            <v>13568</v>
          </cell>
          <cell r="B12237" t="str">
            <v>Băng Điểm</v>
          </cell>
        </row>
        <row r="12238">
          <cell r="A12238">
            <v>13569</v>
          </cell>
          <cell r="B12238" t="str">
            <v>Liệt Nham</v>
          </cell>
        </row>
        <row r="12239">
          <cell r="A12239">
            <v>13570</v>
          </cell>
          <cell r="B12239" t="str">
            <v>Hỏa Trận</v>
          </cell>
        </row>
        <row r="12240">
          <cell r="A12240">
            <v>13571</v>
          </cell>
          <cell r="B12240" t="str">
            <v>Thủy Trận</v>
          </cell>
        </row>
        <row r="12241">
          <cell r="A12241">
            <v>13572</v>
          </cell>
          <cell r="B12241" t="str">
            <v>Lang Trận</v>
          </cell>
        </row>
        <row r="12242">
          <cell r="A12242">
            <v>13573</v>
          </cell>
          <cell r="B12242" t="str">
            <v>Nhiên Du Thạch</v>
          </cell>
        </row>
        <row r="12243">
          <cell r="A12243">
            <v>13574</v>
          </cell>
          <cell r="B12243" t="str">
            <v>Sói Trắng</v>
          </cell>
        </row>
        <row r="12244">
          <cell r="A12244">
            <v>13575</v>
          </cell>
          <cell r="B12244" t="str">
            <v>Sói Tham Lam</v>
          </cell>
        </row>
        <row r="12245">
          <cell r="A12245">
            <v>13576</v>
          </cell>
          <cell r="B12245" t="str">
            <v>Bóng Của Man Hùng</v>
          </cell>
        </row>
        <row r="12246">
          <cell r="A12246">
            <v>13577</v>
          </cell>
          <cell r="B12246" t="str">
            <v>Nhẫn Ảnh</v>
          </cell>
        </row>
        <row r="12247">
          <cell r="A12247">
            <v>13578</v>
          </cell>
          <cell r="B12247" t="str">
            <v>Lang Ảnh</v>
          </cell>
        </row>
        <row r="12248">
          <cell r="A12248">
            <v>13579</v>
          </cell>
          <cell r="B12248" t="str">
            <v>Xà Ảnh</v>
          </cell>
        </row>
        <row r="12249">
          <cell r="A12249">
            <v>13580</v>
          </cell>
          <cell r="B12249" t="str">
            <v>Lôi Trảm Phong</v>
          </cell>
        </row>
        <row r="12250">
          <cell r="A12250">
            <v>13581</v>
          </cell>
          <cell r="B12250" t="str">
            <v>Lồng Rắn</v>
          </cell>
        </row>
        <row r="12251">
          <cell r="A12251">
            <v>13582</v>
          </cell>
          <cell r="B12251" t="str">
            <v>Nhiên Du Thạch</v>
          </cell>
        </row>
        <row r="12252">
          <cell r="A12252">
            <v>13583</v>
          </cell>
          <cell r="B12252" t="str">
            <v>Hỏa Vân</v>
          </cell>
        </row>
        <row r="12253">
          <cell r="A12253">
            <v>13584</v>
          </cell>
          <cell r="B12253" t="str">
            <v>Sông Băng</v>
          </cell>
        </row>
        <row r="12254">
          <cell r="A12254">
            <v>13585</v>
          </cell>
          <cell r="B12254" t="str">
            <v>Vật Phẩm Của Mẫu Đơn</v>
          </cell>
        </row>
        <row r="12255">
          <cell r="A12255">
            <v>13586</v>
          </cell>
          <cell r="B12255" t="str">
            <v>Rương Tháp Nạp</v>
          </cell>
        </row>
        <row r="12256">
          <cell r="A12256">
            <v>13587</v>
          </cell>
          <cell r="B12256" t="str">
            <v>Hộp Kim Thánh A Li Man</v>
          </cell>
        </row>
        <row r="12257">
          <cell r="A12257">
            <v>13588</v>
          </cell>
          <cell r="B12257" t="str">
            <v>Rương Lưu Quang</v>
          </cell>
        </row>
        <row r="12258">
          <cell r="A12258">
            <v>13589</v>
          </cell>
          <cell r="B12258" t="str">
            <v>Bóng Phu Nhân Mộ Dung</v>
          </cell>
        </row>
        <row r="12259">
          <cell r="A12259">
            <v>13590</v>
          </cell>
          <cell r="B12259" t="str">
            <v>Chất Thải Của Sương Mù</v>
          </cell>
        </row>
        <row r="12260">
          <cell r="A12260">
            <v>13591</v>
          </cell>
          <cell r="B12260" t="str">
            <v>Phân Thân Đánh Lén</v>
          </cell>
        </row>
        <row r="12261">
          <cell r="A12261">
            <v>13592</v>
          </cell>
          <cell r="B12261" t="str">
            <v>Thiên Châm Chức Trảo</v>
          </cell>
        </row>
        <row r="12262">
          <cell r="A12262">
            <v>13593</v>
          </cell>
          <cell r="B12262" t="str">
            <v>Vệ Thê Ngô</v>
          </cell>
        </row>
        <row r="12263">
          <cell r="A12263">
            <v>13594</v>
          </cell>
          <cell r="B12263" t="str">
            <v>Phong Ấn</v>
          </cell>
        </row>
        <row r="12264">
          <cell r="A12264">
            <v>13595</v>
          </cell>
          <cell r="B12264" t="str">
            <v>Diệu Giá Tân</v>
          </cell>
        </row>
        <row r="12265">
          <cell r="A12265">
            <v>13596</v>
          </cell>
          <cell r="B12265" t="str">
            <v>Xâm Thực Thuỷ</v>
          </cell>
        </row>
        <row r="12266">
          <cell r="A12266">
            <v>13597</v>
          </cell>
          <cell r="B12266" t="str">
            <v>Trung Tâm Thủy Trì</v>
          </cell>
        </row>
        <row r="12267">
          <cell r="A12267">
            <v>13598</v>
          </cell>
          <cell r="B12267" t="str">
            <v>Trung Tâm Quảng Trường</v>
          </cell>
        </row>
        <row r="12268">
          <cell r="A12268">
            <v>13599</v>
          </cell>
          <cell r="B12268" t="str">
            <v>Trung Tâm Luyện Chế</v>
          </cell>
        </row>
        <row r="12269">
          <cell r="A12269">
            <v>13600</v>
          </cell>
          <cell r="B12269" t="str">
            <v>Trung Tâm Tế Đàn</v>
          </cell>
        </row>
        <row r="12270">
          <cell r="A12270">
            <v>13601</v>
          </cell>
          <cell r="B12270" t="str">
            <v>Trung Tâm Đại Sảnh</v>
          </cell>
        </row>
        <row r="12271">
          <cell r="A12271">
            <v>13602</v>
          </cell>
          <cell r="B12271" t="str">
            <v>Trung Tâm Lang Tụ</v>
          </cell>
        </row>
        <row r="12272">
          <cell r="A12272">
            <v>13603</v>
          </cell>
          <cell r="B12272" t="str">
            <v>Trung Tâm Trùng Sinh</v>
          </cell>
        </row>
        <row r="12273">
          <cell r="A12273">
            <v>13604</v>
          </cell>
          <cell r="B12273" t="str">
            <v>Trung Tâm Tứ Xà</v>
          </cell>
        </row>
        <row r="12274">
          <cell r="A12274">
            <v>13605</v>
          </cell>
          <cell r="B12274" t="str">
            <v>Trung Tâm Song Ảnh</v>
          </cell>
        </row>
        <row r="12275">
          <cell r="A12275">
            <v>13606</v>
          </cell>
          <cell r="B12275" t="str">
            <v>Trung Tâm Hùng Nham</v>
          </cell>
        </row>
        <row r="12276">
          <cell r="A12276">
            <v>13607</v>
          </cell>
          <cell r="B12276" t="str">
            <v>Phù</v>
          </cell>
        </row>
        <row r="12277">
          <cell r="A12277">
            <v>13608</v>
          </cell>
          <cell r="B12277" t="str">
            <v>Bóng Của Trác Uyển Thanh</v>
          </cell>
        </row>
        <row r="12278">
          <cell r="A12278">
            <v>13609</v>
          </cell>
          <cell r="B12278" t="str">
            <v>Phòng Ngự Của Mộ Dung Truy Phong</v>
          </cell>
        </row>
        <row r="12279">
          <cell r="A12279">
            <v>13610</v>
          </cell>
          <cell r="B12279" t="str">
            <v>Sứ Đồ Bái Hoả Giáo</v>
          </cell>
        </row>
        <row r="12280">
          <cell r="A12280">
            <v>13611</v>
          </cell>
          <cell r="B12280" t="str">
            <v>Trưởng Lão Bái Hoả Giáo</v>
          </cell>
        </row>
        <row r="12281">
          <cell r="A12281">
            <v>13612</v>
          </cell>
          <cell r="B12281" t="str">
            <v>A Tát Tân</v>
          </cell>
        </row>
        <row r="12282">
          <cell r="A12282">
            <v>13782</v>
          </cell>
          <cell r="B12282" t="str">
            <v>Nữ Đệ Tử Tinh Túc</v>
          </cell>
        </row>
        <row r="12283">
          <cell r="A12283">
            <v>13783</v>
          </cell>
          <cell r="B12283" t="str">
            <v>Trọng Tài</v>
          </cell>
        </row>
        <row r="12284">
          <cell r="A12284">
            <v>13784</v>
          </cell>
          <cell r="B12284" t="str">
            <v>Quan Sát Viên</v>
          </cell>
        </row>
        <row r="12285">
          <cell r="A12285">
            <v>13785</v>
          </cell>
          <cell r="B12285" t="str">
            <v>Quan Sát Viên</v>
          </cell>
        </row>
        <row r="12286">
          <cell r="A12286">
            <v>13786</v>
          </cell>
          <cell r="B12286" t="str">
            <v>Quan Sát Viên</v>
          </cell>
        </row>
        <row r="12287">
          <cell r="A12287">
            <v>13787</v>
          </cell>
          <cell r="B12287" t="str">
            <v>Quan Sát Viên</v>
          </cell>
        </row>
        <row r="12288">
          <cell r="A12288">
            <v>13788</v>
          </cell>
          <cell r="B12288" t="str">
            <v>Quan Sát Viên</v>
          </cell>
        </row>
        <row r="12289">
          <cell r="A12289">
            <v>13789</v>
          </cell>
          <cell r="B12289" t="str">
            <v>Quan Sát Viên</v>
          </cell>
        </row>
        <row r="12290">
          <cell r="A12290">
            <v>13790</v>
          </cell>
          <cell r="B12290" t="str">
            <v>Quan Sát Viên</v>
          </cell>
        </row>
        <row r="12291">
          <cell r="A12291">
            <v>13791</v>
          </cell>
          <cell r="B12291" t="str">
            <v>Quan Sát Viên</v>
          </cell>
        </row>
        <row r="12292">
          <cell r="A12292">
            <v>13792</v>
          </cell>
          <cell r="B12292" t="str">
            <v>Quan Sát Viên</v>
          </cell>
        </row>
        <row r="12293">
          <cell r="A12293">
            <v>13793</v>
          </cell>
          <cell r="B12293" t="str">
            <v>Quan Sát Viên</v>
          </cell>
        </row>
        <row r="12294">
          <cell r="A12294">
            <v>13794</v>
          </cell>
          <cell r="B12294" t="str">
            <v>Mạt Ngõa</v>
          </cell>
        </row>
        <row r="12295">
          <cell r="A12295">
            <v>13795</v>
          </cell>
          <cell r="B12295" t="str">
            <v>Quan Sát Viên</v>
          </cell>
        </row>
        <row r="12296">
          <cell r="A12296">
            <v>13796</v>
          </cell>
          <cell r="B12296" t="str">
            <v>Vu Mục</v>
          </cell>
        </row>
        <row r="12297">
          <cell r="A12297">
            <v>13797</v>
          </cell>
          <cell r="B12297" t="str">
            <v>Quan Sát Viên</v>
          </cell>
        </row>
        <row r="12298">
          <cell r="A12298">
            <v>13798</v>
          </cell>
          <cell r="B12298" t="str">
            <v>Quan Sát Viên</v>
          </cell>
        </row>
        <row r="12299">
          <cell r="A12299">
            <v>13799</v>
          </cell>
          <cell r="B12299" t="str">
            <v>Quan Sát Viên</v>
          </cell>
        </row>
        <row r="12300">
          <cell r="A12300">
            <v>13800</v>
          </cell>
          <cell r="B12300" t="str">
            <v>Trưởng Lão Ngũ Độc</v>
          </cell>
        </row>
        <row r="12301">
          <cell r="A12301">
            <v>13801</v>
          </cell>
          <cell r="B12301" t="str">
            <v>Lãng Lãng</v>
          </cell>
        </row>
        <row r="12302">
          <cell r="A12302">
            <v>13802</v>
          </cell>
          <cell r="B12302" t="str">
            <v>Mục Ái Thần</v>
          </cell>
        </row>
        <row r="12303">
          <cell r="A12303">
            <v>13803</v>
          </cell>
          <cell r="B12303" t="str">
            <v>Xích Hầu Hiên Viên Xã</v>
          </cell>
        </row>
        <row r="12304">
          <cell r="A12304">
            <v>13804</v>
          </cell>
          <cell r="B12304" t="str">
            <v>Rương</v>
          </cell>
        </row>
        <row r="12305">
          <cell r="A12305">
            <v>13805</v>
          </cell>
          <cell r="B12305" t="str">
            <v>Rương</v>
          </cell>
        </row>
        <row r="12306">
          <cell r="A12306">
            <v>13807</v>
          </cell>
          <cell r="B12306" t="str">
            <v>Người Quyết Đấu</v>
          </cell>
        </row>
        <row r="12307">
          <cell r="A12307">
            <v>13808</v>
          </cell>
          <cell r="B12307" t="str">
            <v>Người Quyết Đấu</v>
          </cell>
        </row>
        <row r="12308">
          <cell r="A12308">
            <v>13809</v>
          </cell>
          <cell r="B12308" t="str">
            <v>Test 1</v>
          </cell>
        </row>
        <row r="12309">
          <cell r="A12309">
            <v>13810</v>
          </cell>
          <cell r="B12309" t="str">
            <v>Test 2</v>
          </cell>
        </row>
        <row r="12310">
          <cell r="A12310">
            <v>13811</v>
          </cell>
          <cell r="B12310" t="str">
            <v>Mã</v>
          </cell>
        </row>
        <row r="12311">
          <cell r="A12311">
            <v>13812</v>
          </cell>
          <cell r="B12311" t="str">
            <v>Phún Huyết</v>
          </cell>
        </row>
        <row r="12312">
          <cell r="A12312">
            <v>13853</v>
          </cell>
          <cell r="B12312" t="str">
            <v>Đoạn Mộc Nhẫn Thuật</v>
          </cell>
        </row>
        <row r="12313">
          <cell r="A12313">
            <v>13854</v>
          </cell>
          <cell r="B12313" t="str">
            <v>Chim Non</v>
          </cell>
        </row>
        <row r="12314">
          <cell r="A12314">
            <v>13855</v>
          </cell>
          <cell r="B12314" t="str">
            <v>Lão Tưởng</v>
          </cell>
        </row>
        <row r="12315">
          <cell r="A12315">
            <v>13856</v>
          </cell>
          <cell r="B12315" t="str">
            <v>Thuỷ Linh Lung</v>
          </cell>
        </row>
        <row r="12316">
          <cell r="A12316">
            <v>13857</v>
          </cell>
          <cell r="B12316" t="str">
            <v>Hỏa Bộc</v>
          </cell>
        </row>
        <row r="12317">
          <cell r="A12317">
            <v>13858</v>
          </cell>
          <cell r="B12317" t="str">
            <v>Huyết Lý Đàm</v>
          </cell>
        </row>
        <row r="12318">
          <cell r="A12318">
            <v>13859</v>
          </cell>
          <cell r="B12318" t="str">
            <v>Thi Thể Ác Nhân Cốc</v>
          </cell>
        </row>
        <row r="12319">
          <cell r="A12319">
            <v>13860</v>
          </cell>
          <cell r="B12319" t="str">
            <v>Hạo Khí MinhThi Thể</v>
          </cell>
        </row>
        <row r="12320">
          <cell r="A12320">
            <v>13861</v>
          </cell>
          <cell r="B12320" t="str">
            <v>Đệ Tử Tinh Anh Hạo Khí Minh</v>
          </cell>
        </row>
        <row r="12321">
          <cell r="A12321">
            <v>13862</v>
          </cell>
          <cell r="B12321" t="str">
            <v>Đào Diệp Tiên</v>
          </cell>
        </row>
        <row r="12322">
          <cell r="A12322">
            <v>13863</v>
          </cell>
          <cell r="B12322" t="str">
            <v>Điều Khiển Số 1</v>
          </cell>
        </row>
        <row r="12323">
          <cell r="A12323">
            <v>13864</v>
          </cell>
          <cell r="B12323" t="str">
            <v>Đào Can Tiên</v>
          </cell>
        </row>
        <row r="12324">
          <cell r="A12324">
            <v>13865</v>
          </cell>
          <cell r="B12324" t="str">
            <v>Kẹo Hồ Lô</v>
          </cell>
        </row>
        <row r="12325">
          <cell r="A12325">
            <v>13866</v>
          </cell>
          <cell r="B12325" t="str">
            <v>Đào Hoa Tiên</v>
          </cell>
        </row>
        <row r="12326">
          <cell r="A12326">
            <v>13867</v>
          </cell>
          <cell r="B12326" t="str">
            <v>Đào Thực Tiên</v>
          </cell>
        </row>
        <row r="12327">
          <cell r="A12327">
            <v>13868</v>
          </cell>
          <cell r="B12327" t="str">
            <v>Đào Căn Tiên</v>
          </cell>
        </row>
        <row r="12328">
          <cell r="A12328">
            <v>13869</v>
          </cell>
          <cell r="B12328" t="str">
            <v>Đào Chi Tiên</v>
          </cell>
        </row>
        <row r="12329">
          <cell r="A12329">
            <v>13870</v>
          </cell>
          <cell r="B12329" t="str">
            <v>Đào Khâu Thủ Tiên</v>
          </cell>
        </row>
        <row r="12330">
          <cell r="A12330">
            <v>13871</v>
          </cell>
          <cell r="B12330" t="str">
            <v>Dây Lụa</v>
          </cell>
        </row>
        <row r="12331">
          <cell r="A12331">
            <v>13872</v>
          </cell>
          <cell r="B12331" t="str">
            <v>Tẩy Trần</v>
          </cell>
        </row>
        <row r="12332">
          <cell r="A12332">
            <v>13873</v>
          </cell>
          <cell r="B12332" t="str">
            <v>Quỹ Tích Hỏa</v>
          </cell>
        </row>
        <row r="12333">
          <cell r="A12333">
            <v>13874</v>
          </cell>
          <cell r="B12333" t="str">
            <v>Quỹ Tích Thủy</v>
          </cell>
        </row>
        <row r="12334">
          <cell r="A12334">
            <v>13875</v>
          </cell>
          <cell r="B12334" t="str">
            <v>Quỹ Tích Linh</v>
          </cell>
        </row>
        <row r="12335">
          <cell r="A12335">
            <v>13876</v>
          </cell>
          <cell r="B12335" t="str">
            <v>Hỏa</v>
          </cell>
        </row>
        <row r="12336">
          <cell r="A12336">
            <v>13877</v>
          </cell>
          <cell r="B12336" t="str">
            <v>Linh</v>
          </cell>
        </row>
        <row r="12337">
          <cell r="A12337">
            <v>13878</v>
          </cell>
          <cell r="B12337" t="str">
            <v>Thủy</v>
          </cell>
        </row>
        <row r="12338">
          <cell r="A12338">
            <v>13879</v>
          </cell>
          <cell r="B12338" t="str">
            <v>Phong</v>
          </cell>
        </row>
        <row r="12339">
          <cell r="A12339">
            <v>13880</v>
          </cell>
          <cell r="B12339" t="str">
            <v>Quỹ Tích Phong</v>
          </cell>
        </row>
        <row r="12340">
          <cell r="A12340">
            <v>13881</v>
          </cell>
          <cell r="B12340" t="str">
            <v>Vỏ Chuối</v>
          </cell>
        </row>
        <row r="12341">
          <cell r="A12341">
            <v>13882</v>
          </cell>
          <cell r="B12341" t="str">
            <v>Đào Can Tiên</v>
          </cell>
        </row>
        <row r="12342">
          <cell r="A12342">
            <v>13883</v>
          </cell>
          <cell r="B12342" t="str">
            <v>Đào Thực Tiên</v>
          </cell>
        </row>
        <row r="12343">
          <cell r="A12343">
            <v>13884</v>
          </cell>
          <cell r="B12343" t="str">
            <v>Đa Đa</v>
          </cell>
        </row>
        <row r="12344">
          <cell r="A12344">
            <v>13885</v>
          </cell>
          <cell r="B12344" t="str">
            <v>Đa Đa</v>
          </cell>
        </row>
        <row r="12345">
          <cell r="A12345">
            <v>13886</v>
          </cell>
          <cell r="B12345" t="str">
            <v>Đa Đa</v>
          </cell>
        </row>
        <row r="12346">
          <cell r="A12346">
            <v>13887</v>
          </cell>
          <cell r="B12346" t="str">
            <v>Điều Khiển Số 3</v>
          </cell>
        </row>
        <row r="12347">
          <cell r="A12347">
            <v>13888</v>
          </cell>
          <cell r="B12347" t="str">
            <v>Đa Đa</v>
          </cell>
        </row>
        <row r="12348">
          <cell r="A12348">
            <v>13889</v>
          </cell>
          <cell r="B12348" t="str">
            <v>Đa Đa</v>
          </cell>
        </row>
        <row r="12349">
          <cell r="A12349">
            <v>13890</v>
          </cell>
          <cell r="B12349" t="str">
            <v>Đa Đa</v>
          </cell>
        </row>
        <row r="12350">
          <cell r="A12350">
            <v>13891</v>
          </cell>
          <cell r="B12350" t="str">
            <v>Đa Đa</v>
          </cell>
        </row>
        <row r="12351">
          <cell r="A12351">
            <v>13892</v>
          </cell>
          <cell r="B12351" t="str">
            <v>Điều Khiển Số 2</v>
          </cell>
        </row>
        <row r="12352">
          <cell r="A12352">
            <v>13893</v>
          </cell>
          <cell r="B12352" t="str">
            <v>Y Mạn Vân</v>
          </cell>
        </row>
        <row r="12353">
          <cell r="A12353">
            <v>13894</v>
          </cell>
          <cell r="B12353" t="str">
            <v>Rắn</v>
          </cell>
        </row>
        <row r="12354">
          <cell r="A12354">
            <v>13895</v>
          </cell>
          <cell r="B12354" t="str">
            <v>Rắn</v>
          </cell>
        </row>
        <row r="12355">
          <cell r="A12355">
            <v>13896</v>
          </cell>
          <cell r="B12355" t="str">
            <v>Rắn</v>
          </cell>
        </row>
        <row r="12356">
          <cell r="A12356">
            <v>13897</v>
          </cell>
          <cell r="B12356" t="str">
            <v>Rắn</v>
          </cell>
        </row>
        <row r="12357">
          <cell r="A12357">
            <v>13898</v>
          </cell>
          <cell r="B12357" t="str">
            <v>A Li Man-Người Hành Pháp</v>
          </cell>
        </row>
        <row r="12358">
          <cell r="A12358">
            <v>13899</v>
          </cell>
          <cell r="B12358" t="str">
            <v>A Li Man-Người Miễn Tội</v>
          </cell>
        </row>
        <row r="12359">
          <cell r="A12359">
            <v>13900</v>
          </cell>
          <cell r="B12359" t="str">
            <v>Thủ Hộ Thánh Khiết A Li Man</v>
          </cell>
        </row>
        <row r="12360">
          <cell r="A12360">
            <v>13901</v>
          </cell>
          <cell r="B12360" t="str">
            <v>A Li Man-Hộ Vệ Tế Đàn</v>
          </cell>
        </row>
        <row r="12361">
          <cell r="A12361">
            <v>13902</v>
          </cell>
          <cell r="B12361" t="str">
            <v>A Li Man-Vệ Sĩ Tế Đàn</v>
          </cell>
        </row>
        <row r="12362">
          <cell r="A12362">
            <v>13903</v>
          </cell>
          <cell r="B12362" t="str">
            <v>Tín Đồ A Li Man</v>
          </cell>
        </row>
        <row r="12363">
          <cell r="A12363">
            <v>13904</v>
          </cell>
          <cell r="B12363" t="str">
            <v>A Li Man-Cuồng Nhiệt</v>
          </cell>
        </row>
        <row r="12364">
          <cell r="A12364">
            <v>13905</v>
          </cell>
          <cell r="B12364" t="str">
            <v>Điều Khiển Y Mạn Vân</v>
          </cell>
        </row>
        <row r="12365">
          <cell r="A12365">
            <v>13906</v>
          </cell>
          <cell r="B12365" t="str">
            <v>Đa Đa</v>
          </cell>
        </row>
        <row r="12366">
          <cell r="A12366">
            <v>13907</v>
          </cell>
          <cell r="B12366" t="str">
            <v>Đạo Diễn</v>
          </cell>
        </row>
        <row r="12367">
          <cell r="A12367">
            <v>13908</v>
          </cell>
          <cell r="B12367" t="str">
            <v>Diệp Vĩ</v>
          </cell>
        </row>
        <row r="12368">
          <cell r="A12368">
            <v>13909</v>
          </cell>
          <cell r="B12368" t="str">
            <v>Nguyên Minh Nhã</v>
          </cell>
        </row>
        <row r="12369">
          <cell r="A12369">
            <v>13910</v>
          </cell>
          <cell r="B12369" t="str">
            <v>Dụng Cụ Cờ Bạc</v>
          </cell>
        </row>
        <row r="12370">
          <cell r="A12370">
            <v>13911</v>
          </cell>
          <cell r="B12370" t="str">
            <v>Đa Đa</v>
          </cell>
        </row>
        <row r="12371">
          <cell r="A12371">
            <v>13912</v>
          </cell>
          <cell r="B12371" t="str">
            <v>Rương</v>
          </cell>
        </row>
        <row r="12372">
          <cell r="A12372">
            <v>13913</v>
          </cell>
          <cell r="B12372" t="str">
            <v>Rương</v>
          </cell>
        </row>
        <row r="12373">
          <cell r="A12373">
            <v>13914</v>
          </cell>
          <cell r="B12373" t="str">
            <v>Tín Đồ A Li Man</v>
          </cell>
        </row>
        <row r="12374">
          <cell r="A12374">
            <v>13915</v>
          </cell>
          <cell r="B12374" t="str">
            <v>Thôn Dân Bị Nô Dịch</v>
          </cell>
        </row>
        <row r="12375">
          <cell r="A12375">
            <v>13916</v>
          </cell>
          <cell r="B12375" t="str">
            <v>Giám Sát</v>
          </cell>
        </row>
        <row r="12376">
          <cell r="A12376">
            <v>13917</v>
          </cell>
          <cell r="B12376" t="str">
            <v>Khổ Công</v>
          </cell>
        </row>
        <row r="12377">
          <cell r="A12377">
            <v>13918</v>
          </cell>
          <cell r="B12377" t="str">
            <v>Truyền Tống Trận</v>
          </cell>
        </row>
        <row r="12378">
          <cell r="A12378">
            <v>13919</v>
          </cell>
          <cell r="B12378" t="str">
            <v>Thiên Minh</v>
          </cell>
        </row>
        <row r="12379">
          <cell r="A12379">
            <v>13920</v>
          </cell>
          <cell r="B12379" t="str">
            <v>Điều Khiển Số 1</v>
          </cell>
        </row>
        <row r="12380">
          <cell r="A12380">
            <v>13921</v>
          </cell>
          <cell r="B12380" t="str">
            <v>Điều Khiển Số 2</v>
          </cell>
        </row>
        <row r="12381">
          <cell r="A12381">
            <v>13922</v>
          </cell>
          <cell r="B12381" t="str">
            <v>Điều Khiển Số 3</v>
          </cell>
        </row>
        <row r="12382">
          <cell r="A12382">
            <v>13923</v>
          </cell>
          <cell r="B12382" t="str">
            <v>Tàng-Kiếm Tà Cưu</v>
          </cell>
        </row>
        <row r="12383">
          <cell r="A12383">
            <v>13924</v>
          </cell>
          <cell r="B12383" t="str">
            <v>Kiếm Tâm</v>
          </cell>
        </row>
        <row r="12384">
          <cell r="A12384">
            <v>13925</v>
          </cell>
          <cell r="B12384" t="str">
            <v>Ma Đề Gia La</v>
          </cell>
        </row>
        <row r="12385">
          <cell r="A12385">
            <v>13926</v>
          </cell>
          <cell r="B12385" t="str">
            <v>Giá Cắm Nến</v>
          </cell>
        </row>
        <row r="12386">
          <cell r="A12386">
            <v>13927</v>
          </cell>
          <cell r="B12386" t="str">
            <v>Quạ</v>
          </cell>
        </row>
        <row r="12387">
          <cell r="A12387">
            <v>13928</v>
          </cell>
          <cell r="B12387" t="str">
            <v>Lăng Thái Hư</v>
          </cell>
        </row>
        <row r="12388">
          <cell r="A12388">
            <v>13929</v>
          </cell>
          <cell r="B12388" t="str">
            <v>Thôn Nhật Nguyệt</v>
          </cell>
        </row>
        <row r="12389">
          <cell r="A12389">
            <v>13930</v>
          </cell>
          <cell r="B12389" t="str">
            <v>Hóa Thân Ma Đề Gia La</v>
          </cell>
        </row>
        <row r="12390">
          <cell r="A12390">
            <v>13931</v>
          </cell>
          <cell r="B12390" t="str">
            <v>Nô Lệ</v>
          </cell>
        </row>
        <row r="12391">
          <cell r="A12391">
            <v>13932</v>
          </cell>
          <cell r="B12391" t="str">
            <v>Nhất Tâm Tử</v>
          </cell>
        </row>
        <row r="12392">
          <cell r="A12392">
            <v>13933</v>
          </cell>
          <cell r="B12392" t="str">
            <v>Đặng Nguyệt Thiền</v>
          </cell>
        </row>
        <row r="12393">
          <cell r="A12393">
            <v>13934</v>
          </cell>
          <cell r="B12393" t="str">
            <v>Khuất Trung Hành</v>
          </cell>
        </row>
        <row r="12394">
          <cell r="A12394">
            <v>13935</v>
          </cell>
          <cell r="B12394" t="str">
            <v>Quảng Vĩnh Ý</v>
          </cell>
        </row>
        <row r="12395">
          <cell r="A12395">
            <v>13936</v>
          </cell>
          <cell r="B12395" t="str">
            <v>Quạ Đen Chờ Mồi 1</v>
          </cell>
        </row>
        <row r="12396">
          <cell r="A12396">
            <v>13937</v>
          </cell>
          <cell r="B12396" t="str">
            <v>Quạ Đen Chờ Mồi 2</v>
          </cell>
        </row>
        <row r="12397">
          <cell r="A12397">
            <v>13938</v>
          </cell>
          <cell r="B12397" t="str">
            <v>Trọng Kiếm Của Trượng Kiếm</v>
          </cell>
        </row>
        <row r="12398">
          <cell r="A12398">
            <v>13939</v>
          </cell>
          <cell r="B12398" t="str">
            <v>Khiếu Nhật</v>
          </cell>
        </row>
        <row r="12399">
          <cell r="A12399">
            <v>13940</v>
          </cell>
          <cell r="B12399" t="str">
            <v>Độc Dược</v>
          </cell>
        </row>
        <row r="12400">
          <cell r="A12400">
            <v>13941</v>
          </cell>
          <cell r="B12400" t="str">
            <v>Thiền Sư Tương Như</v>
          </cell>
        </row>
        <row r="12401">
          <cell r="A12401">
            <v>13942</v>
          </cell>
          <cell r="B12401" t="str">
            <v>Thiền Sư Tương Doanh</v>
          </cell>
        </row>
        <row r="12402">
          <cell r="A12402">
            <v>13943</v>
          </cell>
          <cell r="B12402" t="str">
            <v>Thiền Sư Tương Lai</v>
          </cell>
        </row>
        <row r="12403">
          <cell r="A12403">
            <v>13944</v>
          </cell>
          <cell r="B12403" t="str">
            <v>Độc Dược</v>
          </cell>
        </row>
        <row r="12404">
          <cell r="A12404">
            <v>13945</v>
          </cell>
          <cell r="B12404" t="str">
            <v>Đại Na Di</v>
          </cell>
        </row>
        <row r="12405">
          <cell r="A12405">
            <v>13946</v>
          </cell>
          <cell r="B12405" t="str">
            <v>Túi Của Kiếm Tâm</v>
          </cell>
        </row>
        <row r="12406">
          <cell r="A12406">
            <v>13947</v>
          </cell>
          <cell r="B12406" t="str">
            <v>Kiến</v>
          </cell>
        </row>
        <row r="12407">
          <cell r="A12407">
            <v>13948</v>
          </cell>
          <cell r="B12407" t="str">
            <v>Nhất Niệm Nhất Thế Giới</v>
          </cell>
        </row>
        <row r="12408">
          <cell r="A12408">
            <v>13949</v>
          </cell>
          <cell r="B12408" t="str">
            <v>Trí Tuệ Vương</v>
          </cell>
        </row>
        <row r="12409">
          <cell r="A12409">
            <v>13950</v>
          </cell>
          <cell r="B12409" t="str">
            <v>Tiêu Sa</v>
          </cell>
        </row>
        <row r="12410">
          <cell r="A12410">
            <v>13951</v>
          </cell>
          <cell r="B12410" t="str">
            <v>Không Tịch Tăng</v>
          </cell>
        </row>
        <row r="12411">
          <cell r="A12411">
            <v>13952</v>
          </cell>
          <cell r="B12411" t="str">
            <v>Không Diệt Tăng</v>
          </cell>
        </row>
        <row r="12412">
          <cell r="A12412">
            <v>13953</v>
          </cell>
          <cell r="B12412" t="str">
            <v>Khổ Độ Tăng</v>
          </cell>
        </row>
        <row r="12413">
          <cell r="A12413">
            <v>13954</v>
          </cell>
          <cell r="B12413" t="str">
            <v>Khổ Ách Tăng</v>
          </cell>
        </row>
        <row r="12414">
          <cell r="A12414">
            <v>13955</v>
          </cell>
          <cell r="B12414" t="str">
            <v>Không Tướng Tăng</v>
          </cell>
        </row>
        <row r="12415">
          <cell r="A12415">
            <v>13956</v>
          </cell>
          <cell r="B12415" t="str">
            <v>Rương</v>
          </cell>
        </row>
        <row r="12416">
          <cell r="A12416">
            <v>13957</v>
          </cell>
          <cell r="B12416" t="str">
            <v>Độc Dược</v>
          </cell>
        </row>
        <row r="12417">
          <cell r="A12417">
            <v>13958</v>
          </cell>
          <cell r="B12417" t="str">
            <v>Phu Khuân Vác</v>
          </cell>
        </row>
        <row r="12418">
          <cell r="A12418">
            <v>13959</v>
          </cell>
          <cell r="B12418" t="str">
            <v>Xích Hầu Hiên Viên Xã (13803)</v>
          </cell>
        </row>
        <row r="12419">
          <cell r="A12419">
            <v>13960</v>
          </cell>
          <cell r="B12419" t="str">
            <v>Quản Lý Lôi Đài</v>
          </cell>
        </row>
        <row r="12420">
          <cell r="A12420">
            <v>13961</v>
          </cell>
          <cell r="B12420" t="str">
            <v>Hắc Tử</v>
          </cell>
        </row>
        <row r="12421">
          <cell r="A12421">
            <v>13962</v>
          </cell>
          <cell r="B12421" t="str">
            <v>Mộ Dung Dã Hồ</v>
          </cell>
        </row>
        <row r="12422">
          <cell r="A12422">
            <v>13963</v>
          </cell>
          <cell r="B12422" t="str">
            <v>Ân Thanh Ti</v>
          </cell>
        </row>
        <row r="12423">
          <cell r="A12423">
            <v>13964</v>
          </cell>
          <cell r="B12423" t="str">
            <v>Khống Chế Nam Nữ Thần Sách</v>
          </cell>
        </row>
        <row r="12424">
          <cell r="A12424">
            <v>13965</v>
          </cell>
          <cell r="B12424" t="str">
            <v>Lý Xích Mai</v>
          </cell>
        </row>
        <row r="12425">
          <cell r="A12425">
            <v>13966</v>
          </cell>
          <cell r="B12425" t="str">
            <v>Tô Bối Đức Cáp</v>
          </cell>
        </row>
        <row r="12426">
          <cell r="A12426">
            <v>13967</v>
          </cell>
          <cell r="B12426" t="str">
            <v>Viêm Bộc Đạn</v>
          </cell>
        </row>
        <row r="12427">
          <cell r="A12427">
            <v>13968</v>
          </cell>
          <cell r="B12427" t="str">
            <v>Hàn Băng Đạn</v>
          </cell>
        </row>
        <row r="12428">
          <cell r="A12428">
            <v>13969</v>
          </cell>
          <cell r="B12428" t="str">
            <v>Điều Khiển Song Hùng Nam Chiếu</v>
          </cell>
        </row>
        <row r="12429">
          <cell r="A12429">
            <v>13970</v>
          </cell>
          <cell r="B12429" t="str">
            <v>Rương</v>
          </cell>
        </row>
        <row r="12430">
          <cell r="A12430">
            <v>13971</v>
          </cell>
          <cell r="B12430" t="str">
            <v>Rương</v>
          </cell>
        </row>
        <row r="12431">
          <cell r="A12431">
            <v>13972</v>
          </cell>
          <cell r="B12431" t="str">
            <v>Tật Kiếm Nô</v>
          </cell>
        </row>
        <row r="12432">
          <cell r="A12432">
            <v>13973</v>
          </cell>
          <cell r="B12432" t="str">
            <v>Lôi Kiếm Nô</v>
          </cell>
        </row>
        <row r="12433">
          <cell r="A12433">
            <v>13974</v>
          </cell>
          <cell r="B12433" t="str">
            <v>Ảnh Kiếm Nô</v>
          </cell>
        </row>
        <row r="12434">
          <cell r="A12434">
            <v>13975</v>
          </cell>
          <cell r="B12434" t="str">
            <v>Dương Trầm Kiếm</v>
          </cell>
        </row>
        <row r="12435">
          <cell r="A12435">
            <v>13976</v>
          </cell>
          <cell r="B12435" t="str">
            <v>Khí Lãng</v>
          </cell>
        </row>
        <row r="12436">
          <cell r="A12436">
            <v>13977</v>
          </cell>
          <cell r="B12436" t="str">
            <v>Guồng Quay Tơ</v>
          </cell>
        </row>
        <row r="12437">
          <cell r="A12437">
            <v>13978</v>
          </cell>
          <cell r="B12437" t="str">
            <v>Thực Nghiệm</v>
          </cell>
        </row>
        <row r="12438">
          <cell r="A12438">
            <v>13979</v>
          </cell>
          <cell r="B12438" t="str">
            <v>Người Thuần Ưng Vọng Hương</v>
          </cell>
        </row>
        <row r="12439">
          <cell r="A12439">
            <v>13980</v>
          </cell>
          <cell r="B12439" t="str">
            <v>Người Thuần Ưng Đá Bổ Thiên</v>
          </cell>
        </row>
        <row r="12440">
          <cell r="A12440">
            <v>13981</v>
          </cell>
          <cell r="B12440" t="str">
            <v>Người Thuần Ưng Ác Nhân</v>
          </cell>
        </row>
        <row r="12441">
          <cell r="A12441">
            <v>13982</v>
          </cell>
          <cell r="B12441" t="str">
            <v>Người Thuần Ưng Hạo Khí Minh</v>
          </cell>
        </row>
        <row r="12442">
          <cell r="A12442">
            <v>13983</v>
          </cell>
          <cell r="B12442" t="str">
            <v>Người Thuần Ưng Đoạn Trường</v>
          </cell>
        </row>
        <row r="12443">
          <cell r="A12443">
            <v>13984</v>
          </cell>
          <cell r="B12443" t="str">
            <v>Người Thuần Ưng Chúc Dung</v>
          </cell>
        </row>
        <row r="12444">
          <cell r="A12444">
            <v>13985</v>
          </cell>
          <cell r="B12444" t="str">
            <v>Tín Sứ Vọng Hương Bình</v>
          </cell>
        </row>
        <row r="12445">
          <cell r="A12445">
            <v>13986</v>
          </cell>
          <cell r="B12445" t="str">
            <v>Tín Sứ Đoàn Thị</v>
          </cell>
        </row>
        <row r="12446">
          <cell r="A12446">
            <v>13987</v>
          </cell>
          <cell r="B12446" t="str">
            <v>Tín Sứ Đồi Đoạn Trường</v>
          </cell>
        </row>
        <row r="12447">
          <cell r="A12447">
            <v>13988</v>
          </cell>
          <cell r="B12447" t="str">
            <v>Chung Linh Nhi</v>
          </cell>
        </row>
        <row r="12448">
          <cell r="A12448">
            <v>13989</v>
          </cell>
          <cell r="B12448" t="str">
            <v>Đại Phong</v>
          </cell>
        </row>
        <row r="12449">
          <cell r="A12449">
            <v>13990</v>
          </cell>
          <cell r="B12449" t="str">
            <v>Đại Phong 1</v>
          </cell>
        </row>
        <row r="12450">
          <cell r="A12450">
            <v>13991</v>
          </cell>
          <cell r="B12450" t="str">
            <v>Kiếm Khuyên</v>
          </cell>
        </row>
        <row r="12451">
          <cell r="A12451">
            <v>13993</v>
          </cell>
          <cell r="B12451" t="str">
            <v>Trùng Kiếm Nhập Địa Đặc Hiệu</v>
          </cell>
        </row>
        <row r="12452">
          <cell r="A12452">
            <v>13994</v>
          </cell>
          <cell r="B12452" t="str">
            <v>Trùng Kiếm Nhập Địa Đặc Hiệu 1</v>
          </cell>
        </row>
        <row r="12453">
          <cell r="A12453">
            <v>13995</v>
          </cell>
          <cell r="B12453" t="str">
            <v>Trùng Kiếm Nhập Địa Đặc Hiệu 2</v>
          </cell>
        </row>
        <row r="12454">
          <cell r="A12454">
            <v>13996</v>
          </cell>
          <cell r="B12454" t="str">
            <v>Phún Huyết 1</v>
          </cell>
        </row>
        <row r="12455">
          <cell r="A12455">
            <v>13997</v>
          </cell>
          <cell r="B12455" t="str">
            <v>Buff Trị Liệu</v>
          </cell>
        </row>
        <row r="12456">
          <cell r="A12456">
            <v>13999</v>
          </cell>
          <cell r="B12456" t="str">
            <v>Quản Lý Lôi Đài</v>
          </cell>
        </row>
        <row r="12457">
          <cell r="A12457">
            <v>14000</v>
          </cell>
          <cell r="B12457" t="str">
            <v>Hắc Tử</v>
          </cell>
        </row>
        <row r="12458">
          <cell r="A12458">
            <v>14001</v>
          </cell>
          <cell r="B12458" t="str">
            <v>Mộ Dung Dã Hồ</v>
          </cell>
        </row>
        <row r="12459">
          <cell r="A12459">
            <v>14002</v>
          </cell>
          <cell r="B12459" t="str">
            <v>Ân Thanh Ti</v>
          </cell>
        </row>
        <row r="12460">
          <cell r="A12460">
            <v>14003</v>
          </cell>
          <cell r="B12460" t="str">
            <v>Khống Chế Nam Nữ Thần Sách</v>
          </cell>
        </row>
        <row r="12461">
          <cell r="A12461">
            <v>14004</v>
          </cell>
          <cell r="B12461" t="str">
            <v>Lý Xích Mai</v>
          </cell>
        </row>
        <row r="12462">
          <cell r="A12462">
            <v>14005</v>
          </cell>
          <cell r="B12462" t="str">
            <v>Tô Bối Đức Cáp</v>
          </cell>
        </row>
        <row r="12463">
          <cell r="A12463">
            <v>14006</v>
          </cell>
          <cell r="B12463" t="str">
            <v>Viêm Bộc Đạn</v>
          </cell>
        </row>
        <row r="12464">
          <cell r="A12464">
            <v>14007</v>
          </cell>
          <cell r="B12464" t="str">
            <v>Hàn Băng Đạn</v>
          </cell>
        </row>
        <row r="12465">
          <cell r="A12465">
            <v>14008</v>
          </cell>
          <cell r="B12465" t="str">
            <v>Điều Khiển Song Hùng Nam Chiếu</v>
          </cell>
        </row>
        <row r="12466">
          <cell r="A12466">
            <v>14009</v>
          </cell>
          <cell r="B12466" t="str">
            <v>Rương</v>
          </cell>
        </row>
        <row r="12467">
          <cell r="A12467">
            <v>14010</v>
          </cell>
          <cell r="B12467" t="str">
            <v>Rương</v>
          </cell>
        </row>
        <row r="12468">
          <cell r="A12468">
            <v>14011</v>
          </cell>
          <cell r="B12468" t="str">
            <v>Hoa Kỳ Vũ</v>
          </cell>
        </row>
        <row r="12469">
          <cell r="A12469">
            <v>14012</v>
          </cell>
          <cell r="B12469" t="str">
            <v>Hoa Mông Sơn</v>
          </cell>
        </row>
        <row r="12470">
          <cell r="A12470">
            <v>14013</v>
          </cell>
          <cell r="B12470" t="str">
            <v>Hoa Thái Y</v>
          </cell>
        </row>
        <row r="12471">
          <cell r="A12471">
            <v>14014</v>
          </cell>
          <cell r="B12471" t="str">
            <v>Hoa Điền Thác</v>
          </cell>
        </row>
        <row r="12472">
          <cell r="A12472">
            <v>14015</v>
          </cell>
          <cell r="B12472" t="str">
            <v>Hoa Nguyệt Mã</v>
          </cell>
        </row>
        <row r="12473">
          <cell r="A12473">
            <v>14016</v>
          </cell>
          <cell r="B12473" t="str">
            <v>Hoa Thiên Thụ</v>
          </cell>
        </row>
        <row r="12474">
          <cell r="A12474">
            <v>14017</v>
          </cell>
          <cell r="B12474" t="str">
            <v>Hoa Tinh Vũ</v>
          </cell>
        </row>
        <row r="12475">
          <cell r="A12475">
            <v>14018</v>
          </cell>
          <cell r="B12475" t="str">
            <v>Quản Lý Lôi Đài</v>
          </cell>
        </row>
        <row r="12476">
          <cell r="A12476">
            <v>14019</v>
          </cell>
          <cell r="B12476" t="str">
            <v>Hắc Tử</v>
          </cell>
        </row>
        <row r="12477">
          <cell r="A12477">
            <v>14020</v>
          </cell>
          <cell r="B12477" t="str">
            <v>Mộ Dung Dã Hồ</v>
          </cell>
        </row>
        <row r="12478">
          <cell r="A12478">
            <v>14021</v>
          </cell>
          <cell r="B12478" t="str">
            <v>Ân Thanh Ti</v>
          </cell>
        </row>
        <row r="12479">
          <cell r="A12479">
            <v>14022</v>
          </cell>
          <cell r="B12479" t="str">
            <v>Khống Chế Nam Nữ Thần Sách</v>
          </cell>
        </row>
        <row r="12480">
          <cell r="A12480">
            <v>14023</v>
          </cell>
          <cell r="B12480" t="str">
            <v>Lý Xích Mai</v>
          </cell>
        </row>
        <row r="12481">
          <cell r="A12481">
            <v>14024</v>
          </cell>
          <cell r="B12481" t="str">
            <v>Tô Bối Đức Cáp</v>
          </cell>
        </row>
        <row r="12482">
          <cell r="A12482">
            <v>14025</v>
          </cell>
          <cell r="B12482" t="str">
            <v>Viêm Bộc Đạn</v>
          </cell>
        </row>
        <row r="12483">
          <cell r="A12483">
            <v>14026</v>
          </cell>
          <cell r="B12483" t="str">
            <v>Hàn Băng Đạn</v>
          </cell>
        </row>
        <row r="12484">
          <cell r="A12484">
            <v>14027</v>
          </cell>
          <cell r="B12484" t="str">
            <v>Điều Khiển Song Hùng Nam Chiếu</v>
          </cell>
        </row>
        <row r="12485">
          <cell r="A12485">
            <v>14028</v>
          </cell>
          <cell r="B12485" t="str">
            <v>Rương</v>
          </cell>
        </row>
        <row r="12486">
          <cell r="A12486">
            <v>14029</v>
          </cell>
          <cell r="B12486" t="str">
            <v>Rương</v>
          </cell>
        </row>
        <row r="12487">
          <cell r="A12487">
            <v>14030</v>
          </cell>
          <cell r="B12487" t="str">
            <v>Hoa Hiểu Sương</v>
          </cell>
        </row>
        <row r="12488">
          <cell r="A12488">
            <v>14031</v>
          </cell>
          <cell r="B12488" t="str">
            <v>Hoa Chẩm Miên</v>
          </cell>
        </row>
        <row r="12489">
          <cell r="A12489">
            <v>14032</v>
          </cell>
          <cell r="B12489" t="str">
            <v>Hoa Hữu Ý</v>
          </cell>
        </row>
        <row r="12490">
          <cell r="A12490">
            <v>14033</v>
          </cell>
          <cell r="B12490" t="str">
            <v>Thiết Tâm Nam</v>
          </cell>
        </row>
        <row r="12491">
          <cell r="A12491">
            <v>14034</v>
          </cell>
          <cell r="B12491" t="str">
            <v>Thủ Vệ Hoa Sơn Tiết</v>
          </cell>
        </row>
        <row r="12492">
          <cell r="A12492">
            <v>14035</v>
          </cell>
          <cell r="B12492" t="str">
            <v>Cửu Lê Tộc Nhân</v>
          </cell>
        </row>
        <row r="12493">
          <cell r="A12493">
            <v>14040</v>
          </cell>
          <cell r="B12493" t="str">
            <v>Vu Lạc</v>
          </cell>
        </row>
        <row r="12494">
          <cell r="A12494">
            <v>14041</v>
          </cell>
          <cell r="B12494" t="str">
            <v>Quản Lý Lý Phục</v>
          </cell>
        </row>
        <row r="12495">
          <cell r="A12495">
            <v>14042</v>
          </cell>
          <cell r="B12495" t="str">
            <v>Lãnh Dực Độc Thần</v>
          </cell>
        </row>
        <row r="12496">
          <cell r="A12496">
            <v>14043</v>
          </cell>
          <cell r="B12496" t="str">
            <v>Cúng Tế Si Vưu Thiên Nhất Giáo</v>
          </cell>
        </row>
        <row r="12497">
          <cell r="A12497">
            <v>14044</v>
          </cell>
          <cell r="B12497" t="str">
            <v>Đặc Hiệu Hợp Nội Lực Tạ Uyên</v>
          </cell>
        </row>
        <row r="12498">
          <cell r="A12498">
            <v>14045</v>
          </cell>
          <cell r="B12498" t="str">
            <v xml:space="preserve">Đặc Hiệu Trùng Độc Trí Tuệ Vương </v>
          </cell>
        </row>
        <row r="12499">
          <cell r="A12499">
            <v>14047</v>
          </cell>
          <cell r="B12499" t="str">
            <v>Kiếm Đặc Hiệu</v>
          </cell>
        </row>
        <row r="12500">
          <cell r="A12500">
            <v>14048</v>
          </cell>
          <cell r="B12500" t="str">
            <v>Vòng Sáng Trị Liệu</v>
          </cell>
        </row>
        <row r="12501">
          <cell r="A12501">
            <v>14049</v>
          </cell>
          <cell r="B12501" t="str">
            <v>Tiệt Sát Tử Sĩ Nam Chiếu</v>
          </cell>
        </row>
        <row r="12502">
          <cell r="A12502">
            <v>14050</v>
          </cell>
          <cell r="B12502" t="str">
            <v>Đầu Mục Tử Sĩ Nam Chiếu</v>
          </cell>
        </row>
        <row r="12503">
          <cell r="A12503">
            <v>14051</v>
          </cell>
          <cell r="B12503" t="str">
            <v>Cổ Mộ Thi Vương</v>
          </cell>
        </row>
        <row r="12504">
          <cell r="A12504">
            <v>14053</v>
          </cell>
          <cell r="B12504" t="str">
            <v>Đặc Hiệu Hợp Nội Lực Thử Vương</v>
          </cell>
        </row>
        <row r="12505">
          <cell r="A12505">
            <v>14054</v>
          </cell>
          <cell r="B12505" t="str">
            <v>Đặc Hiệu Mây Mù Chớp Điện</v>
          </cell>
        </row>
        <row r="12506">
          <cell r="A12506">
            <v>14055</v>
          </cell>
          <cell r="B12506" t="str">
            <v>Đặc Hiệu Thử Vương Chạy Trốn</v>
          </cell>
        </row>
        <row r="12507">
          <cell r="A12507">
            <v>14056</v>
          </cell>
          <cell r="B12507" t="str">
            <v>Trí Tuệ Vương Mã Giáp</v>
          </cell>
        </row>
        <row r="12508">
          <cell r="A12508">
            <v>14057</v>
          </cell>
          <cell r="B12508" t="str">
            <v>Hà Tà</v>
          </cell>
        </row>
        <row r="12509">
          <cell r="A12509">
            <v>14058</v>
          </cell>
          <cell r="B12509" t="str">
            <v>Ô Mông Quý</v>
          </cell>
        </row>
        <row r="12510">
          <cell r="A12510">
            <v>14059</v>
          </cell>
          <cell r="B12510" t="str">
            <v>Điều Khiển Đầm Hắc Long PQ</v>
          </cell>
        </row>
        <row r="12511">
          <cell r="A12511">
            <v>14060</v>
          </cell>
          <cell r="B12511" t="str">
            <v>Thống Lĩnh Thiên Nhất Giáo</v>
          </cell>
        </row>
        <row r="12512">
          <cell r="A12512">
            <v>14061</v>
          </cell>
          <cell r="B12512" t="str">
            <v>Hầu Cận Ô Mông Quý</v>
          </cell>
        </row>
        <row r="12513">
          <cell r="A12513">
            <v>14062</v>
          </cell>
          <cell r="B12513" t="str">
            <v>Văn Lộ</v>
          </cell>
        </row>
        <row r="12514">
          <cell r="A12514">
            <v>14063</v>
          </cell>
          <cell r="B12514" t="str">
            <v>Thôn Dân Tháp Nạp Bị Thương</v>
          </cell>
        </row>
        <row r="12515">
          <cell r="A12515">
            <v>14064</v>
          </cell>
          <cell r="B12515" t="str">
            <v>Giáo Đồ Thiên Nhất</v>
          </cell>
        </row>
        <row r="12516">
          <cell r="A12516">
            <v>14065</v>
          </cell>
          <cell r="B12516" t="str">
            <v>Kiếm Thị Ô Mông Quý</v>
          </cell>
        </row>
        <row r="12517">
          <cell r="A12517">
            <v>14066</v>
          </cell>
          <cell r="B12517" t="str">
            <v>Ô Mông Quý-Vũ Khí</v>
          </cell>
        </row>
        <row r="12518">
          <cell r="A12518">
            <v>14067</v>
          </cell>
          <cell r="B12518" t="str">
            <v>Cự Độc Thi Thiên Nhất</v>
          </cell>
        </row>
        <row r="12519">
          <cell r="A12519">
            <v>14070</v>
          </cell>
          <cell r="B12519" t="str">
            <v>Thôn Dân Tháp Nạp</v>
          </cell>
        </row>
        <row r="12520">
          <cell r="A12520">
            <v>14071</v>
          </cell>
          <cell r="B12520" t="str">
            <v>Thôn Dân Tháp Nạp</v>
          </cell>
        </row>
        <row r="12521">
          <cell r="A12521">
            <v>14072</v>
          </cell>
          <cell r="B12521" t="str">
            <v>Giáo Đồ Thiên Nhất Biểu Hiện</v>
          </cell>
        </row>
        <row r="12522">
          <cell r="A12522">
            <v>14073</v>
          </cell>
          <cell r="B12522" t="str">
            <v>Đa Đa</v>
          </cell>
        </row>
        <row r="12523">
          <cell r="A12523">
            <v>14074</v>
          </cell>
          <cell r="B12523" t="str">
            <v>Đa Đa</v>
          </cell>
        </row>
        <row r="12524">
          <cell r="A12524">
            <v>14075</v>
          </cell>
          <cell r="B12524" t="str">
            <v>Diệp Vĩ</v>
          </cell>
        </row>
        <row r="12525">
          <cell r="A12525">
            <v>14076</v>
          </cell>
          <cell r="B12525" t="str">
            <v>Tượng Thần Tế Đàn</v>
          </cell>
        </row>
        <row r="12526">
          <cell r="A12526">
            <v>14077</v>
          </cell>
          <cell r="B12526" t="str">
            <v>Cúng Tế Hồng Y Giáo</v>
          </cell>
        </row>
        <row r="12527">
          <cell r="A12527">
            <v>14078</v>
          </cell>
          <cell r="B12527" t="str">
            <v>Chủ Tế Hồng Y Giáo</v>
          </cell>
        </row>
        <row r="12528">
          <cell r="A12528">
            <v>14079</v>
          </cell>
          <cell r="B12528" t="str">
            <v>Thủ Vệ Hồng Y Giáo</v>
          </cell>
        </row>
        <row r="12529">
          <cell r="A12529">
            <v>14080</v>
          </cell>
          <cell r="B12529" t="str">
            <v>Thôn Dân Bị Mê Hoặc</v>
          </cell>
        </row>
        <row r="12530">
          <cell r="A12530">
            <v>14081</v>
          </cell>
          <cell r="B12530" t="str">
            <v>Thôn Dân Bị Mê Hoặc</v>
          </cell>
        </row>
        <row r="12531">
          <cell r="A12531">
            <v>14082</v>
          </cell>
          <cell r="B12531" t="str">
            <v>Thôn Dân Bị Mê Hoặc</v>
          </cell>
        </row>
        <row r="12532">
          <cell r="A12532">
            <v>14083</v>
          </cell>
          <cell r="B12532" t="str">
            <v>Thôn Dân Bị Mê Hoặc</v>
          </cell>
        </row>
        <row r="12533">
          <cell r="A12533">
            <v>14084</v>
          </cell>
          <cell r="B12533" t="str">
            <v>Thôn Dân Bị Mê Hoặc</v>
          </cell>
        </row>
        <row r="12534">
          <cell r="A12534">
            <v>14085</v>
          </cell>
          <cell r="B12534" t="str">
            <v>Thủ Vệ Hồng Y</v>
          </cell>
        </row>
        <row r="12535">
          <cell r="A12535">
            <v>14086</v>
          </cell>
          <cell r="B12535" t="str">
            <v>Tế Tự Thi Pháp</v>
          </cell>
        </row>
        <row r="12536">
          <cell r="A12536">
            <v>14087</v>
          </cell>
          <cell r="B12536" t="str">
            <v>Điều Khiển Vô Lượng Sơn PQ</v>
          </cell>
        </row>
        <row r="12537">
          <cell r="A12537">
            <v>14088</v>
          </cell>
          <cell r="B12537" t="str">
            <v>Cọc Gỗ Cực Cảnh</v>
          </cell>
        </row>
        <row r="12538">
          <cell r="A12538">
            <v>14089</v>
          </cell>
          <cell r="B12538" t="str">
            <v xml:space="preserve">Diệp Vĩ Kiếm Khí </v>
          </cell>
        </row>
        <row r="12539">
          <cell r="A12539">
            <v>14090</v>
          </cell>
          <cell r="B12539" t="str">
            <v>Diệp Vĩ Kiếm Trận</v>
          </cell>
        </row>
        <row r="12540">
          <cell r="A12540">
            <v>14091</v>
          </cell>
          <cell r="B12540" t="str">
            <v>Đặc Hiệu Đa Đa</v>
          </cell>
        </row>
        <row r="12541">
          <cell r="A12541">
            <v>14092</v>
          </cell>
          <cell r="B12541" t="str">
            <v>Giáo Chủ Xuất Hiện</v>
          </cell>
        </row>
        <row r="12542">
          <cell r="A12542">
            <v>14093</v>
          </cell>
          <cell r="B12542" t="str">
            <v>Nổ</v>
          </cell>
        </row>
        <row r="12543">
          <cell r="A12543">
            <v>14094</v>
          </cell>
          <cell r="B12543" t="str">
            <v>Bò Cạp Khoan Đất</v>
          </cell>
        </row>
        <row r="12544">
          <cell r="A12544">
            <v>14095</v>
          </cell>
          <cell r="B12544" t="str">
            <v>Bò Cạp Đào Đất</v>
          </cell>
        </row>
        <row r="12545">
          <cell r="A12545">
            <v>14096</v>
          </cell>
          <cell r="B12545" t="str">
            <v>Đãi Cơ Mã Giáp Tạ Uyên Ngồi Thiền</v>
          </cell>
        </row>
        <row r="12546">
          <cell r="A12546">
            <v>14097</v>
          </cell>
          <cell r="B12546" t="str">
            <v>Đặc Hiệu Mao Mao Trị Thương</v>
          </cell>
        </row>
        <row r="12547">
          <cell r="A12547">
            <v>14098</v>
          </cell>
          <cell r="B12547" t="str">
            <v>Đặc Hiệu Tạ Uyên Vận Công</v>
          </cell>
        </row>
        <row r="12548">
          <cell r="A12548">
            <v>14099</v>
          </cell>
          <cell r="B12548" t="str">
            <v>Thầy Âm Dương</v>
          </cell>
        </row>
        <row r="12549">
          <cell r="A12549">
            <v>14100</v>
          </cell>
          <cell r="B12549" t="str">
            <v>Thầy Âm Dương</v>
          </cell>
        </row>
        <row r="12550">
          <cell r="A12550">
            <v>14103</v>
          </cell>
          <cell r="B12550" t="str">
            <v>Tượng Thần Tế Đàn</v>
          </cell>
        </row>
        <row r="12551">
          <cell r="A12551">
            <v>14110</v>
          </cell>
          <cell r="B12551" t="str">
            <v>Pháp Lao Thiệu</v>
          </cell>
        </row>
        <row r="12552">
          <cell r="A12552">
            <v>14111</v>
          </cell>
          <cell r="B12552" t="str">
            <v>Thái Dạ Thanh</v>
          </cell>
        </row>
        <row r="12553">
          <cell r="A12553">
            <v>14112</v>
          </cell>
          <cell r="B12553" t="str">
            <v>Đỗ Bất Khảng</v>
          </cell>
        </row>
        <row r="12554">
          <cell r="A12554">
            <v>14113</v>
          </cell>
          <cell r="B12554" t="str">
            <v>Dược Hạo Khuê</v>
          </cell>
        </row>
        <row r="12555">
          <cell r="A12555">
            <v>14114</v>
          </cell>
          <cell r="B12555" t="str">
            <v>Thường Thất Bưu</v>
          </cell>
        </row>
        <row r="12556">
          <cell r="A12556">
            <v>14115</v>
          </cell>
          <cell r="B12556" t="str">
            <v>Hắc Tử</v>
          </cell>
        </row>
        <row r="12557">
          <cell r="A12557">
            <v>14116</v>
          </cell>
          <cell r="B12557" t="str">
            <v>Yên</v>
          </cell>
        </row>
        <row r="12558">
          <cell r="A12558">
            <v>14117</v>
          </cell>
          <cell r="B12558" t="str">
            <v>Thẩm Thiên Phóng</v>
          </cell>
        </row>
        <row r="12559">
          <cell r="A12559">
            <v>14128</v>
          </cell>
          <cell r="B12559" t="str">
            <v>Thương Đức Nghiêm</v>
          </cell>
        </row>
        <row r="12560">
          <cell r="A12560">
            <v>14129</v>
          </cell>
          <cell r="B12560" t="str">
            <v>Hồ Thát</v>
          </cell>
        </row>
        <row r="12561">
          <cell r="A12561">
            <v>14130</v>
          </cell>
          <cell r="B12561" t="str">
            <v>Heo</v>
          </cell>
        </row>
        <row r="12562">
          <cell r="A12562">
            <v>14131</v>
          </cell>
          <cell r="B12562" t="str">
            <v>Người Mổ Lợn</v>
          </cell>
        </row>
        <row r="12563">
          <cell r="A12563">
            <v>14132</v>
          </cell>
          <cell r="B12563" t="str">
            <v>Sứ Giả Phong Ngô</v>
          </cell>
        </row>
        <row r="12564">
          <cell r="A12564">
            <v>14133</v>
          </cell>
          <cell r="B12564" t="str">
            <v>Điều Khiển Làm Chậm Bạch Mi Thử Vương</v>
          </cell>
        </row>
        <row r="12565">
          <cell r="A12565">
            <v>14134</v>
          </cell>
          <cell r="B12565" t="str">
            <v>Mới Tạo</v>
          </cell>
        </row>
        <row r="12566">
          <cell r="A12566">
            <v>14135</v>
          </cell>
          <cell r="B12566" t="str">
            <v>Vũ Dật Thanh</v>
          </cell>
        </row>
        <row r="12567">
          <cell r="A12567">
            <v>14136</v>
          </cell>
          <cell r="B12567" t="str">
            <v>Trí Tuệ</v>
          </cell>
        </row>
        <row r="12568">
          <cell r="A12568">
            <v>14137</v>
          </cell>
          <cell r="B12568" t="str">
            <v>Bạch Mi</v>
          </cell>
        </row>
        <row r="12569">
          <cell r="A12569">
            <v>14138</v>
          </cell>
          <cell r="B12569" t="str">
            <v>Cờ Tỉ Thí</v>
          </cell>
        </row>
        <row r="12570">
          <cell r="A12570">
            <v>14139</v>
          </cell>
          <cell r="B12570" t="str">
            <v>Bách Lý Cừu</v>
          </cell>
        </row>
        <row r="12571">
          <cell r="A12571">
            <v>14140</v>
          </cell>
          <cell r="B12571" t="str">
            <v>Điều Khiển Làm Chậm Mẫu Đơn</v>
          </cell>
        </row>
        <row r="12572">
          <cell r="A12572">
            <v>14141</v>
          </cell>
          <cell r="B12572" t="str">
            <v>Điều Khiển Làm Chậm Huyết Nhãn Long Vương</v>
          </cell>
        </row>
        <row r="12573">
          <cell r="A12573">
            <v>14142</v>
          </cell>
          <cell r="B12573" t="str">
            <v>Điều Khiển Làm Chậm Kiếm Tam Thiếu</v>
          </cell>
        </row>
        <row r="12574">
          <cell r="A12574">
            <v>14143</v>
          </cell>
          <cell r="B12574" t="str">
            <v>Điều Khiển Làm Chậm Cúng Tế Nguyệt Thần</v>
          </cell>
        </row>
        <row r="12575">
          <cell r="A12575">
            <v>14144</v>
          </cell>
          <cell r="B12575" t="str">
            <v>Tiểu Vị</v>
          </cell>
        </row>
        <row r="12576">
          <cell r="A12576">
            <v>14145</v>
          </cell>
          <cell r="B12576" t="str">
            <v>Rắn Hổ Nanh Nhọn</v>
          </cell>
        </row>
        <row r="12577">
          <cell r="A12577">
            <v>14146</v>
          </cell>
          <cell r="B12577" t="str">
            <v>Động Rắn</v>
          </cell>
        </row>
        <row r="12578">
          <cell r="A12578">
            <v>14149</v>
          </cell>
          <cell r="B12578" t="str">
            <v>Động Rắn</v>
          </cell>
        </row>
        <row r="12579">
          <cell r="A12579">
            <v>14150</v>
          </cell>
          <cell r="B12579" t="str">
            <v>Rắn Hổ Nanh Nhọn</v>
          </cell>
        </row>
        <row r="12580">
          <cell r="A12580">
            <v>14153</v>
          </cell>
          <cell r="B12580" t="str">
            <v>Hải Thiên Hạc</v>
          </cell>
        </row>
        <row r="12581">
          <cell r="A12581">
            <v>14154</v>
          </cell>
          <cell r="B12581" t="str">
            <v>Đệ Tử Cái Bang</v>
          </cell>
        </row>
        <row r="12582">
          <cell r="A12582">
            <v>14155</v>
          </cell>
          <cell r="B12582" t="str">
            <v>Lôi Cửu Minh</v>
          </cell>
        </row>
        <row r="12583">
          <cell r="A12583">
            <v>14156</v>
          </cell>
          <cell r="B12583" t="str">
            <v>Đệ Tử Cái Bang</v>
          </cell>
        </row>
        <row r="12584">
          <cell r="A12584">
            <v>14157</v>
          </cell>
          <cell r="B12584" t="str">
            <v>Đệ Tử Cái Bang</v>
          </cell>
        </row>
        <row r="12585">
          <cell r="A12585">
            <v>14158</v>
          </cell>
          <cell r="B12585" t="str">
            <v>Tạ Uyên</v>
          </cell>
        </row>
        <row r="12586">
          <cell r="A12586">
            <v>14159</v>
          </cell>
          <cell r="B12586" t="str">
            <v>Rương Tế Phẩm Thanh Dực Bức Vương</v>
          </cell>
        </row>
        <row r="12587">
          <cell r="A12587">
            <v>14160</v>
          </cell>
          <cell r="B12587" t="str">
            <v>Rương Công Cụ Bạch Mi Thử Vương</v>
          </cell>
        </row>
        <row r="12588">
          <cell r="A12588">
            <v>14161</v>
          </cell>
          <cell r="B12588" t="str">
            <v>Thư Tịch Trí Tuệ Làm Rơi</v>
          </cell>
        </row>
        <row r="12589">
          <cell r="A12589">
            <v>14162</v>
          </cell>
          <cell r="B12589" t="str">
            <v>Nữ Hầu Huyết Phúc</v>
          </cell>
        </row>
        <row r="12590">
          <cell r="A12590">
            <v>14163</v>
          </cell>
          <cell r="B12590" t="str">
            <v>Dơi</v>
          </cell>
        </row>
        <row r="12591">
          <cell r="A12591">
            <v>14164</v>
          </cell>
          <cell r="B12591" t="str">
            <v>Liệt Hỏa Khai Sơn Lôi</v>
          </cell>
        </row>
        <row r="12592">
          <cell r="A12592">
            <v>14165</v>
          </cell>
          <cell r="B12592" t="str">
            <v>Dơi Đỏ</v>
          </cell>
        </row>
        <row r="12593">
          <cell r="A12593">
            <v>14166</v>
          </cell>
          <cell r="B12593" t="str">
            <v>Bạch Mi</v>
          </cell>
        </row>
        <row r="12594">
          <cell r="A12594">
            <v>14167</v>
          </cell>
          <cell r="B12594" t="str">
            <v>Thuộc Hạ Thử Vương</v>
          </cell>
        </row>
        <row r="12595">
          <cell r="A12595">
            <v>14168</v>
          </cell>
          <cell r="B12595" t="str">
            <v>Thân Tùy Thử Vương</v>
          </cell>
        </row>
        <row r="12596">
          <cell r="A12596">
            <v>14169</v>
          </cell>
          <cell r="B12596" t="str">
            <v>Tăng Vệ Thiên Trúc</v>
          </cell>
        </row>
        <row r="12597">
          <cell r="A12597">
            <v>14170</v>
          </cell>
          <cell r="B12597" t="str">
            <v>Khổ Sai Đào Xới</v>
          </cell>
        </row>
        <row r="12598">
          <cell r="A12598">
            <v>14171</v>
          </cell>
          <cell r="B12598" t="str">
            <v>Nô Lệ Hiến Tế</v>
          </cell>
        </row>
        <row r="12599">
          <cell r="A12599">
            <v>14172</v>
          </cell>
          <cell r="B12599" t="str">
            <v>Một Con Kiến</v>
          </cell>
        </row>
        <row r="12600">
          <cell r="A12600">
            <v>14173</v>
          </cell>
          <cell r="B12600" t="str">
            <v>Một Con Sâu</v>
          </cell>
        </row>
        <row r="12601">
          <cell r="A12601">
            <v>14174</v>
          </cell>
          <cell r="B12601" t="str">
            <v>Hai Con Sâu</v>
          </cell>
        </row>
        <row r="12602">
          <cell r="A12602">
            <v>14175</v>
          </cell>
          <cell r="B12602" t="str">
            <v>Hai Con Kiến</v>
          </cell>
        </row>
        <row r="12603">
          <cell r="A12603">
            <v>14176</v>
          </cell>
          <cell r="B12603" t="str">
            <v>3 Kiến Hung Dữ</v>
          </cell>
        </row>
        <row r="12604">
          <cell r="A12604">
            <v>14177</v>
          </cell>
          <cell r="B12604" t="str">
            <v>Ba Con Sâu</v>
          </cell>
        </row>
        <row r="12605">
          <cell r="A12605">
            <v>14178</v>
          </cell>
          <cell r="B12605" t="str">
            <v>Tiểu Lâu La Mai Lôi</v>
          </cell>
        </row>
        <row r="12606">
          <cell r="A12606">
            <v>14179</v>
          </cell>
          <cell r="B12606" t="str">
            <v>Như Thi Thi</v>
          </cell>
        </row>
        <row r="12607">
          <cell r="A12607">
            <v>14180</v>
          </cell>
          <cell r="B12607" t="str">
            <v>Ô Lý Kỳ</v>
          </cell>
        </row>
        <row r="12608">
          <cell r="A12608">
            <v>14181</v>
          </cell>
          <cell r="B12608" t="str">
            <v>Xá Đắc Bưu</v>
          </cell>
        </row>
        <row r="12609">
          <cell r="A12609">
            <v>14182</v>
          </cell>
          <cell r="B12609" t="str">
            <v>Thạch Viễn Thanh</v>
          </cell>
        </row>
        <row r="12610">
          <cell r="A12610">
            <v>14183</v>
          </cell>
          <cell r="B12610" t="str">
            <v>Trần Dã Tích</v>
          </cell>
        </row>
        <row r="12611">
          <cell r="A12611">
            <v>14184</v>
          </cell>
          <cell r="B12611" t="str">
            <v>Đá</v>
          </cell>
        </row>
        <row r="12612">
          <cell r="A12612">
            <v>14185</v>
          </cell>
          <cell r="B12612" t="str">
            <v>Mộ Dung Phi Thương</v>
          </cell>
        </row>
        <row r="12613">
          <cell r="A12613">
            <v>14186</v>
          </cell>
          <cell r="B12613" t="str">
            <v>Nguỵ Quốc Hưng</v>
          </cell>
        </row>
        <row r="12614">
          <cell r="A12614">
            <v>14187</v>
          </cell>
          <cell r="B12614" t="str">
            <v>Điều Khiển Lôi Đài Thành Đô</v>
          </cell>
        </row>
        <row r="12615">
          <cell r="A12615">
            <v>14188</v>
          </cell>
          <cell r="B12615" t="str">
            <v>Tôn Tống Phân</v>
          </cell>
        </row>
        <row r="12616">
          <cell r="A12616">
            <v>14189</v>
          </cell>
          <cell r="B12616" t="str">
            <v>Vương Tam</v>
          </cell>
        </row>
        <row r="12617">
          <cell r="A12617">
            <v>14190</v>
          </cell>
          <cell r="B12617" t="str">
            <v>Trương Ma Tử</v>
          </cell>
        </row>
        <row r="12618">
          <cell r="A12618">
            <v>14191</v>
          </cell>
          <cell r="B12618" t="str">
            <v>Hoắc Tư Tề</v>
          </cell>
        </row>
        <row r="12619">
          <cell r="A12619">
            <v>14192</v>
          </cell>
          <cell r="B12619" t="str">
            <v>Lạc Thần</v>
          </cell>
        </row>
        <row r="12620">
          <cell r="A12620">
            <v>14193</v>
          </cell>
          <cell r="B12620" t="str">
            <v>Triệu Ngũ</v>
          </cell>
        </row>
        <row r="12621">
          <cell r="A12621">
            <v>14194</v>
          </cell>
          <cell r="B12621" t="str">
            <v>Vô Danh</v>
          </cell>
        </row>
        <row r="12622">
          <cell r="A12622">
            <v>14195</v>
          </cell>
          <cell r="B12622" t="str">
            <v>Cơ Vô Ngôn</v>
          </cell>
        </row>
        <row r="12623">
          <cell r="A12623">
            <v>14196</v>
          </cell>
          <cell r="B12623" t="str">
            <v>Sở Vân</v>
          </cell>
        </row>
        <row r="12624">
          <cell r="A12624">
            <v>14197</v>
          </cell>
          <cell r="B12624" t="str">
            <v>Vu Lãng</v>
          </cell>
        </row>
        <row r="12625">
          <cell r="A12625">
            <v>14198</v>
          </cell>
          <cell r="B12625" t="str">
            <v>Nhậm Tiêu Dao</v>
          </cell>
        </row>
        <row r="12626">
          <cell r="A12626">
            <v>14199</v>
          </cell>
          <cell r="B12626" t="str">
            <v>Lạc Trần</v>
          </cell>
        </row>
        <row r="12627">
          <cell r="A12627">
            <v>14200</v>
          </cell>
          <cell r="B12627" t="str">
            <v>Vũ Nữ Man Tộc</v>
          </cell>
        </row>
        <row r="12628">
          <cell r="A12628">
            <v>14201</v>
          </cell>
          <cell r="B12628" t="str">
            <v>Cửu Lê Tộc Nhân</v>
          </cell>
        </row>
        <row r="12629">
          <cell r="A12629">
            <v>14202</v>
          </cell>
          <cell r="B12629" t="str">
            <v>Cửu Lê Tộc Nhân</v>
          </cell>
        </row>
        <row r="12630">
          <cell r="A12630">
            <v>14203</v>
          </cell>
          <cell r="B12630" t="str">
            <v>Cửu Lê Tộc Nhân</v>
          </cell>
        </row>
        <row r="12631">
          <cell r="A12631">
            <v>14204</v>
          </cell>
          <cell r="B12631" t="str">
            <v>Cửu Lê Tộc Nhân</v>
          </cell>
        </row>
        <row r="12632">
          <cell r="A12632">
            <v>14205</v>
          </cell>
          <cell r="B12632" t="str">
            <v>Cửu Lê Tộc Nhân</v>
          </cell>
        </row>
        <row r="12633">
          <cell r="A12633">
            <v>14206</v>
          </cell>
          <cell r="B12633" t="str">
            <v>Cửu Lê Tộc Nhân</v>
          </cell>
        </row>
        <row r="12634">
          <cell r="A12634">
            <v>14207</v>
          </cell>
          <cell r="B12634" t="str">
            <v>Xa Phu Lạc Tuyết Phong</v>
          </cell>
        </row>
        <row r="12635">
          <cell r="A12635">
            <v>14208</v>
          </cell>
          <cell r="B12635" t="str">
            <v>Xa Phu Quảng Đô Trấn</v>
          </cell>
        </row>
        <row r="12636">
          <cell r="A12636">
            <v>14209</v>
          </cell>
          <cell r="B12636" t="str">
            <v>Độc Thi Cổ Mộ</v>
          </cell>
        </row>
        <row r="12637">
          <cell r="A12637">
            <v>14210</v>
          </cell>
          <cell r="B12637" t="str">
            <v>Độc Thi Cổ Mộ</v>
          </cell>
        </row>
        <row r="12638">
          <cell r="A12638">
            <v>14211</v>
          </cell>
          <cell r="B12638" t="str">
            <v>Chiến Hồn Bài</v>
          </cell>
        </row>
        <row r="12639">
          <cell r="A12639">
            <v>14212</v>
          </cell>
          <cell r="B12639" t="str">
            <v>Truyền Tống Trận</v>
          </cell>
        </row>
        <row r="12640">
          <cell r="A12640">
            <v>14213</v>
          </cell>
          <cell r="B12640" t="str">
            <v>Hiệp Sĩ Trọng Thương</v>
          </cell>
        </row>
        <row r="12641">
          <cell r="A12641">
            <v>14214</v>
          </cell>
          <cell r="B12641" t="str">
            <v>Thầy Âm Dương</v>
          </cell>
        </row>
        <row r="12642">
          <cell r="A12642">
            <v>14215</v>
          </cell>
          <cell r="B12642" t="str">
            <v>Bào Phong Phong</v>
          </cell>
        </row>
        <row r="12643">
          <cell r="A12643">
            <v>14216</v>
          </cell>
          <cell r="B12643" t="str">
            <v>Võ Sĩ Ẩn Nguyên</v>
          </cell>
        </row>
        <row r="12644">
          <cell r="A12644">
            <v>14217</v>
          </cell>
          <cell r="B12644" t="str">
            <v>Điều Khiển Cốt Truyện</v>
          </cell>
        </row>
        <row r="12645">
          <cell r="A12645">
            <v>14218</v>
          </cell>
          <cell r="B12645" t="str">
            <v>Cọc Gỗ Thứ Cấp</v>
          </cell>
        </row>
        <row r="12646">
          <cell r="A12646">
            <v>14219</v>
          </cell>
          <cell r="B12646" t="str">
            <v>Cửu Lê Tộc Nhân</v>
          </cell>
        </row>
        <row r="12647">
          <cell r="A12647">
            <v>14220</v>
          </cell>
          <cell r="B12647" t="str">
            <v>Lôi Đình Vân Ảnh</v>
          </cell>
        </row>
        <row r="12648">
          <cell r="A12648">
            <v>14221</v>
          </cell>
          <cell r="B12648" t="str">
            <v>Thần A Li Man</v>
          </cell>
        </row>
        <row r="12649">
          <cell r="A12649">
            <v>14222</v>
          </cell>
          <cell r="B12649" t="str">
            <v>Thiên Địa Lưỡng Nghi</v>
          </cell>
        </row>
        <row r="12650">
          <cell r="A12650">
            <v>14223</v>
          </cell>
          <cell r="B12650" t="str">
            <v>Tạ Đại Tráng</v>
          </cell>
        </row>
        <row r="12651">
          <cell r="A12651">
            <v>14224</v>
          </cell>
          <cell r="B12651" t="str">
            <v>Vương Vũ Vũ</v>
          </cell>
        </row>
        <row r="12652">
          <cell r="A12652">
            <v>14225</v>
          </cell>
          <cell r="B12652" t="str">
            <v>Khâu Khấu</v>
          </cell>
        </row>
        <row r="12653">
          <cell r="A12653">
            <v>14226</v>
          </cell>
          <cell r="B12653" t="str">
            <v>Dư Bất Nhàn</v>
          </cell>
        </row>
        <row r="12654">
          <cell r="A12654">
            <v>14227</v>
          </cell>
          <cell r="B12654" t="str">
            <v>Lão Đoàn</v>
          </cell>
        </row>
        <row r="12655">
          <cell r="A12655">
            <v>14228</v>
          </cell>
          <cell r="B12655" t="str">
            <v>Lão Vương</v>
          </cell>
        </row>
        <row r="12656">
          <cell r="A12656">
            <v>14229</v>
          </cell>
          <cell r="B12656" t="str">
            <v>Lão Lưu</v>
          </cell>
        </row>
        <row r="12657">
          <cell r="A12657">
            <v>14230</v>
          </cell>
          <cell r="B12657" t="str">
            <v>Uyển Bình</v>
          </cell>
        </row>
        <row r="12658">
          <cell r="A12658">
            <v>14231</v>
          </cell>
          <cell r="B12658" t="str">
            <v>Đông Nhi</v>
          </cell>
        </row>
        <row r="12659">
          <cell r="A12659">
            <v>14232</v>
          </cell>
          <cell r="B12659" t="str">
            <v>Thất Hỷ</v>
          </cell>
        </row>
        <row r="12660">
          <cell r="A12660">
            <v>14233</v>
          </cell>
          <cell r="B12660" t="str">
            <v>Lưu Đại Lực</v>
          </cell>
        </row>
        <row r="12661">
          <cell r="A12661">
            <v>14234</v>
          </cell>
          <cell r="B12661" t="str">
            <v>Bàng Võ</v>
          </cell>
        </row>
        <row r="12662">
          <cell r="A12662">
            <v>14235</v>
          </cell>
          <cell r="B12662" t="str">
            <v>Đá</v>
          </cell>
        </row>
        <row r="12663">
          <cell r="A12663">
            <v>14236</v>
          </cell>
          <cell r="B12663" t="str">
            <v>Lý Phúc</v>
          </cell>
        </row>
        <row r="12664">
          <cell r="A12664">
            <v>14237</v>
          </cell>
          <cell r="B12664" t="str">
            <v>Vương Cường</v>
          </cell>
        </row>
        <row r="12665">
          <cell r="A12665">
            <v>14238</v>
          </cell>
          <cell r="B12665" t="str">
            <v>Dược Vương</v>
          </cell>
        </row>
        <row r="12666">
          <cell r="A12666">
            <v>14239</v>
          </cell>
          <cell r="B12666" t="str">
            <v>Rương</v>
          </cell>
        </row>
        <row r="12667">
          <cell r="A12667">
            <v>14240</v>
          </cell>
          <cell r="B12667" t="str">
            <v>Rương</v>
          </cell>
        </row>
        <row r="12668">
          <cell r="A12668">
            <v>14241</v>
          </cell>
          <cell r="B12668" t="str">
            <v>Rương</v>
          </cell>
        </row>
        <row r="12669">
          <cell r="A12669">
            <v>14242</v>
          </cell>
          <cell r="B12669" t="str">
            <v>Rương</v>
          </cell>
        </row>
        <row r="12670">
          <cell r="A12670">
            <v>14243</v>
          </cell>
          <cell r="B12670" t="str">
            <v>Rương</v>
          </cell>
        </row>
        <row r="12671">
          <cell r="A12671">
            <v>14244</v>
          </cell>
          <cell r="B12671" t="str">
            <v>Khách Chợ Phiên Hoa Sơn</v>
          </cell>
        </row>
        <row r="12672">
          <cell r="A12672">
            <v>14245</v>
          </cell>
          <cell r="B12672" t="str">
            <v>Khách Chợ Phiên Hoa Sơn</v>
          </cell>
        </row>
        <row r="12673">
          <cell r="A12673">
            <v>14246</v>
          </cell>
          <cell r="B12673" t="str">
            <v>Vũ Khí Hạng Nặng</v>
          </cell>
        </row>
        <row r="12674">
          <cell r="A12674">
            <v>14247</v>
          </cell>
          <cell r="B12674" t="str">
            <v>Khổng Tước Hộ Vệ Lộc Tộc</v>
          </cell>
        </row>
        <row r="12675">
          <cell r="A12675">
            <v>14248</v>
          </cell>
          <cell r="B12675" t="str">
            <v>Khổng Tước Hộ Vệ Hổ Tộc</v>
          </cell>
        </row>
        <row r="12676">
          <cell r="A12676">
            <v>14249</v>
          </cell>
          <cell r="B12676" t="str">
            <v>Khổng Tước Hộ Vệ Dương Tộc</v>
          </cell>
        </row>
        <row r="12677">
          <cell r="A12677">
            <v>14250</v>
          </cell>
          <cell r="B12677" t="str">
            <v>Khổng Tước Hộ Vệ Lang Tộc</v>
          </cell>
        </row>
        <row r="12678">
          <cell r="A12678">
            <v>14252</v>
          </cell>
          <cell r="B12678" t="str">
            <v>Trúc Nhi</v>
          </cell>
        </row>
        <row r="12679">
          <cell r="A12679">
            <v>14253</v>
          </cell>
          <cell r="B12679" t="str">
            <v>Tiết Linh Tố</v>
          </cell>
        </row>
        <row r="12680">
          <cell r="A12680">
            <v>14254</v>
          </cell>
          <cell r="B12680" t="str">
            <v>Kiếm Tâm</v>
          </cell>
        </row>
        <row r="12681">
          <cell r="A12681">
            <v>14255</v>
          </cell>
          <cell r="B12681" t="str">
            <v>Hổ Vằn Trắng Hung Dữ</v>
          </cell>
        </row>
        <row r="12682">
          <cell r="A12682">
            <v>14259</v>
          </cell>
          <cell r="B12682" t="str">
            <v>Đoàn Xung</v>
          </cell>
        </row>
        <row r="12683">
          <cell r="A12683">
            <v>14260</v>
          </cell>
          <cell r="B12683" t="str">
            <v>Thỏ Tuyết</v>
          </cell>
        </row>
        <row r="12684">
          <cell r="A12684">
            <v>14261</v>
          </cell>
          <cell r="B12684" t="str">
            <v>Sương Tuyết</v>
          </cell>
        </row>
        <row r="12685">
          <cell r="A12685">
            <v>14262</v>
          </cell>
          <cell r="B12685" t="str">
            <v>Vương Dĩnh Huyên</v>
          </cell>
        </row>
        <row r="12686">
          <cell r="A12686">
            <v>14263</v>
          </cell>
          <cell r="B12686" t="str">
            <v>Điều Khiển Thỏ Tuyết</v>
          </cell>
        </row>
        <row r="12687">
          <cell r="A12687">
            <v>14264</v>
          </cell>
          <cell r="B12687" t="str">
            <v>La Lợi</v>
          </cell>
        </row>
        <row r="12688">
          <cell r="A12688">
            <v>14265</v>
          </cell>
          <cell r="B12688" t="str">
            <v>Sói Lạc Tuyết Đói Bụng</v>
          </cell>
        </row>
        <row r="12689">
          <cell r="A12689">
            <v>14266</v>
          </cell>
          <cell r="B12689" t="str">
            <v>Mã Tra Phỉ</v>
          </cell>
        </row>
        <row r="12690">
          <cell r="A12690">
            <v>14267</v>
          </cell>
          <cell r="B12690" t="str">
            <v>Châu Chử Hiền</v>
          </cell>
        </row>
        <row r="12691">
          <cell r="A12691">
            <v>14268</v>
          </cell>
          <cell r="B12691" t="str">
            <v>Xa Nhị Nương</v>
          </cell>
        </row>
        <row r="12692">
          <cell r="A12692">
            <v>14269</v>
          </cell>
          <cell r="B12692" t="str">
            <v>Lục Yên Nhiên</v>
          </cell>
        </row>
        <row r="12693">
          <cell r="A12693">
            <v>14270</v>
          </cell>
          <cell r="B12693" t="str">
            <v>Tống Thiên Thu</v>
          </cell>
        </row>
        <row r="12694">
          <cell r="A12694">
            <v>14271</v>
          </cell>
          <cell r="B12694" t="str">
            <v>Ma Đề Gia La</v>
          </cell>
        </row>
        <row r="12695">
          <cell r="A12695">
            <v>14272</v>
          </cell>
          <cell r="B12695" t="str">
            <v>Nghĩa Sĩ Giúp Thiếu Lâm</v>
          </cell>
        </row>
        <row r="12696">
          <cell r="A12696">
            <v>14273</v>
          </cell>
          <cell r="B12696" t="str">
            <v>Nhạn Song Nhi</v>
          </cell>
        </row>
        <row r="12697">
          <cell r="A12697">
            <v>14274</v>
          </cell>
          <cell r="B12697" t="str">
            <v>Liễu Thiên Ý</v>
          </cell>
        </row>
        <row r="12698">
          <cell r="A12698">
            <v>14275</v>
          </cell>
          <cell r="B12698" t="str">
            <v>Đoàn Chí Tín</v>
          </cell>
        </row>
        <row r="12699">
          <cell r="A12699">
            <v>14276</v>
          </cell>
          <cell r="B12699" t="str">
            <v>Khổng Tước</v>
          </cell>
        </row>
        <row r="12700">
          <cell r="A12700">
            <v>14277</v>
          </cell>
          <cell r="B12700" t="str">
            <v>Độc Nha Xung</v>
          </cell>
        </row>
        <row r="12701">
          <cell r="A12701">
            <v>14278</v>
          </cell>
          <cell r="B12701" t="str">
            <v>Thái Thanh Y</v>
          </cell>
        </row>
        <row r="12702">
          <cell r="A12702">
            <v>14279</v>
          </cell>
          <cell r="B12702" t="str">
            <v>Hàn Lưu Dật</v>
          </cell>
        </row>
        <row r="12703">
          <cell r="A12703">
            <v>14280</v>
          </cell>
          <cell r="B12703" t="str">
            <v>Cát Ngũ Đạo</v>
          </cell>
        </row>
        <row r="12704">
          <cell r="A12704">
            <v>14281</v>
          </cell>
          <cell r="B12704" t="str">
            <v>Trương Lập</v>
          </cell>
        </row>
        <row r="12705">
          <cell r="A12705">
            <v>14283</v>
          </cell>
          <cell r="B12705" t="str">
            <v>Ông Lão Man Tộc</v>
          </cell>
        </row>
        <row r="12706">
          <cell r="A12706">
            <v>14284</v>
          </cell>
          <cell r="B12706" t="str">
            <v>Nghiêm Công Đạo</v>
          </cell>
        </row>
        <row r="12707">
          <cell r="A12707">
            <v>14285</v>
          </cell>
          <cell r="B12707" t="str">
            <v>Khả Nhân</v>
          </cell>
        </row>
        <row r="12708">
          <cell r="A12708">
            <v>14286</v>
          </cell>
          <cell r="B12708" t="str">
            <v>Thẩm Miên Phong</v>
          </cell>
        </row>
        <row r="12709">
          <cell r="A12709">
            <v>14287</v>
          </cell>
          <cell r="B12709" t="str">
            <v>Nữ Linh Hồ Tộc</v>
          </cell>
        </row>
        <row r="12710">
          <cell r="A12710">
            <v>14288</v>
          </cell>
          <cell r="B12710" t="str">
            <v>Khúc Tiểu Man</v>
          </cell>
        </row>
        <row r="12711">
          <cell r="A12711">
            <v>14289</v>
          </cell>
          <cell r="B12711" t="str">
            <v>Điều Khiển Múa</v>
          </cell>
        </row>
        <row r="12712">
          <cell r="A12712">
            <v>14290</v>
          </cell>
          <cell r="B12712" t="str">
            <v>Tiểu Tinh Tử</v>
          </cell>
        </row>
        <row r="12713">
          <cell r="A12713">
            <v>14291</v>
          </cell>
          <cell r="B12713" t="str">
            <v>Lý Quân</v>
          </cell>
        </row>
        <row r="12714">
          <cell r="A12714">
            <v>14292</v>
          </cell>
          <cell r="B12714" t="str">
            <v>Hứa Thuần Phong</v>
          </cell>
        </row>
        <row r="12715">
          <cell r="A12715">
            <v>14293</v>
          </cell>
          <cell r="B12715" t="str">
            <v>Tát Mãn Khuê</v>
          </cell>
        </row>
        <row r="12716">
          <cell r="A12716">
            <v>14294</v>
          </cell>
          <cell r="B12716" t="str">
            <v>Mặc Cát</v>
          </cell>
        </row>
        <row r="12717">
          <cell r="A12717">
            <v>14295</v>
          </cell>
          <cell r="B12717" t="str">
            <v>Tạm Kim</v>
          </cell>
        </row>
        <row r="12718">
          <cell r="A12718">
            <v>14296</v>
          </cell>
          <cell r="B12718" t="str">
            <v>Tống Thanh Dương</v>
          </cell>
        </row>
        <row r="12719">
          <cell r="A12719">
            <v>14297</v>
          </cell>
          <cell r="B12719" t="str">
            <v>Thị Nữ Lưu Vân Trúc</v>
          </cell>
        </row>
        <row r="12720">
          <cell r="A12720">
            <v>14298</v>
          </cell>
          <cell r="B12720" t="str">
            <v>Thị Nữ Lưu Vân Trúc</v>
          </cell>
        </row>
        <row r="12721">
          <cell r="A12721">
            <v>14299</v>
          </cell>
          <cell r="B12721" t="str">
            <v>Bổ Khoái</v>
          </cell>
        </row>
        <row r="12722">
          <cell r="A12722">
            <v>14300</v>
          </cell>
          <cell r="B12722" t="str">
            <v>Sở Thiên Thu</v>
          </cell>
        </row>
        <row r="12723">
          <cell r="A12723">
            <v>14301</v>
          </cell>
          <cell r="B12723" t="str">
            <v>Đinh Bạch Mục</v>
          </cell>
        </row>
        <row r="12724">
          <cell r="A12724">
            <v>14302</v>
          </cell>
          <cell r="B12724" t="str">
            <v>Lam Đa Giác</v>
          </cell>
        </row>
        <row r="12725">
          <cell r="A12725">
            <v>14303</v>
          </cell>
          <cell r="B12725" t="str">
            <v>Lam Vũ Dao</v>
          </cell>
        </row>
        <row r="12726">
          <cell r="A12726">
            <v>14304</v>
          </cell>
          <cell r="B12726" t="str">
            <v>Lý Cửu Tri</v>
          </cell>
        </row>
        <row r="12727">
          <cell r="A12727">
            <v>14305</v>
          </cell>
          <cell r="B12727" t="str">
            <v>Đặng Ứng Thiên</v>
          </cell>
        </row>
        <row r="12728">
          <cell r="A12728">
            <v>14306</v>
          </cell>
          <cell r="B12728" t="str">
            <v>Đệ Tử Tiêu Cục Phúc Uy</v>
          </cell>
        </row>
        <row r="12729">
          <cell r="A12729">
            <v>14307</v>
          </cell>
          <cell r="B12729" t="str">
            <v>Xe Áp Tiêu</v>
          </cell>
        </row>
        <row r="12730">
          <cell r="A12730">
            <v>14308</v>
          </cell>
          <cell r="B12730" t="str">
            <v>Lệnh Hồ Diễn</v>
          </cell>
        </row>
        <row r="12731">
          <cell r="A12731">
            <v>14309</v>
          </cell>
          <cell r="B12731" t="str">
            <v>Hứa Cô Vân</v>
          </cell>
        </row>
        <row r="12732">
          <cell r="A12732">
            <v>14310</v>
          </cell>
          <cell r="B12732" t="str">
            <v>Mông Thiết Lực</v>
          </cell>
        </row>
        <row r="12733">
          <cell r="A12733">
            <v>14311</v>
          </cell>
          <cell r="B12733" t="str">
            <v>A Lai</v>
          </cell>
        </row>
        <row r="12734">
          <cell r="A12734">
            <v>14312</v>
          </cell>
          <cell r="B12734" t="str">
            <v>Mang Độc Hành</v>
          </cell>
        </row>
        <row r="12735">
          <cell r="A12735">
            <v>14313</v>
          </cell>
          <cell r="B12735" t="str">
            <v>Trịnh A Sanh</v>
          </cell>
        </row>
        <row r="12736">
          <cell r="A12736">
            <v>14314</v>
          </cell>
          <cell r="B12736" t="str">
            <v>Tường Tẩu</v>
          </cell>
        </row>
        <row r="12737">
          <cell r="A12737">
            <v>14315</v>
          </cell>
          <cell r="B12737" t="str">
            <v>Hồ Bất Quy</v>
          </cell>
        </row>
        <row r="12738">
          <cell r="A12738">
            <v>14316</v>
          </cell>
          <cell r="B12738" t="str">
            <v>Hồ Nguyệt Quỳnh</v>
          </cell>
        </row>
        <row r="12739">
          <cell r="A12739">
            <v>14317</v>
          </cell>
          <cell r="B12739" t="str">
            <v>Pháo Hoa</v>
          </cell>
        </row>
        <row r="12740">
          <cell r="A12740">
            <v>14318</v>
          </cell>
          <cell r="B12740" t="str">
            <v>Thượng Quan Lưu Huỳnh</v>
          </cell>
        </row>
        <row r="12741">
          <cell r="A12741">
            <v>14319</v>
          </cell>
          <cell r="B12741" t="str">
            <v>Tô Vũ Mạc</v>
          </cell>
        </row>
        <row r="12742">
          <cell r="A12742">
            <v>14320</v>
          </cell>
          <cell r="B12742" t="str">
            <v>Xi Hoành Lưu</v>
          </cell>
        </row>
        <row r="12743">
          <cell r="A12743">
            <v>14321</v>
          </cell>
          <cell r="B12743" t="str">
            <v>Điều Khiển A Lai</v>
          </cell>
        </row>
        <row r="12744">
          <cell r="A12744">
            <v>14322</v>
          </cell>
          <cell r="B12744" t="str">
            <v>Trần Quỳnh</v>
          </cell>
        </row>
        <row r="12745">
          <cell r="A12745">
            <v>14323</v>
          </cell>
          <cell r="B12745" t="str">
            <v>Xuân Tử</v>
          </cell>
        </row>
        <row r="12746">
          <cell r="A12746">
            <v>14324</v>
          </cell>
          <cell r="B12746" t="str">
            <v>Toán Biện Nhi</v>
          </cell>
        </row>
        <row r="12747">
          <cell r="A12747">
            <v>14325</v>
          </cell>
          <cell r="B12747" t="str">
            <v>Thông Hoa Nhi</v>
          </cell>
        </row>
        <row r="12748">
          <cell r="A12748">
            <v>14326</v>
          </cell>
          <cell r="B12748" t="str">
            <v>Đản Xá Thúc Thúc</v>
          </cell>
        </row>
        <row r="12749">
          <cell r="A12749">
            <v>14327</v>
          </cell>
          <cell r="B12749" t="str">
            <v>Hồ Nguyệt</v>
          </cell>
        </row>
        <row r="12750">
          <cell r="A12750">
            <v>14328</v>
          </cell>
          <cell r="B12750" t="str">
            <v>Trần Nhất Khai</v>
          </cell>
        </row>
        <row r="12751">
          <cell r="A12751">
            <v>14329</v>
          </cell>
          <cell r="B12751" t="str">
            <v>Dương Văn Khiếu</v>
          </cell>
        </row>
        <row r="12752">
          <cell r="A12752">
            <v>14330</v>
          </cell>
          <cell r="B12752" t="str">
            <v>Văn Hoài</v>
          </cell>
        </row>
        <row r="12753">
          <cell r="A12753">
            <v>14331</v>
          </cell>
          <cell r="B12753" t="str">
            <v>A Bồ</v>
          </cell>
        </row>
        <row r="12754">
          <cell r="A12754">
            <v>14332</v>
          </cell>
          <cell r="B12754" t="str">
            <v>A Đào</v>
          </cell>
        </row>
        <row r="12755">
          <cell r="A12755">
            <v>14333</v>
          </cell>
          <cell r="B12755" t="str">
            <v>Điều Khiển Đứa Trẻ</v>
          </cell>
        </row>
        <row r="12756">
          <cell r="A12756">
            <v>14334</v>
          </cell>
          <cell r="B12756" t="str">
            <v>Điều Khiển NPC Đối Thoại</v>
          </cell>
        </row>
        <row r="12757">
          <cell r="A12757">
            <v>14335</v>
          </cell>
          <cell r="B12757" t="str">
            <v>A Mao</v>
          </cell>
        </row>
        <row r="12758">
          <cell r="A12758">
            <v>14336</v>
          </cell>
          <cell r="B12758" t="str">
            <v>Mạnh Ni</v>
          </cell>
        </row>
        <row r="12759">
          <cell r="A12759">
            <v>14337</v>
          </cell>
          <cell r="B12759" t="str">
            <v>Điều Khiển Hứa Cô Vân</v>
          </cell>
        </row>
        <row r="12760">
          <cell r="A12760">
            <v>14338</v>
          </cell>
          <cell r="B12760" t="str">
            <v>Mầm Cây Dong</v>
          </cell>
        </row>
        <row r="12761">
          <cell r="A12761">
            <v>14339</v>
          </cell>
          <cell r="B12761" t="str">
            <v>Lá Dong Trưởng Thành</v>
          </cell>
        </row>
        <row r="12762">
          <cell r="A12762">
            <v>14340</v>
          </cell>
          <cell r="B12762" t="str">
            <v>Lá Dong Chín</v>
          </cell>
        </row>
        <row r="12763">
          <cell r="A12763">
            <v>14341</v>
          </cell>
          <cell r="B12763" t="str">
            <v>Mầm Gạo Kê</v>
          </cell>
        </row>
        <row r="12764">
          <cell r="A12764">
            <v>14342</v>
          </cell>
          <cell r="B12764" t="str">
            <v>Hạt Kê Trưởng Thành</v>
          </cell>
        </row>
        <row r="12765">
          <cell r="A12765">
            <v>14343</v>
          </cell>
          <cell r="B12765" t="str">
            <v>Hạt Kê Chín</v>
          </cell>
        </row>
        <row r="12766">
          <cell r="A12766">
            <v>14344</v>
          </cell>
          <cell r="B12766" t="str">
            <v>Mầm Cây Chuối</v>
          </cell>
        </row>
        <row r="12767">
          <cell r="A12767">
            <v>14345</v>
          </cell>
          <cell r="B12767" t="str">
            <v>Cây Chuối Trưởng Thành</v>
          </cell>
        </row>
        <row r="12768">
          <cell r="A12768">
            <v>14346</v>
          </cell>
          <cell r="B12768" t="str">
            <v>Cây Chuối Trưởng Thành</v>
          </cell>
        </row>
        <row r="12769">
          <cell r="A12769">
            <v>14347</v>
          </cell>
          <cell r="B12769" t="str">
            <v>Mông Nha Nha</v>
          </cell>
        </row>
        <row r="12770">
          <cell r="A12770">
            <v>14348</v>
          </cell>
          <cell r="B12770" t="str">
            <v>Nham Thư Sinh</v>
          </cell>
        </row>
        <row r="12771">
          <cell r="A12771">
            <v>14349</v>
          </cell>
          <cell r="B12771" t="str">
            <v>Tú Nương</v>
          </cell>
        </row>
        <row r="12772">
          <cell r="A12772">
            <v>14350</v>
          </cell>
          <cell r="B12772" t="str">
            <v>Tượng Thiên Sách-Nam-Hạo Khí Minh</v>
          </cell>
        </row>
        <row r="12773">
          <cell r="A12773">
            <v>14351</v>
          </cell>
          <cell r="B12773" t="str">
            <v>Tượng Thiên Sách-Nữ-Hạo Khí Minh</v>
          </cell>
        </row>
        <row r="12774">
          <cell r="A12774">
            <v>14352</v>
          </cell>
          <cell r="B12774" t="str">
            <v>Đàm Hoắc</v>
          </cell>
        </row>
        <row r="12775">
          <cell r="A12775">
            <v>14353</v>
          </cell>
          <cell r="B12775" t="str">
            <v>Cún Con</v>
          </cell>
        </row>
        <row r="12776">
          <cell r="A12776">
            <v>14354</v>
          </cell>
          <cell r="B12776" t="str">
            <v>Gà Mái</v>
          </cell>
        </row>
        <row r="12777">
          <cell r="A12777">
            <v>14355</v>
          </cell>
          <cell r="B12777" t="str">
            <v>Gà Trống</v>
          </cell>
        </row>
        <row r="12778">
          <cell r="A12778">
            <v>14356</v>
          </cell>
          <cell r="B12778" t="str">
            <v>Đàm Hoắc</v>
          </cell>
        </row>
        <row r="12779">
          <cell r="A12779">
            <v>14357</v>
          </cell>
          <cell r="B12779" t="str">
            <v>Thi Nhân Chưa Hoàn Thành</v>
          </cell>
        </row>
        <row r="12780">
          <cell r="A12780">
            <v>14359</v>
          </cell>
          <cell r="B12780" t="str">
            <v>Tri Trọng Quan Thục Quân</v>
          </cell>
        </row>
        <row r="12781">
          <cell r="A12781">
            <v>14360</v>
          </cell>
          <cell r="B12781" t="str">
            <v>Đạo Điền</v>
          </cell>
        </row>
        <row r="12782">
          <cell r="A12782">
            <v>14364</v>
          </cell>
          <cell r="B12782" t="str">
            <v>A Li Bà Bà</v>
          </cell>
        </row>
        <row r="12783">
          <cell r="A12783">
            <v>14365</v>
          </cell>
          <cell r="B12783" t="str">
            <v>Đàm Kỳ Sơn</v>
          </cell>
        </row>
        <row r="12784">
          <cell r="A12784">
            <v>14367</v>
          </cell>
          <cell r="B12784" t="str">
            <v>Vũ</v>
          </cell>
        </row>
        <row r="12785">
          <cell r="A12785">
            <v>14368</v>
          </cell>
          <cell r="B12785" t="str">
            <v>Vũ</v>
          </cell>
        </row>
        <row r="12786">
          <cell r="A12786">
            <v>14369</v>
          </cell>
          <cell r="B12786" t="str">
            <v>Vũ</v>
          </cell>
        </row>
        <row r="12787">
          <cell r="A12787">
            <v>14370</v>
          </cell>
          <cell r="B12787" t="str">
            <v>Vũ</v>
          </cell>
        </row>
        <row r="12788">
          <cell r="A12788">
            <v>14372</v>
          </cell>
          <cell r="B12788" t="str">
            <v>Vũ</v>
          </cell>
        </row>
        <row r="12789">
          <cell r="A12789">
            <v>14373</v>
          </cell>
          <cell r="B12789" t="str">
            <v>Cụ Già Thích Hát</v>
          </cell>
        </row>
        <row r="12790">
          <cell r="A12790">
            <v>14380</v>
          </cell>
          <cell r="B12790" t="str">
            <v>Bọ Chét</v>
          </cell>
        </row>
        <row r="12791">
          <cell r="A12791">
            <v>14381</v>
          </cell>
          <cell r="B12791" t="str">
            <v>Tượng Thiên Sách-Cô Bé-Hạo Khí Minh</v>
          </cell>
        </row>
        <row r="12792">
          <cell r="A12792">
            <v>14382</v>
          </cell>
          <cell r="B12792" t="str">
            <v>Tượng Thiên Sách-Nam-Ác Nhân Cốc</v>
          </cell>
        </row>
        <row r="12793">
          <cell r="A12793">
            <v>14383</v>
          </cell>
          <cell r="B12793" t="str">
            <v>Tượng Thiên Sách-Nữ-Ác Nhân Cốc</v>
          </cell>
        </row>
        <row r="12794">
          <cell r="A12794">
            <v>14384</v>
          </cell>
          <cell r="B12794" t="str">
            <v>Tượng Thiên Sách-Cô Bé-Ác Nhân Cốc</v>
          </cell>
        </row>
        <row r="12795">
          <cell r="A12795">
            <v>14385</v>
          </cell>
          <cell r="B12795" t="str">
            <v>Tượng Thuần Dương-Nam-Hạo Khí Minh</v>
          </cell>
        </row>
        <row r="12796">
          <cell r="A12796">
            <v>14386</v>
          </cell>
          <cell r="B12796" t="str">
            <v>Tượng Thuần Dương-Nữ-Hạo Khí Minh</v>
          </cell>
        </row>
        <row r="12797">
          <cell r="A12797">
            <v>14387</v>
          </cell>
          <cell r="B12797" t="str">
            <v>Tượng Thuần Dương-Cô Bé-Hạo Khí Minh</v>
          </cell>
        </row>
        <row r="12798">
          <cell r="A12798">
            <v>14388</v>
          </cell>
          <cell r="B12798" t="str">
            <v>Tượng Thuần Dương-Nam-Ác Nhân Cốc</v>
          </cell>
        </row>
        <row r="12799">
          <cell r="A12799">
            <v>14389</v>
          </cell>
          <cell r="B12799" t="str">
            <v>Tượng Thuần Dương-Nữ-Ác Nhân Cốc</v>
          </cell>
        </row>
        <row r="12800">
          <cell r="A12800">
            <v>14390</v>
          </cell>
          <cell r="B12800" t="str">
            <v>Tượng Thuần Dương-Cô Bé-Ác Nhân Cốc</v>
          </cell>
        </row>
        <row r="12801">
          <cell r="A12801">
            <v>14391</v>
          </cell>
          <cell r="B12801" t="str">
            <v>Tượng Tàng Kiếm-Nam-Hạo Khí Minh</v>
          </cell>
        </row>
        <row r="12802">
          <cell r="A12802">
            <v>14392</v>
          </cell>
          <cell r="B12802" t="str">
            <v>Tượng Tàng Kiếm-Nữ-Hạo Khí Minh</v>
          </cell>
        </row>
        <row r="12803">
          <cell r="A12803">
            <v>14393</v>
          </cell>
          <cell r="B12803" t="str">
            <v>Tượng Tàng Kiếm-Cô Bé-Hạo Khí Minh</v>
          </cell>
        </row>
        <row r="12804">
          <cell r="A12804">
            <v>14394</v>
          </cell>
          <cell r="B12804" t="str">
            <v>Tượng Tàng Kiếm-Nam-Ác Nhân Cốc</v>
          </cell>
        </row>
        <row r="12805">
          <cell r="A12805">
            <v>14395</v>
          </cell>
          <cell r="B12805" t="str">
            <v>Tượng Tàng Kiếm-Nữ-Ác Nhân Cốc</v>
          </cell>
        </row>
        <row r="12806">
          <cell r="A12806">
            <v>14396</v>
          </cell>
          <cell r="B12806" t="str">
            <v>Tượng Tàng Kiếm-Cô Bé-Ác Nhân Cốc</v>
          </cell>
        </row>
        <row r="12807">
          <cell r="A12807">
            <v>14397</v>
          </cell>
          <cell r="B12807" t="str">
            <v>Tượng Thất Tú-Nữ-Hạo Khí Minh</v>
          </cell>
        </row>
        <row r="12808">
          <cell r="A12808">
            <v>14398</v>
          </cell>
          <cell r="B12808" t="str">
            <v>Tượng Thất Tú-Cô Bé-Hạo Khí Minh</v>
          </cell>
        </row>
        <row r="12809">
          <cell r="A12809">
            <v>14399</v>
          </cell>
          <cell r="B12809" t="str">
            <v>Tượng Thất Tú-Nữ-Ác Nhân Cốc</v>
          </cell>
        </row>
        <row r="12810">
          <cell r="A12810">
            <v>14400</v>
          </cell>
          <cell r="B12810" t="str">
            <v>Tượng Thất Tú-Cô Bé-Ác Nhân</v>
          </cell>
        </row>
        <row r="12811">
          <cell r="A12811">
            <v>14401</v>
          </cell>
          <cell r="B12811" t="str">
            <v>Tượng Hòa Thượng-Nam-Hạo Khí Minh</v>
          </cell>
        </row>
        <row r="12812">
          <cell r="A12812">
            <v>14402</v>
          </cell>
          <cell r="B12812" t="str">
            <v>Tượng Hòa Thượng-Nam-Ác Nhân Cốc</v>
          </cell>
        </row>
        <row r="12813">
          <cell r="A12813">
            <v>14403</v>
          </cell>
          <cell r="B12813" t="str">
            <v>Tượng Ngũ Độc-Nam-Hạo Khí Minh</v>
          </cell>
        </row>
        <row r="12814">
          <cell r="A12814">
            <v>14404</v>
          </cell>
          <cell r="B12814" t="str">
            <v>Tượng Ngũ Độc-Nữ-Hạo Khí Minh</v>
          </cell>
        </row>
        <row r="12815">
          <cell r="A12815">
            <v>14405</v>
          </cell>
          <cell r="B12815" t="str">
            <v>Tượng Ngũ Độc-Cô Bé-Hạo Khí Minh</v>
          </cell>
        </row>
        <row r="12816">
          <cell r="A12816">
            <v>14406</v>
          </cell>
          <cell r="B12816" t="str">
            <v>Tượng Ngũ Độc-Nam-Ác Nhân Cốc</v>
          </cell>
        </row>
        <row r="12817">
          <cell r="A12817">
            <v>14407</v>
          </cell>
          <cell r="B12817" t="str">
            <v>Tượng Ngũ Độc-Nữ-Ác Nhân Cốc</v>
          </cell>
        </row>
        <row r="12818">
          <cell r="A12818">
            <v>14408</v>
          </cell>
          <cell r="B12818" t="str">
            <v>Tượng Ngũ Độc-Cô Bé-Ác Nhân Cốc</v>
          </cell>
        </row>
        <row r="12819">
          <cell r="A12819">
            <v>14409</v>
          </cell>
          <cell r="B12819" t="str">
            <v>Tượng Vạn Hoa-Nam-Hạo Khí Minh</v>
          </cell>
        </row>
        <row r="12820">
          <cell r="A12820">
            <v>14410</v>
          </cell>
          <cell r="B12820" t="str">
            <v>Tượng Vạn Hoa-Nữ-Hạo Khí Minh</v>
          </cell>
        </row>
        <row r="12821">
          <cell r="A12821">
            <v>14411</v>
          </cell>
          <cell r="B12821" t="str">
            <v>Tượng Vạn Hoa-Cô Bé-Hạo Khí Minh</v>
          </cell>
        </row>
        <row r="12822">
          <cell r="A12822">
            <v>14412</v>
          </cell>
          <cell r="B12822" t="str">
            <v>Tượng Vạn Hoa-Nam-Ác Nhân Cốc</v>
          </cell>
        </row>
        <row r="12823">
          <cell r="A12823">
            <v>14413</v>
          </cell>
          <cell r="B12823" t="str">
            <v>Tượng Vạn Hoa-Nữ-Ác Nhân Cốc</v>
          </cell>
        </row>
        <row r="12824">
          <cell r="A12824">
            <v>14414</v>
          </cell>
          <cell r="B12824" t="str">
            <v>Tượng Vạn Hoa-Cô Bé-Ác Nhân Cốc</v>
          </cell>
        </row>
        <row r="12825">
          <cell r="A12825">
            <v>14415</v>
          </cell>
          <cell r="B12825" t="str">
            <v>Tượng Đại Hiệp-Nam-Ác Nhân Cốc</v>
          </cell>
        </row>
        <row r="12826">
          <cell r="A12826">
            <v>14416</v>
          </cell>
          <cell r="B12826" t="str">
            <v>Tượng Đại Hiệp-Nữ-Ác Nhân Cốc</v>
          </cell>
        </row>
        <row r="12827">
          <cell r="A12827">
            <v>14421</v>
          </cell>
          <cell r="B12827" t="str">
            <v>Tượng Đại Hiệp-Nam-Hạo Khí Minh</v>
          </cell>
        </row>
        <row r="12828">
          <cell r="A12828">
            <v>14422</v>
          </cell>
          <cell r="B12828" t="str">
            <v>Tượng Đại Hiệp-Nữ-Hạo Khí Minh</v>
          </cell>
        </row>
        <row r="12829">
          <cell r="A12829">
            <v>14423</v>
          </cell>
          <cell r="B12829" t="str">
            <v>Tượng Đại Hiệp-Cô Bé-Hạo Khí Minh</v>
          </cell>
        </row>
        <row r="12830">
          <cell r="A12830">
            <v>14428</v>
          </cell>
          <cell r="B12830" t="str">
            <v>Điều Khiển</v>
          </cell>
        </row>
        <row r="12831">
          <cell r="A12831">
            <v>14429</v>
          </cell>
          <cell r="B12831" t="str">
            <v>Tượng Đại Hiệp-Cô Bé-Ác Nhân Cốc</v>
          </cell>
        </row>
        <row r="12832">
          <cell r="A12832">
            <v>14443</v>
          </cell>
          <cell r="B12832" t="str">
            <v>Tô Khoáng Khoáng</v>
          </cell>
        </row>
        <row r="12833">
          <cell r="A12833">
            <v>14444</v>
          </cell>
          <cell r="B12833" t="str">
            <v>Tô Hương Di</v>
          </cell>
        </row>
        <row r="12834">
          <cell r="A12834">
            <v>14445</v>
          </cell>
          <cell r="B12834" t="str">
            <v>Hành Tất Quả</v>
          </cell>
        </row>
        <row r="12835">
          <cell r="A12835">
            <v>14446</v>
          </cell>
          <cell r="B12835" t="str">
            <v>Thủ Như Nhất</v>
          </cell>
        </row>
        <row r="12836">
          <cell r="A12836">
            <v>14447</v>
          </cell>
          <cell r="B12836" t="str">
            <v>Trịnh Công Cẩn</v>
          </cell>
        </row>
        <row r="12837">
          <cell r="A12837">
            <v>14448</v>
          </cell>
          <cell r="B12837" t="str">
            <v>Sở Hiên</v>
          </cell>
        </row>
        <row r="12838">
          <cell r="A12838">
            <v>14452</v>
          </cell>
          <cell r="B12838" t="str">
            <v>Bức Thư Bí Mật</v>
          </cell>
        </row>
        <row r="12839">
          <cell r="A12839">
            <v>14453</v>
          </cell>
          <cell r="B12839" t="str">
            <v>Lăng Vũ Chấn</v>
          </cell>
        </row>
        <row r="12840">
          <cell r="A12840">
            <v>14456</v>
          </cell>
          <cell r="B12840" t="str">
            <v>Sát Cánh</v>
          </cell>
        </row>
        <row r="12841">
          <cell r="A12841">
            <v>14457</v>
          </cell>
          <cell r="B12841" t="str">
            <v>Mộng Hương Phi</v>
          </cell>
        </row>
        <row r="12842">
          <cell r="A12842">
            <v>14458</v>
          </cell>
          <cell r="B12842" t="str">
            <v>Mộng Hương Phi</v>
          </cell>
        </row>
        <row r="12843">
          <cell r="A12843">
            <v>14459</v>
          </cell>
          <cell r="B12843" t="str">
            <v>Mộng Hương Phi</v>
          </cell>
        </row>
        <row r="12844">
          <cell r="A12844">
            <v>14460</v>
          </cell>
          <cell r="B12844" t="str">
            <v>Lợn Trắng</v>
          </cell>
        </row>
        <row r="12845">
          <cell r="A12845">
            <v>14461</v>
          </cell>
          <cell r="B12845" t="str">
            <v>Vệ Sĩ Thiên Nhất Giáo</v>
          </cell>
        </row>
        <row r="12846">
          <cell r="A12846">
            <v>14462</v>
          </cell>
          <cell r="B12846" t="str">
            <v>Đường Vô Ảnh</v>
          </cell>
        </row>
        <row r="12847">
          <cell r="A12847">
            <v>14463</v>
          </cell>
          <cell r="B12847" t="str">
            <v>Rương Sửa Cơ Quan</v>
          </cell>
        </row>
        <row r="12848">
          <cell r="A12848">
            <v>14465</v>
          </cell>
          <cell r="B12848" t="str">
            <v>Cơ Giáp Nhân Tư Đồ</v>
          </cell>
        </row>
        <row r="12849">
          <cell r="A12849">
            <v>14467</v>
          </cell>
          <cell r="B12849" t="str">
            <v>Thúy Vân Thảo (Chậu Hoa)</v>
          </cell>
        </row>
        <row r="12850">
          <cell r="A12850">
            <v>14468</v>
          </cell>
          <cell r="B12850" t="str">
            <v>Phong Tín Tử (Chậu Hoa)</v>
          </cell>
        </row>
        <row r="12851">
          <cell r="A12851">
            <v>14469</v>
          </cell>
          <cell r="B12851" t="str">
            <v>Hồ Lô (Chậu Hoa)</v>
          </cell>
        </row>
        <row r="12852">
          <cell r="A12852">
            <v>14470</v>
          </cell>
          <cell r="B12852" t="str">
            <v>Mã Đề Kim (Chậu Hoa)</v>
          </cell>
        </row>
        <row r="12853">
          <cell r="A12853">
            <v>14471</v>
          </cell>
          <cell r="B12853" t="str">
            <v>Mẫu Đơn (Chậu Hoa)</v>
          </cell>
        </row>
        <row r="12854">
          <cell r="A12854">
            <v>14472</v>
          </cell>
          <cell r="B12854" t="str">
            <v>Tường Vi (Chậu Hoa)</v>
          </cell>
        </row>
        <row r="12855">
          <cell r="A12855">
            <v>14473</v>
          </cell>
          <cell r="B12855" t="str">
            <v>Hạt Kê (Chậu Hoa)</v>
          </cell>
        </row>
        <row r="12856">
          <cell r="A12856">
            <v>14474</v>
          </cell>
          <cell r="B12856" t="str">
            <v xml:space="preserve">Dương Xỉ (Chậu Hoa) </v>
          </cell>
        </row>
        <row r="12857">
          <cell r="A12857">
            <v>14475</v>
          </cell>
          <cell r="B12857" t="str">
            <v>Tiên Khách Lai (Chậu Hoa)</v>
          </cell>
        </row>
        <row r="12858">
          <cell r="A12858">
            <v>14476</v>
          </cell>
          <cell r="B12858" t="str">
            <v>Chuối (Chậu Hoa)</v>
          </cell>
        </row>
        <row r="12859">
          <cell r="A12859">
            <v>14477</v>
          </cell>
          <cell r="B12859" t="str">
            <v>Hương Tuyết Lan (Chậu Hoa)</v>
          </cell>
        </row>
        <row r="12860">
          <cell r="A12860">
            <v>14478</v>
          </cell>
          <cell r="B12860" t="str">
            <v>Hoa Hiên (Chậu Hoa)</v>
          </cell>
        </row>
        <row r="12861">
          <cell r="A12861">
            <v>14479</v>
          </cell>
          <cell r="B12861" t="str">
            <v>Nhạn Lai Hồng (Chậu Hoa)</v>
          </cell>
        </row>
        <row r="12862">
          <cell r="A12862">
            <v>14480</v>
          </cell>
          <cell r="B12862" t="str">
            <v>Hồng Leo (Chậu Hoa)</v>
          </cell>
        </row>
        <row r="12863">
          <cell r="A12863">
            <v>14481</v>
          </cell>
          <cell r="B12863" t="str">
            <v>Tử Nhung Khao (Chậu Hoa)</v>
          </cell>
        </row>
        <row r="12864">
          <cell r="A12864">
            <v>14482</v>
          </cell>
          <cell r="B12864" t="str">
            <v>Hoa Tú Cầu (Chậu Hoa)</v>
          </cell>
        </row>
        <row r="12865">
          <cell r="A12865">
            <v>14483</v>
          </cell>
          <cell r="B12865" t="str">
            <v>Cúc Vạn Thọ (Chậu Hoa)</v>
          </cell>
        </row>
        <row r="12866">
          <cell r="A12866">
            <v>14484</v>
          </cell>
          <cell r="B12866" t="str">
            <v>Cây Phù Dung (Chậu Hoa)</v>
          </cell>
        </row>
        <row r="12867">
          <cell r="A12867">
            <v>14485</v>
          </cell>
          <cell r="B12867" t="str">
            <v>Chồi 1 (Chậu Hoa)</v>
          </cell>
        </row>
        <row r="12868">
          <cell r="A12868">
            <v>14486</v>
          </cell>
          <cell r="B12868" t="str">
            <v>Chồi 2 (Chậu Hoa)</v>
          </cell>
        </row>
        <row r="12869">
          <cell r="A12869">
            <v>14487</v>
          </cell>
          <cell r="B12869" t="str">
            <v>Chồi 3 (Chậu Hoa)</v>
          </cell>
        </row>
        <row r="12870">
          <cell r="A12870">
            <v>14488</v>
          </cell>
          <cell r="B12870" t="str">
            <v>Chồi 4 (Chậu Hoa)</v>
          </cell>
        </row>
        <row r="12871">
          <cell r="A12871">
            <v>14489</v>
          </cell>
          <cell r="B12871" t="str">
            <v>Chồi 5 (Chậu Hoa)</v>
          </cell>
        </row>
        <row r="12872">
          <cell r="A12872">
            <v>14490</v>
          </cell>
          <cell r="B12872" t="str">
            <v>Chồi 6 (Chậu Hoa)</v>
          </cell>
        </row>
        <row r="12873">
          <cell r="A12873">
            <v>14491</v>
          </cell>
          <cell r="B12873" t="str">
            <v>Chồi 7 (Chậu Hoa)</v>
          </cell>
        </row>
        <row r="12874">
          <cell r="A12874">
            <v>14492</v>
          </cell>
          <cell r="B12874" t="str">
            <v>Mầm Thúy Vân Thảo-Chậu Vũ Lạc</v>
          </cell>
        </row>
        <row r="12875">
          <cell r="A12875">
            <v>14493</v>
          </cell>
          <cell r="B12875" t="str">
            <v>Mầm Phong Tín Tử-Chậu Vũ Lạc</v>
          </cell>
        </row>
        <row r="12876">
          <cell r="A12876">
            <v>14494</v>
          </cell>
          <cell r="B12876" t="str">
            <v>Mầm Hồ Lô-Chậu Vũ Lạc</v>
          </cell>
        </row>
        <row r="12877">
          <cell r="A12877">
            <v>14495</v>
          </cell>
          <cell r="B12877" t="str">
            <v>Mầm Mã Đề Kim-Chậu Vũ Lạc</v>
          </cell>
        </row>
        <row r="12878">
          <cell r="A12878">
            <v>14496</v>
          </cell>
          <cell r="B12878" t="str">
            <v>Mầm Mẫu Đơn-Chậu Vũ Lạc</v>
          </cell>
        </row>
        <row r="12879">
          <cell r="A12879">
            <v>14497</v>
          </cell>
          <cell r="B12879" t="str">
            <v>Mầm Tường Vi-Chậu Vũ Lạc</v>
          </cell>
        </row>
        <row r="12880">
          <cell r="A12880">
            <v>14498</v>
          </cell>
          <cell r="B12880" t="str">
            <v>Mầm Hạt Kê-Chậu Vũ Lạc</v>
          </cell>
        </row>
        <row r="12881">
          <cell r="A12881">
            <v>14499</v>
          </cell>
          <cell r="B12881" t="str">
            <v>Mầm Dương Xỉ-Chậu Vũ Lạc</v>
          </cell>
        </row>
        <row r="12882">
          <cell r="A12882">
            <v>14500</v>
          </cell>
          <cell r="B12882" t="str">
            <v>Mầm Tiên Khách Lai-Chậu Vũ Lạc</v>
          </cell>
        </row>
        <row r="12883">
          <cell r="A12883">
            <v>14501</v>
          </cell>
          <cell r="B12883" t="str">
            <v>Mầm Chuối-Chậu Vũ Lạc</v>
          </cell>
        </row>
        <row r="12884">
          <cell r="A12884">
            <v>14502</v>
          </cell>
          <cell r="B12884" t="str">
            <v>Mầm Hương Tuyết Lan-Chậu Vũ Lạc</v>
          </cell>
        </row>
        <row r="12885">
          <cell r="A12885">
            <v>14503</v>
          </cell>
          <cell r="B12885" t="str">
            <v xml:space="preserve">Mầm Hoa Hiên-Chậu Vũ Lạc </v>
          </cell>
        </row>
        <row r="12886">
          <cell r="A12886">
            <v>14504</v>
          </cell>
          <cell r="B12886" t="str">
            <v>Mầm Nhạn Lai Hồng-Chậu Vũ Lạc</v>
          </cell>
        </row>
        <row r="12887">
          <cell r="A12887">
            <v>14505</v>
          </cell>
          <cell r="B12887" t="str">
            <v>Mầm Hồng Leo-Chậu Vũ Lạc</v>
          </cell>
        </row>
        <row r="12888">
          <cell r="A12888">
            <v>14506</v>
          </cell>
          <cell r="B12888" t="str">
            <v>Mầm Tử Nhung Khao-Chậu Vũ Lạc</v>
          </cell>
        </row>
        <row r="12889">
          <cell r="A12889">
            <v>14507</v>
          </cell>
          <cell r="B12889" t="str">
            <v>Mầm Hoa Tú Cầu-Chậu Vũ Lạc</v>
          </cell>
        </row>
        <row r="12890">
          <cell r="A12890">
            <v>14508</v>
          </cell>
          <cell r="B12890" t="str">
            <v>Mầm Cúc Vạn Thọ-Chậu Vũ Lạc</v>
          </cell>
        </row>
        <row r="12891">
          <cell r="A12891">
            <v>14509</v>
          </cell>
          <cell r="B12891" t="str">
            <v>Mầm Cây Phù Dung-Chậu Vũ Lạc</v>
          </cell>
        </row>
        <row r="12892">
          <cell r="A12892">
            <v>14510</v>
          </cell>
          <cell r="B12892" t="str">
            <v>Chồi Thúy Vân Thảo-Chậu Vũ Lạc</v>
          </cell>
        </row>
        <row r="12893">
          <cell r="A12893">
            <v>14511</v>
          </cell>
          <cell r="B12893" t="str">
            <v>Chồi Phong Tín Tử-Chậu Vũ Lạc</v>
          </cell>
        </row>
        <row r="12894">
          <cell r="A12894">
            <v>14512</v>
          </cell>
          <cell r="B12894" t="str">
            <v>Chồi Hồ Lô-Chậu Vũ Lạc</v>
          </cell>
        </row>
        <row r="12895">
          <cell r="A12895">
            <v>14513</v>
          </cell>
          <cell r="B12895" t="str">
            <v>Chồi Mã Đề Kim-Chậu Vũ Lạc</v>
          </cell>
        </row>
        <row r="12896">
          <cell r="A12896">
            <v>14514</v>
          </cell>
          <cell r="B12896" t="str">
            <v>Già Na Các-Viêm Thủ Thích Khách</v>
          </cell>
        </row>
        <row r="12897">
          <cell r="A12897">
            <v>14515</v>
          </cell>
          <cell r="B12897" t="str">
            <v>Già Na Các-Độc Thủ Xà Sứ</v>
          </cell>
        </row>
        <row r="12898">
          <cell r="A12898">
            <v>14516</v>
          </cell>
          <cell r="B12898" t="str">
            <v>Người Phẫn Nộ Đức Phất</v>
          </cell>
        </row>
        <row r="12899">
          <cell r="A12899">
            <v>14517</v>
          </cell>
          <cell r="B12899" t="str">
            <v>Rắn Mối Trụy Lạc</v>
          </cell>
        </row>
        <row r="12900">
          <cell r="A12900">
            <v>14518</v>
          </cell>
          <cell r="B12900" t="str">
            <v>Tín Đồ Điên Cuồng</v>
          </cell>
        </row>
        <row r="12901">
          <cell r="A12901">
            <v>14519</v>
          </cell>
          <cell r="B12901" t="str">
            <v>Già Na Các-Khổ Công</v>
          </cell>
        </row>
        <row r="12902">
          <cell r="A12902">
            <v>14520</v>
          </cell>
          <cell r="B12902" t="str">
            <v>Già Na Các-Thầy Tế</v>
          </cell>
        </row>
        <row r="12903">
          <cell r="A12903">
            <v>14521</v>
          </cell>
          <cell r="B12903" t="str">
            <v>Giáo Đồ A Ca Mã Nạp</v>
          </cell>
        </row>
        <row r="12904">
          <cell r="A12904">
            <v>14522</v>
          </cell>
          <cell r="B12904" t="str">
            <v>Tát Lỗ Ngõa-Thầy Tế Vô Tự</v>
          </cell>
        </row>
        <row r="12905">
          <cell r="A12905">
            <v>14523</v>
          </cell>
          <cell r="B12905" t="str">
            <v>Phản Đồ Tháp Lạc Mã Đế</v>
          </cell>
        </row>
        <row r="12906">
          <cell r="A12906">
            <v>14524</v>
          </cell>
          <cell r="B12906" t="str">
            <v>Sứ Giả Đào Uy</v>
          </cell>
        </row>
        <row r="12907">
          <cell r="A12907">
            <v>14525</v>
          </cell>
          <cell r="B12907" t="str">
            <v>Tín Đồ Tát Lí Hạ</v>
          </cell>
        </row>
        <row r="12908">
          <cell r="A12908">
            <v>14526</v>
          </cell>
          <cell r="B12908" t="str">
            <v>Thầy Chế Thuốc Thiên Nhất Giáo</v>
          </cell>
        </row>
        <row r="12909">
          <cell r="A12909">
            <v>14527</v>
          </cell>
          <cell r="B12909" t="str">
            <v>Người Luyện Thi Thiên Nhất Giáo</v>
          </cell>
        </row>
        <row r="12910">
          <cell r="A12910">
            <v>14528</v>
          </cell>
          <cell r="B12910" t="str">
            <v>Người Cúng Tế A Li Man</v>
          </cell>
        </row>
        <row r="12911">
          <cell r="A12911">
            <v>14529</v>
          </cell>
          <cell r="B12911" t="str">
            <v>Nộ Lệ A Li Man</v>
          </cell>
        </row>
        <row r="12912">
          <cell r="A12912">
            <v>14530</v>
          </cell>
          <cell r="B12912" t="str">
            <v>Tát Lỗ Ngõa-Chu Hạt</v>
          </cell>
        </row>
        <row r="12913">
          <cell r="A12913">
            <v>14531</v>
          </cell>
          <cell r="B12913" t="str">
            <v>Mẫu Đơn</v>
          </cell>
        </row>
        <row r="12914">
          <cell r="A12914">
            <v>14532</v>
          </cell>
          <cell r="B12914" t="str">
            <v>Tháp Lạc Mã Đế</v>
          </cell>
        </row>
        <row r="12915">
          <cell r="A12915">
            <v>14533</v>
          </cell>
          <cell r="B12915" t="str">
            <v>Cơ Vô Song</v>
          </cell>
        </row>
        <row r="12916">
          <cell r="A12916">
            <v>14534</v>
          </cell>
          <cell r="B12916" t="str">
            <v>Mộ Dung Truy Phong</v>
          </cell>
        </row>
        <row r="12917">
          <cell r="A12917">
            <v>14535</v>
          </cell>
          <cell r="B12917" t="str">
            <v>Vệ Thê Ngô</v>
          </cell>
        </row>
        <row r="12918">
          <cell r="A12918">
            <v>14536</v>
          </cell>
          <cell r="B12918" t="str">
            <v>Diệp Tịnh Y</v>
          </cell>
        </row>
        <row r="12919">
          <cell r="A12919">
            <v>14537</v>
          </cell>
          <cell r="B12919" t="str">
            <v>A Tát Tân</v>
          </cell>
        </row>
        <row r="12920">
          <cell r="A12920">
            <v>14538</v>
          </cell>
          <cell r="B12920" t="str">
            <v>Sa Lợi Á</v>
          </cell>
        </row>
        <row r="12921">
          <cell r="A12921">
            <v>14539</v>
          </cell>
          <cell r="B12921" t="str">
            <v>Trưởng Lão Chấp Pháp A Li Man</v>
          </cell>
        </row>
        <row r="12922">
          <cell r="A12922">
            <v>14540</v>
          </cell>
          <cell r="B12922" t="str">
            <v>Rắn Hổ</v>
          </cell>
        </row>
        <row r="12923">
          <cell r="A12923">
            <v>14541</v>
          </cell>
          <cell r="B12923" t="str">
            <v>Hơi Độc Mòn Răng</v>
          </cell>
        </row>
        <row r="12924">
          <cell r="A12924">
            <v>14542</v>
          </cell>
          <cell r="B12924" t="str">
            <v>Phi Vân Hồi Chuyển Đao</v>
          </cell>
        </row>
        <row r="12925">
          <cell r="A12925">
            <v>14543</v>
          </cell>
          <cell r="B12925" t="str">
            <v>Độc Vân Bạo</v>
          </cell>
        </row>
        <row r="12926">
          <cell r="A12926">
            <v>14544</v>
          </cell>
          <cell r="B12926" t="str">
            <v>Hắc Độc Phong</v>
          </cell>
        </row>
        <row r="12927">
          <cell r="A12927">
            <v>14545</v>
          </cell>
          <cell r="B12927" t="str">
            <v>Duy Đề Phệ Đạt Đặc Thiên Phạt Kiếm</v>
          </cell>
        </row>
        <row r="12928">
          <cell r="A12928">
            <v>14546</v>
          </cell>
          <cell r="B12928" t="str">
            <v>Táng Hồn Đinh</v>
          </cell>
        </row>
        <row r="12929">
          <cell r="A12929">
            <v>14547</v>
          </cell>
          <cell r="B12929" t="str">
            <v>Xích Sắt Trói Buộc</v>
          </cell>
        </row>
        <row r="12930">
          <cell r="A12930">
            <v>14548</v>
          </cell>
          <cell r="B12930" t="str">
            <v>Hoa Độc</v>
          </cell>
        </row>
        <row r="12931">
          <cell r="A12931">
            <v>14549</v>
          </cell>
          <cell r="B12931" t="str">
            <v>Huyết Ngọc</v>
          </cell>
        </row>
        <row r="12932">
          <cell r="A12932">
            <v>14550</v>
          </cell>
          <cell r="B12932" t="str">
            <v>Độc Vua Bò Cạp Cương Thích</v>
          </cell>
        </row>
        <row r="12933">
          <cell r="A12933">
            <v>14551</v>
          </cell>
          <cell r="B12933" t="str">
            <v>Bình Bọ Cạp Đỏ</v>
          </cell>
        </row>
        <row r="12934">
          <cell r="A12934">
            <v>14552</v>
          </cell>
          <cell r="B12934" t="str">
            <v>Bình Rắn Xanh</v>
          </cell>
        </row>
        <row r="12935">
          <cell r="A12935">
            <v>14553</v>
          </cell>
          <cell r="B12935" t="str">
            <v>Bình Nhện Độc</v>
          </cell>
        </row>
        <row r="12936">
          <cell r="A12936">
            <v>14554</v>
          </cell>
          <cell r="B12936" t="str">
            <v>Bình Cóc Độc</v>
          </cell>
        </row>
        <row r="12937">
          <cell r="A12937">
            <v>14555</v>
          </cell>
          <cell r="B12937" t="str">
            <v>A Li Man-Thánh Tuyền</v>
          </cell>
        </row>
        <row r="12938">
          <cell r="A12938">
            <v>14556</v>
          </cell>
          <cell r="B12938" t="str">
            <v>Thần Tịnh Trì</v>
          </cell>
        </row>
        <row r="12939">
          <cell r="A12939">
            <v>14557</v>
          </cell>
          <cell r="B12939" t="str">
            <v>Tịnh Đàn</v>
          </cell>
        </row>
        <row r="12940">
          <cell r="A12940">
            <v>14558</v>
          </cell>
          <cell r="B12940" t="str">
            <v>Gai Nhọn</v>
          </cell>
        </row>
        <row r="12941">
          <cell r="A12941">
            <v>14559</v>
          </cell>
          <cell r="B12941" t="str">
            <v>Trứng</v>
          </cell>
        </row>
        <row r="12942">
          <cell r="A12942">
            <v>14560</v>
          </cell>
          <cell r="B12942" t="str">
            <v>Bá Tánh Bị Lừa</v>
          </cell>
        </row>
        <row r="12943">
          <cell r="A12943">
            <v>14561</v>
          </cell>
          <cell r="B12943" t="str">
            <v>Binh Tướng Thiên Thi</v>
          </cell>
        </row>
        <row r="12944">
          <cell r="A12944">
            <v>14562</v>
          </cell>
          <cell r="B12944" t="str">
            <v>Thích Khách Thiên Thi</v>
          </cell>
        </row>
        <row r="12945">
          <cell r="A12945">
            <v>14563</v>
          </cell>
          <cell r="B12945" t="str">
            <v>Sĩ Binh Bị Bắt</v>
          </cell>
        </row>
        <row r="12946">
          <cell r="A12946">
            <v>14564</v>
          </cell>
          <cell r="B12946" t="str">
            <v>Vô Gái Bị Cúng Tế</v>
          </cell>
        </row>
        <row r="12947">
          <cell r="A12947">
            <v>14565</v>
          </cell>
          <cell r="B12947" t="str">
            <v>Mật Thám Bị Nhốt</v>
          </cell>
        </row>
        <row r="12948">
          <cell r="A12948">
            <v>14566</v>
          </cell>
          <cell r="B12948" t="str">
            <v>Nữ Thích Khách Bị Bắt</v>
          </cell>
        </row>
        <row r="12949">
          <cell r="A12949">
            <v>14567</v>
          </cell>
          <cell r="B12949" t="str">
            <v>Lệ Nhã Sa</v>
          </cell>
        </row>
        <row r="12950">
          <cell r="A12950">
            <v>14568</v>
          </cell>
          <cell r="B12950" t="str">
            <v>Cơ Giáp Vạn Hoa</v>
          </cell>
        </row>
        <row r="12951">
          <cell r="A12951">
            <v>14569</v>
          </cell>
          <cell r="B12951" t="str">
            <v>Đá Lăn Hình Cầu</v>
          </cell>
        </row>
        <row r="12952">
          <cell r="A12952">
            <v>14570</v>
          </cell>
          <cell r="B12952" t="str">
            <v>Đá Lăn Hình Cầu</v>
          </cell>
        </row>
        <row r="12953">
          <cell r="A12953">
            <v>14571</v>
          </cell>
          <cell r="B12953" t="str">
            <v>Đá Lăn Hình Trụ</v>
          </cell>
        </row>
        <row r="12954">
          <cell r="A12954">
            <v>14572</v>
          </cell>
          <cell r="B12954" t="str">
            <v>Đá Lăn Hình Trụ</v>
          </cell>
        </row>
        <row r="12955">
          <cell r="A12955">
            <v>14573</v>
          </cell>
          <cell r="B12955" t="str">
            <v>Đá Lăn Hình Trụ</v>
          </cell>
        </row>
        <row r="12956">
          <cell r="A12956">
            <v>14574</v>
          </cell>
          <cell r="B12956" t="str">
            <v>Điều Khiển Đá Lăn Hình Cầu</v>
          </cell>
        </row>
        <row r="12957">
          <cell r="A12957">
            <v>14575</v>
          </cell>
          <cell r="B12957" t="str">
            <v>Đá Lăn Hình Cầu</v>
          </cell>
        </row>
        <row r="12958">
          <cell r="A12958">
            <v>14576</v>
          </cell>
          <cell r="B12958" t="str">
            <v>Trung Tâm Nộ Triều</v>
          </cell>
        </row>
        <row r="12959">
          <cell r="A12959">
            <v>14577</v>
          </cell>
          <cell r="B12959" t="str">
            <v>Thích Khách Trận Vong</v>
          </cell>
        </row>
        <row r="12960">
          <cell r="A12960">
            <v>14578</v>
          </cell>
          <cell r="B12960" t="str">
            <v>Tướng Quân Trận Vong</v>
          </cell>
        </row>
        <row r="12961">
          <cell r="A12961">
            <v>14579</v>
          </cell>
          <cell r="B12961" t="str">
            <v>Con Rối Quý Tộc</v>
          </cell>
        </row>
        <row r="12962">
          <cell r="A12962">
            <v>14580</v>
          </cell>
          <cell r="B12962" t="str">
            <v>Phún Tuyền</v>
          </cell>
        </row>
        <row r="12963">
          <cell r="A12963">
            <v>14581</v>
          </cell>
          <cell r="B12963" t="str">
            <v>Cơ Giáp Vạn Hoa</v>
          </cell>
        </row>
        <row r="12964">
          <cell r="A12964">
            <v>14582</v>
          </cell>
          <cell r="B12964" t="str">
            <v>Con Rối Quý Tộc</v>
          </cell>
        </row>
        <row r="12965">
          <cell r="A12965">
            <v>14583</v>
          </cell>
          <cell r="B12965" t="str">
            <v>Huyễn Ẩn Bộ</v>
          </cell>
        </row>
        <row r="12966">
          <cell r="A12966">
            <v>14584</v>
          </cell>
          <cell r="B12966" t="str">
            <v>Mẫu Đơn</v>
          </cell>
        </row>
        <row r="12967">
          <cell r="A12967">
            <v>14585</v>
          </cell>
          <cell r="B12967" t="str">
            <v>Trụ Đá</v>
          </cell>
        </row>
        <row r="12968">
          <cell r="A12968">
            <v>14586</v>
          </cell>
          <cell r="B12968" t="str">
            <v>Đài Sám Hối</v>
          </cell>
        </row>
        <row r="12969">
          <cell r="A12969">
            <v>14587</v>
          </cell>
          <cell r="B12969" t="str">
            <v>Độc Vân Khuyên</v>
          </cell>
        </row>
        <row r="12970">
          <cell r="A12970">
            <v>14588</v>
          </cell>
          <cell r="B12970" t="str">
            <v>Vòng Âm</v>
          </cell>
        </row>
        <row r="12971">
          <cell r="A12971">
            <v>14589</v>
          </cell>
          <cell r="B12971" t="str">
            <v>Vòng Dương</v>
          </cell>
        </row>
        <row r="12972">
          <cell r="A12972">
            <v>14590</v>
          </cell>
          <cell r="B12972" t="str">
            <v>Mã Sách</v>
          </cell>
        </row>
        <row r="12973">
          <cell r="A12973">
            <v>14591</v>
          </cell>
          <cell r="B12973" t="str">
            <v>Kết Giới Nội Lực Linh Khí</v>
          </cell>
        </row>
        <row r="12974">
          <cell r="A12974">
            <v>14592</v>
          </cell>
          <cell r="B12974" t="str">
            <v>Quan Tài Cúng Tế</v>
          </cell>
        </row>
        <row r="12975">
          <cell r="A12975">
            <v>14593</v>
          </cell>
          <cell r="B12975" t="str">
            <v>Tỏa Liên Khống Chế</v>
          </cell>
        </row>
        <row r="12976">
          <cell r="A12976">
            <v>14594</v>
          </cell>
          <cell r="B12976" t="str">
            <v>Nến Tế Thần</v>
          </cell>
        </row>
        <row r="12977">
          <cell r="A12977">
            <v>14595</v>
          </cell>
          <cell r="B12977" t="str">
            <v>Mây Độc</v>
          </cell>
        </row>
        <row r="12978">
          <cell r="A12978">
            <v>14596</v>
          </cell>
          <cell r="B12978" t="str">
            <v>Tim Đèn</v>
          </cell>
        </row>
        <row r="12979">
          <cell r="A12979">
            <v>14597</v>
          </cell>
          <cell r="B12979" t="str">
            <v>Lưu Ẩn Bộ Khí Giới</v>
          </cell>
        </row>
        <row r="12980">
          <cell r="A12980">
            <v>14598</v>
          </cell>
          <cell r="B12980" t="str">
            <v>Lấy Linh Hồn</v>
          </cell>
        </row>
        <row r="12981">
          <cell r="A12981">
            <v>14599</v>
          </cell>
          <cell r="B12981" t="str">
            <v>Lưới Sắt</v>
          </cell>
        </row>
        <row r="12982">
          <cell r="A12982">
            <v>14600</v>
          </cell>
          <cell r="B12982" t="str">
            <v>Khúc Trương Tà Phù Độc</v>
          </cell>
        </row>
        <row r="12983">
          <cell r="A12983">
            <v>14601</v>
          </cell>
          <cell r="B12983" t="str">
            <v>Tế Mộ</v>
          </cell>
        </row>
        <row r="12984">
          <cell r="A12984">
            <v>14602</v>
          </cell>
          <cell r="B12984" t="str">
            <v>Kiếm Lạc Tích</v>
          </cell>
        </row>
        <row r="12985">
          <cell r="A12985">
            <v>14603</v>
          </cell>
          <cell r="B12985" t="str">
            <v>Vũ Nữ Tế Tự</v>
          </cell>
        </row>
        <row r="12986">
          <cell r="A12986">
            <v>14604</v>
          </cell>
          <cell r="B12986" t="str">
            <v>Thiên Phạt Địa Chiểu</v>
          </cell>
        </row>
        <row r="12987">
          <cell r="A12987">
            <v>14605</v>
          </cell>
          <cell r="B12987" t="str">
            <v>Hình Thái Bích Lũy</v>
          </cell>
        </row>
        <row r="12988">
          <cell r="A12988">
            <v>14606</v>
          </cell>
          <cell r="B12988" t="str">
            <v>Âm Dương Trận</v>
          </cell>
        </row>
        <row r="12989">
          <cell r="A12989">
            <v>14607</v>
          </cell>
          <cell r="B12989" t="str">
            <v>Quan Tài Cúng Tế</v>
          </cell>
        </row>
        <row r="12990">
          <cell r="A12990">
            <v>14608</v>
          </cell>
          <cell r="B12990" t="str">
            <v>Xích Bị Hư</v>
          </cell>
        </row>
        <row r="12991">
          <cell r="A12991">
            <v>14609</v>
          </cell>
          <cell r="B12991" t="str">
            <v>Cánh Hoa Độc Rơi Vãi</v>
          </cell>
        </row>
        <row r="12992">
          <cell r="A12992">
            <v>14610</v>
          </cell>
          <cell r="B12992" t="str">
            <v>Minh Hoa Liên Vũ</v>
          </cell>
        </row>
        <row r="12993">
          <cell r="A12993">
            <v>14611</v>
          </cell>
          <cell r="B12993" t="str">
            <v>Bộc Viêm Đinh</v>
          </cell>
        </row>
        <row r="12994">
          <cell r="A12994">
            <v>14612</v>
          </cell>
          <cell r="B12994" t="str">
            <v>Điệp Luyến Thanh Phong</v>
          </cell>
        </row>
        <row r="12995">
          <cell r="A12995">
            <v>14613</v>
          </cell>
          <cell r="B12995" t="str">
            <v>Huyết Tế</v>
          </cell>
        </row>
        <row r="12996">
          <cell r="A12996">
            <v>14614</v>
          </cell>
          <cell r="B12996" t="str">
            <v>Huyết Đồ Phong Bạo</v>
          </cell>
        </row>
        <row r="12997">
          <cell r="A12997">
            <v>14615</v>
          </cell>
          <cell r="B12997" t="str">
            <v>Ảo Ảnh Của Sa Lợi Á</v>
          </cell>
        </row>
        <row r="12998">
          <cell r="A12998">
            <v>14616</v>
          </cell>
          <cell r="B12998" t="str">
            <v>Huyết Ngọc Âm Tính</v>
          </cell>
        </row>
        <row r="12999">
          <cell r="A12999">
            <v>14617</v>
          </cell>
          <cell r="B12999" t="str">
            <v>Đại Bàng Ma</v>
          </cell>
        </row>
        <row r="13000">
          <cell r="A13000">
            <v>14618</v>
          </cell>
          <cell r="B13000" t="str">
            <v>Trác Uyển Thanh</v>
          </cell>
        </row>
        <row r="13001">
          <cell r="A13001">
            <v>14619</v>
          </cell>
          <cell r="B13001" t="str">
            <v>Ô Mông Quý</v>
          </cell>
        </row>
        <row r="13002">
          <cell r="A13002">
            <v>14620</v>
          </cell>
          <cell r="B13002" t="str">
            <v>Man Hùng Lực</v>
          </cell>
        </row>
        <row r="13003">
          <cell r="A13003">
            <v>14621</v>
          </cell>
          <cell r="B13003" t="str">
            <v>Phi Viên Ảnh</v>
          </cell>
        </row>
        <row r="13004">
          <cell r="A13004">
            <v>14622</v>
          </cell>
          <cell r="B13004" t="str">
            <v>Liêm Tụ Ảnh</v>
          </cell>
        </row>
        <row r="13005">
          <cell r="A13005">
            <v>14623</v>
          </cell>
          <cell r="B13005" t="str">
            <v>Tham Lang Nha</v>
          </cell>
        </row>
        <row r="13006">
          <cell r="A13006">
            <v>14624</v>
          </cell>
          <cell r="B13006" t="str">
            <v>Cuồng Mãng Nộ</v>
          </cell>
        </row>
        <row r="13007">
          <cell r="A13007">
            <v>14625</v>
          </cell>
          <cell r="B13007" t="str">
            <v>Cuồng Mãng Kiếp</v>
          </cell>
        </row>
        <row r="13008">
          <cell r="A13008">
            <v>14626</v>
          </cell>
          <cell r="B13008" t="str">
            <v>Cuồng Mãng Ách</v>
          </cell>
        </row>
        <row r="13009">
          <cell r="A13009">
            <v>14627</v>
          </cell>
          <cell r="B13009" t="str">
            <v>Cuồng Mãng Thương</v>
          </cell>
        </row>
        <row r="13010">
          <cell r="A13010">
            <v>14628</v>
          </cell>
          <cell r="B13010" t="str">
            <v>Cầu Trọng Lực Bị Phong</v>
          </cell>
        </row>
        <row r="13011">
          <cell r="A13011">
            <v>14629</v>
          </cell>
          <cell r="B13011" t="str">
            <v>Trục Liên Đạn</v>
          </cell>
        </row>
        <row r="13012">
          <cell r="A13012">
            <v>14630</v>
          </cell>
          <cell r="B13012" t="str">
            <v>Hàn Ngọc Châm</v>
          </cell>
        </row>
        <row r="13013">
          <cell r="A13013">
            <v>14631</v>
          </cell>
          <cell r="B13013" t="str">
            <v>Mộ Dung Truy Phong</v>
          </cell>
        </row>
        <row r="13014">
          <cell r="A13014">
            <v>14632</v>
          </cell>
          <cell r="B13014" t="str">
            <v>Lạc Nham</v>
          </cell>
        </row>
        <row r="13015">
          <cell r="A13015">
            <v>14633</v>
          </cell>
          <cell r="B13015" t="str">
            <v>Tuyết Ảnh</v>
          </cell>
        </row>
        <row r="13016">
          <cell r="A13016">
            <v>14634</v>
          </cell>
          <cell r="B13016" t="str">
            <v>Viêm Ảnh</v>
          </cell>
        </row>
        <row r="13017">
          <cell r="A13017">
            <v>14635</v>
          </cell>
          <cell r="B13017" t="str">
            <v>Phi Viên Ảnh</v>
          </cell>
        </row>
        <row r="13018">
          <cell r="A13018">
            <v>14636</v>
          </cell>
          <cell r="B13018" t="str">
            <v>Liêm Tụ Ảnh</v>
          </cell>
        </row>
        <row r="13019">
          <cell r="A13019">
            <v>14637</v>
          </cell>
          <cell r="B13019" t="str">
            <v>Viêm Điểm</v>
          </cell>
        </row>
        <row r="13020">
          <cell r="A13020">
            <v>14638</v>
          </cell>
          <cell r="B13020" t="str">
            <v>Băng Điểm</v>
          </cell>
        </row>
        <row r="13021">
          <cell r="A13021">
            <v>14639</v>
          </cell>
          <cell r="B13021" t="str">
            <v>Liệt Nham</v>
          </cell>
        </row>
        <row r="13022">
          <cell r="A13022">
            <v>14640</v>
          </cell>
          <cell r="B13022" t="str">
            <v>Hỏa Trận</v>
          </cell>
        </row>
        <row r="13023">
          <cell r="A13023">
            <v>14641</v>
          </cell>
          <cell r="B13023" t="str">
            <v>Thủy Trận</v>
          </cell>
        </row>
        <row r="13024">
          <cell r="A13024">
            <v>14642</v>
          </cell>
          <cell r="B13024" t="str">
            <v>Lang Trận</v>
          </cell>
        </row>
        <row r="13025">
          <cell r="A13025">
            <v>14643</v>
          </cell>
          <cell r="B13025" t="str">
            <v>Nhiên Du Thạch</v>
          </cell>
        </row>
        <row r="13026">
          <cell r="A13026">
            <v>14644</v>
          </cell>
          <cell r="B13026" t="str">
            <v>Sói Trắng</v>
          </cell>
        </row>
        <row r="13027">
          <cell r="A13027">
            <v>14645</v>
          </cell>
          <cell r="B13027" t="str">
            <v>Sói Tham Lam</v>
          </cell>
        </row>
        <row r="13028">
          <cell r="A13028">
            <v>14646</v>
          </cell>
          <cell r="B13028" t="str">
            <v>Bóng Của Man Hùng</v>
          </cell>
        </row>
        <row r="13029">
          <cell r="A13029">
            <v>14647</v>
          </cell>
          <cell r="B13029" t="str">
            <v>Nhẫn Ảnh</v>
          </cell>
        </row>
        <row r="13030">
          <cell r="A13030">
            <v>14648</v>
          </cell>
          <cell r="B13030" t="str">
            <v>Lang Ảnh</v>
          </cell>
        </row>
        <row r="13031">
          <cell r="A13031">
            <v>14649</v>
          </cell>
          <cell r="B13031" t="str">
            <v>Xà Ảnh</v>
          </cell>
        </row>
        <row r="13032">
          <cell r="A13032">
            <v>14650</v>
          </cell>
          <cell r="B13032" t="str">
            <v>Lôi Trảm Phong</v>
          </cell>
        </row>
        <row r="13033">
          <cell r="A13033">
            <v>14651</v>
          </cell>
          <cell r="B13033" t="str">
            <v>Lồng Rắn</v>
          </cell>
        </row>
        <row r="13034">
          <cell r="A13034">
            <v>14652</v>
          </cell>
          <cell r="B13034" t="str">
            <v>Nhiên Du Thạch</v>
          </cell>
        </row>
        <row r="13035">
          <cell r="A13035">
            <v>14653</v>
          </cell>
          <cell r="B13035" t="str">
            <v>Hỏa Vân</v>
          </cell>
        </row>
        <row r="13036">
          <cell r="A13036">
            <v>14654</v>
          </cell>
          <cell r="B13036" t="str">
            <v>Sông Băng</v>
          </cell>
        </row>
        <row r="13037">
          <cell r="A13037">
            <v>14655</v>
          </cell>
          <cell r="B13037" t="str">
            <v>Vật Phẩm Của Mẫu Đơn</v>
          </cell>
        </row>
        <row r="13038">
          <cell r="A13038">
            <v>14656</v>
          </cell>
          <cell r="B13038" t="str">
            <v>Rương Tháp Nạp</v>
          </cell>
        </row>
        <row r="13039">
          <cell r="A13039">
            <v>14657</v>
          </cell>
          <cell r="B13039" t="str">
            <v>Hộp Kim Thánh A Li Man</v>
          </cell>
        </row>
        <row r="13040">
          <cell r="A13040">
            <v>14658</v>
          </cell>
          <cell r="B13040" t="str">
            <v>Rương Lưu Quang</v>
          </cell>
        </row>
        <row r="13041">
          <cell r="A13041">
            <v>14659</v>
          </cell>
          <cell r="B13041" t="str">
            <v>Bóng Phu Nhân Mộ Dung</v>
          </cell>
        </row>
        <row r="13042">
          <cell r="A13042">
            <v>14660</v>
          </cell>
          <cell r="B13042" t="str">
            <v>Chất Thải Của Sương Mù</v>
          </cell>
        </row>
        <row r="13043">
          <cell r="A13043">
            <v>14661</v>
          </cell>
          <cell r="B13043" t="str">
            <v>Phân Thân Đánh Lén</v>
          </cell>
        </row>
        <row r="13044">
          <cell r="A13044">
            <v>14662</v>
          </cell>
          <cell r="B13044" t="str">
            <v>Thiên Châm Chức Trảo</v>
          </cell>
        </row>
        <row r="13045">
          <cell r="A13045">
            <v>14663</v>
          </cell>
          <cell r="B13045" t="str">
            <v>Vệ Thê Ngô</v>
          </cell>
        </row>
        <row r="13046">
          <cell r="A13046">
            <v>14664</v>
          </cell>
          <cell r="B13046" t="str">
            <v>Phong Ấn</v>
          </cell>
        </row>
        <row r="13047">
          <cell r="A13047">
            <v>14665</v>
          </cell>
          <cell r="B13047" t="str">
            <v>Diệu Giá Tân</v>
          </cell>
        </row>
        <row r="13048">
          <cell r="A13048">
            <v>14666</v>
          </cell>
          <cell r="B13048" t="str">
            <v>Xâm Thực Thuỷ</v>
          </cell>
        </row>
        <row r="13049">
          <cell r="A13049">
            <v>14667</v>
          </cell>
          <cell r="B13049" t="str">
            <v>Trung Tâm Thủy Trì</v>
          </cell>
        </row>
        <row r="13050">
          <cell r="A13050">
            <v>14668</v>
          </cell>
          <cell r="B13050" t="str">
            <v>Trung Tâm Quảng Trường</v>
          </cell>
        </row>
        <row r="13051">
          <cell r="A13051">
            <v>14669</v>
          </cell>
          <cell r="B13051" t="str">
            <v>Trung Tâm Luyện Chế</v>
          </cell>
        </row>
        <row r="13052">
          <cell r="A13052">
            <v>14670</v>
          </cell>
          <cell r="B13052" t="str">
            <v>Trung Tâm Tế Đàn</v>
          </cell>
        </row>
        <row r="13053">
          <cell r="A13053">
            <v>14671</v>
          </cell>
          <cell r="B13053" t="str">
            <v>Trung Tâm Đại Sảnh</v>
          </cell>
        </row>
        <row r="13054">
          <cell r="A13054">
            <v>14672</v>
          </cell>
          <cell r="B13054" t="str">
            <v>Trung Tâm Lang Tụ</v>
          </cell>
        </row>
        <row r="13055">
          <cell r="A13055">
            <v>14673</v>
          </cell>
          <cell r="B13055" t="str">
            <v>Trung Tâm Trùng Sinh</v>
          </cell>
        </row>
        <row r="13056">
          <cell r="A13056">
            <v>14674</v>
          </cell>
          <cell r="B13056" t="str">
            <v>Trung Tâm Tứ Xà</v>
          </cell>
        </row>
        <row r="13057">
          <cell r="A13057">
            <v>14675</v>
          </cell>
          <cell r="B13057" t="str">
            <v>Trung Tâm Song Ảnh</v>
          </cell>
        </row>
        <row r="13058">
          <cell r="A13058">
            <v>14676</v>
          </cell>
          <cell r="B13058" t="str">
            <v>Trung Tâm Hùng Nham</v>
          </cell>
        </row>
        <row r="13059">
          <cell r="A13059">
            <v>14677</v>
          </cell>
          <cell r="B13059" t="str">
            <v>Phù</v>
          </cell>
        </row>
        <row r="13060">
          <cell r="A13060">
            <v>14678</v>
          </cell>
          <cell r="B13060" t="str">
            <v>Bóng Của Trác Uyển Thanh</v>
          </cell>
        </row>
        <row r="13061">
          <cell r="A13061">
            <v>14679</v>
          </cell>
          <cell r="B13061" t="str">
            <v>Phòng Ngự Của Mộ Dung Truy Phong</v>
          </cell>
        </row>
        <row r="13062">
          <cell r="A13062">
            <v>14680</v>
          </cell>
          <cell r="B13062" t="str">
            <v>Sứ Đồ Bái Hoả Giáo</v>
          </cell>
        </row>
        <row r="13063">
          <cell r="A13063">
            <v>14681</v>
          </cell>
          <cell r="B13063" t="str">
            <v>Trưởng Lão Bái Hoả Giáo</v>
          </cell>
        </row>
        <row r="13064">
          <cell r="A13064">
            <v>14682</v>
          </cell>
          <cell r="B13064" t="str">
            <v>A Tát Tân</v>
          </cell>
        </row>
        <row r="13065">
          <cell r="A13065">
            <v>14683</v>
          </cell>
          <cell r="B13065" t="str">
            <v>Rắn Hổ Nanh Nhọn</v>
          </cell>
        </row>
        <row r="13066">
          <cell r="A13066">
            <v>14684</v>
          </cell>
          <cell r="B13066" t="str">
            <v>Động Rắn</v>
          </cell>
        </row>
        <row r="13067">
          <cell r="A13067">
            <v>14685</v>
          </cell>
          <cell r="B13067" t="str">
            <v>Lôi Đình Vân Ảnh</v>
          </cell>
        </row>
        <row r="13068">
          <cell r="A13068">
            <v>14686</v>
          </cell>
          <cell r="B13068" t="str">
            <v>Thần A Li Man</v>
          </cell>
        </row>
        <row r="13069">
          <cell r="A13069">
            <v>14687</v>
          </cell>
          <cell r="B13069" t="str">
            <v>Độc Nha Xung</v>
          </cell>
        </row>
        <row r="13070">
          <cell r="A13070">
            <v>14688</v>
          </cell>
          <cell r="B13070" t="str">
            <v>Chồi Mẫu Đơn-Chậu Vũ Lạc</v>
          </cell>
        </row>
        <row r="13071">
          <cell r="A13071">
            <v>14860</v>
          </cell>
          <cell r="B13071" t="str">
            <v>Chồi Tường Vi-Chậu Vũ Lạc</v>
          </cell>
        </row>
        <row r="13072">
          <cell r="A13072">
            <v>14861</v>
          </cell>
          <cell r="B13072" t="str">
            <v>Chồi Hạt Kê-Chậu Vũ Lạc</v>
          </cell>
        </row>
        <row r="13073">
          <cell r="A13073">
            <v>14862</v>
          </cell>
          <cell r="B13073" t="str">
            <v>Chồi Dương Sỉ-Chậu Vũ Lạc</v>
          </cell>
        </row>
        <row r="13074">
          <cell r="A13074">
            <v>14863</v>
          </cell>
          <cell r="B13074" t="str">
            <v>Chồi Tiên Khách Lai-Chậu Vũ Lạc</v>
          </cell>
        </row>
        <row r="13075">
          <cell r="A13075">
            <v>14864</v>
          </cell>
          <cell r="B13075" t="str">
            <v>Chồi Cây Chuối-Chậu Vũ Lạc</v>
          </cell>
        </row>
        <row r="13076">
          <cell r="A13076">
            <v>14865</v>
          </cell>
          <cell r="B13076" t="str">
            <v>Chồi Hương Tuyết Lan-Chậu Vũ Lạc</v>
          </cell>
        </row>
        <row r="13077">
          <cell r="A13077">
            <v>14866</v>
          </cell>
          <cell r="B13077" t="str">
            <v>Già Na Các-Viêm Thủ Thích Khách</v>
          </cell>
        </row>
        <row r="13078">
          <cell r="A13078">
            <v>14867</v>
          </cell>
          <cell r="B13078" t="str">
            <v>Già Na Các-Độc Thủ Xà Sứ</v>
          </cell>
        </row>
        <row r="13079">
          <cell r="A13079">
            <v>14868</v>
          </cell>
          <cell r="B13079" t="str">
            <v>Người Phẫn Nộ Đức Phất</v>
          </cell>
        </row>
        <row r="13080">
          <cell r="A13080">
            <v>14869</v>
          </cell>
          <cell r="B13080" t="str">
            <v>Rắn Mối Trụy Lạc</v>
          </cell>
        </row>
        <row r="13081">
          <cell r="A13081">
            <v>14870</v>
          </cell>
          <cell r="B13081" t="str">
            <v>Tín Đồ Điên Cuồng</v>
          </cell>
        </row>
        <row r="13082">
          <cell r="A13082">
            <v>14871</v>
          </cell>
          <cell r="B13082" t="str">
            <v>Già Na Các-Khổ Công</v>
          </cell>
        </row>
        <row r="13083">
          <cell r="A13083">
            <v>14872</v>
          </cell>
          <cell r="B13083" t="str">
            <v>Già Na Các-Thầy Tế</v>
          </cell>
        </row>
        <row r="13084">
          <cell r="A13084">
            <v>14873</v>
          </cell>
          <cell r="B13084" t="str">
            <v>Giáo Đồ A Ca Mã Nạp</v>
          </cell>
        </row>
        <row r="13085">
          <cell r="A13085">
            <v>14874</v>
          </cell>
          <cell r="B13085" t="str">
            <v>Tát Lỗ Ngõa-Thầy Tế Vô Tự</v>
          </cell>
        </row>
        <row r="13086">
          <cell r="A13086">
            <v>14875</v>
          </cell>
          <cell r="B13086" t="str">
            <v>Phản Đồ Tháp Lạc Mã Đế</v>
          </cell>
        </row>
        <row r="13087">
          <cell r="A13087">
            <v>14876</v>
          </cell>
          <cell r="B13087" t="str">
            <v>Sứ Giả Đào Uy</v>
          </cell>
        </row>
        <row r="13088">
          <cell r="A13088">
            <v>14877</v>
          </cell>
          <cell r="B13088" t="str">
            <v>Tín Đồ Tát Lí Hạ</v>
          </cell>
        </row>
        <row r="13089">
          <cell r="A13089">
            <v>14878</v>
          </cell>
          <cell r="B13089" t="str">
            <v>Thầy Chế Thuốc Thiên Nhất Giáo</v>
          </cell>
        </row>
        <row r="13090">
          <cell r="A13090">
            <v>14879</v>
          </cell>
          <cell r="B13090" t="str">
            <v>Người Luyện Thi Thiên Nhất Giáo</v>
          </cell>
        </row>
        <row r="13091">
          <cell r="A13091">
            <v>14880</v>
          </cell>
          <cell r="B13091" t="str">
            <v>Người Cúng Tế A Li Man</v>
          </cell>
        </row>
        <row r="13092">
          <cell r="A13092">
            <v>14881</v>
          </cell>
          <cell r="B13092" t="str">
            <v>Nộ Lệ A Li Man</v>
          </cell>
        </row>
        <row r="13093">
          <cell r="A13093">
            <v>14882</v>
          </cell>
          <cell r="B13093" t="str">
            <v>Tát Lỗ Ngõa-Chu Hạt</v>
          </cell>
        </row>
        <row r="13094">
          <cell r="A13094">
            <v>14883</v>
          </cell>
          <cell r="B13094" t="str">
            <v>Mẫu Đơn</v>
          </cell>
        </row>
        <row r="13095">
          <cell r="A13095">
            <v>14884</v>
          </cell>
          <cell r="B13095" t="str">
            <v>Tháp Lạc Mã Đế</v>
          </cell>
        </row>
        <row r="13096">
          <cell r="A13096">
            <v>14885</v>
          </cell>
          <cell r="B13096" t="str">
            <v>Cơ Vô Song</v>
          </cell>
        </row>
        <row r="13097">
          <cell r="A13097">
            <v>14886</v>
          </cell>
          <cell r="B13097" t="str">
            <v>Mộ Dung Truy Phong</v>
          </cell>
        </row>
        <row r="13098">
          <cell r="A13098">
            <v>14887</v>
          </cell>
          <cell r="B13098" t="str">
            <v>Vệ Thê Ngô</v>
          </cell>
        </row>
        <row r="13099">
          <cell r="A13099">
            <v>14888</v>
          </cell>
          <cell r="B13099" t="str">
            <v>Diệp Tịnh Y</v>
          </cell>
        </row>
        <row r="13100">
          <cell r="A13100">
            <v>14889</v>
          </cell>
          <cell r="B13100" t="str">
            <v>A Tát Tân</v>
          </cell>
        </row>
        <row r="13101">
          <cell r="A13101">
            <v>14890</v>
          </cell>
          <cell r="B13101" t="str">
            <v>Sa Lợi Á</v>
          </cell>
        </row>
        <row r="13102">
          <cell r="A13102">
            <v>14891</v>
          </cell>
          <cell r="B13102" t="str">
            <v>Trưởng Lão Chấp Pháp A Li Man</v>
          </cell>
        </row>
        <row r="13103">
          <cell r="A13103">
            <v>14892</v>
          </cell>
          <cell r="B13103" t="str">
            <v>Rắn Hổ</v>
          </cell>
        </row>
        <row r="13104">
          <cell r="A13104">
            <v>14893</v>
          </cell>
          <cell r="B13104" t="str">
            <v>Hơi Độc Mòn Răng</v>
          </cell>
        </row>
        <row r="13105">
          <cell r="A13105">
            <v>14894</v>
          </cell>
          <cell r="B13105" t="str">
            <v>Phi Vân Hồi Chuyển Đao</v>
          </cell>
        </row>
        <row r="13106">
          <cell r="A13106">
            <v>14895</v>
          </cell>
          <cell r="B13106" t="str">
            <v>Độc Vân Bạo</v>
          </cell>
        </row>
        <row r="13107">
          <cell r="A13107">
            <v>14896</v>
          </cell>
          <cell r="B13107" t="str">
            <v>Hắc Độc Phong</v>
          </cell>
        </row>
        <row r="13108">
          <cell r="A13108">
            <v>14897</v>
          </cell>
          <cell r="B13108" t="str">
            <v>Duy Đề Phệ Đạt Đặc Thiên Phạt Kiếm</v>
          </cell>
        </row>
        <row r="13109">
          <cell r="A13109">
            <v>14898</v>
          </cell>
          <cell r="B13109" t="str">
            <v>Táng Hồn Đinh</v>
          </cell>
        </row>
        <row r="13110">
          <cell r="A13110">
            <v>14899</v>
          </cell>
          <cell r="B13110" t="str">
            <v>Xích Sắt Trói Buộc</v>
          </cell>
        </row>
        <row r="13111">
          <cell r="A13111">
            <v>14900</v>
          </cell>
          <cell r="B13111" t="str">
            <v>Hoa Độc</v>
          </cell>
        </row>
        <row r="13112">
          <cell r="A13112">
            <v>14901</v>
          </cell>
          <cell r="B13112" t="str">
            <v>Huyết Ngọc</v>
          </cell>
        </row>
        <row r="13113">
          <cell r="A13113">
            <v>14902</v>
          </cell>
          <cell r="B13113" t="str">
            <v>Độc Vua Bò Cạp Cương Thích</v>
          </cell>
        </row>
        <row r="13114">
          <cell r="A13114">
            <v>14903</v>
          </cell>
          <cell r="B13114" t="str">
            <v>Bình Bọ Cạp Đỏ</v>
          </cell>
        </row>
        <row r="13115">
          <cell r="A13115">
            <v>14904</v>
          </cell>
          <cell r="B13115" t="str">
            <v>Bình Rắn Xanh</v>
          </cell>
        </row>
        <row r="13116">
          <cell r="A13116">
            <v>14905</v>
          </cell>
          <cell r="B13116" t="str">
            <v>Bình Nhện Độc</v>
          </cell>
        </row>
        <row r="13117">
          <cell r="A13117">
            <v>14906</v>
          </cell>
          <cell r="B13117" t="str">
            <v>Bình Cóc Độc</v>
          </cell>
        </row>
        <row r="13118">
          <cell r="A13118">
            <v>14907</v>
          </cell>
          <cell r="B13118" t="str">
            <v>A Li Man-Thánh Tuyền</v>
          </cell>
        </row>
        <row r="13119">
          <cell r="A13119">
            <v>14908</v>
          </cell>
          <cell r="B13119" t="str">
            <v>Thần Tịnh Trì</v>
          </cell>
        </row>
        <row r="13120">
          <cell r="A13120">
            <v>14909</v>
          </cell>
          <cell r="B13120" t="str">
            <v>Tịnh Đàn</v>
          </cell>
        </row>
        <row r="13121">
          <cell r="A13121">
            <v>14910</v>
          </cell>
          <cell r="B13121" t="str">
            <v>Gai Nhọn</v>
          </cell>
        </row>
        <row r="13122">
          <cell r="A13122">
            <v>14911</v>
          </cell>
          <cell r="B13122" t="str">
            <v>Trứng</v>
          </cell>
        </row>
        <row r="13123">
          <cell r="A13123">
            <v>14912</v>
          </cell>
          <cell r="B13123" t="str">
            <v>Bá Tánh Bị Lừa</v>
          </cell>
        </row>
        <row r="13124">
          <cell r="A13124">
            <v>14913</v>
          </cell>
          <cell r="B13124" t="str">
            <v>Binh Tướng Thiên Thi</v>
          </cell>
        </row>
        <row r="13125">
          <cell r="A13125">
            <v>14914</v>
          </cell>
          <cell r="B13125" t="str">
            <v>Thích Khách Thiên Thi</v>
          </cell>
        </row>
        <row r="13126">
          <cell r="A13126">
            <v>14915</v>
          </cell>
          <cell r="B13126" t="str">
            <v>Sĩ Binh Bị Bắt</v>
          </cell>
        </row>
        <row r="13127">
          <cell r="A13127">
            <v>14916</v>
          </cell>
          <cell r="B13127" t="str">
            <v>Vô Gái Bị Cúng Tế</v>
          </cell>
        </row>
        <row r="13128">
          <cell r="A13128">
            <v>14917</v>
          </cell>
          <cell r="B13128" t="str">
            <v>Mật Thám Bị Nhốt</v>
          </cell>
        </row>
        <row r="13129">
          <cell r="A13129">
            <v>14918</v>
          </cell>
          <cell r="B13129" t="str">
            <v>Nữ Thích Khách Bị Bắt</v>
          </cell>
        </row>
        <row r="13130">
          <cell r="A13130">
            <v>14919</v>
          </cell>
          <cell r="B13130" t="str">
            <v>Lệ Nhã Sa</v>
          </cell>
        </row>
        <row r="13131">
          <cell r="A13131">
            <v>14920</v>
          </cell>
          <cell r="B13131" t="str">
            <v>Cơ Giáp Vạn Hoa</v>
          </cell>
        </row>
        <row r="13132">
          <cell r="A13132">
            <v>14921</v>
          </cell>
          <cell r="B13132" t="str">
            <v>Đá Lăn Hình Cầu</v>
          </cell>
        </row>
        <row r="13133">
          <cell r="A13133">
            <v>14922</v>
          </cell>
          <cell r="B13133" t="str">
            <v>Đá Lăn Hình Cầu</v>
          </cell>
        </row>
        <row r="13134">
          <cell r="A13134">
            <v>14923</v>
          </cell>
          <cell r="B13134" t="str">
            <v>Đá Lăn Hình Trụ</v>
          </cell>
        </row>
        <row r="13135">
          <cell r="A13135">
            <v>14924</v>
          </cell>
          <cell r="B13135" t="str">
            <v>Đá Lăn Hình Trụ</v>
          </cell>
        </row>
        <row r="13136">
          <cell r="A13136">
            <v>14925</v>
          </cell>
          <cell r="B13136" t="str">
            <v>Đá Lăn Hình Trụ</v>
          </cell>
        </row>
        <row r="13137">
          <cell r="A13137">
            <v>14926</v>
          </cell>
          <cell r="B13137" t="str">
            <v>Điều Khiển Đá Lăn Hình Cầu</v>
          </cell>
        </row>
        <row r="13138">
          <cell r="A13138">
            <v>14927</v>
          </cell>
          <cell r="B13138" t="str">
            <v>Đá Lăn Hình Cầu</v>
          </cell>
        </row>
        <row r="13139">
          <cell r="A13139">
            <v>14928</v>
          </cell>
          <cell r="B13139" t="str">
            <v>Trung Tâm Nộ Triều</v>
          </cell>
        </row>
        <row r="13140">
          <cell r="A13140">
            <v>14929</v>
          </cell>
          <cell r="B13140" t="str">
            <v>Thích Khách Trận Vong</v>
          </cell>
        </row>
        <row r="13141">
          <cell r="A13141">
            <v>14930</v>
          </cell>
          <cell r="B13141" t="str">
            <v>Tướng Quân Trận Vong</v>
          </cell>
        </row>
        <row r="13142">
          <cell r="A13142">
            <v>14931</v>
          </cell>
          <cell r="B13142" t="str">
            <v>Con Rối Quý Tộc</v>
          </cell>
        </row>
        <row r="13143">
          <cell r="A13143">
            <v>14932</v>
          </cell>
          <cell r="B13143" t="str">
            <v>Phún Tuyền</v>
          </cell>
        </row>
        <row r="13144">
          <cell r="A13144">
            <v>14933</v>
          </cell>
          <cell r="B13144" t="str">
            <v>Cơ Giáp Vạn Hoa</v>
          </cell>
        </row>
        <row r="13145">
          <cell r="A13145">
            <v>14934</v>
          </cell>
          <cell r="B13145" t="str">
            <v>Con Rối Quý Tộc</v>
          </cell>
        </row>
        <row r="13146">
          <cell r="A13146">
            <v>14935</v>
          </cell>
          <cell r="B13146" t="str">
            <v>Huyễn Ẩn Bộ</v>
          </cell>
        </row>
        <row r="13147">
          <cell r="A13147">
            <v>14936</v>
          </cell>
          <cell r="B13147" t="str">
            <v>Mẫu Đơn</v>
          </cell>
        </row>
        <row r="13148">
          <cell r="A13148">
            <v>14937</v>
          </cell>
          <cell r="B13148" t="str">
            <v>Trụ Đá</v>
          </cell>
        </row>
        <row r="13149">
          <cell r="A13149">
            <v>14938</v>
          </cell>
          <cell r="B13149" t="str">
            <v>Đài Sám Hối</v>
          </cell>
        </row>
        <row r="13150">
          <cell r="A13150">
            <v>14939</v>
          </cell>
          <cell r="B13150" t="str">
            <v>Độc Vân Khuyên</v>
          </cell>
        </row>
        <row r="13151">
          <cell r="A13151">
            <v>14940</v>
          </cell>
          <cell r="B13151" t="str">
            <v>Vòng Âm</v>
          </cell>
        </row>
        <row r="13152">
          <cell r="A13152">
            <v>14941</v>
          </cell>
          <cell r="B13152" t="str">
            <v>Vòng Dương</v>
          </cell>
        </row>
        <row r="13153">
          <cell r="A13153">
            <v>14942</v>
          </cell>
          <cell r="B13153" t="str">
            <v>Mã Sách</v>
          </cell>
        </row>
        <row r="13154">
          <cell r="A13154">
            <v>14943</v>
          </cell>
          <cell r="B13154" t="str">
            <v>Kết Giới Nội Lực Linh Khí</v>
          </cell>
        </row>
        <row r="13155">
          <cell r="A13155">
            <v>14944</v>
          </cell>
          <cell r="B13155" t="str">
            <v>Quan Tài Cúng Tế</v>
          </cell>
        </row>
        <row r="13156">
          <cell r="A13156">
            <v>14945</v>
          </cell>
          <cell r="B13156" t="str">
            <v>Tỏa Liên Khống Chế</v>
          </cell>
        </row>
        <row r="13157">
          <cell r="A13157">
            <v>14946</v>
          </cell>
          <cell r="B13157" t="str">
            <v>Nến Tế Thần</v>
          </cell>
        </row>
        <row r="13158">
          <cell r="A13158">
            <v>14947</v>
          </cell>
          <cell r="B13158" t="str">
            <v>Mây Độc</v>
          </cell>
        </row>
        <row r="13159">
          <cell r="A13159">
            <v>14948</v>
          </cell>
          <cell r="B13159" t="str">
            <v>Tim Đèn</v>
          </cell>
        </row>
        <row r="13160">
          <cell r="A13160">
            <v>14949</v>
          </cell>
          <cell r="B13160" t="str">
            <v>Lưu Ẩn Bộ Khí Giới</v>
          </cell>
        </row>
        <row r="13161">
          <cell r="A13161">
            <v>14950</v>
          </cell>
          <cell r="B13161" t="str">
            <v>Lấy Linh Hồn</v>
          </cell>
        </row>
        <row r="13162">
          <cell r="A13162">
            <v>14951</v>
          </cell>
          <cell r="B13162" t="str">
            <v>Lưới Sắt</v>
          </cell>
        </row>
        <row r="13163">
          <cell r="A13163">
            <v>14952</v>
          </cell>
          <cell r="B13163" t="str">
            <v>Khúc Trương Tà Phù Độc</v>
          </cell>
        </row>
        <row r="13164">
          <cell r="A13164">
            <v>14953</v>
          </cell>
          <cell r="B13164" t="str">
            <v>Tế Mộ</v>
          </cell>
        </row>
        <row r="13165">
          <cell r="A13165">
            <v>14954</v>
          </cell>
          <cell r="B13165" t="str">
            <v>Kiếm Lạc Tích</v>
          </cell>
        </row>
        <row r="13166">
          <cell r="A13166">
            <v>14955</v>
          </cell>
          <cell r="B13166" t="str">
            <v>Vũ Nữ Tế Tự</v>
          </cell>
        </row>
        <row r="13167">
          <cell r="A13167">
            <v>14956</v>
          </cell>
          <cell r="B13167" t="str">
            <v>Thiên Phạt Địa Chiểu</v>
          </cell>
        </row>
        <row r="13168">
          <cell r="A13168">
            <v>14957</v>
          </cell>
          <cell r="B13168" t="str">
            <v>Hình Thái Bích Lũy</v>
          </cell>
        </row>
        <row r="13169">
          <cell r="A13169">
            <v>14958</v>
          </cell>
          <cell r="B13169" t="str">
            <v>Âm Dương Trận</v>
          </cell>
        </row>
        <row r="13170">
          <cell r="A13170">
            <v>14959</v>
          </cell>
          <cell r="B13170" t="str">
            <v>Quan Tài Cúng Tế</v>
          </cell>
        </row>
        <row r="13171">
          <cell r="A13171">
            <v>14960</v>
          </cell>
          <cell r="B13171" t="str">
            <v>Xích Bị Hư</v>
          </cell>
        </row>
        <row r="13172">
          <cell r="A13172">
            <v>14961</v>
          </cell>
          <cell r="B13172" t="str">
            <v>Cánh Hoa Độc Rơi Vãi</v>
          </cell>
        </row>
        <row r="13173">
          <cell r="A13173">
            <v>14962</v>
          </cell>
          <cell r="B13173" t="str">
            <v>Minh Hoa Liên Vũ</v>
          </cell>
        </row>
        <row r="13174">
          <cell r="A13174">
            <v>14963</v>
          </cell>
          <cell r="B13174" t="str">
            <v>Bộc Viêm Đinh</v>
          </cell>
        </row>
        <row r="13175">
          <cell r="A13175">
            <v>14964</v>
          </cell>
          <cell r="B13175" t="str">
            <v>Điệp Luyến Thanh Phong</v>
          </cell>
        </row>
        <row r="13176">
          <cell r="A13176">
            <v>14965</v>
          </cell>
          <cell r="B13176" t="str">
            <v>Huyết Tế</v>
          </cell>
        </row>
        <row r="13177">
          <cell r="A13177">
            <v>14966</v>
          </cell>
          <cell r="B13177" t="str">
            <v>Huyết Đồ Phong Bạo</v>
          </cell>
        </row>
        <row r="13178">
          <cell r="A13178">
            <v>14967</v>
          </cell>
          <cell r="B13178" t="str">
            <v>Ảo Ảnh Của Sa Lợi Á</v>
          </cell>
        </row>
        <row r="13179">
          <cell r="A13179">
            <v>14968</v>
          </cell>
          <cell r="B13179" t="str">
            <v>Huyết Ngọc Âm Tính</v>
          </cell>
        </row>
        <row r="13180">
          <cell r="A13180">
            <v>14969</v>
          </cell>
          <cell r="B13180" t="str">
            <v>Đại Bàng Ma</v>
          </cell>
        </row>
        <row r="13181">
          <cell r="A13181">
            <v>14970</v>
          </cell>
          <cell r="B13181" t="str">
            <v>Trác Uyển Thanh</v>
          </cell>
        </row>
        <row r="13182">
          <cell r="A13182">
            <v>14971</v>
          </cell>
          <cell r="B13182" t="str">
            <v>Ô Mông Quý</v>
          </cell>
        </row>
        <row r="13183">
          <cell r="A13183">
            <v>14972</v>
          </cell>
          <cell r="B13183" t="str">
            <v>Man Hùng Lực</v>
          </cell>
        </row>
        <row r="13184">
          <cell r="A13184">
            <v>14973</v>
          </cell>
          <cell r="B13184" t="str">
            <v>Phi Viên Ảnh</v>
          </cell>
        </row>
        <row r="13185">
          <cell r="A13185">
            <v>14974</v>
          </cell>
          <cell r="B13185" t="str">
            <v>Liêm Tụ Ảnh</v>
          </cell>
        </row>
        <row r="13186">
          <cell r="A13186">
            <v>14975</v>
          </cell>
          <cell r="B13186" t="str">
            <v>Tham Lang Nha</v>
          </cell>
        </row>
        <row r="13187">
          <cell r="A13187">
            <v>14976</v>
          </cell>
          <cell r="B13187" t="str">
            <v>Cuồng Mãng Nộ</v>
          </cell>
        </row>
        <row r="13188">
          <cell r="A13188">
            <v>14977</v>
          </cell>
          <cell r="B13188" t="str">
            <v>Cuồng Mãng Kiếp</v>
          </cell>
        </row>
        <row r="13189">
          <cell r="A13189">
            <v>14978</v>
          </cell>
          <cell r="B13189" t="str">
            <v>Cuồng Mãng Ách</v>
          </cell>
        </row>
        <row r="13190">
          <cell r="A13190">
            <v>14979</v>
          </cell>
          <cell r="B13190" t="str">
            <v>Cuồng Mãng Thương</v>
          </cell>
        </row>
        <row r="13191">
          <cell r="A13191">
            <v>14980</v>
          </cell>
          <cell r="B13191" t="str">
            <v>Cầu Trọng Lực Bị Phong</v>
          </cell>
        </row>
        <row r="13192">
          <cell r="A13192">
            <v>14981</v>
          </cell>
          <cell r="B13192" t="str">
            <v>Trục Liên Đạn</v>
          </cell>
        </row>
        <row r="13193">
          <cell r="A13193">
            <v>14982</v>
          </cell>
          <cell r="B13193" t="str">
            <v>Hàn Ngọc Châm</v>
          </cell>
        </row>
        <row r="13194">
          <cell r="A13194">
            <v>14983</v>
          </cell>
          <cell r="B13194" t="str">
            <v>Mộ Dung Truy Phong</v>
          </cell>
        </row>
        <row r="13195">
          <cell r="A13195">
            <v>14984</v>
          </cell>
          <cell r="B13195" t="str">
            <v>Lạc Nham</v>
          </cell>
        </row>
        <row r="13196">
          <cell r="A13196">
            <v>14985</v>
          </cell>
          <cell r="B13196" t="str">
            <v>Tuyết Ảnh</v>
          </cell>
        </row>
        <row r="13197">
          <cell r="A13197">
            <v>14986</v>
          </cell>
          <cell r="B13197" t="str">
            <v>Viêm Ảnh</v>
          </cell>
        </row>
        <row r="13198">
          <cell r="A13198">
            <v>14987</v>
          </cell>
          <cell r="B13198" t="str">
            <v>Phi Viên Ảnh</v>
          </cell>
        </row>
        <row r="13199">
          <cell r="A13199">
            <v>14988</v>
          </cell>
          <cell r="B13199" t="str">
            <v>Liêm Tụ Ảnh</v>
          </cell>
        </row>
        <row r="13200">
          <cell r="A13200">
            <v>14989</v>
          </cell>
          <cell r="B13200" t="str">
            <v>Viêm Điểm</v>
          </cell>
        </row>
        <row r="13201">
          <cell r="A13201">
            <v>14990</v>
          </cell>
          <cell r="B13201" t="str">
            <v>Băng Điểm</v>
          </cell>
        </row>
        <row r="13202">
          <cell r="A13202">
            <v>14991</v>
          </cell>
          <cell r="B13202" t="str">
            <v>Liệt Nham</v>
          </cell>
        </row>
        <row r="13203">
          <cell r="A13203">
            <v>14992</v>
          </cell>
          <cell r="B13203" t="str">
            <v>Hỏa Trận</v>
          </cell>
        </row>
        <row r="13204">
          <cell r="A13204">
            <v>14993</v>
          </cell>
          <cell r="B13204" t="str">
            <v>Thủy Trận</v>
          </cell>
        </row>
        <row r="13205">
          <cell r="A13205">
            <v>14994</v>
          </cell>
          <cell r="B13205" t="str">
            <v>Lang Trận</v>
          </cell>
        </row>
        <row r="13206">
          <cell r="A13206">
            <v>14995</v>
          </cell>
          <cell r="B13206" t="str">
            <v>Nhiên Du Thạch</v>
          </cell>
        </row>
        <row r="13207">
          <cell r="A13207">
            <v>14996</v>
          </cell>
          <cell r="B13207" t="str">
            <v>Sói Trắng</v>
          </cell>
        </row>
        <row r="13208">
          <cell r="A13208">
            <v>14997</v>
          </cell>
          <cell r="B13208" t="str">
            <v>Sói Tham Lam</v>
          </cell>
        </row>
        <row r="13209">
          <cell r="A13209">
            <v>14998</v>
          </cell>
          <cell r="B13209" t="str">
            <v>Bóng Của Man Hùng</v>
          </cell>
        </row>
        <row r="13210">
          <cell r="A13210">
            <v>14999</v>
          </cell>
          <cell r="B13210" t="str">
            <v>Nhẫn Ảnh</v>
          </cell>
        </row>
        <row r="13211">
          <cell r="A13211">
            <v>15000</v>
          </cell>
          <cell r="B13211" t="str">
            <v>Lang Ảnh</v>
          </cell>
        </row>
        <row r="13212">
          <cell r="A13212">
            <v>15001</v>
          </cell>
          <cell r="B13212" t="str">
            <v>Xà Ảnh</v>
          </cell>
        </row>
        <row r="13213">
          <cell r="A13213">
            <v>15002</v>
          </cell>
          <cell r="B13213" t="str">
            <v>Lôi Trảm Phong</v>
          </cell>
        </row>
        <row r="13214">
          <cell r="A13214">
            <v>15003</v>
          </cell>
          <cell r="B13214" t="str">
            <v>Lồng Rắn</v>
          </cell>
        </row>
        <row r="13215">
          <cell r="A13215">
            <v>15004</v>
          </cell>
          <cell r="B13215" t="str">
            <v>Nhiên Du Thạch</v>
          </cell>
        </row>
        <row r="13216">
          <cell r="A13216">
            <v>15005</v>
          </cell>
          <cell r="B13216" t="str">
            <v>Hỏa Vân</v>
          </cell>
        </row>
        <row r="13217">
          <cell r="A13217">
            <v>15006</v>
          </cell>
          <cell r="B13217" t="str">
            <v>Sông Băng</v>
          </cell>
        </row>
        <row r="13218">
          <cell r="A13218">
            <v>15007</v>
          </cell>
          <cell r="B13218" t="str">
            <v>Vật Phẩm Của Mẫu Đơn</v>
          </cell>
        </row>
        <row r="13219">
          <cell r="A13219">
            <v>15008</v>
          </cell>
          <cell r="B13219" t="str">
            <v>Rương Tháp Nạp</v>
          </cell>
        </row>
        <row r="13220">
          <cell r="A13220">
            <v>15009</v>
          </cell>
          <cell r="B13220" t="str">
            <v>Hộp Kim Thánh A Li Man</v>
          </cell>
        </row>
        <row r="13221">
          <cell r="A13221">
            <v>15010</v>
          </cell>
          <cell r="B13221" t="str">
            <v>Rương Lưu Quang</v>
          </cell>
        </row>
        <row r="13222">
          <cell r="A13222">
            <v>15011</v>
          </cell>
          <cell r="B13222" t="str">
            <v>Bóng Phu Nhân Mộ Dung</v>
          </cell>
        </row>
        <row r="13223">
          <cell r="A13223">
            <v>15012</v>
          </cell>
          <cell r="B13223" t="str">
            <v>Chất Thải Của Sương Mù</v>
          </cell>
        </row>
        <row r="13224">
          <cell r="A13224">
            <v>15013</v>
          </cell>
          <cell r="B13224" t="str">
            <v>Phân Thân Đánh Lén</v>
          </cell>
        </row>
        <row r="13225">
          <cell r="A13225">
            <v>15014</v>
          </cell>
          <cell r="B13225" t="str">
            <v>Thiên Châm Chức Trảo</v>
          </cell>
        </row>
        <row r="13226">
          <cell r="A13226">
            <v>15015</v>
          </cell>
          <cell r="B13226" t="str">
            <v>Vệ Thê Ngô</v>
          </cell>
        </row>
        <row r="13227">
          <cell r="A13227">
            <v>15016</v>
          </cell>
          <cell r="B13227" t="str">
            <v>Phong Ấn</v>
          </cell>
        </row>
        <row r="13228">
          <cell r="A13228">
            <v>15017</v>
          </cell>
          <cell r="B13228" t="str">
            <v>Diệu Giá Tân</v>
          </cell>
        </row>
        <row r="13229">
          <cell r="A13229">
            <v>15018</v>
          </cell>
          <cell r="B13229" t="str">
            <v>Xâm Thực Thuỷ</v>
          </cell>
        </row>
        <row r="13230">
          <cell r="A13230">
            <v>15019</v>
          </cell>
          <cell r="B13230" t="str">
            <v>Trung Tâm Thủy Trì</v>
          </cell>
        </row>
        <row r="13231">
          <cell r="A13231">
            <v>15020</v>
          </cell>
          <cell r="B13231" t="str">
            <v>Trung Tâm Quảng Trường</v>
          </cell>
        </row>
        <row r="13232">
          <cell r="A13232">
            <v>15021</v>
          </cell>
          <cell r="B13232" t="str">
            <v>Trung Tâm Luyện Chế</v>
          </cell>
        </row>
        <row r="13233">
          <cell r="A13233">
            <v>15022</v>
          </cell>
          <cell r="B13233" t="str">
            <v>Trung Tâm Tế Đàn</v>
          </cell>
        </row>
        <row r="13234">
          <cell r="A13234">
            <v>15023</v>
          </cell>
          <cell r="B13234" t="str">
            <v>Trung Tâm Đại Sảnh</v>
          </cell>
        </row>
        <row r="13235">
          <cell r="A13235">
            <v>15024</v>
          </cell>
          <cell r="B13235" t="str">
            <v>Trung Tâm Lang Tụ</v>
          </cell>
        </row>
        <row r="13236">
          <cell r="A13236">
            <v>15025</v>
          </cell>
          <cell r="B13236" t="str">
            <v>Trung Tâm Trùng Sinh</v>
          </cell>
        </row>
        <row r="13237">
          <cell r="A13237">
            <v>15026</v>
          </cell>
          <cell r="B13237" t="str">
            <v>Trung Tâm Tứ Xà</v>
          </cell>
        </row>
        <row r="13238">
          <cell r="A13238">
            <v>15027</v>
          </cell>
          <cell r="B13238" t="str">
            <v>Trung Tâm Song Ảnh</v>
          </cell>
        </row>
        <row r="13239">
          <cell r="A13239">
            <v>15028</v>
          </cell>
          <cell r="B13239" t="str">
            <v>Trung Tâm Hùng Nham</v>
          </cell>
        </row>
        <row r="13240">
          <cell r="A13240">
            <v>15029</v>
          </cell>
          <cell r="B13240" t="str">
            <v>Phù</v>
          </cell>
        </row>
        <row r="13241">
          <cell r="A13241">
            <v>15030</v>
          </cell>
          <cell r="B13241" t="str">
            <v>Bóng Của Trác Uyển Thanh</v>
          </cell>
        </row>
        <row r="13242">
          <cell r="A13242">
            <v>15031</v>
          </cell>
          <cell r="B13242" t="str">
            <v>Phòng Ngự Của Mộ Dung Truy Phong</v>
          </cell>
        </row>
        <row r="13243">
          <cell r="A13243">
            <v>15032</v>
          </cell>
          <cell r="B13243" t="str">
            <v>Sứ Đồ Bái Hoả Giáo</v>
          </cell>
        </row>
        <row r="13244">
          <cell r="A13244">
            <v>15033</v>
          </cell>
          <cell r="B13244" t="str">
            <v>Trưởng Lão Bái Hoả Giáo</v>
          </cell>
        </row>
        <row r="13245">
          <cell r="A13245">
            <v>15034</v>
          </cell>
          <cell r="B13245" t="str">
            <v>A Tát Tân</v>
          </cell>
        </row>
        <row r="13246">
          <cell r="A13246">
            <v>15035</v>
          </cell>
          <cell r="B13246" t="str">
            <v>Động Rắn</v>
          </cell>
        </row>
        <row r="13247">
          <cell r="A13247">
            <v>15036</v>
          </cell>
          <cell r="B13247" t="str">
            <v>Rắn Hổ Nanh Nhọn</v>
          </cell>
        </row>
        <row r="13248">
          <cell r="A13248">
            <v>15037</v>
          </cell>
          <cell r="B13248" t="str">
            <v xml:space="preserve">Chồi Cỏ Huyên-Chậu Vũ Lạc </v>
          </cell>
        </row>
        <row r="13249">
          <cell r="A13249">
            <v>15038</v>
          </cell>
          <cell r="B13249" t="str">
            <v>Chồi Nhạn Lai Hồng-Chậu Vũ Lạc</v>
          </cell>
        </row>
        <row r="13250">
          <cell r="A13250">
            <v>15039</v>
          </cell>
          <cell r="B13250" t="str">
            <v>Chồi Hoa Hồng-Chậu Vũ Lạc</v>
          </cell>
        </row>
        <row r="13251">
          <cell r="A13251">
            <v>15040</v>
          </cell>
          <cell r="B13251" t="str">
            <v>Chồi Tử Nhung Khao-Chậu Vũ Lạc</v>
          </cell>
        </row>
        <row r="13252">
          <cell r="A13252">
            <v>15041</v>
          </cell>
          <cell r="B13252" t="str">
            <v>Chồi Hoa Tú Cầu-Chậu Vũ Lạc</v>
          </cell>
        </row>
        <row r="13253">
          <cell r="A13253">
            <v>15042</v>
          </cell>
          <cell r="B13253" t="str">
            <v>Chồi Cúc Vạn Thọ-Chậu Vũ Lạc</v>
          </cell>
        </row>
        <row r="13254">
          <cell r="A13254">
            <v>15043</v>
          </cell>
          <cell r="B13254" t="str">
            <v>Chồi Cây Phù Dung-Chậu Vũ Lạc</v>
          </cell>
        </row>
        <row r="13255">
          <cell r="A13255">
            <v>15044</v>
          </cell>
          <cell r="B13255" t="str">
            <v>Thúy Vân Thảo-Chậu Vũ Lạc</v>
          </cell>
        </row>
        <row r="13256">
          <cell r="A13256">
            <v>15045</v>
          </cell>
          <cell r="B13256" t="str">
            <v>Phong Tín Tử-Chậu Vũ Lạc</v>
          </cell>
        </row>
        <row r="13257">
          <cell r="A13257">
            <v>15046</v>
          </cell>
          <cell r="B13257" t="str">
            <v>Hồ Lô-Chậu Vũ Lạc</v>
          </cell>
        </row>
        <row r="13258">
          <cell r="A13258">
            <v>15047</v>
          </cell>
          <cell r="B13258" t="str">
            <v>Mã Đề Kim-Chậu Vũ Lạc</v>
          </cell>
        </row>
        <row r="13259">
          <cell r="A13259">
            <v>15048</v>
          </cell>
          <cell r="B13259" t="str">
            <v>Mẫu Đơn-Chậu Vũ Lạc</v>
          </cell>
        </row>
        <row r="13260">
          <cell r="A13260">
            <v>15049</v>
          </cell>
          <cell r="B13260" t="str">
            <v>Tường Vi-Chậu Vũ Lạc</v>
          </cell>
        </row>
        <row r="13261">
          <cell r="A13261">
            <v>15050</v>
          </cell>
          <cell r="B13261" t="str">
            <v>Hạt Kê-Chậu Vũ Lạc</v>
          </cell>
        </row>
        <row r="13262">
          <cell r="A13262">
            <v>15051</v>
          </cell>
          <cell r="B13262" t="str">
            <v>Dương Xỉ-Chậu Vũ Lạc</v>
          </cell>
        </row>
        <row r="13263">
          <cell r="A13263">
            <v>15052</v>
          </cell>
          <cell r="B13263" t="str">
            <v>Tiên Khách Lai-Chậu Vũ Lạc</v>
          </cell>
        </row>
        <row r="13264">
          <cell r="A13264">
            <v>15053</v>
          </cell>
          <cell r="B13264" t="str">
            <v>Chuối-Chậu Vũ Lạc</v>
          </cell>
        </row>
        <row r="13265">
          <cell r="A13265">
            <v>15054</v>
          </cell>
          <cell r="B13265" t="str">
            <v>Hương Tuyết Lan-Chậu Vũ Lạc</v>
          </cell>
        </row>
        <row r="13266">
          <cell r="A13266">
            <v>15055</v>
          </cell>
          <cell r="B13266" t="str">
            <v>Hoa Hiên-Chậu Vũ Lạc</v>
          </cell>
        </row>
        <row r="13267">
          <cell r="A13267">
            <v>15056</v>
          </cell>
          <cell r="B13267" t="str">
            <v>Nhạn Lai Hồng-Chậu Vũ Lạc</v>
          </cell>
        </row>
        <row r="13268">
          <cell r="A13268">
            <v>15057</v>
          </cell>
          <cell r="B13268" t="str">
            <v>Hồng Leo-Chậu Vũ Lạc</v>
          </cell>
        </row>
        <row r="13269">
          <cell r="A13269">
            <v>15058</v>
          </cell>
          <cell r="B13269" t="str">
            <v>Tử Nhung Khao-Chậu Vũ Lạc</v>
          </cell>
        </row>
        <row r="13270">
          <cell r="A13270">
            <v>15059</v>
          </cell>
          <cell r="B13270" t="str">
            <v>Tú Cầu Hoa-Chậu Vũ Lạc</v>
          </cell>
        </row>
        <row r="13271">
          <cell r="A13271">
            <v>15060</v>
          </cell>
          <cell r="B13271" t="str">
            <v>Cúc Vạn Thọ-Chậu Vũ Lạc</v>
          </cell>
        </row>
        <row r="13272">
          <cell r="A13272">
            <v>15061</v>
          </cell>
          <cell r="B13272" t="str">
            <v>Mộc Phù Dung-Chậu Vũ Lạc</v>
          </cell>
        </row>
        <row r="13273">
          <cell r="A13273">
            <v>15062</v>
          </cell>
          <cell r="B13273" t="str">
            <v>Mầm Thúy Vân Thảo-Chậu Phong Thanh</v>
          </cell>
        </row>
        <row r="13274">
          <cell r="A13274">
            <v>15063</v>
          </cell>
          <cell r="B13274" t="str">
            <v>Mầm Phong Tín Tử-Chậu Phong Thanh</v>
          </cell>
        </row>
        <row r="13275">
          <cell r="A13275">
            <v>15064</v>
          </cell>
          <cell r="B13275" t="str">
            <v>Mầm Hồ Lô-Chậu Phong Thanh</v>
          </cell>
        </row>
        <row r="13276">
          <cell r="A13276">
            <v>15065</v>
          </cell>
          <cell r="B13276" t="str">
            <v>Mầm Mã Đề Kim-Chậu Phong Thanh</v>
          </cell>
        </row>
        <row r="13277">
          <cell r="A13277">
            <v>15066</v>
          </cell>
          <cell r="B13277" t="str">
            <v>Mầm Mẫu Đơn-Chậu Phong Thanh</v>
          </cell>
        </row>
        <row r="13278">
          <cell r="A13278">
            <v>15067</v>
          </cell>
          <cell r="B13278" t="str">
            <v>Mầm Tường Vi-Chậu Phong Thanh</v>
          </cell>
        </row>
        <row r="13279">
          <cell r="A13279">
            <v>15068</v>
          </cell>
          <cell r="B13279" t="str">
            <v>Mầm Hạt Kê-Chậu Phong Thanh</v>
          </cell>
        </row>
        <row r="13280">
          <cell r="A13280">
            <v>15069</v>
          </cell>
          <cell r="B13280" t="str">
            <v>Mầm Dương Xỉ-Chậu Phong Thanh</v>
          </cell>
        </row>
        <row r="13281">
          <cell r="A13281">
            <v>15070</v>
          </cell>
          <cell r="B13281" t="str">
            <v>Mầm Tiên Khách Lai-Chậu Phong Thanh</v>
          </cell>
        </row>
        <row r="13282">
          <cell r="A13282">
            <v>15071</v>
          </cell>
          <cell r="B13282" t="str">
            <v>Mầm Chuối-Chậu Phong Thanh</v>
          </cell>
        </row>
        <row r="13283">
          <cell r="A13283">
            <v>15072</v>
          </cell>
          <cell r="B13283" t="str">
            <v>Mầm Hương Tuyết Lan-Chậu Phong Thanh</v>
          </cell>
        </row>
        <row r="13284">
          <cell r="A13284">
            <v>15073</v>
          </cell>
          <cell r="B13284" t="str">
            <v>Mầm Hoa Hiên-Chậu Phong Thanh</v>
          </cell>
        </row>
        <row r="13285">
          <cell r="A13285">
            <v>15074</v>
          </cell>
          <cell r="B13285" t="str">
            <v>Mầm Nhạn Lai Hồng-Chậu Phong Thanh</v>
          </cell>
        </row>
        <row r="13286">
          <cell r="A13286">
            <v>15075</v>
          </cell>
          <cell r="B13286" t="str">
            <v>Mầm Hồng Leo-Chậu Phong Thanh</v>
          </cell>
        </row>
        <row r="13287">
          <cell r="A13287">
            <v>15076</v>
          </cell>
          <cell r="B13287" t="str">
            <v>Mầm Tử Nhung Khao-Chậu Phong Thanh</v>
          </cell>
        </row>
        <row r="13288">
          <cell r="A13288">
            <v>15077</v>
          </cell>
          <cell r="B13288" t="str">
            <v>Mầm Hoa Tú Cầu-Chậu Phong Thanh</v>
          </cell>
        </row>
        <row r="13289">
          <cell r="A13289">
            <v>15078</v>
          </cell>
          <cell r="B13289" t="str">
            <v>Mầm Cúc Vạn Thọ-Chậu Phong Thanh</v>
          </cell>
        </row>
        <row r="13290">
          <cell r="A13290">
            <v>15079</v>
          </cell>
          <cell r="B13290" t="str">
            <v>Mầm Cây Phù Dung-Chậu Phong Thanh</v>
          </cell>
        </row>
        <row r="13291">
          <cell r="A13291">
            <v>15080</v>
          </cell>
          <cell r="B13291" t="str">
            <v>Chồi Thúy Vân Thảo-Chậu Phong Thanh</v>
          </cell>
        </row>
        <row r="13292">
          <cell r="A13292">
            <v>15081</v>
          </cell>
          <cell r="B13292" t="str">
            <v>Chồi Phong Tín Tử-Chậu Phong Thanh</v>
          </cell>
        </row>
        <row r="13293">
          <cell r="A13293">
            <v>15082</v>
          </cell>
          <cell r="B13293" t="str">
            <v>Chồi Hồ Lô-Chậu Phong Thanh</v>
          </cell>
        </row>
        <row r="13294">
          <cell r="A13294">
            <v>15083</v>
          </cell>
          <cell r="B13294" t="str">
            <v>Chồi Mã Đề Kim-Chậu Phong Thanh</v>
          </cell>
        </row>
        <row r="13295">
          <cell r="A13295">
            <v>15084</v>
          </cell>
          <cell r="B13295" t="str">
            <v>Chồi Mẫu Đơn-Chậu Phong Thanh</v>
          </cell>
        </row>
        <row r="13296">
          <cell r="A13296">
            <v>15085</v>
          </cell>
          <cell r="B13296" t="str">
            <v>Chồi Tường Vi-Chậu Phong Thanh</v>
          </cell>
        </row>
        <row r="13297">
          <cell r="A13297">
            <v>15086</v>
          </cell>
          <cell r="B13297" t="str">
            <v>Chồi Hạt Kê-Chậu Phong Thanh</v>
          </cell>
        </row>
        <row r="13298">
          <cell r="A13298">
            <v>15087</v>
          </cell>
          <cell r="B13298" t="str">
            <v>Chồi Dương Sỉ-Chậu Phong Thanh</v>
          </cell>
        </row>
        <row r="13299">
          <cell r="A13299">
            <v>15088</v>
          </cell>
          <cell r="B13299" t="str">
            <v>Chồi Tiên Khách Lai-Chậu Phong Thanh</v>
          </cell>
        </row>
        <row r="13300">
          <cell r="A13300">
            <v>15089</v>
          </cell>
          <cell r="B13300" t="str">
            <v>Chồi Cây Chuối-Chậu Phong Thanh</v>
          </cell>
        </row>
        <row r="13301">
          <cell r="A13301">
            <v>15090</v>
          </cell>
          <cell r="B13301" t="str">
            <v>Chồi Hương Tuyết Lan-Chậu Phong Thanh</v>
          </cell>
        </row>
        <row r="13302">
          <cell r="A13302">
            <v>15091</v>
          </cell>
          <cell r="B13302" t="str">
            <v>Chồi Cỏ Huyên-Chậu Phong Thanh</v>
          </cell>
        </row>
        <row r="13303">
          <cell r="A13303">
            <v>15092</v>
          </cell>
          <cell r="B13303" t="str">
            <v>Chồi Nhạn Lai Hồng-Chậu Phong Thanh</v>
          </cell>
        </row>
        <row r="13304">
          <cell r="A13304">
            <v>15093</v>
          </cell>
          <cell r="B13304" t="str">
            <v>Chồi Hoa Hồng-Chậu Phong Thanh</v>
          </cell>
        </row>
        <row r="13305">
          <cell r="A13305">
            <v>15094</v>
          </cell>
          <cell r="B13305" t="str">
            <v>Chồi Tử Nhung Khao-Chậu Phong Thanh</v>
          </cell>
        </row>
        <row r="13306">
          <cell r="A13306">
            <v>15095</v>
          </cell>
          <cell r="B13306" t="str">
            <v>Chồi Hoa Tú Cầu-Chậu Phong Thanh</v>
          </cell>
        </row>
        <row r="13307">
          <cell r="A13307">
            <v>15096</v>
          </cell>
          <cell r="B13307" t="str">
            <v>Chồi Cúc Vạn Thọ-Chậu Phong Thanh</v>
          </cell>
        </row>
        <row r="13308">
          <cell r="A13308">
            <v>15097</v>
          </cell>
          <cell r="B13308" t="str">
            <v>Chồi Cây Phù Dung-Chậu Phong Thanh</v>
          </cell>
        </row>
        <row r="13309">
          <cell r="A13309">
            <v>15098</v>
          </cell>
          <cell r="B13309" t="str">
            <v>Thúy Vân Thảo-Chậu Phong Thanh</v>
          </cell>
        </row>
        <row r="13310">
          <cell r="A13310">
            <v>15099</v>
          </cell>
          <cell r="B13310" t="str">
            <v>Phong Tín Tử-Chậu Phong Thanh</v>
          </cell>
        </row>
        <row r="13311">
          <cell r="A13311">
            <v>15100</v>
          </cell>
          <cell r="B13311" t="str">
            <v>Hồ Lô-Chậu Phong Thanh</v>
          </cell>
        </row>
        <row r="13312">
          <cell r="A13312">
            <v>15101</v>
          </cell>
          <cell r="B13312" t="str">
            <v>Mã Đề Kim-Chậu Phong Thanh</v>
          </cell>
        </row>
        <row r="13313">
          <cell r="A13313">
            <v>15102</v>
          </cell>
          <cell r="B13313" t="str">
            <v>Mẫu Đơn-Chậu Phong Thanh</v>
          </cell>
        </row>
        <row r="13314">
          <cell r="A13314">
            <v>15103</v>
          </cell>
          <cell r="B13314" t="str">
            <v>Tường Vi-Chậu Phong Thanh</v>
          </cell>
        </row>
        <row r="13315">
          <cell r="A13315">
            <v>15104</v>
          </cell>
          <cell r="B13315" t="str">
            <v>Hạt Kê-Chậu Phong Thanh</v>
          </cell>
        </row>
        <row r="13316">
          <cell r="A13316">
            <v>15105</v>
          </cell>
          <cell r="B13316" t="str">
            <v>Dương Xỉ-Chậu Phong Thanh</v>
          </cell>
        </row>
        <row r="13317">
          <cell r="A13317">
            <v>15106</v>
          </cell>
          <cell r="B13317" t="str">
            <v>Tiên Khách Lai-Chậu Phong Thanh</v>
          </cell>
        </row>
        <row r="13318">
          <cell r="A13318">
            <v>15107</v>
          </cell>
          <cell r="B13318" t="str">
            <v>Chuối-Chậu Phong Thanh</v>
          </cell>
        </row>
        <row r="13319">
          <cell r="A13319">
            <v>15108</v>
          </cell>
          <cell r="B13319" t="str">
            <v>Hương Tuyết Lan-Chậu Phong Thanh</v>
          </cell>
        </row>
        <row r="13320">
          <cell r="A13320">
            <v>15109</v>
          </cell>
          <cell r="B13320" t="str">
            <v>Hoa Hiên-Chậu Phong Thanh</v>
          </cell>
        </row>
        <row r="13321">
          <cell r="A13321">
            <v>15110</v>
          </cell>
          <cell r="B13321" t="str">
            <v>Nhạn Lai Hồng-Chậu Phong Thanh</v>
          </cell>
        </row>
        <row r="13322">
          <cell r="A13322">
            <v>15111</v>
          </cell>
          <cell r="B13322" t="str">
            <v>Hồng Leo-Chậu Phong Thanh</v>
          </cell>
        </row>
        <row r="13323">
          <cell r="A13323">
            <v>15112</v>
          </cell>
          <cell r="B13323" t="str">
            <v>Tử Nhung Khao-Chậu Phong Thanh</v>
          </cell>
        </row>
        <row r="13324">
          <cell r="A13324">
            <v>15113</v>
          </cell>
          <cell r="B13324" t="str">
            <v>Tú Cầu Hoa-Chậu Phong Thanh</v>
          </cell>
        </row>
        <row r="13325">
          <cell r="A13325">
            <v>15114</v>
          </cell>
          <cell r="B13325" t="str">
            <v>Cúc Vạn Thọ-Chậu Phong Thanh</v>
          </cell>
        </row>
        <row r="13326">
          <cell r="A13326">
            <v>15115</v>
          </cell>
          <cell r="B13326" t="str">
            <v>Mộc Phù Dung-Chậu Phong Thanh</v>
          </cell>
        </row>
        <row r="13327">
          <cell r="A13327">
            <v>15116</v>
          </cell>
          <cell r="B13327" t="str">
            <v>Mầm Thúy Vân Thảo-Chậu Vân Lệ</v>
          </cell>
        </row>
        <row r="13328">
          <cell r="A13328">
            <v>15117</v>
          </cell>
          <cell r="B13328" t="str">
            <v>Mầm Phong Tín Tử-Chậu Vân Lệ</v>
          </cell>
        </row>
        <row r="13329">
          <cell r="A13329">
            <v>15118</v>
          </cell>
          <cell r="B13329" t="str">
            <v>Mầm Hồ Lô-Chậu Vân Lệ</v>
          </cell>
        </row>
        <row r="13330">
          <cell r="A13330">
            <v>15119</v>
          </cell>
          <cell r="B13330" t="str">
            <v>Mầm Mã Đề Kim-Chậu Vân Lệ</v>
          </cell>
        </row>
        <row r="13331">
          <cell r="A13331">
            <v>15120</v>
          </cell>
          <cell r="B13331" t="str">
            <v>Mầm Mẫu Đơn-Chậu Vân Lệ</v>
          </cell>
        </row>
        <row r="13332">
          <cell r="A13332">
            <v>15121</v>
          </cell>
          <cell r="B13332" t="str">
            <v>Mầm Tường Vi-Chậu Vân Lệ</v>
          </cell>
        </row>
        <row r="13333">
          <cell r="A13333">
            <v>15122</v>
          </cell>
          <cell r="B13333" t="str">
            <v>Mầm Hạt Kê-Chậu Vân Lệ</v>
          </cell>
        </row>
        <row r="13334">
          <cell r="A13334">
            <v>15123</v>
          </cell>
          <cell r="B13334" t="str">
            <v>Mầm Dương Xỉ-Chậu Vân Lệ</v>
          </cell>
        </row>
        <row r="13335">
          <cell r="A13335">
            <v>15124</v>
          </cell>
          <cell r="B13335" t="str">
            <v>Mầm Tiên Khách Lai-Chậu Vân Lệ</v>
          </cell>
        </row>
        <row r="13336">
          <cell r="A13336">
            <v>15125</v>
          </cell>
          <cell r="B13336" t="str">
            <v>Mầm Chuối-Chậu Vân Lệ</v>
          </cell>
        </row>
        <row r="13337">
          <cell r="A13337">
            <v>15126</v>
          </cell>
          <cell r="B13337" t="str">
            <v>Mầm Hương Tuyết Lan-Chậu Vân Lệ</v>
          </cell>
        </row>
        <row r="13338">
          <cell r="A13338">
            <v>15127</v>
          </cell>
          <cell r="B13338" t="str">
            <v>Mầm Hoa Hiên-Chậu Vân Lệ</v>
          </cell>
        </row>
        <row r="13339">
          <cell r="A13339">
            <v>15128</v>
          </cell>
          <cell r="B13339" t="str">
            <v>Mầm Nhạn Lai Hồng-Chậu Vân Lệ</v>
          </cell>
        </row>
        <row r="13340">
          <cell r="A13340">
            <v>15129</v>
          </cell>
          <cell r="B13340" t="str">
            <v>Mầm Hồng Leo-Chậu Vân Lệ</v>
          </cell>
        </row>
        <row r="13341">
          <cell r="A13341">
            <v>15130</v>
          </cell>
          <cell r="B13341" t="str">
            <v>Mầm Tử Nhung Khao-Chậu Vân Lệ</v>
          </cell>
        </row>
        <row r="13342">
          <cell r="A13342">
            <v>15131</v>
          </cell>
          <cell r="B13342" t="str">
            <v>Mầm Hoa Tú Cầu-Chậu Vân Lệ</v>
          </cell>
        </row>
        <row r="13343">
          <cell r="A13343">
            <v>15132</v>
          </cell>
          <cell r="B13343" t="str">
            <v>Mầm Cúc Vạn Thọ-Chậu Vân Lệ</v>
          </cell>
        </row>
        <row r="13344">
          <cell r="A13344">
            <v>15133</v>
          </cell>
          <cell r="B13344" t="str">
            <v>Mầm Cây Phù Dung-Chậu Vân Lệ</v>
          </cell>
        </row>
        <row r="13345">
          <cell r="A13345">
            <v>15134</v>
          </cell>
          <cell r="B13345" t="str">
            <v>Chồi Thúy Vân Thảo-Chậu Vân Lệ</v>
          </cell>
        </row>
        <row r="13346">
          <cell r="A13346">
            <v>15135</v>
          </cell>
          <cell r="B13346" t="str">
            <v>Chồi Phong Tín Tử-Chậu Vân Lệ</v>
          </cell>
        </row>
        <row r="13347">
          <cell r="A13347">
            <v>15136</v>
          </cell>
          <cell r="B13347" t="str">
            <v>Chồi Hồ Lô-Chậu Vân Lệ</v>
          </cell>
        </row>
        <row r="13348">
          <cell r="A13348">
            <v>15137</v>
          </cell>
          <cell r="B13348" t="str">
            <v>Chồi Mã Đề Kim-Chậu Vân Lệ</v>
          </cell>
        </row>
        <row r="13349">
          <cell r="A13349">
            <v>15138</v>
          </cell>
          <cell r="B13349" t="str">
            <v>Chồi Mẫu Đơn-Chậu Vân Lệ</v>
          </cell>
        </row>
        <row r="13350">
          <cell r="A13350">
            <v>15139</v>
          </cell>
          <cell r="B13350" t="str">
            <v>Chồi Tường Vi-Chậu Vân Lệ</v>
          </cell>
        </row>
        <row r="13351">
          <cell r="A13351">
            <v>15140</v>
          </cell>
          <cell r="B13351" t="str">
            <v>Chồi Hạt Kê-Chậu Vân Lệ</v>
          </cell>
        </row>
        <row r="13352">
          <cell r="A13352">
            <v>15141</v>
          </cell>
          <cell r="B13352" t="str">
            <v>Chồi Dương Sỉ-Chậu Vân Lệ</v>
          </cell>
        </row>
        <row r="13353">
          <cell r="A13353">
            <v>15142</v>
          </cell>
          <cell r="B13353" t="str">
            <v>Chồi Tiên Khách Lai-Chậu Vân Lệ</v>
          </cell>
        </row>
        <row r="13354">
          <cell r="A13354">
            <v>15143</v>
          </cell>
          <cell r="B13354" t="str">
            <v>Chồi Cây Chuối-Chậu Vân Lệ</v>
          </cell>
        </row>
        <row r="13355">
          <cell r="A13355">
            <v>15144</v>
          </cell>
          <cell r="B13355" t="str">
            <v>Chồi Hương Tuyết Lan-Chậu Vân Lệ</v>
          </cell>
        </row>
        <row r="13356">
          <cell r="A13356">
            <v>15145</v>
          </cell>
          <cell r="B13356" t="str">
            <v>Chồi Cỏ Huyên-Chậu Vân Lệ</v>
          </cell>
        </row>
        <row r="13357">
          <cell r="A13357">
            <v>15146</v>
          </cell>
          <cell r="B13357" t="str">
            <v>Chồi Nhạn Lai Hồng-Chậu Vân Lệ</v>
          </cell>
        </row>
        <row r="13358">
          <cell r="A13358">
            <v>15147</v>
          </cell>
          <cell r="B13358" t="str">
            <v>Chồi Hoa Hồng-Chậu Vân Lệ</v>
          </cell>
        </row>
        <row r="13359">
          <cell r="A13359">
            <v>15148</v>
          </cell>
          <cell r="B13359" t="str">
            <v>Chồi Tử Nhung Khao-Chậu Vân Lệ</v>
          </cell>
        </row>
        <row r="13360">
          <cell r="A13360">
            <v>15149</v>
          </cell>
          <cell r="B13360" t="str">
            <v>Chồi Hoa Tú Cầu-Chậu Vân Lệ</v>
          </cell>
        </row>
        <row r="13361">
          <cell r="A13361">
            <v>15150</v>
          </cell>
          <cell r="B13361" t="str">
            <v>Chồi Cúc Vạn Thọ-Chậu Vân Lệ</v>
          </cell>
        </row>
        <row r="13362">
          <cell r="A13362">
            <v>15151</v>
          </cell>
          <cell r="B13362" t="str">
            <v>Chồi Cây Phù Dung-Chậu Vân Lệ</v>
          </cell>
        </row>
        <row r="13363">
          <cell r="A13363">
            <v>15152</v>
          </cell>
          <cell r="B13363" t="str">
            <v>Thúy Vân Thảo-Chậu Vân Lệ</v>
          </cell>
        </row>
        <row r="13364">
          <cell r="A13364">
            <v>15153</v>
          </cell>
          <cell r="B13364" t="str">
            <v>Rồng Giáp Thiên Canh</v>
          </cell>
        </row>
        <row r="13365">
          <cell r="A13365">
            <v>15154</v>
          </cell>
          <cell r="B13365" t="str">
            <v>Rồng Giáp Địa Sát</v>
          </cell>
        </row>
        <row r="13366">
          <cell r="A13366">
            <v>15155</v>
          </cell>
          <cell r="B13366" t="str">
            <v>Thợ Cơ Giáp</v>
          </cell>
        </row>
        <row r="13367">
          <cell r="A13367">
            <v>15156</v>
          </cell>
          <cell r="B13367" t="str">
            <v>Tăng Nhất Hành</v>
          </cell>
        </row>
        <row r="13368">
          <cell r="A13368">
            <v>15157</v>
          </cell>
          <cell r="B13368" t="str">
            <v>Đường Vô Hoan</v>
          </cell>
        </row>
        <row r="13369">
          <cell r="A13369">
            <v>15158</v>
          </cell>
          <cell r="B13369" t="str">
            <v>Đệ Tử Vạn Hoa</v>
          </cell>
        </row>
        <row r="13370">
          <cell r="A13370">
            <v>15159</v>
          </cell>
          <cell r="B13370" t="str">
            <v>Phong Tín Tử-Chậu Vân Lệ</v>
          </cell>
        </row>
        <row r="13371">
          <cell r="A13371">
            <v>15160</v>
          </cell>
          <cell r="B13371" t="str">
            <v>Hồ Lô-Chậu Vân Lệ</v>
          </cell>
        </row>
        <row r="13372">
          <cell r="A13372">
            <v>15161</v>
          </cell>
          <cell r="B13372" t="str">
            <v>Mã Đề Kim-Chậu Vân Lệ</v>
          </cell>
        </row>
        <row r="13373">
          <cell r="A13373">
            <v>15162</v>
          </cell>
          <cell r="B13373" t="str">
            <v>Mẫu Đơn-Chậu Vân Lệ</v>
          </cell>
        </row>
        <row r="13374">
          <cell r="A13374">
            <v>15163</v>
          </cell>
          <cell r="B13374" t="str">
            <v>Tường Vi-Chậu Vân Lệ</v>
          </cell>
        </row>
        <row r="13375">
          <cell r="A13375">
            <v>15164</v>
          </cell>
          <cell r="B13375" t="str">
            <v>Hạt Kê-Chậu Vân Lệ</v>
          </cell>
        </row>
        <row r="13376">
          <cell r="A13376">
            <v>15165</v>
          </cell>
          <cell r="B13376" t="str">
            <v>Dương Xỉ-Chậu Vân Lệ</v>
          </cell>
        </row>
        <row r="13377">
          <cell r="A13377">
            <v>15166</v>
          </cell>
          <cell r="B13377" t="str">
            <v>Tiên Khách Lai-Chậu Vân Lệ</v>
          </cell>
        </row>
        <row r="13378">
          <cell r="A13378">
            <v>15167</v>
          </cell>
          <cell r="B13378" t="str">
            <v>Chuối-Chậu Vân Lệ</v>
          </cell>
        </row>
        <row r="13379">
          <cell r="A13379">
            <v>15168</v>
          </cell>
          <cell r="B13379" t="str">
            <v>Hương Tuyết Lan-Chậu Vân Lệ</v>
          </cell>
        </row>
        <row r="13380">
          <cell r="A13380">
            <v>15169</v>
          </cell>
          <cell r="B13380" t="str">
            <v>Hoa Hiên-Chậu Vân Lệ</v>
          </cell>
        </row>
        <row r="13381">
          <cell r="A13381">
            <v>15170</v>
          </cell>
          <cell r="B13381" t="str">
            <v>Nhạn Lai Hồng-Chậu Vân Lệ</v>
          </cell>
        </row>
        <row r="13382">
          <cell r="A13382">
            <v>15171</v>
          </cell>
          <cell r="B13382" t="str">
            <v>Hồng Leo-Chậu Vân Lệ</v>
          </cell>
        </row>
        <row r="13383">
          <cell r="A13383">
            <v>15172</v>
          </cell>
          <cell r="B13383" t="str">
            <v>Tử Nhung Khao-Chậu Vân Lệ</v>
          </cell>
        </row>
        <row r="13384">
          <cell r="A13384">
            <v>15173</v>
          </cell>
          <cell r="B13384" t="str">
            <v>Tú Cầu Hoa-Chậu Vân Lệ</v>
          </cell>
        </row>
        <row r="13385">
          <cell r="A13385">
            <v>15174</v>
          </cell>
          <cell r="B13385" t="str">
            <v>Cúc Vạn Thọ-Chậu Vân Lệ</v>
          </cell>
        </row>
        <row r="13386">
          <cell r="A13386">
            <v>15175</v>
          </cell>
          <cell r="B13386" t="str">
            <v>Mộc Phù Dung-Chậu Vân Lệ</v>
          </cell>
        </row>
        <row r="13387">
          <cell r="A13387">
            <v>15176</v>
          </cell>
          <cell r="B13387" t="str">
            <v>Lợn Đen</v>
          </cell>
        </row>
        <row r="13388">
          <cell r="A13388">
            <v>15177</v>
          </cell>
          <cell r="B13388" t="str">
            <v>Lợn Rừng Lớn</v>
          </cell>
        </row>
        <row r="13389">
          <cell r="A13389">
            <v>15178</v>
          </cell>
          <cell r="B13389" t="str">
            <v>Tam Thạch Thúc</v>
          </cell>
        </row>
        <row r="13390">
          <cell r="A13390">
            <v>15179</v>
          </cell>
          <cell r="B13390" t="str">
            <v>Điều Khiển Tích Lũy</v>
          </cell>
        </row>
        <row r="13391">
          <cell r="A13391">
            <v>15180</v>
          </cell>
          <cell r="B13391" t="str">
            <v>boss 1</v>
          </cell>
        </row>
        <row r="13392">
          <cell r="A13392">
            <v>15181</v>
          </cell>
          <cell r="B13392" t="str">
            <v>Mầm (Chậu Hoa)</v>
          </cell>
        </row>
        <row r="13393">
          <cell r="A13393">
            <v>15182</v>
          </cell>
          <cell r="B13393" t="str">
            <v>Thầy Tế Điên Cuồng</v>
          </cell>
        </row>
        <row r="13394">
          <cell r="A13394">
            <v>15183</v>
          </cell>
          <cell r="B13394" t="str">
            <v>Hỏa Đài Hiến Tế</v>
          </cell>
        </row>
        <row r="13395">
          <cell r="A13395">
            <v>15184</v>
          </cell>
          <cell r="B13395" t="str">
            <v>Cự Mãng Hạch Tâm</v>
          </cell>
        </row>
        <row r="13396">
          <cell r="A13396">
            <v>15186</v>
          </cell>
          <cell r="B13396" t="str">
            <v>Cự Mãng Hạch Tâm</v>
          </cell>
        </row>
        <row r="13397">
          <cell r="A13397">
            <v>15187</v>
          </cell>
          <cell r="B13397" t="str">
            <v>Hỏa Đài Hiến Tế</v>
          </cell>
        </row>
        <row r="13398">
          <cell r="A13398">
            <v>15188</v>
          </cell>
          <cell r="B13398" t="str">
            <v>Thầy Tế Điên Cuồng</v>
          </cell>
        </row>
        <row r="13399">
          <cell r="A13399">
            <v>15189</v>
          </cell>
          <cell r="B13399" t="str">
            <v>Thủ Vệ Thị Tuyến</v>
          </cell>
        </row>
        <row r="13400">
          <cell r="A13400">
            <v>15190</v>
          </cell>
          <cell r="B13400" t="str">
            <v>Thủ Vệ Thị Tuyến</v>
          </cell>
        </row>
        <row r="13401">
          <cell r="A13401">
            <v>15191</v>
          </cell>
          <cell r="B13401" t="str">
            <v>Chuyển Linh Thể</v>
          </cell>
        </row>
        <row r="13402">
          <cell r="A13402">
            <v>15192</v>
          </cell>
          <cell r="B13402" t="str">
            <v>Chuyển Linh Thể</v>
          </cell>
        </row>
        <row r="13403">
          <cell r="A13403">
            <v>15193</v>
          </cell>
          <cell r="B13403" t="str">
            <v>Anh Hùng Chăn Heo</v>
          </cell>
        </row>
        <row r="13404">
          <cell r="A13404">
            <v>15194</v>
          </cell>
          <cell r="B13404" t="str">
            <v>Thử Nghiệm Tầm Xa</v>
          </cell>
        </row>
        <row r="13405">
          <cell r="A13405">
            <v>15195</v>
          </cell>
          <cell r="B13405" t="str">
            <v>Rắn Long Đảm</v>
          </cell>
        </row>
        <row r="13406">
          <cell r="A13406">
            <v>15196</v>
          </cell>
          <cell r="B13406" t="str">
            <v>Rắn Long Đảm</v>
          </cell>
        </row>
        <row r="13407">
          <cell r="A13407">
            <v>15197</v>
          </cell>
          <cell r="B13407" t="str">
            <v>Đất Cấp 5</v>
          </cell>
        </row>
        <row r="13408">
          <cell r="A13408">
            <v>15198</v>
          </cell>
          <cell r="B13408" t="str">
            <v>Phá Băng Thạch</v>
          </cell>
        </row>
        <row r="13409">
          <cell r="A13409">
            <v>15203</v>
          </cell>
          <cell r="B13409" t="str">
            <v>Đường Lão Thái</v>
          </cell>
        </row>
        <row r="13410">
          <cell r="A13410">
            <v>15204</v>
          </cell>
          <cell r="B13410" t="str">
            <v>Đường Hoài Lễ</v>
          </cell>
        </row>
        <row r="13411">
          <cell r="A13411">
            <v>15205</v>
          </cell>
          <cell r="B13411" t="str">
            <v>Đệ Tử Thủ Vệ Đường Môn</v>
          </cell>
        </row>
        <row r="13412">
          <cell r="A13412">
            <v>15206</v>
          </cell>
          <cell r="B13412" t="str">
            <v>Tiêu Sư</v>
          </cell>
        </row>
        <row r="13413">
          <cell r="A13413">
            <v>15207</v>
          </cell>
          <cell r="B13413" t="str">
            <v>Đường Ngọc Đại Bảo</v>
          </cell>
        </row>
        <row r="13414">
          <cell r="A13414">
            <v>15208</v>
          </cell>
          <cell r="B13414" t="str">
            <v>Lý Phục</v>
          </cell>
        </row>
        <row r="13415">
          <cell r="A13415">
            <v>15209</v>
          </cell>
          <cell r="B13415" t="str">
            <v>Lữ Khách</v>
          </cell>
        </row>
        <row r="13416">
          <cell r="A13416">
            <v>15210</v>
          </cell>
          <cell r="B13416" t="str">
            <v>Gia Đinh Thu Gia</v>
          </cell>
        </row>
        <row r="13417">
          <cell r="A13417">
            <v>15211</v>
          </cell>
          <cell r="B13417" t="str">
            <v>Đường Ngạo Sinh</v>
          </cell>
        </row>
        <row r="13418">
          <cell r="A13418">
            <v>15212</v>
          </cell>
          <cell r="B13418" t="str">
            <v>Gấu Trúc</v>
          </cell>
        </row>
        <row r="13419">
          <cell r="A13419">
            <v>15213</v>
          </cell>
          <cell r="B13419" t="str">
            <v>Anh Vũ</v>
          </cell>
        </row>
        <row r="13420">
          <cell r="A13420">
            <v>15214</v>
          </cell>
          <cell r="B13420" t="str">
            <v>Sơn Dương</v>
          </cell>
        </row>
        <row r="13421">
          <cell r="A13421">
            <v>15215</v>
          </cell>
          <cell r="B13421" t="str">
            <v>Lạc Đà</v>
          </cell>
        </row>
        <row r="13422">
          <cell r="A13422">
            <v>15216</v>
          </cell>
          <cell r="B13422" t="str">
            <v>Lạc Đà</v>
          </cell>
        </row>
        <row r="13423">
          <cell r="A13423">
            <v>15217</v>
          </cell>
          <cell r="B13423" t="str">
            <v>Lừa</v>
          </cell>
        </row>
        <row r="13424">
          <cell r="A13424">
            <v>15218</v>
          </cell>
          <cell r="B13424" t="str">
            <v>Lừa</v>
          </cell>
        </row>
        <row r="13425">
          <cell r="A13425">
            <v>15219</v>
          </cell>
          <cell r="B13425" t="str">
            <v>Nhện</v>
          </cell>
        </row>
        <row r="13426">
          <cell r="A13426">
            <v>15220</v>
          </cell>
          <cell r="B13426" t="str">
            <v>Cua</v>
          </cell>
        </row>
        <row r="13427">
          <cell r="A13427">
            <v>15221</v>
          </cell>
          <cell r="B13427" t="str">
            <v>Đường Ngạo Thiên</v>
          </cell>
        </row>
        <row r="13428">
          <cell r="A13428">
            <v>15222</v>
          </cell>
          <cell r="B13428" t="str">
            <v>Đường Hoài Trí</v>
          </cell>
        </row>
        <row r="13429">
          <cell r="A13429">
            <v>15223</v>
          </cell>
          <cell r="B13429" t="str">
            <v>Đường Hoài Tín</v>
          </cell>
        </row>
        <row r="13430">
          <cell r="A13430">
            <v>15224</v>
          </cell>
          <cell r="B13430" t="str">
            <v>Đường Hoài Nghĩa</v>
          </cell>
        </row>
        <row r="13431">
          <cell r="A13431">
            <v>15225</v>
          </cell>
          <cell r="B13431" t="str">
            <v>Đường Ngạo Cốt</v>
          </cell>
        </row>
        <row r="13432">
          <cell r="A13432">
            <v>15226</v>
          </cell>
          <cell r="B13432" t="str">
            <v>Đường Vô Hoan</v>
          </cell>
        </row>
        <row r="13433">
          <cell r="A13433">
            <v>15227</v>
          </cell>
          <cell r="B13433" t="str">
            <v>Đường Trạm</v>
          </cell>
        </row>
        <row r="13434">
          <cell r="A13434">
            <v>15228</v>
          </cell>
          <cell r="B13434" t="str">
            <v>Đường Tiểu Uyển</v>
          </cell>
        </row>
        <row r="13435">
          <cell r="A13435">
            <v>15229</v>
          </cell>
          <cell r="B13435" t="str">
            <v>Đường Vô Ngôn</v>
          </cell>
        </row>
        <row r="13436">
          <cell r="A13436">
            <v>15230</v>
          </cell>
          <cell r="B13436" t="str">
            <v>Đường Tử Y</v>
          </cell>
        </row>
        <row r="13437">
          <cell r="A13437">
            <v>15231</v>
          </cell>
          <cell r="B13437" t="str">
            <v>Đường Vô Ảnh</v>
          </cell>
        </row>
        <row r="13438">
          <cell r="A13438">
            <v>15232</v>
          </cell>
          <cell r="B13438" t="str">
            <v>Đệ Tử Thủ Vệ Đường Môn</v>
          </cell>
        </row>
        <row r="13439">
          <cell r="A13439">
            <v>15233</v>
          </cell>
          <cell r="B13439" t="str">
            <v>Mộc Giáp Thủ Vệ Đường Môn</v>
          </cell>
        </row>
        <row r="13440">
          <cell r="A13440">
            <v>15234</v>
          </cell>
          <cell r="B13440" t="str">
            <v>Nữ Bộc Đường Môn</v>
          </cell>
        </row>
        <row r="13441">
          <cell r="A13441">
            <v>15235</v>
          </cell>
          <cell r="B13441" t="str">
            <v>Đường Y Y</v>
          </cell>
        </row>
        <row r="13442">
          <cell r="A13442">
            <v>15236</v>
          </cell>
          <cell r="B13442" t="str">
            <v>Gấu Trúc</v>
          </cell>
        </row>
        <row r="13443">
          <cell r="A13443">
            <v>15237</v>
          </cell>
          <cell r="B13443" t="str">
            <v>Gấu Trúc Nhỏ</v>
          </cell>
        </row>
        <row r="13444">
          <cell r="A13444">
            <v>15238</v>
          </cell>
          <cell r="B13444" t="str">
            <v>Diều</v>
          </cell>
        </row>
        <row r="13445">
          <cell r="A13445">
            <v>15239</v>
          </cell>
          <cell r="B13445" t="str">
            <v>Lợn Tín Sứ</v>
          </cell>
        </row>
        <row r="13446">
          <cell r="A13446">
            <v>15240</v>
          </cell>
          <cell r="B13446" t="str">
            <v>Đường Thạc</v>
          </cell>
        </row>
        <row r="13447">
          <cell r="A13447">
            <v>15241</v>
          </cell>
          <cell r="B13447" t="str">
            <v>Dịch Trạm-Ngựa</v>
          </cell>
        </row>
        <row r="13448">
          <cell r="A13448">
            <v>15242</v>
          </cell>
          <cell r="B13448" t="str">
            <v>Gà Con</v>
          </cell>
        </row>
        <row r="13449">
          <cell r="A13449">
            <v>15243</v>
          </cell>
          <cell r="B13449" t="str">
            <v>Gà Mái</v>
          </cell>
        </row>
        <row r="13450">
          <cell r="A13450">
            <v>15244</v>
          </cell>
          <cell r="B13450" t="str">
            <v>Thỏ</v>
          </cell>
        </row>
        <row r="13451">
          <cell r="A13451">
            <v>15245</v>
          </cell>
          <cell r="B13451" t="str">
            <v>Thực Khách</v>
          </cell>
        </row>
        <row r="13452">
          <cell r="A13452">
            <v>15246</v>
          </cell>
          <cell r="B13452" t="str">
            <v>Đường Linh</v>
          </cell>
        </row>
        <row r="13453">
          <cell r="A13453">
            <v>15247</v>
          </cell>
          <cell r="B13453" t="str">
            <v>Tạp Dịch Chuyển Rương</v>
          </cell>
        </row>
        <row r="13454">
          <cell r="A13454">
            <v>15248</v>
          </cell>
          <cell r="B13454" t="str">
            <v>Đơn Dược Tây Thi</v>
          </cell>
        </row>
        <row r="13455">
          <cell r="A13455">
            <v>15249</v>
          </cell>
          <cell r="B13455" t="str">
            <v>Đường Chiêu</v>
          </cell>
        </row>
        <row r="13456">
          <cell r="A13456">
            <v>15250</v>
          </cell>
          <cell r="B13456" t="str">
            <v>Đường Ngọc Tiểu Bảo</v>
          </cell>
        </row>
        <row r="13457">
          <cell r="A13457">
            <v>15251</v>
          </cell>
          <cell r="B13457" t="str">
            <v>Nữ Phục Vụ</v>
          </cell>
        </row>
        <row r="13458">
          <cell r="A13458">
            <v>15252</v>
          </cell>
          <cell r="B13458" t="str">
            <v>Đường Chấn Vũ</v>
          </cell>
        </row>
        <row r="13459">
          <cell r="A13459">
            <v>15253</v>
          </cell>
          <cell r="B13459" t="str">
            <v>Người Mài Vũ Khí</v>
          </cell>
        </row>
        <row r="13460">
          <cell r="A13460">
            <v>15254</v>
          </cell>
          <cell r="B13460" t="str">
            <v>Đường Dật</v>
          </cell>
        </row>
        <row r="13461">
          <cell r="A13461">
            <v>15255</v>
          </cell>
          <cell r="B13461" t="str">
            <v>Đứa Trẻ Nghe Kể Chuyện</v>
          </cell>
        </row>
        <row r="13462">
          <cell r="A13462">
            <v>15256</v>
          </cell>
          <cell r="B13462" t="str">
            <v>Bạn Nhỏ Hiếu Động</v>
          </cell>
        </row>
        <row r="13463">
          <cell r="A13463">
            <v>15257</v>
          </cell>
          <cell r="B13463" t="str">
            <v>Đường Phương Văn</v>
          </cell>
        </row>
        <row r="13464">
          <cell r="A13464">
            <v>15258</v>
          </cell>
          <cell r="B13464" t="str">
            <v>Đường Hề Dương</v>
          </cell>
        </row>
        <row r="13465">
          <cell r="A13465">
            <v>15259</v>
          </cell>
          <cell r="B13465" t="str">
            <v>Bướm</v>
          </cell>
        </row>
        <row r="13466">
          <cell r="A13466">
            <v>15260</v>
          </cell>
          <cell r="B13466" t="str">
            <v>Lão Ăn Mày</v>
          </cell>
        </row>
        <row r="13467">
          <cell r="A13467">
            <v>15261</v>
          </cell>
          <cell r="B13467" t="str">
            <v>Tiểu Cái Bang</v>
          </cell>
        </row>
        <row r="13468">
          <cell r="A13468">
            <v>15262</v>
          </cell>
          <cell r="B13468" t="str">
            <v>Thương Binh</v>
          </cell>
        </row>
        <row r="13469">
          <cell r="A13469">
            <v>15263</v>
          </cell>
          <cell r="B13469" t="str">
            <v>Thu Diệp Thanh</v>
          </cell>
        </row>
        <row r="13470">
          <cell r="A13470">
            <v>15264</v>
          </cell>
          <cell r="B13470" t="str">
            <v>Cún Con</v>
          </cell>
        </row>
        <row r="13471">
          <cell r="A13471">
            <v>15265</v>
          </cell>
          <cell r="B13471" t="str">
            <v>Lưu Manh Thần Sách Quân</v>
          </cell>
        </row>
        <row r="13472">
          <cell r="A13472">
            <v>15266</v>
          </cell>
          <cell r="B13472" t="str">
            <v>Đường Ngô</v>
          </cell>
        </row>
        <row r="13473">
          <cell r="A13473">
            <v>15267</v>
          </cell>
          <cell r="B13473" t="str">
            <v>Đường Gian</v>
          </cell>
        </row>
        <row r="13474">
          <cell r="A13474">
            <v>15268</v>
          </cell>
          <cell r="B13474" t="str">
            <v>Đường Bố</v>
          </cell>
        </row>
        <row r="13475">
          <cell r="A13475">
            <v>15269</v>
          </cell>
          <cell r="B13475" t="str">
            <v>Đường Thượng</v>
          </cell>
        </row>
        <row r="13476">
          <cell r="A13476">
            <v>15270</v>
          </cell>
          <cell r="B13476" t="str">
            <v>Đường Phóng</v>
          </cell>
        </row>
        <row r="13477">
          <cell r="A13477">
            <v>15271</v>
          </cell>
          <cell r="B13477" t="str">
            <v>Đường Lạc Đông</v>
          </cell>
        </row>
        <row r="13478">
          <cell r="A13478">
            <v>15272</v>
          </cell>
          <cell r="B13478" t="str">
            <v>Phú Thương</v>
          </cell>
        </row>
        <row r="13479">
          <cell r="A13479">
            <v>15273</v>
          </cell>
          <cell r="B13479" t="str">
            <v>Xe Bò</v>
          </cell>
        </row>
        <row r="13480">
          <cell r="A13480">
            <v>15274</v>
          </cell>
          <cell r="B13480" t="str">
            <v>Đệ Tử Đường Môn</v>
          </cell>
        </row>
        <row r="13481">
          <cell r="A13481">
            <v>15275</v>
          </cell>
          <cell r="B13481" t="str">
            <v>Tiểu Thư</v>
          </cell>
        </row>
        <row r="13482">
          <cell r="A13482">
            <v>15276</v>
          </cell>
          <cell r="B13482" t="str">
            <v>A Hoàn</v>
          </cell>
        </row>
        <row r="13483">
          <cell r="A13483">
            <v>15277</v>
          </cell>
          <cell r="B13483" t="str">
            <v>Đao Khách</v>
          </cell>
        </row>
        <row r="13484">
          <cell r="A13484">
            <v>15278</v>
          </cell>
          <cell r="B13484" t="str">
            <v>Tiểu Địa Bĩ</v>
          </cell>
        </row>
        <row r="13485">
          <cell r="A13485">
            <v>15279</v>
          </cell>
          <cell r="B13485" t="str">
            <v>Thư Sinh</v>
          </cell>
        </row>
        <row r="13486">
          <cell r="A13486">
            <v>15280</v>
          </cell>
          <cell r="B13486" t="str">
            <v>Miêu Dân Cày Cấy</v>
          </cell>
        </row>
        <row r="13487">
          <cell r="A13487">
            <v>15281</v>
          </cell>
          <cell r="B13487" t="str">
            <v>Đường Tiêu Tiêu</v>
          </cell>
        </row>
        <row r="13488">
          <cell r="A13488">
            <v>15282</v>
          </cell>
          <cell r="B13488" t="str">
            <v>Đường Vị</v>
          </cell>
        </row>
        <row r="13489">
          <cell r="A13489">
            <v>15283</v>
          </cell>
          <cell r="B13489" t="str">
            <v>Tướng Lĩnh Thần Sách Chính Phong</v>
          </cell>
        </row>
        <row r="13490">
          <cell r="A13490">
            <v>15284</v>
          </cell>
          <cell r="B13490" t="str">
            <v>Sĩ Binh Thần Sách Chính Phong</v>
          </cell>
        </row>
        <row r="13491">
          <cell r="A13491">
            <v>15285</v>
          </cell>
          <cell r="B13491" t="str">
            <v>Lợn Nhà</v>
          </cell>
        </row>
        <row r="13492">
          <cell r="A13492">
            <v>15286</v>
          </cell>
          <cell r="B13492" t="str">
            <v>Đường Tiểu Thần</v>
          </cell>
        </row>
        <row r="13493">
          <cell r="A13493">
            <v>15287</v>
          </cell>
          <cell r="B13493" t="str">
            <v>Đường Tiểu Tịch</v>
          </cell>
        </row>
        <row r="13494">
          <cell r="A13494">
            <v>15288</v>
          </cell>
          <cell r="B13494" t="str">
            <v>Cao Linh</v>
          </cell>
        </row>
        <row r="13495">
          <cell r="A13495">
            <v>15289</v>
          </cell>
          <cell r="B13495" t="str">
            <v>Cơ Giáp Nhân Chưa Hoàn Thành</v>
          </cell>
        </row>
        <row r="13496">
          <cell r="A13496">
            <v>15290</v>
          </cell>
          <cell r="B13496" t="str">
            <v>Đường Ngạo Hiệp</v>
          </cell>
        </row>
        <row r="13497">
          <cell r="A13497">
            <v>15291</v>
          </cell>
          <cell r="B13497" t="str">
            <v>Đường Mộc Y</v>
          </cell>
        </row>
        <row r="13498">
          <cell r="A13498">
            <v>15292</v>
          </cell>
          <cell r="B13498" t="str">
            <v>Đường Đằng Tân</v>
          </cell>
        </row>
        <row r="13499">
          <cell r="A13499">
            <v>15293</v>
          </cell>
          <cell r="B13499" t="str">
            <v>Đường Minh Không</v>
          </cell>
        </row>
        <row r="13500">
          <cell r="A13500">
            <v>15294</v>
          </cell>
          <cell r="B13500" t="str">
            <v>Đường Hạ</v>
          </cell>
        </row>
        <row r="13501">
          <cell r="A13501">
            <v>15295</v>
          </cell>
          <cell r="B13501" t="str">
            <v>Đường Huyền</v>
          </cell>
        </row>
        <row r="13502">
          <cell r="A13502">
            <v>15296</v>
          </cell>
          <cell r="B13502" t="str">
            <v>Cơ Quan Lợn Con</v>
          </cell>
        </row>
        <row r="13503">
          <cell r="A13503">
            <v>15297</v>
          </cell>
          <cell r="B13503" t="str">
            <v>Đệ Tử Diễn Võ</v>
          </cell>
        </row>
        <row r="13504">
          <cell r="A13504">
            <v>15298</v>
          </cell>
          <cell r="B13504" t="str">
            <v>Đường Quan Hải</v>
          </cell>
        </row>
        <row r="13505">
          <cell r="A13505">
            <v>15299</v>
          </cell>
          <cell r="B13505" t="str">
            <v>Đệ Tử Diễn Võ</v>
          </cell>
        </row>
        <row r="13506">
          <cell r="A13506">
            <v>15300</v>
          </cell>
          <cell r="B13506" t="str">
            <v>Đệ Tử Nghỉ Ngơi</v>
          </cell>
        </row>
        <row r="13507">
          <cell r="A13507">
            <v>15301</v>
          </cell>
          <cell r="B13507" t="str">
            <v>Đệ Tử Đường Môn</v>
          </cell>
        </row>
        <row r="13508">
          <cell r="A13508">
            <v>15302</v>
          </cell>
          <cell r="B13508" t="str">
            <v>Anh Vũ</v>
          </cell>
        </row>
        <row r="13509">
          <cell r="A13509">
            <v>15303</v>
          </cell>
          <cell r="B13509" t="str">
            <v>Điều Khiển Ưng Thịt Thỏ</v>
          </cell>
        </row>
        <row r="13510">
          <cell r="A13510">
            <v>15304</v>
          </cell>
          <cell r="B13510" t="str">
            <v>Độ Ưu (Lão già chơi cờ cùng Lý Phục)</v>
          </cell>
        </row>
        <row r="13511">
          <cell r="A13511">
            <v>15305</v>
          </cell>
          <cell r="B13511" t="str">
            <v>Kỵ Binh Nam Chiếu</v>
          </cell>
        </row>
        <row r="13512">
          <cell r="A13512">
            <v>15306</v>
          </cell>
          <cell r="B13512" t="str">
            <v>Bì Tam</v>
          </cell>
        </row>
        <row r="13513">
          <cell r="A13513">
            <v>15307</v>
          </cell>
          <cell r="B13513" t="str">
            <v>Cung Binh Nam Chiếu</v>
          </cell>
        </row>
        <row r="13514">
          <cell r="A13514">
            <v>15309</v>
          </cell>
          <cell r="B13514" t="str">
            <v>Giang Tiểu Ly</v>
          </cell>
        </row>
        <row r="13515">
          <cell r="A13515">
            <v>15310</v>
          </cell>
          <cell r="B13515" t="str">
            <v>Hạ Lan Phong</v>
          </cell>
        </row>
        <row r="13516">
          <cell r="A13516">
            <v>15311</v>
          </cell>
          <cell r="B13516" t="str">
            <v>Nhược Sơ</v>
          </cell>
        </row>
        <row r="13517">
          <cell r="A13517">
            <v>15312</v>
          </cell>
          <cell r="B13517" t="str">
            <v>Giang Tiểu Ngư</v>
          </cell>
        </row>
        <row r="13518">
          <cell r="A13518">
            <v>15313</v>
          </cell>
          <cell r="B13518" t="str">
            <v>Mai Lao Phách</v>
          </cell>
        </row>
        <row r="13519">
          <cell r="A13519">
            <v>15314</v>
          </cell>
          <cell r="B13519" t="str">
            <v>Đội Trưởng Nam Chiếu</v>
          </cell>
        </row>
        <row r="13520">
          <cell r="A13520">
            <v>15315</v>
          </cell>
          <cell r="B13520" t="str">
            <v>Thuẫn Phủ Vệ Nam Chiếu</v>
          </cell>
        </row>
        <row r="13521">
          <cell r="A13521">
            <v>15316</v>
          </cell>
          <cell r="B13521" t="str">
            <v>Thiết Trảo Thị Vệ Nam Chiếu</v>
          </cell>
        </row>
        <row r="13522">
          <cell r="A13522">
            <v>15318</v>
          </cell>
          <cell r="B13522" t="str">
            <v>Cá Sấu</v>
          </cell>
        </row>
        <row r="13523">
          <cell r="A13523">
            <v>15319</v>
          </cell>
          <cell r="B13523" t="str">
            <v>Cá Sấu</v>
          </cell>
        </row>
        <row r="13524">
          <cell r="A13524">
            <v>15320</v>
          </cell>
          <cell r="B13524" t="str">
            <v>Cá Sấu</v>
          </cell>
        </row>
        <row r="13525">
          <cell r="A13525">
            <v>15321</v>
          </cell>
          <cell r="B13525" t="str">
            <v>Cá Sấu</v>
          </cell>
        </row>
        <row r="13526">
          <cell r="A13526">
            <v>15322</v>
          </cell>
          <cell r="B13526" t="str">
            <v>Tê Tê</v>
          </cell>
        </row>
        <row r="13527">
          <cell r="A13527">
            <v>15323</v>
          </cell>
          <cell r="B13527" t="str">
            <v>Tê Tê</v>
          </cell>
        </row>
        <row r="13528">
          <cell r="A13528">
            <v>15324</v>
          </cell>
          <cell r="B13528" t="str">
            <v>Tê Tê</v>
          </cell>
        </row>
        <row r="13529">
          <cell r="A13529">
            <v>15325</v>
          </cell>
          <cell r="B13529" t="str">
            <v>Tê Tê Lôi Trảo</v>
          </cell>
        </row>
        <row r="13530">
          <cell r="A13530">
            <v>15326</v>
          </cell>
          <cell r="B13530" t="str">
            <v>Báo Hoa</v>
          </cell>
        </row>
        <row r="13531">
          <cell r="A13531">
            <v>15327</v>
          </cell>
          <cell r="B13531" t="str">
            <v>Khỉ Ma Các</v>
          </cell>
        </row>
        <row r="13532">
          <cell r="A13532">
            <v>15328</v>
          </cell>
          <cell r="B13532" t="str">
            <v>Hùng Hầu</v>
          </cell>
        </row>
        <row r="13533">
          <cell r="A13533">
            <v>15329</v>
          </cell>
          <cell r="B13533" t="str">
            <v>Khỉ Ma Các</v>
          </cell>
        </row>
        <row r="13534">
          <cell r="A13534">
            <v>15330</v>
          </cell>
          <cell r="B13534" t="str">
            <v>Hùng Hầu</v>
          </cell>
        </row>
        <row r="13535">
          <cell r="A13535">
            <v>15331</v>
          </cell>
          <cell r="B13535" t="str">
            <v>Báo Hoa</v>
          </cell>
        </row>
        <row r="13536">
          <cell r="A13536">
            <v>15332</v>
          </cell>
          <cell r="B13536" t="str">
            <v>Gấu Đen</v>
          </cell>
        </row>
        <row r="13537">
          <cell r="A13537">
            <v>15333</v>
          </cell>
          <cell r="B13537" t="str">
            <v>Gấu Đen</v>
          </cell>
        </row>
        <row r="13538">
          <cell r="A13538">
            <v>15334</v>
          </cell>
          <cell r="B13538" t="str">
            <v>Dê Rừng</v>
          </cell>
        </row>
        <row r="13539">
          <cell r="A13539">
            <v>15335</v>
          </cell>
          <cell r="B13539" t="str">
            <v>Dê Rừng Con</v>
          </cell>
        </row>
        <row r="13540">
          <cell r="A13540">
            <v>15336</v>
          </cell>
          <cell r="B13540" t="str">
            <v>Dê Rừng</v>
          </cell>
        </row>
        <row r="13541">
          <cell r="A13541">
            <v>15338</v>
          </cell>
          <cell r="B13541" t="str">
            <v>Thủy Lộc</v>
          </cell>
        </row>
        <row r="13542">
          <cell r="A13542">
            <v>15339</v>
          </cell>
          <cell r="B13542" t="str">
            <v>Thủy Lộc</v>
          </cell>
        </row>
        <row r="13543">
          <cell r="A13543">
            <v>15340</v>
          </cell>
          <cell r="B13543" t="str">
            <v>Thủy Lộc Con</v>
          </cell>
        </row>
        <row r="13544">
          <cell r="A13544">
            <v>15341</v>
          </cell>
          <cell r="B13544" t="str">
            <v>Tô Duyệt Dung</v>
          </cell>
        </row>
        <row r="13545">
          <cell r="A13545">
            <v>15342</v>
          </cell>
          <cell r="B13545" t="str">
            <v>Gấu Đen Con</v>
          </cell>
        </row>
        <row r="13546">
          <cell r="A13546">
            <v>15343</v>
          </cell>
          <cell r="B13546" t="str">
            <v>Ưng Cánh Đen</v>
          </cell>
        </row>
        <row r="13547">
          <cell r="A13547">
            <v>15344</v>
          </cell>
          <cell r="B13547" t="str">
            <v>Cua Con</v>
          </cell>
        </row>
        <row r="13548">
          <cell r="A13548">
            <v>15345</v>
          </cell>
          <cell r="B13548" t="str">
            <v>Thuyền Phu</v>
          </cell>
        </row>
        <row r="13549">
          <cell r="A13549">
            <v>15346</v>
          </cell>
          <cell r="B13549" t="str">
            <v>Lục Trọng</v>
          </cell>
        </row>
        <row r="13550">
          <cell r="A13550">
            <v>15347</v>
          </cell>
          <cell r="B13550" t="str">
            <v>Thuyền Phu Khu Công Phòng</v>
          </cell>
        </row>
        <row r="13551">
          <cell r="A13551">
            <v>15348</v>
          </cell>
          <cell r="B13551" t="str">
            <v>Lục Xuyên</v>
          </cell>
        </row>
        <row r="13552">
          <cell r="A13552">
            <v>15349</v>
          </cell>
          <cell r="B13552" t="str">
            <v>Tạp Hoá</v>
          </cell>
        </row>
        <row r="13553">
          <cell r="A13553">
            <v>15350</v>
          </cell>
          <cell r="B13553" t="str">
            <v>Tạp Hoá</v>
          </cell>
        </row>
        <row r="13554">
          <cell r="A13554">
            <v>15352</v>
          </cell>
          <cell r="B13554" t="str">
            <v>Nhện</v>
          </cell>
        </row>
        <row r="13555">
          <cell r="A13555">
            <v>15353</v>
          </cell>
          <cell r="B13555" t="str">
            <v>Ếch</v>
          </cell>
        </row>
        <row r="13556">
          <cell r="A13556">
            <v>15354</v>
          </cell>
          <cell r="B13556" t="str">
            <v>Thư Mặc Ý</v>
          </cell>
        </row>
        <row r="13557">
          <cell r="A13557">
            <v>15355</v>
          </cell>
          <cell r="B13557" t="str">
            <v>Phi Hạc</v>
          </cell>
        </row>
        <row r="13558">
          <cell r="A13558">
            <v>15356</v>
          </cell>
          <cell r="B13558" t="str">
            <v>Hà Ly</v>
          </cell>
        </row>
        <row r="13559">
          <cell r="A13559">
            <v>15357</v>
          </cell>
          <cell r="B13559" t="str">
            <v>Hà Thất</v>
          </cell>
        </row>
        <row r="13560">
          <cell r="A13560">
            <v>15358</v>
          </cell>
          <cell r="B13560" t="str">
            <v>Hoa Ly Dung</v>
          </cell>
        </row>
        <row r="13561">
          <cell r="A13561">
            <v>15359</v>
          </cell>
          <cell r="B13561" t="str">
            <v>Mạc Sư</v>
          </cell>
        </row>
        <row r="13562">
          <cell r="A13562">
            <v>15360</v>
          </cell>
          <cell r="B13562" t="str">
            <v>Mạc Vượng</v>
          </cell>
        </row>
        <row r="13563">
          <cell r="A13563">
            <v>15361</v>
          </cell>
          <cell r="B13563" t="str">
            <v>Rương Báu Thần Bí</v>
          </cell>
        </row>
        <row r="13564">
          <cell r="A13564">
            <v>15362</v>
          </cell>
          <cell r="B13564" t="str">
            <v>A Ny</v>
          </cell>
        </row>
        <row r="13565">
          <cell r="A13565">
            <v>15363</v>
          </cell>
          <cell r="B13565" t="str">
            <v>Mạc Ly Thường</v>
          </cell>
        </row>
        <row r="13566">
          <cell r="A13566">
            <v>15364</v>
          </cell>
          <cell r="B13566" t="str">
            <v>A Ny</v>
          </cell>
        </row>
        <row r="13567">
          <cell r="A13567">
            <v>15365</v>
          </cell>
          <cell r="B13567" t="str">
            <v>Quái Nhỏ 9</v>
          </cell>
        </row>
        <row r="13568">
          <cell r="A13568">
            <v>15366</v>
          </cell>
          <cell r="B13568" t="str">
            <v>Quái Nhỏ 10</v>
          </cell>
        </row>
        <row r="13569">
          <cell r="A13569">
            <v>15367</v>
          </cell>
          <cell r="B13569" t="str">
            <v>Kim Tán Đóa</v>
          </cell>
        </row>
        <row r="13570">
          <cell r="A13570">
            <v>15368</v>
          </cell>
          <cell r="B13570" t="str">
            <v>Từ Chính Xuyên</v>
          </cell>
        </row>
        <row r="13571">
          <cell r="A13571">
            <v>15369</v>
          </cell>
          <cell r="B13571" t="str">
            <v>Đoàn Thị Môn Đồ</v>
          </cell>
        </row>
        <row r="13572">
          <cell r="A13572">
            <v>15370</v>
          </cell>
          <cell r="B13572" t="str">
            <v>Kỷ Bách</v>
          </cell>
        </row>
        <row r="13573">
          <cell r="A13573">
            <v>15371</v>
          </cell>
          <cell r="B13573" t="str">
            <v>Hà Lộ</v>
          </cell>
        </row>
        <row r="13574">
          <cell r="A13574">
            <v>15372</v>
          </cell>
          <cell r="B13574" t="str">
            <v>Đông Nạp Tán</v>
          </cell>
        </row>
        <row r="13575">
          <cell r="A13575">
            <v>15373</v>
          </cell>
          <cell r="B13575" t="str">
            <v>Thương Tu</v>
          </cell>
        </row>
        <row r="13576">
          <cell r="A13576">
            <v>15374</v>
          </cell>
          <cell r="B13576" t="str">
            <v>Ưng Đầu Mèo</v>
          </cell>
        </row>
        <row r="13577">
          <cell r="A13577">
            <v>15375</v>
          </cell>
          <cell r="B13577" t="str">
            <v>Địch Tư Cổ</v>
          </cell>
        </row>
        <row r="13578">
          <cell r="A13578">
            <v>15376</v>
          </cell>
          <cell r="B13578" t="str">
            <v>Hắc Mộc</v>
          </cell>
        </row>
        <row r="13579">
          <cell r="A13579">
            <v>15377</v>
          </cell>
          <cell r="B13579" t="str">
            <v>Chim</v>
          </cell>
        </row>
        <row r="13580">
          <cell r="A13580">
            <v>15378</v>
          </cell>
          <cell r="B13580" t="str">
            <v>Nghĩa Ân Ba Ngõa</v>
          </cell>
        </row>
        <row r="13581">
          <cell r="A13581">
            <v>15379</v>
          </cell>
          <cell r="B13581" t="str">
            <v>Đông Châu Toa</v>
          </cell>
        </row>
        <row r="13582">
          <cell r="A13582">
            <v>15380</v>
          </cell>
          <cell r="B13582" t="str">
            <v>Tiểu Hắc</v>
          </cell>
        </row>
        <row r="13583">
          <cell r="A13583">
            <v>15381</v>
          </cell>
          <cell r="B13583" t="str">
            <v>Bạch Nguyệt Lượng</v>
          </cell>
        </row>
        <row r="13584">
          <cell r="A13584">
            <v>15382</v>
          </cell>
          <cell r="B13584" t="str">
            <v>Kỷ Trường Chinh</v>
          </cell>
        </row>
        <row r="13585">
          <cell r="A13585">
            <v>15383</v>
          </cell>
          <cell r="B13585" t="str">
            <v>Cam Hi Ngõa</v>
          </cell>
        </row>
        <row r="13586">
          <cell r="A13586">
            <v>15384</v>
          </cell>
          <cell r="B13586" t="str">
            <v>Đoàn Xích Thành</v>
          </cell>
        </row>
        <row r="13587">
          <cell r="A13587">
            <v>15385</v>
          </cell>
          <cell r="B13587" t="str">
            <v>Trác Tuấn</v>
          </cell>
        </row>
        <row r="13588">
          <cell r="A13588">
            <v>15386</v>
          </cell>
          <cell r="B13588" t="str">
            <v>Hộ Vệ Đoàn Thị</v>
          </cell>
        </row>
        <row r="13589">
          <cell r="A13589">
            <v>15387</v>
          </cell>
          <cell r="B13589" t="str">
            <v>Trĩ Cơ</v>
          </cell>
        </row>
        <row r="13590">
          <cell r="A13590">
            <v>15388</v>
          </cell>
          <cell r="B13590" t="str">
            <v xml:space="preserve">Quản Gia Thương Hội Nam Dương </v>
          </cell>
        </row>
        <row r="13591">
          <cell r="A13591">
            <v>15389</v>
          </cell>
          <cell r="B13591" t="str">
            <v>Giúp Việc Thương Hội Nam Dương</v>
          </cell>
        </row>
        <row r="13592">
          <cell r="A13592">
            <v>15390</v>
          </cell>
          <cell r="B13592" t="str">
            <v>A Hoàn Trĩ Cơ</v>
          </cell>
        </row>
        <row r="13593">
          <cell r="A13593">
            <v>15392</v>
          </cell>
          <cell r="B13593" t="str">
            <v>Xe Hàng</v>
          </cell>
        </row>
        <row r="13594">
          <cell r="A13594">
            <v>15393</v>
          </cell>
          <cell r="B13594" t="str">
            <v>Trác Tuấn</v>
          </cell>
        </row>
        <row r="13595">
          <cell r="A13595">
            <v>15394</v>
          </cell>
          <cell r="B13595" t="str">
            <v>Giúp Việc Thương Hội Nam Dương</v>
          </cell>
        </row>
        <row r="13596">
          <cell r="A13596">
            <v>15395</v>
          </cell>
          <cell r="B13596" t="str">
            <v>Trác Tuấn</v>
          </cell>
        </row>
        <row r="13597">
          <cell r="A13597">
            <v>15396</v>
          </cell>
          <cell r="B13597" t="str">
            <v>Trác Tuấn</v>
          </cell>
        </row>
        <row r="13598">
          <cell r="A13598">
            <v>15398</v>
          </cell>
          <cell r="B13598" t="str">
            <v>Thề Non Hẹn Biển</v>
          </cell>
        </row>
        <row r="13599">
          <cell r="A13599">
            <v>15399</v>
          </cell>
          <cell r="B13599" t="str">
            <v>Xá Nô Mưu</v>
          </cell>
        </row>
        <row r="13600">
          <cell r="A13600">
            <v>15400</v>
          </cell>
          <cell r="B13600" t="str">
            <v>Đồ Ha Lặc</v>
          </cell>
        </row>
        <row r="13601">
          <cell r="A13601">
            <v>15401</v>
          </cell>
          <cell r="B13601" t="str">
            <v>Bạch Tiểu Lại</v>
          </cell>
        </row>
        <row r="13602">
          <cell r="A13602">
            <v>15402</v>
          </cell>
          <cell r="B13602" t="str">
            <v>Nhược Sơ</v>
          </cell>
        </row>
        <row r="13603">
          <cell r="A13603">
            <v>15404</v>
          </cell>
          <cell r="B13603" t="str">
            <v>Đoàn Thư</v>
          </cell>
        </row>
        <row r="13604">
          <cell r="A13604">
            <v>15405</v>
          </cell>
          <cell r="B13604" t="str">
            <v>Thiền Sư Thích Dương</v>
          </cell>
        </row>
        <row r="13605">
          <cell r="A13605">
            <v>15406</v>
          </cell>
          <cell r="B13605" t="str">
            <v>Hư Bảo</v>
          </cell>
        </row>
        <row r="13606">
          <cell r="A13606">
            <v>15407</v>
          </cell>
          <cell r="B13606" t="str">
            <v>Đạo Nhiên</v>
          </cell>
        </row>
        <row r="13607">
          <cell r="A13607">
            <v>15408</v>
          </cell>
          <cell r="B13607" t="str">
            <v>Na Lạp Ân</v>
          </cell>
        </row>
        <row r="13608">
          <cell r="A13608">
            <v>15409</v>
          </cell>
          <cell r="B13608" t="str">
            <v>Phong Ngư Nhi</v>
          </cell>
        </row>
        <row r="13609">
          <cell r="A13609">
            <v>15410</v>
          </cell>
          <cell r="B13609" t="str">
            <v>Thi Nhân Dật Dật</v>
          </cell>
        </row>
        <row r="13610">
          <cell r="A13610">
            <v>15411</v>
          </cell>
          <cell r="B13610" t="str">
            <v>Thiếu Niên Dật Dật</v>
          </cell>
        </row>
        <row r="13611">
          <cell r="A13611">
            <v>15412</v>
          </cell>
          <cell r="B13611" t="str">
            <v>Lệ Ân Ni Ương</v>
          </cell>
        </row>
        <row r="13612">
          <cell r="A13612">
            <v>15413</v>
          </cell>
          <cell r="B13612" t="str">
            <v>Đèn Hoa Sen</v>
          </cell>
        </row>
        <row r="13613">
          <cell r="A13613">
            <v>15414</v>
          </cell>
          <cell r="B13613" t="str">
            <v>Hạ Lan Phong</v>
          </cell>
        </row>
        <row r="13614">
          <cell r="A13614">
            <v>15415</v>
          </cell>
          <cell r="B13614" t="str">
            <v>Chim Con Tỉnh Lại</v>
          </cell>
        </row>
        <row r="13615">
          <cell r="A13615">
            <v>15416</v>
          </cell>
          <cell r="B13615" t="str">
            <v>Phu Khuân Vác</v>
          </cell>
        </row>
        <row r="13616">
          <cell r="A13616">
            <v>15418</v>
          </cell>
          <cell r="B13616" t="str">
            <v>Đốc Công Nam Chiếu</v>
          </cell>
        </row>
        <row r="13617">
          <cell r="A13617">
            <v>15419</v>
          </cell>
          <cell r="B13617" t="str">
            <v>A Cảnh</v>
          </cell>
        </row>
        <row r="13618">
          <cell r="A13618">
            <v>15420</v>
          </cell>
          <cell r="B13618" t="str">
            <v>A Cảnh</v>
          </cell>
        </row>
        <row r="13619">
          <cell r="A13619">
            <v>15422</v>
          </cell>
          <cell r="B13619" t="str">
            <v>Mới Tạo</v>
          </cell>
        </row>
        <row r="13620">
          <cell r="A13620">
            <v>15424</v>
          </cell>
          <cell r="B13620" t="str">
            <v>Test</v>
          </cell>
        </row>
        <row r="13621">
          <cell r="A13621">
            <v>15425</v>
          </cell>
          <cell r="B13621" t="str">
            <v>Test</v>
          </cell>
        </row>
        <row r="13622">
          <cell r="A13622">
            <v>15430</v>
          </cell>
          <cell r="B13622" t="str">
            <v>Tiết Nham</v>
          </cell>
        </row>
        <row r="13623">
          <cell r="A13623">
            <v>15431</v>
          </cell>
          <cell r="B13623" t="str">
            <v>Khảo Thí Quách Chiếu Tinh</v>
          </cell>
        </row>
        <row r="13624">
          <cell r="A13624">
            <v>15432</v>
          </cell>
          <cell r="B13624" t="str">
            <v>Thái Thái</v>
          </cell>
        </row>
        <row r="13625">
          <cell r="A13625">
            <v>15433</v>
          </cell>
          <cell r="B13625" t="str">
            <v>Khảo Thí A</v>
          </cell>
        </row>
        <row r="13626">
          <cell r="A13626">
            <v>15434</v>
          </cell>
          <cell r="B13626" t="str">
            <v>Mới Tạo</v>
          </cell>
        </row>
        <row r="13627">
          <cell r="A13627">
            <v>15435</v>
          </cell>
          <cell r="B13627" t="str">
            <v>Mới Tạo</v>
          </cell>
        </row>
        <row r="13628">
          <cell r="A13628">
            <v>15436</v>
          </cell>
          <cell r="B13628" t="str">
            <v>Thái Thái 2</v>
          </cell>
        </row>
        <row r="13629">
          <cell r="A13629">
            <v>15437</v>
          </cell>
          <cell r="B13629" t="str">
            <v>Trịnh Hải Tinh Khảo Thí</v>
          </cell>
        </row>
        <row r="13630">
          <cell r="A13630">
            <v>15440</v>
          </cell>
          <cell r="B13630" t="str">
            <v>Đào Lý</v>
          </cell>
        </row>
        <row r="13631">
          <cell r="A13631">
            <v>15445</v>
          </cell>
          <cell r="B13631" t="str">
            <v>Abc</v>
          </cell>
        </row>
        <row r="13632">
          <cell r="A13632">
            <v>15446</v>
          </cell>
          <cell r="B13632" t="str">
            <v>Mông Đào</v>
          </cell>
        </row>
        <row r="13633">
          <cell r="A13633">
            <v>15447</v>
          </cell>
          <cell r="B13633" t="str">
            <v>Ngao Sát</v>
          </cell>
        </row>
        <row r="13634">
          <cell r="A13634">
            <v>15448</v>
          </cell>
          <cell r="B13634" t="str">
            <v>Ba Cáp</v>
          </cell>
        </row>
        <row r="13635">
          <cell r="A13635">
            <v>15449</v>
          </cell>
          <cell r="B13635" t="str">
            <v>Thợ Mỏ Biểu Hiện 1</v>
          </cell>
        </row>
        <row r="13636">
          <cell r="A13636">
            <v>15450</v>
          </cell>
          <cell r="B13636" t="str">
            <v>Thiết Sí Phi Ưng</v>
          </cell>
        </row>
        <row r="13637">
          <cell r="A13637">
            <v>15451</v>
          </cell>
          <cell r="B13637" t="str">
            <v>Bạch Thiết Long</v>
          </cell>
        </row>
        <row r="13638">
          <cell r="A13638">
            <v>15452</v>
          </cell>
          <cell r="B13638" t="str">
            <v>Thợ Mỏ Khoáng Phong Hào</v>
          </cell>
        </row>
        <row r="13639">
          <cell r="A13639">
            <v>15453</v>
          </cell>
          <cell r="B13639" t="str">
            <v>Thợ Mỏ Biểu Hiện 2</v>
          </cell>
        </row>
        <row r="13640">
          <cell r="A13640">
            <v>15454</v>
          </cell>
          <cell r="B13640" t="str">
            <v>Thợ Mỏ Biểu Hiện 3</v>
          </cell>
        </row>
        <row r="13641">
          <cell r="A13641">
            <v>15455</v>
          </cell>
          <cell r="B13641" t="str">
            <v>Thợ Mỏ Biểu Hiện 4</v>
          </cell>
        </row>
        <row r="13642">
          <cell r="A13642">
            <v>15456</v>
          </cell>
          <cell r="B13642" t="str">
            <v>Xe Bò Gỗ</v>
          </cell>
        </row>
        <row r="13643">
          <cell r="A13643">
            <v>15457</v>
          </cell>
          <cell r="B13643" t="str">
            <v>Hồi Phong Thú</v>
          </cell>
        </row>
        <row r="13644">
          <cell r="A13644">
            <v>15458</v>
          </cell>
          <cell r="B13644" t="str">
            <v>Tiêu Tẫn</v>
          </cell>
        </row>
        <row r="13645">
          <cell r="A13645">
            <v>15459</v>
          </cell>
          <cell r="B13645" t="str">
            <v>Thạch Tháp</v>
          </cell>
        </row>
        <row r="13646">
          <cell r="A13646">
            <v>15460</v>
          </cell>
          <cell r="B13646" t="str">
            <v>Bò Cạp Bích Ngạch</v>
          </cell>
        </row>
        <row r="13647">
          <cell r="A13647">
            <v>15461</v>
          </cell>
          <cell r="B13647" t="str">
            <v>Bò Cạp Lưng Tím</v>
          </cell>
        </row>
        <row r="13648">
          <cell r="A13648">
            <v>15462</v>
          </cell>
          <cell r="B13648" t="str">
            <v>Bò Cạp Lục</v>
          </cell>
        </row>
        <row r="13649">
          <cell r="A13649">
            <v>15463</v>
          </cell>
          <cell r="B13649" t="str">
            <v>Cấm Quân Nam Chiếu</v>
          </cell>
        </row>
        <row r="13650">
          <cell r="A13650">
            <v>15464</v>
          </cell>
          <cell r="B13650" t="str">
            <v>Binh Bĩ Nam Chiếu</v>
          </cell>
        </row>
        <row r="13651">
          <cell r="A13651">
            <v>15465</v>
          </cell>
          <cell r="B13651" t="str">
            <v>Địch Cổ Long Khắc</v>
          </cell>
        </row>
        <row r="13652">
          <cell r="A13652">
            <v>15466</v>
          </cell>
          <cell r="B13652" t="str">
            <v>Thích Khách Địch Cổ Long</v>
          </cell>
        </row>
        <row r="13653">
          <cell r="A13653">
            <v>15467</v>
          </cell>
          <cell r="B13653" t="str">
            <v>Tín Sứ Nam Chiếu</v>
          </cell>
        </row>
        <row r="13654">
          <cell r="A13654">
            <v>15468</v>
          </cell>
          <cell r="B13654" t="str">
            <v>Khống Chế Đá Rơi</v>
          </cell>
        </row>
        <row r="13655">
          <cell r="A13655">
            <v>15469</v>
          </cell>
          <cell r="B13655" t="str">
            <v>Khống Chế Vua Chuột Chũi</v>
          </cell>
        </row>
        <row r="13656">
          <cell r="A13656">
            <v>15470</v>
          </cell>
          <cell r="B13656" t="str">
            <v>Khống Chế Cầu Lực Đàn Hồi</v>
          </cell>
        </row>
        <row r="13657">
          <cell r="A13657">
            <v>15471</v>
          </cell>
          <cell r="B13657" t="str">
            <v>Điều Khiển Long Dược Điện</v>
          </cell>
        </row>
        <row r="13658">
          <cell r="A13658">
            <v>15472</v>
          </cell>
          <cell r="B13658" t="str">
            <v>Khống Chế Bức Vương Gió Lốc</v>
          </cell>
        </row>
        <row r="13659">
          <cell r="A13659">
            <v>15473</v>
          </cell>
          <cell r="B13659" t="str">
            <v>Gió Lốc</v>
          </cell>
        </row>
        <row r="13660">
          <cell r="A13660">
            <v>15474</v>
          </cell>
          <cell r="B13660" t="str">
            <v>Gió Lốc</v>
          </cell>
        </row>
        <row r="13661">
          <cell r="A13661">
            <v>15475</v>
          </cell>
          <cell r="B13661" t="str">
            <v>Khống Chế Xa Luân Chiến</v>
          </cell>
        </row>
        <row r="13662">
          <cell r="A13662">
            <v>15476</v>
          </cell>
          <cell r="B13662" t="str">
            <v>Lạc Thạch</v>
          </cell>
        </row>
        <row r="13663">
          <cell r="A13663">
            <v>15477</v>
          </cell>
          <cell r="B13663" t="str">
            <v>Âm Ba</v>
          </cell>
        </row>
        <row r="13664">
          <cell r="A13664">
            <v>15478</v>
          </cell>
          <cell r="B13664" t="str">
            <v>Hồ Thát</v>
          </cell>
        </row>
        <row r="13665">
          <cell r="A13665">
            <v>15479</v>
          </cell>
          <cell r="B13665" t="str">
            <v>Vũ Dật Thanh</v>
          </cell>
        </row>
        <row r="13666">
          <cell r="A13666">
            <v>15480</v>
          </cell>
          <cell r="B13666" t="str">
            <v>Hải Hi Ba Ngõa</v>
          </cell>
        </row>
        <row r="13667">
          <cell r="A13667">
            <v>15481</v>
          </cell>
          <cell r="B13667" t="str">
            <v>Mây Độc</v>
          </cell>
        </row>
        <row r="13668">
          <cell r="A13668">
            <v>15482</v>
          </cell>
          <cell r="B13668" t="str">
            <v>Thanh Ti</v>
          </cell>
        </row>
        <row r="13669">
          <cell r="A13669">
            <v>15483</v>
          </cell>
          <cell r="B13669" t="str">
            <v>Trăn Vàng</v>
          </cell>
        </row>
        <row r="13670">
          <cell r="A13670">
            <v>15484</v>
          </cell>
          <cell r="B13670" t="str">
            <v>Trăn Lục</v>
          </cell>
        </row>
        <row r="13671">
          <cell r="A13671">
            <v>15485</v>
          </cell>
          <cell r="B13671" t="str">
            <v>Khống Chế Thù Hận Linh Xà Cung</v>
          </cell>
        </row>
        <row r="13672">
          <cell r="A13672">
            <v>15486</v>
          </cell>
          <cell r="B13672" t="str">
            <v>Tử</v>
          </cell>
        </row>
        <row r="13673">
          <cell r="A13673">
            <v>15487</v>
          </cell>
          <cell r="B13673" t="str">
            <v>Tiểu Thất</v>
          </cell>
        </row>
        <row r="13674">
          <cell r="A13674">
            <v>15488</v>
          </cell>
          <cell r="B13674" t="str">
            <v>Điều Khiển Linh Xà Cung</v>
          </cell>
        </row>
        <row r="13675">
          <cell r="A13675">
            <v>15490</v>
          </cell>
          <cell r="B13675" t="str">
            <v>Khinh Ly Khí Hồn</v>
          </cell>
        </row>
        <row r="13676">
          <cell r="A13676">
            <v>15491</v>
          </cell>
          <cell r="B13676" t="str">
            <v>Lý Tĩnh</v>
          </cell>
        </row>
        <row r="13677">
          <cell r="A13677">
            <v>15492</v>
          </cell>
          <cell r="B13677" t="str">
            <v>Hồng Phật Nữ</v>
          </cell>
        </row>
        <row r="13678">
          <cell r="A13678">
            <v>15493</v>
          </cell>
          <cell r="B13678" t="str">
            <v>Khống Chế Kỹ Năng Bức Vương Trảo Nhân</v>
          </cell>
        </row>
        <row r="13679">
          <cell r="A13679">
            <v>15494</v>
          </cell>
          <cell r="B13679" t="str">
            <v>Ngọc Huyền Minh Khí Hồn</v>
          </cell>
        </row>
        <row r="13680">
          <cell r="A13680">
            <v>15495</v>
          </cell>
          <cell r="B13680" t="str">
            <v>Thôn Ngô Hồn Khí</v>
          </cell>
        </row>
        <row r="13681">
          <cell r="A13681">
            <v>15496</v>
          </cell>
          <cell r="B13681" t="str">
            <v>Ngọc Huyền Minh Khí Hồn</v>
          </cell>
        </row>
        <row r="13682">
          <cell r="A13682">
            <v>15497</v>
          </cell>
          <cell r="B13682" t="str">
            <v>Bạch Y Phần Thiên Khí Hồn</v>
          </cell>
        </row>
        <row r="13683">
          <cell r="A13683">
            <v>15498</v>
          </cell>
          <cell r="B13683" t="str">
            <v>Long Mộc Kim Đằng Khí Hồn</v>
          </cell>
        </row>
        <row r="13684">
          <cell r="A13684">
            <v>15499</v>
          </cell>
          <cell r="B13684" t="str">
            <v>Lý Tĩnh</v>
          </cell>
        </row>
        <row r="13685">
          <cell r="A13685">
            <v>15500</v>
          </cell>
          <cell r="B13685" t="str">
            <v>Hồng Phật Nữ</v>
          </cell>
        </row>
        <row r="13686">
          <cell r="A13686">
            <v>15501</v>
          </cell>
          <cell r="B13686" t="str">
            <v>Hộ Vệ Giả</v>
          </cell>
        </row>
        <row r="13687">
          <cell r="A13687">
            <v>15502</v>
          </cell>
          <cell r="B13687" t="str">
            <v>Hộ Vệ Giả III</v>
          </cell>
        </row>
        <row r="13688">
          <cell r="A13688">
            <v>15503</v>
          </cell>
          <cell r="B13688" t="str">
            <v>Sát Lục Giả</v>
          </cell>
        </row>
        <row r="13689">
          <cell r="A13689">
            <v>15504</v>
          </cell>
          <cell r="B13689" t="str">
            <v>Điều Khiển Thánh Hạt Điện</v>
          </cell>
        </row>
        <row r="13690">
          <cell r="A13690">
            <v>15505</v>
          </cell>
          <cell r="B13690" t="str">
            <v>Khống Chế Máy Sửa Chữa</v>
          </cell>
        </row>
        <row r="13691">
          <cell r="A13691">
            <v>15506</v>
          </cell>
          <cell r="B13691" t="str">
            <v>Diệp Mạnh Thu</v>
          </cell>
        </row>
        <row r="13692">
          <cell r="A13692">
            <v>15507</v>
          </cell>
          <cell r="B13692" t="str">
            <v>Ngự Phong Khí Hồn</v>
          </cell>
        </row>
        <row r="13693">
          <cell r="A13693">
            <v>15508</v>
          </cell>
          <cell r="B13693" t="str">
            <v>Máy Sửa Chữa</v>
          </cell>
        </row>
        <row r="13694">
          <cell r="A13694">
            <v>15509</v>
          </cell>
          <cell r="B13694" t="str">
            <v>Khinh Ly Khí Hồn</v>
          </cell>
        </row>
        <row r="13695">
          <cell r="A13695">
            <v>15510</v>
          </cell>
          <cell r="B13695" t="str">
            <v>Bích Lạc Khí Hồn</v>
          </cell>
        </row>
        <row r="13696">
          <cell r="A13696">
            <v>15511</v>
          </cell>
          <cell r="B13696" t="str">
            <v>Hồng Nhạn Khí Hồn</v>
          </cell>
        </row>
        <row r="13697">
          <cell r="A13697">
            <v>15512</v>
          </cell>
          <cell r="B13697" t="str">
            <v>Chức Viêm Đoạn Trần Khí Hồn</v>
          </cell>
        </row>
        <row r="13698">
          <cell r="A13698">
            <v>15513</v>
          </cell>
          <cell r="B13698" t="str">
            <v>Toái Hồn Khí Hồn</v>
          </cell>
        </row>
        <row r="13699">
          <cell r="A13699">
            <v>15514</v>
          </cell>
          <cell r="B13699" t="str">
            <v>Tồi Thành Khí Hồn</v>
          </cell>
        </row>
        <row r="13700">
          <cell r="A13700">
            <v>15515</v>
          </cell>
          <cell r="B13700" t="str">
            <v>Dục Hoàng Khí Hồn</v>
          </cell>
        </row>
        <row r="13701">
          <cell r="A13701">
            <v>15516</v>
          </cell>
          <cell r="B13701" t="str">
            <v>Minh Lôi Kinh Chập Khí Hồn</v>
          </cell>
        </row>
        <row r="13702">
          <cell r="A13702">
            <v>15517</v>
          </cell>
          <cell r="B13702" t="str">
            <v>Địa Lôi</v>
          </cell>
        </row>
        <row r="13703">
          <cell r="A13703">
            <v>15518</v>
          </cell>
          <cell r="B13703" t="str">
            <v>Khống Chế Địa Lôi</v>
          </cell>
        </row>
        <row r="13704">
          <cell r="A13704">
            <v>15519</v>
          </cell>
          <cell r="B13704" t="str">
            <v>Hình Đan</v>
          </cell>
        </row>
        <row r="13705">
          <cell r="A13705">
            <v>15520</v>
          </cell>
          <cell r="B13705" t="str">
            <v>Doãn Chi</v>
          </cell>
        </row>
        <row r="13706">
          <cell r="A13706">
            <v>15521</v>
          </cell>
          <cell r="B13706" t="str">
            <v>Đồng Đồng</v>
          </cell>
        </row>
        <row r="13707">
          <cell r="A13707">
            <v>15522</v>
          </cell>
          <cell r="B13707" t="str">
            <v>Hình Đan</v>
          </cell>
        </row>
        <row r="13708">
          <cell r="A13708">
            <v>15523</v>
          </cell>
          <cell r="B13708" t="str">
            <v>Doãn Chi</v>
          </cell>
        </row>
        <row r="13709">
          <cell r="A13709">
            <v>15524</v>
          </cell>
          <cell r="B13709" t="str">
            <v>Đồng Đồng</v>
          </cell>
        </row>
        <row r="13710">
          <cell r="A13710">
            <v>15525</v>
          </cell>
          <cell r="B13710" t="str">
            <v>Quách Ngữ Thành</v>
          </cell>
        </row>
        <row r="13711">
          <cell r="A13711">
            <v>15526</v>
          </cell>
          <cell r="B13711" t="str">
            <v>Quách Ngữ Thành</v>
          </cell>
        </row>
        <row r="13712">
          <cell r="A13712">
            <v>15527</v>
          </cell>
          <cell r="B13712" t="str">
            <v>Quách Ngữ Thành</v>
          </cell>
        </row>
        <row r="13713">
          <cell r="A13713">
            <v>15529</v>
          </cell>
          <cell r="B13713" t="str">
            <v>Cơ Quan Địa Thích</v>
          </cell>
        </row>
        <row r="13714">
          <cell r="A13714">
            <v>15530</v>
          </cell>
          <cell r="B13714" t="str">
            <v>Lý Vong Tình</v>
          </cell>
        </row>
        <row r="13715">
          <cell r="A13715">
            <v>15531</v>
          </cell>
          <cell r="B13715" t="str">
            <v>Đông Phương Hoành</v>
          </cell>
        </row>
        <row r="13716">
          <cell r="A13716">
            <v>15532</v>
          </cell>
          <cell r="B13716" t="str">
            <v>Diệp Tử Mỹ</v>
          </cell>
        </row>
        <row r="13717">
          <cell r="A13717">
            <v>15533</v>
          </cell>
          <cell r="B13717" t="str">
            <v>Công Tôn Ngạc</v>
          </cell>
        </row>
        <row r="13718">
          <cell r="A13718">
            <v>15534</v>
          </cell>
          <cell r="B13718" t="str">
            <v>Tần Mộ Bạch</v>
          </cell>
        </row>
        <row r="13719">
          <cell r="A13719">
            <v>15535</v>
          </cell>
          <cell r="B13719" t="str">
            <v>Già Diệp</v>
          </cell>
        </row>
        <row r="13720">
          <cell r="A13720">
            <v>15536</v>
          </cell>
          <cell r="B13720" t="str">
            <v>Kha Lam</v>
          </cell>
        </row>
        <row r="13721">
          <cell r="A13721">
            <v>15537</v>
          </cell>
          <cell r="B13721" t="str">
            <v>Cung Diệp Sam</v>
          </cell>
        </row>
        <row r="13722">
          <cell r="A13722">
            <v>15538</v>
          </cell>
          <cell r="B13722" t="str">
            <v>Nam Kha</v>
          </cell>
        </row>
        <row r="13723">
          <cell r="A13723">
            <v>15539</v>
          </cell>
          <cell r="B13723" t="str">
            <v>Nam Kha</v>
          </cell>
        </row>
        <row r="13724">
          <cell r="A13724">
            <v>15540</v>
          </cell>
          <cell r="B13724" t="str">
            <v>Nam Kha</v>
          </cell>
        </row>
        <row r="13725">
          <cell r="A13725">
            <v>15542</v>
          </cell>
          <cell r="B13725" t="str">
            <v>Thần Trù Bính Si</v>
          </cell>
        </row>
        <row r="13726">
          <cell r="A13726">
            <v>15543</v>
          </cell>
          <cell r="B13726" t="str">
            <v>Nguyệt Bính Biến Thân</v>
          </cell>
        </row>
        <row r="13727">
          <cell r="A13727">
            <v>15544</v>
          </cell>
          <cell r="B13727" t="str">
            <v>Cao Bách Phúc</v>
          </cell>
        </row>
        <row r="13728">
          <cell r="A13728">
            <v>15545</v>
          </cell>
          <cell r="B13728" t="str">
            <v>Thiên Cẩu Trảo Nha</v>
          </cell>
        </row>
        <row r="13729">
          <cell r="A13729">
            <v>15546</v>
          </cell>
          <cell r="B13729" t="str">
            <v>Tiểu Bính</v>
          </cell>
        </row>
        <row r="13730">
          <cell r="A13730">
            <v>15547</v>
          </cell>
          <cell r="B13730" t="str">
            <v>Cẩu Đản</v>
          </cell>
        </row>
        <row r="13731">
          <cell r="A13731">
            <v>15548</v>
          </cell>
          <cell r="B13731" t="str">
            <v>Thiên Lôi</v>
          </cell>
        </row>
        <row r="13732">
          <cell r="A13732">
            <v>15549</v>
          </cell>
          <cell r="B13732" t="str">
            <v>Cơ Quan Lợn Con</v>
          </cell>
        </row>
        <row r="13733">
          <cell r="A13733">
            <v>15550</v>
          </cell>
          <cell r="B13733" t="str">
            <v>Lợn Con Cơ Quan Phi Tiêu</v>
          </cell>
        </row>
        <row r="13734">
          <cell r="A13734">
            <v>15551</v>
          </cell>
          <cell r="B13734" t="str">
            <v>Tiểu Nhị</v>
          </cell>
        </row>
        <row r="13735">
          <cell r="A13735">
            <v>15552</v>
          </cell>
          <cell r="B13735" t="str">
            <v>Script Biểu Hiện Dùng-Khói</v>
          </cell>
        </row>
        <row r="13736">
          <cell r="A13736">
            <v>15553</v>
          </cell>
          <cell r="B13736" t="str">
            <v>Lôi Chấn Tử</v>
          </cell>
        </row>
        <row r="13737">
          <cell r="A13737">
            <v>15554</v>
          </cell>
          <cell r="B13737" t="str">
            <v>Đường Yên</v>
          </cell>
        </row>
        <row r="13738">
          <cell r="A13738">
            <v>15555</v>
          </cell>
          <cell r="B13738" t="str">
            <v>Thủy Lôi</v>
          </cell>
        </row>
        <row r="13739">
          <cell r="A13739">
            <v>15556</v>
          </cell>
          <cell r="B13739" t="str">
            <v>Thần Cơ Sơn-Điều Khiển Đá Vào Động</v>
          </cell>
        </row>
        <row r="13740">
          <cell r="A13740">
            <v>15557</v>
          </cell>
          <cell r="B13740" t="str">
            <v>Thần Cơ Sơn-Đưa Đá Vào Động</v>
          </cell>
        </row>
        <row r="13741">
          <cell r="A13741">
            <v>15558</v>
          </cell>
          <cell r="B13741" t="str">
            <v>Thần Cơ Sơn-Người Đưa Đá Vào Động</v>
          </cell>
        </row>
        <row r="13742">
          <cell r="A13742">
            <v>15559</v>
          </cell>
          <cell r="B13742" t="str">
            <v>Lợn Con Cơ Quan Sáo Đao</v>
          </cell>
        </row>
        <row r="13743">
          <cell r="A13743">
            <v>15560</v>
          </cell>
          <cell r="B13743" t="str">
            <v>Lợn Con Cơ Quan Trúc Giản</v>
          </cell>
        </row>
        <row r="13744">
          <cell r="A13744">
            <v>15561</v>
          </cell>
          <cell r="B13744" t="str">
            <v>Lợn Con Cơ Quan Độc Tiễn</v>
          </cell>
        </row>
        <row r="13745">
          <cell r="A13745">
            <v>15563</v>
          </cell>
          <cell r="B13745" t="str">
            <v>Cơ Quan Phun Lửa Đường Môn</v>
          </cell>
        </row>
        <row r="13746">
          <cell r="A13746">
            <v>15564</v>
          </cell>
          <cell r="B13746" t="str">
            <v>Cơ Quan Phun Lửa Đường Môn</v>
          </cell>
        </row>
        <row r="13747">
          <cell r="A13747">
            <v>15565</v>
          </cell>
          <cell r="B13747" t="str">
            <v>Đường Tiêu Tiêu</v>
          </cell>
        </row>
        <row r="13748">
          <cell r="A13748">
            <v>15566</v>
          </cell>
          <cell r="B13748" t="str">
            <v>Thủy Vực Thần Cơ Sơn</v>
          </cell>
        </row>
        <row r="13749">
          <cell r="A13749">
            <v>15567</v>
          </cell>
          <cell r="B13749" t="str">
            <v>Lốc Xoáy Thần Cơ Sơn</v>
          </cell>
        </row>
        <row r="13750">
          <cell r="A13750">
            <v>15568</v>
          </cell>
          <cell r="B13750" t="str">
            <v>Địa Lôi Thần Cơ Sơn</v>
          </cell>
        </row>
        <row r="13751">
          <cell r="A13751">
            <v>15569</v>
          </cell>
          <cell r="B13751" t="str">
            <v>Đá Lăn Thần Cơ Sơn</v>
          </cell>
        </row>
        <row r="13752">
          <cell r="A13752">
            <v>15570</v>
          </cell>
          <cell r="B13752" t="str">
            <v>Ngọc Thanh Huyền Minh</v>
          </cell>
        </row>
        <row r="13753">
          <cell r="A13753">
            <v>15571</v>
          </cell>
          <cell r="B13753" t="str">
            <v>Long Mộc Kim Đằng Khí Hồn</v>
          </cell>
        </row>
        <row r="13754">
          <cell r="A13754">
            <v>15572</v>
          </cell>
          <cell r="B13754" t="str">
            <v>Ngô Hảo Quảng</v>
          </cell>
        </row>
        <row r="13755">
          <cell r="A13755">
            <v>15573</v>
          </cell>
          <cell r="B13755" t="str">
            <v>Thâm Hồng Nhẫn</v>
          </cell>
        </row>
        <row r="13756">
          <cell r="A13756">
            <v>15574</v>
          </cell>
          <cell r="B13756" t="str">
            <v>Thủ Lĩnh Thuộc Địa</v>
          </cell>
        </row>
        <row r="13757">
          <cell r="A13757">
            <v>15575</v>
          </cell>
          <cell r="B13757" t="str">
            <v>Thủ Lĩnh Thuộc Địa</v>
          </cell>
        </row>
        <row r="13758">
          <cell r="A13758">
            <v>15576</v>
          </cell>
          <cell r="B13758" t="str">
            <v>Thủ Lĩnh Thuộc Địa</v>
          </cell>
        </row>
        <row r="13759">
          <cell r="A13759">
            <v>15577</v>
          </cell>
          <cell r="B13759" t="str">
            <v>Thủ Vệ Địa Võ</v>
          </cell>
        </row>
        <row r="13760">
          <cell r="A13760">
            <v>15578</v>
          </cell>
          <cell r="B13760" t="str">
            <v>Băng Vương Sáo</v>
          </cell>
        </row>
        <row r="13761">
          <cell r="A13761">
            <v>15579</v>
          </cell>
          <cell r="B13761" t="str">
            <v>Vòng Sáng</v>
          </cell>
        </row>
        <row r="13762">
          <cell r="A13762">
            <v>15580</v>
          </cell>
          <cell r="B13762" t="str">
            <v>Đệ Tử Băng Tâm</v>
          </cell>
        </row>
        <row r="13763">
          <cell r="A13763">
            <v>15581</v>
          </cell>
          <cell r="B13763" t="str">
            <v>Đệ Tử Vân Thường</v>
          </cell>
        </row>
        <row r="13764">
          <cell r="A13764">
            <v>15582</v>
          </cell>
          <cell r="B13764" t="str">
            <v>Cô Bé Tàng Kiếm</v>
          </cell>
        </row>
        <row r="13765">
          <cell r="A13765">
            <v>15583</v>
          </cell>
          <cell r="B13765" t="str">
            <v>Nam Đệ Tử Tàng Kiếm</v>
          </cell>
        </row>
        <row r="13766">
          <cell r="A13766">
            <v>15584</v>
          </cell>
          <cell r="B13766" t="str">
            <v>Đệ Tử Giới Luật Đường</v>
          </cell>
        </row>
        <row r="13767">
          <cell r="A13767">
            <v>15585</v>
          </cell>
          <cell r="B13767" t="str">
            <v>Tiểu Hòa Thượng Hỏa Phòng</v>
          </cell>
        </row>
        <row r="13768">
          <cell r="A13768">
            <v>15586</v>
          </cell>
          <cell r="B13768" t="str">
            <v>Tiểu Quân Ca Thiên Sách</v>
          </cell>
        </row>
        <row r="13769">
          <cell r="A13769">
            <v>15587</v>
          </cell>
          <cell r="B13769" t="str">
            <v>Quân Tỷ Thiên Sách</v>
          </cell>
        </row>
        <row r="13770">
          <cell r="A13770">
            <v>15588</v>
          </cell>
          <cell r="B13770" t="str">
            <v>Đệ Tử Hoa Gian</v>
          </cell>
        </row>
        <row r="13771">
          <cell r="A13771">
            <v>15589</v>
          </cell>
          <cell r="B13771" t="str">
            <v>Đệ Tử Ly Kinh</v>
          </cell>
        </row>
        <row r="13772">
          <cell r="A13772">
            <v>15590</v>
          </cell>
          <cell r="B13772" t="str">
            <v>Nữ Đệ Tử Ngũ Độc</v>
          </cell>
        </row>
        <row r="13773">
          <cell r="A13773">
            <v>15591</v>
          </cell>
          <cell r="B13773" t="str">
            <v>Tráng Hán Ngũ Độc</v>
          </cell>
        </row>
        <row r="13774">
          <cell r="A13774">
            <v>15592</v>
          </cell>
          <cell r="B13774" t="str">
            <v>Sư Huynh Thuần Dương</v>
          </cell>
        </row>
        <row r="13775">
          <cell r="A13775">
            <v>15593</v>
          </cell>
          <cell r="B13775" t="str">
            <v>Sư Muội Thuần Dương</v>
          </cell>
        </row>
        <row r="13776">
          <cell r="A13776">
            <v>15594</v>
          </cell>
          <cell r="B13776" t="str">
            <v>Đại Dũng</v>
          </cell>
        </row>
        <row r="13777">
          <cell r="A13777">
            <v>15595</v>
          </cell>
          <cell r="B13777" t="str">
            <v>Tiểu Thiện</v>
          </cell>
        </row>
        <row r="13778">
          <cell r="A13778">
            <v>15596</v>
          </cell>
          <cell r="B13778" t="str">
            <v>A Long</v>
          </cell>
        </row>
        <row r="13779">
          <cell r="A13779">
            <v>15597</v>
          </cell>
          <cell r="B13779" t="str">
            <v>Hồng Nhạn Khí Hồn</v>
          </cell>
        </row>
        <row r="13780">
          <cell r="A13780">
            <v>15598</v>
          </cell>
          <cell r="B13780" t="str">
            <v>Dân Thành Trấn</v>
          </cell>
        </row>
        <row r="13781">
          <cell r="A13781">
            <v>15599</v>
          </cell>
          <cell r="B13781" t="str">
            <v>Cư Dân Phụ Cận</v>
          </cell>
        </row>
        <row r="13782">
          <cell r="A13782">
            <v>15600</v>
          </cell>
          <cell r="B13782" t="str">
            <v>Toái Hồn Khí Hồn</v>
          </cell>
        </row>
        <row r="13783">
          <cell r="A13783">
            <v>15601</v>
          </cell>
          <cell r="B13783" t="str">
            <v>Dã Luyện Liệt Hỏa</v>
          </cell>
        </row>
        <row r="13784">
          <cell r="A13784">
            <v>15602</v>
          </cell>
          <cell r="B13784" t="str">
            <v>Thiên Vũ Cơ Thần</v>
          </cell>
        </row>
        <row r="13785">
          <cell r="A13785">
            <v>15603</v>
          </cell>
          <cell r="B13785" t="str">
            <v>Thanh Ưng Chu Trung Nguyên</v>
          </cell>
        </row>
        <row r="13786">
          <cell r="A13786">
            <v>15604</v>
          </cell>
          <cell r="B13786" t="str">
            <v>Hoa Đằng</v>
          </cell>
        </row>
        <row r="13787">
          <cell r="A13787">
            <v>15605</v>
          </cell>
          <cell r="B13787" t="str">
            <v>Cơ Quan Nỏ</v>
          </cell>
        </row>
        <row r="13788">
          <cell r="A13788">
            <v>15606</v>
          </cell>
          <cell r="B13788" t="str">
            <v>Người Thử Nghiệm Cơ Quan Địa Thích</v>
          </cell>
        </row>
        <row r="13789">
          <cell r="A13789">
            <v>15607</v>
          </cell>
          <cell r="B13789" t="str">
            <v>Hán Đường</v>
          </cell>
        </row>
        <row r="13790">
          <cell r="A13790">
            <v>15608</v>
          </cell>
          <cell r="B13790" t="str">
            <v>Tinh Nguyệt Yên Hoa</v>
          </cell>
        </row>
        <row r="13791">
          <cell r="A13791">
            <v>15609</v>
          </cell>
          <cell r="B13791" t="str">
            <v>Đom Đóm Lấp Lánh</v>
          </cell>
        </row>
        <row r="13792">
          <cell r="A13792">
            <v>15610</v>
          </cell>
          <cell r="B13792" t="str">
            <v>Ánh Sáng Ngưng Tụ</v>
          </cell>
        </row>
        <row r="13793">
          <cell r="A13793">
            <v>15611</v>
          </cell>
          <cell r="B13793" t="str">
            <v>Truy Phong Tinh Thần</v>
          </cell>
        </row>
        <row r="13794">
          <cell r="A13794">
            <v>15618</v>
          </cell>
          <cell r="B13794" t="str">
            <v>Ngọc Thanh Huyền Minh</v>
          </cell>
        </row>
        <row r="13795">
          <cell r="A13795">
            <v>15619</v>
          </cell>
          <cell r="B13795" t="str">
            <v>Thôn Ngô</v>
          </cell>
        </row>
        <row r="13796">
          <cell r="A13796">
            <v>15620</v>
          </cell>
          <cell r="B13796" t="str">
            <v>Khinh Li</v>
          </cell>
        </row>
        <row r="13797">
          <cell r="A13797">
            <v>15621</v>
          </cell>
          <cell r="B13797" t="str">
            <v>U nguyệt loạn hoa</v>
          </cell>
        </row>
        <row r="13798">
          <cell r="A13798">
            <v>15622</v>
          </cell>
          <cell r="B13798" t="str">
            <v>Sắc Sáng Lấp Lánh</v>
          </cell>
        </row>
        <row r="13799">
          <cell r="A13799">
            <v>15623</v>
          </cell>
          <cell r="B13799" t="str">
            <v>Ngư Diệu Mị Ảnh</v>
          </cell>
        </row>
        <row r="13800">
          <cell r="A13800">
            <v>15624</v>
          </cell>
          <cell r="B13800" t="str">
            <v>Kim Bảo Mộ Tịch</v>
          </cell>
        </row>
        <row r="13801">
          <cell r="A13801">
            <v>15625</v>
          </cell>
          <cell r="B13801" t="str">
            <v>Khai Hoa Nở Nhụy</v>
          </cell>
        </row>
        <row r="13802">
          <cell r="A13802">
            <v>15626</v>
          </cell>
          <cell r="B13802" t="str">
            <v>Mạch Nhiên Thư Hương</v>
          </cell>
        </row>
        <row r="13803">
          <cell r="A13803">
            <v>15627</v>
          </cell>
          <cell r="B13803" t="str">
            <v>Yêu Cơ Lam</v>
          </cell>
        </row>
        <row r="13804">
          <cell r="A13804">
            <v>15628</v>
          </cell>
          <cell r="B13804" t="str">
            <v>Giang Phong Ngư Hỏa</v>
          </cell>
        </row>
        <row r="13805">
          <cell r="A13805">
            <v>15629</v>
          </cell>
          <cell r="B13805" t="str">
            <v>Khoe Màu Khoe Sắc</v>
          </cell>
        </row>
        <row r="13806">
          <cell r="A13806">
            <v>15630</v>
          </cell>
          <cell r="B13806" t="str">
            <v>Nguyệt Bán Hoàng Hôn</v>
          </cell>
        </row>
        <row r="13807">
          <cell r="A13807">
            <v>15631</v>
          </cell>
          <cell r="B13807" t="str">
            <v>Hạo Khí Minh-Đệ Tử Bị Thương</v>
          </cell>
        </row>
        <row r="13808">
          <cell r="A13808">
            <v>15632</v>
          </cell>
          <cell r="B13808" t="str">
            <v>Ác Nhân Cốc-Đệ Tử Bị Thương</v>
          </cell>
        </row>
        <row r="13809">
          <cell r="A13809">
            <v>15633</v>
          </cell>
          <cell r="B13809" t="str">
            <v>Đại Nguyệt Đoàn</v>
          </cell>
        </row>
        <row r="13810">
          <cell r="A13810">
            <v>15634</v>
          </cell>
          <cell r="B13810" t="str">
            <v>Bánh Nướng</v>
          </cell>
        </row>
        <row r="13811">
          <cell r="A13811">
            <v>15635</v>
          </cell>
          <cell r="B13811" t="str">
            <v>Bánh Viên Nguyệt</v>
          </cell>
        </row>
        <row r="13812">
          <cell r="A13812">
            <v>15636</v>
          </cell>
          <cell r="B13812" t="str">
            <v>Song Tử Cơ Giáp</v>
          </cell>
        </row>
        <row r="13813">
          <cell r="A13813">
            <v>15637</v>
          </cell>
          <cell r="B13813" t="str">
            <v>Bánh Trung Thu Vân Tường</v>
          </cell>
        </row>
        <row r="13814">
          <cell r="A13814">
            <v>15638</v>
          </cell>
          <cell r="B13814" t="str">
            <v>Lâm Quân Huy</v>
          </cell>
        </row>
        <row r="13815">
          <cell r="A13815">
            <v>15639</v>
          </cell>
          <cell r="B13815" t="str">
            <v>Hồ Trung Nguyệt</v>
          </cell>
        </row>
        <row r="13816">
          <cell r="A13816">
            <v>15640</v>
          </cell>
          <cell r="B13816" t="str">
            <v>Linh Kiện</v>
          </cell>
        </row>
        <row r="13817">
          <cell r="A13817">
            <v>15641</v>
          </cell>
          <cell r="B13817" t="str">
            <v>Gián</v>
          </cell>
        </row>
        <row r="13818">
          <cell r="A13818">
            <v>15642</v>
          </cell>
          <cell r="B13818" t="str">
            <v>Hoàng Tự Linh Nhất Linh</v>
          </cell>
        </row>
        <row r="13819">
          <cell r="A13819">
            <v>15643</v>
          </cell>
          <cell r="B13819" t="str">
            <v>NPC Bị Hỏng</v>
          </cell>
        </row>
        <row r="13820">
          <cell r="A13820">
            <v>15644</v>
          </cell>
          <cell r="B13820" t="str">
            <v>Thái Mân Hà</v>
          </cell>
        </row>
        <row r="13821">
          <cell r="A13821">
            <v>15645</v>
          </cell>
          <cell r="B13821" t="str">
            <v>Rồng Giáp Tứ Tượng-Thanh Long</v>
          </cell>
        </row>
        <row r="13822">
          <cell r="A13822">
            <v>15646</v>
          </cell>
          <cell r="B13822" t="str">
            <v>Rồng Giáp Tứ Tượng-Chu Tước</v>
          </cell>
        </row>
        <row r="13823">
          <cell r="A13823">
            <v>15647</v>
          </cell>
          <cell r="B13823" t="str">
            <v>Rồng Giáp Tứ Tượng-Bạch Hổ</v>
          </cell>
        </row>
        <row r="13824">
          <cell r="A13824">
            <v>15648</v>
          </cell>
          <cell r="B13824" t="str">
            <v>Rồng Giáp Tứ Tượng-Huyền Vũ</v>
          </cell>
        </row>
        <row r="13825">
          <cell r="A13825">
            <v>15649</v>
          </cell>
          <cell r="B13825" t="str">
            <v>Tứ Tượng Cự Long</v>
          </cell>
        </row>
        <row r="13826">
          <cell r="A13826">
            <v>15650</v>
          </cell>
          <cell r="B13826" t="str">
            <v>Cơ Quan Lạc Lôi</v>
          </cell>
        </row>
        <row r="13827">
          <cell r="A13827">
            <v>15651</v>
          </cell>
          <cell r="B13827" t="str">
            <v>Cơ Giáp Nhân Kỳ Quái</v>
          </cell>
        </row>
        <row r="13828">
          <cell r="A13828">
            <v>15652</v>
          </cell>
          <cell r="B13828" t="str">
            <v>Hắc Kỵ Sĩ</v>
          </cell>
        </row>
        <row r="13829">
          <cell r="A13829">
            <v>15653</v>
          </cell>
          <cell r="B13829" t="str">
            <v>Điều Khiển Hắc Kỵ Sĩ</v>
          </cell>
        </row>
        <row r="13830">
          <cell r="A13830">
            <v>15654</v>
          </cell>
          <cell r="B13830" t="str">
            <v>Nguyên Minh Nhã</v>
          </cell>
        </row>
        <row r="13831">
          <cell r="A13831">
            <v>15655</v>
          </cell>
          <cell r="B13831" t="str">
            <v>Đa Đa</v>
          </cell>
        </row>
        <row r="13832">
          <cell r="A13832">
            <v>15656</v>
          </cell>
          <cell r="B13832" t="str">
            <v>Tim Rắn</v>
          </cell>
        </row>
        <row r="13833">
          <cell r="A13833">
            <v>15657</v>
          </cell>
          <cell r="B13833" t="str">
            <v>Ô Mông Quý</v>
          </cell>
        </row>
        <row r="13834">
          <cell r="A13834">
            <v>15658</v>
          </cell>
          <cell r="B13834" t="str">
            <v>Bong Bóng Rắn Độc</v>
          </cell>
        </row>
        <row r="13835">
          <cell r="A13835">
            <v>15659</v>
          </cell>
          <cell r="B13835" t="str">
            <v>Vật Thể Kỳ Dị</v>
          </cell>
        </row>
        <row r="13836">
          <cell r="A13836">
            <v>15660</v>
          </cell>
          <cell r="B13836" t="str">
            <v>Xích Huyết Chi Khí</v>
          </cell>
        </row>
        <row r="13837">
          <cell r="A13837">
            <v>15661</v>
          </cell>
          <cell r="B13837" t="str">
            <v>Bong Bóng Mật Rắn</v>
          </cell>
        </row>
        <row r="13838">
          <cell r="A13838">
            <v>15662</v>
          </cell>
          <cell r="B13838" t="str">
            <v>Âm Dương Chú Phù</v>
          </cell>
        </row>
        <row r="13839">
          <cell r="A13839">
            <v>15663</v>
          </cell>
          <cell r="B13839" t="str">
            <v>Cơ Quan Xúc Xắc</v>
          </cell>
        </row>
        <row r="13840">
          <cell r="A13840">
            <v>15664</v>
          </cell>
          <cell r="B13840" t="str">
            <v>Hắc Khí</v>
          </cell>
        </row>
        <row r="13841">
          <cell r="A13841">
            <v>15665</v>
          </cell>
          <cell r="B13841" t="str">
            <v>Tử Vong Thẩm Phán</v>
          </cell>
        </row>
        <row r="13842">
          <cell r="A13842">
            <v>15666</v>
          </cell>
          <cell r="B13842" t="str">
            <v>Bích Lạc</v>
          </cell>
        </row>
        <row r="13843">
          <cell r="A13843">
            <v>15668</v>
          </cell>
          <cell r="B13843" t="str">
            <v>Quỷ Vệ Thiên Nhất Giáo</v>
          </cell>
        </row>
        <row r="13844">
          <cell r="A13844">
            <v>15669</v>
          </cell>
          <cell r="B13844" t="str">
            <v>Ác Thi Thiên Nhất Giáo</v>
          </cell>
        </row>
        <row r="13845">
          <cell r="A13845">
            <v>15670</v>
          </cell>
          <cell r="B13845" t="str">
            <v>Cự Thi Quái</v>
          </cell>
        </row>
        <row r="13846">
          <cell r="A13846">
            <v>15671</v>
          </cell>
          <cell r="B13846" t="str">
            <v>Sĩ Binh Suy Bại</v>
          </cell>
        </row>
        <row r="13847">
          <cell r="A13847">
            <v>15672</v>
          </cell>
          <cell r="B13847" t="str">
            <v xml:space="preserve">Tấn Long Chân Khí </v>
          </cell>
        </row>
        <row r="13848">
          <cell r="A13848">
            <v>15673</v>
          </cell>
          <cell r="B13848" t="str">
            <v>Máu Cương Phúc</v>
          </cell>
        </row>
        <row r="13849">
          <cell r="A13849">
            <v>15674</v>
          </cell>
          <cell r="B13849" t="str">
            <v>Bùa Phương Thiên Thần</v>
          </cell>
        </row>
        <row r="13850">
          <cell r="A13850">
            <v>15675</v>
          </cell>
          <cell r="B13850" t="str">
            <v>Cung Quan</v>
          </cell>
        </row>
        <row r="13851">
          <cell r="A13851">
            <v>15676</v>
          </cell>
          <cell r="B13851" t="str">
            <v>Đường Tiểu Uyển</v>
          </cell>
        </row>
        <row r="13852">
          <cell r="A13852">
            <v>15677</v>
          </cell>
          <cell r="B13852" t="str">
            <v>Hán Đường</v>
          </cell>
        </row>
        <row r="13853">
          <cell r="A13853">
            <v>15678</v>
          </cell>
          <cell r="B13853" t="str">
            <v>Tặng Phẩm Hồng Y Giáo</v>
          </cell>
        </row>
        <row r="13854">
          <cell r="A13854">
            <v>15679</v>
          </cell>
          <cell r="B13854" t="str">
            <v>Hắc Y Nhân Thần Bí</v>
          </cell>
        </row>
        <row r="13855">
          <cell r="A13855">
            <v>15680</v>
          </cell>
          <cell r="B13855" t="str">
            <v>Xà Ảnh</v>
          </cell>
        </row>
        <row r="13856">
          <cell r="A13856">
            <v>15681</v>
          </cell>
          <cell r="B13856" t="str">
            <v>Bạch Y Phạn Thiên</v>
          </cell>
        </row>
        <row r="13857">
          <cell r="A13857">
            <v>15682</v>
          </cell>
          <cell r="B13857" t="str">
            <v>Thôi Thành</v>
          </cell>
        </row>
        <row r="13858">
          <cell r="A13858">
            <v>15684</v>
          </cell>
          <cell r="B13858" t="str">
            <v>Hồng Nhạn</v>
          </cell>
        </row>
        <row r="13859">
          <cell r="A13859">
            <v>15685</v>
          </cell>
          <cell r="B13859" t="str">
            <v>Long Mộc Kim Đằng</v>
          </cell>
        </row>
        <row r="13860">
          <cell r="A13860">
            <v>15686</v>
          </cell>
          <cell r="B13860" t="str">
            <v>Minh Lôi Kinh Trập</v>
          </cell>
        </row>
        <row r="13861">
          <cell r="A13861">
            <v>15689</v>
          </cell>
          <cell r="B13861" t="str">
            <v>Toái Hồn</v>
          </cell>
        </row>
        <row r="13862">
          <cell r="A13862">
            <v>15690</v>
          </cell>
          <cell r="B13862" t="str">
            <v>Ngự Phong</v>
          </cell>
        </row>
        <row r="13863">
          <cell r="A13863">
            <v>15691</v>
          </cell>
          <cell r="B13863" t="str">
            <v>Chức Viêm Đoạn Trần</v>
          </cell>
        </row>
        <row r="13864">
          <cell r="A13864">
            <v>15692</v>
          </cell>
          <cell r="B13864" t="str">
            <v>Chuột Đồng Hoảng Sợ</v>
          </cell>
        </row>
        <row r="13865">
          <cell r="A13865">
            <v>15693</v>
          </cell>
          <cell r="B13865" t="str">
            <v>Dục Hoàng</v>
          </cell>
        </row>
        <row r="13866">
          <cell r="A13866">
            <v>15694</v>
          </cell>
          <cell r="B13866" t="str">
            <v>Nhện Gaya Rối</v>
          </cell>
        </row>
        <row r="13867">
          <cell r="A13867">
            <v>15695</v>
          </cell>
          <cell r="B13867" t="str">
            <v>Ếch Tinh Ngịch</v>
          </cell>
        </row>
        <row r="13868">
          <cell r="A13868">
            <v>15696</v>
          </cell>
          <cell r="B13868" t="str">
            <v>Phù Chú Địa Văn</v>
          </cell>
        </row>
        <row r="13869">
          <cell r="A13869">
            <v>15697</v>
          </cell>
          <cell r="B13869" t="str">
            <v>Trương Lệ Lệ</v>
          </cell>
        </row>
        <row r="13870">
          <cell r="A13870">
            <v>15698</v>
          </cell>
          <cell r="B13870" t="str">
            <v>Diệp Côn</v>
          </cell>
        </row>
        <row r="13871">
          <cell r="A13871">
            <v>15699</v>
          </cell>
          <cell r="B13871" t="str">
            <v>Chuột</v>
          </cell>
        </row>
        <row r="13872">
          <cell r="A13872">
            <v>15700</v>
          </cell>
          <cell r="B13872" t="str">
            <v>Chuột</v>
          </cell>
        </row>
        <row r="13873">
          <cell r="A13873">
            <v>15701</v>
          </cell>
          <cell r="B13873" t="str">
            <v>Cơ Quan Nỏ</v>
          </cell>
        </row>
        <row r="13874">
          <cell r="A13874">
            <v>15702</v>
          </cell>
          <cell r="B13874" t="str">
            <v>Điều Khiển U Nguyệt Loạn Hoa</v>
          </cell>
        </row>
        <row r="13875">
          <cell r="A13875">
            <v>15703</v>
          </cell>
          <cell r="B13875" t="str">
            <v>Điều Khiển Phạm Vi</v>
          </cell>
        </row>
        <row r="13876">
          <cell r="A13876">
            <v>15704</v>
          </cell>
          <cell r="B13876" t="str">
            <v>Hán Đường</v>
          </cell>
        </row>
        <row r="13877">
          <cell r="A13877">
            <v>15706</v>
          </cell>
          <cell r="B13877" t="str">
            <v>Hoàng Tự Linh Nhất Linh</v>
          </cell>
        </row>
        <row r="13878">
          <cell r="A13878">
            <v>15708</v>
          </cell>
          <cell r="B13878" t="str">
            <v>Diệp Phàm</v>
          </cell>
        </row>
        <row r="13879">
          <cell r="A13879">
            <v>15709</v>
          </cell>
          <cell r="B13879" t="str">
            <v>Diệp Phàm</v>
          </cell>
        </row>
        <row r="13880">
          <cell r="A13880">
            <v>15710</v>
          </cell>
          <cell r="B13880" t="str">
            <v>Hán Đường</v>
          </cell>
        </row>
        <row r="13881">
          <cell r="A13881">
            <v>15711</v>
          </cell>
          <cell r="B13881" t="str">
            <v>Xà Đầu Giáp</v>
          </cell>
        </row>
        <row r="13882">
          <cell r="A13882">
            <v>15712</v>
          </cell>
          <cell r="B13882" t="str">
            <v>Đèn Treo</v>
          </cell>
        </row>
        <row r="13883">
          <cell r="A13883">
            <v>15713</v>
          </cell>
          <cell r="B13883" t="str">
            <v>Cung Uy</v>
          </cell>
        </row>
        <row r="13884">
          <cell r="A13884">
            <v>15714</v>
          </cell>
          <cell r="B13884" t="str">
            <v>Tổng Đà Độc Long Vệ</v>
          </cell>
        </row>
        <row r="13885">
          <cell r="A13885">
            <v>15715</v>
          </cell>
          <cell r="B13885" t="str">
            <v>Tuần Thành Khuyển</v>
          </cell>
        </row>
        <row r="13886">
          <cell r="A13886">
            <v>15716</v>
          </cell>
          <cell r="B13886" t="str">
            <v>Hộ Vệ Say Rượu</v>
          </cell>
        </row>
        <row r="13887">
          <cell r="A13887">
            <v>15717</v>
          </cell>
          <cell r="B13887" t="str">
            <v>Tổng Đà Tuần Thành Vệ</v>
          </cell>
        </row>
        <row r="13888">
          <cell r="A13888">
            <v>15718</v>
          </cell>
          <cell r="B13888" t="str">
            <v>Cầu Đại Chủy</v>
          </cell>
        </row>
        <row r="13889">
          <cell r="A13889">
            <v>15719</v>
          </cell>
          <cell r="B13889" t="str">
            <v>Cổ Nhất Đà</v>
          </cell>
        </row>
        <row r="13890">
          <cell r="A13890">
            <v>15720</v>
          </cell>
          <cell r="B13890" t="str">
            <v>Cừu Tái Tái</v>
          </cell>
        </row>
        <row r="13891">
          <cell r="A13891">
            <v>15721</v>
          </cell>
          <cell r="B13891" t="str">
            <v>Mạnh Trang Nguyên</v>
          </cell>
        </row>
        <row r="13892">
          <cell r="A13892">
            <v>15722</v>
          </cell>
          <cell r="B13892" t="str">
            <v>Gà Béo</v>
          </cell>
        </row>
        <row r="13893">
          <cell r="A13893">
            <v>15723</v>
          </cell>
          <cell r="B13893" t="str">
            <v>Ngỗng Béo</v>
          </cell>
        </row>
        <row r="13894">
          <cell r="A13894">
            <v>15724</v>
          </cell>
          <cell r="B13894" t="str">
            <v>Đinh Lão Tam</v>
          </cell>
        </row>
        <row r="13895">
          <cell r="A13895">
            <v>15725</v>
          </cell>
          <cell r="B13895" t="str">
            <v>Tiểu Nhị Ca</v>
          </cell>
        </row>
        <row r="13896">
          <cell r="A13896">
            <v>15726</v>
          </cell>
          <cell r="B13896" t="str">
            <v>Hộ Vệ Háo Sắc</v>
          </cell>
        </row>
        <row r="13897">
          <cell r="A13897">
            <v>15727</v>
          </cell>
          <cell r="B13897" t="str">
            <v>Nỏ Vệ Tổng Đà Long</v>
          </cell>
        </row>
        <row r="13898">
          <cell r="A13898">
            <v>15728</v>
          </cell>
          <cell r="B13898" t="str">
            <v>Vạn Tiễn Nỏ Cơ</v>
          </cell>
        </row>
        <row r="13899">
          <cell r="A13899">
            <v>15729</v>
          </cell>
          <cell r="B13899" t="str">
            <v>Cung Tình</v>
          </cell>
        </row>
        <row r="13900">
          <cell r="A13900">
            <v>15730</v>
          </cell>
          <cell r="B13900" t="str">
            <v>Cổ Công</v>
          </cell>
        </row>
        <row r="13901">
          <cell r="A13901">
            <v>15731</v>
          </cell>
          <cell r="B13901" t="str">
            <v>Cổ Hồng Nương</v>
          </cell>
        </row>
        <row r="13902">
          <cell r="A13902">
            <v>15732</v>
          </cell>
          <cell r="B13902" t="str">
            <v>Cổ Chanh Vũ</v>
          </cell>
        </row>
        <row r="13903">
          <cell r="A13903">
            <v>15733</v>
          </cell>
          <cell r="B13903" t="str">
            <v>Cổ Hoàng Hoa</v>
          </cell>
        </row>
        <row r="13904">
          <cell r="A13904">
            <v>15734</v>
          </cell>
          <cell r="B13904" t="str">
            <v>Cổ Lục Vu</v>
          </cell>
        </row>
        <row r="13905">
          <cell r="A13905">
            <v>15735</v>
          </cell>
          <cell r="B13905" t="str">
            <v>Cổ Thanh La</v>
          </cell>
        </row>
        <row r="13906">
          <cell r="A13906">
            <v>15736</v>
          </cell>
          <cell r="B13906" t="str">
            <v>Cổ Lam Tử</v>
          </cell>
        </row>
        <row r="13907">
          <cell r="A13907">
            <v>15737</v>
          </cell>
          <cell r="B13907" t="str">
            <v>Đường Ngạo Thiên</v>
          </cell>
        </row>
        <row r="13908">
          <cell r="A13908">
            <v>15738</v>
          </cell>
          <cell r="B13908" t="str">
            <v>Thị Vệ Đường Ngạo Thiên</v>
          </cell>
        </row>
        <row r="13909">
          <cell r="A13909">
            <v>15739</v>
          </cell>
          <cell r="B13909" t="str">
            <v>Đường Giản</v>
          </cell>
        </row>
        <row r="13910">
          <cell r="A13910">
            <v>15740</v>
          </cell>
          <cell r="B13910" t="str">
            <v>Khói Mù</v>
          </cell>
        </row>
        <row r="13911">
          <cell r="A13911">
            <v>15741</v>
          </cell>
          <cell r="B13911" t="str">
            <v>Khóa Thiết Xà</v>
          </cell>
        </row>
        <row r="13912">
          <cell r="A13912">
            <v>15742</v>
          </cell>
          <cell r="B13912" t="str">
            <v>Liễu Kinh Đào</v>
          </cell>
        </row>
        <row r="13913">
          <cell r="A13913">
            <v>15743</v>
          </cell>
          <cell r="B13913" t="str">
            <v>Đường Tiểu Uyển</v>
          </cell>
        </row>
        <row r="13914">
          <cell r="A13914">
            <v>15744</v>
          </cell>
          <cell r="B13914" t="str">
            <v>Bỏ=Suối</v>
          </cell>
        </row>
        <row r="13915">
          <cell r="A13915">
            <v>15745</v>
          </cell>
          <cell r="B13915" t="str">
            <v>Rương</v>
          </cell>
        </row>
        <row r="13916">
          <cell r="A13916">
            <v>15746</v>
          </cell>
          <cell r="B13916" t="str">
            <v>Phi Luân</v>
          </cell>
        </row>
        <row r="13917">
          <cell r="A13917">
            <v>15747</v>
          </cell>
          <cell r="B13917" t="str">
            <v>Cơ Quan Nhân Mật Thất</v>
          </cell>
        </row>
        <row r="13918">
          <cell r="A13918">
            <v>15748</v>
          </cell>
          <cell r="B13918" t="str">
            <v>Cơ quan mật thất</v>
          </cell>
        </row>
        <row r="13919">
          <cell r="A13919">
            <v>15749</v>
          </cell>
          <cell r="B13919" t="str">
            <v>Cơ Quan Nhân Đường Môn</v>
          </cell>
        </row>
        <row r="13920">
          <cell r="A13920">
            <v>15750</v>
          </cell>
          <cell r="B13920" t="str">
            <v>Trụ Đá</v>
          </cell>
        </row>
        <row r="13921">
          <cell r="A13921">
            <v>15751</v>
          </cell>
          <cell r="B13921" t="str">
            <v>Ngũ Hành-Kim Châu</v>
          </cell>
        </row>
        <row r="13922">
          <cell r="A13922">
            <v>15752</v>
          </cell>
          <cell r="B13922" t="str">
            <v>Ngũ Hành-Thủy Châu</v>
          </cell>
        </row>
        <row r="13923">
          <cell r="A13923">
            <v>15753</v>
          </cell>
          <cell r="B13923" t="str">
            <v>Ngũ Hành-Mộc Châu</v>
          </cell>
        </row>
        <row r="13924">
          <cell r="A13924">
            <v>15754</v>
          </cell>
          <cell r="B13924" t="str">
            <v>Ngũ Hành-Hỏa Châu</v>
          </cell>
        </row>
        <row r="13925">
          <cell r="A13925">
            <v>15755</v>
          </cell>
          <cell r="B13925" t="str">
            <v>Ngũ Hành-Thổ Châu</v>
          </cell>
        </row>
        <row r="13926">
          <cell r="A13926">
            <v>15757</v>
          </cell>
          <cell r="B13926" t="str">
            <v>Lệ Thiên Hành</v>
          </cell>
        </row>
        <row r="13927">
          <cell r="A13927">
            <v>15758</v>
          </cell>
          <cell r="B13927" t="str">
            <v>Phản Xạ Khí Trường</v>
          </cell>
        </row>
        <row r="13928">
          <cell r="A13928">
            <v>15759</v>
          </cell>
          <cell r="B13928" t="str">
            <v>Cơ Xảo Mộc Nhân</v>
          </cell>
        </row>
        <row r="13929">
          <cell r="A13929">
            <v>15760</v>
          </cell>
          <cell r="B13929" t="str">
            <v>Điều Khiển Thiên Thù Điện</v>
          </cell>
        </row>
        <row r="13930">
          <cell r="A13930">
            <v>15761</v>
          </cell>
          <cell r="B13930" t="str">
            <v>Khống Chế Đá Rơi</v>
          </cell>
        </row>
        <row r="13931">
          <cell r="A13931">
            <v>15762</v>
          </cell>
          <cell r="B13931" t="str">
            <v>Khống Chế Vua Chuột Chũi</v>
          </cell>
        </row>
        <row r="13932">
          <cell r="A13932">
            <v>15763</v>
          </cell>
          <cell r="B13932" t="str">
            <v>Khống Chế Cầu Lực Đàn Hồi</v>
          </cell>
        </row>
        <row r="13933">
          <cell r="A13933">
            <v>15764</v>
          </cell>
          <cell r="B13933" t="str">
            <v>Điều Khiển Long Dược Điện</v>
          </cell>
        </row>
        <row r="13934">
          <cell r="A13934">
            <v>15765</v>
          </cell>
          <cell r="B13934" t="str">
            <v>Khống Chế Bức Vương Gió Lốc</v>
          </cell>
        </row>
        <row r="13935">
          <cell r="A13935">
            <v>15766</v>
          </cell>
          <cell r="B13935" t="str">
            <v>Gió Lốc</v>
          </cell>
        </row>
        <row r="13936">
          <cell r="A13936">
            <v>15767</v>
          </cell>
          <cell r="B13936" t="str">
            <v>Bụng Rắn</v>
          </cell>
        </row>
        <row r="13937">
          <cell r="A13937">
            <v>15768</v>
          </cell>
          <cell r="B13937" t="str">
            <v>Gió Lốc</v>
          </cell>
        </row>
        <row r="13938">
          <cell r="A13938">
            <v>15769</v>
          </cell>
          <cell r="B13938" t="str">
            <v>Khống Chế Xa Luân Chiến</v>
          </cell>
        </row>
        <row r="13939">
          <cell r="A13939">
            <v>15770</v>
          </cell>
          <cell r="B13939" t="str">
            <v>Lạc Thạch</v>
          </cell>
        </row>
        <row r="13940">
          <cell r="A13940">
            <v>15771</v>
          </cell>
          <cell r="B13940" t="str">
            <v>Âm Ba</v>
          </cell>
        </row>
        <row r="13941">
          <cell r="A13941">
            <v>15772</v>
          </cell>
          <cell r="B13941" t="str">
            <v>Hồ Thát</v>
          </cell>
        </row>
        <row r="13942">
          <cell r="A13942">
            <v>15773</v>
          </cell>
          <cell r="B13942" t="str">
            <v>Vũ Dật Thanh</v>
          </cell>
        </row>
        <row r="13943">
          <cell r="A13943">
            <v>15774</v>
          </cell>
          <cell r="B13943" t="str">
            <v>Mây Độc</v>
          </cell>
        </row>
        <row r="13944">
          <cell r="A13944">
            <v>15775</v>
          </cell>
          <cell r="B13944" t="str">
            <v>Thanh Ti</v>
          </cell>
        </row>
        <row r="13945">
          <cell r="A13945">
            <v>15776</v>
          </cell>
          <cell r="B13945" t="str">
            <v>Trăn Vàng</v>
          </cell>
        </row>
        <row r="13946">
          <cell r="A13946">
            <v>15777</v>
          </cell>
          <cell r="B13946" t="str">
            <v>Quái Nhỏ Giai Đọan 1</v>
          </cell>
        </row>
        <row r="13947">
          <cell r="A13947">
            <v>15778</v>
          </cell>
          <cell r="B13947" t="str">
            <v>Trăn Lục</v>
          </cell>
        </row>
        <row r="13948">
          <cell r="A13948">
            <v>15779</v>
          </cell>
          <cell r="B13948" t="str">
            <v>Khống Chế Thù Hận Linh Xà Cung</v>
          </cell>
        </row>
        <row r="13949">
          <cell r="A13949">
            <v>15780</v>
          </cell>
          <cell r="B13949" t="str">
            <v>Tử</v>
          </cell>
        </row>
        <row r="13950">
          <cell r="A13950">
            <v>15781</v>
          </cell>
          <cell r="B13950" t="str">
            <v>Tiểu Thất</v>
          </cell>
        </row>
        <row r="13951">
          <cell r="A13951">
            <v>15782</v>
          </cell>
          <cell r="B13951" t="str">
            <v>Khống Chế Thù Hận Linh Xà Cung</v>
          </cell>
        </row>
        <row r="13952">
          <cell r="A13952">
            <v>15783</v>
          </cell>
          <cell r="B13952" t="str">
            <v>Khống Chế Kỹ Năng Bức Vương Trảo Nhân</v>
          </cell>
        </row>
        <row r="13953">
          <cell r="A13953">
            <v>15784</v>
          </cell>
          <cell r="B13953" t="str">
            <v>Hộ Vệ Giả</v>
          </cell>
        </row>
        <row r="13954">
          <cell r="A13954">
            <v>15785</v>
          </cell>
          <cell r="B13954" t="str">
            <v>Hộ Vệ Giả III</v>
          </cell>
        </row>
        <row r="13955">
          <cell r="A13955">
            <v>15786</v>
          </cell>
          <cell r="B13955" t="str">
            <v>Tổng Đà Thủ Quan Vệ</v>
          </cell>
        </row>
        <row r="13956">
          <cell r="A13956">
            <v>15787</v>
          </cell>
          <cell r="B13956" t="str">
            <v>Sát Lục Giả</v>
          </cell>
        </row>
        <row r="13957">
          <cell r="A13957">
            <v>15788</v>
          </cell>
          <cell r="B13957" t="str">
            <v>Điều Khiển Thánh Hạt Điện</v>
          </cell>
        </row>
        <row r="13958">
          <cell r="A13958">
            <v>15789</v>
          </cell>
          <cell r="B13958" t="str">
            <v>Khống Chế Máy Sửa Chữa</v>
          </cell>
        </row>
        <row r="13959">
          <cell r="A13959">
            <v>15790</v>
          </cell>
          <cell r="B13959" t="str">
            <v>Máy Sửa Chữa</v>
          </cell>
        </row>
        <row r="13960">
          <cell r="A13960">
            <v>15791</v>
          </cell>
          <cell r="B13960" t="str">
            <v>Địa Lôi</v>
          </cell>
        </row>
        <row r="13961">
          <cell r="A13961">
            <v>15792</v>
          </cell>
          <cell r="B13961" t="str">
            <v>Khống Chế Địa Lôi</v>
          </cell>
        </row>
        <row r="13962">
          <cell r="A13962">
            <v>15793</v>
          </cell>
          <cell r="B13962" t="str">
            <v>Mộc Đầu Nhân (Sử dụng thử)</v>
          </cell>
        </row>
        <row r="13963">
          <cell r="A13963">
            <v>15794</v>
          </cell>
          <cell r="B13963" t="str">
            <v>Hắc Kỵ Sĩ</v>
          </cell>
        </row>
        <row r="13964">
          <cell r="A13964">
            <v>15795</v>
          </cell>
          <cell r="B13964" t="str">
            <v>Khống Chế Hắc Kỵ Sĩ</v>
          </cell>
        </row>
        <row r="13965">
          <cell r="A13965">
            <v>15796</v>
          </cell>
          <cell r="B13965" t="str">
            <v>Hắc Khí</v>
          </cell>
        </row>
        <row r="13966">
          <cell r="A13966">
            <v>15797</v>
          </cell>
          <cell r="B13966" t="str">
            <v>Tử Vong Thẩm Phán</v>
          </cell>
        </row>
        <row r="13967">
          <cell r="A13967">
            <v>15798</v>
          </cell>
          <cell r="B13967" t="str">
            <v>Điều Khiển Thiên Thù Điện</v>
          </cell>
        </row>
        <row r="13968">
          <cell r="A13968">
            <v>15799</v>
          </cell>
          <cell r="B13968" t="str">
            <v>Tư Đồ Nhất Nhất Cơ Giáp Nhân</v>
          </cell>
        </row>
        <row r="13969">
          <cell r="A13969">
            <v>15800</v>
          </cell>
          <cell r="B13969" t="str">
            <v>Số Liệu Mới Tạo 2</v>
          </cell>
        </row>
        <row r="13970">
          <cell r="A13970">
            <v>15801</v>
          </cell>
          <cell r="B13970" t="str">
            <v>Số Liệu Mới Tạo 3</v>
          </cell>
        </row>
        <row r="13971">
          <cell r="A13971">
            <v>15802</v>
          </cell>
          <cell r="B13971" t="str">
            <v>Số Liệu Mới Tạo 4</v>
          </cell>
        </row>
        <row r="13972">
          <cell r="A13972">
            <v>15803</v>
          </cell>
          <cell r="B13972" t="str">
            <v>Số Liệu Mới Tạo 5</v>
          </cell>
        </row>
        <row r="13973">
          <cell r="A13973">
            <v>15804</v>
          </cell>
          <cell r="B13973" t="str">
            <v>Số Liệu Mới Tạo 6</v>
          </cell>
        </row>
        <row r="13974">
          <cell r="A13974">
            <v>15805</v>
          </cell>
          <cell r="B13974" t="str">
            <v>Số Liệu Mới Tạo 7</v>
          </cell>
        </row>
        <row r="13975">
          <cell r="A13975">
            <v>15806</v>
          </cell>
          <cell r="B13975" t="str">
            <v>Số Liệu Mới Tạo 8</v>
          </cell>
        </row>
        <row r="13976">
          <cell r="A13976">
            <v>15807</v>
          </cell>
          <cell r="B13976" t="str">
            <v>Số Liệu Mới Tạo 9</v>
          </cell>
        </row>
        <row r="13977">
          <cell r="A13977">
            <v>15808</v>
          </cell>
          <cell r="B13977" t="str">
            <v>Số Liệu Mới Tạo 10</v>
          </cell>
        </row>
        <row r="13978">
          <cell r="A13978">
            <v>15809</v>
          </cell>
          <cell r="B13978" t="str">
            <v>Số Liệu Mới Tạo 11</v>
          </cell>
        </row>
        <row r="13979">
          <cell r="A13979">
            <v>15810</v>
          </cell>
          <cell r="B13979" t="str">
            <v>Số Liệu Mới 12</v>
          </cell>
        </row>
        <row r="13980">
          <cell r="A13980">
            <v>15811</v>
          </cell>
          <cell r="B13980" t="str">
            <v>Tổng Đà Hoành Hành Vệ</v>
          </cell>
        </row>
        <row r="13981">
          <cell r="A13981">
            <v>15812</v>
          </cell>
          <cell r="B13981" t="str">
            <v>Lão Ông Điên Cuồng</v>
          </cell>
        </row>
        <row r="13982">
          <cell r="A13982">
            <v>15813</v>
          </cell>
          <cell r="B13982" t="str">
            <v>Bồ Câu</v>
          </cell>
        </row>
        <row r="13983">
          <cell r="A13983">
            <v>15814</v>
          </cell>
          <cell r="B13983" t="str">
            <v>Mã</v>
          </cell>
        </row>
        <row r="13984">
          <cell r="A13984">
            <v>15815</v>
          </cell>
          <cell r="B13984" t="str">
            <v>Tứ Tượng Binh Nam Chiếu</v>
          </cell>
        </row>
        <row r="13985">
          <cell r="A13985">
            <v>15816</v>
          </cell>
          <cell r="B13985" t="str">
            <v>Nghiên Cứu Thực Vật Đường Môn</v>
          </cell>
        </row>
        <row r="13986">
          <cell r="A13986">
            <v>15817</v>
          </cell>
          <cell r="B13986" t="str">
            <v>Đường Nghênh Nghênh</v>
          </cell>
        </row>
        <row r="13987">
          <cell r="A13987">
            <v>15818</v>
          </cell>
          <cell r="B13987" t="str">
            <v>Đệ Tử Đường Môn-Sơ</v>
          </cell>
        </row>
        <row r="13988">
          <cell r="A13988">
            <v>15819</v>
          </cell>
          <cell r="B13988" t="str">
            <v>Người Rơm</v>
          </cell>
        </row>
        <row r="13989">
          <cell r="A13989">
            <v>15820</v>
          </cell>
          <cell r="B13989" t="str">
            <v>Thiết Hỏa Giả Bị Bắt</v>
          </cell>
        </row>
        <row r="13990">
          <cell r="A13990">
            <v>15821</v>
          </cell>
          <cell r="B13990" t="str">
            <v>Mồi Lửa Hạt Nhân</v>
          </cell>
        </row>
        <row r="13991">
          <cell r="A13991">
            <v>15822</v>
          </cell>
          <cell r="B13991" t="str">
            <v>Nước Đọng</v>
          </cell>
        </row>
        <row r="13992">
          <cell r="A13992">
            <v>15823</v>
          </cell>
          <cell r="B13992" t="str">
            <v>Người Già Đọc Sách</v>
          </cell>
        </row>
        <row r="13993">
          <cell r="A13993">
            <v>15824</v>
          </cell>
          <cell r="B13993" t="str">
            <v>Tiểu Cái Bang</v>
          </cell>
        </row>
        <row r="13994">
          <cell r="A13994">
            <v>15825</v>
          </cell>
          <cell r="B13994" t="str">
            <v>Đệ Tử Tạp Vụ</v>
          </cell>
        </row>
        <row r="13995">
          <cell r="A13995">
            <v>15826</v>
          </cell>
          <cell r="B13995" t="str">
            <v>Tiểu Cái Bang</v>
          </cell>
        </row>
        <row r="13996">
          <cell r="A13996">
            <v>15827</v>
          </cell>
          <cell r="B13996" t="str">
            <v>Hạc Tiên</v>
          </cell>
        </row>
        <row r="13997">
          <cell r="A13997">
            <v>15828</v>
          </cell>
          <cell r="B13997" t="str">
            <v>Rùa</v>
          </cell>
        </row>
        <row r="13998">
          <cell r="A13998">
            <v>15829</v>
          </cell>
          <cell r="B13998" t="str">
            <v>Đường Phỉ Phỉ</v>
          </cell>
        </row>
        <row r="13999">
          <cell r="A13999">
            <v>15830</v>
          </cell>
          <cell r="B13999" t="str">
            <v>Môn Đồ Thanh Thành</v>
          </cell>
        </row>
        <row r="14000">
          <cell r="A14000">
            <v>15831</v>
          </cell>
          <cell r="B14000" t="str">
            <v>Đại Đệ Tử Thanh Thành</v>
          </cell>
        </row>
        <row r="14001">
          <cell r="A14001">
            <v>15832</v>
          </cell>
          <cell r="B14001" t="str">
            <v>Liệt Bích Quang</v>
          </cell>
        </row>
        <row r="14002">
          <cell r="A14002">
            <v>15833</v>
          </cell>
          <cell r="B14002" t="str">
            <v>Đao Binh Nam Chiếu</v>
          </cell>
        </row>
        <row r="14003">
          <cell r="A14003">
            <v>15834</v>
          </cell>
          <cell r="B14003" t="str">
            <v>Đường Nhất Hạ</v>
          </cell>
        </row>
        <row r="14004">
          <cell r="A14004">
            <v>15835</v>
          </cell>
          <cell r="B14004" t="str">
            <v>Đệ Tử Ước Chiến Thanh Thành</v>
          </cell>
        </row>
        <row r="14005">
          <cell r="A14005">
            <v>15836</v>
          </cell>
          <cell r="B14005" t="str">
            <v>Đường Bưu</v>
          </cell>
        </row>
        <row r="14006">
          <cell r="A14006">
            <v>15837</v>
          </cell>
          <cell r="B14006" t="str">
            <v>Đường Mẫn</v>
          </cell>
        </row>
        <row r="14007">
          <cell r="A14007">
            <v>15838</v>
          </cell>
          <cell r="B14007" t="str">
            <v>Đệ Tử Luyện Dược</v>
          </cell>
        </row>
        <row r="14008">
          <cell r="A14008">
            <v>15839</v>
          </cell>
          <cell r="B14008" t="str">
            <v>Đệ Tử Ngồi Thiền</v>
          </cell>
        </row>
        <row r="14009">
          <cell r="A14009">
            <v>15840</v>
          </cell>
          <cell r="B14009" t="str">
            <v>Đệ Tử Đọc Sách</v>
          </cell>
        </row>
        <row r="14010">
          <cell r="A14010">
            <v>15841</v>
          </cell>
          <cell r="B14010" t="str">
            <v>Đệ Tử Thợ Rèn</v>
          </cell>
        </row>
        <row r="14011">
          <cell r="A14011">
            <v>15842</v>
          </cell>
          <cell r="B14011" t="str">
            <v>Đệ Tử Đường Môn</v>
          </cell>
        </row>
        <row r="14012">
          <cell r="A14012">
            <v>15843</v>
          </cell>
          <cell r="B14012" t="str">
            <v>Đệ Tử Trồng Trọt</v>
          </cell>
        </row>
        <row r="14013">
          <cell r="A14013">
            <v>15844</v>
          </cell>
          <cell r="B14013" t="str">
            <v>Gấu Trúc Nhỏ Bị Nhốt</v>
          </cell>
        </row>
        <row r="14014">
          <cell r="A14014">
            <v>15845</v>
          </cell>
          <cell r="B14014" t="str">
            <v>Gấu Trúc Lớn Bị Nhốt</v>
          </cell>
        </row>
        <row r="14015">
          <cell r="A14015">
            <v>15846</v>
          </cell>
          <cell r="B14015" t="str">
            <v>Gấu Trúc Con Bị Đói</v>
          </cell>
        </row>
        <row r="14016">
          <cell r="A14016">
            <v>15847</v>
          </cell>
          <cell r="B14016" t="str">
            <v>Đệ Tử Nghỉ Ngơi</v>
          </cell>
        </row>
        <row r="14017">
          <cell r="A14017">
            <v>15848</v>
          </cell>
          <cell r="B14017" t="str">
            <v>Đường Nghênh</v>
          </cell>
        </row>
        <row r="14018">
          <cell r="A14018">
            <v>15849</v>
          </cell>
          <cell r="B14018" t="str">
            <v>Đường Diệm</v>
          </cell>
        </row>
        <row r="14019">
          <cell r="A14019">
            <v>15850</v>
          </cell>
          <cell r="B14019" t="str">
            <v>Nguyên Thiết Hỏa Giả</v>
          </cell>
        </row>
        <row r="14020">
          <cell r="A14020">
            <v>15851</v>
          </cell>
          <cell r="B14020" t="str">
            <v>Đường Lỗi</v>
          </cell>
        </row>
        <row r="14021">
          <cell r="A14021">
            <v>15852</v>
          </cell>
          <cell r="B14021" t="str">
            <v>Đường Diểu</v>
          </cell>
        </row>
        <row r="14022">
          <cell r="A14022">
            <v>15853</v>
          </cell>
          <cell r="B14022" t="str">
            <v>Đường Hâm</v>
          </cell>
        </row>
        <row r="14023">
          <cell r="A14023">
            <v>15854</v>
          </cell>
          <cell r="B14023" t="str">
            <v>Đường Sâm</v>
          </cell>
        </row>
        <row r="14024">
          <cell r="A14024">
            <v>15855</v>
          </cell>
          <cell r="B14024" t="str">
            <v>Đường Sùng</v>
          </cell>
        </row>
        <row r="14025">
          <cell r="A14025">
            <v>15856</v>
          </cell>
          <cell r="B14025" t="str">
            <v>Đệ Tử Đường Môn-Cơ Quan Mộc</v>
          </cell>
        </row>
        <row r="14026">
          <cell r="A14026">
            <v>15857</v>
          </cell>
          <cell r="B14026" t="str">
            <v>Điền Thanh Viễn</v>
          </cell>
        </row>
        <row r="14027">
          <cell r="A14027">
            <v>15858</v>
          </cell>
          <cell r="B14027" t="str">
            <v>Tiêu Vân Viễn</v>
          </cell>
        </row>
        <row r="14028">
          <cell r="A14028">
            <v>15859</v>
          </cell>
          <cell r="B14028" t="str">
            <v>Đệ Tử Luận Đạo Đường Môn</v>
          </cell>
        </row>
        <row r="14029">
          <cell r="A14029">
            <v>15860</v>
          </cell>
          <cell r="B14029" t="str">
            <v>Đệ Tử Luận Đạo Vạn Hoa</v>
          </cell>
        </row>
        <row r="14030">
          <cell r="A14030">
            <v>15861</v>
          </cell>
          <cell r="B14030" t="str">
            <v>Cơ Giáp Đường Môn</v>
          </cell>
        </row>
        <row r="14031">
          <cell r="A14031">
            <v>15862</v>
          </cell>
          <cell r="B14031" t="str">
            <v>Cơ Giáp Vạn Hoa</v>
          </cell>
        </row>
        <row r="14032">
          <cell r="A14032">
            <v>15863</v>
          </cell>
          <cell r="B14032" t="str">
            <v>Vạn tiễn cùng bay</v>
          </cell>
        </row>
        <row r="14033">
          <cell r="A14033">
            <v>15864</v>
          </cell>
          <cell r="B14033" t="str">
            <v>Đệ Tử Xem Sách</v>
          </cell>
        </row>
        <row r="14034">
          <cell r="A14034">
            <v>15865</v>
          </cell>
          <cell r="B14034" t="str">
            <v>Hỏa Cơ Quan Chưa Hoàn Thành</v>
          </cell>
        </row>
        <row r="14035">
          <cell r="A14035">
            <v>15866</v>
          </cell>
          <cell r="B14035" t="str">
            <v>Linh Miêu</v>
          </cell>
        </row>
        <row r="14036">
          <cell r="A14036">
            <v>15867</v>
          </cell>
          <cell r="B14036" t="str">
            <v>Tư Đồ Nhất Nhất</v>
          </cell>
        </row>
        <row r="14037">
          <cell r="A14037">
            <v>15868</v>
          </cell>
          <cell r="B14037" t="str">
            <v>Tư Đồ Trảo Nha</v>
          </cell>
        </row>
        <row r="14038">
          <cell r="A14038">
            <v>15869</v>
          </cell>
          <cell r="B14038" t="str">
            <v>Cơ Giáp Thần Long Thiên Khanh</v>
          </cell>
        </row>
        <row r="14039">
          <cell r="A14039">
            <v>15870</v>
          </cell>
          <cell r="B14039" t="str">
            <v>Cơ Quan Mộc Giáp Thiên Khanh</v>
          </cell>
        </row>
        <row r="14040">
          <cell r="A14040">
            <v>15871</v>
          </cell>
          <cell r="B14040" t="str">
            <v>Vua Báo Gấm</v>
          </cell>
        </row>
        <row r="14041">
          <cell r="A14041">
            <v>15872</v>
          </cell>
          <cell r="B14041" t="str">
            <v>Sát Thủ Thường</v>
          </cell>
        </row>
        <row r="14042">
          <cell r="A14042">
            <v>15873</v>
          </cell>
          <cell r="B14042" t="str">
            <v>Sát Thủ Cao Cấp</v>
          </cell>
        </row>
        <row r="14043">
          <cell r="A14043">
            <v>15874</v>
          </cell>
          <cell r="B14043" t="str">
            <v>Sát Thủ Tinh Nhuệ</v>
          </cell>
        </row>
        <row r="14044">
          <cell r="A14044">
            <v>15875</v>
          </cell>
          <cell r="B14044" t="str">
            <v>Đường Bạch Vũ</v>
          </cell>
        </row>
        <row r="14045">
          <cell r="A14045">
            <v>15876</v>
          </cell>
          <cell r="B14045" t="str">
            <v>Đường Quỷ Thủ</v>
          </cell>
        </row>
        <row r="14046">
          <cell r="A14046">
            <v>15877</v>
          </cell>
          <cell r="B14046" t="str">
            <v>Đường Ảnh</v>
          </cell>
        </row>
        <row r="14047">
          <cell r="A14047">
            <v>15878</v>
          </cell>
          <cell r="B14047" t="str">
            <v>Cơ Quan Ám Tiễn</v>
          </cell>
        </row>
        <row r="14048">
          <cell r="A14048">
            <v>15879</v>
          </cell>
          <cell r="B14048" t="str">
            <v>Đường Gia Tập-Điều Khiển Trẻ Con</v>
          </cell>
        </row>
        <row r="14049">
          <cell r="A14049">
            <v>15880</v>
          </cell>
          <cell r="B14049" t="str">
            <v>Sư Huynh Bị Thương</v>
          </cell>
        </row>
        <row r="14050">
          <cell r="A14050">
            <v>15881</v>
          </cell>
          <cell r="B14050" t="str">
            <v>Đường Bạch Phượng</v>
          </cell>
        </row>
        <row r="14051">
          <cell r="A14051">
            <v>15882</v>
          </cell>
          <cell r="B14051" t="str">
            <v>Đệ Tử Diễn Võ</v>
          </cell>
        </row>
        <row r="14052">
          <cell r="A14052">
            <v>15883</v>
          </cell>
          <cell r="B14052" t="str">
            <v>Tam Đoạn Khiêu</v>
          </cell>
        </row>
        <row r="14053">
          <cell r="A14053">
            <v>15884</v>
          </cell>
          <cell r="B14053" t="str">
            <v>Phi Đao Xoắn Ốc</v>
          </cell>
        </row>
        <row r="14054">
          <cell r="A14054">
            <v>15885</v>
          </cell>
          <cell r="B14054" t="str">
            <v>Hắc Y Nhân Thần Bí</v>
          </cell>
        </row>
        <row r="14055">
          <cell r="A14055">
            <v>15886</v>
          </cell>
          <cell r="B14055" t="str">
            <v>Đá Lăn</v>
          </cell>
        </row>
        <row r="14056">
          <cell r="A14056">
            <v>15887</v>
          </cell>
          <cell r="B14056" t="str">
            <v>Cơ Giáp Nhân Thiên Khanh</v>
          </cell>
        </row>
        <row r="14057">
          <cell r="A14057">
            <v>15888</v>
          </cell>
          <cell r="B14057" t="str">
            <v>Thùng Nước Lớn</v>
          </cell>
        </row>
        <row r="14058">
          <cell r="A14058">
            <v>15889</v>
          </cell>
          <cell r="B14058" t="str">
            <v>Ký Hiệu Thùng Nước</v>
          </cell>
        </row>
        <row r="14059">
          <cell r="A14059">
            <v>15890</v>
          </cell>
          <cell r="B14059" t="str">
            <v>Vua Sói Hoang</v>
          </cell>
        </row>
        <row r="14060">
          <cell r="A14060">
            <v>15891</v>
          </cell>
          <cell r="B14060" t="str">
            <v>Thiên Tự Tứ Nhất</v>
          </cell>
        </row>
        <row r="14061">
          <cell r="A14061">
            <v>15892</v>
          </cell>
          <cell r="B14061" t="str">
            <v>Sói Hoang</v>
          </cell>
        </row>
        <row r="14062">
          <cell r="A14062">
            <v>15893</v>
          </cell>
          <cell r="B14062" t="str">
            <v>Thương Binh</v>
          </cell>
        </row>
        <row r="14063">
          <cell r="A14063">
            <v>15894</v>
          </cell>
          <cell r="B14063" t="str">
            <v>Đường Tế Vân</v>
          </cell>
        </row>
        <row r="14064">
          <cell r="A14064">
            <v>15895</v>
          </cell>
          <cell r="B14064" t="str">
            <v>Đệ Tử Ô Y Cái Bang</v>
          </cell>
        </row>
        <row r="14065">
          <cell r="A14065">
            <v>15896</v>
          </cell>
          <cell r="B14065" t="str">
            <v>Đệ Tử Mẫn Đường</v>
          </cell>
        </row>
        <row r="14066">
          <cell r="A14066">
            <v>15897</v>
          </cell>
          <cell r="B14066" t="str">
            <v>Đường Tử Kỳ</v>
          </cell>
        </row>
        <row r="14067">
          <cell r="A14067">
            <v>15898</v>
          </cell>
          <cell r="B14067" t="str">
            <v>Đệ Tử Bá Đao</v>
          </cell>
        </row>
        <row r="14068">
          <cell r="A14068">
            <v>15899</v>
          </cell>
          <cell r="B14068" t="str">
            <v>Liễu Tĩnh Hải</v>
          </cell>
        </row>
        <row r="14069">
          <cell r="A14069">
            <v>15900</v>
          </cell>
          <cell r="B14069" t="str">
            <v>Đầu Tử Tháp Nạp</v>
          </cell>
        </row>
        <row r="14070">
          <cell r="A14070">
            <v>15901</v>
          </cell>
          <cell r="B14070" t="str">
            <v>Giáo Chúng Tháp Nạp</v>
          </cell>
        </row>
        <row r="14071">
          <cell r="A14071">
            <v>15902</v>
          </cell>
          <cell r="B14071" t="str">
            <v>Đường Gian Trúc</v>
          </cell>
        </row>
        <row r="14072">
          <cell r="A14072">
            <v>15903</v>
          </cell>
          <cell r="B14072" t="str">
            <v>Đường Gian Trúc</v>
          </cell>
        </row>
        <row r="14073">
          <cell r="A14073">
            <v>15904</v>
          </cell>
          <cell r="B14073" t="str">
            <v>Đường Vô Tương</v>
          </cell>
        </row>
        <row r="14074">
          <cell r="A14074">
            <v>15905</v>
          </cell>
          <cell r="B14074" t="str">
            <v>Tạp Hóa Du Dặc</v>
          </cell>
        </row>
        <row r="14075">
          <cell r="A14075">
            <v>15906</v>
          </cell>
          <cell r="B14075" t="str">
            <v>Mã Trưởng Lão Cái Bang</v>
          </cell>
        </row>
        <row r="14076">
          <cell r="A14076">
            <v>15907</v>
          </cell>
          <cell r="B14076" t="str">
            <v>Lợn Rừng</v>
          </cell>
        </row>
        <row r="14077">
          <cell r="A14077">
            <v>15908</v>
          </cell>
          <cell r="B14077" t="str">
            <v>Cô Gái Xinh Đẹp</v>
          </cell>
        </row>
        <row r="14078">
          <cell r="A14078">
            <v>15909</v>
          </cell>
          <cell r="B14078" t="str">
            <v>Dương Bảo Ca</v>
          </cell>
        </row>
        <row r="14079">
          <cell r="A14079">
            <v>15910</v>
          </cell>
          <cell r="B14079" t="str">
            <v>Đường Lăng Sương</v>
          </cell>
        </row>
        <row r="14080">
          <cell r="A14080">
            <v>15911</v>
          </cell>
          <cell r="B14080" t="str">
            <v>Đệ Tử Ngũ Đại Cái Bang</v>
          </cell>
        </row>
        <row r="14081">
          <cell r="A14081">
            <v>15912</v>
          </cell>
          <cell r="B14081" t="str">
            <v>Đệ Tử Cái Bang</v>
          </cell>
        </row>
        <row r="14082">
          <cell r="A14082">
            <v>15915</v>
          </cell>
          <cell r="B14082" t="str">
            <v>Thanh Long Vệ Khai Dương Đàn</v>
          </cell>
        </row>
        <row r="14083">
          <cell r="A14083">
            <v>15916</v>
          </cell>
          <cell r="B14083" t="str">
            <v>Bạch Hổ Vệ Khai Dương Đàn</v>
          </cell>
        </row>
        <row r="14084">
          <cell r="A14084">
            <v>15917</v>
          </cell>
          <cell r="B14084" t="str">
            <v>Chu Tước Vệ Khai Dương Đàn</v>
          </cell>
        </row>
        <row r="14085">
          <cell r="A14085">
            <v>15918</v>
          </cell>
          <cell r="B14085" t="str">
            <v>Huyền Vũ Vệ Khai Dương Đàn</v>
          </cell>
        </row>
        <row r="14086">
          <cell r="A14086">
            <v>15919</v>
          </cell>
          <cell r="B14086" t="str">
            <v>Thanh Long Vệ Tuyết Ma Đường</v>
          </cell>
        </row>
        <row r="14087">
          <cell r="A14087">
            <v>15920</v>
          </cell>
          <cell r="B14087" t="str">
            <v>Bạch Hổ Vệ Tuyết Ma Đường</v>
          </cell>
        </row>
        <row r="14088">
          <cell r="A14088">
            <v>15921</v>
          </cell>
          <cell r="B14088" t="str">
            <v>Chu Tước Vệ Tuyết Ma Đường</v>
          </cell>
        </row>
        <row r="14089">
          <cell r="A14089">
            <v>15922</v>
          </cell>
          <cell r="B14089" t="str">
            <v>Huyền Vũ Vệ Tuyết Ma Đường</v>
          </cell>
        </row>
        <row r="14090">
          <cell r="A14090">
            <v>15923</v>
          </cell>
          <cell r="B14090" t="str">
            <v>Côn Lôn Bạch Lang</v>
          </cell>
        </row>
        <row r="14091">
          <cell r="A14091">
            <v>15924</v>
          </cell>
          <cell r="B14091" t="str">
            <v>Tản Nhân Khai Dương Đàn</v>
          </cell>
        </row>
        <row r="14092">
          <cell r="A14092">
            <v>15925</v>
          </cell>
          <cell r="B14092" t="str">
            <v>Tản Nhân Tuyết Ma Đường</v>
          </cell>
        </row>
        <row r="14093">
          <cell r="A14093">
            <v>15926</v>
          </cell>
          <cell r="B14093" t="str">
            <v>Quản Lý Hạo Khí Minh</v>
          </cell>
        </row>
        <row r="14094">
          <cell r="A14094">
            <v>15927</v>
          </cell>
          <cell r="B14094" t="str">
            <v>Quản Lý Ác Nhân Cốc</v>
          </cell>
        </row>
        <row r="14095">
          <cell r="A14095">
            <v>15928</v>
          </cell>
          <cell r="B14095" t="str">
            <v>Quái Nhỏ Giai Đọan 1</v>
          </cell>
        </row>
        <row r="14096">
          <cell r="A14096">
            <v>15929</v>
          </cell>
          <cell r="B14096" t="str">
            <v>Nham Thạch</v>
          </cell>
        </row>
        <row r="14097">
          <cell r="A14097">
            <v>15930</v>
          </cell>
          <cell r="B14097" t="str">
            <v>Cung Đại Phì</v>
          </cell>
        </row>
        <row r="14098">
          <cell r="A14098">
            <v>15931</v>
          </cell>
          <cell r="B14098" t="str">
            <v>Tổng Đà Quan Áp Vệ</v>
          </cell>
        </row>
        <row r="14099">
          <cell r="A14099">
            <v>15932</v>
          </cell>
          <cell r="B14099" t="str">
            <v>Vệ Sĩ Thiên Thù</v>
          </cell>
        </row>
        <row r="14100">
          <cell r="A14100">
            <v>15933</v>
          </cell>
          <cell r="B14100"/>
        </row>
        <row r="14101">
          <cell r="A14101">
            <v>15934</v>
          </cell>
          <cell r="B14101" t="str">
            <v>Tử Sĩ Bách Chiến</v>
          </cell>
        </row>
        <row r="14102">
          <cell r="A14102">
            <v>15935</v>
          </cell>
          <cell r="B14102" t="str">
            <v>Vô Úy Tiên Phong</v>
          </cell>
        </row>
        <row r="14103">
          <cell r="A14103">
            <v>15936</v>
          </cell>
          <cell r="B14103" t="str">
            <v>Chiến Nô</v>
          </cell>
        </row>
        <row r="14104">
          <cell r="A14104">
            <v>15937</v>
          </cell>
          <cell r="B14104" t="str">
            <v>Thầy Luyện Đơn Phi Hùng</v>
          </cell>
        </row>
        <row r="14105">
          <cell r="A14105">
            <v>15938</v>
          </cell>
          <cell r="B14105" t="str">
            <v>Độc Cô Hoành</v>
          </cell>
        </row>
        <row r="14106">
          <cell r="A14106">
            <v>15939</v>
          </cell>
          <cell r="B14106" t="str">
            <v>Xích Hầu Thu Phong</v>
          </cell>
        </row>
        <row r="14107">
          <cell r="A14107">
            <v>15940</v>
          </cell>
          <cell r="B14107" t="str">
            <v>Tân Binh Xích Hầu</v>
          </cell>
        </row>
        <row r="14108">
          <cell r="A14108">
            <v>15941</v>
          </cell>
          <cell r="B14108" t="str">
            <v>Sát Thủ Đông Sương</v>
          </cell>
        </row>
        <row r="14109">
          <cell r="A14109">
            <v>15942</v>
          </cell>
          <cell r="B14109" t="str">
            <v>Thích Khách Đông Sương</v>
          </cell>
        </row>
        <row r="14110">
          <cell r="A14110">
            <v>15943</v>
          </cell>
          <cell r="B14110" t="str">
            <v>Đề Đa La Tra</v>
          </cell>
        </row>
        <row r="14111">
          <cell r="A14111">
            <v>15944</v>
          </cell>
          <cell r="B14111" t="str">
            <v>Khô Mộc Thiện Cầm</v>
          </cell>
        </row>
        <row r="14112">
          <cell r="A14112">
            <v>15945</v>
          </cell>
          <cell r="B14112" t="str">
            <v>Kim Cang Phật Linh</v>
          </cell>
        </row>
        <row r="14113">
          <cell r="A14113">
            <v>15946</v>
          </cell>
          <cell r="B14113" t="str">
            <v>Bồ Đề Phạm Chung</v>
          </cell>
        </row>
        <row r="14114">
          <cell r="A14114">
            <v>15947</v>
          </cell>
          <cell r="B14114" t="str">
            <v>Lôi Âm Thiên Cổ</v>
          </cell>
        </row>
        <row r="14115">
          <cell r="A14115">
            <v>15948</v>
          </cell>
          <cell r="B14115" t="str">
            <v>Mộc Nhân</v>
          </cell>
        </row>
        <row r="14116">
          <cell r="A14116">
            <v>15949</v>
          </cell>
          <cell r="B14116" t="str">
            <v>Cọc Gỗ</v>
          </cell>
        </row>
        <row r="14117">
          <cell r="A14117">
            <v>15950</v>
          </cell>
          <cell r="B14117" t="str">
            <v>Sóng Âm Chấn Động</v>
          </cell>
        </row>
        <row r="14118">
          <cell r="A14118">
            <v>15951</v>
          </cell>
          <cell r="B14118" t="str">
            <v>Ám Ba Động</v>
          </cell>
        </row>
        <row r="14119">
          <cell r="A14119">
            <v>15952</v>
          </cell>
          <cell r="B14119" t="str">
            <v>Sóng Âm Chấn Mạnh</v>
          </cell>
        </row>
        <row r="14120">
          <cell r="A14120">
            <v>15953</v>
          </cell>
          <cell r="B14120" t="str">
            <v>Âm Bạo</v>
          </cell>
        </row>
        <row r="14121">
          <cell r="A14121">
            <v>15954</v>
          </cell>
          <cell r="B14121" t="str">
            <v>Lạc Thạch</v>
          </cell>
        </row>
        <row r="14122">
          <cell r="A14122">
            <v>15955</v>
          </cell>
          <cell r="B14122" t="str">
            <v>Cải Trang 1</v>
          </cell>
        </row>
        <row r="14123">
          <cell r="A14123">
            <v>15956</v>
          </cell>
          <cell r="B14123" t="str">
            <v>Cải Trang 2</v>
          </cell>
        </row>
        <row r="14124">
          <cell r="A14124">
            <v>15957</v>
          </cell>
          <cell r="B14124" t="str">
            <v>Cải Trang 3</v>
          </cell>
        </row>
        <row r="14125">
          <cell r="A14125">
            <v>15958</v>
          </cell>
          <cell r="B14125" t="str">
            <v>Cải Trang 4</v>
          </cell>
        </row>
        <row r="14126">
          <cell r="A14126">
            <v>15959</v>
          </cell>
          <cell r="B14126" t="str">
            <v>Cơ Quan Phi Tinh Độn Ảnh</v>
          </cell>
        </row>
        <row r="14127">
          <cell r="A14127">
            <v>15960</v>
          </cell>
          <cell r="B14127" t="str">
            <v>Suối Mật Thất</v>
          </cell>
        </row>
        <row r="14128">
          <cell r="A14128">
            <v>15961</v>
          </cell>
          <cell r="B14128" t="str">
            <v>Liễu Kinh Đào</v>
          </cell>
        </row>
        <row r="14129">
          <cell r="A14129">
            <v>15962</v>
          </cell>
          <cell r="B14129" t="str">
            <v>Phún Tuyền</v>
          </cell>
        </row>
        <row r="14130">
          <cell r="A14130">
            <v>15963</v>
          </cell>
          <cell r="B14130" t="str">
            <v>Thủ Vệ Ất Mật Thất</v>
          </cell>
        </row>
        <row r="14131">
          <cell r="A14131">
            <v>15964</v>
          </cell>
          <cell r="B14131" t="str">
            <v>Ông Lão Gặp Nạn</v>
          </cell>
        </row>
        <row r="14132">
          <cell r="A14132">
            <v>15965</v>
          </cell>
          <cell r="B14132" t="str">
            <v>Số Liệu Mới Tạo 5</v>
          </cell>
        </row>
        <row r="14133">
          <cell r="A14133">
            <v>15966</v>
          </cell>
          <cell r="B14133" t="str">
            <v>Số Liệu Mới Tạo 6</v>
          </cell>
        </row>
        <row r="14134">
          <cell r="A14134">
            <v>15967</v>
          </cell>
          <cell r="B14134" t="str">
            <v>Số Liệu Mới Tạo 7</v>
          </cell>
        </row>
        <row r="14135">
          <cell r="A14135">
            <v>15968</v>
          </cell>
          <cell r="B14135" t="str">
            <v>Số Liệu Mới Tạo 8</v>
          </cell>
        </row>
        <row r="14136">
          <cell r="A14136">
            <v>15969</v>
          </cell>
          <cell r="B14136" t="str">
            <v>Số Liệu Mới Tạo 9</v>
          </cell>
        </row>
        <row r="14137">
          <cell r="A14137">
            <v>15970</v>
          </cell>
          <cell r="B14137" t="str">
            <v>Phế Vật-Suối</v>
          </cell>
        </row>
        <row r="14138">
          <cell r="A14138">
            <v>15971</v>
          </cell>
          <cell r="B14138" t="str">
            <v>Cơ Quan Thất Tinh</v>
          </cell>
        </row>
        <row r="14139">
          <cell r="A14139">
            <v>15972</v>
          </cell>
          <cell r="B14139" t="str">
            <v>Rương Mật Thất</v>
          </cell>
        </row>
        <row r="14140">
          <cell r="A14140">
            <v>15973</v>
          </cell>
          <cell r="B14140" t="str">
            <v>Phi Luân</v>
          </cell>
        </row>
        <row r="14141">
          <cell r="A14141">
            <v>15974</v>
          </cell>
          <cell r="B14141" t="str">
            <v>Thủ Vệ Giáp Mật Thất</v>
          </cell>
        </row>
        <row r="14142">
          <cell r="A14142">
            <v>15975</v>
          </cell>
          <cell r="B14142" t="str">
            <v>Phi Luân 3</v>
          </cell>
        </row>
        <row r="14143">
          <cell r="A14143">
            <v>15976</v>
          </cell>
          <cell r="B14143" t="str">
            <v>Phi Luân 4</v>
          </cell>
        </row>
        <row r="14144">
          <cell r="A14144">
            <v>15977</v>
          </cell>
          <cell r="B14144" t="str">
            <v>Phi Luân 5</v>
          </cell>
        </row>
        <row r="14145">
          <cell r="A14145">
            <v>15978</v>
          </cell>
          <cell r="B14145" t="str">
            <v>Đường Phỉ</v>
          </cell>
        </row>
        <row r="14146">
          <cell r="A14146">
            <v>15979</v>
          </cell>
          <cell r="B14146" t="str">
            <v>Cơ quan mật thất</v>
          </cell>
        </row>
        <row r="14147">
          <cell r="A14147">
            <v>15980</v>
          </cell>
          <cell r="B14147" t="str">
            <v>Cơ quan mật thất</v>
          </cell>
        </row>
        <row r="14148">
          <cell r="A14148">
            <v>15981</v>
          </cell>
          <cell r="B14148" t="str">
            <v>Cơ quan mật thất</v>
          </cell>
        </row>
        <row r="14149">
          <cell r="A14149">
            <v>15982</v>
          </cell>
          <cell r="B14149" t="str">
            <v>Rương</v>
          </cell>
        </row>
        <row r="14150">
          <cell r="A14150">
            <v>15983</v>
          </cell>
          <cell r="B14150" t="str">
            <v>Cơ quan mật thất</v>
          </cell>
        </row>
        <row r="14151">
          <cell r="A14151">
            <v>15984</v>
          </cell>
          <cell r="B14151" t="str">
            <v>Tường Trái Mật Thất</v>
          </cell>
        </row>
        <row r="14152">
          <cell r="A14152">
            <v>15985</v>
          </cell>
          <cell r="B14152" t="str">
            <v>Tường Phải Mật Thất</v>
          </cell>
        </row>
        <row r="14153">
          <cell r="A14153">
            <v>15986</v>
          </cell>
          <cell r="B14153" t="str">
            <v>Rương Cơ Quan</v>
          </cell>
        </row>
        <row r="14154">
          <cell r="A14154">
            <v>15987</v>
          </cell>
          <cell r="B14154" t="str">
            <v>Liễu Kinh Đào</v>
          </cell>
        </row>
        <row r="14155">
          <cell r="A14155">
            <v>15988</v>
          </cell>
          <cell r="B14155" t="str">
            <v>Thủy Tích</v>
          </cell>
        </row>
        <row r="14156">
          <cell r="A14156">
            <v>15989</v>
          </cell>
          <cell r="B14156" t="str">
            <v>Số Liệu Mới Tạo 29</v>
          </cell>
        </row>
        <row r="14157">
          <cell r="A14157">
            <v>15990</v>
          </cell>
          <cell r="B14157" t="str">
            <v>Số Liệu Mới Tạo 30</v>
          </cell>
        </row>
        <row r="14158">
          <cell r="A14158">
            <v>15991</v>
          </cell>
          <cell r="B14158" t="str">
            <v>Hoa Bình</v>
          </cell>
        </row>
        <row r="14159">
          <cell r="A14159">
            <v>15992</v>
          </cell>
          <cell r="B14159" t="str">
            <v>Da Hoàng Cẩu-Hoàn Chỉnh</v>
          </cell>
        </row>
        <row r="14160">
          <cell r="A14160">
            <v>15993</v>
          </cell>
          <cell r="B14160" t="str">
            <v>Hồng Triền</v>
          </cell>
        </row>
        <row r="14161">
          <cell r="A14161">
            <v>15994</v>
          </cell>
          <cell r="B14161" t="str">
            <v>Cơ Quan Thiên Tuyệt Địa Diệt</v>
          </cell>
        </row>
        <row r="14162">
          <cell r="A14162">
            <v>15995</v>
          </cell>
          <cell r="B14162" t="str">
            <v>Cơ Quan Biểu Hiện</v>
          </cell>
        </row>
        <row r="14163">
          <cell r="A14163">
            <v>15996</v>
          </cell>
          <cell r="B14163" t="str">
            <v>Trương Sơn Thạch</v>
          </cell>
        </row>
        <row r="14164">
          <cell r="A14164">
            <v>15997</v>
          </cell>
          <cell r="B14164" t="str">
            <v>Khỉ Của Triền Nhân</v>
          </cell>
        </row>
        <row r="14165">
          <cell r="A14165">
            <v>15998</v>
          </cell>
          <cell r="B14165" t="str">
            <v>Rương Cơ Quan Đã Khóa</v>
          </cell>
        </row>
        <row r="14166">
          <cell r="A14166">
            <v>15999</v>
          </cell>
          <cell r="B14166" t="str">
            <v>Cơ Quan Côn Bằng Thiết Trảo</v>
          </cell>
        </row>
        <row r="14167">
          <cell r="A14167">
            <v>16000</v>
          </cell>
          <cell r="B14167" t="str">
            <v>Cơ Quan Ám Tàng Sát Cơ</v>
          </cell>
        </row>
        <row r="14168">
          <cell r="A14168">
            <v>16001</v>
          </cell>
          <cell r="B14168" t="str">
            <v>Cơ quan mật thất</v>
          </cell>
        </row>
        <row r="14169">
          <cell r="A14169">
            <v>16002</v>
          </cell>
          <cell r="B14169" t="str">
            <v>Thủy Tặc Ăn Cơm</v>
          </cell>
        </row>
        <row r="14170">
          <cell r="A14170">
            <v>16003</v>
          </cell>
          <cell r="B14170" t="str">
            <v>Thủy Tặc Ăn Cơm</v>
          </cell>
        </row>
        <row r="14171">
          <cell r="A14171">
            <v>16004</v>
          </cell>
          <cell r="B14171" t="str">
            <v>Địa Thích Biên Giới</v>
          </cell>
        </row>
        <row r="14172">
          <cell r="A14172">
            <v>16005</v>
          </cell>
          <cell r="B14172" t="str">
            <v>Trụ Đá</v>
          </cell>
        </row>
        <row r="14173">
          <cell r="A14173">
            <v>16006</v>
          </cell>
          <cell r="B14173" t="str">
            <v>Trụ Đá</v>
          </cell>
        </row>
        <row r="14174">
          <cell r="A14174">
            <v>16007</v>
          </cell>
          <cell r="B14174" t="str">
            <v>Hán Đường</v>
          </cell>
        </row>
        <row r="14175">
          <cell r="A14175">
            <v>16008</v>
          </cell>
          <cell r="B14175" t="str">
            <v>Hán Đường</v>
          </cell>
        </row>
        <row r="14176">
          <cell r="A14176">
            <v>16009</v>
          </cell>
          <cell r="B14176" t="str">
            <v>Gián</v>
          </cell>
        </row>
        <row r="14177">
          <cell r="A14177">
            <v>16010</v>
          </cell>
          <cell r="B14177" t="str">
            <v>Đèn Treo</v>
          </cell>
        </row>
        <row r="14178">
          <cell r="A14178">
            <v>16011</v>
          </cell>
          <cell r="B14178" t="str">
            <v>Hán Đường</v>
          </cell>
        </row>
        <row r="14179">
          <cell r="A14179">
            <v>16012</v>
          </cell>
          <cell r="B14179" t="str">
            <v>Đường Phỉ</v>
          </cell>
        </row>
        <row r="14180">
          <cell r="A14180">
            <v>16013</v>
          </cell>
          <cell r="B14180" t="str">
            <v>Cơ Quan Lạc Lôi</v>
          </cell>
        </row>
        <row r="14181">
          <cell r="A14181">
            <v>16014</v>
          </cell>
          <cell r="B14181" t="str">
            <v>Linh Kiện</v>
          </cell>
        </row>
        <row r="14182">
          <cell r="A14182">
            <v>16015</v>
          </cell>
          <cell r="B14182" t="str">
            <v>Diệp Phàm</v>
          </cell>
        </row>
        <row r="14183">
          <cell r="A14183">
            <v>16016</v>
          </cell>
          <cell r="B14183" t="str">
            <v>Đường Tiểu Uyển</v>
          </cell>
        </row>
        <row r="14184">
          <cell r="A14184">
            <v>16017</v>
          </cell>
          <cell r="B14184" t="str">
            <v>Trụ Đá</v>
          </cell>
        </row>
        <row r="14185">
          <cell r="A14185">
            <v>16018</v>
          </cell>
          <cell r="B14185" t="str">
            <v>Trụ Đá</v>
          </cell>
        </row>
        <row r="14186">
          <cell r="A14186">
            <v>16019</v>
          </cell>
          <cell r="B14186" t="str">
            <v>Trụ Đá</v>
          </cell>
        </row>
        <row r="14187">
          <cell r="A14187">
            <v>16020</v>
          </cell>
          <cell r="B14187" t="str">
            <v>Nham Thạch</v>
          </cell>
        </row>
        <row r="14188">
          <cell r="A14188">
            <v>16021</v>
          </cell>
          <cell r="B14188" t="str">
            <v>Hỏa Quyển</v>
          </cell>
        </row>
        <row r="14189">
          <cell r="A14189">
            <v>16022</v>
          </cell>
          <cell r="B14189" t="str">
            <v>Đường Ngạo Thiên</v>
          </cell>
        </row>
        <row r="14190">
          <cell r="A14190">
            <v>16023</v>
          </cell>
          <cell r="B14190" t="str">
            <v>Đường Giản</v>
          </cell>
        </row>
        <row r="14191">
          <cell r="A14191">
            <v>16024</v>
          </cell>
          <cell r="B14191" t="str">
            <v>Thị Vệ Đường Gia Bảo</v>
          </cell>
        </row>
        <row r="14192">
          <cell r="A14192">
            <v>16025</v>
          </cell>
          <cell r="B14192" t="str">
            <v>Tỏa Liên</v>
          </cell>
        </row>
        <row r="14193">
          <cell r="A14193">
            <v>16026</v>
          </cell>
          <cell r="B14193" t="str">
            <v>Khói Mù</v>
          </cell>
        </row>
        <row r="14194">
          <cell r="A14194">
            <v>16027</v>
          </cell>
          <cell r="B14194" t="str">
            <v>Khinh Công Trắc Thí Viên</v>
          </cell>
        </row>
        <row r="14195">
          <cell r="A14195">
            <v>16028</v>
          </cell>
          <cell r="B14195" t="str">
            <v>Điều Khiển Chuẩn Bị (Tập Kích)</v>
          </cell>
        </row>
        <row r="14196">
          <cell r="A14196">
            <v>16029</v>
          </cell>
          <cell r="B14196" t="str">
            <v>Điều Khiển Tiến Công (Tập Kích)</v>
          </cell>
        </row>
        <row r="14197">
          <cell r="A14197">
            <v>16030</v>
          </cell>
          <cell r="B14197" t="str">
            <v>Cờ Chiến Hạo Khí Minh</v>
          </cell>
        </row>
        <row r="14198">
          <cell r="A14198">
            <v>16031</v>
          </cell>
          <cell r="B14198" t="str">
            <v>Cờ Chiến Ác Nhân Cốc</v>
          </cell>
        </row>
        <row r="14199">
          <cell r="A14199">
            <v>16032</v>
          </cell>
          <cell r="B14199" t="str">
            <v>Lợn Rừng Sơn Đại Nam Bình</v>
          </cell>
        </row>
        <row r="14200">
          <cell r="A14200">
            <v>16033</v>
          </cell>
          <cell r="B14200" t="str">
            <v>Cơ Quan Địa Thích</v>
          </cell>
        </row>
        <row r="14201">
          <cell r="A14201">
            <v>16034</v>
          </cell>
          <cell r="B14201" t="str">
            <v>Chuột</v>
          </cell>
        </row>
        <row r="14202">
          <cell r="A14202">
            <v>16035</v>
          </cell>
          <cell r="B14202" t="str">
            <v>Chuột</v>
          </cell>
        </row>
        <row r="14203">
          <cell r="A14203">
            <v>16036</v>
          </cell>
          <cell r="B14203" t="str">
            <v>Cơ Quan Nỏ</v>
          </cell>
        </row>
        <row r="14204">
          <cell r="A14204">
            <v>16037</v>
          </cell>
          <cell r="B14204" t="str">
            <v>Cơ Quan Nỏ</v>
          </cell>
        </row>
        <row r="14205">
          <cell r="A14205">
            <v>16038</v>
          </cell>
          <cell r="B14205" t="str">
            <v>Diệp Phàm</v>
          </cell>
        </row>
        <row r="14206">
          <cell r="A14206">
            <v>16039</v>
          </cell>
          <cell r="B14206" t="str">
            <v>Thiên Lôi</v>
          </cell>
        </row>
        <row r="14207">
          <cell r="A14207">
            <v>16040</v>
          </cell>
          <cell r="B14207" t="str">
            <v>Hán Đường</v>
          </cell>
        </row>
        <row r="14208">
          <cell r="A14208">
            <v>16041</v>
          </cell>
          <cell r="B14208" t="str">
            <v>Hắc Y Nhân Thần Bí</v>
          </cell>
        </row>
        <row r="14209">
          <cell r="A14209">
            <v>16042</v>
          </cell>
          <cell r="B14209" t="str">
            <v>Song Tử Cơ Giáp</v>
          </cell>
        </row>
        <row r="14210">
          <cell r="A14210">
            <v>16043</v>
          </cell>
          <cell r="B14210" t="str">
            <v>Rồng Giáp Tứ Tượng-Thanh Long</v>
          </cell>
        </row>
        <row r="14211">
          <cell r="A14211">
            <v>16044</v>
          </cell>
          <cell r="B14211" t="str">
            <v>Rồng Giáp Tứ Tượng-Chu Tước</v>
          </cell>
        </row>
        <row r="14212">
          <cell r="A14212">
            <v>16045</v>
          </cell>
          <cell r="B14212" t="str">
            <v>Rồng Giáp Tứ Tượng-Bạch Hổ</v>
          </cell>
        </row>
        <row r="14213">
          <cell r="A14213">
            <v>16046</v>
          </cell>
          <cell r="B14213" t="str">
            <v>Rồng Giáp Tứ Tượng-Huyền Vũ</v>
          </cell>
        </row>
        <row r="14214">
          <cell r="A14214">
            <v>16047</v>
          </cell>
          <cell r="B14214" t="str">
            <v>Tứ Tượng Cự Long</v>
          </cell>
        </row>
        <row r="14215">
          <cell r="A14215">
            <v>16048</v>
          </cell>
          <cell r="B14215" t="str">
            <v>Ngũ Hành-Kim Châu</v>
          </cell>
        </row>
        <row r="14216">
          <cell r="A14216">
            <v>16049</v>
          </cell>
          <cell r="B14216" t="str">
            <v>Ngũ Hành-Mộc Châu</v>
          </cell>
        </row>
        <row r="14217">
          <cell r="A14217">
            <v>16050</v>
          </cell>
          <cell r="B14217" t="str">
            <v>Ngũ Hành-Thủy Châu</v>
          </cell>
        </row>
        <row r="14218">
          <cell r="A14218">
            <v>16051</v>
          </cell>
          <cell r="B14218" t="str">
            <v>Ngũ Hành-Hỏa Châu</v>
          </cell>
        </row>
        <row r="14219">
          <cell r="A14219">
            <v>16052</v>
          </cell>
          <cell r="B14219" t="str">
            <v>Ngũ Hành-Thổ Châu</v>
          </cell>
        </row>
        <row r="14220">
          <cell r="A14220">
            <v>16053</v>
          </cell>
          <cell r="B14220" t="str">
            <v>Cơ Giáp Nhân Kỳ Quái</v>
          </cell>
        </row>
        <row r="14221">
          <cell r="A14221">
            <v>16054</v>
          </cell>
          <cell r="B14221" t="str">
            <v>Cơ Quan Xúc Xắc</v>
          </cell>
        </row>
        <row r="14222">
          <cell r="A14222">
            <v>16055</v>
          </cell>
          <cell r="B14222" t="str">
            <v>Địa Thích Biên Giới</v>
          </cell>
        </row>
        <row r="14223">
          <cell r="A14223">
            <v>16056</v>
          </cell>
          <cell r="B14223" t="str">
            <v>Tỏa Liên</v>
          </cell>
        </row>
        <row r="14224">
          <cell r="A14224">
            <v>16057</v>
          </cell>
          <cell r="B14224" t="str">
            <v>Lợn Rừng</v>
          </cell>
        </row>
        <row r="14225">
          <cell r="A14225">
            <v>16058</v>
          </cell>
          <cell r="B14225" t="str">
            <v>Cơ Quan Biểu Hiện</v>
          </cell>
        </row>
        <row r="14226">
          <cell r="A14226">
            <v>16059</v>
          </cell>
          <cell r="B14226" t="str">
            <v>Trương Anh</v>
          </cell>
        </row>
        <row r="14227">
          <cell r="A14227">
            <v>16060</v>
          </cell>
          <cell r="B14227" t="str">
            <v>Cơ quan mật thất</v>
          </cell>
        </row>
        <row r="14228">
          <cell r="A14228">
            <v>16061</v>
          </cell>
          <cell r="B14228" t="str">
            <v>Hoa Thu Nhi</v>
          </cell>
        </row>
        <row r="14229">
          <cell r="A14229">
            <v>16062</v>
          </cell>
          <cell r="B14229" t="str">
            <v>Quản Phong</v>
          </cell>
        </row>
        <row r="14230">
          <cell r="A14230">
            <v>16063</v>
          </cell>
          <cell r="B14230" t="str">
            <v>Võ Tăng Đạt Ma Thiếu Lâm</v>
          </cell>
        </row>
        <row r="14231">
          <cell r="A14231">
            <v>16064</v>
          </cell>
          <cell r="B14231" t="str">
            <v>Tăng Binh Tinh Nhuệ Thiếu Lâm</v>
          </cell>
        </row>
        <row r="14232">
          <cell r="A14232">
            <v>16065</v>
          </cell>
          <cell r="B14232" t="str">
            <v>Hộ Vệ Tăng Đạt Ma</v>
          </cell>
        </row>
        <row r="14233">
          <cell r="A14233">
            <v>16066</v>
          </cell>
          <cell r="B14233" t="str">
            <v>Đạo Hải</v>
          </cell>
        </row>
        <row r="14234">
          <cell r="A14234">
            <v>16067</v>
          </cell>
          <cell r="B14234" t="str">
            <v>Tuệ Si</v>
          </cell>
        </row>
        <row r="14235">
          <cell r="A14235">
            <v>16068</v>
          </cell>
          <cell r="B14235" t="str">
            <v>Tượng Đá Đạt Ma</v>
          </cell>
        </row>
        <row r="14236">
          <cell r="A14236">
            <v>16069</v>
          </cell>
          <cell r="B14236" t="str">
            <v>Tượng Khắc Đạt Ma</v>
          </cell>
        </row>
        <row r="14237">
          <cell r="A14237">
            <v>16070</v>
          </cell>
          <cell r="B14237" t="str">
            <v>Điều Khiển Mộc Nhân</v>
          </cell>
        </row>
        <row r="14238">
          <cell r="A14238">
            <v>16071</v>
          </cell>
          <cell r="B14238" t="str">
            <v>Lâm Chúc Đài</v>
          </cell>
        </row>
        <row r="14239">
          <cell r="A14239">
            <v>16072</v>
          </cell>
          <cell r="B14239" t="str">
            <v>Điều Khiển Đá Rơi</v>
          </cell>
        </row>
        <row r="14240">
          <cell r="A14240">
            <v>16073</v>
          </cell>
          <cell r="B14240" t="str">
            <v>Khói Mù</v>
          </cell>
        </row>
        <row r="14241">
          <cell r="A14241">
            <v>16074</v>
          </cell>
          <cell r="B14241" t="str">
            <v>Đứa Trẻ Kỳ Quái</v>
          </cell>
        </row>
        <row r="14242">
          <cell r="A14242">
            <v>16075</v>
          </cell>
          <cell r="B14242" t="str">
            <v>Mộc Nhân</v>
          </cell>
        </row>
        <row r="14243">
          <cell r="A14243">
            <v>16076</v>
          </cell>
          <cell r="B14243" t="str">
            <v>Trụ Đá</v>
          </cell>
        </row>
        <row r="14244">
          <cell r="A14244">
            <v>16077</v>
          </cell>
          <cell r="B14244" t="str">
            <v>Ông Nội Mạnh Gia</v>
          </cell>
        </row>
        <row r="14245">
          <cell r="A14245">
            <v>16079</v>
          </cell>
          <cell r="B14245" t="str">
            <v>Bà Nội Mạnh Gia</v>
          </cell>
        </row>
        <row r="14246">
          <cell r="A14246">
            <v>16080</v>
          </cell>
          <cell r="B14246" t="str">
            <v>Tiểu Mộng Tử</v>
          </cell>
        </row>
        <row r="14247">
          <cell r="A14247">
            <v>16091</v>
          </cell>
          <cell r="B14247" t="str">
            <v>Đèn Treo</v>
          </cell>
        </row>
        <row r="14248">
          <cell r="A14248">
            <v>16092</v>
          </cell>
          <cell r="B14248" t="str">
            <v>Đèn Treo</v>
          </cell>
        </row>
        <row r="14249">
          <cell r="A14249">
            <v>16093</v>
          </cell>
          <cell r="B14249" t="str">
            <v>Lạc Lôi</v>
          </cell>
        </row>
        <row r="14250">
          <cell r="A14250">
            <v>16094</v>
          </cell>
          <cell r="B14250" t="str">
            <v>Lạc Lôi</v>
          </cell>
        </row>
        <row r="14251">
          <cell r="A14251">
            <v>16095</v>
          </cell>
          <cell r="B14251" t="str">
            <v>Kinh Quần Mỹ Mi</v>
          </cell>
        </row>
        <row r="14252">
          <cell r="A14252">
            <v>16096</v>
          </cell>
          <cell r="B14252" t="str">
            <v>Trụ Đá</v>
          </cell>
        </row>
        <row r="14253">
          <cell r="A14253">
            <v>16097</v>
          </cell>
          <cell r="B14253" t="str">
            <v>Rương</v>
          </cell>
        </row>
        <row r="14254">
          <cell r="A14254">
            <v>16098</v>
          </cell>
          <cell r="B14254" t="str">
            <v>Thiên Thù Lão Yêu</v>
          </cell>
        </row>
        <row r="14255">
          <cell r="A14255">
            <v>16099</v>
          </cell>
          <cell r="B14255" t="str">
            <v>Mới Tạo</v>
          </cell>
        </row>
        <row r="14256">
          <cell r="A14256">
            <v>16100</v>
          </cell>
          <cell r="B14256" t="str">
            <v>Hỏa Bố Nhật Tắc</v>
          </cell>
        </row>
        <row r="14257">
          <cell r="A14257">
            <v>16101</v>
          </cell>
          <cell r="B14257" t="str">
            <v>Phó Quản Lý Hạo Khí Minh</v>
          </cell>
        </row>
        <row r="14258">
          <cell r="A14258">
            <v>16102</v>
          </cell>
          <cell r="B14258" t="str">
            <v>Phó Quản Lý Ác Nhân Cốc</v>
          </cell>
        </row>
        <row r="14259">
          <cell r="A14259">
            <v>16103</v>
          </cell>
          <cell r="B14259" t="str">
            <v>Ân Dương</v>
          </cell>
        </row>
        <row r="14260">
          <cell r="A14260">
            <v>16104</v>
          </cell>
          <cell r="B14260" t="str">
            <v>Quân Tiếu</v>
          </cell>
        </row>
        <row r="14261">
          <cell r="A14261">
            <v>16105</v>
          </cell>
          <cell r="B14261" t="str">
            <v>Nãi Cổ Tu</v>
          </cell>
        </row>
        <row r="14262">
          <cell r="A14262">
            <v>16106</v>
          </cell>
          <cell r="B14262" t="str">
            <v>Tô Mộc</v>
          </cell>
        </row>
        <row r="14263">
          <cell r="A14263">
            <v>16107</v>
          </cell>
          <cell r="B14263" t="str">
            <v>Tô Đề Oanh</v>
          </cell>
        </row>
        <row r="14264">
          <cell r="A14264">
            <v>16108</v>
          </cell>
          <cell r="B14264" t="str">
            <v>Ôn Kỳ</v>
          </cell>
        </row>
        <row r="14265">
          <cell r="A14265">
            <v>16109</v>
          </cell>
          <cell r="B14265" t="str">
            <v>Xích Hắc Xích Thứ</v>
          </cell>
        </row>
        <row r="14266">
          <cell r="A14266">
            <v>16110</v>
          </cell>
          <cell r="B14266" t="str">
            <v>Xích Hắc Xích Mạc</v>
          </cell>
        </row>
        <row r="14267">
          <cell r="A14267">
            <v>16111</v>
          </cell>
          <cell r="B14267" t="str">
            <v>La Niệm Am</v>
          </cell>
        </row>
        <row r="14268">
          <cell r="A14268">
            <v>16112</v>
          </cell>
          <cell r="B14268" t="str">
            <v>Tư Mã Mục Vân</v>
          </cell>
        </row>
        <row r="14269">
          <cell r="A14269">
            <v>16113</v>
          </cell>
          <cell r="B14269" t="str">
            <v>Thượng Quan Linh</v>
          </cell>
        </row>
        <row r="14270">
          <cell r="A14270">
            <v>16114</v>
          </cell>
          <cell r="B14270" t="str">
            <v>Mai Nhạc</v>
          </cell>
        </row>
        <row r="14271">
          <cell r="A14271">
            <v>16115</v>
          </cell>
          <cell r="B14271" t="str">
            <v xml:space="preserve">Đệ Tử Tàng Kiếm </v>
          </cell>
        </row>
        <row r="14272">
          <cell r="A14272">
            <v>16132</v>
          </cell>
          <cell r="B14272" t="str">
            <v>Khả Nhân</v>
          </cell>
        </row>
        <row r="14273">
          <cell r="A14273">
            <v>16133</v>
          </cell>
          <cell r="B14273" t="str">
            <v>Mạc Vũ</v>
          </cell>
        </row>
        <row r="14274">
          <cell r="A14274">
            <v>16134</v>
          </cell>
          <cell r="B14274" t="str">
            <v>Triệu Vân Duệ</v>
          </cell>
        </row>
        <row r="14275">
          <cell r="A14275">
            <v>16135</v>
          </cell>
          <cell r="B14275" t="str">
            <v>Lê Khải</v>
          </cell>
        </row>
        <row r="14276">
          <cell r="A14276">
            <v>16136</v>
          </cell>
          <cell r="B14276" t="str">
            <v>Tào ốc</v>
          </cell>
        </row>
        <row r="14277">
          <cell r="A14277">
            <v>16137</v>
          </cell>
          <cell r="B14277" t="str">
            <v>Triệu Trà</v>
          </cell>
        </row>
        <row r="14278">
          <cell r="A14278">
            <v>16138</v>
          </cell>
          <cell r="B14278" t="str">
            <v>Lương Tiếu Đường</v>
          </cell>
        </row>
        <row r="14279">
          <cell r="A14279">
            <v>16139</v>
          </cell>
          <cell r="B14279" t="str">
            <v>Tra Tình Ma</v>
          </cell>
        </row>
        <row r="14280">
          <cell r="A14280">
            <v>16140</v>
          </cell>
          <cell r="B14280" t="str">
            <v>Phạm Tinh Thiền Sư</v>
          </cell>
        </row>
        <row r="14281">
          <cell r="A14281">
            <v>16141</v>
          </cell>
          <cell r="B14281" t="str">
            <v>Dịch Giản Tiễn</v>
          </cell>
        </row>
        <row r="14282">
          <cell r="A14282">
            <v>16142</v>
          </cell>
          <cell r="B14282" t="str">
            <v>Hàn Khôn</v>
          </cell>
        </row>
        <row r="14283">
          <cell r="A14283">
            <v>16143</v>
          </cell>
          <cell r="B14283" t="str">
            <v>Trần Tu Nhân</v>
          </cell>
        </row>
        <row r="14284">
          <cell r="A14284">
            <v>16144</v>
          </cell>
          <cell r="B14284" t="str">
            <v>Cổ Thanh La</v>
          </cell>
        </row>
        <row r="14285">
          <cell r="A14285">
            <v>16145</v>
          </cell>
          <cell r="B14285" t="str">
            <v>Trương Tử Giới</v>
          </cell>
        </row>
        <row r="14286">
          <cell r="A14286">
            <v>16146</v>
          </cell>
          <cell r="B14286" t="str">
            <v>Nguyên Minh Nhã</v>
          </cell>
        </row>
        <row r="14287">
          <cell r="A14287">
            <v>16147</v>
          </cell>
          <cell r="B14287" t="str">
            <v>Đa Đa</v>
          </cell>
        </row>
        <row r="14288">
          <cell r="A14288">
            <v>16148</v>
          </cell>
          <cell r="B14288" t="str">
            <v>Tim Rắn</v>
          </cell>
        </row>
        <row r="14289">
          <cell r="A14289">
            <v>16149</v>
          </cell>
          <cell r="B14289" t="str">
            <v>Ô Mông Quý</v>
          </cell>
        </row>
        <row r="14290">
          <cell r="A14290">
            <v>16150</v>
          </cell>
          <cell r="B14290" t="str">
            <v>Bong Bóng Rắn Độc</v>
          </cell>
        </row>
        <row r="14291">
          <cell r="A14291">
            <v>16151</v>
          </cell>
          <cell r="B14291" t="str">
            <v>Vật Thể Kỳ Dị</v>
          </cell>
        </row>
        <row r="14292">
          <cell r="A14292">
            <v>16152</v>
          </cell>
          <cell r="B14292" t="str">
            <v>Xích Huyết Chi Khí</v>
          </cell>
        </row>
        <row r="14293">
          <cell r="A14293">
            <v>16153</v>
          </cell>
          <cell r="B14293" t="str">
            <v>Bong Bóng Mật Rắn</v>
          </cell>
        </row>
        <row r="14294">
          <cell r="A14294">
            <v>16154</v>
          </cell>
          <cell r="B14294" t="str">
            <v>Âm Dương Chú Phù</v>
          </cell>
        </row>
        <row r="14295">
          <cell r="A14295">
            <v>16155</v>
          </cell>
          <cell r="B14295" t="str">
            <v>Quỷ Vệ Thiên Nhất Giáo</v>
          </cell>
        </row>
        <row r="14296">
          <cell r="A14296">
            <v>16156</v>
          </cell>
          <cell r="B14296" t="str">
            <v>Ác Thi Thiên Nhất Giáo</v>
          </cell>
        </row>
        <row r="14297">
          <cell r="A14297">
            <v>16157</v>
          </cell>
          <cell r="B14297" t="str">
            <v>Cự Thi Quái</v>
          </cell>
        </row>
        <row r="14298">
          <cell r="A14298">
            <v>16158</v>
          </cell>
          <cell r="B14298" t="str">
            <v>Sĩ Binh Suy Bại</v>
          </cell>
        </row>
        <row r="14299">
          <cell r="A14299">
            <v>16159</v>
          </cell>
          <cell r="B14299" t="str">
            <v xml:space="preserve">Tấn Long Chân Khí </v>
          </cell>
        </row>
        <row r="14300">
          <cell r="A14300">
            <v>16160</v>
          </cell>
          <cell r="B14300" t="str">
            <v>Máu Cương Phúc</v>
          </cell>
        </row>
        <row r="14301">
          <cell r="A14301">
            <v>16161</v>
          </cell>
          <cell r="B14301" t="str">
            <v>Bùa Phương Thiên Thần</v>
          </cell>
        </row>
        <row r="14302">
          <cell r="A14302">
            <v>16162</v>
          </cell>
          <cell r="B14302" t="str">
            <v>Tặng Phẩm Hồng Y Giáo</v>
          </cell>
        </row>
        <row r="14303">
          <cell r="A14303">
            <v>16163</v>
          </cell>
          <cell r="B14303" t="str">
            <v>Xà Ảnh</v>
          </cell>
        </row>
        <row r="14304">
          <cell r="A14304">
            <v>16164</v>
          </cell>
          <cell r="B14304" t="str">
            <v>Phù Chú Địa Văn</v>
          </cell>
        </row>
        <row r="14305">
          <cell r="A14305">
            <v>16165</v>
          </cell>
          <cell r="B14305" t="str">
            <v>Xà Đầu Giáp</v>
          </cell>
        </row>
        <row r="14306">
          <cell r="A14306">
            <v>16166</v>
          </cell>
          <cell r="B14306" t="str">
            <v>Khóa Thiết Xà</v>
          </cell>
        </row>
        <row r="14307">
          <cell r="A14307">
            <v>16167</v>
          </cell>
          <cell r="B14307" t="str">
            <v>Phản Xạ Khí Trường</v>
          </cell>
        </row>
        <row r="14308">
          <cell r="A14308">
            <v>16168</v>
          </cell>
          <cell r="B14308" t="str">
            <v>Bụng Rắn</v>
          </cell>
        </row>
        <row r="14309">
          <cell r="A14309">
            <v>16169</v>
          </cell>
          <cell r="B14309" t="str">
            <v>Khuất Nhàn</v>
          </cell>
        </row>
        <row r="14310">
          <cell r="A14310">
            <v>16170</v>
          </cell>
          <cell r="B14310" t="str">
            <v>Lương Tiếu Đường</v>
          </cell>
        </row>
        <row r="14311">
          <cell r="A14311">
            <v>16171</v>
          </cell>
          <cell r="B14311" t="str">
            <v>Khất Nhi Cẩu Đản</v>
          </cell>
        </row>
        <row r="14312">
          <cell r="A14312">
            <v>16172</v>
          </cell>
          <cell r="B14312" t="str">
            <v>Phụ Nữ Bị Bệnh</v>
          </cell>
        </row>
        <row r="14313">
          <cell r="A14313">
            <v>16173</v>
          </cell>
          <cell r="B14313" t="str">
            <v>Kim Kỳ</v>
          </cell>
        </row>
        <row r="14314">
          <cell r="A14314">
            <v>16174</v>
          </cell>
          <cell r="B14314" t="str">
            <v>Bệ Cơ Quan Thiên Cơ Biến</v>
          </cell>
        </row>
        <row r="14315">
          <cell r="A14315">
            <v>16175</v>
          </cell>
          <cell r="B14315" t="str">
            <v>Liên Nỏ Cơ Quan Thiên Cơ Biến</v>
          </cell>
        </row>
        <row r="14316">
          <cell r="A14316">
            <v>16176</v>
          </cell>
          <cell r="B14316" t="str">
            <v>Trọng Nỏ Cơ Quan Thiên Cơ Biến</v>
          </cell>
        </row>
        <row r="14317">
          <cell r="A14317">
            <v>16177</v>
          </cell>
          <cell r="B14317" t="str">
            <v>Hỏa Khí Cơ Quan Thiên Cơ Biến</v>
          </cell>
        </row>
        <row r="14318">
          <cell r="A14318">
            <v>16178</v>
          </cell>
          <cell r="B14318" t="str">
            <v>Gấu trúc nhỏ chạy trốn</v>
          </cell>
        </row>
        <row r="14319">
          <cell r="A14319">
            <v>16179</v>
          </cell>
          <cell r="B14319" t="str">
            <v>Hỏa Bố Nhật Tắc</v>
          </cell>
        </row>
        <row r="14320">
          <cell r="A14320">
            <v>16180</v>
          </cell>
          <cell r="B14320" t="str">
            <v>Cơ Quan Lạc Lôi</v>
          </cell>
        </row>
        <row r="14321">
          <cell r="A14321">
            <v>16182</v>
          </cell>
          <cell r="B14321" t="str">
            <v>Tường Trái Mật Thất 1</v>
          </cell>
        </row>
        <row r="14322">
          <cell r="A14322">
            <v>16183</v>
          </cell>
          <cell r="B14322" t="str">
            <v>Tường Phải Mật Thất 1</v>
          </cell>
        </row>
        <row r="14323">
          <cell r="A14323">
            <v>16185</v>
          </cell>
          <cell r="B14323" t="str">
            <v>Nam Chiếu Xích Hầu</v>
          </cell>
        </row>
        <row r="14324">
          <cell r="A14324">
            <v>16186</v>
          </cell>
          <cell r="B14324" t="str">
            <v>Nãi Cổ Tu</v>
          </cell>
        </row>
        <row r="14325">
          <cell r="A14325">
            <v>16187</v>
          </cell>
          <cell r="B14325" t="str">
            <v>Độc Cô Hoành</v>
          </cell>
        </row>
        <row r="14326">
          <cell r="A14326">
            <v>16189</v>
          </cell>
          <cell r="B14326" t="str">
            <v>Ác Lang</v>
          </cell>
        </row>
        <row r="14327">
          <cell r="A14327">
            <v>16192</v>
          </cell>
          <cell r="B14327" t="str">
            <v>Xích Hắc Xích Mạc</v>
          </cell>
        </row>
        <row r="14328">
          <cell r="A14328">
            <v>16193</v>
          </cell>
          <cell r="B14328" t="str">
            <v>Cơ quan mật thất</v>
          </cell>
        </row>
        <row r="14329">
          <cell r="A14329">
            <v>16194</v>
          </cell>
          <cell r="B14329" t="str">
            <v>Ma Bất Nhất</v>
          </cell>
        </row>
        <row r="14330">
          <cell r="A14330">
            <v>16197</v>
          </cell>
          <cell r="B14330" t="str">
            <v>Xích Hắc Xích Mạc</v>
          </cell>
        </row>
        <row r="14331">
          <cell r="A14331">
            <v>16198</v>
          </cell>
          <cell r="B14331" t="str">
            <v>Tông Triều Nam</v>
          </cell>
        </row>
        <row r="14332">
          <cell r="A14332">
            <v>16199</v>
          </cell>
          <cell r="B14332" t="str">
            <v>Đổng Thụ Tài</v>
          </cell>
        </row>
        <row r="14333">
          <cell r="A14333">
            <v>16200</v>
          </cell>
          <cell r="B14333" t="str">
            <v>Cát Mộc Đăng</v>
          </cell>
        </row>
        <row r="14334">
          <cell r="A14334">
            <v>16201</v>
          </cell>
          <cell r="B14334" t="str">
            <v>Tha Giác Hữu Lạp</v>
          </cell>
        </row>
        <row r="14335">
          <cell r="A14335">
            <v>16202</v>
          </cell>
          <cell r="B14335" t="str">
            <v>Tô Hạp Mặc</v>
          </cell>
        </row>
        <row r="14336">
          <cell r="A14336">
            <v>16203</v>
          </cell>
          <cell r="B14336" t="str">
            <v>Hạ Khải</v>
          </cell>
        </row>
        <row r="14337">
          <cell r="A14337">
            <v>16204</v>
          </cell>
          <cell r="B14337" t="str">
            <v>Hách Tư Nhân</v>
          </cell>
        </row>
        <row r="14338">
          <cell r="A14338">
            <v>16205</v>
          </cell>
          <cell r="B14338" t="str">
            <v>Dương Lâm</v>
          </cell>
        </row>
        <row r="14339">
          <cell r="A14339">
            <v>16206</v>
          </cell>
          <cell r="B14339" t="str">
            <v>Sa Mã Sa Hồng</v>
          </cell>
        </row>
        <row r="14340">
          <cell r="A14340">
            <v>16207</v>
          </cell>
          <cell r="B14340" t="str">
            <v>Nãi Cổ Mạc Phong</v>
          </cell>
        </row>
        <row r="14341">
          <cell r="A14341">
            <v>16208</v>
          </cell>
          <cell r="B14341" t="str">
            <v>Na Chi</v>
          </cell>
        </row>
        <row r="14342">
          <cell r="A14342">
            <v>16209</v>
          </cell>
          <cell r="B14342" t="str">
            <v>Maya</v>
          </cell>
        </row>
        <row r="14343">
          <cell r="A14343">
            <v>16210</v>
          </cell>
          <cell r="B14343" t="str">
            <v>Mật Sở Thác Giác</v>
          </cell>
        </row>
        <row r="14344">
          <cell r="A14344">
            <v>16211</v>
          </cell>
          <cell r="B14344" t="str">
            <v>Tây Tây</v>
          </cell>
        </row>
        <row r="14345">
          <cell r="A14345">
            <v>16212</v>
          </cell>
          <cell r="B14345" t="str">
            <v>Thanh Thanh</v>
          </cell>
        </row>
        <row r="14346">
          <cell r="A14346">
            <v>16213</v>
          </cell>
          <cell r="B14346" t="str">
            <v xml:space="preserve">Tử Vũ </v>
          </cell>
        </row>
        <row r="14347">
          <cell r="A14347">
            <v>16214</v>
          </cell>
          <cell r="B14347" t="str">
            <v>Ám Ảnh Vệ Tổng Đà</v>
          </cell>
        </row>
        <row r="14348">
          <cell r="A14348">
            <v>16220</v>
          </cell>
          <cell r="B14348" t="str">
            <v>Bảng Cáo Thị</v>
          </cell>
        </row>
        <row r="14349">
          <cell r="A14349">
            <v>16221</v>
          </cell>
          <cell r="B14349" t="str">
            <v>Phi Hổ Chiến Câu</v>
          </cell>
        </row>
        <row r="14350">
          <cell r="A14350">
            <v>16222</v>
          </cell>
          <cell r="B14350" t="str">
            <v>Nã Vân Phi Kỵ</v>
          </cell>
        </row>
        <row r="14351">
          <cell r="A14351">
            <v>16223</v>
          </cell>
          <cell r="B14351" t="str">
            <v>Cùng Kỳ Phiêu Kỵ</v>
          </cell>
        </row>
        <row r="14352">
          <cell r="A14352">
            <v>16224</v>
          </cell>
          <cell r="B14352" t="str">
            <v>Phạm Kiện</v>
          </cell>
        </row>
        <row r="14353">
          <cell r="A14353">
            <v>16225</v>
          </cell>
          <cell r="B14353" t="str">
            <v>Chu Tú Bính</v>
          </cell>
        </row>
        <row r="14354">
          <cell r="A14354">
            <v>16226</v>
          </cell>
          <cell r="B14354" t="str">
            <v>Đề Mộc Đạt Đạt</v>
          </cell>
        </row>
        <row r="14355">
          <cell r="A14355">
            <v>16227</v>
          </cell>
          <cell r="B14355" t="str">
            <v>An Độ</v>
          </cell>
        </row>
        <row r="14356">
          <cell r="A14356">
            <v>16229</v>
          </cell>
          <cell r="B14356" t="str">
            <v>Thầy Thuần Voi</v>
          </cell>
        </row>
        <row r="14357">
          <cell r="A14357">
            <v>16230</v>
          </cell>
          <cell r="B14357" t="str">
            <v>Thiết Giáp Chiến Tượng</v>
          </cell>
        </row>
        <row r="14358">
          <cell r="A14358">
            <v>16232</v>
          </cell>
          <cell r="B14358" t="str">
            <v>Mãnh Hổ-Bị thuần phục</v>
          </cell>
        </row>
        <row r="14359">
          <cell r="A14359">
            <v>16233</v>
          </cell>
          <cell r="B14359" t="str">
            <v>Sư Tử Đực-Bị thuần phục</v>
          </cell>
        </row>
        <row r="14360">
          <cell r="A14360">
            <v>16234</v>
          </cell>
          <cell r="B14360" t="str">
            <v>Cá Sấu-Bị thuần phục</v>
          </cell>
        </row>
        <row r="14361">
          <cell r="A14361">
            <v>16235</v>
          </cell>
          <cell r="B14361" t="str">
            <v>Phi Hổ-Quân Đột Kích</v>
          </cell>
        </row>
        <row r="14362">
          <cell r="A14362">
            <v>16237</v>
          </cell>
          <cell r="B14362" t="str">
            <v>Kỵ Binh Thần Bí</v>
          </cell>
        </row>
        <row r="14363">
          <cell r="A14363">
            <v>16238</v>
          </cell>
          <cell r="B14363" t="str">
            <v>Người Già Thần Bí</v>
          </cell>
        </row>
        <row r="14364">
          <cell r="A14364">
            <v>16239</v>
          </cell>
          <cell r="B14364" t="str">
            <v>Gấu Chiến</v>
          </cell>
        </row>
        <row r="14365">
          <cell r="A14365">
            <v>16240</v>
          </cell>
          <cell r="B14365" t="str">
            <v>Gián Lớn</v>
          </cell>
        </row>
        <row r="14366">
          <cell r="A14366">
            <v>16241</v>
          </cell>
          <cell r="B14366" t="str">
            <v>Bạch Du Lân</v>
          </cell>
        </row>
        <row r="14367">
          <cell r="A14367">
            <v>16242</v>
          </cell>
          <cell r="B14367" t="str">
            <v>Hắc Đằng Phong</v>
          </cell>
        </row>
        <row r="14368">
          <cell r="A14368">
            <v>16243</v>
          </cell>
          <cell r="B14368" t="str">
            <v>Đá Vụn</v>
          </cell>
        </row>
        <row r="14369">
          <cell r="A14369">
            <v>16245</v>
          </cell>
          <cell r="B14369" t="str">
            <v>Đá Lăn</v>
          </cell>
        </row>
        <row r="14370">
          <cell r="A14370">
            <v>16246</v>
          </cell>
          <cell r="B14370" t="str">
            <v>Sư Đệ</v>
          </cell>
        </row>
        <row r="14371">
          <cell r="A14371">
            <v>16247</v>
          </cell>
          <cell r="B14371" t="str">
            <v>Rương</v>
          </cell>
        </row>
        <row r="14372">
          <cell r="A14372">
            <v>16248</v>
          </cell>
          <cell r="B14372" t="str">
            <v>Tiêu Tiêu</v>
          </cell>
        </row>
        <row r="14373">
          <cell r="A14373">
            <v>16249</v>
          </cell>
          <cell r="B14373" t="str">
            <v>Dương Văn Long</v>
          </cell>
        </row>
        <row r="14374">
          <cell r="A14374">
            <v>16250</v>
          </cell>
          <cell r="B14374" t="str">
            <v>Hứa Tương Nghênh</v>
          </cell>
        </row>
        <row r="14375">
          <cell r="A14375">
            <v>16251</v>
          </cell>
          <cell r="B14375" t="str">
            <v>Vương Lăng</v>
          </cell>
        </row>
        <row r="14376">
          <cell r="A14376">
            <v>16252</v>
          </cell>
          <cell r="B14376" t="str">
            <v>Nam Cung Thố</v>
          </cell>
        </row>
        <row r="14377">
          <cell r="A14377">
            <v>16253</v>
          </cell>
          <cell r="B14377" t="str">
            <v>Người Chăm Sóc Gấu</v>
          </cell>
        </row>
        <row r="14378">
          <cell r="A14378">
            <v>16254</v>
          </cell>
          <cell r="B14378" t="str">
            <v>Thiên Nhất Phần Thi Nhân</v>
          </cell>
        </row>
        <row r="14379">
          <cell r="A14379">
            <v>16255</v>
          </cell>
          <cell r="B14379" t="str">
            <v>Đường Hiểu Hà</v>
          </cell>
        </row>
        <row r="14380">
          <cell r="A14380">
            <v>16256</v>
          </cell>
          <cell r="B14380" t="str">
            <v>Ngựa Hoang</v>
          </cell>
        </row>
        <row r="14381">
          <cell r="A14381">
            <v>16257</v>
          </cell>
          <cell r="B14381" t="str">
            <v>Nữ Bộc</v>
          </cell>
        </row>
        <row r="14382">
          <cell r="A14382">
            <v>16258</v>
          </cell>
          <cell r="B14382" t="str">
            <v>Nữ Bộc</v>
          </cell>
        </row>
        <row r="14383">
          <cell r="A14383">
            <v>16259</v>
          </cell>
          <cell r="B14383" t="str">
            <v>Nữ Bộc</v>
          </cell>
        </row>
        <row r="14384">
          <cell r="A14384">
            <v>16260</v>
          </cell>
          <cell r="B14384" t="str">
            <v>Đường Tiểu Nhất</v>
          </cell>
        </row>
        <row r="14385">
          <cell r="A14385">
            <v>16261</v>
          </cell>
          <cell r="B14385" t="str">
            <v>Đường Phi Văn</v>
          </cell>
        </row>
        <row r="14386">
          <cell r="A14386">
            <v>16262</v>
          </cell>
          <cell r="B14386" t="str">
            <v>Đường Tinh</v>
          </cell>
        </row>
        <row r="14387">
          <cell r="A14387">
            <v>16263</v>
          </cell>
          <cell r="B14387" t="str">
            <v>Nữ Bộc</v>
          </cell>
        </row>
        <row r="14388">
          <cell r="A14388">
            <v>16264</v>
          </cell>
          <cell r="B14388" t="str">
            <v>Đường Huân</v>
          </cell>
        </row>
        <row r="14389">
          <cell r="A14389">
            <v>16265</v>
          </cell>
          <cell r="B14389" t="str">
            <v>Phần Thiêu Liệt Diệm</v>
          </cell>
        </row>
        <row r="14390">
          <cell r="A14390">
            <v>16266</v>
          </cell>
          <cell r="B14390" t="str">
            <v>Tượng Đường Môn-Nam-Bệ Hạo Khí Minh</v>
          </cell>
        </row>
        <row r="14391">
          <cell r="A14391">
            <v>16267</v>
          </cell>
          <cell r="B14391" t="str">
            <v>Tượng Đường Môn-Nữ-Bệ Hạo Khí Minh</v>
          </cell>
        </row>
        <row r="14392">
          <cell r="A14392">
            <v>16268</v>
          </cell>
          <cell r="B14392" t="str">
            <v>Tượng Đường Môn-Cô Bé-Bệ Hạo Khí Minh</v>
          </cell>
        </row>
        <row r="14393">
          <cell r="A14393">
            <v>16269</v>
          </cell>
          <cell r="B14393" t="str">
            <v>Tượng Đường Môn-Nam-Bệ Ác Nhân Cốc</v>
          </cell>
        </row>
        <row r="14394">
          <cell r="A14394">
            <v>16270</v>
          </cell>
          <cell r="B14394" t="str">
            <v>Tượng Đường Môn-Nữ-Bệ Ác Nhân Cốc</v>
          </cell>
        </row>
        <row r="14395">
          <cell r="A14395">
            <v>16271</v>
          </cell>
          <cell r="B14395" t="str">
            <v>Tượng Đường Môn-Cô Bé-Bệ Ác Nhân Cốc</v>
          </cell>
        </row>
        <row r="14396">
          <cell r="A14396">
            <v>16272</v>
          </cell>
          <cell r="B14396" t="str">
            <v>Tượng Đường Môn-Nam-Hạo Khí Minh</v>
          </cell>
        </row>
        <row r="14397">
          <cell r="A14397">
            <v>16273</v>
          </cell>
          <cell r="B14397" t="str">
            <v>Tượng Đường Môn-Nữ-Hạo Khí Minh</v>
          </cell>
        </row>
        <row r="14398">
          <cell r="A14398">
            <v>16274</v>
          </cell>
          <cell r="B14398" t="str">
            <v>Tượng Đường Môn-Cô Bé-Hạo Khí Minh</v>
          </cell>
        </row>
        <row r="14399">
          <cell r="A14399">
            <v>16275</v>
          </cell>
          <cell r="B14399" t="str">
            <v>Tượng Đường Môn-Nam-Ác Nhân Cốc</v>
          </cell>
        </row>
        <row r="14400">
          <cell r="A14400">
            <v>16276</v>
          </cell>
          <cell r="B14400" t="str">
            <v>Tượng Đường Môn-Nữ-Ác Nhân Cốc</v>
          </cell>
        </row>
        <row r="14401">
          <cell r="A14401">
            <v>16277</v>
          </cell>
          <cell r="B14401" t="str">
            <v>Mộc Cơ Quan-Đệ Tử</v>
          </cell>
        </row>
        <row r="14402">
          <cell r="A14402">
            <v>16278</v>
          </cell>
          <cell r="B14402" t="str">
            <v>Đệ Tử Vượt Ải</v>
          </cell>
        </row>
        <row r="14403">
          <cell r="A14403">
            <v>16279</v>
          </cell>
          <cell r="B14403" t="str">
            <v>Tạp Dịch Chuyển Rương</v>
          </cell>
        </row>
        <row r="14404">
          <cell r="A14404">
            <v>16280</v>
          </cell>
          <cell r="B14404" t="str">
            <v>Cơ Quan Chu Tước</v>
          </cell>
        </row>
        <row r="14405">
          <cell r="A14405">
            <v>16281</v>
          </cell>
          <cell r="B14405" t="str">
            <v>Tượng Đường Môn-Cô Bé-Ác Nhân Cốc</v>
          </cell>
        </row>
        <row r="14406">
          <cell r="A14406">
            <v>16282</v>
          </cell>
          <cell r="B14406" t="str">
            <v>Rương Cơ Quan</v>
          </cell>
        </row>
        <row r="14407">
          <cell r="A14407">
            <v>16284</v>
          </cell>
          <cell r="B14407" t="str">
            <v>Tô Mộc</v>
          </cell>
        </row>
        <row r="14408">
          <cell r="A14408">
            <v>16285</v>
          </cell>
          <cell r="B14408" t="str">
            <v>Hỏa Bố Nhật Tắc</v>
          </cell>
        </row>
        <row r="14409">
          <cell r="A14409">
            <v>16287</v>
          </cell>
          <cell r="B14409" t="str">
            <v>Uy Long Nhất Hiệu</v>
          </cell>
        </row>
        <row r="14410">
          <cell r="A14410">
            <v>16288</v>
          </cell>
          <cell r="B14410" t="str">
            <v>Gia Đinh Hung Dữ</v>
          </cell>
        </row>
        <row r="14411">
          <cell r="A14411">
            <v>16289</v>
          </cell>
          <cell r="B14411" t="str">
            <v>Thiên Thù</v>
          </cell>
        </row>
        <row r="14412">
          <cell r="A14412">
            <v>16290</v>
          </cell>
          <cell r="B14412" t="str">
            <v>Thiên Thù Cự Thi</v>
          </cell>
        </row>
        <row r="14413">
          <cell r="A14413">
            <v>16291</v>
          </cell>
          <cell r="B14413" t="str">
            <v>Thiên Trù Độc Sư</v>
          </cell>
        </row>
        <row r="14414">
          <cell r="A14414">
            <v>16292</v>
          </cell>
          <cell r="B14414" t="str">
            <v>Kẻ Ám Sát Thiên Thù</v>
          </cell>
        </row>
        <row r="14415">
          <cell r="A14415">
            <v>16293</v>
          </cell>
          <cell r="B14415" t="str">
            <v>Sương Mù Kỳ Bí</v>
          </cell>
        </row>
        <row r="14416">
          <cell r="A14416">
            <v>16300</v>
          </cell>
          <cell r="B14416" t="str">
            <v>Lý Vong Sinh</v>
          </cell>
        </row>
        <row r="14417">
          <cell r="A14417">
            <v>16301</v>
          </cell>
          <cell r="B14417" t="str">
            <v>Tạ Vân Lưu</v>
          </cell>
        </row>
        <row r="14418">
          <cell r="A14418">
            <v>16304</v>
          </cell>
          <cell r="B14418" t="str">
            <v>Huyền Chính</v>
          </cell>
        </row>
        <row r="14419">
          <cell r="A14419">
            <v>16306</v>
          </cell>
          <cell r="B14419" t="str">
            <v>Độ Pháp</v>
          </cell>
        </row>
        <row r="14420">
          <cell r="A14420">
            <v>16308</v>
          </cell>
          <cell r="B14420" t="str">
            <v>Diệp Anh</v>
          </cell>
        </row>
        <row r="14421">
          <cell r="A14421">
            <v>16310</v>
          </cell>
          <cell r="B14421" t="str">
            <v>Đông Phương Vũ Hiên</v>
          </cell>
        </row>
        <row r="14422">
          <cell r="A14422">
            <v>16313</v>
          </cell>
          <cell r="B14422" t="str">
            <v>Diệp Chỉ Thanh</v>
          </cell>
        </row>
        <row r="14423">
          <cell r="A14423">
            <v>16314</v>
          </cell>
          <cell r="B14423" t="str">
            <v>Lý Thừa Ân</v>
          </cell>
        </row>
        <row r="14424">
          <cell r="A14424">
            <v>16316</v>
          </cell>
          <cell r="B14424" t="str">
            <v>Quạ</v>
          </cell>
        </row>
        <row r="14425">
          <cell r="A14425">
            <v>16317</v>
          </cell>
          <cell r="B14425" t="str">
            <v>Ông Lão Gặp Nạn</v>
          </cell>
        </row>
        <row r="14426">
          <cell r="A14426">
            <v>16318</v>
          </cell>
          <cell r="B14426" t="str">
            <v>Kho Sách Đường Môn</v>
          </cell>
        </row>
        <row r="14427">
          <cell r="A14427">
            <v>16319</v>
          </cell>
          <cell r="B14427" t="str">
            <v>Thiên Thu Tử</v>
          </cell>
        </row>
        <row r="14428">
          <cell r="A14428">
            <v>16321</v>
          </cell>
          <cell r="B14428" t="str">
            <v>Rương</v>
          </cell>
        </row>
        <row r="14429">
          <cell r="A14429">
            <v>16322</v>
          </cell>
          <cell r="B14429" t="str">
            <v>Rương</v>
          </cell>
        </row>
        <row r="14430">
          <cell r="A14430">
            <v>16324</v>
          </cell>
          <cell r="B14430" t="str">
            <v>Bẫy Độc Thất Sát</v>
          </cell>
        </row>
        <row r="14431">
          <cell r="A14431">
            <v>16325</v>
          </cell>
          <cell r="B14431" t="str">
            <v>Tiêu Sa</v>
          </cell>
        </row>
        <row r="14432">
          <cell r="A14432">
            <v>16326</v>
          </cell>
          <cell r="B14432" t="str">
            <v>Hồ Thát</v>
          </cell>
        </row>
        <row r="14433">
          <cell r="A14433">
            <v>16327</v>
          </cell>
          <cell r="B14433" t="str">
            <v>Vũ Dật Thanh</v>
          </cell>
        </row>
        <row r="14434">
          <cell r="A14434">
            <v>16328</v>
          </cell>
          <cell r="B14434" t="str">
            <v>Bạch Long Trưởng Lão</v>
          </cell>
        </row>
        <row r="14435">
          <cell r="A14435">
            <v>16329</v>
          </cell>
          <cell r="B14435" t="str">
            <v>Thanh Long Trưởng Lão</v>
          </cell>
        </row>
        <row r="14436">
          <cell r="A14436">
            <v>16330</v>
          </cell>
          <cell r="B14436" t="str">
            <v>Ưng Lam</v>
          </cell>
        </row>
        <row r="14437">
          <cell r="A14437">
            <v>16331</v>
          </cell>
          <cell r="B14437" t="str">
            <v>Ưng Tím</v>
          </cell>
        </row>
        <row r="14438">
          <cell r="A14438">
            <v>16332</v>
          </cell>
          <cell r="B14438" t="str">
            <v>Hồng Tiếu Trần</v>
          </cell>
        </row>
        <row r="14439">
          <cell r="A14439">
            <v>16333</v>
          </cell>
          <cell r="B14439" t="str">
            <v>Nguyên Minh Giáo Bộ Chúng</v>
          </cell>
        </row>
        <row r="14440">
          <cell r="A14440">
            <v>16334</v>
          </cell>
          <cell r="B14440" t="str">
            <v>Long Tuấn Hoa</v>
          </cell>
        </row>
        <row r="14441">
          <cell r="A14441">
            <v>16341</v>
          </cell>
          <cell r="B14441" t="str">
            <v>Xạ Vân</v>
          </cell>
        </row>
        <row r="14442">
          <cell r="A14442">
            <v>16342</v>
          </cell>
          <cell r="B14442" t="str">
            <v>Liễu Kinh Đào</v>
          </cell>
        </row>
        <row r="14443">
          <cell r="A14443">
            <v>16343</v>
          </cell>
          <cell r="B14443" t="str">
            <v>A Bảo</v>
          </cell>
        </row>
        <row r="14444">
          <cell r="A14444">
            <v>16344</v>
          </cell>
          <cell r="B14444" t="str">
            <v>Cơ Quan Thiên Cơ Biến Bệ</v>
          </cell>
        </row>
        <row r="14445">
          <cell r="A14445">
            <v>16345</v>
          </cell>
          <cell r="B14445" t="str">
            <v>Cơ Quan Thiên Cơ Biến Liên Nỏ</v>
          </cell>
        </row>
        <row r="14446">
          <cell r="A14446">
            <v>16346</v>
          </cell>
          <cell r="B14446" t="str">
            <v>Cơ Quan Thiên Cơ Biến Trọng Nỏ</v>
          </cell>
        </row>
        <row r="14447">
          <cell r="A14447">
            <v>16347</v>
          </cell>
          <cell r="B14447" t="str">
            <v>Cơ Quan Thiên Cơ Biến Hỏa Khí</v>
          </cell>
        </row>
        <row r="14448">
          <cell r="A14448">
            <v>16348</v>
          </cell>
          <cell r="B14448" t="str">
            <v>Kệ Sách-Đường Môn</v>
          </cell>
        </row>
        <row r="14449">
          <cell r="A14449">
            <v>16349</v>
          </cell>
          <cell r="B14449" t="str">
            <v>Sứ Giả Ẩn Nguyên Hội</v>
          </cell>
        </row>
        <row r="14450">
          <cell r="A14450">
            <v>16350</v>
          </cell>
          <cell r="B14450" t="str">
            <v>Phó Sứ Ẩn Nguyên Hội</v>
          </cell>
        </row>
        <row r="14451">
          <cell r="A14451">
            <v>16351</v>
          </cell>
          <cell r="B14451" t="str">
            <v>Sức Mạnh Cực Đại</v>
          </cell>
        </row>
        <row r="14452">
          <cell r="A14452">
            <v>16353</v>
          </cell>
          <cell r="B14452" t="str">
            <v>Nội Lực Phân Tán</v>
          </cell>
        </row>
        <row r="14453">
          <cell r="A14453">
            <v>16354</v>
          </cell>
          <cell r="B14453" t="str">
            <v>Đất Nổ</v>
          </cell>
        </row>
        <row r="14454">
          <cell r="A14454">
            <v>16356</v>
          </cell>
          <cell r="B14454" t="str">
            <v>Thiếu Lâm Tăng Binh</v>
          </cell>
        </row>
        <row r="14455">
          <cell r="A14455">
            <v>16357</v>
          </cell>
          <cell r="B14455" t="str">
            <v>Cá Tầm Tinh</v>
          </cell>
        </row>
        <row r="14456">
          <cell r="A14456">
            <v>16358</v>
          </cell>
          <cell r="B14456" t="str">
            <v>Thủy Lôi Nổ</v>
          </cell>
        </row>
        <row r="14457">
          <cell r="A14457">
            <v>16359</v>
          </cell>
          <cell r="B14457" t="str">
            <v>Thủy Lôi</v>
          </cell>
        </row>
        <row r="14458">
          <cell r="A14458">
            <v>16360</v>
          </cell>
          <cell r="B14458" t="str">
            <v>Long Vương Khí</v>
          </cell>
        </row>
        <row r="14459">
          <cell r="A14459">
            <v>16361</v>
          </cell>
          <cell r="B14459"/>
        </row>
        <row r="14460">
          <cell r="A14460">
            <v>16362</v>
          </cell>
          <cell r="B14460" t="str">
            <v>Bức Thử Chi Ảnh</v>
          </cell>
        </row>
        <row r="14461">
          <cell r="A14461">
            <v>16363</v>
          </cell>
          <cell r="B14461" t="str">
            <v>Thuật Độn Thổ</v>
          </cell>
        </row>
        <row r="14462">
          <cell r="A14462">
            <v>16364</v>
          </cell>
          <cell r="B14462" t="str">
            <v>Nọc Độc Nhện</v>
          </cell>
        </row>
        <row r="14463">
          <cell r="A14463">
            <v>16365</v>
          </cell>
          <cell r="B14463" t="str">
            <v>Tinh Hoa Của Nhện</v>
          </cell>
        </row>
        <row r="14464">
          <cell r="A14464">
            <v>16366</v>
          </cell>
          <cell r="B14464"/>
        </row>
        <row r="14465">
          <cell r="A14465">
            <v>16367</v>
          </cell>
          <cell r="B14465"/>
        </row>
        <row r="14466">
          <cell r="A14466">
            <v>16372</v>
          </cell>
          <cell r="B14466" t="str">
            <v>Cao Đồ Đạt Ma Viện</v>
          </cell>
        </row>
        <row r="14467">
          <cell r="A14467">
            <v>16373</v>
          </cell>
          <cell r="B14467" t="str">
            <v>Bản Đồ Nhỏ-Chiến Trường</v>
          </cell>
        </row>
        <row r="14468">
          <cell r="A14468">
            <v>16374</v>
          </cell>
          <cell r="B14468" t="str">
            <v>Khống Chế Đàn Quạ</v>
          </cell>
        </row>
        <row r="14469">
          <cell r="A14469">
            <v>16375</v>
          </cell>
          <cell r="B14469" t="str">
            <v>Khai Dương Đàn Chu Tước Sứ</v>
          </cell>
        </row>
        <row r="14470">
          <cell r="A14470">
            <v>16376</v>
          </cell>
          <cell r="B14470" t="str">
            <v>Tuyết Ma Chu Tước Sứ</v>
          </cell>
        </row>
        <row r="14471">
          <cell r="A14471">
            <v>16378</v>
          </cell>
          <cell r="B14471" t="str">
            <v>Thổ Si</v>
          </cell>
        </row>
        <row r="14472">
          <cell r="A14472">
            <v>16379</v>
          </cell>
          <cell r="B14472" t="str">
            <v>Phản Đồ Đường Môn</v>
          </cell>
        </row>
        <row r="14473">
          <cell r="A14473">
            <v>16380</v>
          </cell>
          <cell r="B14473" t="str">
            <v>Đệ Tử Thanh Thành</v>
          </cell>
        </row>
        <row r="14474">
          <cell r="A14474">
            <v>16381</v>
          </cell>
          <cell r="B14474" t="str">
            <v>Dơi Hút Máu</v>
          </cell>
        </row>
        <row r="14475">
          <cell r="A14475">
            <v>16382</v>
          </cell>
          <cell r="B14475" t="str">
            <v>Hổ gầm</v>
          </cell>
        </row>
        <row r="14476">
          <cell r="A14476">
            <v>16383</v>
          </cell>
          <cell r="B14476" t="str">
            <v>Đao Binh Hỏa Khiếu Doanh</v>
          </cell>
        </row>
        <row r="14477">
          <cell r="A14477">
            <v>16384</v>
          </cell>
          <cell r="B14477" t="str">
            <v>Hỏa Trưởng Hỏa Khiếu Doanh</v>
          </cell>
        </row>
        <row r="14478">
          <cell r="A14478">
            <v>16385</v>
          </cell>
          <cell r="B14478" t="str">
            <v>Cầm Chung</v>
          </cell>
        </row>
        <row r="14479">
          <cell r="A14479">
            <v>16386</v>
          </cell>
          <cell r="B14479" t="str">
            <v>Vân Nha Đầu</v>
          </cell>
        </row>
        <row r="14480">
          <cell r="A14480">
            <v>16387</v>
          </cell>
          <cell r="B14480" t="str">
            <v>Lương Vũ Phương</v>
          </cell>
        </row>
        <row r="14481">
          <cell r="A14481">
            <v>16388</v>
          </cell>
          <cell r="B14481" t="str">
            <v>Bàng Đại Hổ</v>
          </cell>
        </row>
        <row r="14482">
          <cell r="A14482">
            <v>16389</v>
          </cell>
          <cell r="B14482" t="str">
            <v>Tiểu Hổ Tử</v>
          </cell>
        </row>
        <row r="14483">
          <cell r="A14483">
            <v>16390</v>
          </cell>
          <cell r="B14483" t="str">
            <v>Tống Thiên Thiên</v>
          </cell>
        </row>
        <row r="14484">
          <cell r="A14484">
            <v>16391</v>
          </cell>
          <cell r="B14484" t="str">
            <v>Tiểu Tống Minh</v>
          </cell>
        </row>
        <row r="14485">
          <cell r="A14485">
            <v>16392</v>
          </cell>
          <cell r="B14485" t="str">
            <v>Độc Nhân Kỳ Quái</v>
          </cell>
        </row>
        <row r="14486">
          <cell r="A14486">
            <v>16393</v>
          </cell>
          <cell r="B14486" t="str">
            <v>Vu Tiểu Muội</v>
          </cell>
        </row>
        <row r="14487">
          <cell r="A14487">
            <v>16394</v>
          </cell>
          <cell r="B14487" t="str">
            <v>Thôn Dân Giáp</v>
          </cell>
        </row>
        <row r="14488">
          <cell r="A14488">
            <v>16395</v>
          </cell>
          <cell r="B14488" t="str">
            <v>Thôn Dân Ất</v>
          </cell>
        </row>
        <row r="14489">
          <cell r="A14489">
            <v>16396</v>
          </cell>
          <cell r="B14489" t="str">
            <v>Thôn Dân Bính</v>
          </cell>
        </row>
        <row r="14490">
          <cell r="A14490">
            <v>16397</v>
          </cell>
          <cell r="B14490" t="str">
            <v>Triệu Lão Đại</v>
          </cell>
        </row>
        <row r="14491">
          <cell r="A14491">
            <v>16398</v>
          </cell>
          <cell r="B14491" t="str">
            <v>Tiểu Triệu Thống</v>
          </cell>
        </row>
        <row r="14492">
          <cell r="A14492">
            <v>16399</v>
          </cell>
          <cell r="B14492" t="str">
            <v>Võ Tường Tường</v>
          </cell>
        </row>
        <row r="14493">
          <cell r="A14493">
            <v>16400</v>
          </cell>
          <cell r="B14493" t="str">
            <v>Hà Nại Tử</v>
          </cell>
        </row>
        <row r="14494">
          <cell r="A14494">
            <v>16401</v>
          </cell>
          <cell r="B14494" t="str">
            <v>Điền Nhị Nựu</v>
          </cell>
        </row>
        <row r="14495">
          <cell r="A14495">
            <v>16402</v>
          </cell>
          <cell r="B14495" t="str">
            <v>Trưởng Tôn Mai Vũ</v>
          </cell>
        </row>
        <row r="14496">
          <cell r="A14496">
            <v>16403</v>
          </cell>
          <cell r="B14496" t="str">
            <v>Tiêu Khanh</v>
          </cell>
        </row>
        <row r="14497">
          <cell r="A14497">
            <v>16404</v>
          </cell>
          <cell r="B14497" t="str">
            <v>Thiên Ngao Thù</v>
          </cell>
        </row>
        <row r="14498">
          <cell r="A14498">
            <v>16405</v>
          </cell>
          <cell r="B14498" t="str">
            <v>Lục Yêu</v>
          </cell>
        </row>
        <row r="14499">
          <cell r="A14499">
            <v>16406</v>
          </cell>
          <cell r="B14499" t="str">
            <v>Cúng Tế Giáo Chúng Nam</v>
          </cell>
        </row>
        <row r="14500">
          <cell r="A14500">
            <v>16407</v>
          </cell>
          <cell r="B14500" t="str">
            <v>Thiên Ngao Thù</v>
          </cell>
        </row>
        <row r="14501">
          <cell r="A14501">
            <v>16408</v>
          </cell>
          <cell r="B14501" t="str">
            <v>Cúng Tế Giáo Chúng Nữ</v>
          </cell>
        </row>
        <row r="14502">
          <cell r="A14502">
            <v>16409</v>
          </cell>
          <cell r="B14502" t="str">
            <v>Trần Khổng</v>
          </cell>
        </row>
        <row r="14503">
          <cell r="A14503">
            <v>16410</v>
          </cell>
          <cell r="B14503" t="str">
            <v>Bức Vương Hắc Phong</v>
          </cell>
        </row>
        <row r="14504">
          <cell r="A14504">
            <v>16411</v>
          </cell>
          <cell r="B14504" t="str">
            <v>Thiên Ngao Thù</v>
          </cell>
        </row>
        <row r="14505">
          <cell r="A14505">
            <v>16412</v>
          </cell>
          <cell r="B14505" t="str">
            <v>Thiên Ngao Thù</v>
          </cell>
        </row>
        <row r="14506">
          <cell r="A14506">
            <v>16413</v>
          </cell>
          <cell r="B14506" t="str">
            <v>Thiên Ngao Thù</v>
          </cell>
        </row>
        <row r="14507">
          <cell r="A14507">
            <v>16414</v>
          </cell>
          <cell r="B14507" t="str">
            <v>Thiên Ngao Thù</v>
          </cell>
        </row>
        <row r="14508">
          <cell r="A14508">
            <v>16415</v>
          </cell>
          <cell r="B14508" t="str">
            <v>Hộ Vệ Tế Đàn</v>
          </cell>
        </row>
        <row r="14509">
          <cell r="A14509">
            <v>16416</v>
          </cell>
          <cell r="B14509" t="str">
            <v>Hoạt Thi</v>
          </cell>
        </row>
        <row r="14510">
          <cell r="A14510">
            <v>16417</v>
          </cell>
          <cell r="B14510" t="str">
            <v>Sách Địch Nhĩ</v>
          </cell>
        </row>
        <row r="14511">
          <cell r="A14511">
            <v>16419</v>
          </cell>
          <cell r="B14511"/>
        </row>
        <row r="14512">
          <cell r="A14512">
            <v>16420</v>
          </cell>
          <cell r="B14512" t="str">
            <v>Vương Nhược Anh</v>
          </cell>
        </row>
        <row r="14513">
          <cell r="A14513">
            <v>16421</v>
          </cell>
          <cell r="B14513" t="str">
            <v>Tô Tồn</v>
          </cell>
        </row>
        <row r="14514">
          <cell r="A14514">
            <v>16422</v>
          </cell>
          <cell r="B14514" t="str">
            <v>Thao Dương</v>
          </cell>
        </row>
        <row r="14515">
          <cell r="A14515">
            <v>16423</v>
          </cell>
          <cell r="B14515" t="str">
            <v>Báu Vật Trong Đá Vụn</v>
          </cell>
        </row>
        <row r="14516">
          <cell r="A14516">
            <v>16424</v>
          </cell>
          <cell r="B14516" t="str">
            <v>Tuệ Hải</v>
          </cell>
        </row>
        <row r="14517">
          <cell r="A14517">
            <v>16426</v>
          </cell>
          <cell r="B14517" t="str">
            <v>Linh Xà</v>
          </cell>
        </row>
        <row r="14518">
          <cell r="A14518">
            <v>16427</v>
          </cell>
          <cell r="B14518" t="str">
            <v>Linh Xà</v>
          </cell>
        </row>
        <row r="14519">
          <cell r="A14519">
            <v>16428</v>
          </cell>
          <cell r="B14519" t="str">
            <v>Mã Sách</v>
          </cell>
        </row>
        <row r="14520">
          <cell r="A14520">
            <v>16429</v>
          </cell>
          <cell r="B14520" t="str">
            <v>Chuột Độc</v>
          </cell>
        </row>
        <row r="14521">
          <cell r="A14521">
            <v>16431</v>
          </cell>
          <cell r="B14521" t="str">
            <v>Phi Hùng Bách Phu Trưởng</v>
          </cell>
        </row>
        <row r="14522">
          <cell r="A14522">
            <v>16432</v>
          </cell>
          <cell r="B14522" t="str">
            <v>Thiên Long</v>
          </cell>
        </row>
        <row r="14523">
          <cell r="A14523">
            <v>16433</v>
          </cell>
          <cell r="B14523" t="str">
            <v>Địa Long</v>
          </cell>
        </row>
        <row r="14524">
          <cell r="A14524">
            <v>16434</v>
          </cell>
          <cell r="B14524" t="str">
            <v>Hắc Sắc Long Quyển</v>
          </cell>
        </row>
        <row r="14525">
          <cell r="A14525">
            <v>16435</v>
          </cell>
          <cell r="B14525" t="str">
            <v>Tê Liệt Huyết Phong</v>
          </cell>
        </row>
        <row r="14526">
          <cell r="A14526">
            <v>16436</v>
          </cell>
          <cell r="B14526" t="str">
            <v>Hắc Huyết Giáp Xác</v>
          </cell>
        </row>
        <row r="14527">
          <cell r="A14527">
            <v>16437</v>
          </cell>
          <cell r="B14527" t="str">
            <v>Na Vưu</v>
          </cell>
        </row>
        <row r="14528">
          <cell r="A14528">
            <v>16438</v>
          </cell>
          <cell r="B14528" t="str">
            <v>Ác Thi Thiên Nhất Giáo</v>
          </cell>
        </row>
        <row r="14529">
          <cell r="A14529">
            <v>16439</v>
          </cell>
          <cell r="B14529" t="str">
            <v>Ác Thi Thiên Nhất Giáo</v>
          </cell>
        </row>
        <row r="14530">
          <cell r="A14530">
            <v>16440</v>
          </cell>
          <cell r="B14530" t="str">
            <v>Ác Thi Thiên Nhất Giáo</v>
          </cell>
        </row>
        <row r="14531">
          <cell r="A14531">
            <v>16441</v>
          </cell>
          <cell r="B14531" t="str">
            <v>Ác Thi Thiên Nhất Giáo</v>
          </cell>
        </row>
        <row r="14532">
          <cell r="A14532">
            <v>16442</v>
          </cell>
          <cell r="B14532" t="str">
            <v>Ác Thi Thiên Nhất Giáo</v>
          </cell>
        </row>
        <row r="14533">
          <cell r="A14533">
            <v>16443</v>
          </cell>
          <cell r="B14533" t="str">
            <v>Ác Thi Thiên Nhất Giáo</v>
          </cell>
        </row>
        <row r="14534">
          <cell r="A14534">
            <v>16444</v>
          </cell>
          <cell r="B14534" t="str">
            <v>Ác Thi Thiên Nhất Giáo</v>
          </cell>
        </row>
        <row r="14535">
          <cell r="A14535">
            <v>16445</v>
          </cell>
          <cell r="B14535" t="str">
            <v>A Ấu Đóa</v>
          </cell>
        </row>
        <row r="14536">
          <cell r="A14536">
            <v>16446</v>
          </cell>
          <cell r="B14536" t="str">
            <v>Phượng Dao</v>
          </cell>
        </row>
        <row r="14537">
          <cell r="A14537">
            <v>16447</v>
          </cell>
          <cell r="B14537" t="str">
            <v>Nạp La</v>
          </cell>
        </row>
        <row r="14538">
          <cell r="A14538">
            <v>16448</v>
          </cell>
          <cell r="B14538" t="str">
            <v>Dung Hạ</v>
          </cell>
        </row>
        <row r="14539">
          <cell r="A14539">
            <v>16449</v>
          </cell>
          <cell r="B14539" t="str">
            <v>Đá Nhỏ</v>
          </cell>
        </row>
        <row r="14540">
          <cell r="A14540">
            <v>16450</v>
          </cell>
          <cell r="B14540" t="str">
            <v>Khổng Tước Vũ Khí Hồn</v>
          </cell>
        </row>
        <row r="14541">
          <cell r="A14541">
            <v>16451</v>
          </cell>
          <cell r="B14541" t="str">
            <v>Địa Uyên Trầm Tinh Khí Hồn</v>
          </cell>
        </row>
        <row r="14542">
          <cell r="A14542">
            <v>16452</v>
          </cell>
          <cell r="B14542" t="str">
            <v>Thiên Cơ Biến Bệ</v>
          </cell>
        </row>
        <row r="14543">
          <cell r="A14543">
            <v>16453</v>
          </cell>
          <cell r="B14543" t="str">
            <v>Khổng Tước Vũ Khí Hồn</v>
          </cell>
        </row>
        <row r="14544">
          <cell r="A14544">
            <v>16454</v>
          </cell>
          <cell r="B14544" t="str">
            <v>Khổng Tước Vũ Khí Hồn</v>
          </cell>
        </row>
        <row r="14545">
          <cell r="A14545">
            <v>16455</v>
          </cell>
          <cell r="B14545" t="str">
            <v>Khổng Tước Vũ Khí Hồn</v>
          </cell>
        </row>
        <row r="14546">
          <cell r="A14546">
            <v>16456</v>
          </cell>
          <cell r="B14546" t="str">
            <v>Khổng Tước Vũ Khí Hồn</v>
          </cell>
        </row>
        <row r="14547">
          <cell r="A14547">
            <v>16457</v>
          </cell>
          <cell r="B14547" t="str">
            <v>Khổng Tước Vũ Khí Hồn</v>
          </cell>
        </row>
        <row r="14548">
          <cell r="A14548">
            <v>16458</v>
          </cell>
          <cell r="B14548" t="str">
            <v>Bóng Mã Sách</v>
          </cell>
        </row>
        <row r="14549">
          <cell r="A14549">
            <v>16459</v>
          </cell>
          <cell r="B14549" t="str">
            <v>Khổng Tước Linh</v>
          </cell>
        </row>
        <row r="14550">
          <cell r="A14550">
            <v>16460</v>
          </cell>
          <cell r="B14550" t="str">
            <v>Địa Uyên Trầm Tinh</v>
          </cell>
        </row>
        <row r="14551">
          <cell r="A14551">
            <v>16461</v>
          </cell>
          <cell r="B14551" t="str">
            <v>Tiêm Vẫn Phúc</v>
          </cell>
        </row>
        <row r="14552">
          <cell r="A14552">
            <v>16462</v>
          </cell>
          <cell r="B14552" t="str">
            <v>Rắn Đồng Đầu</v>
          </cell>
        </row>
        <row r="14553">
          <cell r="A14553">
            <v>16463</v>
          </cell>
          <cell r="B14553" t="str">
            <v>Trúc Diệp Thanh</v>
          </cell>
        </row>
        <row r="14554">
          <cell r="A14554">
            <v>16464</v>
          </cell>
          <cell r="B14554" t="str">
            <v>Đàn Chim</v>
          </cell>
        </row>
        <row r="14555">
          <cell r="A14555">
            <v>16465</v>
          </cell>
          <cell r="B14555" t="str">
            <v>Xác Thối</v>
          </cell>
        </row>
        <row r="14556">
          <cell r="A14556">
            <v>16466</v>
          </cell>
          <cell r="B14556" t="str">
            <v>Rắn Hắc Mi</v>
          </cell>
        </row>
        <row r="14557">
          <cell r="A14557">
            <v>16467</v>
          </cell>
          <cell r="B14557" t="str">
            <v>Rắn Trung Giới</v>
          </cell>
        </row>
        <row r="14558">
          <cell r="A14558">
            <v>16468</v>
          </cell>
          <cell r="B14558" t="str">
            <v>Dũ Thố Cơ Giáp</v>
          </cell>
        </row>
        <row r="14559">
          <cell r="A14559">
            <v>16469</v>
          </cell>
          <cell r="B14559" t="str">
            <v>Thiểm Điện Cơ Giáp</v>
          </cell>
        </row>
        <row r="14560">
          <cell r="A14560">
            <v>16470</v>
          </cell>
          <cell r="B14560" t="str">
            <v>Quỷ Thuẫn Cơ Giáp</v>
          </cell>
        </row>
        <row r="14561">
          <cell r="A14561">
            <v>16471</v>
          </cell>
          <cell r="B14561" t="str">
            <v>Ác Thi Thiên Nhất Giáo</v>
          </cell>
        </row>
        <row r="14562">
          <cell r="A14562">
            <v>16472</v>
          </cell>
          <cell r="B14562" t="str">
            <v>Bổ Thiên Quyết</v>
          </cell>
        </row>
        <row r="14563">
          <cell r="A14563">
            <v>16473</v>
          </cell>
          <cell r="B14563" t="str">
            <v>Truyền Thuyết</v>
          </cell>
        </row>
        <row r="14564">
          <cell r="A14564">
            <v>16475</v>
          </cell>
          <cell r="B14564" t="str">
            <v>Trừng Chính</v>
          </cell>
        </row>
        <row r="14565">
          <cell r="A14565">
            <v>16476</v>
          </cell>
          <cell r="B14565" t="str">
            <v>Tạ Uyên</v>
          </cell>
        </row>
        <row r="14566">
          <cell r="A14566">
            <v>16477</v>
          </cell>
          <cell r="B14566" t="str">
            <v>Hộ vệ Hạo Khí Minh</v>
          </cell>
        </row>
        <row r="14567">
          <cell r="A14567">
            <v>16478</v>
          </cell>
          <cell r="B14567" t="str">
            <v>Ngũ Thánh Trận-Kim</v>
          </cell>
        </row>
        <row r="14568">
          <cell r="A14568">
            <v>16479</v>
          </cell>
          <cell r="B14568" t="str">
            <v>Trục Cuốn Thần Bí</v>
          </cell>
        </row>
        <row r="14569">
          <cell r="A14569">
            <v>16480</v>
          </cell>
          <cell r="B14569" t="str">
            <v>Vật Trong Đá</v>
          </cell>
        </row>
        <row r="14570">
          <cell r="A14570">
            <v>16481</v>
          </cell>
          <cell r="B14570" t="str">
            <v>Ngũ Thánh Trận-Mộc</v>
          </cell>
        </row>
        <row r="14571">
          <cell r="A14571">
            <v>16482</v>
          </cell>
          <cell r="B14571" t="str">
            <v>Ngũ Thánh Trận-Thủy</v>
          </cell>
        </row>
        <row r="14572">
          <cell r="A14572">
            <v>16483</v>
          </cell>
          <cell r="B14572" t="str">
            <v>Ngũ Thánh Trận-Hỏa</v>
          </cell>
        </row>
        <row r="14573">
          <cell r="A14573">
            <v>16484</v>
          </cell>
          <cell r="B14573" t="str">
            <v>Ngũ Thánh Trận-Thổ</v>
          </cell>
        </row>
        <row r="14574">
          <cell r="A14574">
            <v>16485</v>
          </cell>
          <cell r="B14574" t="str">
            <v>Chuột</v>
          </cell>
        </row>
        <row r="14575">
          <cell r="A14575">
            <v>16486</v>
          </cell>
          <cell r="B14575" t="str">
            <v>Trương Thuyết</v>
          </cell>
        </row>
        <row r="14576">
          <cell r="A14576">
            <v>16487</v>
          </cell>
          <cell r="B14576" t="str">
            <v>Vương Lăng Phong</v>
          </cell>
        </row>
        <row r="14577">
          <cell r="A14577">
            <v>16488</v>
          </cell>
          <cell r="B14577" t="str">
            <v>Khống Chế Cầu Điện</v>
          </cell>
        </row>
        <row r="14578">
          <cell r="A14578">
            <v>16489</v>
          </cell>
          <cell r="B14578" t="str">
            <v>Cầu Điện</v>
          </cell>
        </row>
        <row r="14579">
          <cell r="A14579">
            <v>16490</v>
          </cell>
          <cell r="B14579" t="str">
            <v>Khống Chế Cầu Điện</v>
          </cell>
        </row>
        <row r="14580">
          <cell r="A14580">
            <v>16491</v>
          </cell>
          <cell r="B14580" t="str">
            <v>Long Hạo</v>
          </cell>
        </row>
        <row r="14581">
          <cell r="A14581">
            <v>16492</v>
          </cell>
          <cell r="B14581" t="str">
            <v>Hoa Gia Thúc</v>
          </cell>
        </row>
        <row r="14582">
          <cell r="A14582">
            <v>16493</v>
          </cell>
          <cell r="B14582" t="str">
            <v>Nguyên Minh Giáo Chúng</v>
          </cell>
        </row>
        <row r="14583">
          <cell r="A14583">
            <v>16494</v>
          </cell>
          <cell r="B14583" t="str">
            <v>Ngũ Độc Mật Thám</v>
          </cell>
        </row>
        <row r="14584">
          <cell r="A14584">
            <v>16495</v>
          </cell>
          <cell r="B14584" t="str">
            <v>Lão Giả</v>
          </cell>
        </row>
        <row r="14585">
          <cell r="A14585">
            <v>16496</v>
          </cell>
          <cell r="B14585" t="str">
            <v>Khí Độc</v>
          </cell>
        </row>
        <row r="14586">
          <cell r="A14586">
            <v>16497</v>
          </cell>
          <cell r="B14586" t="str">
            <v>Vượng Tài</v>
          </cell>
        </row>
        <row r="14587">
          <cell r="A14587">
            <v>16498</v>
          </cell>
          <cell r="B14587" t="str">
            <v>Hỏa Lôi Cơ Giáp</v>
          </cell>
        </row>
        <row r="14588">
          <cell r="A14588">
            <v>16499</v>
          </cell>
          <cell r="B14588" t="str">
            <v>Linh Dũ Cơ Giáp</v>
          </cell>
        </row>
        <row r="14589">
          <cell r="A14589">
            <v>16500</v>
          </cell>
          <cell r="B14589" t="str">
            <v>Hủy Diệt Cơ Giáp</v>
          </cell>
        </row>
        <row r="14590">
          <cell r="A14590">
            <v>16501</v>
          </cell>
          <cell r="B14590" t="str">
            <v>Long Vương Cơ Giáp</v>
          </cell>
        </row>
        <row r="14591">
          <cell r="A14591">
            <v>16502</v>
          </cell>
          <cell r="B14591" t="str">
            <v>Linh Võ Cơ Giáp</v>
          </cell>
        </row>
        <row r="14592">
          <cell r="A14592">
            <v>16503</v>
          </cell>
          <cell r="B14592" t="str">
            <v>Đoàn Cảnh Trú</v>
          </cell>
        </row>
        <row r="14593">
          <cell r="A14593">
            <v>16504</v>
          </cell>
          <cell r="B14593" t="str">
            <v>Mã Phi Kinh</v>
          </cell>
        </row>
        <row r="14594">
          <cell r="A14594">
            <v>16505</v>
          </cell>
          <cell r="B14594" t="str">
            <v>Báo Danh Đua Ngựa</v>
          </cell>
        </row>
        <row r="14595">
          <cell r="A14595">
            <v>16506</v>
          </cell>
          <cell r="B14595" t="str">
            <v>Top Đua Ngựa</v>
          </cell>
        </row>
        <row r="14596">
          <cell r="A14596">
            <v>16507</v>
          </cell>
          <cell r="B14596" t="str">
            <v>Hộ Vệ Mã Trường</v>
          </cell>
        </row>
        <row r="14597">
          <cell r="A14597">
            <v>16508</v>
          </cell>
          <cell r="B14597" t="str">
            <v>Thiết Sơn</v>
          </cell>
        </row>
        <row r="14598">
          <cell r="A14598">
            <v>16509</v>
          </cell>
          <cell r="B14598" t="str">
            <v>Hùng Đại Hải</v>
          </cell>
        </row>
        <row r="14599">
          <cell r="A14599">
            <v>16510</v>
          </cell>
          <cell r="B14599" t="str">
            <v>Song Long Nhả Châu</v>
          </cell>
        </row>
        <row r="14600">
          <cell r="A14600">
            <v>16511</v>
          </cell>
          <cell r="B14600" t="str">
            <v>Lưu Trì Trì</v>
          </cell>
        </row>
        <row r="14601">
          <cell r="A14601">
            <v>16512</v>
          </cell>
          <cell r="B14601" t="str">
            <v>Nhan Lệnh Tân</v>
          </cell>
        </row>
        <row r="14602">
          <cell r="A14602">
            <v>16513</v>
          </cell>
          <cell r="B14602" t="str">
            <v>Nội Vệ Long Diệu Điện</v>
          </cell>
        </row>
        <row r="14603">
          <cell r="A14603">
            <v>16514</v>
          </cell>
          <cell r="B14603" t="str">
            <v>Nội Vệ Long Diệu Điện</v>
          </cell>
        </row>
        <row r="14604">
          <cell r="A14604">
            <v>16515</v>
          </cell>
          <cell r="B14604" t="str">
            <v>Lý Thừa Ân</v>
          </cell>
        </row>
        <row r="14605">
          <cell r="A14605">
            <v>16516</v>
          </cell>
          <cell r="B14605" t="str">
            <v>Tiểu Thất</v>
          </cell>
        </row>
        <row r="14606">
          <cell r="A14606">
            <v>16517</v>
          </cell>
          <cell r="B14606" t="str">
            <v>Đệ Tử Thất Tú</v>
          </cell>
        </row>
        <row r="14607">
          <cell r="A14607">
            <v>16518</v>
          </cell>
          <cell r="B14607" t="str">
            <v xml:space="preserve">Đệ Tử Thuần Dương </v>
          </cell>
        </row>
        <row r="14608">
          <cell r="A14608">
            <v>16519</v>
          </cell>
          <cell r="B14608" t="str">
            <v>Đệ Tử Vạn Hoa</v>
          </cell>
        </row>
        <row r="14609">
          <cell r="A14609">
            <v>16520</v>
          </cell>
          <cell r="B14609" t="str">
            <v>Đệ Tử Vạn Hoa</v>
          </cell>
        </row>
        <row r="14610">
          <cell r="A14610">
            <v>16521</v>
          </cell>
          <cell r="B14610" t="str">
            <v>Đệ Tử Thiếu Lâm</v>
          </cell>
        </row>
        <row r="14611">
          <cell r="A14611">
            <v>16522</v>
          </cell>
          <cell r="B14611" t="str">
            <v xml:space="preserve">Đệ Tử Tàng Kiếm </v>
          </cell>
        </row>
        <row r="14612">
          <cell r="A14612">
            <v>16523</v>
          </cell>
          <cell r="B14612"/>
        </row>
        <row r="14613">
          <cell r="A14613">
            <v>16524</v>
          </cell>
          <cell r="B14613"/>
        </row>
        <row r="14614">
          <cell r="A14614">
            <v>16525</v>
          </cell>
          <cell r="B14614"/>
        </row>
        <row r="14615">
          <cell r="A14615">
            <v>16526</v>
          </cell>
          <cell r="B14615" t="str">
            <v>Dương Ninh</v>
          </cell>
        </row>
        <row r="14616">
          <cell r="A14616">
            <v>16527</v>
          </cell>
          <cell r="B14616" t="str">
            <v>Hắc Khí</v>
          </cell>
        </row>
        <row r="14617">
          <cell r="A14617">
            <v>16528</v>
          </cell>
          <cell r="B14617" t="str">
            <v>Nọc Độc</v>
          </cell>
        </row>
        <row r="14618">
          <cell r="A14618">
            <v>16529</v>
          </cell>
          <cell r="B14618" t="str">
            <v>Đệ Tử Thiếu Lâm</v>
          </cell>
        </row>
        <row r="14619">
          <cell r="A14619">
            <v>16530</v>
          </cell>
          <cell r="B14619"/>
        </row>
        <row r="14620">
          <cell r="A14620">
            <v>16531</v>
          </cell>
          <cell r="B14620"/>
        </row>
        <row r="14621">
          <cell r="A14621">
            <v>16532</v>
          </cell>
          <cell r="B14621"/>
        </row>
        <row r="14622">
          <cell r="A14622">
            <v>16533</v>
          </cell>
          <cell r="B14622"/>
        </row>
        <row r="14623">
          <cell r="A14623">
            <v>16534</v>
          </cell>
          <cell r="B14623"/>
        </row>
        <row r="14624">
          <cell r="A14624">
            <v>16535</v>
          </cell>
          <cell r="B14624" t="str">
            <v>Quan Tích</v>
          </cell>
        </row>
        <row r="14625">
          <cell r="A14625">
            <v>16537</v>
          </cell>
          <cell r="B14625" t="str">
            <v>Hồ Nguyệt Rương</v>
          </cell>
        </row>
        <row r="14626">
          <cell r="A14626">
            <v>16538</v>
          </cell>
          <cell r="B14626" t="str">
            <v>Trứng Long Môn</v>
          </cell>
        </row>
        <row r="14627">
          <cell r="A14627">
            <v>16539</v>
          </cell>
          <cell r="B14627" t="str">
            <v>Tô Huệ Dung</v>
          </cell>
        </row>
        <row r="14628">
          <cell r="A14628">
            <v>16540</v>
          </cell>
          <cell r="B14628" t="str">
            <v>Lăng Yến Khâu</v>
          </cell>
        </row>
        <row r="14629">
          <cell r="A14629">
            <v>16541</v>
          </cell>
          <cell r="B14629" t="str">
            <v>Đệ Tử Thuần Dương-Bên Ngoài</v>
          </cell>
        </row>
        <row r="14630">
          <cell r="A14630">
            <v>16542</v>
          </cell>
          <cell r="B14630" t="str">
            <v>Triệu Hoài An</v>
          </cell>
        </row>
        <row r="14631">
          <cell r="A14631">
            <v>16543</v>
          </cell>
          <cell r="B14631"/>
        </row>
        <row r="14632">
          <cell r="A14632">
            <v>16544</v>
          </cell>
          <cell r="B14632" t="str">
            <v>Ngọc Hóa Điển</v>
          </cell>
        </row>
        <row r="14633">
          <cell r="A14633">
            <v>16545</v>
          </cell>
          <cell r="B14633" t="str">
            <v>Cố Thiệu Đường</v>
          </cell>
        </row>
        <row r="14634">
          <cell r="A14634">
            <v>16546</v>
          </cell>
          <cell r="B14634" t="str">
            <v>Quế Luân Mi</v>
          </cell>
        </row>
        <row r="14635">
          <cell r="A14635">
            <v>16547</v>
          </cell>
          <cell r="B14635" t="str">
            <v>Mã Kim Lượng</v>
          </cell>
        </row>
        <row r="14636">
          <cell r="A14636">
            <v>16548</v>
          </cell>
          <cell r="B14636" t="str">
            <v>Cáp Cương</v>
          </cell>
        </row>
        <row r="14637">
          <cell r="A14637">
            <v>16549</v>
          </cell>
          <cell r="B14637"/>
        </row>
        <row r="14638">
          <cell r="A14638">
            <v>16550</v>
          </cell>
          <cell r="B14638" t="str">
            <v>Hộp Phi Kiếm</v>
          </cell>
        </row>
        <row r="14639">
          <cell r="A14639">
            <v>16551</v>
          </cell>
          <cell r="B14639" t="str">
            <v>“Long Tượng” Á Mộc Cai</v>
          </cell>
        </row>
        <row r="14640">
          <cell r="A14640">
            <v>16552</v>
          </cell>
          <cell r="B14640" t="str">
            <v>“Long Tượng” Á Mộc Cai</v>
          </cell>
        </row>
        <row r="14641">
          <cell r="A14641">
            <v>16553</v>
          </cell>
          <cell r="B14641" t="str">
            <v>Thầy Dạy Thú</v>
          </cell>
        </row>
        <row r="14642">
          <cell r="A14642">
            <v>16554</v>
          </cell>
          <cell r="B14642" t="str">
            <v>Thân Đồ Bất Hưu</v>
          </cell>
        </row>
        <row r="14643">
          <cell r="A14643">
            <v>16555</v>
          </cell>
          <cell r="B14643" t="str">
            <v>A Kiều</v>
          </cell>
        </row>
        <row r="14644">
          <cell r="A14644">
            <v>16556</v>
          </cell>
          <cell r="B14644"/>
        </row>
        <row r="14645">
          <cell r="A14645">
            <v>16557</v>
          </cell>
          <cell r="B14645"/>
        </row>
        <row r="14646">
          <cell r="A14646">
            <v>16558</v>
          </cell>
          <cell r="B14646"/>
        </row>
        <row r="14647">
          <cell r="A14647">
            <v>16559</v>
          </cell>
          <cell r="B14647"/>
        </row>
        <row r="14648">
          <cell r="A14648">
            <v>16560</v>
          </cell>
          <cell r="B14648" t="str">
            <v>Phản Đồ Đường Môn Biểu Hiện 1</v>
          </cell>
        </row>
        <row r="14649">
          <cell r="A14649">
            <v>16561</v>
          </cell>
          <cell r="B14649" t="str">
            <v>Phản Đồ Đường Môn Biểu Hiện 2</v>
          </cell>
        </row>
        <row r="14650">
          <cell r="A14650">
            <v>16562</v>
          </cell>
          <cell r="B14650" t="str">
            <v>Phản Đồ Đường Môn Biểu Hiện 3</v>
          </cell>
        </row>
        <row r="14651">
          <cell r="A14651">
            <v>16563</v>
          </cell>
          <cell r="B14651"/>
        </row>
        <row r="14652">
          <cell r="A14652">
            <v>16564</v>
          </cell>
          <cell r="B14652" t="str">
            <v>Chìa Khóa Rương Hồ Nguyệt</v>
          </cell>
        </row>
        <row r="14653">
          <cell r="A14653">
            <v>16565</v>
          </cell>
          <cell r="B14653" t="str">
            <v>Nãi Cổ Tu</v>
          </cell>
        </row>
        <row r="14654">
          <cell r="A14654">
            <v>16566</v>
          </cell>
          <cell r="B14654" t="str">
            <v>Bản Đăng Nhi</v>
          </cell>
        </row>
        <row r="14655">
          <cell r="A14655">
            <v>16567</v>
          </cell>
          <cell r="B14655"/>
        </row>
        <row r="14656">
          <cell r="A14656">
            <v>16568</v>
          </cell>
          <cell r="B14656" t="str">
            <v>Cơ Hoàng Tuyền</v>
          </cell>
        </row>
        <row r="14657">
          <cell r="A14657">
            <v>16569</v>
          </cell>
          <cell r="B14657" t="str">
            <v>Cơ Hoàng Tuyền</v>
          </cell>
        </row>
        <row r="14658">
          <cell r="A14658">
            <v>16570</v>
          </cell>
          <cell r="B14658" t="str">
            <v>Ca Cơ</v>
          </cell>
        </row>
        <row r="14659">
          <cell r="A14659">
            <v>16571</v>
          </cell>
          <cell r="B14659" t="str">
            <v>Độ Ưu</v>
          </cell>
        </row>
        <row r="14660">
          <cell r="A14660">
            <v>16572</v>
          </cell>
          <cell r="B14660" t="str">
            <v>Mõ Gỗ</v>
          </cell>
        </row>
        <row r="14661">
          <cell r="A14661">
            <v>16573</v>
          </cell>
          <cell r="B14661" t="str">
            <v>Người Đi Đường Đáng Nghi</v>
          </cell>
        </row>
        <row r="14662">
          <cell r="A14662">
            <v>16574</v>
          </cell>
          <cell r="B14662" t="str">
            <v>Biểu Hiện Tân Binh Xích Hầu</v>
          </cell>
        </row>
        <row r="14663">
          <cell r="A14663">
            <v>16575</v>
          </cell>
          <cell r="B14663" t="str">
            <v>Biểu Hiện Phi Hổ Chiến Câu</v>
          </cell>
        </row>
        <row r="14664">
          <cell r="A14664">
            <v>16576</v>
          </cell>
          <cell r="B14664" t="str">
            <v>Phi Hổ Chiến Câu Biểu Hiện 1</v>
          </cell>
        </row>
        <row r="14665">
          <cell r="A14665">
            <v>16577</v>
          </cell>
          <cell r="B14665" t="str">
            <v>Tùy Tùng An Độ</v>
          </cell>
        </row>
        <row r="14666">
          <cell r="A14666">
            <v>16578</v>
          </cell>
          <cell r="B14666" t="str">
            <v>Tùy Tùng An Độ</v>
          </cell>
        </row>
        <row r="14667">
          <cell r="A14667">
            <v>16579</v>
          </cell>
          <cell r="B14667" t="str">
            <v>Tùy Tùng An Độ</v>
          </cell>
        </row>
        <row r="14668">
          <cell r="A14668">
            <v>16580</v>
          </cell>
          <cell r="B14668" t="str">
            <v>Biểu Hiện Chiến Nô Man Tộc</v>
          </cell>
        </row>
        <row r="14669">
          <cell r="A14669">
            <v>16581</v>
          </cell>
          <cell r="B14669" t="str">
            <v>Mộc Lan</v>
          </cell>
        </row>
        <row r="14670">
          <cell r="A14670">
            <v>16582</v>
          </cell>
          <cell r="B14670" t="str">
            <v>Bạch Hổ</v>
          </cell>
        </row>
        <row r="14671">
          <cell r="A14671">
            <v>16583</v>
          </cell>
          <cell r="B14671"/>
        </row>
        <row r="14672">
          <cell r="A14672">
            <v>16584</v>
          </cell>
          <cell r="B14672" t="str">
            <v>Triệu Thiên Nhi</v>
          </cell>
        </row>
        <row r="14673">
          <cell r="A14673">
            <v>16585</v>
          </cell>
          <cell r="B14673" t="str">
            <v>Tổng Quản Thiết Vệ Bang Hội</v>
          </cell>
        </row>
        <row r="14674">
          <cell r="A14674">
            <v>16586</v>
          </cell>
          <cell r="B14674" t="str">
            <v>Gấu Ngốc</v>
          </cell>
        </row>
        <row r="14675">
          <cell r="A14675">
            <v>16587</v>
          </cell>
          <cell r="B14675" t="str">
            <v>Bát Tí Tu La</v>
          </cell>
        </row>
        <row r="14676">
          <cell r="A14676">
            <v>16588</v>
          </cell>
          <cell r="B14676" t="str">
            <v>Khỉ Vàng</v>
          </cell>
        </row>
        <row r="14677">
          <cell r="A14677">
            <v>16589</v>
          </cell>
          <cell r="B14677" t="str">
            <v>Long Tượng</v>
          </cell>
        </row>
        <row r="14678">
          <cell r="A14678">
            <v>16591</v>
          </cell>
          <cell r="B14678" t="str">
            <v>Ngựa Hoang Biểu Hiện 1</v>
          </cell>
        </row>
        <row r="14679">
          <cell r="A14679">
            <v>16593</v>
          </cell>
          <cell r="B14679" t="str">
            <v>Ngựa Hoang Biểu Hiện 3</v>
          </cell>
        </row>
        <row r="14680">
          <cell r="A14680">
            <v>16594</v>
          </cell>
          <cell r="B14680" t="str">
            <v>Thanh Long Trận Nhãn</v>
          </cell>
        </row>
        <row r="14681">
          <cell r="A14681">
            <v>16595</v>
          </cell>
          <cell r="B14681" t="str">
            <v>Bạch Hổ Trận Nhãn</v>
          </cell>
        </row>
        <row r="14682">
          <cell r="A14682">
            <v>16596</v>
          </cell>
          <cell r="B14682" t="str">
            <v>Chu Tước Trận Nhãn</v>
          </cell>
        </row>
        <row r="14683">
          <cell r="A14683">
            <v>16597</v>
          </cell>
          <cell r="B14683" t="str">
            <v>Huyền Vũ Trận Nhãn</v>
          </cell>
        </row>
        <row r="14684">
          <cell r="A14684">
            <v>16598</v>
          </cell>
          <cell r="B14684" t="str">
            <v>Trọng Ngự</v>
          </cell>
        </row>
        <row r="14685">
          <cell r="A14685">
            <v>16599</v>
          </cell>
          <cell r="B14685" t="str">
            <v>Thăng Cảnh</v>
          </cell>
        </row>
        <row r="14686">
          <cell r="A14686">
            <v>16600</v>
          </cell>
          <cell r="B14686" t="str">
            <v>Phong Môn</v>
          </cell>
        </row>
        <row r="14687">
          <cell r="A14687">
            <v>16601</v>
          </cell>
          <cell r="B14687" t="str">
            <v>Liên Hoa</v>
          </cell>
        </row>
        <row r="14688">
          <cell r="A14688">
            <v>16602</v>
          </cell>
          <cell r="B14688" t="str">
            <v>Lão Cổ</v>
          </cell>
        </row>
        <row r="14689">
          <cell r="A14689">
            <v>16603</v>
          </cell>
          <cell r="B14689" t="str">
            <v>Lão Lý</v>
          </cell>
        </row>
        <row r="14690">
          <cell r="A14690">
            <v>16604</v>
          </cell>
          <cell r="B14690" t="str">
            <v>Tạp Kỹ Nam</v>
          </cell>
        </row>
        <row r="14691">
          <cell r="A14691">
            <v>16605</v>
          </cell>
          <cell r="B14691" t="str">
            <v>Tạp Kỹ Nữ</v>
          </cell>
        </row>
        <row r="14692">
          <cell r="A14692">
            <v>16606</v>
          </cell>
          <cell r="B14692" t="str">
            <v>Cô Bé Tạp Kỹ</v>
          </cell>
        </row>
        <row r="14693">
          <cell r="A14693">
            <v>16607</v>
          </cell>
          <cell r="B14693" t="str">
            <v>Ngự Đăng Long</v>
          </cell>
        </row>
        <row r="14694">
          <cell r="A14694">
            <v>16608</v>
          </cell>
          <cell r="B14694" t="str">
            <v>Thú Cưng Lồng Đèn</v>
          </cell>
        </row>
        <row r="14695">
          <cell r="A14695">
            <v>16609</v>
          </cell>
          <cell r="B14695" t="str">
            <v>Kẻ Tham Ăn</v>
          </cell>
        </row>
        <row r="14696">
          <cell r="A14696">
            <v>16610</v>
          </cell>
          <cell r="B14696" t="str">
            <v>Mật Sứ Ẩn Nguyên Hội</v>
          </cell>
        </row>
        <row r="14697">
          <cell r="A14697">
            <v>16611</v>
          </cell>
          <cell r="B14697" t="str">
            <v>Pháo Đài</v>
          </cell>
        </row>
        <row r="14698">
          <cell r="A14698">
            <v>16612</v>
          </cell>
          <cell r="B14698" t="str">
            <v>Thanh Long Than Thạch Ba</v>
          </cell>
        </row>
        <row r="14699">
          <cell r="A14699">
            <v>16613</v>
          </cell>
          <cell r="B14699" t="str">
            <v>Pháo Hoa</v>
          </cell>
        </row>
        <row r="14700">
          <cell r="A14700">
            <v>16614</v>
          </cell>
          <cell r="B14700" t="str">
            <v>Điều Khiển Pháo Hoa Năm Mới</v>
          </cell>
        </row>
        <row r="14701">
          <cell r="A14701">
            <v>16615</v>
          </cell>
          <cell r="B14701" t="str">
            <v>Hà Duy</v>
          </cell>
        </row>
        <row r="14702">
          <cell r="A14702">
            <v>16616</v>
          </cell>
          <cell r="B14702" t="str">
            <v>Thao Dương Biểu Hiện 1</v>
          </cell>
        </row>
        <row r="14703">
          <cell r="A14703">
            <v>16617</v>
          </cell>
          <cell r="B14703" t="str">
            <v>Thao Dương Biểu Hiện 2</v>
          </cell>
        </row>
        <row r="14704">
          <cell r="A14704">
            <v>16619</v>
          </cell>
          <cell r="B14704" t="str">
            <v>Nấm Độc</v>
          </cell>
        </row>
        <row r="14705">
          <cell r="A14705">
            <v>16620</v>
          </cell>
          <cell r="B14705" t="str">
            <v>Nấm Độc</v>
          </cell>
        </row>
        <row r="14706">
          <cell r="A14706">
            <v>16621</v>
          </cell>
          <cell r="B14706" t="str">
            <v>Nấm Độc</v>
          </cell>
        </row>
        <row r="14707">
          <cell r="A14707">
            <v>16622</v>
          </cell>
          <cell r="B14707" t="str">
            <v>Cầu Treo Hỏng</v>
          </cell>
        </row>
        <row r="14708">
          <cell r="A14708">
            <v>16623</v>
          </cell>
          <cell r="B14708" t="str">
            <v>Ngọc Thụ Ngân Hoa</v>
          </cell>
        </row>
        <row r="14709">
          <cell r="A14709">
            <v>16624</v>
          </cell>
          <cell r="B14709" t="str">
            <v>Điểm Điểm Tinh Thần</v>
          </cell>
        </row>
        <row r="14710">
          <cell r="A14710">
            <v>16625</v>
          </cell>
          <cell r="B14710" t="str">
            <v>Đệ Tử Khuynh Thành-Biểu Hiện</v>
          </cell>
        </row>
        <row r="14711">
          <cell r="A14711">
            <v>16626</v>
          </cell>
          <cell r="B14711" t="str">
            <v>Biểu Hiện Thầy Luyện Đơn Phi Hùng</v>
          </cell>
        </row>
        <row r="14712">
          <cell r="A14712">
            <v>16627</v>
          </cell>
          <cell r="B14712" t="str">
            <v>Tô Vân Tưởng</v>
          </cell>
        </row>
        <row r="14713">
          <cell r="A14713">
            <v>16628</v>
          </cell>
          <cell r="B14713" t="str">
            <v>Hạ Quán Vân</v>
          </cell>
        </row>
        <row r="14714">
          <cell r="A14714">
            <v>16629</v>
          </cell>
          <cell r="B14714" t="str">
            <v>Phúc Như Hải</v>
          </cell>
        </row>
        <row r="14715">
          <cell r="A14715">
            <v>16630</v>
          </cell>
          <cell r="B14715" t="str">
            <v>Cát Như Ý</v>
          </cell>
        </row>
        <row r="14716">
          <cell r="A14716">
            <v>16631</v>
          </cell>
          <cell r="B14716" t="str">
            <v>Thú Cưng Lồng Đèn</v>
          </cell>
        </row>
        <row r="14717">
          <cell r="A14717">
            <v>16632</v>
          </cell>
          <cell r="B14717" t="str">
            <v>Múa Lân Nam</v>
          </cell>
        </row>
        <row r="14718">
          <cell r="A14718">
            <v>16633</v>
          </cell>
          <cell r="B14718" t="str">
            <v>Múa Lân Nữ</v>
          </cell>
        </row>
        <row r="14719">
          <cell r="A14719">
            <v>16634</v>
          </cell>
          <cell r="B14719" t="str">
            <v>Cô Bé Múa Lân</v>
          </cell>
        </row>
        <row r="14720">
          <cell r="A14720">
            <v>16635</v>
          </cell>
          <cell r="B14720" t="str">
            <v>Khách Bang Hội</v>
          </cell>
        </row>
        <row r="14721">
          <cell r="A14721">
            <v>16636</v>
          </cell>
          <cell r="B14721" t="str">
            <v>Khách Bang Hội</v>
          </cell>
        </row>
        <row r="14722">
          <cell r="A14722">
            <v>16637</v>
          </cell>
          <cell r="B14722" t="str">
            <v>Khách Bang Hội</v>
          </cell>
        </row>
        <row r="14723">
          <cell r="A14723">
            <v>16638</v>
          </cell>
          <cell r="B14723" t="str">
            <v>Khách Bang Hội</v>
          </cell>
        </row>
        <row r="14724">
          <cell r="A14724">
            <v>16639</v>
          </cell>
          <cell r="B14724" t="str">
            <v>Khách Bang Hội</v>
          </cell>
        </row>
        <row r="14725">
          <cell r="A14725">
            <v>16640</v>
          </cell>
          <cell r="B14725" t="str">
            <v>Thánh Hạt</v>
          </cell>
        </row>
        <row r="14726">
          <cell r="A14726">
            <v>16641</v>
          </cell>
          <cell r="B14726" t="str">
            <v>Tiểu Tà Tử</v>
          </cell>
        </row>
        <row r="14727">
          <cell r="A14727">
            <v>16642</v>
          </cell>
          <cell r="B14727" t="str">
            <v>A Ấu Đóa</v>
          </cell>
        </row>
        <row r="14728">
          <cell r="A14728">
            <v>16643</v>
          </cell>
          <cell r="B14728" t="str">
            <v>Cửu Cung Trận</v>
          </cell>
        </row>
        <row r="14729">
          <cell r="A14729">
            <v>16644</v>
          </cell>
          <cell r="B14729" t="str">
            <v>Ngự Đăng Long</v>
          </cell>
        </row>
        <row r="14730">
          <cell r="A14730">
            <v>16647</v>
          </cell>
          <cell r="B14730" t="str">
            <v>Hoạt Thi</v>
          </cell>
        </row>
        <row r="14731">
          <cell r="A14731">
            <v>16648</v>
          </cell>
          <cell r="B14731" t="str">
            <v>Mới Tạo</v>
          </cell>
        </row>
        <row r="14732">
          <cell r="A14732">
            <v>16649</v>
          </cell>
          <cell r="B14732"/>
        </row>
        <row r="14733">
          <cell r="A14733">
            <v>16650</v>
          </cell>
          <cell r="B14733" t="str">
            <v>Bạch Hổ</v>
          </cell>
        </row>
        <row r="14734">
          <cell r="A14734">
            <v>16651</v>
          </cell>
          <cell r="B14734"/>
        </row>
        <row r="14735">
          <cell r="A14735">
            <v>16652</v>
          </cell>
          <cell r="B14735"/>
        </row>
        <row r="14736">
          <cell r="A14736">
            <v>16653</v>
          </cell>
          <cell r="B14736"/>
        </row>
        <row r="14737">
          <cell r="A14737">
            <v>16654</v>
          </cell>
          <cell r="B14737"/>
        </row>
        <row r="14738">
          <cell r="A14738">
            <v>16655</v>
          </cell>
          <cell r="B14738" t="str">
            <v>Diệp Danh Sương</v>
          </cell>
        </row>
        <row r="14739">
          <cell r="A14739">
            <v>16656</v>
          </cell>
          <cell r="B14739" t="str">
            <v>Yến Tiểu Vân</v>
          </cell>
        </row>
        <row r="14740">
          <cell r="A14740">
            <v>16657</v>
          </cell>
          <cell r="B14740" t="str">
            <v>Mục Huyền Anh</v>
          </cell>
        </row>
        <row r="14741">
          <cell r="A14741">
            <v>16658</v>
          </cell>
          <cell r="B14741" t="str">
            <v>Nguyệt Lộng Ngấn</v>
          </cell>
        </row>
        <row r="14742">
          <cell r="A14742">
            <v>16659</v>
          </cell>
          <cell r="B14742" t="str">
            <v>Ảnh</v>
          </cell>
        </row>
        <row r="14743">
          <cell r="A14743">
            <v>16660</v>
          </cell>
          <cell r="B14743" t="str">
            <v>Uông Mãng</v>
          </cell>
        </row>
        <row r="14744">
          <cell r="A14744">
            <v>16661</v>
          </cell>
          <cell r="B14744" t="str">
            <v>Người Thần Bí</v>
          </cell>
        </row>
        <row r="14745">
          <cell r="A14745">
            <v>16662</v>
          </cell>
          <cell r="B14745" t="str">
            <v>Đệ Tử Thanh Thành Phái-Cao</v>
          </cell>
        </row>
        <row r="14746">
          <cell r="A14746">
            <v>16663</v>
          </cell>
          <cell r="B14746" t="str">
            <v>Đệ Tử Thanh Thành Phái-Thấp</v>
          </cell>
        </row>
        <row r="14747">
          <cell r="A14747">
            <v>16664</v>
          </cell>
          <cell r="B14747" t="str">
            <v>Đệ Tử Tịch Lịch Đường</v>
          </cell>
        </row>
        <row r="14748">
          <cell r="A14748">
            <v>16665</v>
          </cell>
          <cell r="B14748" t="str">
            <v>Hỏa Khí Sư Tịch Lịch Đường</v>
          </cell>
        </row>
        <row r="14749">
          <cell r="A14749">
            <v>16666</v>
          </cell>
          <cell r="B14749" t="str">
            <v>Thuẫn Binh Nanh Sói</v>
          </cell>
        </row>
        <row r="14750">
          <cell r="A14750">
            <v>16667</v>
          </cell>
          <cell r="B14750" t="str">
            <v>Thương Binh Nanh Sói</v>
          </cell>
        </row>
        <row r="14751">
          <cell r="A14751">
            <v>16668</v>
          </cell>
          <cell r="B14751" t="str">
            <v>Thủ Bị Quan Nanh Sói</v>
          </cell>
        </row>
        <row r="14752">
          <cell r="A14752">
            <v>16669</v>
          </cell>
          <cell r="B14752" t="str">
            <v>Ám Vệ Nanh Sói</v>
          </cell>
        </row>
        <row r="14753">
          <cell r="A14753">
            <v>16670</v>
          </cell>
          <cell r="B14753" t="str">
            <v>Nõ Binh Nanh Sói</v>
          </cell>
        </row>
        <row r="14754">
          <cell r="A14754">
            <v>16671</v>
          </cell>
          <cell r="B14754" t="str">
            <v>Cung Thủ Nanh Sói</v>
          </cell>
        </row>
        <row r="14755">
          <cell r="A14755">
            <v>16672</v>
          </cell>
          <cell r="B14755" t="str">
            <v>Bách Phu Trưởng Nanh Sói</v>
          </cell>
        </row>
        <row r="14756">
          <cell r="A14756">
            <v>16673</v>
          </cell>
          <cell r="B14756" t="str">
            <v>Đường Hạ</v>
          </cell>
        </row>
        <row r="14757">
          <cell r="A14757">
            <v>16674</v>
          </cell>
          <cell r="B14757" t="str">
            <v>Đường Hoài Lễ</v>
          </cell>
        </row>
        <row r="14758">
          <cell r="A14758">
            <v>16675</v>
          </cell>
          <cell r="B14758" t="str">
            <v>Đường Hoài Tín</v>
          </cell>
        </row>
        <row r="14759">
          <cell r="A14759">
            <v>16676</v>
          </cell>
          <cell r="B14759" t="str">
            <v>Đường Hoài Nghĩa</v>
          </cell>
        </row>
        <row r="14760">
          <cell r="A14760">
            <v>16677</v>
          </cell>
          <cell r="B14760" t="str">
            <v>Nỏ Nanh Sói</v>
          </cell>
        </row>
        <row r="14761">
          <cell r="A14761">
            <v>16678</v>
          </cell>
          <cell r="B14761" t="str">
            <v>Mục Huyền Anh</v>
          </cell>
        </row>
        <row r="14762">
          <cell r="A14762">
            <v>16679</v>
          </cell>
          <cell r="B14762" t="str">
            <v>Đường Ngạo Thiên</v>
          </cell>
        </row>
        <row r="14763">
          <cell r="A14763">
            <v>16680</v>
          </cell>
          <cell r="B14763" t="str">
            <v>Đường Lão Thái</v>
          </cell>
        </row>
        <row r="14764">
          <cell r="A14764">
            <v>16681</v>
          </cell>
          <cell r="B14764" t="str">
            <v>Bách Phu Trưởng Nanh Sói</v>
          </cell>
        </row>
        <row r="14765">
          <cell r="A14765">
            <v>16682</v>
          </cell>
          <cell r="B14765" t="str">
            <v>Nỏ Nanh Sói</v>
          </cell>
        </row>
        <row r="14766">
          <cell r="A14766">
            <v>16683</v>
          </cell>
          <cell r="B14766" t="str">
            <v>Điều Khiển Lầu 2</v>
          </cell>
        </row>
        <row r="14767">
          <cell r="A14767">
            <v>16684</v>
          </cell>
          <cell r="B14767" t="str">
            <v>Nỏ Nanh Sói</v>
          </cell>
        </row>
        <row r="14768">
          <cell r="A14768">
            <v>16685</v>
          </cell>
          <cell r="B14768" t="str">
            <v>Uông Mãng</v>
          </cell>
        </row>
        <row r="14769">
          <cell r="A14769">
            <v>16686</v>
          </cell>
          <cell r="B14769" t="str">
            <v>Nỏ Nanh Sói</v>
          </cell>
        </row>
        <row r="14770">
          <cell r="A14770">
            <v>16687</v>
          </cell>
          <cell r="B14770"/>
        </row>
        <row r="14771">
          <cell r="A14771">
            <v>16689</v>
          </cell>
          <cell r="B14771" t="str">
            <v>Cẩn Nhi</v>
          </cell>
        </row>
        <row r="14772">
          <cell r="A14772">
            <v>16690</v>
          </cell>
          <cell r="B14772" t="str">
            <v>BOSS_1</v>
          </cell>
        </row>
        <row r="14773">
          <cell r="A14773">
            <v>16691</v>
          </cell>
          <cell r="B14773" t="str">
            <v>BOSS_1_Điều Khiển</v>
          </cell>
        </row>
        <row r="14774">
          <cell r="A14774">
            <v>16692</v>
          </cell>
          <cell r="B14774" t="str">
            <v>BOSS_1_Nội Dung</v>
          </cell>
        </row>
        <row r="14775">
          <cell r="A14775">
            <v>16693</v>
          </cell>
          <cell r="B14775" t="str">
            <v>Băng Quan_Điều Khiển</v>
          </cell>
        </row>
        <row r="14776">
          <cell r="A14776">
            <v>16694</v>
          </cell>
          <cell r="B14776" t="str">
            <v>Đốt_Điều Khiển</v>
          </cell>
        </row>
        <row r="14777">
          <cell r="A14777">
            <v>16695</v>
          </cell>
          <cell r="B14777" t="str">
            <v>Hư Nhược_Điều Khiển</v>
          </cell>
        </row>
        <row r="14778">
          <cell r="A14778">
            <v>16696</v>
          </cell>
          <cell r="B14778" t="str">
            <v>Tình Bền Hơn Vàng</v>
          </cell>
        </row>
        <row r="14779">
          <cell r="A14779">
            <v>16697</v>
          </cell>
          <cell r="B14779" t="str">
            <v>Thâm Tình Hữu Nghị</v>
          </cell>
        </row>
        <row r="14780">
          <cell r="A14780">
            <v>16698</v>
          </cell>
          <cell r="B14780"/>
        </row>
        <row r="14781">
          <cell r="A14781">
            <v>16699</v>
          </cell>
          <cell r="B14781"/>
        </row>
        <row r="14782">
          <cell r="A14782">
            <v>16700</v>
          </cell>
          <cell r="B14782"/>
        </row>
        <row r="14783">
          <cell r="A14783">
            <v>16701</v>
          </cell>
          <cell r="B14783" t="str">
            <v>Tô Thủy Tâm</v>
          </cell>
        </row>
        <row r="14784">
          <cell r="A14784">
            <v>16702</v>
          </cell>
          <cell r="B14784" t="str">
            <v>Tiểu Nguyệt</v>
          </cell>
        </row>
        <row r="14785">
          <cell r="A14785">
            <v>16703</v>
          </cell>
          <cell r="B14785"/>
        </row>
        <row r="14786">
          <cell r="A14786">
            <v>16704</v>
          </cell>
          <cell r="B14786" t="str">
            <v>Diệp Danh Lễ</v>
          </cell>
        </row>
        <row r="14787">
          <cell r="A14787">
            <v>16705</v>
          </cell>
          <cell r="B14787" t="str">
            <v>Hàn Uy</v>
          </cell>
        </row>
        <row r="14788">
          <cell r="A14788">
            <v>16706</v>
          </cell>
          <cell r="B14788" t="str">
            <v>Thư Ý</v>
          </cell>
        </row>
        <row r="14789">
          <cell r="A14789">
            <v>16707</v>
          </cell>
          <cell r="B14789" t="str">
            <v>Kỷ Dã</v>
          </cell>
        </row>
        <row r="14790">
          <cell r="A14790">
            <v>16708</v>
          </cell>
          <cell r="B14790" t="str">
            <v>Vi Sinh Đạo</v>
          </cell>
        </row>
        <row r="14791">
          <cell r="A14791">
            <v>16709</v>
          </cell>
          <cell r="B14791" t="str">
            <v>Tên Ngốc</v>
          </cell>
        </row>
        <row r="14792">
          <cell r="A14792">
            <v>16710</v>
          </cell>
          <cell r="B14792" t="str">
            <v>Tình Bền Hơn Vàng</v>
          </cell>
        </row>
        <row r="14793">
          <cell r="A14793">
            <v>16711</v>
          </cell>
          <cell r="B14793" t="str">
            <v>Thâm Tình Hữu Nghị</v>
          </cell>
        </row>
        <row r="14794">
          <cell r="A14794">
            <v>16712</v>
          </cell>
          <cell r="B14794" t="str">
            <v>Vũ Tinh</v>
          </cell>
        </row>
        <row r="14795">
          <cell r="A14795">
            <v>16713</v>
          </cell>
          <cell r="B14795" t="str">
            <v>新建</v>
          </cell>
        </row>
        <row r="14796">
          <cell r="A14796">
            <v>16714</v>
          </cell>
          <cell r="B14796" t="str">
            <v>Ngô Hiểu Ba</v>
          </cell>
        </row>
        <row r="14797">
          <cell r="A14797">
            <v>16715</v>
          </cell>
          <cell r="B14797" t="str">
            <v>Lưu Nhẫn</v>
          </cell>
        </row>
        <row r="14798">
          <cell r="A14798">
            <v>16716</v>
          </cell>
          <cell r="B14798" t="str">
            <v>Lý Giới</v>
          </cell>
        </row>
        <row r="14799">
          <cell r="A14799">
            <v>16717</v>
          </cell>
          <cell r="B14799" t="str">
            <v>Lăng Chí Quân</v>
          </cell>
        </row>
        <row r="14800">
          <cell r="A14800">
            <v>16718</v>
          </cell>
          <cell r="B14800" t="str">
            <v>Hạ Tế</v>
          </cell>
        </row>
        <row r="14801">
          <cell r="A14801">
            <v>16719</v>
          </cell>
          <cell r="B14801" t="str">
            <v>Tôn Tiên Hồng</v>
          </cell>
        </row>
        <row r="14802">
          <cell r="A14802">
            <v>16720</v>
          </cell>
          <cell r="B14802" t="str">
            <v>Hà Học Lâm</v>
          </cell>
        </row>
        <row r="14803">
          <cell r="A14803">
            <v>16721</v>
          </cell>
          <cell r="B14803" t="str">
            <v>Tượng Công Tôn Đại Nương</v>
          </cell>
        </row>
        <row r="14804">
          <cell r="A14804">
            <v>16722</v>
          </cell>
          <cell r="B14804" t="str">
            <v>Lý Mục Tịnh</v>
          </cell>
        </row>
        <row r="14805">
          <cell r="A14805">
            <v>16723</v>
          </cell>
          <cell r="B14805" t="str">
            <v>Vương Lâm Lâm</v>
          </cell>
        </row>
        <row r="14806">
          <cell r="A14806">
            <v>16724</v>
          </cell>
          <cell r="B14806" t="str">
            <v>Diệp Tình</v>
          </cell>
        </row>
        <row r="14807">
          <cell r="A14807">
            <v>16725</v>
          </cell>
          <cell r="B14807" t="str">
            <v>Triệu Hà</v>
          </cell>
        </row>
        <row r="14808">
          <cell r="A14808">
            <v>16726</v>
          </cell>
          <cell r="B14808" t="str">
            <v>Trương Mẫn Nhi</v>
          </cell>
        </row>
        <row r="14809">
          <cell r="A14809">
            <v>16727</v>
          </cell>
          <cell r="B14809" t="str">
            <v>Tiêu Hiểu</v>
          </cell>
        </row>
        <row r="14810">
          <cell r="A14810">
            <v>16728</v>
          </cell>
          <cell r="B14810" t="str">
            <v>Kim Tịnh</v>
          </cell>
        </row>
        <row r="14811">
          <cell r="A14811">
            <v>16729</v>
          </cell>
          <cell r="B14811" t="str">
            <v>Tượng Kiếm Thánh</v>
          </cell>
        </row>
        <row r="14812">
          <cell r="A14812">
            <v>16730</v>
          </cell>
          <cell r="B14812" t="str">
            <v>Vũ Mặc Điêu</v>
          </cell>
        </row>
        <row r="14813">
          <cell r="A14813">
            <v>16731</v>
          </cell>
          <cell r="B14813" t="str">
            <v>Tượng Cao Thủ Minh Giáo</v>
          </cell>
        </row>
        <row r="14814">
          <cell r="A14814">
            <v>16732</v>
          </cell>
          <cell r="B14814" t="str">
            <v>Tượng Tạ Vân Lưu</v>
          </cell>
        </row>
        <row r="14815">
          <cell r="A14815">
            <v>16733</v>
          </cell>
          <cell r="B14815" t="str">
            <v>Đệ Tử Luyện Võ Thất Tú</v>
          </cell>
        </row>
        <row r="14816">
          <cell r="A14816">
            <v>16734</v>
          </cell>
          <cell r="B14816" t="str">
            <v>Nãi Cổ Tu</v>
          </cell>
        </row>
        <row r="14817">
          <cell r="A14817">
            <v>16735</v>
          </cell>
          <cell r="B14817" t="str">
            <v>Ký Sinh</v>
          </cell>
        </row>
        <row r="14818">
          <cell r="A14818">
            <v>16736</v>
          </cell>
          <cell r="B14818" t="str">
            <v>Đạo Quyết</v>
          </cell>
        </row>
        <row r="14819">
          <cell r="A14819">
            <v>16737</v>
          </cell>
          <cell r="B14819" t="str">
            <v>Đạo Doãn</v>
          </cell>
        </row>
        <row r="14820">
          <cell r="A14820">
            <v>16738</v>
          </cell>
          <cell r="B14820" t="str">
            <v>Rùa Con</v>
          </cell>
        </row>
        <row r="14821">
          <cell r="A14821">
            <v>16739</v>
          </cell>
          <cell r="B14821" t="str">
            <v>Dịch Trạm-Ngựa</v>
          </cell>
        </row>
        <row r="14822">
          <cell r="A14822">
            <v>16740</v>
          </cell>
          <cell r="B14822" t="str">
            <v>Đạo Trì</v>
          </cell>
        </row>
        <row r="14823">
          <cell r="A14823">
            <v>16741</v>
          </cell>
          <cell r="B14823" t="str">
            <v>Tuệ Võ</v>
          </cell>
        </row>
        <row r="14824">
          <cell r="A14824">
            <v>16742</v>
          </cell>
          <cell r="B14824" t="str">
            <v>Kazuto Thượng Nhẫn</v>
          </cell>
        </row>
        <row r="14825">
          <cell r="A14825">
            <v>16743</v>
          </cell>
          <cell r="B14825" t="str">
            <v>Đạo Phong</v>
          </cell>
        </row>
        <row r="14826">
          <cell r="A14826">
            <v>16744</v>
          </cell>
          <cell r="B14826" t="str">
            <v>Ký Hiệu Bếp Lò</v>
          </cell>
        </row>
        <row r="14827">
          <cell r="A14827">
            <v>16745</v>
          </cell>
          <cell r="B14827" t="str">
            <v>Tuệ Huấn</v>
          </cell>
        </row>
        <row r="14828">
          <cell r="A14828">
            <v>16747</v>
          </cell>
          <cell r="B14828" t="str">
            <v>Cửu Châu Phong Vân Bài</v>
          </cell>
        </row>
        <row r="14829">
          <cell r="A14829">
            <v>16748</v>
          </cell>
          <cell r="B14829" t="str">
            <v>新建</v>
          </cell>
        </row>
        <row r="14830">
          <cell r="A14830">
            <v>16749</v>
          </cell>
          <cell r="B14830" t="str">
            <v>Đệ Tử Thất Tú 1</v>
          </cell>
        </row>
        <row r="14831">
          <cell r="A14831">
            <v>16750</v>
          </cell>
          <cell r="B14831" t="str">
            <v>Cúng Tế Nam</v>
          </cell>
        </row>
        <row r="14832">
          <cell r="A14832">
            <v>16751</v>
          </cell>
          <cell r="B14832" t="str">
            <v>Cúng Tế Nữ</v>
          </cell>
        </row>
        <row r="14833">
          <cell r="A14833">
            <v>16752</v>
          </cell>
          <cell r="B14833" t="str">
            <v>Hắc Kỵ Sĩ Tiên phong</v>
          </cell>
        </row>
        <row r="14834">
          <cell r="A14834">
            <v>16753</v>
          </cell>
          <cell r="B14834" t="str">
            <v>Phế Vật-Long Ân</v>
          </cell>
        </row>
        <row r="14835">
          <cell r="A14835">
            <v>16754</v>
          </cell>
          <cell r="B14835" t="str">
            <v>Đệ Tử Thiên Sách 1</v>
          </cell>
        </row>
        <row r="14836">
          <cell r="A14836">
            <v>16755</v>
          </cell>
          <cell r="B14836" t="str">
            <v>Phế Vật-Việt Thiên Sơn</v>
          </cell>
        </row>
        <row r="14837">
          <cell r="A14837">
            <v>16756</v>
          </cell>
          <cell r="B14837" t="str">
            <v>Phế Vật-Tần Tùy Phong</v>
          </cell>
        </row>
        <row r="14838">
          <cell r="A14838">
            <v>16757</v>
          </cell>
          <cell r="B14838" t="str">
            <v>Phế Vật-Hồ Thương Hải</v>
          </cell>
        </row>
        <row r="14839">
          <cell r="A14839">
            <v>16758</v>
          </cell>
          <cell r="B14839" t="str">
            <v>Phế Vật-Thạch Ngự Trần</v>
          </cell>
        </row>
        <row r="14840">
          <cell r="A14840">
            <v>16759</v>
          </cell>
          <cell r="B14840" t="str">
            <v>Phế Vật-Thù Ngũ</v>
          </cell>
        </row>
        <row r="14841">
          <cell r="A14841">
            <v>16760</v>
          </cell>
          <cell r="B14841" t="str">
            <v>Đại Lầu Nhi</v>
          </cell>
        </row>
        <row r="14842">
          <cell r="A14842">
            <v>16761</v>
          </cell>
          <cell r="B14842" t="str">
            <v>Thiên Thu Tử</v>
          </cell>
        </row>
        <row r="14843">
          <cell r="A14843">
            <v>16762</v>
          </cell>
          <cell r="B14843" t="str">
            <v>Quân Tiên phong Thiên Nhất</v>
          </cell>
        </row>
        <row r="14844">
          <cell r="A14844">
            <v>16763</v>
          </cell>
          <cell r="B14844" t="str">
            <v>Nữ Thị Vệ Thiên Nhất</v>
          </cell>
        </row>
        <row r="14845">
          <cell r="A14845">
            <v>16764</v>
          </cell>
          <cell r="B14845" t="str">
            <v>Thủ Lĩnh Đột Kích Ngọc Thiềm</v>
          </cell>
        </row>
        <row r="14846">
          <cell r="A14846">
            <v>16765</v>
          </cell>
          <cell r="B14846" t="str">
            <v>Khách Rượu</v>
          </cell>
        </row>
        <row r="14847">
          <cell r="A14847">
            <v>16766</v>
          </cell>
          <cell r="B14847" t="str">
            <v>Hộ Vệ Thiên Nhất</v>
          </cell>
        </row>
        <row r="14848">
          <cell r="A14848">
            <v>16767</v>
          </cell>
          <cell r="B14848" t="str">
            <v>Mật Thám Thiên Nhất</v>
          </cell>
        </row>
        <row r="14849">
          <cell r="A14849">
            <v>16768</v>
          </cell>
          <cell r="B14849" t="str">
            <v>Tinh Nhuệ Thiết Lao Doanh Thiên Sách Phủ</v>
          </cell>
        </row>
        <row r="14850">
          <cell r="A14850">
            <v>16769</v>
          </cell>
          <cell r="B14850" t="str">
            <v>Diệp Tương</v>
          </cell>
        </row>
        <row r="14851">
          <cell r="A14851">
            <v>16770</v>
          </cell>
          <cell r="B14851" t="str">
            <v>Đệ Tử Thuần Dương Cung</v>
          </cell>
        </row>
        <row r="14852">
          <cell r="A14852">
            <v>16771</v>
          </cell>
          <cell r="B14852" t="str">
            <v>Tạp Hóa Du Dặc</v>
          </cell>
        </row>
        <row r="14853">
          <cell r="A14853">
            <v>16772</v>
          </cell>
          <cell r="B14853" t="str">
            <v>Dịch Trạm-Ngựa</v>
          </cell>
        </row>
        <row r="14854">
          <cell r="A14854">
            <v>16773</v>
          </cell>
          <cell r="B14854" t="str">
            <v>Thù Ngũ</v>
          </cell>
        </row>
        <row r="14855">
          <cell r="A14855">
            <v>16774</v>
          </cell>
          <cell r="B14855" t="str">
            <v>Hồ Thương Tinh</v>
          </cell>
        </row>
        <row r="14856">
          <cell r="A14856">
            <v>16775</v>
          </cell>
          <cell r="B14856" t="str">
            <v>Tần Tùy Phong</v>
          </cell>
        </row>
        <row r="14857">
          <cell r="A14857">
            <v>16776</v>
          </cell>
          <cell r="B14857" t="str">
            <v>Việt Thiên Sơn</v>
          </cell>
        </row>
        <row r="14858">
          <cell r="A14858">
            <v>16777</v>
          </cell>
          <cell r="B14858" t="str">
            <v>Thương Đạo Viễn</v>
          </cell>
        </row>
        <row r="14859">
          <cell r="A14859">
            <v>16778</v>
          </cell>
          <cell r="B14859" t="str">
            <v>Diệp Lam Phong</v>
          </cell>
        </row>
        <row r="14860">
          <cell r="A14860">
            <v>16779</v>
          </cell>
          <cell r="B14860" t="str">
            <v>Đệ Tử Minh Đạo Đường_Thuần Dương</v>
          </cell>
        </row>
        <row r="14861">
          <cell r="A14861">
            <v>16780</v>
          </cell>
          <cell r="B14861" t="str">
            <v>Đệ Tử Thiên Sách</v>
          </cell>
        </row>
        <row r="14862">
          <cell r="A14862">
            <v>16781</v>
          </cell>
          <cell r="B14862" t="str">
            <v>Đệ Tử Vạn Hoa</v>
          </cell>
        </row>
        <row r="14863">
          <cell r="A14863">
            <v>16782</v>
          </cell>
          <cell r="B14863" t="str">
            <v>Đệ Tử Họa Thánh_Vạn Hoa</v>
          </cell>
        </row>
        <row r="14864">
          <cell r="A14864">
            <v>16783</v>
          </cell>
          <cell r="B14864" t="str">
            <v>Đệ Tử Sở Tú_Thất Tú Phường</v>
          </cell>
        </row>
        <row r="14865">
          <cell r="A14865">
            <v>16784</v>
          </cell>
          <cell r="B14865" t="str">
            <v>Đệ Tử Chiêu Tú_Thất Tú Phường</v>
          </cell>
        </row>
        <row r="14866">
          <cell r="A14866">
            <v>16785</v>
          </cell>
          <cell r="B14866" t="str">
            <v>Đệ tử Ngũ Độc</v>
          </cell>
        </row>
        <row r="14867">
          <cell r="A14867">
            <v>16786</v>
          </cell>
          <cell r="B14867" t="str">
            <v>Lam Tiểu Phượng</v>
          </cell>
        </row>
        <row r="14868">
          <cell r="A14868">
            <v>16787</v>
          </cell>
          <cell r="B14868" t="str">
            <v>Đệ Tử Lực Đường_Đường Môn</v>
          </cell>
        </row>
        <row r="14869">
          <cell r="A14869">
            <v>16788</v>
          </cell>
          <cell r="B14869" t="str">
            <v>Đường Chiêu</v>
          </cell>
        </row>
        <row r="14870">
          <cell r="A14870">
            <v>16789</v>
          </cell>
          <cell r="B14870" t="str">
            <v>Tuệ Thân</v>
          </cell>
        </row>
        <row r="14871">
          <cell r="A14871">
            <v>16790</v>
          </cell>
          <cell r="B14871" t="str">
            <v>Tuệ Tri</v>
          </cell>
        </row>
        <row r="14872">
          <cell r="A14872">
            <v>16791</v>
          </cell>
          <cell r="B14872" t="str">
            <v>Đệ Tử Tẩy Tâm Đường_Tàng Kiếm</v>
          </cell>
        </row>
        <row r="14873">
          <cell r="A14873">
            <v>16792</v>
          </cell>
          <cell r="B14873" t="str">
            <v xml:space="preserve">Đệ Tử Thuần Dương </v>
          </cell>
        </row>
        <row r="14874">
          <cell r="A14874">
            <v>16793</v>
          </cell>
          <cell r="B14874" t="str">
            <v>Đệ Tử Thất Tú</v>
          </cell>
        </row>
        <row r="14875">
          <cell r="A14875">
            <v>16794</v>
          </cell>
          <cell r="B14875" t="str">
            <v>Thượng Lăng Vệ Thiên Sách Phủ</v>
          </cell>
        </row>
        <row r="14876">
          <cell r="A14876">
            <v>16795</v>
          </cell>
          <cell r="B14876" t="str">
            <v>Đệ Tử Dược Bộ_Vạn Hoa</v>
          </cell>
        </row>
        <row r="14877">
          <cell r="A14877">
            <v>16796</v>
          </cell>
          <cell r="B14877" t="str">
            <v>Đệ Tử Thánh Hạt_Ngũ Độc</v>
          </cell>
        </row>
        <row r="14878">
          <cell r="A14878">
            <v>16798</v>
          </cell>
          <cell r="B14878" t="str">
            <v>Tiểu Tặc Bang Dơi</v>
          </cell>
        </row>
        <row r="14879">
          <cell r="A14879">
            <v>16800</v>
          </cell>
          <cell r="B14879" t="str">
            <v>Quân Tình Bào Thiên Sách_Chưa Dùng</v>
          </cell>
        </row>
        <row r="14880">
          <cell r="A14880">
            <v>16801</v>
          </cell>
          <cell r="B14880"/>
        </row>
        <row r="14881">
          <cell r="A14881">
            <v>16802</v>
          </cell>
          <cell r="B14881"/>
        </row>
        <row r="14882">
          <cell r="A14882">
            <v>16803</v>
          </cell>
          <cell r="B14882"/>
        </row>
        <row r="14883">
          <cell r="A14883">
            <v>16804</v>
          </cell>
          <cell r="B14883"/>
        </row>
        <row r="14884">
          <cell r="A14884">
            <v>16805</v>
          </cell>
          <cell r="B14884" t="str">
            <v>Thủ Vệ Danh Kiếm Đại Hội</v>
          </cell>
        </row>
        <row r="14885">
          <cell r="A14885">
            <v>16806</v>
          </cell>
          <cell r="B14885" t="str">
            <v>Hạo Khí Minh-Pháo Hoa</v>
          </cell>
        </row>
        <row r="14886">
          <cell r="A14886">
            <v>16807</v>
          </cell>
          <cell r="B14886" t="str">
            <v>Ác Nhân Cốc-Pháo Hoa</v>
          </cell>
        </row>
        <row r="14887">
          <cell r="A14887">
            <v>16808</v>
          </cell>
          <cell r="B14887" t="str">
            <v>Thiên Nhất Độc Tướng</v>
          </cell>
        </row>
        <row r="14888">
          <cell r="A14888">
            <v>16809</v>
          </cell>
          <cell r="B14888" t="str">
            <v>Thích Khách Thiên Nhất</v>
          </cell>
        </row>
        <row r="14889">
          <cell r="A14889">
            <v>16810</v>
          </cell>
          <cell r="B14889" t="str">
            <v>Chấp Pháp Trưởng Lão Thiên Nhất</v>
          </cell>
        </row>
        <row r="14890">
          <cell r="A14890">
            <v>16811</v>
          </cell>
          <cell r="B14890" t="str">
            <v>Quan Doanh</v>
          </cell>
        </row>
        <row r="14891">
          <cell r="A14891">
            <v>16812</v>
          </cell>
          <cell r="B14891" t="str">
            <v>Quan Tụng</v>
          </cell>
        </row>
        <row r="14892">
          <cell r="A14892">
            <v>16813</v>
          </cell>
          <cell r="B14892" t="str">
            <v>Minh Không Tinh</v>
          </cell>
        </row>
        <row r="14893">
          <cell r="A14893">
            <v>16814</v>
          </cell>
          <cell r="B14893" t="str">
            <v>Văn Phi Phi</v>
          </cell>
        </row>
        <row r="14894">
          <cell r="A14894">
            <v>16815</v>
          </cell>
          <cell r="B14894" t="str">
            <v>Tùy Tùng Thiên Nhất</v>
          </cell>
        </row>
        <row r="14895">
          <cell r="A14895">
            <v>16816</v>
          </cell>
          <cell r="B14895" t="str">
            <v>Tùy Tùng Thiên Nhất</v>
          </cell>
        </row>
        <row r="14896">
          <cell r="A14896">
            <v>16817</v>
          </cell>
          <cell r="B14896"/>
        </row>
        <row r="14897">
          <cell r="A14897">
            <v>16818</v>
          </cell>
          <cell r="B14897" t="str">
            <v>Diệp Ni</v>
          </cell>
        </row>
        <row r="14898">
          <cell r="A14898">
            <v>16819</v>
          </cell>
          <cell r="B14898" t="str">
            <v>Diệp Thanh Tùng</v>
          </cell>
        </row>
        <row r="14899">
          <cell r="A14899">
            <v>16820</v>
          </cell>
          <cell r="B14899" t="str">
            <v>Thúy Sam</v>
          </cell>
        </row>
        <row r="14900">
          <cell r="A14900">
            <v>16821</v>
          </cell>
          <cell r="B14900" t="str">
            <v>Diệp Thính Đào</v>
          </cell>
        </row>
        <row r="14901">
          <cell r="A14901">
            <v>16822</v>
          </cell>
          <cell r="B14901" t="str">
            <v>Bù Nhìn Bất Tử Thiên Nhất</v>
          </cell>
        </row>
        <row r="14902">
          <cell r="A14902">
            <v>16823</v>
          </cell>
          <cell r="B14902" t="str">
            <v>Bù Nhìn Kiên Cường</v>
          </cell>
        </row>
        <row r="14903">
          <cell r="A14903">
            <v>16824</v>
          </cell>
          <cell r="B14903" t="str">
            <v>Thích Khách Thiên Nhất</v>
          </cell>
        </row>
        <row r="14904">
          <cell r="A14904">
            <v>16825</v>
          </cell>
          <cell r="B14904" t="str">
            <v>Diệp Ẩn Hương</v>
          </cell>
        </row>
        <row r="14905">
          <cell r="A14905">
            <v>16826</v>
          </cell>
          <cell r="B14905" t="str">
            <v>Đệ Tử Phong Ngô_Ngũ Độc</v>
          </cell>
        </row>
        <row r="14906">
          <cell r="A14906">
            <v>16827</v>
          </cell>
          <cell r="B14906" t="str">
            <v>Dương Bảo Ca</v>
          </cell>
        </row>
        <row r="14907">
          <cell r="A14907">
            <v>16828</v>
          </cell>
          <cell r="B14907" t="str">
            <v>A Tru</v>
          </cell>
        </row>
        <row r="14908">
          <cell r="A14908">
            <v>16829</v>
          </cell>
          <cell r="B14908" t="str">
            <v>Long Ân</v>
          </cell>
        </row>
        <row r="14909">
          <cell r="A14909">
            <v>16830</v>
          </cell>
          <cell r="B14909" t="str">
            <v>Thạch Ngự Trần</v>
          </cell>
        </row>
        <row r="14910">
          <cell r="A14910">
            <v>16831</v>
          </cell>
          <cell r="B14910" t="str">
            <v>Thi Diệu Tâm</v>
          </cell>
        </row>
        <row r="14911">
          <cell r="A14911">
            <v>16832</v>
          </cell>
          <cell r="B14911" t="str">
            <v>Dịch Trạm-Ngựa</v>
          </cell>
        </row>
        <row r="14912">
          <cell r="A14912">
            <v>16833</v>
          </cell>
          <cell r="B14912" t="str">
            <v>Hành Cước Du Dực</v>
          </cell>
        </row>
        <row r="14913">
          <cell r="A14913">
            <v>16834</v>
          </cell>
          <cell r="B14913" t="str">
            <v>Mới Tạo</v>
          </cell>
        </row>
        <row r="14914">
          <cell r="A14914">
            <v>16835</v>
          </cell>
          <cell r="B14914" t="str">
            <v>Tiềm Hành Quái</v>
          </cell>
        </row>
        <row r="14915">
          <cell r="A14915">
            <v>16836</v>
          </cell>
          <cell r="B14915"/>
        </row>
        <row r="14916">
          <cell r="A14916">
            <v>16837</v>
          </cell>
          <cell r="B14916"/>
        </row>
        <row r="14917">
          <cell r="A14917">
            <v>16838</v>
          </cell>
          <cell r="B14917" t="str">
            <v>Oa Nhãn Tích</v>
          </cell>
        </row>
        <row r="14918">
          <cell r="A14918">
            <v>16839</v>
          </cell>
          <cell r="B14918" t="str">
            <v>Long Ngư</v>
          </cell>
        </row>
        <row r="14919">
          <cell r="A14919">
            <v>16840</v>
          </cell>
          <cell r="B14919" t="str">
            <v>Cá Sấu Đầm Lầy</v>
          </cell>
        </row>
        <row r="14920">
          <cell r="A14920">
            <v>16841</v>
          </cell>
          <cell r="B14920" t="str">
            <v>Dạ Vũ Oa</v>
          </cell>
        </row>
        <row r="14921">
          <cell r="A14921">
            <v>16842</v>
          </cell>
          <cell r="B14921" t="str">
            <v>Anh Vũ Kim Cang Đỏ Lam</v>
          </cell>
        </row>
        <row r="14922">
          <cell r="A14922">
            <v>16843</v>
          </cell>
          <cell r="B14922" t="str">
            <v>Vẹt Đầu Phụng</v>
          </cell>
        </row>
        <row r="14923">
          <cell r="A14923">
            <v>16844</v>
          </cell>
          <cell r="B14923" t="str">
            <v>Rùa Đốm</v>
          </cell>
        </row>
        <row r="14924">
          <cell r="A14924">
            <v>16845</v>
          </cell>
          <cell r="B14924" t="str">
            <v>Rắn Vằn</v>
          </cell>
        </row>
        <row r="14925">
          <cell r="A14925">
            <v>16846</v>
          </cell>
          <cell r="B14925" t="str">
            <v>Bướm Ẩn Văn</v>
          </cell>
        </row>
        <row r="14926">
          <cell r="A14926">
            <v>16847</v>
          </cell>
          <cell r="B14926" t="str">
            <v>Bướm Ẩn Văn</v>
          </cell>
        </row>
        <row r="14927">
          <cell r="A14927">
            <v>16848</v>
          </cell>
          <cell r="B14927" t="str">
            <v>Bướm Ẩn Văn</v>
          </cell>
        </row>
        <row r="14928">
          <cell r="A14928">
            <v>16849</v>
          </cell>
          <cell r="B14928" t="str">
            <v>Bướm Ẩn Văn</v>
          </cell>
        </row>
        <row r="14929">
          <cell r="A14929">
            <v>16850</v>
          </cell>
          <cell r="B14929" t="str">
            <v>Ngao Thù</v>
          </cell>
        </row>
        <row r="14930">
          <cell r="A14930">
            <v>16851</v>
          </cell>
          <cell r="B14930" t="str">
            <v>Vượn Lớn</v>
          </cell>
        </row>
        <row r="14931">
          <cell r="A14931">
            <v>16852</v>
          </cell>
          <cell r="B14931" t="str">
            <v>Ngao Thù</v>
          </cell>
        </row>
        <row r="14932">
          <cell r="A14932">
            <v>16853</v>
          </cell>
          <cell r="B14932" t="str">
            <v>Rết Đa Cúc</v>
          </cell>
        </row>
        <row r="14933">
          <cell r="A14933">
            <v>16854</v>
          </cell>
          <cell r="B14933" t="str">
            <v>Hàn Lôi Băng Tỏa</v>
          </cell>
        </row>
        <row r="14934">
          <cell r="A14934">
            <v>16855</v>
          </cell>
          <cell r="B14934" t="str">
            <v>Rết Đa Cúc</v>
          </cell>
        </row>
        <row r="14935">
          <cell r="A14935">
            <v>16856</v>
          </cell>
          <cell r="B14935" t="str">
            <v>Rắn Vằn</v>
          </cell>
        </row>
        <row r="14936">
          <cell r="A14936">
            <v>16857</v>
          </cell>
          <cell r="B14936" t="str">
            <v>Linh Xà Cung Cự Tí Tướng</v>
          </cell>
        </row>
        <row r="14937">
          <cell r="A14937">
            <v>16858</v>
          </cell>
          <cell r="B14937" t="str">
            <v>Linh Xà Cung Độc Xà Sĩ</v>
          </cell>
        </row>
        <row r="14938">
          <cell r="A14938">
            <v>16859</v>
          </cell>
          <cell r="B14938" t="str">
            <v>Thiên Thù Điện Cổ Vệ</v>
          </cell>
        </row>
        <row r="14939">
          <cell r="A14939">
            <v>16860</v>
          </cell>
          <cell r="B14939" t="str">
            <v>Thầy Tế Nhiên Hồn</v>
          </cell>
        </row>
        <row r="14940">
          <cell r="A14940">
            <v>16861</v>
          </cell>
          <cell r="B14940" t="str">
            <v>Thầy Tế U Phách</v>
          </cell>
        </row>
        <row r="14941">
          <cell r="A14941">
            <v>16862</v>
          </cell>
          <cell r="B14941" t="str">
            <v>Hàn Cốt Vệ Sĩ</v>
          </cell>
        </row>
        <row r="14942">
          <cell r="A14942">
            <v>16863</v>
          </cell>
          <cell r="B14942" t="str">
            <v>Tuần Thủ Chúc Long Chính Điện</v>
          </cell>
        </row>
        <row r="14943">
          <cell r="A14943">
            <v>16864</v>
          </cell>
          <cell r="B14943" t="str">
            <v>Đệ Tử Đường Môn</v>
          </cell>
        </row>
        <row r="14944">
          <cell r="A14944">
            <v>16865</v>
          </cell>
          <cell r="B14944" t="str">
            <v>Tô Nam Sênh</v>
          </cell>
        </row>
        <row r="14945">
          <cell r="A14945">
            <v>16866</v>
          </cell>
          <cell r="B14945" t="str">
            <v>Trình Anh</v>
          </cell>
        </row>
        <row r="14946">
          <cell r="A14946">
            <v>16868</v>
          </cell>
          <cell r="B14946" t="str">
            <v>Đệ Tử Thiếu Lâm</v>
          </cell>
        </row>
        <row r="14947">
          <cell r="A14947">
            <v>16869</v>
          </cell>
          <cell r="B14947" t="str">
            <v xml:space="preserve">Đệ Tử Thuần Dương </v>
          </cell>
        </row>
        <row r="14948">
          <cell r="A14948">
            <v>16870</v>
          </cell>
          <cell r="B14948" t="str">
            <v xml:space="preserve">Đệ Tử Tàng Kiếm </v>
          </cell>
        </row>
        <row r="14949">
          <cell r="A14949">
            <v>16871</v>
          </cell>
          <cell r="B14949" t="str">
            <v>Đệ Tử Vạn Hoa</v>
          </cell>
        </row>
        <row r="14950">
          <cell r="A14950">
            <v>16872</v>
          </cell>
          <cell r="B14950" t="str">
            <v>Hắc Kỵ Sĩ</v>
          </cell>
        </row>
        <row r="14951">
          <cell r="A14951">
            <v>16873</v>
          </cell>
          <cell r="B14951" t="str">
            <v>Tinh Vệ Phong Ngô Điện</v>
          </cell>
        </row>
        <row r="14952">
          <cell r="A14952">
            <v>16874</v>
          </cell>
          <cell r="B14952" t="str">
            <v>Diệp Vi Nhi</v>
          </cell>
        </row>
        <row r="14953">
          <cell r="A14953">
            <v>16875</v>
          </cell>
          <cell r="B14953" t="str">
            <v>Diệp Tường Nhi</v>
          </cell>
        </row>
        <row r="14954">
          <cell r="A14954">
            <v>16876</v>
          </cell>
          <cell r="B14954" t="str">
            <v>Phán Quan Tế Đàn</v>
          </cell>
        </row>
        <row r="14955">
          <cell r="A14955">
            <v>16877</v>
          </cell>
          <cell r="B14955" t="str">
            <v>Tuần Tra Phong Ngô Điện</v>
          </cell>
        </row>
        <row r="14956">
          <cell r="A14956">
            <v>16878</v>
          </cell>
          <cell r="B14956" t="str">
            <v>Thiên Ngao Thù</v>
          </cell>
        </row>
        <row r="14957">
          <cell r="A14957">
            <v>16879</v>
          </cell>
          <cell r="B14957" t="str">
            <v>Thiềm Nữ Thủy Nhi</v>
          </cell>
        </row>
        <row r="14958">
          <cell r="A14958">
            <v>16880</v>
          </cell>
          <cell r="B14958" t="str">
            <v>Tháp Mục</v>
          </cell>
        </row>
        <row r="14959">
          <cell r="A14959">
            <v>16881</v>
          </cell>
          <cell r="B14959" t="str">
            <v>Mới Tạo</v>
          </cell>
        </row>
        <row r="14960">
          <cell r="A14960">
            <v>16882</v>
          </cell>
          <cell r="B14960" t="str">
            <v xml:space="preserve">Đệ Tử Thiếu Lâm Biểu Hiện 2 </v>
          </cell>
        </row>
        <row r="14961">
          <cell r="A14961">
            <v>16883</v>
          </cell>
          <cell r="B14961" t="str">
            <v>Đệ Tử Thuần Dương Biểu Hiện 2</v>
          </cell>
        </row>
        <row r="14962">
          <cell r="A14962">
            <v>16884</v>
          </cell>
          <cell r="B14962" t="str">
            <v>Đệ Tử Tàng Kiếm Biểu Hiện 2</v>
          </cell>
        </row>
        <row r="14963">
          <cell r="A14963">
            <v>16885</v>
          </cell>
          <cell r="B14963" t="str">
            <v>Đệ Tử Vạn Hoa Biểu Hiện 2</v>
          </cell>
        </row>
        <row r="14964">
          <cell r="A14964">
            <v>16886</v>
          </cell>
          <cell r="B14964" t="str">
            <v>Đệ Tử Thiếu Lâm Biểu Hiện 3</v>
          </cell>
        </row>
        <row r="14965">
          <cell r="A14965">
            <v>16887</v>
          </cell>
          <cell r="B14965" t="str">
            <v>Đệ Tử Thiếu Lâm Bị Thương</v>
          </cell>
        </row>
        <row r="14966">
          <cell r="A14966">
            <v>16888</v>
          </cell>
          <cell r="B14966" t="str">
            <v>Đệ Tử Tàng Kiếm Biểu Hiện 3</v>
          </cell>
        </row>
        <row r="14967">
          <cell r="A14967">
            <v>16889</v>
          </cell>
          <cell r="B14967" t="str">
            <v>Dương Lăng</v>
          </cell>
        </row>
        <row r="14968">
          <cell r="A14968">
            <v>16890</v>
          </cell>
          <cell r="B14968" t="str">
            <v>Lạc Tiểu Ngư</v>
          </cell>
        </row>
        <row r="14969">
          <cell r="A14969">
            <v>16891</v>
          </cell>
          <cell r="B14969" t="str">
            <v>Hoan Tiểu Nha</v>
          </cell>
        </row>
        <row r="14970">
          <cell r="A14970">
            <v>16892</v>
          </cell>
          <cell r="B14970" t="str">
            <v>Khả Nhân</v>
          </cell>
        </row>
        <row r="14971">
          <cell r="A14971">
            <v>16893</v>
          </cell>
          <cell r="B14971" t="str">
            <v>Tư Không Trọng Bình</v>
          </cell>
        </row>
        <row r="14972">
          <cell r="A14972">
            <v>16894</v>
          </cell>
          <cell r="B14972" t="str">
            <v>Trương Chất Viên</v>
          </cell>
        </row>
        <row r="14973">
          <cell r="A14973">
            <v>16895</v>
          </cell>
          <cell r="B14973" t="str">
            <v>Địch Quý Chân</v>
          </cell>
        </row>
        <row r="14974">
          <cell r="A14974">
            <v>16896</v>
          </cell>
          <cell r="B14974" t="str">
            <v>Nguyệt Lộng Ngấn</v>
          </cell>
        </row>
        <row r="14975">
          <cell r="A14975">
            <v>16897</v>
          </cell>
          <cell r="B14975" t="str">
            <v>Ảnh</v>
          </cell>
        </row>
        <row r="14976">
          <cell r="A14976">
            <v>16898</v>
          </cell>
          <cell r="B14976" t="str">
            <v>Tạ Uyên</v>
          </cell>
        </row>
        <row r="14977">
          <cell r="A14977">
            <v>16899</v>
          </cell>
          <cell r="B14977" t="str">
            <v>Đào Hàn Đình</v>
          </cell>
        </row>
        <row r="14978">
          <cell r="A14978">
            <v>16900</v>
          </cell>
          <cell r="B14978" t="str">
            <v>Mễ Lệ Cổ Lệ</v>
          </cell>
        </row>
        <row r="14979">
          <cell r="A14979">
            <v>16901</v>
          </cell>
          <cell r="B14979" t="str">
            <v>Thẩm Miên Phong</v>
          </cell>
        </row>
        <row r="14980">
          <cell r="A14980">
            <v>16902</v>
          </cell>
          <cell r="B14980" t="str">
            <v>Tiêu Dược Nhi</v>
          </cell>
        </row>
        <row r="14981">
          <cell r="A14981">
            <v>16903</v>
          </cell>
          <cell r="B14981" t="str">
            <v>Yên</v>
          </cell>
        </row>
        <row r="14982">
          <cell r="A14982">
            <v>16904</v>
          </cell>
          <cell r="B14982" t="str">
            <v>Mạc Vũ</v>
          </cell>
        </row>
        <row r="14983">
          <cell r="A14983">
            <v>16905</v>
          </cell>
          <cell r="B14983" t="str">
            <v>Vương Di Phong</v>
          </cell>
        </row>
        <row r="14984">
          <cell r="A14984">
            <v>16906</v>
          </cell>
          <cell r="B14984" t="str">
            <v>Dịch Trạm-Ngựa</v>
          </cell>
        </row>
        <row r="14985">
          <cell r="A14985">
            <v>16907</v>
          </cell>
          <cell r="B14985" t="str">
            <v>Điều Khiển Biểu Hiện 1</v>
          </cell>
        </row>
        <row r="14986">
          <cell r="A14986">
            <v>16908</v>
          </cell>
          <cell r="B14986" t="str">
            <v>Diệp Vĩ</v>
          </cell>
        </row>
        <row r="14987">
          <cell r="A14987">
            <v>16909</v>
          </cell>
          <cell r="B14987" t="str">
            <v>Đặc hiệu Cánh Hoa</v>
          </cell>
        </row>
        <row r="14988">
          <cell r="A14988">
            <v>16910</v>
          </cell>
          <cell r="B14988" t="str">
            <v>Mộ Dung Chúc</v>
          </cell>
        </row>
        <row r="14989">
          <cell r="A14989">
            <v>16911</v>
          </cell>
          <cell r="B14989" t="str">
            <v>Diệp Sương</v>
          </cell>
        </row>
        <row r="14990">
          <cell r="A14990">
            <v>16912</v>
          </cell>
          <cell r="B14990" t="str">
            <v>Tôn Bà Bà</v>
          </cell>
        </row>
        <row r="14991">
          <cell r="A14991">
            <v>16913</v>
          </cell>
          <cell r="B14991" t="str">
            <v>Đạo Không</v>
          </cell>
        </row>
        <row r="14992">
          <cell r="A14992">
            <v>16914</v>
          </cell>
          <cell r="B14992" t="str">
            <v>Tuệ Tịnh</v>
          </cell>
        </row>
        <row r="14993">
          <cell r="A14993">
            <v>16915</v>
          </cell>
          <cell r="B14993" t="str">
            <v>Đạo Không</v>
          </cell>
        </row>
        <row r="14994">
          <cell r="A14994">
            <v>16916</v>
          </cell>
          <cell r="B14994" t="str">
            <v>Tuệ Tịnh</v>
          </cell>
        </row>
        <row r="14995">
          <cell r="A14995">
            <v>16917</v>
          </cell>
          <cell r="B14995" t="str">
            <v>Thất Tinh Tỏa</v>
          </cell>
        </row>
        <row r="14996">
          <cell r="A14996">
            <v>16918</v>
          </cell>
          <cell r="B14996" t="str">
            <v>Điều Khiển Biểu Hiện 2</v>
          </cell>
        </row>
        <row r="14997">
          <cell r="A14997">
            <v>16919</v>
          </cell>
          <cell r="B14997" t="str">
            <v>Đệ Tử Dược Bộ_Vạn Hoa</v>
          </cell>
        </row>
        <row r="14998">
          <cell r="A14998">
            <v>16921</v>
          </cell>
          <cell r="B14998" t="str">
            <v>Tư Đồ Nhất Nhất</v>
          </cell>
        </row>
        <row r="14999">
          <cell r="A14999">
            <v>16922</v>
          </cell>
          <cell r="B14999" t="str">
            <v>Tư Đồ Như Yên</v>
          </cell>
        </row>
        <row r="15000">
          <cell r="A15000">
            <v>16927</v>
          </cell>
          <cell r="B15000" t="str">
            <v>Hạo Khí Minh Cung Thủ</v>
          </cell>
        </row>
        <row r="15001">
          <cell r="A15001">
            <v>16928</v>
          </cell>
          <cell r="B15001" t="str">
            <v>Ác Nhân Cốc Cung Thủ</v>
          </cell>
        </row>
        <row r="15002">
          <cell r="A15002">
            <v>16929</v>
          </cell>
          <cell r="B15002" t="str">
            <v>Binh Lính Gây Sự</v>
          </cell>
        </row>
        <row r="15003">
          <cell r="A15003">
            <v>16930</v>
          </cell>
          <cell r="B15003"/>
        </row>
        <row r="15004">
          <cell r="A15004">
            <v>16931</v>
          </cell>
          <cell r="B15004" t="str">
            <v>Thủ Vệ Ngọc Thiềm Cung</v>
          </cell>
        </row>
        <row r="15005">
          <cell r="A15005">
            <v>16932</v>
          </cell>
          <cell r="B15005" t="str">
            <v>Ngọc Thiềm Cung Độc Thi</v>
          </cell>
        </row>
        <row r="15006">
          <cell r="A15006">
            <v>16933</v>
          </cell>
          <cell r="B15006"/>
        </row>
        <row r="15007">
          <cell r="A15007">
            <v>16934</v>
          </cell>
          <cell r="B15007" t="str">
            <v>Thủ Vệ Ngọc Thiềm Cung Độc Thi</v>
          </cell>
        </row>
        <row r="15008">
          <cell r="A15008">
            <v>16935</v>
          </cell>
          <cell r="B15008" t="str">
            <v>Thiên Nhất Cuồng Thi</v>
          </cell>
        </row>
        <row r="15009">
          <cell r="A15009">
            <v>16936</v>
          </cell>
          <cell r="B15009" t="str">
            <v>Thượng Quan Bác Ngọc</v>
          </cell>
        </row>
        <row r="15010">
          <cell r="A15010">
            <v>16937</v>
          </cell>
          <cell r="B15010" t="str">
            <v xml:space="preserve">Tạ Vân Lưu </v>
          </cell>
        </row>
        <row r="15011">
          <cell r="A15011">
            <v>16938</v>
          </cell>
          <cell r="B15011" t="str">
            <v>Toái Tinh Thần</v>
          </cell>
        </row>
        <row r="15012">
          <cell r="A15012">
            <v>16939</v>
          </cell>
          <cell r="B15012" t="str">
            <v>Lăng Thái Hư</v>
          </cell>
        </row>
        <row r="15013">
          <cell r="A15013">
            <v>16940</v>
          </cell>
          <cell r="B15013" t="str">
            <v xml:space="preserve">Đệ Tử Tàng Kiếm </v>
          </cell>
        </row>
        <row r="15014">
          <cell r="A15014">
            <v>16941</v>
          </cell>
          <cell r="B15014"/>
        </row>
        <row r="15015">
          <cell r="A15015">
            <v>16942</v>
          </cell>
          <cell r="B15015" t="str">
            <v>Hoa Kiều</v>
          </cell>
        </row>
        <row r="15016">
          <cell r="A15016">
            <v>16943</v>
          </cell>
          <cell r="B15016" t="str">
            <v>Thạch Bội Hào</v>
          </cell>
        </row>
        <row r="15017">
          <cell r="A15017">
            <v>16944</v>
          </cell>
          <cell r="B15017" t="str">
            <v xml:space="preserve">Đệ Tử Tàng Kiếm </v>
          </cell>
        </row>
        <row r="15018">
          <cell r="A15018">
            <v>16945</v>
          </cell>
          <cell r="B15018" t="str">
            <v>Tinh Nhuệ Thiên Nhất Giáo</v>
          </cell>
        </row>
        <row r="15019">
          <cell r="A15019">
            <v>16946</v>
          </cell>
          <cell r="B15019" t="str">
            <v>Độ Pháp</v>
          </cell>
        </row>
        <row r="15020">
          <cell r="A15020">
            <v>16947</v>
          </cell>
          <cell r="B15020" t="str">
            <v>Thiên Thù Lão Yêu</v>
          </cell>
        </row>
        <row r="15021">
          <cell r="A15021">
            <v>16948</v>
          </cell>
          <cell r="B15021" t="str">
            <v>Kẻ Ám Sát Thiên Thù</v>
          </cell>
        </row>
        <row r="15022">
          <cell r="A15022">
            <v>16949</v>
          </cell>
          <cell r="B15022" t="str">
            <v>Thiên Thù Cự Thi</v>
          </cell>
        </row>
        <row r="15023">
          <cell r="A15023">
            <v>16950</v>
          </cell>
          <cell r="B15023" t="str">
            <v>Vệ Sĩ Thiên Thù</v>
          </cell>
        </row>
        <row r="15024">
          <cell r="A15024">
            <v>16951</v>
          </cell>
          <cell r="B15024" t="str">
            <v>Đá Nhỏ</v>
          </cell>
        </row>
        <row r="15025">
          <cell r="A15025">
            <v>16952</v>
          </cell>
          <cell r="B15025" t="str">
            <v>Điều Khiển Biểu Hiện 3</v>
          </cell>
        </row>
        <row r="15026">
          <cell r="A15026">
            <v>16953</v>
          </cell>
          <cell r="B15026" t="str">
            <v>Điều Khiển Tích Lũy</v>
          </cell>
        </row>
        <row r="15027">
          <cell r="A15027">
            <v>16954</v>
          </cell>
          <cell r="B15027" t="str">
            <v>Thiên Nhất Nhuệ Binh Biểu Hiện 2</v>
          </cell>
        </row>
        <row r="15028">
          <cell r="A15028">
            <v>16955</v>
          </cell>
          <cell r="B15028" t="str">
            <v>Thiên Nhất Nhuệ Binh Biểu Hiện 3</v>
          </cell>
        </row>
        <row r="15029">
          <cell r="A15029">
            <v>16956</v>
          </cell>
          <cell r="B15029" t="str">
            <v>Ngụy Phong</v>
          </cell>
        </row>
        <row r="15030">
          <cell r="A15030">
            <v>16957</v>
          </cell>
          <cell r="B15030" t="str">
            <v>Thủ Vệ Danh Kiếm Đại Hội</v>
          </cell>
        </row>
        <row r="15031">
          <cell r="A15031">
            <v>16958</v>
          </cell>
          <cell r="B15031" t="str">
            <v>Nhện Đen</v>
          </cell>
        </row>
        <row r="15032">
          <cell r="A15032">
            <v>16961</v>
          </cell>
          <cell r="B15032" t="str">
            <v xml:space="preserve">Đệ Tử Quy Trân Đường </v>
          </cell>
        </row>
        <row r="15033">
          <cell r="A15033">
            <v>16962</v>
          </cell>
          <cell r="B15033" t="str">
            <v>Gấu Đen</v>
          </cell>
        </row>
        <row r="15034">
          <cell r="A15034">
            <v>16963</v>
          </cell>
          <cell r="B15034" t="str">
            <v>Thiên Ngao Thù</v>
          </cell>
        </row>
        <row r="15035">
          <cell r="A15035">
            <v>16969</v>
          </cell>
          <cell r="B15035" t="str">
            <v>Số Liệu Mới Tạo 4</v>
          </cell>
        </row>
        <row r="15036">
          <cell r="A15036">
            <v>16974</v>
          </cell>
          <cell r="B15036" t="str">
            <v>Đệ Tử Vạn Hoa</v>
          </cell>
        </row>
        <row r="15037">
          <cell r="A15037">
            <v>16975</v>
          </cell>
          <cell r="B15037" t="str">
            <v>Đệ Tử Vạn Hoa</v>
          </cell>
        </row>
        <row r="15038">
          <cell r="A15038">
            <v>16976</v>
          </cell>
          <cell r="B15038" t="str">
            <v>Đệ Tử Vạn Hoa</v>
          </cell>
        </row>
        <row r="15039">
          <cell r="A15039">
            <v>16977</v>
          </cell>
          <cell r="B15039" t="str">
            <v>Tơ Nhện</v>
          </cell>
        </row>
        <row r="15040">
          <cell r="A15040">
            <v>16978</v>
          </cell>
          <cell r="B15040" t="str">
            <v>Tơ Nhện</v>
          </cell>
        </row>
        <row r="15041">
          <cell r="A15041">
            <v>16979</v>
          </cell>
          <cell r="B15041" t="str">
            <v>Linh Dương</v>
          </cell>
        </row>
        <row r="15042">
          <cell r="A15042">
            <v>16980</v>
          </cell>
          <cell r="B15042" t="str">
            <v>Lộc</v>
          </cell>
        </row>
        <row r="15043">
          <cell r="A15043">
            <v>16981</v>
          </cell>
          <cell r="B15043" t="str">
            <v>Kiềm Hạt</v>
          </cell>
        </row>
        <row r="15044">
          <cell r="A15044">
            <v>16982</v>
          </cell>
          <cell r="B15044" t="str">
            <v xml:space="preserve">Tiểu Quái 3 Biểu Hiện 2 </v>
          </cell>
        </row>
        <row r="15045">
          <cell r="A15045">
            <v>16983</v>
          </cell>
          <cell r="B15045" t="str">
            <v>Biển Cảnh Xà</v>
          </cell>
        </row>
        <row r="15046">
          <cell r="A15046">
            <v>16984</v>
          </cell>
          <cell r="B15046" t="str">
            <v>Đệ Tử Vạn Hoa</v>
          </cell>
        </row>
        <row r="15047">
          <cell r="A15047">
            <v>16985</v>
          </cell>
          <cell r="B15047" t="str">
            <v>Đệ Tử Vạn Hoa</v>
          </cell>
        </row>
        <row r="15048">
          <cell r="A15048">
            <v>16986</v>
          </cell>
          <cell r="B15048" t="str">
            <v>Đệ Tử Vạn Hoa</v>
          </cell>
        </row>
        <row r="15049">
          <cell r="A15049">
            <v>16987</v>
          </cell>
          <cell r="B15049" t="str">
            <v>Đệ Tử Vạn Hoa</v>
          </cell>
        </row>
        <row r="15050">
          <cell r="A15050">
            <v>16988</v>
          </cell>
          <cell r="B15050" t="str">
            <v>Thủ vệ Linh Xà Cung</v>
          </cell>
        </row>
        <row r="15051">
          <cell r="A15051">
            <v>16989</v>
          </cell>
          <cell r="B15051" t="str">
            <v>Thủ vệ Linh Xà Cung</v>
          </cell>
        </row>
        <row r="15052">
          <cell r="A15052">
            <v>16990</v>
          </cell>
          <cell r="B15052" t="str">
            <v>Thủ vệ Linh Xà Cung</v>
          </cell>
        </row>
        <row r="15053">
          <cell r="A15053">
            <v>16991</v>
          </cell>
          <cell r="B15053"/>
        </row>
        <row r="15054">
          <cell r="A15054">
            <v>16992</v>
          </cell>
          <cell r="B15054" t="str">
            <v>Hà Minh</v>
          </cell>
        </row>
        <row r="15055">
          <cell r="A15055">
            <v>16993</v>
          </cell>
          <cell r="B15055" t="str">
            <v>Vu Duệ</v>
          </cell>
        </row>
        <row r="15056">
          <cell r="A15056">
            <v>16994</v>
          </cell>
          <cell r="B15056" t="str">
            <v>Trừng Chính</v>
          </cell>
        </row>
        <row r="15057">
          <cell r="A15057">
            <v>16995</v>
          </cell>
          <cell r="B15057" t="str">
            <v>Lâm Bạch Hiên</v>
          </cell>
        </row>
        <row r="15058">
          <cell r="A15058">
            <v>16996</v>
          </cell>
          <cell r="B15058" t="str">
            <v>Thầy Thuốc</v>
          </cell>
        </row>
        <row r="15059">
          <cell r="A15059">
            <v>16997</v>
          </cell>
          <cell r="B15059" t="str">
            <v>Thương Binh</v>
          </cell>
        </row>
        <row r="15060">
          <cell r="A15060">
            <v>16998</v>
          </cell>
          <cell r="B15060" t="str">
            <v>Diệp Bạc Thu</v>
          </cell>
        </row>
        <row r="15061">
          <cell r="A15061">
            <v>16999</v>
          </cell>
          <cell r="B15061" t="str">
            <v>Kỵ Binh</v>
          </cell>
        </row>
        <row r="15062">
          <cell r="A15062">
            <v>17000</v>
          </cell>
          <cell r="B15062" t="str">
            <v>Pháo Xa</v>
          </cell>
        </row>
        <row r="15063">
          <cell r="A15063">
            <v>17004</v>
          </cell>
          <cell r="B15063" t="str">
            <v>Vệ Binh Nam Chiếu Cung</v>
          </cell>
        </row>
        <row r="15064">
          <cell r="A15064">
            <v>17005</v>
          </cell>
          <cell r="B15064" t="str">
            <v xml:space="preserve">Đao Vệ Nam Chiếu Hoàng Gia </v>
          </cell>
        </row>
        <row r="15065">
          <cell r="A15065">
            <v>17006</v>
          </cell>
          <cell r="B15065" t="str">
            <v xml:space="preserve">Thương Vệ Nam Chiếu Hoàng Gia </v>
          </cell>
        </row>
        <row r="15066">
          <cell r="A15066">
            <v>17007</v>
          </cell>
          <cell r="B15066" t="str">
            <v>Cung Binh Nam Chiếu Hoàng Gia</v>
          </cell>
        </row>
        <row r="15067">
          <cell r="A15067">
            <v>17008</v>
          </cell>
          <cell r="B15067" t="str">
            <v>Lính Tuần Tra Đại Điện</v>
          </cell>
        </row>
        <row r="15068">
          <cell r="A15068">
            <v>17009</v>
          </cell>
          <cell r="B15068" t="str">
            <v xml:space="preserve">Đệ Tử Thanh Thành Phái </v>
          </cell>
        </row>
        <row r="15069">
          <cell r="A15069">
            <v>17010</v>
          </cell>
          <cell r="B15069" t="str">
            <v>Tư Không Nhiễm</v>
          </cell>
        </row>
        <row r="15070">
          <cell r="A15070">
            <v>17011</v>
          </cell>
          <cell r="B15070" t="str">
            <v>Đinh Hàn Sở</v>
          </cell>
        </row>
        <row r="15071">
          <cell r="A15071">
            <v>17012</v>
          </cell>
          <cell r="B15071" t="str">
            <v>Ám Vệ Nguyên Minh Giáo</v>
          </cell>
        </row>
        <row r="15072">
          <cell r="A15072">
            <v>17013</v>
          </cell>
          <cell r="B15072" t="str">
            <v>Đệ Tử Nguyên Minh Giáo</v>
          </cell>
        </row>
        <row r="15073">
          <cell r="A15073">
            <v>17014</v>
          </cell>
          <cell r="B15073" t="str">
            <v>Nam Vương Cương Thương Thị</v>
          </cell>
        </row>
        <row r="15074">
          <cell r="A15074">
            <v>17015</v>
          </cell>
          <cell r="B15074" t="str">
            <v>Nam Vương Thần Cung Thị</v>
          </cell>
        </row>
        <row r="15075">
          <cell r="A15075">
            <v>17016</v>
          </cell>
          <cell r="B15075" t="str">
            <v>Cung Đình Thần Xạ Thủ</v>
          </cell>
        </row>
        <row r="15076">
          <cell r="A15076">
            <v>17017</v>
          </cell>
          <cell r="B15076" t="str">
            <v>Chuột</v>
          </cell>
        </row>
        <row r="15077">
          <cell r="A15077">
            <v>17018</v>
          </cell>
          <cell r="B15077" t="str">
            <v>Thiên Long Tự-Tăng Nhân Sót Lại</v>
          </cell>
        </row>
        <row r="15078">
          <cell r="A15078">
            <v>17019</v>
          </cell>
          <cell r="B15078" t="str">
            <v>Bắc Viện Võ Sĩ Đô Vật</v>
          </cell>
        </row>
        <row r="15079">
          <cell r="A15079">
            <v>17020</v>
          </cell>
          <cell r="B15079" t="str">
            <v>Bắc Viện Quyền Đấu Sĩ</v>
          </cell>
        </row>
        <row r="15080">
          <cell r="A15080">
            <v>17021</v>
          </cell>
          <cell r="B15080" t="str">
            <v>Nam Chiếu Văn Thần</v>
          </cell>
        </row>
        <row r="15081">
          <cell r="A15081">
            <v>17022</v>
          </cell>
          <cell r="B15081" t="str">
            <v>Cường Thể Thiên Trúc Tăng</v>
          </cell>
        </row>
        <row r="15082">
          <cell r="A15082">
            <v>17023</v>
          </cell>
          <cell r="B15082" t="str">
            <v>Liệt Diệm Già Nam Tăng</v>
          </cell>
        </row>
        <row r="15083">
          <cell r="A15083">
            <v>17024</v>
          </cell>
          <cell r="B15083" t="str">
            <v>Nam Chiếu Tần Phi</v>
          </cell>
        </row>
        <row r="15084">
          <cell r="A15084">
            <v>17025</v>
          </cell>
          <cell r="B15084" t="str">
            <v xml:space="preserve">Các La Hồng </v>
          </cell>
        </row>
        <row r="15085">
          <cell r="A15085">
            <v>17026</v>
          </cell>
          <cell r="B15085" t="str">
            <v>Thái Sùng Thái</v>
          </cell>
        </row>
        <row r="15086">
          <cell r="A15086">
            <v>17027</v>
          </cell>
          <cell r="B15086" t="str">
            <v>Đoàn Tông Công</v>
          </cell>
        </row>
        <row r="15087">
          <cell r="A15087">
            <v>17028</v>
          </cell>
          <cell r="B15087" t="str">
            <v>Tiêu Sa</v>
          </cell>
        </row>
        <row r="15088">
          <cell r="A15088">
            <v>17029</v>
          </cell>
          <cell r="B15088" t="str">
            <v>Vương Di Phong</v>
          </cell>
        </row>
        <row r="15089">
          <cell r="A15089">
            <v>17030</v>
          </cell>
          <cell r="B15089" t="str">
            <v>Tạ Uyên</v>
          </cell>
        </row>
        <row r="15090">
          <cell r="A15090">
            <v>17031</v>
          </cell>
          <cell r="B15090" t="str">
            <v>Mạc Vũ</v>
          </cell>
        </row>
        <row r="15091">
          <cell r="A15091">
            <v>17032</v>
          </cell>
          <cell r="B15091" t="str">
            <v>Mục Huyền Anh</v>
          </cell>
        </row>
        <row r="15092">
          <cell r="A15092">
            <v>17033</v>
          </cell>
          <cell r="B15092" t="str">
            <v>Ma Đề Gia La</v>
          </cell>
        </row>
        <row r="15093">
          <cell r="A15093">
            <v>17034</v>
          </cell>
          <cell r="B15093" t="str">
            <v>Trí Tuệ Vương</v>
          </cell>
        </row>
        <row r="15094">
          <cell r="A15094">
            <v>17035</v>
          </cell>
          <cell r="B15094" t="str">
            <v>Các La Phượng</v>
          </cell>
        </row>
        <row r="15095">
          <cell r="A15095">
            <v>17036</v>
          </cell>
          <cell r="B15095" t="str">
            <v>Tinh Túc Lão Tiên</v>
          </cell>
        </row>
        <row r="15096">
          <cell r="A15096">
            <v>17037</v>
          </cell>
          <cell r="B15096" t="str">
            <v xml:space="preserve">Đệ Tử Thanh Thành Phái </v>
          </cell>
        </row>
        <row r="15097">
          <cell r="A15097">
            <v>17038</v>
          </cell>
          <cell r="B15097" t="str">
            <v>Đường Chủ Tịch Lịch Đường</v>
          </cell>
        </row>
        <row r="15098">
          <cell r="A15098">
            <v>17039</v>
          </cell>
          <cell r="B15098" t="str">
            <v>Man Vương</v>
          </cell>
        </row>
        <row r="15099">
          <cell r="A15099">
            <v>17040</v>
          </cell>
          <cell r="B15099" t="str">
            <v>Sủng Thần Trát Mộc</v>
          </cell>
        </row>
        <row r="15100">
          <cell r="A15100">
            <v>17041</v>
          </cell>
          <cell r="B15100" t="str">
            <v>Lý Đàm</v>
          </cell>
        </row>
        <row r="15101">
          <cell r="A15101">
            <v>17042</v>
          </cell>
          <cell r="B15101" t="str">
            <v>Trần Hoà Thượng</v>
          </cell>
        </row>
        <row r="15102">
          <cell r="A15102">
            <v>17043</v>
          </cell>
          <cell r="B15102" t="str">
            <v>Khang Tuyết Chúc</v>
          </cell>
        </row>
        <row r="15103">
          <cell r="A15103">
            <v>17044</v>
          </cell>
          <cell r="B15103" t="str">
            <v>Liễu Công Tử</v>
          </cell>
        </row>
        <row r="15104">
          <cell r="A15104">
            <v>17045</v>
          </cell>
          <cell r="B15104" t="str">
            <v>Kiếm Thánh</v>
          </cell>
        </row>
        <row r="15105">
          <cell r="A15105">
            <v>17046</v>
          </cell>
          <cell r="B15105" t="str">
            <v>Công Chúa Vũ Lâm</v>
          </cell>
        </row>
        <row r="15106">
          <cell r="A15106">
            <v>17047</v>
          </cell>
          <cell r="B15106" t="str">
            <v>Phương Càn</v>
          </cell>
        </row>
        <row r="15107">
          <cell r="A15107">
            <v>17048</v>
          </cell>
          <cell r="B15107" t="str">
            <v>Liễu Ngũ Gia</v>
          </cell>
        </row>
        <row r="15108">
          <cell r="A15108">
            <v>17049</v>
          </cell>
          <cell r="B15108" t="str">
            <v>Khả Nhân</v>
          </cell>
        </row>
        <row r="15109">
          <cell r="A15109">
            <v>17050</v>
          </cell>
          <cell r="B15109" t="str">
            <v>Vô Danh</v>
          </cell>
        </row>
        <row r="15110">
          <cell r="A15110">
            <v>17051</v>
          </cell>
          <cell r="B15110" t="str">
            <v>Rối Vô Minh</v>
          </cell>
        </row>
        <row r="15111">
          <cell r="A15111">
            <v>17052</v>
          </cell>
          <cell r="B15111" t="str">
            <v>Rối Đồ Thi</v>
          </cell>
        </row>
        <row r="15112">
          <cell r="A15112">
            <v>17053</v>
          </cell>
          <cell r="B15112" t="str">
            <v>Bạch Dạ Cơ</v>
          </cell>
        </row>
        <row r="15113">
          <cell r="A15113">
            <v>17054</v>
          </cell>
          <cell r="B15113" t="str">
            <v>Lý Phục</v>
          </cell>
        </row>
        <row r="15114">
          <cell r="A15114">
            <v>17055</v>
          </cell>
          <cell r="B15114" t="str">
            <v>Trung Tướng Hạo Khí Minh</v>
          </cell>
        </row>
        <row r="15115">
          <cell r="A15115">
            <v>17056</v>
          </cell>
          <cell r="B15115" t="str">
            <v>Thủ lĩnh Ác Nhân Cốc</v>
          </cell>
        </row>
        <row r="15116">
          <cell r="A15116">
            <v>17057</v>
          </cell>
          <cell r="B15116" t="str">
            <v>Bàn Gỗ</v>
          </cell>
        </row>
        <row r="15117">
          <cell r="A15117">
            <v>17058</v>
          </cell>
          <cell r="B15117" t="str">
            <v>Ghế Gỗ</v>
          </cell>
        </row>
        <row r="15118">
          <cell r="A15118">
            <v>17059</v>
          </cell>
          <cell r="B15118" t="str">
            <v>Rương</v>
          </cell>
        </row>
        <row r="15119">
          <cell r="A15119">
            <v>17060</v>
          </cell>
          <cell r="B15119" t="str">
            <v>Tủ Gỗ</v>
          </cell>
        </row>
        <row r="15120">
          <cell r="A15120">
            <v>17061</v>
          </cell>
          <cell r="B15120" t="str">
            <v>Trụ Đá</v>
          </cell>
        </row>
        <row r="15121">
          <cell r="A15121">
            <v>17062</v>
          </cell>
          <cell r="B15121" t="str">
            <v>Tường Đá</v>
          </cell>
        </row>
        <row r="15122">
          <cell r="A15122">
            <v>17063</v>
          </cell>
          <cell r="B15122" t="str">
            <v>Hoàng Cung Thủy Kính</v>
          </cell>
        </row>
        <row r="15123">
          <cell r="A15123">
            <v>17064</v>
          </cell>
          <cell r="B15123" t="str">
            <v>Hòn Đá Vụn</v>
          </cell>
        </row>
        <row r="15124">
          <cell r="A15124">
            <v>17065</v>
          </cell>
          <cell r="B15124" t="str">
            <v>Đạo cụ Bay Lượn</v>
          </cell>
        </row>
        <row r="15125">
          <cell r="A15125">
            <v>17066</v>
          </cell>
          <cell r="B15125" t="str">
            <v>Lỗ Bắn Ám Tiễn</v>
          </cell>
        </row>
        <row r="15126">
          <cell r="A15126">
            <v>17067</v>
          </cell>
          <cell r="B15126" t="str">
            <v>Cơ Quan Bay Lượn</v>
          </cell>
        </row>
        <row r="15127">
          <cell r="A15127">
            <v>17068</v>
          </cell>
          <cell r="B15127" t="str">
            <v>Thiết Hoàn Nhẫn</v>
          </cell>
        </row>
        <row r="15128">
          <cell r="A15128">
            <v>17069</v>
          </cell>
          <cell r="B15128" t="str">
            <v>Người Mai Phục Vong Mạng</v>
          </cell>
        </row>
        <row r="15129">
          <cell r="A15129">
            <v>17070</v>
          </cell>
          <cell r="B15129" t="str">
            <v>Cây Mây Gãy</v>
          </cell>
        </row>
        <row r="15130">
          <cell r="A15130">
            <v>17071</v>
          </cell>
          <cell r="B15130" t="str">
            <v>Hồng Liên Hoàng Đạn</v>
          </cell>
        </row>
        <row r="15131">
          <cell r="A15131">
            <v>17072</v>
          </cell>
          <cell r="B15131" t="str">
            <v>Cương Thương Phong Thiết Đạn</v>
          </cell>
        </row>
        <row r="15132">
          <cell r="A15132">
            <v>17073</v>
          </cell>
          <cell r="B15132" t="str">
            <v>Thiết Tỏa Long Nhẫn</v>
          </cell>
        </row>
        <row r="15133">
          <cell r="A15133">
            <v>17074</v>
          </cell>
          <cell r="B15133" t="str">
            <v>Pháo</v>
          </cell>
        </row>
        <row r="15134">
          <cell r="A15134">
            <v>17075</v>
          </cell>
          <cell r="B15134" t="str">
            <v>Pháo</v>
          </cell>
        </row>
        <row r="15135">
          <cell r="A15135">
            <v>17076</v>
          </cell>
          <cell r="B15135" t="str">
            <v>Pháo</v>
          </cell>
        </row>
        <row r="15136">
          <cell r="A15136">
            <v>17077</v>
          </cell>
          <cell r="B15136" t="str">
            <v>Mây Độc</v>
          </cell>
        </row>
        <row r="15137">
          <cell r="A15137">
            <v>17078</v>
          </cell>
          <cell r="B15137" t="str">
            <v>Khúc Vân</v>
          </cell>
        </row>
        <row r="15138">
          <cell r="A15138">
            <v>17079</v>
          </cell>
          <cell r="B15138" t="str">
            <v>Tôn Phi Lượng</v>
          </cell>
        </row>
        <row r="15139">
          <cell r="A15139">
            <v>17080</v>
          </cell>
          <cell r="B15139" t="str">
            <v>Hải Dật Tử</v>
          </cell>
        </row>
        <row r="15140">
          <cell r="A15140">
            <v>17081</v>
          </cell>
          <cell r="B15140" t="str">
            <v>Thanh Điểu Quân</v>
          </cell>
        </row>
        <row r="15141">
          <cell r="A15141">
            <v>17082</v>
          </cell>
          <cell r="B15141" t="str">
            <v>Dư Phương Thủy</v>
          </cell>
        </row>
        <row r="15142">
          <cell r="A15142">
            <v>17083</v>
          </cell>
          <cell r="B15142" t="str">
            <v>A Chu-Mới</v>
          </cell>
        </row>
        <row r="15143">
          <cell r="A15143">
            <v>17084</v>
          </cell>
          <cell r="B15143" t="str">
            <v>Dương Bảo Ca-Mới</v>
          </cell>
        </row>
        <row r="15144">
          <cell r="A15144">
            <v>17085</v>
          </cell>
          <cell r="B15144" t="str">
            <v>Cơ Giáp Xi Vưu</v>
          </cell>
        </row>
        <row r="15145">
          <cell r="A15145">
            <v>17086</v>
          </cell>
          <cell r="B15145" t="str">
            <v>Triệu Thúc Nguyên</v>
          </cell>
        </row>
        <row r="15146">
          <cell r="A15146">
            <v>17087</v>
          </cell>
          <cell r="B15146"/>
        </row>
        <row r="15147">
          <cell r="A15147">
            <v>17089</v>
          </cell>
          <cell r="B15147" t="str">
            <v>Hoắc Tam Hạ</v>
          </cell>
        </row>
        <row r="15148">
          <cell r="A15148">
            <v>17090</v>
          </cell>
          <cell r="B15148" t="str">
            <v>Tuần Tra Phong Ngô Điện</v>
          </cell>
        </row>
        <row r="15149">
          <cell r="A15149">
            <v>17092</v>
          </cell>
          <cell r="B15149" t="str">
            <v>Nặng</v>
          </cell>
        </row>
        <row r="15150">
          <cell r="A15150">
            <v>17093</v>
          </cell>
          <cell r="B15150"/>
        </row>
        <row r="15151">
          <cell r="A15151">
            <v>17094</v>
          </cell>
          <cell r="B15151" t="str">
            <v>Mã Sách</v>
          </cell>
        </row>
        <row r="15152">
          <cell r="A15152">
            <v>17095</v>
          </cell>
          <cell r="B15152" t="str">
            <v>Ô Mông Quý</v>
          </cell>
        </row>
        <row r="15153">
          <cell r="A15153">
            <v>17096</v>
          </cell>
          <cell r="B15153" t="str">
            <v>Mật Thám Thiên Nhất</v>
          </cell>
        </row>
        <row r="15154">
          <cell r="A15154">
            <v>17098</v>
          </cell>
          <cell r="B15154"/>
        </row>
        <row r="15155">
          <cell r="A15155">
            <v>17099</v>
          </cell>
          <cell r="B15155" t="str">
            <v>Tô Vũ Loan</v>
          </cell>
        </row>
        <row r="15156">
          <cell r="A15156">
            <v>17100</v>
          </cell>
          <cell r="B15156" t="str">
            <v>Tiêu Bạch Yết</v>
          </cell>
        </row>
        <row r="15157">
          <cell r="A15157">
            <v>17101</v>
          </cell>
          <cell r="B15157" t="str">
            <v xml:space="preserve">Thiên Sách Dọ Thám </v>
          </cell>
        </row>
        <row r="15158">
          <cell r="A15158">
            <v>17102</v>
          </cell>
          <cell r="B15158" t="str">
            <v>Thiềm Nữ Thủy Nhi</v>
          </cell>
        </row>
        <row r="15159">
          <cell r="A15159">
            <v>17103</v>
          </cell>
          <cell r="B15159" t="str">
            <v>Điều Khiển Mật Thám 2</v>
          </cell>
        </row>
        <row r="15160">
          <cell r="A15160">
            <v>17104</v>
          </cell>
          <cell r="B15160" t="str">
            <v>Đặc Hiệu Chiếm Lĩnh Khu</v>
          </cell>
        </row>
        <row r="15161">
          <cell r="A15161">
            <v>17105</v>
          </cell>
          <cell r="B15161" t="str">
            <v>Điều Khiển Lầu 3</v>
          </cell>
        </row>
        <row r="15162">
          <cell r="A15162">
            <v>17106</v>
          </cell>
          <cell r="B15162" t="str">
            <v>Nguyệt Lộng Ngấn</v>
          </cell>
        </row>
        <row r="15163">
          <cell r="A15163">
            <v>17107</v>
          </cell>
          <cell r="B15163" t="str">
            <v>Nanh Sói Kỵ Binh Vệ</v>
          </cell>
        </row>
        <row r="15164">
          <cell r="A15164">
            <v>17108</v>
          </cell>
          <cell r="B15164" t="str">
            <v>Thương Trận Tử Trận</v>
          </cell>
        </row>
        <row r="15165">
          <cell r="A15165">
            <v>17109</v>
          </cell>
          <cell r="B15165" t="str">
            <v>Sơn Trận Tử Trận</v>
          </cell>
        </row>
        <row r="15166">
          <cell r="A15166">
            <v>17110</v>
          </cell>
          <cell r="B15166" t="str">
            <v>Cung Thủ Nanh Sói</v>
          </cell>
        </row>
        <row r="15167">
          <cell r="A15167">
            <v>17111</v>
          </cell>
          <cell r="B15167" t="str">
            <v>Thăng</v>
          </cell>
        </row>
        <row r="15168">
          <cell r="A15168">
            <v>17112</v>
          </cell>
          <cell r="B15168" t="str">
            <v>Phong</v>
          </cell>
        </row>
        <row r="15169">
          <cell r="A15169">
            <v>17113</v>
          </cell>
          <cell r="B15169" t="str">
            <v>Mộc Nhĩ Đạt</v>
          </cell>
        </row>
        <row r="15170">
          <cell r="A15170">
            <v>17114</v>
          </cell>
          <cell r="B15170" t="str">
            <v xml:space="preserve">Rương Thiên Thu Tử </v>
          </cell>
        </row>
        <row r="15171">
          <cell r="A15171">
            <v>17115</v>
          </cell>
          <cell r="B15171" t="str">
            <v>Nam Cung Mãnh Hổ</v>
          </cell>
        </row>
        <row r="15172">
          <cell r="A15172">
            <v>17116</v>
          </cell>
          <cell r="B15172" t="str">
            <v>Đạo Tích</v>
          </cell>
        </row>
        <row r="15173">
          <cell r="A15173">
            <v>17117</v>
          </cell>
          <cell r="B15173" t="str">
            <v>Nam Cung Sư Vương</v>
          </cell>
        </row>
        <row r="15174">
          <cell r="A15174">
            <v>17118</v>
          </cell>
          <cell r="B15174" t="str">
            <v>Đệ Tử Tàng Kiếm Bị Thương</v>
          </cell>
        </row>
        <row r="15175">
          <cell r="A15175">
            <v>17119</v>
          </cell>
          <cell r="B15175" t="str">
            <v>Đệ Tử Thuần Dương bị thương</v>
          </cell>
        </row>
        <row r="15176">
          <cell r="A15176">
            <v>17120</v>
          </cell>
          <cell r="B15176" t="str">
            <v>Đệ Tử Thất Tú Bị Thương</v>
          </cell>
        </row>
        <row r="15177">
          <cell r="A15177">
            <v>17121</v>
          </cell>
          <cell r="B15177" t="str">
            <v>Đệ Tử Đường Môn Bị Thương</v>
          </cell>
        </row>
        <row r="15178">
          <cell r="A15178">
            <v>17122</v>
          </cell>
          <cell r="B15178" t="str">
            <v>Đệ Tử Thiên Sách Bị Thương</v>
          </cell>
        </row>
        <row r="15179">
          <cell r="A15179">
            <v>17123</v>
          </cell>
          <cell r="B15179" t="str">
            <v>Đệ tử Vạn Hoa bị thương</v>
          </cell>
        </row>
        <row r="15180">
          <cell r="A15180">
            <v>17124</v>
          </cell>
          <cell r="B15180" t="str">
            <v>Đệ Tử Ngũ Độc Bị Thương</v>
          </cell>
        </row>
        <row r="15181">
          <cell r="A15181">
            <v>17125</v>
          </cell>
          <cell r="B15181" t="str">
            <v>Đệ Tử Thiếu Lâm Bị Thương</v>
          </cell>
        </row>
        <row r="15182">
          <cell r="A15182">
            <v>17126</v>
          </cell>
          <cell r="B15182" t="str">
            <v>Chiến Mã</v>
          </cell>
        </row>
        <row r="15183">
          <cell r="A15183">
            <v>17127</v>
          </cell>
          <cell r="B15183" t="str">
            <v>Chiến Mã</v>
          </cell>
        </row>
        <row r="15184">
          <cell r="A15184">
            <v>17128</v>
          </cell>
          <cell r="B15184" t="str">
            <v>Người Chăm Sóc</v>
          </cell>
        </row>
        <row r="15185">
          <cell r="A15185">
            <v>17129</v>
          </cell>
          <cell r="B15185" t="str">
            <v>Lí Cửu Hồng</v>
          </cell>
        </row>
        <row r="15186">
          <cell r="A15186">
            <v>17130</v>
          </cell>
          <cell r="B15186" t="str">
            <v>Lôi Ngũ Băng</v>
          </cell>
        </row>
        <row r="15187">
          <cell r="A15187">
            <v>17131</v>
          </cell>
          <cell r="B15187" t="str">
            <v>Tào Thất Vân</v>
          </cell>
        </row>
        <row r="15188">
          <cell r="A15188">
            <v>17132</v>
          </cell>
          <cell r="B15188" t="str">
            <v>Thiên Sách Quân Mã</v>
          </cell>
        </row>
        <row r="15189">
          <cell r="A15189">
            <v>17133</v>
          </cell>
          <cell r="B15189" t="str">
            <v>Ngao Thù</v>
          </cell>
        </row>
        <row r="15190">
          <cell r="A15190">
            <v>17134</v>
          </cell>
          <cell r="B15190" t="str">
            <v>Điều Khiển Mật Thám 1</v>
          </cell>
        </row>
        <row r="15191">
          <cell r="A15191">
            <v>17135</v>
          </cell>
          <cell r="B15191" t="str">
            <v>Đệ Tử Vạn Hoa</v>
          </cell>
        </row>
        <row r="15192">
          <cell r="A15192">
            <v>17136</v>
          </cell>
          <cell r="B15192" t="str">
            <v>Đệ Tử Vạn Hoa</v>
          </cell>
        </row>
        <row r="15193">
          <cell r="A15193">
            <v>17137</v>
          </cell>
          <cell r="B15193" t="str">
            <v>Đệ Tử Vạn Hoa</v>
          </cell>
        </row>
        <row r="15194">
          <cell r="A15194">
            <v>17138</v>
          </cell>
          <cell r="B15194" t="str">
            <v>Đệ Tử Vạn Hoa</v>
          </cell>
        </row>
        <row r="15195">
          <cell r="A15195">
            <v>17139</v>
          </cell>
          <cell r="B15195" t="str">
            <v>Đệ Tử Vạn Hoa</v>
          </cell>
        </row>
        <row r="15196">
          <cell r="A15196">
            <v>17140</v>
          </cell>
          <cell r="B15196" t="str">
            <v>Đệ Tử Vạn Hoa</v>
          </cell>
        </row>
        <row r="15197">
          <cell r="A15197">
            <v>17141</v>
          </cell>
          <cell r="B15197" t="str">
            <v>Đệ Tử Vạn Hoa</v>
          </cell>
        </row>
        <row r="15198">
          <cell r="A15198">
            <v>17142</v>
          </cell>
          <cell r="B15198" t="str">
            <v>Đệ Tử Vạn Hoa</v>
          </cell>
        </row>
        <row r="15199">
          <cell r="A15199">
            <v>17144</v>
          </cell>
          <cell r="B15199" t="str">
            <v>Người Giao Nhiệm Vụ Môn Phái</v>
          </cell>
        </row>
        <row r="15200">
          <cell r="A15200">
            <v>17145</v>
          </cell>
          <cell r="B15200" t="str">
            <v>Điều Khiển NPC Gọi Hàng</v>
          </cell>
        </row>
        <row r="15201">
          <cell r="A15201">
            <v>17149</v>
          </cell>
          <cell r="B15201" t="str">
            <v>Trác Phượng Minh</v>
          </cell>
        </row>
        <row r="15202">
          <cell r="A15202">
            <v>17150</v>
          </cell>
          <cell r="B15202"/>
        </row>
        <row r="15203">
          <cell r="A15203">
            <v>17151</v>
          </cell>
          <cell r="B15203" t="str">
            <v>Tăng Nhất Hành</v>
          </cell>
        </row>
        <row r="15204">
          <cell r="A15204">
            <v>17152</v>
          </cell>
          <cell r="B15204"/>
        </row>
        <row r="15205">
          <cell r="A15205">
            <v>17153</v>
          </cell>
          <cell r="B15205"/>
        </row>
        <row r="15206">
          <cell r="A15206">
            <v>17155</v>
          </cell>
          <cell r="B15206" t="str">
            <v>Khúc Vân</v>
          </cell>
        </row>
        <row r="15207">
          <cell r="A15207">
            <v>17156</v>
          </cell>
          <cell r="B15207" t="str">
            <v>Đèn Khổng Minh</v>
          </cell>
        </row>
        <row r="15208">
          <cell r="A15208">
            <v>17158</v>
          </cell>
          <cell r="B15208" t="str">
            <v>Hàn Tri Thu</v>
          </cell>
        </row>
        <row r="15209">
          <cell r="A15209">
            <v>17159</v>
          </cell>
          <cell r="B15209" t="str">
            <v>Hạo Khí Minh-Thần Xạ Thủ</v>
          </cell>
        </row>
        <row r="15210">
          <cell r="A15210">
            <v>17160</v>
          </cell>
          <cell r="B15210" t="str">
            <v>Ác Nhân Cốc-Người Tuyển Mộ</v>
          </cell>
        </row>
        <row r="15211">
          <cell r="A15211">
            <v>17161</v>
          </cell>
          <cell r="B15211" t="str">
            <v>Hạo Khí Minh Khoái Đao Khách</v>
          </cell>
        </row>
        <row r="15212">
          <cell r="A15212">
            <v>17162</v>
          </cell>
          <cell r="B15212" t="str">
            <v>Ác Nhân Cốc Lang Vương</v>
          </cell>
        </row>
        <row r="15213">
          <cell r="A15213">
            <v>17163</v>
          </cell>
          <cell r="B15213" t="str">
            <v>Hạo Khí Minh Lâm Thương Vệ</v>
          </cell>
        </row>
        <row r="15214">
          <cell r="A15214">
            <v>17164</v>
          </cell>
          <cell r="B15214" t="str">
            <v>Ác Nhân Cốc Hào Thương Thị</v>
          </cell>
        </row>
        <row r="15215">
          <cell r="A15215">
            <v>17165</v>
          </cell>
          <cell r="B15215" t="str">
            <v>Hạo Khí Minh Thiết Giáp Vệ</v>
          </cell>
        </row>
        <row r="15216">
          <cell r="A15216">
            <v>17166</v>
          </cell>
          <cell r="B15216" t="str">
            <v>Ác Nhân Cốc-Người Chống Cự</v>
          </cell>
        </row>
        <row r="15217">
          <cell r="A15217">
            <v>17167</v>
          </cell>
          <cell r="B15217" t="str">
            <v>Đệ Tử Thiên Sách</v>
          </cell>
        </row>
        <row r="15218">
          <cell r="A15218">
            <v>17168</v>
          </cell>
          <cell r="B15218" t="str">
            <v xml:space="preserve">Đệ Tử Tàng Kiếm </v>
          </cell>
        </row>
        <row r="15219">
          <cell r="A15219">
            <v>17169</v>
          </cell>
          <cell r="B15219" t="str">
            <v xml:space="preserve">Đệ Tử Thuần Dương </v>
          </cell>
        </row>
        <row r="15220">
          <cell r="A15220">
            <v>17171</v>
          </cell>
          <cell r="B15220" t="str">
            <v>Thùng Rượu</v>
          </cell>
        </row>
        <row r="15221">
          <cell r="A15221">
            <v>17172</v>
          </cell>
          <cell r="B15221" t="str">
            <v>Đài Gỗ</v>
          </cell>
        </row>
        <row r="15222">
          <cell r="A15222">
            <v>17175</v>
          </cell>
          <cell r="B15222" t="str">
            <v>Điều Khiển Môn Phái Ngồi Thiền</v>
          </cell>
        </row>
        <row r="15223">
          <cell r="A15223">
            <v>17177</v>
          </cell>
          <cell r="B15223" t="str">
            <v>Đệ Tử Thiếu Lâm</v>
          </cell>
        </row>
        <row r="15224">
          <cell r="A15224">
            <v>17182</v>
          </cell>
          <cell r="B15224" t="str">
            <v>Biểu Hiện Sương Mù Kỳ Lạ 2</v>
          </cell>
        </row>
        <row r="15225">
          <cell r="A15225">
            <v>17183</v>
          </cell>
          <cell r="B15225" t="str">
            <v>Biểu Hiện Sương Mù Kỳ Lạ 3</v>
          </cell>
        </row>
        <row r="15226">
          <cell r="A15226">
            <v>17184</v>
          </cell>
          <cell r="B15226" t="str">
            <v>Biểu Hiện Sương Mù Kỳ Lạ 4</v>
          </cell>
        </row>
        <row r="15227">
          <cell r="A15227">
            <v>17185</v>
          </cell>
          <cell r="B15227" t="str">
            <v>Biểu Hiện Sương Mù Kỳ Lạ 5</v>
          </cell>
        </row>
        <row r="15228">
          <cell r="A15228">
            <v>17187</v>
          </cell>
          <cell r="B15228" t="str">
            <v>Rương Sách Địch Nhĩ</v>
          </cell>
        </row>
        <row r="15229">
          <cell r="A15229">
            <v>17188</v>
          </cell>
          <cell r="B15229" t="str">
            <v>Hỏa Quyển</v>
          </cell>
        </row>
        <row r="15230">
          <cell r="A15230">
            <v>17189</v>
          </cell>
          <cell r="B15230" t="str">
            <v>Đèn Khổng Minh-Chấp Tử Thủ</v>
          </cell>
        </row>
        <row r="15231">
          <cell r="A15231">
            <v>17190</v>
          </cell>
          <cell r="B15231" t="str">
            <v>Ấu Nương</v>
          </cell>
        </row>
        <row r="15232">
          <cell r="A15232">
            <v>17191</v>
          </cell>
          <cell r="B15232" t="str">
            <v>Đặng Chỉ Huy Sứ</v>
          </cell>
        </row>
        <row r="15233">
          <cell r="A15233">
            <v>17192</v>
          </cell>
          <cell r="B15233" t="str">
            <v>Thiên Ngao Thù Biểu Hiện 2</v>
          </cell>
        </row>
        <row r="15234">
          <cell r="A15234">
            <v>17193</v>
          </cell>
          <cell r="B15234" t="str">
            <v>Ngũ Độc Linh Thú</v>
          </cell>
        </row>
        <row r="15235">
          <cell r="A15235">
            <v>17194</v>
          </cell>
          <cell r="B15235"/>
        </row>
        <row r="15236">
          <cell r="A15236">
            <v>17195</v>
          </cell>
          <cell r="B15236" t="str">
            <v xml:space="preserve">Đệ Tử Tàng Kiếm </v>
          </cell>
        </row>
        <row r="15237">
          <cell r="A15237">
            <v>17196</v>
          </cell>
          <cell r="B15237" t="str">
            <v>Đệ Tử Thiếu Lâm</v>
          </cell>
        </row>
        <row r="15238">
          <cell r="A15238">
            <v>17197</v>
          </cell>
          <cell r="B15238" t="str">
            <v>Đệ tử Ngũ Độc</v>
          </cell>
        </row>
        <row r="15239">
          <cell r="A15239">
            <v>17198</v>
          </cell>
          <cell r="B15239" t="str">
            <v>Đệ Tử Vạn Hoa</v>
          </cell>
        </row>
        <row r="15240">
          <cell r="A15240">
            <v>17199</v>
          </cell>
          <cell r="B15240"/>
        </row>
        <row r="15241">
          <cell r="A15241">
            <v>17200</v>
          </cell>
          <cell r="B15241" t="str">
            <v>Đèn Khổng Minh-Bích</v>
          </cell>
        </row>
        <row r="15242">
          <cell r="A15242">
            <v>17201</v>
          </cell>
          <cell r="B15242" t="str">
            <v>Đèn Khổng Minh-Thương</v>
          </cell>
        </row>
        <row r="15243">
          <cell r="A15243">
            <v>17202</v>
          </cell>
          <cell r="B15243" t="str">
            <v>Đèn Khổng Minh-Chu</v>
          </cell>
        </row>
        <row r="15244">
          <cell r="A15244">
            <v>17203</v>
          </cell>
          <cell r="B15244" t="str">
            <v>Đèn Khổng Minh-Bách Niên Giai Lão</v>
          </cell>
        </row>
        <row r="15245">
          <cell r="A15245">
            <v>17204</v>
          </cell>
          <cell r="B15245" t="str">
            <v>Đệ Tử Thiếu Lâm Đối Thoại</v>
          </cell>
        </row>
        <row r="15246">
          <cell r="A15246">
            <v>17205</v>
          </cell>
          <cell r="B15246" t="str">
            <v>Cọc Gỗ Thí Luyện</v>
          </cell>
        </row>
        <row r="15247">
          <cell r="A15247">
            <v>17206</v>
          </cell>
          <cell r="B15247" t="str">
            <v>Đá Thí Luyện Vụn</v>
          </cell>
        </row>
        <row r="15248">
          <cell r="A15248">
            <v>17207</v>
          </cell>
          <cell r="B15248" t="str">
            <v>Lãnh Hinh Lan</v>
          </cell>
        </row>
        <row r="15249">
          <cell r="A15249">
            <v>17208</v>
          </cell>
          <cell r="B15249"/>
        </row>
        <row r="15250">
          <cell r="A15250">
            <v>17209</v>
          </cell>
          <cell r="B15250"/>
        </row>
        <row r="15251">
          <cell r="A15251">
            <v>17210</v>
          </cell>
          <cell r="B15251"/>
        </row>
        <row r="15252">
          <cell r="A15252">
            <v>17211</v>
          </cell>
          <cell r="B15252"/>
        </row>
        <row r="15253">
          <cell r="A15253">
            <v>17212</v>
          </cell>
          <cell r="B15253"/>
        </row>
        <row r="15254">
          <cell r="A15254">
            <v>17213</v>
          </cell>
          <cell r="B15254" t="str">
            <v>Điều Khiển Linh Xà Cuồng Bạo</v>
          </cell>
        </row>
        <row r="15255">
          <cell r="A15255">
            <v>17216</v>
          </cell>
          <cell r="B15255" t="str">
            <v>Bình Sứ</v>
          </cell>
        </row>
        <row r="15256">
          <cell r="A15256">
            <v>17217</v>
          </cell>
          <cell r="B15256"/>
        </row>
        <row r="15257">
          <cell r="A15257">
            <v>17218</v>
          </cell>
          <cell r="B15257"/>
        </row>
        <row r="15258">
          <cell r="A15258">
            <v>17219</v>
          </cell>
          <cell r="B15258" t="str">
            <v>Tinh Vệ Phong Ngô Điện Biểu Hiện 2</v>
          </cell>
        </row>
        <row r="15259">
          <cell r="A15259">
            <v>17220</v>
          </cell>
          <cell r="B15259" t="str">
            <v>Giáo Chúng Thiên Nhất</v>
          </cell>
        </row>
        <row r="15260">
          <cell r="A15260">
            <v>17221</v>
          </cell>
          <cell r="B15260" t="str">
            <v>Thiên Ngao Thù</v>
          </cell>
        </row>
        <row r="15261">
          <cell r="A15261">
            <v>17222</v>
          </cell>
          <cell r="B15261" t="str">
            <v>Thiên Ngao Thù</v>
          </cell>
        </row>
        <row r="15262">
          <cell r="A15262">
            <v>17223</v>
          </cell>
          <cell r="B15262" t="str">
            <v>Mặt Nạ Người</v>
          </cell>
        </row>
        <row r="15263">
          <cell r="A15263">
            <v>17224</v>
          </cell>
          <cell r="B15263" t="str">
            <v>Tiểu Thảo</v>
          </cell>
        </row>
        <row r="15264">
          <cell r="A15264">
            <v>17225</v>
          </cell>
          <cell r="B15264"/>
        </row>
        <row r="15265">
          <cell r="A15265">
            <v>17229</v>
          </cell>
          <cell r="B15265" t="str">
            <v>Thử Nghiệm Tiểu Chính Thái</v>
          </cell>
        </row>
        <row r="15266">
          <cell r="A15266">
            <v>17230</v>
          </cell>
          <cell r="B15266" t="str">
            <v>Mới Tạo</v>
          </cell>
        </row>
        <row r="15267">
          <cell r="A15267">
            <v>17231</v>
          </cell>
          <cell r="B15267" t="str">
            <v>Tiểu Chính Thái</v>
          </cell>
        </row>
        <row r="15268">
          <cell r="A15268">
            <v>17232</v>
          </cell>
          <cell r="B15268" t="str">
            <v>Bóng Tiểu Tà Tử</v>
          </cell>
        </row>
        <row r="15269">
          <cell r="A15269">
            <v>17233</v>
          </cell>
          <cell r="B15269" t="str">
            <v>Tạ Yên Khách</v>
          </cell>
        </row>
        <row r="15270">
          <cell r="A15270">
            <v>17234</v>
          </cell>
          <cell r="B15270" t="str">
            <v>Đào Kiệt</v>
          </cell>
        </row>
        <row r="15271">
          <cell r="A15271">
            <v>17235</v>
          </cell>
          <cell r="B15271" t="str">
            <v>Chu Phong</v>
          </cell>
        </row>
        <row r="15272">
          <cell r="A15272">
            <v>17236</v>
          </cell>
          <cell r="B15272" t="str">
            <v>Trịnh Âu</v>
          </cell>
        </row>
        <row r="15273">
          <cell r="A15273">
            <v>17237</v>
          </cell>
          <cell r="B15273" t="str">
            <v>Cố Diên Ác</v>
          </cell>
        </row>
        <row r="15274">
          <cell r="A15274">
            <v>17238</v>
          </cell>
          <cell r="B15274" t="str">
            <v>Lữ Phái Kiệt</v>
          </cell>
        </row>
        <row r="15275">
          <cell r="A15275">
            <v>17239</v>
          </cell>
          <cell r="B15275" t="str">
            <v>Trương Nhất Dương</v>
          </cell>
        </row>
        <row r="15276">
          <cell r="A15276">
            <v>17240</v>
          </cell>
          <cell r="B15276" t="str">
            <v>Đào Quốc Đống</v>
          </cell>
        </row>
        <row r="15277">
          <cell r="A15277">
            <v>17242</v>
          </cell>
          <cell r="B15277" t="str">
            <v>Điều Khiển Quân Trận Hình</v>
          </cell>
        </row>
        <row r="15278">
          <cell r="A15278">
            <v>17243</v>
          </cell>
          <cell r="B15278" t="str">
            <v>Hỏa Khí Sư Tịch Lịch Đường</v>
          </cell>
        </row>
        <row r="15279">
          <cell r="A15279">
            <v>17244</v>
          </cell>
          <cell r="B15279" t="str">
            <v>Nanh Sói Hổ Kiêu Binh</v>
          </cell>
        </row>
        <row r="15280">
          <cell r="A15280">
            <v>17245</v>
          </cell>
          <cell r="B15280" t="str">
            <v>Bách Phu Trưởng Nanh Sói</v>
          </cell>
        </row>
        <row r="15281">
          <cell r="A15281">
            <v>17246</v>
          </cell>
          <cell r="B15281" t="str">
            <v>Nanh Sói Thương Vệ</v>
          </cell>
        </row>
        <row r="15282">
          <cell r="A15282">
            <v>17247</v>
          </cell>
          <cell r="B15282" t="str">
            <v>Biểu Hiện Sơn Trận</v>
          </cell>
        </row>
        <row r="15283">
          <cell r="A15283">
            <v>17248</v>
          </cell>
          <cell r="B15283" t="str">
            <v>Đường Hoài Trí</v>
          </cell>
        </row>
        <row r="15284">
          <cell r="A15284">
            <v>17249</v>
          </cell>
          <cell r="B15284" t="str">
            <v>Lính Gác Tịch Lịch Đường</v>
          </cell>
        </row>
        <row r="15285">
          <cell r="A15285">
            <v>17250</v>
          </cell>
          <cell r="B15285" t="str">
            <v>Tịch Lịch Đường Đệ Tử-Cao</v>
          </cell>
        </row>
        <row r="15286">
          <cell r="A15286">
            <v>17251</v>
          </cell>
          <cell r="B15286" t="str">
            <v>Đệ Tử Đường Gia Bào</v>
          </cell>
        </row>
        <row r="15287">
          <cell r="A15287">
            <v>17252</v>
          </cell>
          <cell r="B15287" t="str">
            <v>Tiểu Hoa</v>
          </cell>
        </row>
        <row r="15288">
          <cell r="A15288">
            <v>17253</v>
          </cell>
          <cell r="B15288" t="str">
            <v>Đồng Giáp A Tát Tân</v>
          </cell>
        </row>
        <row r="15289">
          <cell r="A15289">
            <v>17254</v>
          </cell>
          <cell r="B15289" t="str">
            <v>Tiễn Vũ</v>
          </cell>
        </row>
        <row r="15290">
          <cell r="A15290">
            <v>17255</v>
          </cell>
          <cell r="B15290" t="str">
            <v>Tiễn Vũ</v>
          </cell>
        </row>
        <row r="15291">
          <cell r="A15291">
            <v>17257</v>
          </cell>
          <cell r="B15291" t="str">
            <v>Tiễn Vũ</v>
          </cell>
        </row>
        <row r="15292">
          <cell r="A15292">
            <v>17258</v>
          </cell>
          <cell r="B15292" t="str">
            <v>Sao Băng</v>
          </cell>
        </row>
        <row r="15293">
          <cell r="A15293">
            <v>17259</v>
          </cell>
          <cell r="B15293" t="str">
            <v>Đầu Thạch XaHạo Khí Minh</v>
          </cell>
        </row>
        <row r="15294">
          <cell r="A15294">
            <v>17260</v>
          </cell>
          <cell r="B15294" t="str">
            <v>Đầu Thạch Xa Ác Nhân Cốc</v>
          </cell>
        </row>
        <row r="15295">
          <cell r="A15295">
            <v>17261</v>
          </cell>
          <cell r="B15295" t="str">
            <v>Rương Sách Địch Nhĩ</v>
          </cell>
        </row>
        <row r="15296">
          <cell r="A15296">
            <v>17262</v>
          </cell>
          <cell r="B15296" t="str">
            <v>Diệp Anh</v>
          </cell>
        </row>
        <row r="15297">
          <cell r="A15297">
            <v>17263</v>
          </cell>
          <cell r="B15297" t="str">
            <v>Diệp Vĩ</v>
          </cell>
        </row>
        <row r="15298">
          <cell r="A15298">
            <v>17264</v>
          </cell>
          <cell r="B15298" t="str">
            <v>Diệp Chỉ Thanh</v>
          </cell>
        </row>
        <row r="15299">
          <cell r="A15299">
            <v>17265</v>
          </cell>
          <cell r="B15299" t="str">
            <v>Lý Thừa Ân</v>
          </cell>
        </row>
        <row r="15300">
          <cell r="A15300">
            <v>17266</v>
          </cell>
          <cell r="B15300" t="str">
            <v>Tiểu Thất</v>
          </cell>
        </row>
        <row r="15301">
          <cell r="A15301">
            <v>17267</v>
          </cell>
          <cell r="B15301" t="str">
            <v>Lý Vong Sinh</v>
          </cell>
        </row>
        <row r="15302">
          <cell r="A15302">
            <v>17268</v>
          </cell>
          <cell r="B15302" t="str">
            <v>Đông Phương Vũ Hiên</v>
          </cell>
        </row>
        <row r="15303">
          <cell r="A15303">
            <v>17269</v>
          </cell>
          <cell r="B15303" t="str">
            <v>Khúc Vân</v>
          </cell>
        </row>
        <row r="15304">
          <cell r="A15304">
            <v>17270</v>
          </cell>
          <cell r="B15304" t="str">
            <v>Tôn Phi Lượng</v>
          </cell>
        </row>
        <row r="15305">
          <cell r="A15305">
            <v>17271</v>
          </cell>
          <cell r="B15305" t="str">
            <v>Trương Văn Cô (Suối Hồ Điệp)</v>
          </cell>
        </row>
        <row r="15306">
          <cell r="A15306">
            <v>17272</v>
          </cell>
          <cell r="B15306" t="str">
            <v>Nòng Cốt Đồng Giáp</v>
          </cell>
        </row>
        <row r="15307">
          <cell r="A15307">
            <v>17273</v>
          </cell>
          <cell r="B15307" t="str">
            <v>Hồ Diêm Xạ Thủ</v>
          </cell>
        </row>
        <row r="15308">
          <cell r="A15308">
            <v>17274</v>
          </cell>
          <cell r="B15308" t="str">
            <v>Tri Khách Tăng</v>
          </cell>
        </row>
        <row r="15309">
          <cell r="A15309">
            <v>17275</v>
          </cell>
          <cell r="B15309" t="str">
            <v>Tiểu Ngọc Thố</v>
          </cell>
        </row>
        <row r="15310">
          <cell r="A15310">
            <v>17276</v>
          </cell>
          <cell r="B15310" t="str">
            <v>Tiểu Ngọc Thố</v>
          </cell>
        </row>
        <row r="15311">
          <cell r="A15311">
            <v>17278</v>
          </cell>
          <cell r="B15311" t="str">
            <v>Mục Huyền Anh</v>
          </cell>
        </row>
        <row r="15312">
          <cell r="A15312">
            <v>17279</v>
          </cell>
          <cell r="B15312" t="str">
            <v>Bí Hỏa</v>
          </cell>
        </row>
        <row r="15313">
          <cell r="A15313">
            <v>17280</v>
          </cell>
          <cell r="B15313" t="str">
            <v>Huyền Chính</v>
          </cell>
        </row>
        <row r="15314">
          <cell r="A15314">
            <v>17283</v>
          </cell>
          <cell r="B15314" t="str">
            <v>Bóng Hán Đường</v>
          </cell>
        </row>
        <row r="15315">
          <cell r="A15315">
            <v>17284</v>
          </cell>
          <cell r="B15315" t="str">
            <v>Hồng Y Cúng Tế</v>
          </cell>
        </row>
        <row r="15316">
          <cell r="A15316">
            <v>17286</v>
          </cell>
          <cell r="B15316" t="str">
            <v>Ngựa Khỏe</v>
          </cell>
        </row>
        <row r="15317">
          <cell r="A15317">
            <v>17287</v>
          </cell>
          <cell r="B15317" t="str">
            <v>Thanh Niên Tạp Kỹ</v>
          </cell>
        </row>
        <row r="15318">
          <cell r="A15318">
            <v>17288</v>
          </cell>
          <cell r="B15318" t="str">
            <v>Ghế</v>
          </cell>
        </row>
        <row r="15319">
          <cell r="A15319">
            <v>17289</v>
          </cell>
          <cell r="B15319" t="str">
            <v xml:space="preserve">Cô Nương Tạp Kỹ </v>
          </cell>
        </row>
        <row r="15320">
          <cell r="A15320">
            <v>17290</v>
          </cell>
          <cell r="B15320" t="str">
            <v xml:space="preserve">Cô Gái Tạp Kỹ </v>
          </cell>
        </row>
        <row r="15321">
          <cell r="A15321">
            <v>17291</v>
          </cell>
          <cell r="B15321" t="str">
            <v>Bán Dạo</v>
          </cell>
        </row>
        <row r="15322">
          <cell r="A15322">
            <v>17292</v>
          </cell>
          <cell r="B15322" t="str">
            <v>Vũ Dật Thanh</v>
          </cell>
        </row>
        <row r="15323">
          <cell r="A15323">
            <v>17293</v>
          </cell>
          <cell r="B15323" t="str">
            <v>Hồ Thát</v>
          </cell>
        </row>
        <row r="15324">
          <cell r="A15324">
            <v>17294</v>
          </cell>
          <cell r="B15324" t="str">
            <v>Khống Chế Xa Luân Chiến</v>
          </cell>
        </row>
        <row r="15325">
          <cell r="A15325">
            <v>17295</v>
          </cell>
          <cell r="B15325" t="str">
            <v>Khống Chế Xuất Môn</v>
          </cell>
        </row>
        <row r="15326">
          <cell r="A15326">
            <v>17296</v>
          </cell>
          <cell r="B15326" t="str">
            <v>Khống Chế Cầu Lực Đàn Hồi</v>
          </cell>
        </row>
        <row r="15327">
          <cell r="A15327">
            <v>17297</v>
          </cell>
          <cell r="B15327" t="str">
            <v>Khống chế Đổi Gió Lốc</v>
          </cell>
        </row>
        <row r="15328">
          <cell r="A15328">
            <v>17298</v>
          </cell>
          <cell r="B15328" t="str">
            <v>Đổi Gió Lốc</v>
          </cell>
        </row>
        <row r="15329">
          <cell r="A15329">
            <v>17299</v>
          </cell>
          <cell r="B15329" t="str">
            <v>Đạn Lực Cầu</v>
          </cell>
        </row>
        <row r="15330">
          <cell r="A15330">
            <v>17300</v>
          </cell>
          <cell r="B15330" t="str">
            <v>Khống Chế Kỹ Năng Bức Vương Trảo Nhân</v>
          </cell>
        </row>
        <row r="15331">
          <cell r="A15331">
            <v>17301</v>
          </cell>
          <cell r="B15331" t="str">
            <v>Điều Khiển Long Dược Điện</v>
          </cell>
        </row>
        <row r="15332">
          <cell r="A15332">
            <v>17302</v>
          </cell>
          <cell r="B15332" t="str">
            <v>Khống Chế Long Dược Cuồng Bạo</v>
          </cell>
        </row>
        <row r="15333">
          <cell r="A15333">
            <v>17303</v>
          </cell>
          <cell r="B15333" t="str">
            <v>Khống Chế Chức Năng Thử Vương</v>
          </cell>
        </row>
        <row r="15334">
          <cell r="A15334">
            <v>17304</v>
          </cell>
          <cell r="B15334" t="str">
            <v>Thiên Thu Tử</v>
          </cell>
        </row>
        <row r="15335">
          <cell r="A15335">
            <v>17305</v>
          </cell>
          <cell r="B15335" t="str">
            <v>Thất Tú Đại Sư Tỷ</v>
          </cell>
        </row>
        <row r="15336">
          <cell r="A15336">
            <v>17307</v>
          </cell>
          <cell r="B15336" t="str">
            <v>Vạn Hoa Đại Sư Huynh</v>
          </cell>
        </row>
        <row r="15337">
          <cell r="A15337">
            <v>17308</v>
          </cell>
          <cell r="B15337" t="str">
            <v>Thuần Dương Đại Sư Huynh</v>
          </cell>
        </row>
        <row r="15338">
          <cell r="A15338">
            <v>17309</v>
          </cell>
          <cell r="B15338" t="str">
            <v>Thiếu Lâm Đại Sư Huynh</v>
          </cell>
        </row>
        <row r="15339">
          <cell r="A15339">
            <v>17310</v>
          </cell>
          <cell r="B15339" t="str">
            <v>Thiên Sách Đại Sư Huynh</v>
          </cell>
        </row>
        <row r="15340">
          <cell r="A15340">
            <v>17311</v>
          </cell>
          <cell r="B15340" t="str">
            <v>Tàng Kiếm Đại Sư Huynh</v>
          </cell>
        </row>
        <row r="15341">
          <cell r="A15341">
            <v>17312</v>
          </cell>
          <cell r="B15341" t="str">
            <v>Ngũ Độc Đại Sư Huynh</v>
          </cell>
        </row>
        <row r="15342">
          <cell r="A15342">
            <v>17313</v>
          </cell>
          <cell r="B15342" t="str">
            <v>Đường Môn Đại Sư Tỷ</v>
          </cell>
        </row>
        <row r="15343">
          <cell r="A15343">
            <v>17314</v>
          </cell>
          <cell r="B15343" t="str">
            <v>Rương của Lãnh Hưng Lan</v>
          </cell>
        </row>
        <row r="15344">
          <cell r="A15344">
            <v>17315</v>
          </cell>
          <cell r="B15344" t="str">
            <v>Khống Chế Hắc Kỵ Sĩ Bị Thương Nhẹ buff</v>
          </cell>
        </row>
        <row r="15345">
          <cell r="A15345">
            <v>17316</v>
          </cell>
          <cell r="B15345" t="str">
            <v>Điều Khiển Hắc Kỵ Sĩ</v>
          </cell>
        </row>
        <row r="15346">
          <cell r="A15346">
            <v>17317</v>
          </cell>
          <cell r="B15346" t="str">
            <v>Khống Chế Lời Thề Hắc Kỵ Sĩ</v>
          </cell>
        </row>
        <row r="15347">
          <cell r="A15347">
            <v>17318</v>
          </cell>
          <cell r="B15347" t="str">
            <v>Hắc Khí</v>
          </cell>
        </row>
        <row r="15348">
          <cell r="A15348">
            <v>17319</v>
          </cell>
          <cell r="B15348" t="str">
            <v>Khống Chế Phong Ngô Điện Cuồng Bạo</v>
          </cell>
        </row>
        <row r="15349">
          <cell r="A15349">
            <v>17320</v>
          </cell>
          <cell r="B15349" t="str">
            <v>Tử Vong Thẩm Phán</v>
          </cell>
        </row>
        <row r="15350">
          <cell r="A15350">
            <v>17321</v>
          </cell>
          <cell r="B15350" t="str">
            <v>Hắc Kỵ Sĩ</v>
          </cell>
        </row>
        <row r="15351">
          <cell r="A15351">
            <v>17322</v>
          </cell>
          <cell r="B15351" t="str">
            <v>Túi</v>
          </cell>
        </row>
        <row r="15352">
          <cell r="A15352">
            <v>17323</v>
          </cell>
          <cell r="B15352" t="str">
            <v>Túi</v>
          </cell>
        </row>
        <row r="15353">
          <cell r="A15353">
            <v>17324</v>
          </cell>
          <cell r="B15353" t="str">
            <v>Túi</v>
          </cell>
        </row>
        <row r="15354">
          <cell r="A15354">
            <v>17325</v>
          </cell>
          <cell r="B15354" t="str">
            <v>Túi</v>
          </cell>
        </row>
        <row r="15355">
          <cell r="A15355">
            <v>17326</v>
          </cell>
          <cell r="B15355" t="str">
            <v>Túi</v>
          </cell>
        </row>
        <row r="15356">
          <cell r="A15356">
            <v>17327</v>
          </cell>
          <cell r="B15356" t="str">
            <v>Túi</v>
          </cell>
        </row>
        <row r="15357">
          <cell r="A15357">
            <v>17328</v>
          </cell>
          <cell r="B15357" t="str">
            <v>Sát Lục Giả</v>
          </cell>
        </row>
        <row r="15358">
          <cell r="A15358">
            <v>17329</v>
          </cell>
          <cell r="B15358" t="str">
            <v>Túi</v>
          </cell>
        </row>
        <row r="15359">
          <cell r="A15359">
            <v>17330</v>
          </cell>
          <cell r="B15359" t="str">
            <v>Sứ giả Hạo Khí Minh</v>
          </cell>
        </row>
        <row r="15360">
          <cell r="A15360">
            <v>17331</v>
          </cell>
          <cell r="B15360" t="str">
            <v>Sứ giả Hạo Khí Minh</v>
          </cell>
        </row>
        <row r="15361">
          <cell r="A15361">
            <v>17332</v>
          </cell>
          <cell r="B15361" t="str">
            <v>Sứ giả Ác Nhân Cốc</v>
          </cell>
        </row>
        <row r="15362">
          <cell r="A15362">
            <v>17333</v>
          </cell>
          <cell r="B15362" t="str">
            <v>Sứ giả Ác Nhân Cốc</v>
          </cell>
        </row>
        <row r="15363">
          <cell r="A15363">
            <v>17334</v>
          </cell>
          <cell r="B15363" t="str">
            <v>Địa Lôi</v>
          </cell>
        </row>
        <row r="15364">
          <cell r="A15364">
            <v>17335</v>
          </cell>
          <cell r="B15364" t="str">
            <v>Tiểu Trùng</v>
          </cell>
        </row>
        <row r="15365">
          <cell r="A15365">
            <v>17336</v>
          </cell>
          <cell r="B15365" t="str">
            <v xml:space="preserve">Ghế Ngồi </v>
          </cell>
        </row>
        <row r="15366">
          <cell r="A15366">
            <v>17337</v>
          </cell>
          <cell r="B15366" t="str">
            <v>Địa Lôi</v>
          </cell>
        </row>
        <row r="15367">
          <cell r="A15367">
            <v>17338</v>
          </cell>
          <cell r="B15367" t="str">
            <v>Địa Lôi</v>
          </cell>
        </row>
        <row r="15368">
          <cell r="A15368">
            <v>17339</v>
          </cell>
          <cell r="B15368" t="str">
            <v>Địa Lôi</v>
          </cell>
        </row>
        <row r="15369">
          <cell r="A15369">
            <v>17340</v>
          </cell>
          <cell r="B15369" t="str">
            <v>Địa Lôi</v>
          </cell>
        </row>
        <row r="15370">
          <cell r="A15370">
            <v>17341</v>
          </cell>
          <cell r="B15370" t="str">
            <v>Khống Chế Địa Lôi</v>
          </cell>
        </row>
        <row r="15371">
          <cell r="A15371">
            <v>17342</v>
          </cell>
          <cell r="B15371" t="str">
            <v>Tiếp Đất Điện Lưu</v>
          </cell>
        </row>
        <row r="15372">
          <cell r="A15372">
            <v>17343</v>
          </cell>
          <cell r="B15372" t="str">
            <v>Vòng Điện</v>
          </cell>
        </row>
        <row r="15373">
          <cell r="A15373">
            <v>17344</v>
          </cell>
          <cell r="B15373" t="str">
            <v>Khống Chế Trạng Thái Phòng Ngự</v>
          </cell>
        </row>
        <row r="15374">
          <cell r="A15374">
            <v>17345</v>
          </cell>
          <cell r="B15374" t="str">
            <v>Khống Chế Phóng Điện aoe</v>
          </cell>
        </row>
        <row r="15375">
          <cell r="A15375">
            <v>17346</v>
          </cell>
          <cell r="B15375" t="str">
            <v>Căn cứ Phóng Điện</v>
          </cell>
        </row>
        <row r="15376">
          <cell r="A15376">
            <v>17347</v>
          </cell>
          <cell r="B15376" t="str">
            <v>Tô Gia-Hầu Nam</v>
          </cell>
        </row>
        <row r="15377">
          <cell r="A15377">
            <v>17348</v>
          </cell>
          <cell r="B15377" t="str">
            <v>Khống Chế Căn cứ Phóng Điện</v>
          </cell>
        </row>
        <row r="15378">
          <cell r="A15378">
            <v>17349</v>
          </cell>
          <cell r="B15378" t="str">
            <v>Hồng Y Tế Linh</v>
          </cell>
        </row>
        <row r="15379">
          <cell r="A15379">
            <v>17350</v>
          </cell>
          <cell r="B15379" t="str">
            <v>Khống Chế Xạ</v>
          </cell>
        </row>
        <row r="15380">
          <cell r="A15380">
            <v>17351</v>
          </cell>
          <cell r="B15380" t="str">
            <v>Điều Khiển Thánh Hạt Điện</v>
          </cell>
        </row>
        <row r="15381">
          <cell r="A15381">
            <v>17352</v>
          </cell>
          <cell r="B15381" t="str">
            <v>Điều Khiển Ngọc Thiềm Cuồng Bạo</v>
          </cell>
        </row>
        <row r="15382">
          <cell r="A15382">
            <v>17353</v>
          </cell>
          <cell r="B15382" t="str">
            <v>Đạn Pháo</v>
          </cell>
        </row>
        <row r="15383">
          <cell r="A15383">
            <v>17354</v>
          </cell>
          <cell r="B15383" t="str">
            <v>Tuần Tra Phong Ngô Điện</v>
          </cell>
        </row>
        <row r="15384">
          <cell r="A15384">
            <v>17355</v>
          </cell>
          <cell r="B15384" t="str">
            <v>Tuần Tra Phong Ngô Điện</v>
          </cell>
        </row>
        <row r="15385">
          <cell r="A15385">
            <v>17356</v>
          </cell>
          <cell r="B15385" t="str">
            <v>Tinh Vệ Phong Ngô Điện</v>
          </cell>
        </row>
        <row r="15386">
          <cell r="A15386">
            <v>17357</v>
          </cell>
          <cell r="B15386" t="str">
            <v>Linh Xà Cung Cự Tí Tướng</v>
          </cell>
        </row>
        <row r="15387">
          <cell r="A15387">
            <v>17358</v>
          </cell>
          <cell r="B15387" t="str">
            <v xml:space="preserve">Độc Sĩ Linh Xà Cung </v>
          </cell>
        </row>
        <row r="15388">
          <cell r="A15388">
            <v>17359</v>
          </cell>
          <cell r="B15388" t="str">
            <v>Tuần Vệ Chúc Long Điện</v>
          </cell>
        </row>
        <row r="15389">
          <cell r="A15389">
            <v>17360</v>
          </cell>
          <cell r="B15389" t="str">
            <v>Thiên Thù Điện Cổ Vệ</v>
          </cell>
        </row>
        <row r="15390">
          <cell r="A15390">
            <v>17361</v>
          </cell>
          <cell r="B15390" t="str">
            <v>Thiên Thù Điện Cổ Vệ Biểu Hiện 2</v>
          </cell>
        </row>
        <row r="15391">
          <cell r="A15391">
            <v>17362</v>
          </cell>
          <cell r="B15391" t="str">
            <v xml:space="preserve">Vệ Sĩ Hàn Cốt </v>
          </cell>
        </row>
        <row r="15392">
          <cell r="A15392">
            <v>17363</v>
          </cell>
          <cell r="B15392" t="str">
            <v>Khống Chế Thiên Thù Điện Huyết Lượng</v>
          </cell>
        </row>
        <row r="15393">
          <cell r="A15393">
            <v>17364</v>
          </cell>
          <cell r="B15393" t="str">
            <v>Điều Khiển Thiên Thù Điện</v>
          </cell>
        </row>
        <row r="15394">
          <cell r="A15394">
            <v>17365</v>
          </cell>
          <cell r="B15394" t="str">
            <v>Thầy Tế U Phách</v>
          </cell>
        </row>
        <row r="15395">
          <cell r="A15395">
            <v>17366</v>
          </cell>
          <cell r="B15395" t="str">
            <v>Khống Chế Thiên Thù Nọc Độc</v>
          </cell>
        </row>
        <row r="15396">
          <cell r="A15396">
            <v>17367</v>
          </cell>
          <cell r="B15396" t="str">
            <v>Thiên Thù</v>
          </cell>
        </row>
        <row r="15397">
          <cell r="A15397">
            <v>17368</v>
          </cell>
          <cell r="B15397" t="str">
            <v>Phán Quan Tế Đàn</v>
          </cell>
        </row>
        <row r="15398">
          <cell r="A15398">
            <v>17369</v>
          </cell>
          <cell r="B15398" t="str">
            <v>Kẻ Ám Sát Thiên Thù</v>
          </cell>
        </row>
        <row r="15399">
          <cell r="A15399">
            <v>17370</v>
          </cell>
          <cell r="B15399" t="str">
            <v>Thầy Tế Nhiên Hồn</v>
          </cell>
        </row>
        <row r="15400">
          <cell r="A15400">
            <v>17371</v>
          </cell>
          <cell r="B15400" t="str">
            <v>Thiên Trù Độc Sư</v>
          </cell>
        </row>
        <row r="15401">
          <cell r="A15401">
            <v>17372</v>
          </cell>
          <cell r="B15401" t="str">
            <v>Ngao Thù</v>
          </cell>
        </row>
        <row r="15402">
          <cell r="A15402">
            <v>17373</v>
          </cell>
          <cell r="B15402" t="str">
            <v>Thiên Ngao Thù</v>
          </cell>
        </row>
        <row r="15403">
          <cell r="A15403">
            <v>17374</v>
          </cell>
          <cell r="B15403" t="str">
            <v>Thiên Ngao Thù</v>
          </cell>
        </row>
        <row r="15404">
          <cell r="A15404">
            <v>17375</v>
          </cell>
          <cell r="B15404" t="str">
            <v>Thiên Thù Cự Thi</v>
          </cell>
        </row>
        <row r="15405">
          <cell r="A15405">
            <v>17376</v>
          </cell>
          <cell r="B15405" t="str">
            <v>Thiên Ngao Thù</v>
          </cell>
        </row>
        <row r="15406">
          <cell r="A15406">
            <v>17377</v>
          </cell>
          <cell r="B15406" t="str">
            <v>Vệ Sĩ Thiên Thù</v>
          </cell>
        </row>
        <row r="15407">
          <cell r="A15407">
            <v>17378</v>
          </cell>
          <cell r="B15407" t="str">
            <v>Thiên Thù Lão Yêu</v>
          </cell>
        </row>
        <row r="15408">
          <cell r="A15408">
            <v>17379</v>
          </cell>
          <cell r="B15408" t="str">
            <v>Quái Nhỏ Giai Đọan 1</v>
          </cell>
        </row>
        <row r="15409">
          <cell r="A15409">
            <v>17380</v>
          </cell>
          <cell r="B15409" t="str">
            <v>Thù hận Liên Tiếp</v>
          </cell>
        </row>
        <row r="15410">
          <cell r="A15410">
            <v>17381</v>
          </cell>
          <cell r="B15410" t="str">
            <v>Nọc Độc Nhện</v>
          </cell>
        </row>
        <row r="15411">
          <cell r="A15411">
            <v>17382</v>
          </cell>
          <cell r="B15411" t="str">
            <v>Bình Sứ</v>
          </cell>
        </row>
        <row r="15412">
          <cell r="A15412">
            <v>17383</v>
          </cell>
          <cell r="B15412" t="str">
            <v>Thiên Ngao Thù</v>
          </cell>
        </row>
        <row r="15413">
          <cell r="A15413">
            <v>17384</v>
          </cell>
          <cell r="B15413" t="str">
            <v>Thiên Ngao Thù</v>
          </cell>
        </row>
        <row r="15414">
          <cell r="A15414">
            <v>17385</v>
          </cell>
          <cell r="B15414" t="str">
            <v>Thiên Ngao Thù</v>
          </cell>
        </row>
        <row r="15415">
          <cell r="A15415">
            <v>17386</v>
          </cell>
          <cell r="B15415" t="str">
            <v>Thiên Ngao Thù</v>
          </cell>
        </row>
        <row r="15416">
          <cell r="A15416">
            <v>17387</v>
          </cell>
          <cell r="B15416" t="str">
            <v>Thiên Ngao Thù</v>
          </cell>
        </row>
        <row r="15417">
          <cell r="A15417">
            <v>17388</v>
          </cell>
          <cell r="B15417" t="str">
            <v>Thiên Ngao Thù</v>
          </cell>
        </row>
        <row r="15418">
          <cell r="A15418">
            <v>17389</v>
          </cell>
          <cell r="B15418" t="str">
            <v>Khống Chế Sinh Nhện Con</v>
          </cell>
        </row>
        <row r="15419">
          <cell r="A15419">
            <v>17390</v>
          </cell>
          <cell r="B15419" t="str">
            <v>Khống Chế Phóng Tơ Nhện</v>
          </cell>
        </row>
        <row r="15420">
          <cell r="A15420">
            <v>17391</v>
          </cell>
          <cell r="B15420" t="str">
            <v>Khống Chế Nhện Ký Sinh</v>
          </cell>
        </row>
        <row r="15421">
          <cell r="A15421">
            <v>17392</v>
          </cell>
          <cell r="B15421" t="str">
            <v>Khống Chế Nhện Tự Nổ</v>
          </cell>
        </row>
        <row r="15422">
          <cell r="A15422">
            <v>17393</v>
          </cell>
          <cell r="B15422" t="str">
            <v>Ngao Thù</v>
          </cell>
        </row>
        <row r="15423">
          <cell r="A15423">
            <v>17394</v>
          </cell>
          <cell r="B15423" t="str">
            <v>Tiểu Thất</v>
          </cell>
        </row>
        <row r="15424">
          <cell r="A15424">
            <v>17395</v>
          </cell>
          <cell r="B15424" t="str">
            <v>Trưởng Tôn Mai Vũ</v>
          </cell>
        </row>
        <row r="15425">
          <cell r="A15425">
            <v>17396</v>
          </cell>
          <cell r="B15425" t="str">
            <v>Tiêu Khanh</v>
          </cell>
        </row>
        <row r="15426">
          <cell r="A15426">
            <v>17397</v>
          </cell>
          <cell r="B15426" t="str">
            <v>Vương Nhược Anh</v>
          </cell>
        </row>
        <row r="15427">
          <cell r="A15427">
            <v>17398</v>
          </cell>
          <cell r="B15427" t="str">
            <v>Tô Tồn</v>
          </cell>
        </row>
        <row r="15428">
          <cell r="A15428">
            <v>17399</v>
          </cell>
          <cell r="B15428" t="str">
            <v>Lý Thừa Ân</v>
          </cell>
        </row>
        <row r="15429">
          <cell r="A15429">
            <v>17400</v>
          </cell>
          <cell r="B15429" t="str">
            <v>Hộ Vệ Tế Đàn</v>
          </cell>
        </row>
        <row r="15430">
          <cell r="A15430">
            <v>17401</v>
          </cell>
          <cell r="B15430" t="str">
            <v>Cúng Tế Giáo Chúng Nam</v>
          </cell>
        </row>
        <row r="15431">
          <cell r="A15431">
            <v>17402</v>
          </cell>
          <cell r="B15431" t="str">
            <v>Cúng Tế Giáo Chúng Nữ</v>
          </cell>
        </row>
        <row r="15432">
          <cell r="A15432">
            <v>17403</v>
          </cell>
          <cell r="B15432" t="str">
            <v>Hoạt Thi</v>
          </cell>
        </row>
        <row r="15433">
          <cell r="A15433">
            <v>17404</v>
          </cell>
          <cell r="B15433" t="str">
            <v>Hoạt Thi</v>
          </cell>
        </row>
        <row r="15434">
          <cell r="A15434">
            <v>17405</v>
          </cell>
          <cell r="B15434" t="str">
            <v>Khống Chế Chúc Long Điện Bách Nhân Trảm</v>
          </cell>
        </row>
        <row r="15435">
          <cell r="A15435">
            <v>17406</v>
          </cell>
          <cell r="B15435" t="str">
            <v>Sách Địch Nhĩ</v>
          </cell>
        </row>
        <row r="15436">
          <cell r="A15436">
            <v>17407</v>
          </cell>
          <cell r="B15436" t="str">
            <v>Khống Chế Long Xuất Đại Hải</v>
          </cell>
        </row>
        <row r="15437">
          <cell r="A15437">
            <v>17408</v>
          </cell>
          <cell r="B15437" t="str">
            <v>Khống Chế Kỹ Năng Loạn Vũ</v>
          </cell>
        </row>
        <row r="15438">
          <cell r="A15438">
            <v>17409</v>
          </cell>
          <cell r="B15438" t="str">
            <v xml:space="preserve">Khống Chế Sách Địch Nhĩ Huyết Lượng </v>
          </cell>
        </row>
        <row r="15439">
          <cell r="A15439">
            <v>17410</v>
          </cell>
          <cell r="B15439" t="str">
            <v>Điều Khiển Sách Địch Nhĩ</v>
          </cell>
        </row>
        <row r="15440">
          <cell r="A15440">
            <v>17411</v>
          </cell>
          <cell r="B15440" t="str">
            <v>Khống Chế Kỹ Năng Hoàn Chuyển</v>
          </cell>
        </row>
        <row r="15441">
          <cell r="A15441">
            <v>17412</v>
          </cell>
          <cell r="B15441" t="str">
            <v>Khống Chế Du Long Bộ</v>
          </cell>
        </row>
        <row r="15442">
          <cell r="A15442">
            <v>17413</v>
          </cell>
          <cell r="B15442" t="str">
            <v>Khống Chế Sách Địch Nhĩ Huấn Long</v>
          </cell>
        </row>
        <row r="15443">
          <cell r="A15443">
            <v>17414</v>
          </cell>
          <cell r="B15443" t="str">
            <v>Điều Khiển Thánh Hạt Cuồng Bạo</v>
          </cell>
        </row>
        <row r="15444">
          <cell r="A15444">
            <v>17415</v>
          </cell>
          <cell r="B15444" t="str">
            <v>Điều Khiển Sách Địch Nhĩ</v>
          </cell>
        </row>
        <row r="15445">
          <cell r="A15445">
            <v>17416</v>
          </cell>
          <cell r="B15445" t="str">
            <v>Rương Sách Địch Nhĩ</v>
          </cell>
        </row>
        <row r="15446">
          <cell r="A15446">
            <v>17417</v>
          </cell>
          <cell r="B15446" t="str">
            <v>Hàn Lôi Băng Tỏa</v>
          </cell>
        </row>
        <row r="15447">
          <cell r="A15447">
            <v>17418</v>
          </cell>
          <cell r="B15447" t="str">
            <v>Khống Chế Băng Quan</v>
          </cell>
        </row>
        <row r="15448">
          <cell r="A15448">
            <v>17419</v>
          </cell>
          <cell r="B15448" t="str">
            <v>Lôi Cầu</v>
          </cell>
        </row>
        <row r="15449">
          <cell r="A15449">
            <v>17420</v>
          </cell>
          <cell r="B15449" t="str">
            <v>Khống Chế Điện Cầu</v>
          </cell>
        </row>
        <row r="15450">
          <cell r="A15450">
            <v>17421</v>
          </cell>
          <cell r="B15450" t="str">
            <v>Khống Chế Trạng Thái Điện aoe</v>
          </cell>
        </row>
        <row r="15451">
          <cell r="A15451">
            <v>17422</v>
          </cell>
          <cell r="B15451" t="str">
            <v>Điều Khiển Tinh Túc</v>
          </cell>
        </row>
        <row r="15452">
          <cell r="A15452">
            <v>17423</v>
          </cell>
          <cell r="B15452" t="str">
            <v>Khống Chế Phụt Lên</v>
          </cell>
        </row>
        <row r="15453">
          <cell r="A15453">
            <v>17424</v>
          </cell>
          <cell r="B15453" t="str">
            <v>Khống Chế Tinh Túc Đổi Giai Đoạn</v>
          </cell>
        </row>
        <row r="15454">
          <cell r="A15454">
            <v>17425</v>
          </cell>
          <cell r="B15454" t="str">
            <v>Thiên Thu Tử</v>
          </cell>
        </row>
        <row r="15455">
          <cell r="A15455">
            <v>17426</v>
          </cell>
          <cell r="B15455" t="str">
            <v xml:space="preserve">Rương Thiên Thu Tử </v>
          </cell>
        </row>
        <row r="15456">
          <cell r="A15456">
            <v>17427</v>
          </cell>
          <cell r="B15456" t="str">
            <v>Liệt Diệm Sách Địch Nhĩ</v>
          </cell>
        </row>
        <row r="15457">
          <cell r="A15457">
            <v>17435</v>
          </cell>
          <cell r="B15457" t="str">
            <v xml:space="preserve">Cấm Vệ Hoàng Thành </v>
          </cell>
        </row>
        <row r="15458">
          <cell r="A15458">
            <v>17441</v>
          </cell>
          <cell r="B15458" t="str">
            <v xml:space="preserve">Tân Hỏa Tương Truyền-Môn phái Cường 50 </v>
          </cell>
        </row>
        <row r="15459">
          <cell r="A15459">
            <v>17450</v>
          </cell>
          <cell r="B15459" t="str">
            <v>Trọng Kiếm Tàng Kiếm</v>
          </cell>
        </row>
        <row r="15460">
          <cell r="A15460">
            <v>17464</v>
          </cell>
          <cell r="B15460" t="str">
            <v>Mặt Nạ Chưởng Môn</v>
          </cell>
        </row>
        <row r="15461">
          <cell r="A15461">
            <v>17466</v>
          </cell>
          <cell r="B15461" t="str">
            <v>Ô Linh Phong</v>
          </cell>
        </row>
        <row r="15462">
          <cell r="A15462">
            <v>17467</v>
          </cell>
          <cell r="B15462" t="str">
            <v>Mặt Nạ Người Chơi</v>
          </cell>
        </row>
        <row r="15463">
          <cell r="A15463">
            <v>17468</v>
          </cell>
          <cell r="B15463" t="str">
            <v>Đệ Tử Đường Môn</v>
          </cell>
        </row>
        <row r="15464">
          <cell r="A15464">
            <v>17469</v>
          </cell>
          <cell r="B15464" t="str">
            <v>Đệ tử Ngũ Độc</v>
          </cell>
        </row>
        <row r="15465">
          <cell r="A15465">
            <v>17470</v>
          </cell>
          <cell r="B15465" t="str">
            <v xml:space="preserve">Đệ Tử Hộ Đỉnh </v>
          </cell>
        </row>
        <row r="15466">
          <cell r="A15466">
            <v>17471</v>
          </cell>
          <cell r="B15466" t="str">
            <v>Bạo Vượn Thử Đan</v>
          </cell>
        </row>
        <row r="15467">
          <cell r="A15467">
            <v>17472</v>
          </cell>
          <cell r="B15467" t="str">
            <v>Đông Tĩnh Ba</v>
          </cell>
        </row>
        <row r="15468">
          <cell r="A15468">
            <v>17473</v>
          </cell>
          <cell r="B15468" t="str">
            <v>Rương 1</v>
          </cell>
        </row>
        <row r="15469">
          <cell r="A15469">
            <v>17474</v>
          </cell>
          <cell r="B15469" t="str">
            <v>Rương 1</v>
          </cell>
        </row>
        <row r="15470">
          <cell r="A15470">
            <v>17485</v>
          </cell>
          <cell r="B15470" t="str">
            <v xml:space="preserve">Cấm Vệ Hoàng Thành </v>
          </cell>
        </row>
        <row r="15471">
          <cell r="A15471">
            <v>17487</v>
          </cell>
          <cell r="B15471" t="str">
            <v>Thu Diệp Thanh</v>
          </cell>
        </row>
        <row r="15472">
          <cell r="A15472">
            <v>17488</v>
          </cell>
          <cell r="B15472" t="str">
            <v>Thu Phong Vũ</v>
          </cell>
        </row>
        <row r="15473">
          <cell r="A15473">
            <v>17489</v>
          </cell>
          <cell r="B15473" t="str">
            <v>Thanh Y Hộ vệ</v>
          </cell>
        </row>
        <row r="15474">
          <cell r="A15474">
            <v>17490</v>
          </cell>
          <cell r="B15474" t="str">
            <v>Điều Khiển Chiến Đấu Lầu Chính</v>
          </cell>
        </row>
        <row r="15475">
          <cell r="A15475">
            <v>17491</v>
          </cell>
          <cell r="B15475" t="str">
            <v>Trọng Nỏ-Tinh Vẫn</v>
          </cell>
        </row>
        <row r="15476">
          <cell r="A15476">
            <v>17492</v>
          </cell>
          <cell r="B15476" t="str">
            <v>Diều</v>
          </cell>
        </row>
        <row r="15477">
          <cell r="A15477">
            <v>17493</v>
          </cell>
          <cell r="B15477" t="str">
            <v>Đường Mỗ</v>
          </cell>
        </row>
        <row r="15478">
          <cell r="A15478">
            <v>17494</v>
          </cell>
          <cell r="B15478" t="str">
            <v>Ván Gỗ</v>
          </cell>
        </row>
        <row r="15479">
          <cell r="A15479">
            <v>17495</v>
          </cell>
          <cell r="B15479" t="str">
            <v>Rương</v>
          </cell>
        </row>
        <row r="15480">
          <cell r="A15480">
            <v>17496</v>
          </cell>
          <cell r="B15480" t="str">
            <v>Mới Tạo</v>
          </cell>
        </row>
        <row r="15481">
          <cell r="A15481">
            <v>17497</v>
          </cell>
          <cell r="B15481" t="str">
            <v>Mới Tạo</v>
          </cell>
        </row>
        <row r="15482">
          <cell r="A15482">
            <v>17498</v>
          </cell>
          <cell r="B15482" t="str">
            <v>Mới Tạo</v>
          </cell>
        </row>
        <row r="15483">
          <cell r="A15483">
            <v>17499</v>
          </cell>
          <cell r="B15483" t="str">
            <v>Đường Thạc</v>
          </cell>
        </row>
        <row r="15484">
          <cell r="A15484">
            <v>17500</v>
          </cell>
          <cell r="B15484" t="str">
            <v>Thương Lang</v>
          </cell>
        </row>
        <row r="15485">
          <cell r="A15485">
            <v>17501</v>
          </cell>
          <cell r="B15485" t="str">
            <v>Trần Đức Bảo</v>
          </cell>
        </row>
        <row r="15486">
          <cell r="A15486">
            <v>17502</v>
          </cell>
          <cell r="B15486" t="str">
            <v>Người Rơm</v>
          </cell>
        </row>
        <row r="15487">
          <cell r="A15487">
            <v>17503</v>
          </cell>
          <cell r="B15487" t="str">
            <v>Thích Không</v>
          </cell>
        </row>
        <row r="15488">
          <cell r="A15488">
            <v>17504</v>
          </cell>
          <cell r="B15488" t="str">
            <v>Thích Nghiệp</v>
          </cell>
        </row>
        <row r="15489">
          <cell r="A15489">
            <v>17505</v>
          </cell>
          <cell r="B15489" t="str">
            <v>Hùng Thủy Lộc</v>
          </cell>
        </row>
        <row r="15490">
          <cell r="A15490">
            <v>17514</v>
          </cell>
          <cell r="B15490" t="str">
            <v>Tảo Địa Tăng</v>
          </cell>
        </row>
        <row r="15491">
          <cell r="A15491">
            <v>17515</v>
          </cell>
          <cell r="B15491" t="str">
            <v>Tăng Ngồi Thiền</v>
          </cell>
        </row>
        <row r="15492">
          <cell r="A15492">
            <v>17516</v>
          </cell>
          <cell r="B15492" t="str">
            <v>Tăng Diễn Võ</v>
          </cell>
        </row>
        <row r="15493">
          <cell r="A15493">
            <v>17517</v>
          </cell>
          <cell r="B15493" t="str">
            <v>Mã Sách</v>
          </cell>
        </row>
        <row r="15494">
          <cell r="A15494">
            <v>17518</v>
          </cell>
          <cell r="B15494" t="str">
            <v>Cửu Cung Khuyên</v>
          </cell>
        </row>
        <row r="15495">
          <cell r="A15495">
            <v>17519</v>
          </cell>
          <cell r="B15495" t="str">
            <v>Nãi Cổ Tu</v>
          </cell>
        </row>
        <row r="15496">
          <cell r="A15496">
            <v>17520</v>
          </cell>
          <cell r="B15496" t="str">
            <v>Cơ Giáp Tư Đồ</v>
          </cell>
        </row>
        <row r="15497">
          <cell r="A15497">
            <v>17522</v>
          </cell>
          <cell r="B15497" t="str">
            <v>Hỏa</v>
          </cell>
        </row>
        <row r="15498">
          <cell r="A15498">
            <v>17523</v>
          </cell>
          <cell r="B15498" t="str">
            <v>Sở U Lan</v>
          </cell>
        </row>
        <row r="15499">
          <cell r="A15499">
            <v>17524</v>
          </cell>
          <cell r="B15499" t="str">
            <v>Độ Pháp</v>
          </cell>
        </row>
        <row r="15500">
          <cell r="A15500">
            <v>17525</v>
          </cell>
          <cell r="B15500" t="str">
            <v>Huyền Chính</v>
          </cell>
        </row>
        <row r="15501">
          <cell r="A15501">
            <v>17526</v>
          </cell>
          <cell r="B15501" t="str">
            <v>Mộng Hành Vân</v>
          </cell>
        </row>
        <row r="15502">
          <cell r="A15502">
            <v>17527</v>
          </cell>
          <cell r="B15502" t="str">
            <v>Đệ Tử Thiếu Lâm</v>
          </cell>
        </row>
        <row r="15503">
          <cell r="A15503">
            <v>17528</v>
          </cell>
          <cell r="B15503" t="str">
            <v>Đông Phương Vũ Hiên</v>
          </cell>
        </row>
        <row r="15504">
          <cell r="A15504">
            <v>17529</v>
          </cell>
          <cell r="B15504" t="str">
            <v>Khúc Vân</v>
          </cell>
        </row>
        <row r="15505">
          <cell r="A15505">
            <v>17530</v>
          </cell>
          <cell r="B15505" t="str">
            <v>Tôn Phi Lượng</v>
          </cell>
        </row>
        <row r="15506">
          <cell r="A15506">
            <v>17531</v>
          </cell>
          <cell r="B15506" t="str">
            <v>Đệ Tử Vạn Hoa</v>
          </cell>
        </row>
        <row r="15507">
          <cell r="A15507">
            <v>17532</v>
          </cell>
          <cell r="B15507" t="str">
            <v>Lý Thừa Ân</v>
          </cell>
        </row>
        <row r="15508">
          <cell r="A15508">
            <v>17533</v>
          </cell>
          <cell r="B15508" t="str">
            <v>Diệp Chỉ Thanh</v>
          </cell>
        </row>
        <row r="15509">
          <cell r="A15509">
            <v>17534</v>
          </cell>
          <cell r="B15509" t="str">
            <v>Tiểu Thất</v>
          </cell>
        </row>
        <row r="15510">
          <cell r="A15510">
            <v>17535</v>
          </cell>
          <cell r="B15510" t="str">
            <v>Đệ Tử Thất Tú</v>
          </cell>
        </row>
        <row r="15511">
          <cell r="A15511">
            <v>17536</v>
          </cell>
          <cell r="B15511" t="str">
            <v>Lý Vong Sinh</v>
          </cell>
        </row>
        <row r="15512">
          <cell r="A15512">
            <v>17537</v>
          </cell>
          <cell r="B15512" t="str">
            <v xml:space="preserve">Đệ Tử Thuần Dương </v>
          </cell>
        </row>
        <row r="15513">
          <cell r="A15513">
            <v>17538</v>
          </cell>
          <cell r="B15513" t="str">
            <v>Diệp Vĩ</v>
          </cell>
        </row>
        <row r="15514">
          <cell r="A15514">
            <v>17539</v>
          </cell>
          <cell r="B15514" t="str">
            <v>Diệp Anh</v>
          </cell>
        </row>
        <row r="15515">
          <cell r="A15515">
            <v>17540</v>
          </cell>
          <cell r="B15515" t="str">
            <v xml:space="preserve">Đệ Tử Tàng Kiếm </v>
          </cell>
        </row>
        <row r="15516">
          <cell r="A15516">
            <v>17541</v>
          </cell>
          <cell r="B15516" t="str">
            <v>Khống Chế Biển Hiện Long Môn</v>
          </cell>
        </row>
        <row r="15517">
          <cell r="A15517">
            <v>17547</v>
          </cell>
          <cell r="B15517" t="str">
            <v>Âm Ba</v>
          </cell>
        </row>
        <row r="15518">
          <cell r="A15518">
            <v>17550</v>
          </cell>
          <cell r="B15518" t="str">
            <v>Điều Khiển Kỹ Năng Bức Thử Anh Hùng</v>
          </cell>
        </row>
        <row r="15519">
          <cell r="A15519">
            <v>17571</v>
          </cell>
          <cell r="B15519" t="str">
            <v>Phi Luân</v>
          </cell>
        </row>
        <row r="15520">
          <cell r="A15520">
            <v>17572</v>
          </cell>
          <cell r="B15520" t="str">
            <v>Ô Mông Quý</v>
          </cell>
        </row>
        <row r="15521">
          <cell r="A15521">
            <v>17573</v>
          </cell>
          <cell r="B15521" t="str">
            <v>Phương Càn</v>
          </cell>
        </row>
        <row r="15522">
          <cell r="A15522">
            <v>17574</v>
          </cell>
          <cell r="B15522" t="str">
            <v>Ma Sát La</v>
          </cell>
        </row>
        <row r="15523">
          <cell r="A15523">
            <v>17575</v>
          </cell>
          <cell r="B15523" t="str">
            <v>Mã Sách</v>
          </cell>
        </row>
        <row r="15524">
          <cell r="A15524">
            <v>17576</v>
          </cell>
          <cell r="B15524" t="str">
            <v>Tiểu Tà Tử</v>
          </cell>
        </row>
        <row r="15525">
          <cell r="A15525">
            <v>17577</v>
          </cell>
          <cell r="B15525" t="str">
            <v>Tử Sĩ Tế Long Đàm</v>
          </cell>
        </row>
        <row r="15526">
          <cell r="A15526">
            <v>17578</v>
          </cell>
          <cell r="B15526" t="str">
            <v>Đường Thư Nhạn</v>
          </cell>
        </row>
        <row r="15527">
          <cell r="A15527">
            <v>17579</v>
          </cell>
          <cell r="B15527" t="str">
            <v>Đường Lão Thái</v>
          </cell>
        </row>
        <row r="15528">
          <cell r="A15528">
            <v>17580</v>
          </cell>
          <cell r="B15528" t="str">
            <v>Khống Chế Biểu Hiện Địa Cung</v>
          </cell>
        </row>
        <row r="15529">
          <cell r="A15529">
            <v>17581</v>
          </cell>
          <cell r="B15529" t="str">
            <v>Khúc Vân</v>
          </cell>
        </row>
        <row r="15530">
          <cell r="A15530">
            <v>17582</v>
          </cell>
          <cell r="B15530" t="str">
            <v>Tôn Phi Lượng</v>
          </cell>
        </row>
        <row r="15531">
          <cell r="A15531">
            <v>17591</v>
          </cell>
          <cell r="B15531" t="str">
            <v>Dịch Trạm-Ngựa</v>
          </cell>
        </row>
        <row r="15532">
          <cell r="A15532">
            <v>17600</v>
          </cell>
          <cell r="B15532" t="str">
            <v>Thạch Trụ Quần</v>
          </cell>
        </row>
        <row r="15533">
          <cell r="A15533">
            <v>17601</v>
          </cell>
          <cell r="B15533" t="str">
            <v>Vòng Lửa</v>
          </cell>
        </row>
        <row r="15534">
          <cell r="A15534">
            <v>17602</v>
          </cell>
          <cell r="B15534" t="str">
            <v>Ám Long Hỏa Xung</v>
          </cell>
        </row>
        <row r="15535">
          <cell r="A15535">
            <v>17603</v>
          </cell>
          <cell r="B15535" t="str">
            <v>Điều Khiển Ô Mông Quý</v>
          </cell>
        </row>
        <row r="15536">
          <cell r="A15536">
            <v>17604</v>
          </cell>
          <cell r="B15536" t="str">
            <v>Khống Chế kỹ Năng Độc Quyền</v>
          </cell>
        </row>
        <row r="15537">
          <cell r="A15537">
            <v>17605</v>
          </cell>
          <cell r="B15537" t="str">
            <v>Khống Chế Hấp Hồn Công</v>
          </cell>
        </row>
        <row r="15538">
          <cell r="A15538">
            <v>17606</v>
          </cell>
          <cell r="B15538" t="str">
            <v>Khống Chế Hư Nhược</v>
          </cell>
        </row>
        <row r="15539">
          <cell r="A15539">
            <v>17607</v>
          </cell>
          <cell r="B15539" t="str">
            <v>Khống Chế Ô Mông Quý Tạo Quái Giai Đoạn 1</v>
          </cell>
        </row>
        <row r="15540">
          <cell r="A15540">
            <v>17608</v>
          </cell>
          <cell r="B15540" t="str">
            <v>Khống Chế Di Chuyển Nhanh</v>
          </cell>
        </row>
        <row r="15541">
          <cell r="A15541">
            <v>17609</v>
          </cell>
          <cell r="B15541" t="str">
            <v>Địa Thử Thổ Giáp Độn</v>
          </cell>
        </row>
        <row r="15542">
          <cell r="A15542">
            <v>17610</v>
          </cell>
          <cell r="B15542" t="str">
            <v>Đường Hoài Lễ</v>
          </cell>
        </row>
        <row r="15543">
          <cell r="A15543">
            <v>17611</v>
          </cell>
          <cell r="B15543" t="str">
            <v>Đường Ngạo Thiên</v>
          </cell>
        </row>
        <row r="15544">
          <cell r="A15544">
            <v>17612</v>
          </cell>
          <cell r="B15544" t="str">
            <v>Người Già Thần Bí</v>
          </cell>
        </row>
        <row r="15545">
          <cell r="A15545">
            <v>17613</v>
          </cell>
          <cell r="B15545" t="str">
            <v>Người Già Thần Bí</v>
          </cell>
        </row>
        <row r="15546">
          <cell r="A15546">
            <v>17614</v>
          </cell>
          <cell r="B15546" t="str">
            <v>Tý</v>
          </cell>
        </row>
        <row r="15547">
          <cell r="A15547">
            <v>17615</v>
          </cell>
          <cell r="B15547" t="str">
            <v>Sửu</v>
          </cell>
        </row>
        <row r="15548">
          <cell r="A15548">
            <v>17616</v>
          </cell>
          <cell r="B15548" t="str">
            <v>Dần</v>
          </cell>
        </row>
        <row r="15549">
          <cell r="A15549">
            <v>17617</v>
          </cell>
          <cell r="B15549" t="str">
            <v>Mão</v>
          </cell>
        </row>
        <row r="15550">
          <cell r="A15550">
            <v>17618</v>
          </cell>
          <cell r="B15550" t="str">
            <v>Thìn</v>
          </cell>
        </row>
        <row r="15551">
          <cell r="A15551">
            <v>17619</v>
          </cell>
          <cell r="B15551" t="str">
            <v>Tỵ</v>
          </cell>
        </row>
        <row r="15552">
          <cell r="A15552">
            <v>17620</v>
          </cell>
          <cell r="B15552" t="str">
            <v>Ngọ</v>
          </cell>
        </row>
        <row r="15553">
          <cell r="A15553">
            <v>17621</v>
          </cell>
          <cell r="B15553" t="str">
            <v>Mùi</v>
          </cell>
        </row>
        <row r="15554">
          <cell r="A15554">
            <v>17622</v>
          </cell>
          <cell r="B15554" t="str">
            <v>Thân</v>
          </cell>
        </row>
        <row r="15555">
          <cell r="A15555">
            <v>17623</v>
          </cell>
          <cell r="B15555" t="str">
            <v>Dậu</v>
          </cell>
        </row>
        <row r="15556">
          <cell r="A15556">
            <v>17624</v>
          </cell>
          <cell r="B15556" t="str">
            <v>Bệ Lôi Thần</v>
          </cell>
        </row>
        <row r="15557">
          <cell r="A15557">
            <v>17625</v>
          </cell>
          <cell r="B15557" t="str">
            <v>Khí Trường 2</v>
          </cell>
        </row>
        <row r="15558">
          <cell r="A15558">
            <v>17626</v>
          </cell>
          <cell r="B15558" t="str">
            <v>Lý Phục</v>
          </cell>
        </row>
        <row r="15559">
          <cell r="A15559">
            <v>17627</v>
          </cell>
          <cell r="B15559" t="str">
            <v>Đồng Tử</v>
          </cell>
        </row>
        <row r="15560">
          <cell r="A15560">
            <v>17628</v>
          </cell>
          <cell r="B15560" t="str">
            <v>Ông Chủ Trúc</v>
          </cell>
        </row>
        <row r="15561">
          <cell r="A15561">
            <v>17629</v>
          </cell>
          <cell r="B15561" t="str">
            <v>Khí Trường 2</v>
          </cell>
        </row>
        <row r="15562">
          <cell r="A15562">
            <v>17630</v>
          </cell>
          <cell r="B15562" t="str">
            <v>Khí Trường 3</v>
          </cell>
        </row>
        <row r="15563">
          <cell r="A15563">
            <v>17631</v>
          </cell>
          <cell r="B15563" t="str">
            <v>Khí Trường 4</v>
          </cell>
        </row>
        <row r="15564">
          <cell r="A15564">
            <v>17632</v>
          </cell>
          <cell r="B15564" t="str">
            <v>Uy Ngục</v>
          </cell>
        </row>
        <row r="15565">
          <cell r="A15565">
            <v>17633</v>
          </cell>
          <cell r="B15565" t="str">
            <v>Thần Ân</v>
          </cell>
        </row>
        <row r="15566">
          <cell r="A15566">
            <v>17634</v>
          </cell>
          <cell r="B15566" t="str">
            <v>Lợn Rừng</v>
          </cell>
        </row>
        <row r="15567">
          <cell r="A15567">
            <v>17635</v>
          </cell>
          <cell r="B15567" t="str">
            <v>Quái Trung Lập 2</v>
          </cell>
        </row>
        <row r="15568">
          <cell r="A15568">
            <v>17636</v>
          </cell>
          <cell r="B15568" t="str">
            <v>Quái Trung Lập 3</v>
          </cell>
        </row>
        <row r="15569">
          <cell r="A15569">
            <v>17637</v>
          </cell>
          <cell r="B15569" t="str">
            <v>Đồng Hồ Nạp Bí Cảnh</v>
          </cell>
        </row>
        <row r="15570">
          <cell r="A15570">
            <v>17638</v>
          </cell>
          <cell r="B15570" t="str">
            <v>Điều Khiển</v>
          </cell>
        </row>
        <row r="15571">
          <cell r="A15571">
            <v>17639</v>
          </cell>
          <cell r="B15571" t="str">
            <v>Bí Cảnh Thí Luyện Dự Bị</v>
          </cell>
        </row>
        <row r="15572">
          <cell r="A15572">
            <v>17640</v>
          </cell>
          <cell r="B15572">
            <v>2</v>
          </cell>
        </row>
        <row r="15573">
          <cell r="A15573">
            <v>17641</v>
          </cell>
          <cell r="B15573" t="str">
            <v>Lâm Thiên Diệp</v>
          </cell>
        </row>
        <row r="15574">
          <cell r="A15574">
            <v>17642</v>
          </cell>
          <cell r="B15574" t="str">
            <v>Lều Vải Đao Binh</v>
          </cell>
        </row>
        <row r="15575">
          <cell r="A15575">
            <v>17643</v>
          </cell>
          <cell r="B15575" t="str">
            <v>Cảnh Thí Luyện Dự Bị</v>
          </cell>
        </row>
        <row r="15576">
          <cell r="A15576">
            <v>17644</v>
          </cell>
          <cell r="B15576" t="str">
            <v>Tơ Nhện</v>
          </cell>
        </row>
        <row r="15577">
          <cell r="A15577">
            <v>17645</v>
          </cell>
          <cell r="B15577" t="str">
            <v>Vua Nhện Sói Kịch Độc</v>
          </cell>
        </row>
        <row r="15578">
          <cell r="A15578">
            <v>17646</v>
          </cell>
          <cell r="B15578" t="str">
            <v>Vua Nhện Bụng Bạc</v>
          </cell>
        </row>
        <row r="15579">
          <cell r="A15579">
            <v>17647</v>
          </cell>
          <cell r="B15579" t="str">
            <v>Thiên Ngao Thù Vương</v>
          </cell>
        </row>
        <row r="15580">
          <cell r="A15580">
            <v>17648</v>
          </cell>
          <cell r="B15580" t="str">
            <v>Nhện Sói Kịch Độc</v>
          </cell>
        </row>
        <row r="15581">
          <cell r="A15581">
            <v>17649</v>
          </cell>
          <cell r="B15581" t="str">
            <v>Nhện Bụng Bạc</v>
          </cell>
        </row>
        <row r="15582">
          <cell r="A15582">
            <v>17650</v>
          </cell>
          <cell r="B15582" t="str">
            <v>Thiên Ngao Thù</v>
          </cell>
        </row>
        <row r="15583">
          <cell r="A15583">
            <v>17651</v>
          </cell>
          <cell r="B15583" t="str">
            <v>Tuần Thủ Tế Long Đàm</v>
          </cell>
        </row>
        <row r="15584">
          <cell r="A15584">
            <v>17653</v>
          </cell>
          <cell r="B15584" t="str">
            <v>Hồng Phong Liệt Nhẫn</v>
          </cell>
        </row>
        <row r="15585">
          <cell r="A15585">
            <v>17654</v>
          </cell>
          <cell r="B15585" t="str">
            <v>Tuần Thủ Tế Long Đàm</v>
          </cell>
        </row>
        <row r="15586">
          <cell r="A15586">
            <v>17655</v>
          </cell>
          <cell r="B15586" t="str">
            <v>Bò</v>
          </cell>
        </row>
        <row r="15587">
          <cell r="A15587">
            <v>17656</v>
          </cell>
          <cell r="B15587" t="str">
            <v>Cơ Quan 1</v>
          </cell>
        </row>
        <row r="15588">
          <cell r="A15588">
            <v>17657</v>
          </cell>
          <cell r="B15588" t="str">
            <v>Bò</v>
          </cell>
        </row>
        <row r="15589">
          <cell r="A15589">
            <v>17658</v>
          </cell>
          <cell r="B15589" t="str">
            <v>Cơ Quan 2</v>
          </cell>
        </row>
        <row r="15590">
          <cell r="A15590">
            <v>17659</v>
          </cell>
          <cell r="B15590" t="str">
            <v>Tổng Khai Quan</v>
          </cell>
        </row>
        <row r="15591">
          <cell r="A15591">
            <v>17660</v>
          </cell>
          <cell r="B15591" t="str">
            <v>Bò</v>
          </cell>
        </row>
        <row r="15592">
          <cell r="A15592">
            <v>17661</v>
          </cell>
          <cell r="B15592" t="str">
            <v>Khống Chế Từ Xa Cơ Quan Tiểu Quái</v>
          </cell>
        </row>
        <row r="15593">
          <cell r="A15593">
            <v>17662</v>
          </cell>
          <cell r="B15593" t="str">
            <v>Nữ Giặt Y Phục</v>
          </cell>
        </row>
        <row r="15594">
          <cell r="A15594">
            <v>17663</v>
          </cell>
          <cell r="B15594" t="str">
            <v>Mục Đồng</v>
          </cell>
        </row>
        <row r="15595">
          <cell r="A15595">
            <v>17664</v>
          </cell>
          <cell r="B15595" t="str">
            <v>Vô Cực</v>
          </cell>
        </row>
        <row r="15596">
          <cell r="A15596">
            <v>17665</v>
          </cell>
          <cell r="B15596" t="str">
            <v>Chuột</v>
          </cell>
        </row>
        <row r="15597">
          <cell r="A15597">
            <v>17666</v>
          </cell>
          <cell r="B15597" t="str">
            <v>Gảy Đàn Dưới Cây</v>
          </cell>
        </row>
        <row r="15598">
          <cell r="A15598">
            <v>17668</v>
          </cell>
          <cell r="B15598" t="str">
            <v>Chó</v>
          </cell>
        </row>
        <row r="15599">
          <cell r="A15599">
            <v>17669</v>
          </cell>
          <cell r="B15599" t="str">
            <v>Chó</v>
          </cell>
        </row>
        <row r="15600">
          <cell r="A15600">
            <v>17670</v>
          </cell>
          <cell r="B15600" t="str">
            <v>Ngư Phu</v>
          </cell>
        </row>
        <row r="15601">
          <cell r="A15601">
            <v>17671</v>
          </cell>
          <cell r="B15601" t="str">
            <v>Vợ Ngư Phu</v>
          </cell>
        </row>
        <row r="15602">
          <cell r="A15602">
            <v>17672</v>
          </cell>
          <cell r="B15602" t="str">
            <v>Con Ngư Phu</v>
          </cell>
        </row>
        <row r="15603">
          <cell r="A15603">
            <v>17673</v>
          </cell>
          <cell r="B15603" t="str">
            <v>Gà Mái</v>
          </cell>
        </row>
        <row r="15604">
          <cell r="A15604">
            <v>17674</v>
          </cell>
          <cell r="B15604" t="str">
            <v>Gà Trống</v>
          </cell>
        </row>
        <row r="15605">
          <cell r="A15605">
            <v>17675</v>
          </cell>
          <cell r="B15605" t="str">
            <v xml:space="preserve">Cát Tường </v>
          </cell>
        </row>
        <row r="15606">
          <cell r="A15606">
            <v>17676</v>
          </cell>
          <cell r="B15606" t="str">
            <v>Mã</v>
          </cell>
        </row>
        <row r="15607">
          <cell r="A15607">
            <v>17677</v>
          </cell>
          <cell r="B15607" t="str">
            <v>Mã</v>
          </cell>
        </row>
        <row r="15608">
          <cell r="A15608">
            <v>17678</v>
          </cell>
          <cell r="B15608" t="str">
            <v>Mã</v>
          </cell>
        </row>
        <row r="15609">
          <cell r="A15609">
            <v>17679</v>
          </cell>
          <cell r="B15609" t="str">
            <v>Mã</v>
          </cell>
        </row>
        <row r="15610">
          <cell r="A15610">
            <v>17680</v>
          </cell>
          <cell r="B15610" t="str">
            <v>Lư</v>
          </cell>
        </row>
        <row r="15611">
          <cell r="A15611">
            <v>17681</v>
          </cell>
          <cell r="B15611" t="str">
            <v>Thú Cưỡi Lừa</v>
          </cell>
        </row>
        <row r="15612">
          <cell r="A15612">
            <v>17682</v>
          </cell>
          <cell r="B15612" t="str">
            <v>NPC Đảo Kỵ Lư</v>
          </cell>
        </row>
        <row r="15613">
          <cell r="A15613">
            <v>17683</v>
          </cell>
          <cell r="B15613" t="str">
            <v>Mục Đồng</v>
          </cell>
        </row>
        <row r="15614">
          <cell r="A15614">
            <v>17684</v>
          </cell>
          <cell r="B15614" t="str">
            <v>Bò Con</v>
          </cell>
        </row>
        <row r="15615">
          <cell r="A15615">
            <v>17685</v>
          </cell>
          <cell r="B15615" t="str">
            <v>Bò Con</v>
          </cell>
        </row>
        <row r="15616">
          <cell r="A15616">
            <v>17686</v>
          </cell>
          <cell r="B15616" t="str">
            <v>Bò</v>
          </cell>
        </row>
        <row r="15617">
          <cell r="A15617">
            <v>17687</v>
          </cell>
          <cell r="B15617" t="str">
            <v>Bò</v>
          </cell>
        </row>
        <row r="15618">
          <cell r="A15618">
            <v>17688</v>
          </cell>
          <cell r="B15618" t="str">
            <v>Dư Khánh Ứng</v>
          </cell>
        </row>
        <row r="15619">
          <cell r="A15619">
            <v>17689</v>
          </cell>
          <cell r="B15619" t="str">
            <v>Công Nhân Bến Tàu</v>
          </cell>
        </row>
        <row r="15620">
          <cell r="A15620">
            <v>17690</v>
          </cell>
          <cell r="B15620" t="str">
            <v>Công Nhân Bến Tàu</v>
          </cell>
        </row>
        <row r="15621">
          <cell r="A15621">
            <v>17691</v>
          </cell>
          <cell r="B15621" t="str">
            <v>Công Nhân Bến Tàu</v>
          </cell>
        </row>
        <row r="15622">
          <cell r="A15622">
            <v>17692</v>
          </cell>
          <cell r="B15622" t="str">
            <v>Công Đầu</v>
          </cell>
        </row>
        <row r="15623">
          <cell r="A15623">
            <v>17693</v>
          </cell>
          <cell r="B15623" t="str">
            <v>Công Nhân Bến Tàu</v>
          </cell>
        </row>
        <row r="15624">
          <cell r="A15624">
            <v>17694</v>
          </cell>
          <cell r="B15624" t="str">
            <v>Công Nhân Bến Tàu</v>
          </cell>
        </row>
        <row r="15625">
          <cell r="A15625">
            <v>17695</v>
          </cell>
          <cell r="B15625" t="str">
            <v>Công Nhân Bến Tàu</v>
          </cell>
        </row>
        <row r="15626">
          <cell r="A15626">
            <v>17696</v>
          </cell>
          <cell r="B15626" t="str">
            <v>Mã</v>
          </cell>
        </row>
        <row r="15627">
          <cell r="A15627">
            <v>17697</v>
          </cell>
          <cell r="B15627" t="str">
            <v>Nồi Rượu Thô</v>
          </cell>
        </row>
        <row r="15628">
          <cell r="A15628">
            <v>17698</v>
          </cell>
          <cell r="B15628" t="str">
            <v>Đệ Tử Đường Môn</v>
          </cell>
        </row>
        <row r="15629">
          <cell r="A15629">
            <v>17699</v>
          </cell>
          <cell r="B15629" t="str">
            <v>Khống Chế Mã Sách Ký Sinh Cổ</v>
          </cell>
        </row>
        <row r="15630">
          <cell r="A15630">
            <v>17700</v>
          </cell>
          <cell r="B15630" t="str">
            <v>Luyện Xà</v>
          </cell>
        </row>
        <row r="15631">
          <cell r="A15631">
            <v>17701</v>
          </cell>
          <cell r="B15631" t="str">
            <v>Đạn Độc Long</v>
          </cell>
        </row>
        <row r="15632">
          <cell r="A15632">
            <v>17702</v>
          </cell>
          <cell r="B15632" t="str">
            <v xml:space="preserve">Khống Chế Mã Sách Chiêu Xà Tự Nổ </v>
          </cell>
        </row>
        <row r="15633">
          <cell r="A15633">
            <v>17703</v>
          </cell>
          <cell r="B15633" t="str">
            <v>Khống Chế Mã Sách Chiêu Nhãn Kính Xà</v>
          </cell>
        </row>
        <row r="15634">
          <cell r="A15634">
            <v>17704</v>
          </cell>
          <cell r="B15634" t="str">
            <v>Bá Vương Xà</v>
          </cell>
        </row>
        <row r="15635">
          <cell r="A15635">
            <v>17705</v>
          </cell>
          <cell r="B15635" t="str">
            <v>Tuần Thủ Tế Long Đàm</v>
          </cell>
        </row>
        <row r="15636">
          <cell r="A15636">
            <v>17706</v>
          </cell>
          <cell r="B15636" t="str">
            <v>Tuần Thủ Tế Long Đàm</v>
          </cell>
        </row>
        <row r="15637">
          <cell r="A15637">
            <v>17707</v>
          </cell>
          <cell r="B15637" t="str">
            <v>Cơ Quan</v>
          </cell>
        </row>
        <row r="15638">
          <cell r="A15638">
            <v>17708</v>
          </cell>
          <cell r="B15638" t="str">
            <v>Cơ Quan</v>
          </cell>
        </row>
        <row r="15639">
          <cell r="A15639">
            <v>17709</v>
          </cell>
          <cell r="B15639" t="str">
            <v>Tổng Khai Quan</v>
          </cell>
        </row>
        <row r="15640">
          <cell r="A15640">
            <v>17710</v>
          </cell>
          <cell r="B15640" t="str">
            <v>Khống Chế Từ Xa Cơ Quan Tiểu Quái</v>
          </cell>
        </row>
        <row r="15641">
          <cell r="A15641">
            <v>17711</v>
          </cell>
          <cell r="B15641"/>
        </row>
        <row r="15642">
          <cell r="A15642">
            <v>17712</v>
          </cell>
          <cell r="B15642"/>
        </row>
        <row r="15643">
          <cell r="A15643">
            <v>17713</v>
          </cell>
          <cell r="B15643"/>
        </row>
        <row r="15644">
          <cell r="A15644">
            <v>17714</v>
          </cell>
          <cell r="B15644"/>
        </row>
        <row r="15645">
          <cell r="A15645">
            <v>17715</v>
          </cell>
          <cell r="B15645"/>
        </row>
        <row r="15646">
          <cell r="A15646">
            <v>17716</v>
          </cell>
          <cell r="B15646"/>
        </row>
        <row r="15647">
          <cell r="A15647">
            <v>17717</v>
          </cell>
          <cell r="B15647"/>
        </row>
        <row r="15648">
          <cell r="A15648">
            <v>17718</v>
          </cell>
          <cell r="B15648" t="str">
            <v>Độc Dược Khuyên</v>
          </cell>
        </row>
        <row r="15649">
          <cell r="A15649">
            <v>17719</v>
          </cell>
          <cell r="B15649"/>
        </row>
        <row r="15650">
          <cell r="A15650">
            <v>17720</v>
          </cell>
          <cell r="B15650"/>
        </row>
        <row r="15651">
          <cell r="A15651">
            <v>17721</v>
          </cell>
          <cell r="B15651"/>
        </row>
        <row r="15652">
          <cell r="A15652">
            <v>17722</v>
          </cell>
          <cell r="B15652"/>
        </row>
        <row r="15653">
          <cell r="A15653">
            <v>17723</v>
          </cell>
          <cell r="B15653"/>
        </row>
        <row r="15654">
          <cell r="A15654">
            <v>17724</v>
          </cell>
          <cell r="B15654"/>
        </row>
        <row r="15655">
          <cell r="A15655">
            <v>17725</v>
          </cell>
          <cell r="B15655"/>
        </row>
        <row r="15656">
          <cell r="A15656">
            <v>17726</v>
          </cell>
          <cell r="B15656"/>
        </row>
        <row r="15657">
          <cell r="A15657">
            <v>17727</v>
          </cell>
          <cell r="B15657" t="str">
            <v>Mã</v>
          </cell>
        </row>
        <row r="15658">
          <cell r="A15658">
            <v>17728</v>
          </cell>
          <cell r="B15658" t="str">
            <v>Phạt Mộc Nhân</v>
          </cell>
        </row>
        <row r="15659">
          <cell r="A15659">
            <v>17729</v>
          </cell>
          <cell r="B15659" t="str">
            <v>Lừa</v>
          </cell>
        </row>
        <row r="15660">
          <cell r="A15660">
            <v>17730</v>
          </cell>
          <cell r="B15660" t="str">
            <v>Phạt Mộc Nhân</v>
          </cell>
        </row>
        <row r="15661">
          <cell r="A15661">
            <v>17731</v>
          </cell>
          <cell r="B15661" t="str">
            <v>Rối Tế Long Đàm</v>
          </cell>
        </row>
        <row r="15662">
          <cell r="A15662">
            <v>17732</v>
          </cell>
          <cell r="B15662" t="str">
            <v>Hộ Vệ Tế Long Đàm</v>
          </cell>
        </row>
        <row r="15663">
          <cell r="A15663">
            <v>17733</v>
          </cell>
          <cell r="B15663" t="str">
            <v>Thứ Cực Cảnh-Cọc Gỗ</v>
          </cell>
        </row>
        <row r="15664">
          <cell r="A15664">
            <v>17734</v>
          </cell>
          <cell r="B15664" t="str">
            <v>Khống Chế Giai Đạn Ô Mông Quý</v>
          </cell>
        </row>
        <row r="15665">
          <cell r="A15665">
            <v>17735</v>
          </cell>
          <cell r="B15665" t="str">
            <v xml:space="preserve">Khí Độc Nhãn Kính Xà </v>
          </cell>
        </row>
        <row r="15666">
          <cell r="A15666">
            <v>17736</v>
          </cell>
          <cell r="B15666" t="str">
            <v>Hỏa Quyển</v>
          </cell>
        </row>
        <row r="15667">
          <cell r="A15667">
            <v>17737</v>
          </cell>
          <cell r="B15667" t="str">
            <v>Rắn Vằn</v>
          </cell>
        </row>
        <row r="15668">
          <cell r="A15668">
            <v>17738</v>
          </cell>
          <cell r="B15668" t="str">
            <v>Hộp Quan Ấn</v>
          </cell>
        </row>
        <row r="15669">
          <cell r="A15669">
            <v>17739</v>
          </cell>
          <cell r="B15669" t="str">
            <v>Thái Cực</v>
          </cell>
        </row>
        <row r="15670">
          <cell r="A15670">
            <v>17740</v>
          </cell>
          <cell r="B15670" t="str">
            <v>Điều Khiển Quả Cầu Độc</v>
          </cell>
        </row>
        <row r="15671">
          <cell r="A15671">
            <v>17741</v>
          </cell>
          <cell r="B15671" t="str">
            <v>Quả Cầu Độc</v>
          </cell>
        </row>
        <row r="15672">
          <cell r="A15672">
            <v>17742</v>
          </cell>
          <cell r="B15672" t="str">
            <v>Điều Khiển Vật Tổ Rắn Độc</v>
          </cell>
        </row>
        <row r="15673">
          <cell r="A15673">
            <v>17743</v>
          </cell>
          <cell r="B15673" t="str">
            <v>Vật Tổ Rắn Độc</v>
          </cell>
        </row>
        <row r="15674">
          <cell r="A15674">
            <v>17745</v>
          </cell>
          <cell r="B15674" t="str">
            <v xml:space="preserve">Đệ Tử Tàng Kiếm </v>
          </cell>
        </row>
        <row r="15675">
          <cell r="A15675">
            <v>17746</v>
          </cell>
          <cell r="B15675" t="str">
            <v xml:space="preserve">Đệ Tử Tàng Kiếm </v>
          </cell>
        </row>
        <row r="15676">
          <cell r="A15676">
            <v>17747</v>
          </cell>
          <cell r="B15676" t="str">
            <v>Đệ Tử Thiếu Lâm</v>
          </cell>
        </row>
        <row r="15677">
          <cell r="A15677">
            <v>17748</v>
          </cell>
          <cell r="B15677" t="str">
            <v>Đệ Tử Thiếu Lâm</v>
          </cell>
        </row>
        <row r="15678">
          <cell r="A15678">
            <v>17749</v>
          </cell>
          <cell r="B15678" t="str">
            <v>Dũng Sĩ Ai Lao</v>
          </cell>
        </row>
        <row r="15679">
          <cell r="A15679">
            <v>17750</v>
          </cell>
          <cell r="B15679" t="str">
            <v>Bóng Dư Khánh Ứng</v>
          </cell>
        </row>
        <row r="15680">
          <cell r="A15680">
            <v>17751</v>
          </cell>
          <cell r="B15680" t="str">
            <v>Đệ Tử Vạn Hoa</v>
          </cell>
        </row>
        <row r="15681">
          <cell r="A15681">
            <v>17752</v>
          </cell>
          <cell r="B15681" t="str">
            <v>Đệ Tử Vạn Hoa</v>
          </cell>
        </row>
        <row r="15682">
          <cell r="A15682">
            <v>17753</v>
          </cell>
          <cell r="B15682" t="str">
            <v>Đại Kiếm Ô Mông Quý-Biểu Hiện</v>
          </cell>
        </row>
        <row r="15683">
          <cell r="A15683">
            <v>17754</v>
          </cell>
          <cell r="B15683" t="str">
            <v>Đệ Tử Thiên Sách</v>
          </cell>
        </row>
        <row r="15684">
          <cell r="A15684">
            <v>17755</v>
          </cell>
          <cell r="B15684" t="str">
            <v>Đệ Tử Thiên Sách</v>
          </cell>
        </row>
        <row r="15685">
          <cell r="A15685">
            <v>17756</v>
          </cell>
          <cell r="B15685" t="str">
            <v>Đệ Tử Thất Tú</v>
          </cell>
        </row>
        <row r="15686">
          <cell r="A15686">
            <v>17757</v>
          </cell>
          <cell r="B15686" t="str">
            <v>Đệ Tử Thất Tú</v>
          </cell>
        </row>
        <row r="15687">
          <cell r="A15687">
            <v>17758</v>
          </cell>
          <cell r="B15687" t="str">
            <v>Thỏ Con</v>
          </cell>
        </row>
        <row r="15688">
          <cell r="A15688">
            <v>17759</v>
          </cell>
          <cell r="B15688" t="str">
            <v>Thỏ Cái</v>
          </cell>
        </row>
        <row r="15689">
          <cell r="A15689">
            <v>17760</v>
          </cell>
          <cell r="B15689" t="str">
            <v>Thỏ Đực</v>
          </cell>
        </row>
        <row r="15690">
          <cell r="A15690">
            <v>17761</v>
          </cell>
          <cell r="B15690" t="str">
            <v>Điều khiển Mãnh Trảm giai đoạn 3</v>
          </cell>
        </row>
        <row r="15691">
          <cell r="A15691">
            <v>17762</v>
          </cell>
          <cell r="B15691" t="str">
            <v>Điều khiển Độc Cổ giai đoạn 3</v>
          </cell>
        </row>
        <row r="15692">
          <cell r="A15692">
            <v>17763</v>
          </cell>
          <cell r="B15692"/>
        </row>
        <row r="15693">
          <cell r="A15693">
            <v>17764</v>
          </cell>
          <cell r="B15693" t="str">
            <v>Hộ Vệ Tế Long Đàm</v>
          </cell>
        </row>
        <row r="15694">
          <cell r="A15694">
            <v>17765</v>
          </cell>
          <cell r="B15694" t="str">
            <v>Đồng Giáp A Tát Tân-Tay</v>
          </cell>
        </row>
        <row r="15695">
          <cell r="A15695">
            <v>17767</v>
          </cell>
          <cell r="B15695" t="str">
            <v>Vò Rượu</v>
          </cell>
        </row>
        <row r="15696">
          <cell r="A15696">
            <v>17769</v>
          </cell>
          <cell r="B15696" t="str">
            <v>Vò Rượu</v>
          </cell>
        </row>
        <row r="15697">
          <cell r="A15697">
            <v>17770</v>
          </cell>
          <cell r="B15697" t="str">
            <v>Mạc Vũ</v>
          </cell>
        </row>
        <row r="15698">
          <cell r="A15698">
            <v>17771</v>
          </cell>
          <cell r="B15698" t="str">
            <v>Ông Lão Mục Gia</v>
          </cell>
        </row>
        <row r="15699">
          <cell r="A15699">
            <v>17772</v>
          </cell>
          <cell r="B15699" t="str">
            <v>Trần Hoà Thượng</v>
          </cell>
        </row>
        <row r="15700">
          <cell r="A15700">
            <v>17773</v>
          </cell>
          <cell r="B15700" t="str">
            <v>Dê Rừng Con</v>
          </cell>
        </row>
        <row r="15701">
          <cell r="A15701">
            <v>17774</v>
          </cell>
          <cell r="B15701" t="str">
            <v>Gà Con</v>
          </cell>
        </row>
        <row r="15702">
          <cell r="A15702">
            <v>17775</v>
          </cell>
          <cell r="B15702" t="str">
            <v>Anh Vũ</v>
          </cell>
        </row>
        <row r="15703">
          <cell r="A15703">
            <v>17776</v>
          </cell>
          <cell r="B15703" t="str">
            <v>Ngỗng</v>
          </cell>
        </row>
        <row r="15704">
          <cell r="A15704">
            <v>17777</v>
          </cell>
          <cell r="B15704" t="str">
            <v>Gà Con</v>
          </cell>
        </row>
        <row r="15705">
          <cell r="A15705">
            <v>17778</v>
          </cell>
          <cell r="B15705" t="str">
            <v>Ngỗng</v>
          </cell>
        </row>
        <row r="15706">
          <cell r="A15706">
            <v>17779</v>
          </cell>
          <cell r="B15706" t="str">
            <v>Ngỗng Con</v>
          </cell>
        </row>
        <row r="15707">
          <cell r="A15707">
            <v>17780</v>
          </cell>
          <cell r="B15707" t="str">
            <v>Cô Gái Chăn Ngỗng</v>
          </cell>
        </row>
        <row r="15708">
          <cell r="A15708">
            <v>17781</v>
          </cell>
          <cell r="B15708" t="str">
            <v>Mã</v>
          </cell>
        </row>
        <row r="15709">
          <cell r="A15709">
            <v>17782</v>
          </cell>
          <cell r="B15709" t="str">
            <v>Diễn Viên Ngỗng</v>
          </cell>
        </row>
        <row r="15710">
          <cell r="A15710">
            <v>17783</v>
          </cell>
          <cell r="B15710" t="str">
            <v>Diễn Viên Ngỗng Con</v>
          </cell>
        </row>
        <row r="15711">
          <cell r="A15711">
            <v>17784</v>
          </cell>
          <cell r="B15711" t="str">
            <v>Chó</v>
          </cell>
        </row>
        <row r="15712">
          <cell r="A15712">
            <v>17785</v>
          </cell>
          <cell r="B15712" t="str">
            <v>Hắc Trệ</v>
          </cell>
        </row>
        <row r="15713">
          <cell r="A15713">
            <v>17786</v>
          </cell>
          <cell r="B15713" t="str">
            <v>Điều Khiển Biểu Hiện Cát Tường</v>
          </cell>
        </row>
        <row r="15714">
          <cell r="A15714">
            <v>17791</v>
          </cell>
          <cell r="B15714" t="str">
            <v>Lý Phục</v>
          </cell>
        </row>
        <row r="15715">
          <cell r="A15715">
            <v>17792</v>
          </cell>
          <cell r="B15715" t="str">
            <v>Đệ Tử Tuyết Ma Đường</v>
          </cell>
        </row>
        <row r="15716">
          <cell r="A15716">
            <v>17793</v>
          </cell>
          <cell r="B15716" t="str">
            <v>Liễu Công Tử</v>
          </cell>
        </row>
        <row r="15717">
          <cell r="A15717">
            <v>17794</v>
          </cell>
          <cell r="B15717" t="str">
            <v>Thôn Dân Bị Vây</v>
          </cell>
        </row>
        <row r="15718">
          <cell r="A15718">
            <v>17795</v>
          </cell>
          <cell r="B15718" t="str">
            <v>Hồng Vân</v>
          </cell>
        </row>
        <row r="15719">
          <cell r="A15719">
            <v>17796</v>
          </cell>
          <cell r="B15719" t="str">
            <v>Tạ Uyên</v>
          </cell>
        </row>
        <row r="15720">
          <cell r="A15720">
            <v>17797</v>
          </cell>
          <cell r="B15720" t="str">
            <v>Huyết Nhãn Long Vương</v>
          </cell>
        </row>
        <row r="15721">
          <cell r="A15721">
            <v>17798</v>
          </cell>
          <cell r="B15721" t="str">
            <v>Khang Tuyết Chúc</v>
          </cell>
        </row>
        <row r="15722">
          <cell r="A15722">
            <v>17799</v>
          </cell>
          <cell r="B15722" t="str">
            <v>Mục Huyền Anh</v>
          </cell>
        </row>
        <row r="15723">
          <cell r="A15723">
            <v>17800</v>
          </cell>
          <cell r="B15723" t="str">
            <v>Kỷ Nhĩ Cao</v>
          </cell>
        </row>
        <row r="15724">
          <cell r="A15724">
            <v>17801</v>
          </cell>
          <cell r="B15724" t="str">
            <v>Hộ Thể Thần Công</v>
          </cell>
        </row>
        <row r="15725">
          <cell r="A15725">
            <v>17802</v>
          </cell>
          <cell r="B15725" t="str">
            <v>Đội Trưởng Nam Chiếu</v>
          </cell>
        </row>
        <row r="15726">
          <cell r="A15726">
            <v>17803</v>
          </cell>
          <cell r="B15726" t="str">
            <v>Cọc Gỗ Nhỏ</v>
          </cell>
        </row>
        <row r="15727">
          <cell r="A15727">
            <v>17804</v>
          </cell>
          <cell r="B15727" t="str">
            <v>Đường Hoài Nghĩa</v>
          </cell>
        </row>
        <row r="15728">
          <cell r="A15728">
            <v>17805</v>
          </cell>
          <cell r="B15728" t="str">
            <v>Đường Hoài Tín</v>
          </cell>
        </row>
        <row r="15729">
          <cell r="A15729">
            <v>17806</v>
          </cell>
          <cell r="B15729" t="str">
            <v>Đường Hoài Trí</v>
          </cell>
        </row>
        <row r="15730">
          <cell r="A15730">
            <v>17807</v>
          </cell>
          <cell r="B15730" t="str">
            <v>Đường Hạ</v>
          </cell>
        </row>
        <row r="15731">
          <cell r="A15731">
            <v>17810</v>
          </cell>
          <cell r="B15731" t="str">
            <v>Điều Khiển Nước Độc giai đoạn 5</v>
          </cell>
        </row>
        <row r="15732">
          <cell r="A15732">
            <v>17811</v>
          </cell>
          <cell r="B15732" t="str">
            <v>Nước Độc</v>
          </cell>
        </row>
        <row r="15733">
          <cell r="A15733">
            <v>17812</v>
          </cell>
          <cell r="B15733" t="str">
            <v>Điều Khiển Cầu Khuếch Tán giai đoạn 5</v>
          </cell>
        </row>
        <row r="15734">
          <cell r="A15734">
            <v>17813</v>
          </cell>
          <cell r="B15734" t="str">
            <v>Vạn Độc Bôn Đằng</v>
          </cell>
        </row>
        <row r="15735">
          <cell r="A15735">
            <v>17814</v>
          </cell>
          <cell r="B15735" t="str">
            <v>Thuẫn Phủ Vệ Nam Chiếu</v>
          </cell>
        </row>
        <row r="15736">
          <cell r="A15736">
            <v>17815</v>
          </cell>
          <cell r="B15736" t="str">
            <v xml:space="preserve">Đệ Tử Hộ Đỉnh </v>
          </cell>
        </row>
        <row r="15737">
          <cell r="A15737">
            <v>17816</v>
          </cell>
          <cell r="B15737" t="str">
            <v>Lạc Đà</v>
          </cell>
        </row>
        <row r="15738">
          <cell r="A15738">
            <v>17817</v>
          </cell>
          <cell r="B15738" t="str">
            <v>Thương Nhân</v>
          </cell>
        </row>
        <row r="15739">
          <cell r="A15739">
            <v>17818</v>
          </cell>
          <cell r="B15739" t="str">
            <v>Lạc Đà</v>
          </cell>
        </row>
        <row r="15740">
          <cell r="A15740">
            <v>17819</v>
          </cell>
          <cell r="B15740" t="str">
            <v>Thương Nhân</v>
          </cell>
        </row>
        <row r="15741">
          <cell r="A15741">
            <v>17820</v>
          </cell>
          <cell r="B15741" t="str">
            <v>Thương Nhân</v>
          </cell>
        </row>
        <row r="15742">
          <cell r="A15742">
            <v>17821</v>
          </cell>
          <cell r="B15742" t="str">
            <v>Thú Cưỡi Lạc Đà</v>
          </cell>
        </row>
        <row r="15743">
          <cell r="A15743">
            <v>17822</v>
          </cell>
          <cell r="B15743" t="str">
            <v>Lạc Đà</v>
          </cell>
        </row>
        <row r="15744">
          <cell r="A15744">
            <v>17823</v>
          </cell>
          <cell r="B15744" t="str">
            <v>Lạc Đà</v>
          </cell>
        </row>
        <row r="15745">
          <cell r="A15745">
            <v>17824</v>
          </cell>
          <cell r="B15745" t="str">
            <v>Lạc Đà</v>
          </cell>
        </row>
        <row r="15746">
          <cell r="A15746">
            <v>17825</v>
          </cell>
          <cell r="B15746" t="str">
            <v>Bảo Tiêu</v>
          </cell>
        </row>
        <row r="15747">
          <cell r="A15747">
            <v>17826</v>
          </cell>
          <cell r="B15747" t="str">
            <v>Thương Nhân</v>
          </cell>
        </row>
        <row r="15748">
          <cell r="A15748">
            <v>17827</v>
          </cell>
          <cell r="B15748" t="str">
            <v>Bảo Tiêu</v>
          </cell>
        </row>
        <row r="15749">
          <cell r="A15749">
            <v>17828</v>
          </cell>
          <cell r="B15749" t="str">
            <v>Bảo Tiêu</v>
          </cell>
        </row>
        <row r="15750">
          <cell r="A15750">
            <v>17829</v>
          </cell>
          <cell r="B15750" t="str">
            <v>Bảo Tiêu</v>
          </cell>
        </row>
        <row r="15751">
          <cell r="A15751">
            <v>17830</v>
          </cell>
          <cell r="B15751" t="str">
            <v>Bảo Tiêu</v>
          </cell>
        </row>
        <row r="15752">
          <cell r="A15752">
            <v>17831</v>
          </cell>
          <cell r="B15752" t="str">
            <v>Bảo Tiêu</v>
          </cell>
        </row>
        <row r="15753">
          <cell r="A15753">
            <v>17832</v>
          </cell>
          <cell r="B15753" t="str">
            <v>Xe Lạc Đà</v>
          </cell>
        </row>
        <row r="15754">
          <cell r="A15754">
            <v>17833</v>
          </cell>
          <cell r="B15754" t="str">
            <v>Chiến Nô-Biểu Hiện 1</v>
          </cell>
        </row>
        <row r="15755">
          <cell r="A15755">
            <v>17834</v>
          </cell>
          <cell r="B15755" t="str">
            <v>Chiến Nô-Biểu Hiện 2</v>
          </cell>
        </row>
        <row r="15756">
          <cell r="A15756">
            <v>17835</v>
          </cell>
          <cell r="B15756" t="str">
            <v>Tử Sĩ Bách Chiến-Biểu Hiện 1</v>
          </cell>
        </row>
        <row r="15757">
          <cell r="A15757">
            <v>17836</v>
          </cell>
          <cell r="B15757" t="str">
            <v>Ác Chi</v>
          </cell>
        </row>
        <row r="15758">
          <cell r="A15758">
            <v>17837</v>
          </cell>
          <cell r="B15758" t="str">
            <v>Thiếu Phụ Đẹp</v>
          </cell>
        </row>
        <row r="15759">
          <cell r="A15759">
            <v>17838</v>
          </cell>
          <cell r="B15759" t="str">
            <v>Hỏa Quyền Khuyên</v>
          </cell>
        </row>
        <row r="15760">
          <cell r="A15760">
            <v>17839</v>
          </cell>
          <cell r="B15760" t="str">
            <v>Chiến Nô-Biểu Hiện 3</v>
          </cell>
        </row>
        <row r="15761">
          <cell r="A15761">
            <v>17841</v>
          </cell>
          <cell r="B15761" t="str">
            <v>Lý Vong Sinh</v>
          </cell>
        </row>
        <row r="15762">
          <cell r="A15762">
            <v>17842</v>
          </cell>
          <cell r="B15762" t="str">
            <v>Diệp Chỉ Thanh</v>
          </cell>
        </row>
        <row r="15763">
          <cell r="A15763">
            <v>17843</v>
          </cell>
          <cell r="B15763" t="str">
            <v>Huyền Chính</v>
          </cell>
        </row>
        <row r="15764">
          <cell r="A15764">
            <v>17844</v>
          </cell>
          <cell r="B15764" t="str">
            <v>Diệp Anh</v>
          </cell>
        </row>
        <row r="15765">
          <cell r="A15765">
            <v>17845</v>
          </cell>
          <cell r="B15765" t="str">
            <v>Đông Phương Vũ Hiên</v>
          </cell>
        </row>
        <row r="15766">
          <cell r="A15766">
            <v>17846</v>
          </cell>
          <cell r="B15766" t="str">
            <v>Lý Thừa Ân</v>
          </cell>
        </row>
        <row r="15767">
          <cell r="A15767">
            <v>17847</v>
          </cell>
          <cell r="B15767" t="str">
            <v>Đường Lão Thái</v>
          </cell>
        </row>
        <row r="15768">
          <cell r="A15768">
            <v>17848</v>
          </cell>
          <cell r="B15768" t="str">
            <v>Khúc Vân</v>
          </cell>
        </row>
        <row r="15769">
          <cell r="A15769">
            <v>17849</v>
          </cell>
          <cell r="B15769" t="str">
            <v>Rương Ô Mông Quý</v>
          </cell>
        </row>
        <row r="15770">
          <cell r="A15770">
            <v>17850</v>
          </cell>
          <cell r="B15770" t="str">
            <v>Mộ Dung Truy Phong</v>
          </cell>
        </row>
        <row r="15771">
          <cell r="A15771">
            <v>17896</v>
          </cell>
          <cell r="B15771" t="str">
            <v>Lính Chăn Ngựa</v>
          </cell>
        </row>
        <row r="15772">
          <cell r="A15772">
            <v>17897</v>
          </cell>
          <cell r="B15772" t="str">
            <v>Lính Chăn Ngựa</v>
          </cell>
        </row>
        <row r="15773">
          <cell r="A15773">
            <v>17898</v>
          </cell>
          <cell r="B15773" t="str">
            <v>Biểu Hiện Phi Hổ Chiến Câu 2</v>
          </cell>
        </row>
        <row r="15774">
          <cell r="A15774">
            <v>17899</v>
          </cell>
          <cell r="B15774" t="str">
            <v>Biểu Hiện Phi Hổ Chiến Câu 3</v>
          </cell>
        </row>
        <row r="15775">
          <cell r="A15775">
            <v>17900</v>
          </cell>
          <cell r="B15775" t="str">
            <v>Biểu Hiện Phi Hổ Chiến Câu 4</v>
          </cell>
        </row>
        <row r="15776">
          <cell r="A15776">
            <v>17901</v>
          </cell>
          <cell r="B15776" t="str">
            <v>Phi Hổ Cân Binh</v>
          </cell>
        </row>
        <row r="15777">
          <cell r="A15777">
            <v>17902</v>
          </cell>
          <cell r="B15777" t="str">
            <v>Hồ Dương Nhi</v>
          </cell>
        </row>
        <row r="15778">
          <cell r="A15778">
            <v>17903</v>
          </cell>
          <cell r="B15778" t="str">
            <v>Hóa Vân</v>
          </cell>
        </row>
        <row r="15779">
          <cell r="A15779">
            <v>17904</v>
          </cell>
          <cell r="B15779" t="str">
            <v>Cổ Binh</v>
          </cell>
        </row>
        <row r="15780">
          <cell r="A15780">
            <v>17905</v>
          </cell>
          <cell r="B15780" t="str">
            <v>Lính Chăn Ngựa</v>
          </cell>
        </row>
        <row r="15781">
          <cell r="A15781">
            <v>17906</v>
          </cell>
          <cell r="B15781" t="str">
            <v>Lãm Nguyệt</v>
          </cell>
        </row>
        <row r="15782">
          <cell r="A15782">
            <v>17907</v>
          </cell>
          <cell r="B15782" t="str">
            <v>Thi Thể Nam Chiếu Quân</v>
          </cell>
        </row>
        <row r="15783">
          <cell r="A15783">
            <v>17908</v>
          </cell>
          <cell r="B15783" t="str">
            <v>Ngựa Con 10</v>
          </cell>
        </row>
        <row r="15784">
          <cell r="A15784">
            <v>17909</v>
          </cell>
          <cell r="B15784" t="str">
            <v>Ngựa Con 09</v>
          </cell>
        </row>
        <row r="15785">
          <cell r="A15785">
            <v>17910</v>
          </cell>
          <cell r="B15785" t="str">
            <v>Ngựa Con 08</v>
          </cell>
        </row>
        <row r="15786">
          <cell r="A15786">
            <v>17911</v>
          </cell>
          <cell r="B15786" t="str">
            <v>Ngựa Con 07</v>
          </cell>
        </row>
        <row r="15787">
          <cell r="A15787">
            <v>17912</v>
          </cell>
          <cell r="B15787" t="str">
            <v>Ngựa Con 06</v>
          </cell>
        </row>
        <row r="15788">
          <cell r="A15788">
            <v>17913</v>
          </cell>
          <cell r="B15788" t="str">
            <v>Ngựa Con 05</v>
          </cell>
        </row>
        <row r="15789">
          <cell r="A15789">
            <v>17914</v>
          </cell>
          <cell r="B15789" t="str">
            <v>Gấu Con</v>
          </cell>
        </row>
        <row r="15790">
          <cell r="A15790">
            <v>17915</v>
          </cell>
          <cell r="B15790" t="str">
            <v>Nhện Ăn Thịt</v>
          </cell>
        </row>
        <row r="15791">
          <cell r="A15791">
            <v>17950</v>
          </cell>
          <cell r="B15791" t="str">
            <v>Thủ Hạ Khang Tuyết Chúc-Biểu Hiện</v>
          </cell>
        </row>
        <row r="15792">
          <cell r="A15792">
            <v>17951</v>
          </cell>
          <cell r="B15792" t="str">
            <v>Thủ Hạ Khang Tuyết Chúc-Biểu Hiện 1</v>
          </cell>
        </row>
        <row r="15793">
          <cell r="A15793">
            <v>17952</v>
          </cell>
          <cell r="B15793" t="str">
            <v>Thủ Hạ Khang Tuyết Chúc-Biểu Hiện 2</v>
          </cell>
        </row>
        <row r="15794">
          <cell r="A15794">
            <v>17953</v>
          </cell>
          <cell r="B15794" t="str">
            <v>Thủ Hạ Khang Tuyết Chúc-Biểu Hiện 3</v>
          </cell>
        </row>
        <row r="15795">
          <cell r="A15795">
            <v>17954</v>
          </cell>
          <cell r="B15795" t="str">
            <v>Thủ Hạ Khang Tuyết Chúc-Biểu Hiện 4</v>
          </cell>
        </row>
        <row r="15796">
          <cell r="A15796">
            <v>17955</v>
          </cell>
          <cell r="B15796" t="str">
            <v>Thủ Hạ Khang Tuyết Chúc-Biểu Hiện 5</v>
          </cell>
        </row>
        <row r="15797">
          <cell r="A15797">
            <v>17956</v>
          </cell>
          <cell r="B15797" t="str">
            <v>Tạp Dịch Quán Rượu</v>
          </cell>
        </row>
        <row r="15798">
          <cell r="A15798">
            <v>17957</v>
          </cell>
          <cell r="B15798" t="str">
            <v>Bà Lão Quán Rượu</v>
          </cell>
        </row>
        <row r="15799">
          <cell r="A15799">
            <v>17958</v>
          </cell>
          <cell r="B15799" t="str">
            <v>Lừa</v>
          </cell>
        </row>
        <row r="15800">
          <cell r="A15800">
            <v>17959</v>
          </cell>
          <cell r="B15800" t="str">
            <v>Tiểu Nhị Quán Rượu</v>
          </cell>
        </row>
        <row r="15801">
          <cell r="A15801">
            <v>17960</v>
          </cell>
          <cell r="B15801" t="str">
            <v>Chủ Quán Rượu</v>
          </cell>
        </row>
        <row r="15802">
          <cell r="A15802">
            <v>17961</v>
          </cell>
          <cell r="B15802" t="str">
            <v>Lợn Nhà</v>
          </cell>
        </row>
        <row r="15803">
          <cell r="A15803">
            <v>17962</v>
          </cell>
          <cell r="B15803" t="str">
            <v>Lợn Nhà-Biểu Hiện</v>
          </cell>
        </row>
        <row r="15804">
          <cell r="A15804">
            <v>17963</v>
          </cell>
          <cell r="B15804" t="str">
            <v>Thủ Hạ Khang Tuyết Chúc-Biểu Hiện 6</v>
          </cell>
        </row>
        <row r="15805">
          <cell r="A15805">
            <v>17964</v>
          </cell>
          <cell r="B15805" t="str">
            <v>Điều Khiển Thao Tác Mã Trường</v>
          </cell>
        </row>
        <row r="15806">
          <cell r="A15806">
            <v>17966</v>
          </cell>
          <cell r="B15806" t="str">
            <v>Thùng Linh Dược</v>
          </cell>
        </row>
        <row r="15807">
          <cell r="A15807">
            <v>17967</v>
          </cell>
          <cell r="B15807" t="str">
            <v>Túi Lương Thực Đem Theo</v>
          </cell>
        </row>
        <row r="15808">
          <cell r="A15808">
            <v>17968</v>
          </cell>
          <cell r="B15808" t="str">
            <v>Hộp Sắt Quái Dị</v>
          </cell>
        </row>
        <row r="15809">
          <cell r="A15809">
            <v>17969</v>
          </cell>
          <cell r="B15809" t="str">
            <v>Bát Tướng Miêu</v>
          </cell>
        </row>
        <row r="15810">
          <cell r="A15810">
            <v>17970</v>
          </cell>
          <cell r="B15810" t="str">
            <v>Thiết Bị Định Vị</v>
          </cell>
        </row>
        <row r="15811">
          <cell r="A15811">
            <v>17971</v>
          </cell>
          <cell r="B15811" t="str">
            <v>Đạo Trung</v>
          </cell>
        </row>
        <row r="15812">
          <cell r="A15812">
            <v>17972</v>
          </cell>
          <cell r="B15812" t="str">
            <v>Phi Hùng Tử Sĩ</v>
          </cell>
        </row>
        <row r="15813">
          <cell r="A15813">
            <v>17973</v>
          </cell>
          <cell r="B15813" t="str">
            <v>Hộ Vệ Tế Long Đàm</v>
          </cell>
        </row>
        <row r="15814">
          <cell r="A15814">
            <v>17974</v>
          </cell>
          <cell r="B15814" t="str">
            <v>Bất Nhị Hầu</v>
          </cell>
        </row>
        <row r="15815">
          <cell r="A15815">
            <v>17975</v>
          </cell>
          <cell r="B15815" t="str">
            <v>Cao Thắng Hàn</v>
          </cell>
        </row>
        <row r="15816">
          <cell r="A15816">
            <v>17976</v>
          </cell>
          <cell r="B15816" t="str">
            <v>Nham Thạch Rơi Xuống</v>
          </cell>
        </row>
        <row r="15817">
          <cell r="A15817">
            <v>17977</v>
          </cell>
          <cell r="B15817" t="str">
            <v>Nam Chiếu Bích Lý</v>
          </cell>
        </row>
        <row r="15818">
          <cell r="A15818">
            <v>17978</v>
          </cell>
          <cell r="B15818" t="str">
            <v>Quân Lương Thảo</v>
          </cell>
        </row>
        <row r="15819">
          <cell r="A15819">
            <v>17979</v>
          </cell>
          <cell r="B15819" t="str">
            <v>Huyền Thiết Thú Giáp</v>
          </cell>
        </row>
        <row r="15820">
          <cell r="A15820">
            <v>17980</v>
          </cell>
          <cell r="B15820" t="str">
            <v>Đường Thư Nhạn</v>
          </cell>
        </row>
        <row r="15821">
          <cell r="A15821">
            <v>17981</v>
          </cell>
          <cell r="B15821" t="str">
            <v>Phương Càn</v>
          </cell>
        </row>
        <row r="15822">
          <cell r="A15822">
            <v>17982</v>
          </cell>
          <cell r="B15822" t="str">
            <v>Ma Sát La</v>
          </cell>
        </row>
        <row r="15823">
          <cell r="A15823">
            <v>17983</v>
          </cell>
          <cell r="B15823" t="str">
            <v>Nấu Bếp</v>
          </cell>
        </row>
        <row r="15824">
          <cell r="A15824">
            <v>17984</v>
          </cell>
          <cell r="B15824" t="str">
            <v>Chiến Tượng</v>
          </cell>
        </row>
        <row r="15825">
          <cell r="A15825">
            <v>17985</v>
          </cell>
          <cell r="B15825" t="str">
            <v>Voi Cái</v>
          </cell>
        </row>
        <row r="15826">
          <cell r="A15826">
            <v>17986</v>
          </cell>
          <cell r="B15826" t="str">
            <v>Voi Con</v>
          </cell>
        </row>
        <row r="15827">
          <cell r="A15827">
            <v>17997</v>
          </cell>
          <cell r="B15827" t="str">
            <v>Hỏa Quyển Tế Long Đài</v>
          </cell>
        </row>
        <row r="15828">
          <cell r="A15828">
            <v>17998</v>
          </cell>
          <cell r="B15828"/>
        </row>
        <row r="15829">
          <cell r="A15829">
            <v>17999</v>
          </cell>
          <cell r="B15829" t="str">
            <v>Đệ Tử Thiếu Lâm</v>
          </cell>
        </row>
        <row r="15830">
          <cell r="A15830">
            <v>18000</v>
          </cell>
          <cell r="B15830" t="str">
            <v>Chiến Mã</v>
          </cell>
        </row>
        <row r="15831">
          <cell r="A15831">
            <v>18001</v>
          </cell>
          <cell r="B15831" t="str">
            <v>Thủ Vệ</v>
          </cell>
        </row>
        <row r="15832">
          <cell r="A15832">
            <v>18002</v>
          </cell>
          <cell r="B15832" t="str">
            <v>Thiết Giáp Chiến Tượng</v>
          </cell>
        </row>
        <row r="15833">
          <cell r="A15833">
            <v>18003</v>
          </cell>
          <cell r="B15833" t="str">
            <v>Nấu Bếp</v>
          </cell>
        </row>
        <row r="15834">
          <cell r="A15834">
            <v>18004</v>
          </cell>
          <cell r="B15834" t="str">
            <v>Trọng Cổ Binh</v>
          </cell>
        </row>
        <row r="15835">
          <cell r="A15835">
            <v>18005</v>
          </cell>
          <cell r="B15835" t="str">
            <v>Man Tộc Thú Sư</v>
          </cell>
        </row>
        <row r="15836">
          <cell r="A15836">
            <v>18006</v>
          </cell>
          <cell r="B15836" t="str">
            <v>Đồ Linh</v>
          </cell>
        </row>
        <row r="15837">
          <cell r="A15837">
            <v>18007</v>
          </cell>
          <cell r="B15837" t="str">
            <v>Bạch Nguyệt Lượng</v>
          </cell>
        </row>
        <row r="15838">
          <cell r="A15838">
            <v>18008</v>
          </cell>
          <cell r="B15838" t="str">
            <v>Man Tộc Thú Sư</v>
          </cell>
        </row>
        <row r="15839">
          <cell r="A15839">
            <v>18009</v>
          </cell>
          <cell r="B15839" t="str">
            <v>Lão Binh</v>
          </cell>
        </row>
        <row r="15840">
          <cell r="A15840">
            <v>18010</v>
          </cell>
          <cell r="B15840" t="str">
            <v>Man Tộc Thú Sư</v>
          </cell>
        </row>
        <row r="15841">
          <cell r="A15841">
            <v>18011</v>
          </cell>
          <cell r="B15841" t="str">
            <v>Bộ Binh Phi Tượng</v>
          </cell>
        </row>
        <row r="15842">
          <cell r="A15842">
            <v>18012</v>
          </cell>
          <cell r="B15842" t="str">
            <v>Ngũ Trưởng Phi Tượng</v>
          </cell>
        </row>
        <row r="15843">
          <cell r="A15843">
            <v>18017</v>
          </cell>
          <cell r="B15843" t="str">
            <v>Mãnh Hổ-Bị thuần phục-Biểu Hiện</v>
          </cell>
        </row>
        <row r="15844">
          <cell r="A15844">
            <v>18018</v>
          </cell>
          <cell r="B15844" t="str">
            <v>Chiến Nô Phi Tượng</v>
          </cell>
        </row>
        <row r="15845">
          <cell r="A15845">
            <v>18019</v>
          </cell>
          <cell r="B15845" t="str">
            <v>Ưng</v>
          </cell>
        </row>
        <row r="15846">
          <cell r="A15846">
            <v>18020</v>
          </cell>
          <cell r="B15846" t="str">
            <v>Thỏ Đực</v>
          </cell>
        </row>
        <row r="15847">
          <cell r="A15847">
            <v>18021</v>
          </cell>
          <cell r="B15847" t="str">
            <v>Dê Rừng</v>
          </cell>
        </row>
        <row r="15848">
          <cell r="A15848">
            <v>18022</v>
          </cell>
          <cell r="B15848" t="str">
            <v>Quạ</v>
          </cell>
        </row>
        <row r="15849">
          <cell r="A15849">
            <v>18023</v>
          </cell>
          <cell r="B15849" t="str">
            <v>Bạch Điểu</v>
          </cell>
        </row>
        <row r="15850">
          <cell r="A15850">
            <v>18024</v>
          </cell>
          <cell r="B15850" t="str">
            <v>Bạch Điểu-Chờ 1</v>
          </cell>
        </row>
        <row r="15851">
          <cell r="A15851">
            <v>18025</v>
          </cell>
          <cell r="B15851" t="str">
            <v>Bạch Điểu-Chờ 2</v>
          </cell>
        </row>
        <row r="15852">
          <cell r="A15852">
            <v>18026</v>
          </cell>
          <cell r="B15852" t="str">
            <v>Thương Tích Hốt Luật</v>
          </cell>
        </row>
        <row r="15853">
          <cell r="A15853">
            <v>18027</v>
          </cell>
          <cell r="B15853" t="str">
            <v>Nô Lệ Sửa Thành</v>
          </cell>
        </row>
        <row r="15854">
          <cell r="A15854">
            <v>18028</v>
          </cell>
          <cell r="B15854" t="str">
            <v>Nô Lệ Sửa Thành</v>
          </cell>
        </row>
        <row r="15855">
          <cell r="A15855">
            <v>18029</v>
          </cell>
          <cell r="B15855" t="str">
            <v>Cao Tiệm Ly</v>
          </cell>
        </row>
        <row r="15856">
          <cell r="A15856">
            <v>18030</v>
          </cell>
          <cell r="B15856" t="str">
            <v>Nô Lệ Sửa Thành</v>
          </cell>
        </row>
        <row r="15857">
          <cell r="A15857">
            <v>18038</v>
          </cell>
          <cell r="B15857" t="str">
            <v>Nô Lệ Sửa Thành</v>
          </cell>
        </row>
        <row r="15858">
          <cell r="A15858">
            <v>18039</v>
          </cell>
          <cell r="B15858" t="str">
            <v>Nhiếp Dung Nhi</v>
          </cell>
        </row>
        <row r="15859">
          <cell r="A15859">
            <v>18040</v>
          </cell>
          <cell r="B15859" t="str">
            <v>Tiếp Dẫn Đường Môn</v>
          </cell>
        </row>
        <row r="15860">
          <cell r="A15860">
            <v>18041</v>
          </cell>
          <cell r="B15860" t="str">
            <v>Diều</v>
          </cell>
        </row>
        <row r="15861">
          <cell r="A15861">
            <v>18044</v>
          </cell>
          <cell r="B15861" t="str">
            <v>Nô Lệ Sửa Thành</v>
          </cell>
        </row>
        <row r="15862">
          <cell r="A15862">
            <v>18045</v>
          </cell>
          <cell r="B15862" t="str">
            <v>Mục Huyền Anh</v>
          </cell>
        </row>
        <row r="15863">
          <cell r="A15863">
            <v>18046</v>
          </cell>
          <cell r="B15863" t="str">
            <v>Nguyệt Lộng Ngấn</v>
          </cell>
        </row>
        <row r="15864">
          <cell r="A15864">
            <v>18047</v>
          </cell>
          <cell r="B15864" t="str">
            <v>Uông Mãng</v>
          </cell>
        </row>
        <row r="15865">
          <cell r="A15865">
            <v>18048</v>
          </cell>
          <cell r="B15865" t="str">
            <v>Ảnh</v>
          </cell>
        </row>
        <row r="15866">
          <cell r="A15866">
            <v>18049</v>
          </cell>
          <cell r="B15866" t="str">
            <v>Mục Huyền Anh</v>
          </cell>
        </row>
        <row r="15867">
          <cell r="A15867">
            <v>18050</v>
          </cell>
          <cell r="B15867" t="str">
            <v>Nguyệt Lộng Ngấn</v>
          </cell>
        </row>
        <row r="15868">
          <cell r="A15868">
            <v>18051</v>
          </cell>
          <cell r="B15868" t="str">
            <v>Đường Ngạo Thiên</v>
          </cell>
        </row>
        <row r="15869">
          <cell r="A15869">
            <v>18052</v>
          </cell>
          <cell r="B15869" t="str">
            <v>Đường Hoài Lễ</v>
          </cell>
        </row>
        <row r="15870">
          <cell r="A15870">
            <v>18053</v>
          </cell>
          <cell r="B15870" t="str">
            <v>Đường Hoài Nghĩa</v>
          </cell>
        </row>
        <row r="15871">
          <cell r="A15871">
            <v>18054</v>
          </cell>
          <cell r="B15871" t="str">
            <v>Đường Hoài Tín</v>
          </cell>
        </row>
        <row r="15872">
          <cell r="A15872">
            <v>18055</v>
          </cell>
          <cell r="B15872" t="str">
            <v>Đường Hoài Trí</v>
          </cell>
        </row>
        <row r="15873">
          <cell r="A15873">
            <v>18056</v>
          </cell>
          <cell r="B15873" t="str">
            <v>Đường Lão Thái</v>
          </cell>
        </row>
        <row r="15874">
          <cell r="A15874">
            <v>18057</v>
          </cell>
          <cell r="B15874" t="str">
            <v>Đường Hạ</v>
          </cell>
        </row>
        <row r="15875">
          <cell r="A15875">
            <v>18058</v>
          </cell>
          <cell r="B15875" t="str">
            <v>Bách Phu Trưởng Nanh Sói</v>
          </cell>
        </row>
        <row r="15876">
          <cell r="A15876">
            <v>18059</v>
          </cell>
          <cell r="B15876" t="str">
            <v>Bách Phu Trưởng Nanh Sói</v>
          </cell>
        </row>
        <row r="15877">
          <cell r="A15877">
            <v>18060</v>
          </cell>
          <cell r="B15877" t="str">
            <v>Bách Phu Trưởng Nanh Sói</v>
          </cell>
        </row>
        <row r="15878">
          <cell r="A15878">
            <v>18061</v>
          </cell>
          <cell r="B15878" t="str">
            <v>Nõ Binh Nanh Sói</v>
          </cell>
        </row>
        <row r="15879">
          <cell r="A15879">
            <v>18062</v>
          </cell>
          <cell r="B15879" t="str">
            <v>Nỏ Nanh Sói</v>
          </cell>
        </row>
        <row r="15880">
          <cell r="A15880">
            <v>18063</v>
          </cell>
          <cell r="B15880" t="str">
            <v>Nỏ Nanh Sói</v>
          </cell>
        </row>
        <row r="15881">
          <cell r="A15881">
            <v>18064</v>
          </cell>
          <cell r="B15881" t="str">
            <v>Nỏ Nanh Sói</v>
          </cell>
        </row>
        <row r="15882">
          <cell r="A15882">
            <v>18065</v>
          </cell>
          <cell r="B15882" t="str">
            <v>Thủ Bị Quan Nanh Sói</v>
          </cell>
        </row>
        <row r="15883">
          <cell r="A15883">
            <v>18066</v>
          </cell>
          <cell r="B15883" t="str">
            <v>Thuẫn Binh Nanh Sói</v>
          </cell>
        </row>
        <row r="15884">
          <cell r="A15884">
            <v>18067</v>
          </cell>
          <cell r="B15884" t="str">
            <v>Thương Binh Nanh Sói</v>
          </cell>
        </row>
        <row r="15885">
          <cell r="A15885">
            <v>18068</v>
          </cell>
          <cell r="B15885" t="str">
            <v>Cung Thủ Nanh Sói</v>
          </cell>
        </row>
        <row r="15886">
          <cell r="A15886">
            <v>18069</v>
          </cell>
          <cell r="B15886" t="str">
            <v>Nanh Sói Kỵ Binh Vệ</v>
          </cell>
        </row>
        <row r="15887">
          <cell r="A15887">
            <v>18070</v>
          </cell>
          <cell r="B15887" t="str">
            <v>Nanh Sói Thương Vệ</v>
          </cell>
        </row>
        <row r="15888">
          <cell r="A15888">
            <v>18071</v>
          </cell>
          <cell r="B15888" t="str">
            <v>Lang Nha Hổ Vệ</v>
          </cell>
        </row>
        <row r="15889">
          <cell r="A15889">
            <v>18072</v>
          </cell>
          <cell r="B15889" t="str">
            <v>Ám Vệ Nanh Sói</v>
          </cell>
        </row>
        <row r="15890">
          <cell r="A15890">
            <v>18073</v>
          </cell>
          <cell r="B15890" t="str">
            <v>Đệ Tử Thanh Thành Phái-Cao</v>
          </cell>
        </row>
        <row r="15891">
          <cell r="A15891">
            <v>18074</v>
          </cell>
          <cell r="B15891" t="str">
            <v>Đệ Tử Thanh Thành Phái-Thấp</v>
          </cell>
        </row>
        <row r="15892">
          <cell r="A15892">
            <v>18075</v>
          </cell>
          <cell r="B15892" t="str">
            <v>Đệ Tử Tịch Lịch Đường</v>
          </cell>
        </row>
        <row r="15893">
          <cell r="A15893">
            <v>18076</v>
          </cell>
          <cell r="B15893" t="str">
            <v>Đệ Tử Tịch Lịch Đường Cao Cấp</v>
          </cell>
        </row>
        <row r="15894">
          <cell r="A15894">
            <v>18077</v>
          </cell>
          <cell r="B15894" t="str">
            <v>Lính Gác Tịch Lịch Đường</v>
          </cell>
        </row>
        <row r="15895">
          <cell r="A15895">
            <v>18078</v>
          </cell>
          <cell r="B15895" t="str">
            <v>Hỏa Khí Sư Tịch Lịch Đường</v>
          </cell>
        </row>
        <row r="15896">
          <cell r="A15896">
            <v>18079</v>
          </cell>
          <cell r="B15896" t="str">
            <v>Đường Mỗ</v>
          </cell>
        </row>
        <row r="15897">
          <cell r="A15897">
            <v>18080</v>
          </cell>
          <cell r="B15897" t="str">
            <v>Đệ Tử Đường Môn</v>
          </cell>
        </row>
        <row r="15898">
          <cell r="A15898">
            <v>18081</v>
          </cell>
          <cell r="B15898" t="str">
            <v>Nỏ Nanh Sói</v>
          </cell>
        </row>
        <row r="15899">
          <cell r="A15899">
            <v>18082</v>
          </cell>
          <cell r="B15899" t="str">
            <v>Cung Thủ Nanh Sói</v>
          </cell>
        </row>
        <row r="15900">
          <cell r="A15900">
            <v>18083</v>
          </cell>
          <cell r="B15900" t="str">
            <v>Uông Mãng</v>
          </cell>
        </row>
        <row r="15901">
          <cell r="A15901">
            <v>18084</v>
          </cell>
          <cell r="B15901" t="str">
            <v>Hỏa Khí Sư Tịch Lịch Đường</v>
          </cell>
        </row>
        <row r="15902">
          <cell r="A15902">
            <v>18085</v>
          </cell>
          <cell r="B15902" t="str">
            <v>Diều</v>
          </cell>
        </row>
        <row r="15903">
          <cell r="A15903">
            <v>18086</v>
          </cell>
          <cell r="B15903" t="str">
            <v>Điều Khiển Chiến Đấu Lầu Chính</v>
          </cell>
        </row>
        <row r="15904">
          <cell r="A15904">
            <v>18087</v>
          </cell>
          <cell r="B15904" t="str">
            <v>Điều Khiển Lầu 2</v>
          </cell>
        </row>
        <row r="15905">
          <cell r="A15905">
            <v>18088</v>
          </cell>
          <cell r="B15905" t="str">
            <v>Điều Khiển Lầu 3</v>
          </cell>
        </row>
        <row r="15906">
          <cell r="A15906">
            <v>18089</v>
          </cell>
          <cell r="B15906" t="str">
            <v>Điều Khiển Quân Trận Hình</v>
          </cell>
        </row>
        <row r="15907">
          <cell r="A15907">
            <v>18090</v>
          </cell>
          <cell r="B15907" t="str">
            <v>Sơn Trận Tử Trận</v>
          </cell>
        </row>
        <row r="15908">
          <cell r="A15908">
            <v>18091</v>
          </cell>
          <cell r="B15908" t="str">
            <v>Thương Trận Tử Trận</v>
          </cell>
        </row>
        <row r="15909">
          <cell r="A15909">
            <v>18092</v>
          </cell>
          <cell r="B15909" t="str">
            <v>Biểu Hiện Sơn Trận</v>
          </cell>
        </row>
        <row r="15910">
          <cell r="A15910">
            <v>18093</v>
          </cell>
          <cell r="B15910" t="str">
            <v>Người Thần Bí</v>
          </cell>
        </row>
        <row r="15911">
          <cell r="A15911">
            <v>18094</v>
          </cell>
          <cell r="B15911" t="str">
            <v>Trọng Nỏ-Tinh Vẫn</v>
          </cell>
        </row>
        <row r="15912">
          <cell r="A15912">
            <v>18095</v>
          </cell>
          <cell r="B15912" t="str">
            <v>Rương</v>
          </cell>
        </row>
        <row r="15913">
          <cell r="A15913">
            <v>18096</v>
          </cell>
          <cell r="B15913" t="str">
            <v>Thiên La Phần Diễm</v>
          </cell>
        </row>
        <row r="15914">
          <cell r="A15914">
            <v>18097</v>
          </cell>
          <cell r="B15914" t="str">
            <v>Điều Khiển Than Tháp</v>
          </cell>
        </row>
        <row r="15915">
          <cell r="A15915">
            <v>18098</v>
          </cell>
          <cell r="B15915" t="str">
            <v>Lạc Thạch</v>
          </cell>
        </row>
        <row r="15916">
          <cell r="A15916">
            <v>18099</v>
          </cell>
          <cell r="B15916" t="str">
            <v>Tiễn Lam</v>
          </cell>
        </row>
        <row r="15917">
          <cell r="A15917">
            <v>18100</v>
          </cell>
          <cell r="B15917" t="str">
            <v>Nô Lệ Bị Thương</v>
          </cell>
        </row>
        <row r="15918">
          <cell r="A15918">
            <v>18101</v>
          </cell>
          <cell r="B15918" t="str">
            <v>Nô Lệ Bị Thương</v>
          </cell>
        </row>
        <row r="15919">
          <cell r="A15919">
            <v>18102</v>
          </cell>
          <cell r="B15919" t="str">
            <v>Nô Lệ Bị Thương</v>
          </cell>
        </row>
        <row r="15920">
          <cell r="A15920">
            <v>18103</v>
          </cell>
          <cell r="B15920" t="str">
            <v>Nô Lệ Bị Thương</v>
          </cell>
        </row>
        <row r="15921">
          <cell r="A15921">
            <v>18104</v>
          </cell>
          <cell r="B15921" t="str">
            <v>Đốc Quân Nam Chiếu</v>
          </cell>
        </row>
        <row r="15922">
          <cell r="A15922">
            <v>18105</v>
          </cell>
          <cell r="B15922" t="str">
            <v>Giám Sát Nam Chiếu-Biểu Hiện 1</v>
          </cell>
        </row>
        <row r="15923">
          <cell r="A15923">
            <v>18106</v>
          </cell>
          <cell r="B15923" t="str">
            <v>Tướng Lĩnh Nam Chiếu</v>
          </cell>
        </row>
        <row r="15924">
          <cell r="A15924">
            <v>18107</v>
          </cell>
          <cell r="B15924" t="str">
            <v>Tướng Lĩnh Nam Chiếu-Biểu Hiện 1</v>
          </cell>
        </row>
        <row r="15925">
          <cell r="A15925">
            <v>18108</v>
          </cell>
          <cell r="B15925"/>
        </row>
        <row r="15926">
          <cell r="A15926">
            <v>18114</v>
          </cell>
          <cell r="B15926" t="str">
            <v>Hắc Lang Vương</v>
          </cell>
        </row>
        <row r="15927">
          <cell r="A15927">
            <v>18115</v>
          </cell>
          <cell r="B15927" t="str">
            <v>Hắc Lang</v>
          </cell>
        </row>
        <row r="15928">
          <cell r="A15928">
            <v>18116</v>
          </cell>
          <cell r="B15928" t="str">
            <v>Kim Mao Sư Vương</v>
          </cell>
        </row>
        <row r="15929">
          <cell r="A15929">
            <v>18117</v>
          </cell>
          <cell r="B15929" t="str">
            <v>Sư Tử</v>
          </cell>
        </row>
        <row r="15930">
          <cell r="A15930">
            <v>18118</v>
          </cell>
          <cell r="B15930" t="str">
            <v>Bạch Ngạch Hổ Vương</v>
          </cell>
        </row>
        <row r="15931">
          <cell r="A15931">
            <v>18119</v>
          </cell>
          <cell r="B15931" t="str">
            <v>Bạch Hổ</v>
          </cell>
        </row>
        <row r="15932">
          <cell r="A15932">
            <v>18120</v>
          </cell>
          <cell r="B15932" t="str">
            <v>Thủ Lĩnh Vượn Bay</v>
          </cell>
        </row>
        <row r="15933">
          <cell r="A15933">
            <v>18121</v>
          </cell>
          <cell r="B15933" t="str">
            <v>Vượn Bay</v>
          </cell>
        </row>
        <row r="15934">
          <cell r="A15934">
            <v>18122</v>
          </cell>
          <cell r="B15934" t="str">
            <v>Điều Khiển Động Vật</v>
          </cell>
        </row>
        <row r="15935">
          <cell r="A15935">
            <v>18123</v>
          </cell>
          <cell r="B15935" t="str">
            <v>Bùa Hồi Huyết 1</v>
          </cell>
        </row>
        <row r="15936">
          <cell r="A15936">
            <v>18124</v>
          </cell>
          <cell r="B15936" t="str">
            <v>Bùa Hồi Huyết</v>
          </cell>
        </row>
        <row r="15937">
          <cell r="A15937">
            <v>18125</v>
          </cell>
          <cell r="B15937" t="str">
            <v>Bùa Hồi Nội 1</v>
          </cell>
        </row>
        <row r="15938">
          <cell r="A15938">
            <v>18126</v>
          </cell>
          <cell r="B15938" t="str">
            <v>Bùa Hồi Nội</v>
          </cell>
        </row>
        <row r="15939">
          <cell r="A15939">
            <v>18127</v>
          </cell>
          <cell r="B15939" t="str">
            <v>Điều Khiển Cơ Giáp</v>
          </cell>
        </row>
        <row r="15940">
          <cell r="A15940">
            <v>18128</v>
          </cell>
          <cell r="B15940" t="str">
            <v>Tuất</v>
          </cell>
        </row>
        <row r="15941">
          <cell r="A15941">
            <v>18129</v>
          </cell>
          <cell r="B15941" t="str">
            <v>Rồng Giáp</v>
          </cell>
        </row>
        <row r="15942">
          <cell r="A15942">
            <v>18130</v>
          </cell>
          <cell r="B15942" t="str">
            <v>Hợi</v>
          </cell>
        </row>
        <row r="15943">
          <cell r="A15943">
            <v>18131</v>
          </cell>
          <cell r="B15943" t="str">
            <v>Người Gỗ Nhỏ</v>
          </cell>
        </row>
        <row r="15944">
          <cell r="A15944">
            <v>18132</v>
          </cell>
          <cell r="B15944" t="str">
            <v>Quý</v>
          </cell>
        </row>
        <row r="15945">
          <cell r="A15945">
            <v>18133</v>
          </cell>
          <cell r="B15945" t="str">
            <v>Giáp Sĩ</v>
          </cell>
        </row>
        <row r="15946">
          <cell r="A15946">
            <v>18134</v>
          </cell>
          <cell r="B15946" t="str">
            <v>Nhâm</v>
          </cell>
        </row>
        <row r="15947">
          <cell r="A15947">
            <v>18135</v>
          </cell>
          <cell r="B15947" t="str">
            <v>Thủ Vệ Cơ Quan</v>
          </cell>
        </row>
        <row r="15948">
          <cell r="A15948">
            <v>18136</v>
          </cell>
          <cell r="B15948" t="str">
            <v>Tân</v>
          </cell>
        </row>
        <row r="15949">
          <cell r="A15949">
            <v>18137</v>
          </cell>
          <cell r="B15949" t="str">
            <v>Linh Lung Giáp Nhân</v>
          </cell>
        </row>
        <row r="15950">
          <cell r="A15950">
            <v>18138</v>
          </cell>
          <cell r="B15950" t="str">
            <v>Lôi Thần</v>
          </cell>
        </row>
        <row r="15951">
          <cell r="A15951">
            <v>18139</v>
          </cell>
          <cell r="B15951" t="str">
            <v>Nọc Độc Nhện</v>
          </cell>
        </row>
        <row r="15952">
          <cell r="A15952">
            <v>18140</v>
          </cell>
          <cell r="B15952" t="str">
            <v>Điều Khiển Thập Nhị Liên Hoàn</v>
          </cell>
        </row>
        <row r="15953">
          <cell r="A15953">
            <v>18141</v>
          </cell>
          <cell r="B15953" t="str">
            <v>Bình Thi</v>
          </cell>
        </row>
        <row r="15954">
          <cell r="A15954">
            <v>18142</v>
          </cell>
          <cell r="B15954" t="str">
            <v>Rối Thiên Nhất</v>
          </cell>
        </row>
        <row r="15955">
          <cell r="A15955">
            <v>18143</v>
          </cell>
          <cell r="B15955" t="str">
            <v>Con Rối Thiên Nhất Giáo</v>
          </cell>
        </row>
        <row r="15956">
          <cell r="A15956">
            <v>18144</v>
          </cell>
          <cell r="B15956" t="str">
            <v>Độc Vật Thiên Nhất Giáo</v>
          </cell>
        </row>
        <row r="15957">
          <cell r="A15957">
            <v>18145</v>
          </cell>
          <cell r="B15957" t="str">
            <v>Nữ Độc Thi Thiên Nhất</v>
          </cell>
        </row>
        <row r="15958">
          <cell r="A15958">
            <v>18146</v>
          </cell>
          <cell r="B15958" t="str">
            <v>Độc Thi Thiên Nhất Giáo</v>
          </cell>
        </row>
        <row r="15959">
          <cell r="A15959">
            <v>18147</v>
          </cell>
          <cell r="B15959" t="str">
            <v>Thầy Tế Thiên Nhất</v>
          </cell>
        </row>
        <row r="15960">
          <cell r="A15960">
            <v>18148</v>
          </cell>
          <cell r="B15960" t="str">
            <v>Trưởng Lão Thiên Nhất</v>
          </cell>
        </row>
        <row r="15961">
          <cell r="A15961">
            <v>18149</v>
          </cell>
          <cell r="B15961" t="str">
            <v>Độc Sư Thiên Nhất</v>
          </cell>
        </row>
        <row r="15962">
          <cell r="A15962">
            <v>18150</v>
          </cell>
          <cell r="B15962" t="str">
            <v>Kỵ Binh Thập Nhị Liên Hoàn</v>
          </cell>
        </row>
        <row r="15963">
          <cell r="A15963">
            <v>18151</v>
          </cell>
          <cell r="B15963" t="str">
            <v>Thương Binh Thập Nhị Liên Hoàn</v>
          </cell>
        </row>
        <row r="15964">
          <cell r="A15964">
            <v>18152</v>
          </cell>
          <cell r="B15964" t="str">
            <v>Nữ Binh Thập Nhị Liên Hoàn</v>
          </cell>
        </row>
        <row r="15965">
          <cell r="A15965">
            <v>18153</v>
          </cell>
          <cell r="B15965" t="str">
            <v>Chùy Binh Thập Nhị Liên Hoàn</v>
          </cell>
        </row>
        <row r="15966">
          <cell r="A15966">
            <v>18154</v>
          </cell>
          <cell r="B15966" t="str">
            <v>Lều Vải</v>
          </cell>
        </row>
        <row r="15967">
          <cell r="A15967">
            <v>18156</v>
          </cell>
          <cell r="B15967" t="str">
            <v>Tiểu Tặc Nhã Khắc</v>
          </cell>
        </row>
        <row r="15968">
          <cell r="A15968">
            <v>18157</v>
          </cell>
          <cell r="B15968" t="str">
            <v>Lâu La Địa Thử Môn</v>
          </cell>
        </row>
        <row r="15969">
          <cell r="A15969">
            <v>18158</v>
          </cell>
          <cell r="B15969" t="str">
            <v>Rương Địa Thử Môn</v>
          </cell>
        </row>
        <row r="15970">
          <cell r="A15970">
            <v>18159</v>
          </cell>
          <cell r="B15970" t="str">
            <v>Điều Khiển Địa Thử Môn</v>
          </cell>
        </row>
        <row r="15971">
          <cell r="A15971">
            <v>18160</v>
          </cell>
          <cell r="B15971" t="str">
            <v>Bình Thi</v>
          </cell>
        </row>
        <row r="15972">
          <cell r="A15972">
            <v>18161</v>
          </cell>
          <cell r="B15972" t="str">
            <v>Điều Khiển Thiên Nhất Giáo</v>
          </cell>
        </row>
        <row r="15973">
          <cell r="A15973">
            <v>18162</v>
          </cell>
          <cell r="B15973" t="str">
            <v>Chiến Xa</v>
          </cell>
        </row>
        <row r="15974">
          <cell r="A15974">
            <v>18163</v>
          </cell>
          <cell r="B15974" t="str">
            <v>Máy Bắn Tên</v>
          </cell>
        </row>
        <row r="15975">
          <cell r="A15975">
            <v>18164</v>
          </cell>
          <cell r="B15975" t="str">
            <v>Thủ Vệ Cấm Quân Nam Chiếu</v>
          </cell>
        </row>
        <row r="15976">
          <cell r="A15976">
            <v>18165</v>
          </cell>
          <cell r="B15976" t="str">
            <v>Cung Binh Cấm Quân Nam Chiếu</v>
          </cell>
        </row>
        <row r="15977">
          <cell r="A15977">
            <v>18166</v>
          </cell>
          <cell r="B15977" t="str">
            <v>Nam Chiếu Giám Binh</v>
          </cell>
        </row>
        <row r="15978">
          <cell r="A15978">
            <v>18167</v>
          </cell>
          <cell r="B15978" t="str">
            <v>Nô Lệ Bị Thương</v>
          </cell>
        </row>
        <row r="15979">
          <cell r="A15979">
            <v>18168</v>
          </cell>
          <cell r="B15979" t="str">
            <v>Nô Lệ Sửa Thành</v>
          </cell>
        </row>
        <row r="15980">
          <cell r="A15980">
            <v>18169</v>
          </cell>
          <cell r="B15980" t="str">
            <v>Nam Chiếu Giám Binh-Biểu Hiện 1</v>
          </cell>
        </row>
        <row r="15981">
          <cell r="A15981">
            <v>18170</v>
          </cell>
          <cell r="B15981" t="str">
            <v>Nô Lệ Sửa Thành</v>
          </cell>
        </row>
        <row r="15982">
          <cell r="A15982">
            <v>18171</v>
          </cell>
          <cell r="B15982" t="str">
            <v>Thôn Dân Bị Vây</v>
          </cell>
        </row>
        <row r="15983">
          <cell r="A15983">
            <v>18172</v>
          </cell>
          <cell r="B15983" t="str">
            <v>Thôn Dân Bị Vây</v>
          </cell>
        </row>
        <row r="15984">
          <cell r="A15984">
            <v>18173</v>
          </cell>
          <cell r="B15984" t="str">
            <v>Chiến Tượng Cấm Quân Nam Chiếu</v>
          </cell>
        </row>
        <row r="15985">
          <cell r="A15985">
            <v>18174</v>
          </cell>
          <cell r="B15985" t="str">
            <v>Thủ Vệ Cấm Quân Nam Chiếu-Biểu Hiện 1</v>
          </cell>
        </row>
        <row r="15986">
          <cell r="A15986">
            <v>18175</v>
          </cell>
          <cell r="B15986" t="str">
            <v>Kỵ Binh Cấm Quân Nam Chiếu</v>
          </cell>
        </row>
        <row r="15987">
          <cell r="A15987">
            <v>18176</v>
          </cell>
          <cell r="B15987" t="str">
            <v>Tượng Binh Cấm Quân Nam Chiếu</v>
          </cell>
        </row>
        <row r="15988">
          <cell r="A15988">
            <v>18177</v>
          </cell>
          <cell r="B15988" t="str">
            <v>Kiếm Nô Cấm Quân Nam Chiếu</v>
          </cell>
        </row>
        <row r="15989">
          <cell r="A15989">
            <v>18178</v>
          </cell>
          <cell r="B15989" t="str">
            <v>Thủ Vệ Cấm Quân Nam Chiếu-Biểu Hiện 2</v>
          </cell>
        </row>
        <row r="15990">
          <cell r="A15990">
            <v>18179</v>
          </cell>
          <cell r="B15990" t="str">
            <v>Hoàng Tử Vô Ưu</v>
          </cell>
        </row>
        <row r="15991">
          <cell r="A15991">
            <v>18180</v>
          </cell>
          <cell r="B15991" t="str">
            <v>Ma Ma Hoàng Cung</v>
          </cell>
        </row>
        <row r="15992">
          <cell r="A15992">
            <v>18181</v>
          </cell>
          <cell r="B15992" t="str">
            <v>Chim</v>
          </cell>
        </row>
        <row r="15993">
          <cell r="A15993">
            <v>18182</v>
          </cell>
          <cell r="B15993" t="str">
            <v>Điều Khiển Lao Công Lạc Nhai</v>
          </cell>
        </row>
        <row r="15994">
          <cell r="A15994">
            <v>18183</v>
          </cell>
          <cell r="B15994" t="str">
            <v>Tráng Hán Võ Tăng</v>
          </cell>
        </row>
        <row r="15995">
          <cell r="A15995">
            <v>18184</v>
          </cell>
          <cell r="B15995" t="str">
            <v>Tiêu Nam Võ Tăng</v>
          </cell>
        </row>
        <row r="15996">
          <cell r="A15996">
            <v>18189</v>
          </cell>
          <cell r="B15996" t="str">
            <v>Thủ Vệ Phong Thành</v>
          </cell>
        </row>
        <row r="15997">
          <cell r="A15997">
            <v>18190</v>
          </cell>
          <cell r="B15997" t="str">
            <v>Đội Trưởng Phong Thành</v>
          </cell>
        </row>
        <row r="15998">
          <cell r="A15998">
            <v>18191</v>
          </cell>
          <cell r="B15998" t="str">
            <v>Chinh Binh Mưu Sĩ</v>
          </cell>
        </row>
        <row r="15999">
          <cell r="A15999">
            <v>18192</v>
          </cell>
          <cell r="B15999" t="str">
            <v>Dụng Binh Nam Chiếu</v>
          </cell>
        </row>
        <row r="16000">
          <cell r="A16000">
            <v>18193</v>
          </cell>
          <cell r="B16000" t="str">
            <v>Sĩ Binh Nam Chiếu</v>
          </cell>
        </row>
        <row r="16001">
          <cell r="A16001">
            <v>18194</v>
          </cell>
          <cell r="B16001" t="str">
            <v>Sĩ Binh Nam Chiếu</v>
          </cell>
        </row>
        <row r="16002">
          <cell r="A16002">
            <v>18195</v>
          </cell>
          <cell r="B16002" t="str">
            <v>Quan Quân Nhu Nam Chiếu</v>
          </cell>
        </row>
        <row r="16003">
          <cell r="A16003">
            <v>18196</v>
          </cell>
          <cell r="B16003" t="str">
            <v>Dược Nông</v>
          </cell>
        </row>
        <row r="16004">
          <cell r="A16004">
            <v>18197</v>
          </cell>
          <cell r="B16004" t="str">
            <v>Thợ Săn</v>
          </cell>
        </row>
        <row r="16005">
          <cell r="A16005">
            <v>18198</v>
          </cell>
          <cell r="B16005" t="str">
            <v>Chó Săn</v>
          </cell>
        </row>
        <row r="16006">
          <cell r="A16006">
            <v>18199</v>
          </cell>
          <cell r="B16006" t="str">
            <v>Tiều Phu</v>
          </cell>
        </row>
        <row r="16007">
          <cell r="A16007">
            <v>18200</v>
          </cell>
          <cell r="B16007" t="str">
            <v>Cư Dân Phong Thành</v>
          </cell>
        </row>
        <row r="16008">
          <cell r="A16008">
            <v>18201</v>
          </cell>
          <cell r="B16008" t="str">
            <v>Cư Dân Phong Thành</v>
          </cell>
        </row>
        <row r="16009">
          <cell r="A16009">
            <v>18202</v>
          </cell>
          <cell r="B16009" t="str">
            <v>Voi Lớn</v>
          </cell>
        </row>
        <row r="16010">
          <cell r="A16010">
            <v>18203</v>
          </cell>
          <cell r="B16010" t="str">
            <v>Xúc Xắc Kỳ Lạ</v>
          </cell>
        </row>
        <row r="16011">
          <cell r="A16011">
            <v>18204</v>
          </cell>
          <cell r="B16011" t="str">
            <v>Người Phẫn Nộ Đức Phất</v>
          </cell>
        </row>
        <row r="16012">
          <cell r="A16012">
            <v>18205</v>
          </cell>
          <cell r="B16012" t="str">
            <v>Nộ Lệ A Li Man</v>
          </cell>
        </row>
        <row r="16013">
          <cell r="A16013">
            <v>18206</v>
          </cell>
          <cell r="B16013" t="str">
            <v>Đứa Trẻ Tắm Voi</v>
          </cell>
        </row>
        <row r="16014">
          <cell r="A16014">
            <v>18207</v>
          </cell>
          <cell r="B16014" t="str">
            <v>Lão Thợ Rèn</v>
          </cell>
        </row>
        <row r="16015">
          <cell r="A16015">
            <v>18208</v>
          </cell>
          <cell r="B16015" t="str">
            <v>Giúp Việc Thợ Rèn</v>
          </cell>
        </row>
        <row r="16016">
          <cell r="A16016">
            <v>18209</v>
          </cell>
          <cell r="B16016" t="str">
            <v>Đổng Lão</v>
          </cell>
        </row>
        <row r="16017">
          <cell r="A16017">
            <v>18210</v>
          </cell>
          <cell r="B16017" t="str">
            <v>Giúp Việc Thực Phẩm</v>
          </cell>
        </row>
        <row r="16018">
          <cell r="A16018">
            <v>18211</v>
          </cell>
          <cell r="B16018" t="str">
            <v>Đông Tịnh</v>
          </cell>
        </row>
        <row r="16019">
          <cell r="A16019">
            <v>18212</v>
          </cell>
          <cell r="B16019" t="str">
            <v>Canh Phu</v>
          </cell>
        </row>
        <row r="16020">
          <cell r="A16020">
            <v>18213</v>
          </cell>
          <cell r="B16020" t="str">
            <v>Thực Khách</v>
          </cell>
        </row>
        <row r="16021">
          <cell r="A16021">
            <v>18214</v>
          </cell>
          <cell r="B16021" t="str">
            <v>Thực Khách</v>
          </cell>
        </row>
        <row r="16022">
          <cell r="A16022">
            <v>18215</v>
          </cell>
          <cell r="B16022" t="str">
            <v>Thực Khách</v>
          </cell>
        </row>
        <row r="16023">
          <cell r="A16023">
            <v>18216</v>
          </cell>
          <cell r="B16023" t="str">
            <v>Thực Khách</v>
          </cell>
        </row>
        <row r="16024">
          <cell r="A16024">
            <v>18217</v>
          </cell>
          <cell r="B16024" t="str">
            <v>Thực Khách</v>
          </cell>
        </row>
        <row r="16025">
          <cell r="A16025">
            <v>18218</v>
          </cell>
          <cell r="B16025" t="str">
            <v>Thực Khách</v>
          </cell>
        </row>
        <row r="16026">
          <cell r="A16026">
            <v>18219</v>
          </cell>
          <cell r="B16026" t="str">
            <v>Thực Khách</v>
          </cell>
        </row>
        <row r="16027">
          <cell r="A16027">
            <v>18220</v>
          </cell>
          <cell r="B16027" t="str">
            <v>Thực Khách</v>
          </cell>
        </row>
        <row r="16028">
          <cell r="A16028">
            <v>18221</v>
          </cell>
          <cell r="B16028" t="str">
            <v>Thực Khách</v>
          </cell>
        </row>
        <row r="16029">
          <cell r="A16029">
            <v>18222</v>
          </cell>
          <cell r="B16029" t="str">
            <v>Thực Khách</v>
          </cell>
        </row>
        <row r="16030">
          <cell r="A16030">
            <v>18223</v>
          </cell>
          <cell r="B16030" t="str">
            <v>Chủ Quán Trà</v>
          </cell>
        </row>
        <row r="16031">
          <cell r="A16031">
            <v>18224</v>
          </cell>
          <cell r="B16031" t="str">
            <v>Giúp Việc Quán Trà</v>
          </cell>
        </row>
        <row r="16032">
          <cell r="A16032">
            <v>18225</v>
          </cell>
          <cell r="B16032" t="str">
            <v>Xích Vỹ</v>
          </cell>
        </row>
        <row r="16033">
          <cell r="A16033">
            <v>18226</v>
          </cell>
          <cell r="B16033" t="str">
            <v>Trần Niên</v>
          </cell>
        </row>
        <row r="16034">
          <cell r="A16034">
            <v>18227</v>
          </cell>
          <cell r="B16034" t="str">
            <v>Xích Hắc Xích Nhĩ</v>
          </cell>
        </row>
        <row r="16035">
          <cell r="A16035">
            <v>18228</v>
          </cell>
          <cell r="B16035" t="str">
            <v>Trần Thục</v>
          </cell>
        </row>
        <row r="16036">
          <cell r="A16036">
            <v>18229</v>
          </cell>
          <cell r="B16036" t="str">
            <v>Đứa Trẻ Sờ Voi</v>
          </cell>
        </row>
        <row r="16037">
          <cell r="A16037">
            <v>18230</v>
          </cell>
          <cell r="B16037" t="str">
            <v>Đứa Trẻ Sờ Voi</v>
          </cell>
        </row>
        <row r="16038">
          <cell r="A16038">
            <v>18234</v>
          </cell>
          <cell r="B16038" t="str">
            <v>Tạp Hoá Du Phương</v>
          </cell>
        </row>
        <row r="16039">
          <cell r="A16039">
            <v>18235</v>
          </cell>
          <cell r="B16039" t="str">
            <v>Xe Bò Tạp Hoá</v>
          </cell>
        </row>
        <row r="16040">
          <cell r="A16040">
            <v>18236</v>
          </cell>
          <cell r="B16040" t="str">
            <v>Tùy Đồng Tạp Hoá</v>
          </cell>
        </row>
        <row r="16041">
          <cell r="A16041">
            <v>18237</v>
          </cell>
          <cell r="B16041" t="str">
            <v>Cung Binh Nam Chiếu</v>
          </cell>
        </row>
        <row r="16042">
          <cell r="A16042">
            <v>18238</v>
          </cell>
          <cell r="B16042" t="str">
            <v>Thái Quý</v>
          </cell>
        </row>
        <row r="16043">
          <cell r="A16043">
            <v>18239</v>
          </cell>
          <cell r="B16043" t="str">
            <v>Hòa Thượng Hóa Duyên</v>
          </cell>
        </row>
        <row r="16044">
          <cell r="A16044">
            <v>18240</v>
          </cell>
          <cell r="B16044" t="str">
            <v>Tiểu Hòa Thượng Hóa Duyên</v>
          </cell>
        </row>
        <row r="16045">
          <cell r="A16045">
            <v>18241</v>
          </cell>
          <cell r="B16045" t="str">
            <v>Đứa Trẻ Sờ Voi</v>
          </cell>
        </row>
        <row r="16046">
          <cell r="A16046">
            <v>18242</v>
          </cell>
          <cell r="B16046" t="str">
            <v>Kỵ Binh Nam Chiếu</v>
          </cell>
        </row>
        <row r="16047">
          <cell r="A16047">
            <v>18243</v>
          </cell>
          <cell r="B16047" t="str">
            <v>Kỵ Binh Nam Chiếu</v>
          </cell>
        </row>
        <row r="16048">
          <cell r="A16048">
            <v>18244</v>
          </cell>
          <cell r="B16048" t="str">
            <v>Kỵ Binh Nam Chiếu</v>
          </cell>
        </row>
        <row r="16049">
          <cell r="A16049">
            <v>18245</v>
          </cell>
          <cell r="B16049" t="str">
            <v>Kỵ Binh Nam Chiếu</v>
          </cell>
        </row>
        <row r="16050">
          <cell r="A16050">
            <v>18246</v>
          </cell>
          <cell r="B16050" t="str">
            <v>Thích Khách Đồng Minh</v>
          </cell>
        </row>
        <row r="16051">
          <cell r="A16051">
            <v>18247</v>
          </cell>
          <cell r="B16051" t="str">
            <v>Người Đi Đường</v>
          </cell>
        </row>
        <row r="16052">
          <cell r="A16052">
            <v>18248</v>
          </cell>
          <cell r="B16052" t="str">
            <v>Người Đi Đường</v>
          </cell>
        </row>
        <row r="16053">
          <cell r="A16053">
            <v>18249</v>
          </cell>
          <cell r="B16053" t="str">
            <v>Người Đi Đường</v>
          </cell>
        </row>
        <row r="16054">
          <cell r="A16054">
            <v>18250</v>
          </cell>
          <cell r="B16054" t="str">
            <v>Người Đi Đường</v>
          </cell>
        </row>
        <row r="16055">
          <cell r="A16055">
            <v>18251</v>
          </cell>
          <cell r="B16055" t="str">
            <v>Người Đi Đường</v>
          </cell>
        </row>
        <row r="16056">
          <cell r="A16056">
            <v>18252</v>
          </cell>
          <cell r="B16056" t="str">
            <v>Người Đi Đường</v>
          </cell>
        </row>
        <row r="16057">
          <cell r="A16057">
            <v>18253</v>
          </cell>
          <cell r="B16057" t="str">
            <v>Bạch Linh</v>
          </cell>
        </row>
        <row r="16058">
          <cell r="A16058">
            <v>18258</v>
          </cell>
          <cell r="B16058" t="str">
            <v>Thích Khách Đồng Minh</v>
          </cell>
        </row>
        <row r="16059">
          <cell r="A16059">
            <v>18259</v>
          </cell>
          <cell r="B16059" t="str">
            <v>Đậu Hỏi 1 (Lục)</v>
          </cell>
        </row>
        <row r="16060">
          <cell r="A16060">
            <v>18262</v>
          </cell>
          <cell r="B16060" t="str">
            <v>Y Giả</v>
          </cell>
        </row>
        <row r="16061">
          <cell r="A16061">
            <v>18263</v>
          </cell>
          <cell r="B16061" t="str">
            <v>Đồ Đệ Y Giả</v>
          </cell>
        </row>
        <row r="16062">
          <cell r="A16062">
            <v>18264</v>
          </cell>
          <cell r="B16062" t="str">
            <v>Vệ Binh Đặc Biệt</v>
          </cell>
        </row>
        <row r="16063">
          <cell r="A16063">
            <v>18265</v>
          </cell>
          <cell r="B16063" t="str">
            <v>Ngũ Tác Nam Chiếu</v>
          </cell>
        </row>
        <row r="16064">
          <cell r="A16064">
            <v>18266</v>
          </cell>
          <cell r="B16064" t="str">
            <v>Giúp Việc Thợ Rèn</v>
          </cell>
        </row>
        <row r="16065">
          <cell r="A16065">
            <v>18267</v>
          </cell>
          <cell r="B16065" t="str">
            <v>Hứa Phổ</v>
          </cell>
        </row>
        <row r="16066">
          <cell r="A16066">
            <v>18268</v>
          </cell>
          <cell r="B16066" t="str">
            <v>Ca Ca Đem Binh Khí</v>
          </cell>
        </row>
        <row r="16067">
          <cell r="A16067">
            <v>18269</v>
          </cell>
          <cell r="B16067" t="str">
            <v>Giúp Việc Thợ Rèn</v>
          </cell>
        </row>
        <row r="16068">
          <cell r="A16068">
            <v>18270</v>
          </cell>
          <cell r="B16068" t="str">
            <v>Giúp Việc Thợ Rèn</v>
          </cell>
        </row>
        <row r="16069">
          <cell r="A16069">
            <v>18271</v>
          </cell>
          <cell r="B16069" t="str">
            <v>Đệ Đệ Bán Binh Khí</v>
          </cell>
        </row>
        <row r="16070">
          <cell r="A16070">
            <v>18272</v>
          </cell>
          <cell r="B16070" t="str">
            <v>Đệ Đệ Đem Binh Khí</v>
          </cell>
        </row>
        <row r="16071">
          <cell r="A16071">
            <v>18273</v>
          </cell>
          <cell r="B16071" t="str">
            <v>Bồ Câu Trắng</v>
          </cell>
        </row>
        <row r="16072">
          <cell r="A16072">
            <v>18274</v>
          </cell>
          <cell r="B16072" t="str">
            <v>Chim</v>
          </cell>
        </row>
        <row r="16073">
          <cell r="A16073">
            <v>18275</v>
          </cell>
          <cell r="B16073" t="str">
            <v>Thích Khách Vô Quy Nam Linh</v>
          </cell>
        </row>
        <row r="16074">
          <cell r="A16074">
            <v>18276</v>
          </cell>
          <cell r="B16074" t="str">
            <v>Thích Khách Vô Quy Nam Linh</v>
          </cell>
        </row>
        <row r="16075">
          <cell r="A16075">
            <v>18277</v>
          </cell>
          <cell r="B16075" t="str">
            <v>Thích Khách Vô Quy Nam Linh</v>
          </cell>
        </row>
        <row r="16076">
          <cell r="A16076">
            <v>18278</v>
          </cell>
          <cell r="B16076" t="str">
            <v>Thích Khách Vô Quy Nam Linh</v>
          </cell>
        </row>
        <row r="16077">
          <cell r="A16077">
            <v>18279</v>
          </cell>
          <cell r="B16077" t="str">
            <v>Đậu Hỏi 2 (Lam)</v>
          </cell>
        </row>
        <row r="16078">
          <cell r="A16078">
            <v>18280</v>
          </cell>
          <cell r="B16078"/>
        </row>
        <row r="16079">
          <cell r="A16079">
            <v>18281</v>
          </cell>
          <cell r="B16079" t="str">
            <v>Đề Đa La Tra</v>
          </cell>
        </row>
        <row r="16080">
          <cell r="A16080">
            <v>18282</v>
          </cell>
          <cell r="B16080" t="str">
            <v>Khô Mộc Thiện Cầm</v>
          </cell>
        </row>
        <row r="16081">
          <cell r="A16081">
            <v>18283</v>
          </cell>
          <cell r="B16081" t="str">
            <v>Kim Cang Phật Linh</v>
          </cell>
        </row>
        <row r="16082">
          <cell r="A16082">
            <v>18284</v>
          </cell>
          <cell r="B16082" t="str">
            <v>Bồ Đề Phạm Chung</v>
          </cell>
        </row>
        <row r="16083">
          <cell r="A16083">
            <v>18285</v>
          </cell>
          <cell r="B16083" t="str">
            <v>Lôi Âm Thiên Cổ</v>
          </cell>
        </row>
        <row r="16084">
          <cell r="A16084">
            <v>18286</v>
          </cell>
          <cell r="B16084" t="str">
            <v>Mộc Nhân</v>
          </cell>
        </row>
        <row r="16085">
          <cell r="A16085">
            <v>18287</v>
          </cell>
          <cell r="B16085" t="str">
            <v>Cọc Gỗ</v>
          </cell>
        </row>
        <row r="16086">
          <cell r="A16086">
            <v>18288</v>
          </cell>
          <cell r="B16086" t="str">
            <v>Sóng Âm Chấn Động</v>
          </cell>
        </row>
        <row r="16087">
          <cell r="A16087">
            <v>18289</v>
          </cell>
          <cell r="B16087" t="str">
            <v>Ám Ba Động</v>
          </cell>
        </row>
        <row r="16088">
          <cell r="A16088">
            <v>18290</v>
          </cell>
          <cell r="B16088" t="str">
            <v>Sóng Âm Chấn Mạnh</v>
          </cell>
        </row>
        <row r="16089">
          <cell r="A16089">
            <v>18291</v>
          </cell>
          <cell r="B16089" t="str">
            <v>Âm Bạo</v>
          </cell>
        </row>
        <row r="16090">
          <cell r="A16090">
            <v>18292</v>
          </cell>
          <cell r="B16090" t="str">
            <v>Lạc Thạch</v>
          </cell>
        </row>
        <row r="16091">
          <cell r="A16091">
            <v>18293</v>
          </cell>
          <cell r="B16091" t="str">
            <v>Hoa Thu Nhi</v>
          </cell>
        </row>
        <row r="16092">
          <cell r="A16092">
            <v>18294</v>
          </cell>
          <cell r="B16092" t="str">
            <v>Quản Phong</v>
          </cell>
        </row>
        <row r="16093">
          <cell r="A16093">
            <v>18295</v>
          </cell>
          <cell r="B16093" t="str">
            <v>Võ Tăng Đạt Ma Thiếu Lâm</v>
          </cell>
        </row>
        <row r="16094">
          <cell r="A16094">
            <v>18296</v>
          </cell>
          <cell r="B16094" t="str">
            <v>Tăng Binh Tinh Nhuệ Thiếu Lâm</v>
          </cell>
        </row>
        <row r="16095">
          <cell r="A16095">
            <v>18297</v>
          </cell>
          <cell r="B16095" t="str">
            <v>Hộ Vệ Tăng Đạt Ma</v>
          </cell>
        </row>
        <row r="16096">
          <cell r="A16096">
            <v>18298</v>
          </cell>
          <cell r="B16096" t="str">
            <v>Đạo Hải</v>
          </cell>
        </row>
        <row r="16097">
          <cell r="A16097">
            <v>18299</v>
          </cell>
          <cell r="B16097" t="str">
            <v>Tuệ Si</v>
          </cell>
        </row>
        <row r="16098">
          <cell r="A16098">
            <v>18300</v>
          </cell>
          <cell r="B16098" t="str">
            <v>Tượng Đá Đạt Ma</v>
          </cell>
        </row>
        <row r="16099">
          <cell r="A16099">
            <v>18301</v>
          </cell>
          <cell r="B16099" t="str">
            <v>Tượng Khắc Đạt Ma</v>
          </cell>
        </row>
        <row r="16100">
          <cell r="A16100">
            <v>18302</v>
          </cell>
          <cell r="B16100" t="str">
            <v>Điều Khiển Mộc Nhân</v>
          </cell>
        </row>
        <row r="16101">
          <cell r="A16101">
            <v>18303</v>
          </cell>
          <cell r="B16101" t="str">
            <v>Lâm Chúc Đài</v>
          </cell>
        </row>
        <row r="16102">
          <cell r="A16102">
            <v>18304</v>
          </cell>
          <cell r="B16102" t="str">
            <v>Điều Khiển Đá Rơi</v>
          </cell>
        </row>
        <row r="16103">
          <cell r="A16103">
            <v>18305</v>
          </cell>
          <cell r="B16103" t="str">
            <v>Khói Mù</v>
          </cell>
        </row>
        <row r="16104">
          <cell r="A16104">
            <v>18306</v>
          </cell>
          <cell r="B16104" t="str">
            <v>Đứa Trẻ Kỳ Quái</v>
          </cell>
        </row>
        <row r="16105">
          <cell r="A16105">
            <v>18307</v>
          </cell>
          <cell r="B16105" t="str">
            <v>Mộc Nhân</v>
          </cell>
        </row>
        <row r="16106">
          <cell r="A16106">
            <v>18308</v>
          </cell>
          <cell r="B16106" t="str">
            <v>Đá Vụn</v>
          </cell>
        </row>
        <row r="16107">
          <cell r="A16107">
            <v>18309</v>
          </cell>
          <cell r="B16107" t="str">
            <v>Tiêu Sa</v>
          </cell>
        </row>
        <row r="16108">
          <cell r="A16108">
            <v>18310</v>
          </cell>
          <cell r="B16108" t="str">
            <v>Hồ Thát</v>
          </cell>
        </row>
        <row r="16109">
          <cell r="A16109">
            <v>18311</v>
          </cell>
          <cell r="B16109" t="str">
            <v>Vũ Dật Thanh</v>
          </cell>
        </row>
        <row r="16110">
          <cell r="A16110">
            <v>18312</v>
          </cell>
          <cell r="B16110" t="str">
            <v>Bạch Long Trưởng Lão</v>
          </cell>
        </row>
        <row r="16111">
          <cell r="A16111">
            <v>18313</v>
          </cell>
          <cell r="B16111" t="str">
            <v>Thanh Long Trưởng Lão</v>
          </cell>
        </row>
        <row r="16112">
          <cell r="A16112">
            <v>18314</v>
          </cell>
          <cell r="B16112" t="str">
            <v>Ưng Lam</v>
          </cell>
        </row>
        <row r="16113">
          <cell r="A16113">
            <v>18315</v>
          </cell>
          <cell r="B16113" t="str">
            <v>Ưng Tím</v>
          </cell>
        </row>
        <row r="16114">
          <cell r="A16114">
            <v>18316</v>
          </cell>
          <cell r="B16114" t="str">
            <v>Hồng Tiếu Trần</v>
          </cell>
        </row>
        <row r="16115">
          <cell r="A16115">
            <v>18317</v>
          </cell>
          <cell r="B16115" t="str">
            <v>Nguyên Minh Giáo Bộ Chúng</v>
          </cell>
        </row>
        <row r="16116">
          <cell r="A16116">
            <v>18318</v>
          </cell>
          <cell r="B16116" t="str">
            <v>Long Tuấn Hoa</v>
          </cell>
        </row>
        <row r="16117">
          <cell r="A16117">
            <v>18319</v>
          </cell>
          <cell r="B16117" t="str">
            <v>Xạ Vân</v>
          </cell>
        </row>
        <row r="16118">
          <cell r="A16118">
            <v>18320</v>
          </cell>
          <cell r="B16118" t="str">
            <v>Sức Mạnh Cực Đại</v>
          </cell>
        </row>
        <row r="16119">
          <cell r="A16119">
            <v>18321</v>
          </cell>
          <cell r="B16119" t="str">
            <v>Nội Lực Phân Tán</v>
          </cell>
        </row>
        <row r="16120">
          <cell r="A16120">
            <v>18322</v>
          </cell>
          <cell r="B16120" t="str">
            <v>Đất Nổ</v>
          </cell>
        </row>
        <row r="16121">
          <cell r="A16121">
            <v>18323</v>
          </cell>
          <cell r="B16121" t="str">
            <v>Thiếu Lâm Tăng Binh</v>
          </cell>
        </row>
        <row r="16122">
          <cell r="A16122">
            <v>18324</v>
          </cell>
          <cell r="B16122" t="str">
            <v>Long Vương Khí</v>
          </cell>
        </row>
        <row r="16123">
          <cell r="A16123">
            <v>18325</v>
          </cell>
          <cell r="B16123" t="str">
            <v>Bức Thử Chi Ảnh</v>
          </cell>
        </row>
        <row r="16124">
          <cell r="A16124">
            <v>18326</v>
          </cell>
          <cell r="B16124" t="str">
            <v>Thuật Độn Thổ</v>
          </cell>
        </row>
        <row r="16125">
          <cell r="A16125">
            <v>18327</v>
          </cell>
          <cell r="B16125" t="str">
            <v>Cao Đồ Đạt Ma Viện</v>
          </cell>
        </row>
        <row r="16126">
          <cell r="A16126">
            <v>18328</v>
          </cell>
          <cell r="B16126" t="str">
            <v>Thổ Si</v>
          </cell>
        </row>
        <row r="16127">
          <cell r="A16127">
            <v>18329</v>
          </cell>
          <cell r="B16127" t="str">
            <v>Dơi Hút Máu</v>
          </cell>
        </row>
        <row r="16128">
          <cell r="A16128">
            <v>18330</v>
          </cell>
          <cell r="B16128" t="str">
            <v>Hổ gầm</v>
          </cell>
        </row>
        <row r="16129">
          <cell r="A16129">
            <v>18331</v>
          </cell>
          <cell r="B16129" t="str">
            <v>Đao Binh Hỏa Khiếu Doanh</v>
          </cell>
        </row>
        <row r="16130">
          <cell r="A16130">
            <v>18332</v>
          </cell>
          <cell r="B16130" t="str">
            <v>Hỏa Trưởng Hỏa Khiếu Doanh</v>
          </cell>
        </row>
        <row r="16131">
          <cell r="A16131">
            <v>18333</v>
          </cell>
          <cell r="B16131" t="str">
            <v>Trần Khổng</v>
          </cell>
        </row>
        <row r="16132">
          <cell r="A16132">
            <v>18334</v>
          </cell>
          <cell r="B16132" t="str">
            <v>Bức Vương Hắc Phong</v>
          </cell>
        </row>
        <row r="16133">
          <cell r="A16133">
            <v>18335</v>
          </cell>
          <cell r="B16133" t="str">
            <v>Báu Vật Trong Đá Vụn</v>
          </cell>
        </row>
        <row r="16134">
          <cell r="A16134">
            <v>18336</v>
          </cell>
          <cell r="B16134" t="str">
            <v>Tuệ Hải</v>
          </cell>
        </row>
        <row r="16135">
          <cell r="A16135">
            <v>18337</v>
          </cell>
          <cell r="B16135" t="str">
            <v>Chuột Độc</v>
          </cell>
        </row>
        <row r="16136">
          <cell r="A16136">
            <v>18338</v>
          </cell>
          <cell r="B16136" t="str">
            <v>Thiên Long</v>
          </cell>
        </row>
        <row r="16137">
          <cell r="A16137">
            <v>18339</v>
          </cell>
          <cell r="B16137" t="str">
            <v>Địa Long</v>
          </cell>
        </row>
        <row r="16138">
          <cell r="A16138">
            <v>18340</v>
          </cell>
          <cell r="B16138" t="str">
            <v>Hắc Sắc Long Quyển</v>
          </cell>
        </row>
        <row r="16139">
          <cell r="A16139">
            <v>18341</v>
          </cell>
          <cell r="B16139" t="str">
            <v>Tư Liệt Độc Nhẫn</v>
          </cell>
        </row>
        <row r="16140">
          <cell r="A16140">
            <v>18342</v>
          </cell>
          <cell r="B16140" t="str">
            <v>Hắc Huyết Giáp Xác</v>
          </cell>
        </row>
        <row r="16141">
          <cell r="A16141">
            <v>18343</v>
          </cell>
          <cell r="B16141" t="str">
            <v>Đá Nhỏ</v>
          </cell>
        </row>
        <row r="16142">
          <cell r="A16142">
            <v>18344</v>
          </cell>
          <cell r="B16142" t="str">
            <v>Trừng Chính</v>
          </cell>
        </row>
        <row r="16143">
          <cell r="A16143">
            <v>18345</v>
          </cell>
          <cell r="B16143" t="str">
            <v>Tạ Uyên</v>
          </cell>
        </row>
        <row r="16144">
          <cell r="A16144">
            <v>18363</v>
          </cell>
          <cell r="B16144" t="str">
            <v>Hộ vệ Hạo Khí Minh</v>
          </cell>
        </row>
        <row r="16145">
          <cell r="A16145">
            <v>18367</v>
          </cell>
          <cell r="B16145" t="str">
            <v>Thiết Bị Định Vị</v>
          </cell>
        </row>
        <row r="16146">
          <cell r="A16146">
            <v>18368</v>
          </cell>
          <cell r="B16146" t="str">
            <v>Kiến Lêu Lổng</v>
          </cell>
        </row>
        <row r="16147">
          <cell r="A16147">
            <v>18369</v>
          </cell>
          <cell r="B16147" t="str">
            <v>Ô Mông Quý</v>
          </cell>
        </row>
        <row r="16148">
          <cell r="A16148">
            <v>18370</v>
          </cell>
          <cell r="B16148" t="str">
            <v>Mã Sách</v>
          </cell>
        </row>
        <row r="16149">
          <cell r="A16149">
            <v>18371</v>
          </cell>
          <cell r="B16149" t="str">
            <v>Luyện Xà</v>
          </cell>
        </row>
        <row r="16150">
          <cell r="A16150">
            <v>18372</v>
          </cell>
          <cell r="B16150" t="str">
            <v>Bá Vương Xà</v>
          </cell>
        </row>
        <row r="16151">
          <cell r="A16151">
            <v>18373</v>
          </cell>
          <cell r="B16151" t="str">
            <v>Rắn Vằn</v>
          </cell>
        </row>
        <row r="16152">
          <cell r="A16152">
            <v>18374</v>
          </cell>
          <cell r="B16152" t="str">
            <v>Khống Chế Mã Sách Ký Sinh Cổ</v>
          </cell>
        </row>
        <row r="16153">
          <cell r="A16153">
            <v>18375</v>
          </cell>
          <cell r="B16153" t="str">
            <v xml:space="preserve">Khống Chế Mã Sách Chiêu Xà Tự Nổ </v>
          </cell>
        </row>
        <row r="16154">
          <cell r="A16154">
            <v>18376</v>
          </cell>
          <cell r="B16154" t="str">
            <v>Khống Chế Mã Sách Chiêu Nhãn Kính Xà</v>
          </cell>
        </row>
        <row r="16155">
          <cell r="A16155">
            <v>18377</v>
          </cell>
          <cell r="B16155" t="str">
            <v>Rối Tế Long Đàm</v>
          </cell>
        </row>
        <row r="16156">
          <cell r="A16156">
            <v>18378</v>
          </cell>
          <cell r="B16156" t="str">
            <v>Hộ Vệ Tế Long Đàm</v>
          </cell>
        </row>
        <row r="16157">
          <cell r="A16157">
            <v>18379</v>
          </cell>
          <cell r="B16157" t="str">
            <v>Hộ Thể Thần Công</v>
          </cell>
        </row>
        <row r="16158">
          <cell r="A16158">
            <v>18380</v>
          </cell>
          <cell r="B16158" t="str">
            <v>Điều Khiển Ô Mông Quý</v>
          </cell>
        </row>
        <row r="16159">
          <cell r="A16159">
            <v>18381</v>
          </cell>
          <cell r="B16159" t="str">
            <v>Khống Chế Hấp Hồn Công</v>
          </cell>
        </row>
        <row r="16160">
          <cell r="A16160">
            <v>18382</v>
          </cell>
          <cell r="B16160" t="str">
            <v>Khống Chế Hư Nhược</v>
          </cell>
        </row>
        <row r="16161">
          <cell r="A16161">
            <v>18383</v>
          </cell>
          <cell r="B16161" t="str">
            <v>Ô Mông Quý-Quái Nhỏ Giai Đọan 1-Điều Khiển</v>
          </cell>
        </row>
        <row r="16162">
          <cell r="A16162">
            <v>18384</v>
          </cell>
          <cell r="B16162" t="str">
            <v>Khống Chế Di Chuyển Nhanh</v>
          </cell>
        </row>
        <row r="16163">
          <cell r="A16163">
            <v>18385</v>
          </cell>
          <cell r="B16163" t="str">
            <v>Khống Chế Giai Đạn Ô Mông Quý</v>
          </cell>
        </row>
        <row r="16164">
          <cell r="A16164">
            <v>18386</v>
          </cell>
          <cell r="B16164" t="str">
            <v>Vật Tổ Rắn Độc</v>
          </cell>
        </row>
        <row r="16165">
          <cell r="A16165">
            <v>18387</v>
          </cell>
          <cell r="B16165" t="str">
            <v>Điều Khiển Vật Tổ Rắn Độc</v>
          </cell>
        </row>
        <row r="16166">
          <cell r="A16166">
            <v>18388</v>
          </cell>
          <cell r="B16166" t="str">
            <v>Điều Khiển Mãnh Trảm</v>
          </cell>
        </row>
        <row r="16167">
          <cell r="A16167">
            <v>18389</v>
          </cell>
          <cell r="B16167" t="str">
            <v>Điều khiển Độc Cổ giai đoạn 3</v>
          </cell>
        </row>
        <row r="16168">
          <cell r="A16168">
            <v>18390</v>
          </cell>
          <cell r="B16168" t="str">
            <v>Điều Khiển Nước Độc giai đoạn 5</v>
          </cell>
        </row>
        <row r="16169">
          <cell r="A16169">
            <v>18391</v>
          </cell>
          <cell r="B16169" t="str">
            <v>Đặc Hiệu Vật Phẩm Cảnh Thường</v>
          </cell>
        </row>
        <row r="16170">
          <cell r="A16170">
            <v>18392</v>
          </cell>
          <cell r="B16170" t="str">
            <v>Nước Độc</v>
          </cell>
        </row>
        <row r="16171">
          <cell r="A16171">
            <v>18393</v>
          </cell>
          <cell r="B16171" t="str">
            <v>Điều Khiển Cầu Khuếch Tán giai đoạn 5</v>
          </cell>
        </row>
        <row r="16172">
          <cell r="A16172">
            <v>18394</v>
          </cell>
          <cell r="B16172" t="str">
            <v>Vạn Độc Bôn Đằng</v>
          </cell>
        </row>
        <row r="16173">
          <cell r="A16173">
            <v>18395</v>
          </cell>
          <cell r="B16173" t="str">
            <v>Điều Khiển Quả Cầu Độc</v>
          </cell>
        </row>
        <row r="16174">
          <cell r="A16174">
            <v>18396</v>
          </cell>
          <cell r="B16174" t="str">
            <v>Quả Cầu Độc</v>
          </cell>
        </row>
        <row r="16175">
          <cell r="A16175">
            <v>18397</v>
          </cell>
          <cell r="B16175" t="str">
            <v>Vật Trong Đá</v>
          </cell>
        </row>
        <row r="16176">
          <cell r="A16176">
            <v>18398</v>
          </cell>
          <cell r="B16176" t="str">
            <v>Nguyên Minh Giáo Chúng</v>
          </cell>
        </row>
        <row r="16177">
          <cell r="A16177">
            <v>18399</v>
          </cell>
          <cell r="B16177" t="str">
            <v>Song Long Nhả Châu</v>
          </cell>
        </row>
        <row r="16178">
          <cell r="A16178">
            <v>18400</v>
          </cell>
          <cell r="B16178" t="str">
            <v>Vòng Lửa</v>
          </cell>
        </row>
        <row r="16179">
          <cell r="A16179">
            <v>18401</v>
          </cell>
          <cell r="B16179" t="str">
            <v>Ám Long Hỏa Xung</v>
          </cell>
        </row>
        <row r="16180">
          <cell r="A16180">
            <v>18402</v>
          </cell>
          <cell r="B16180" t="str">
            <v>Địa Thử Thổ Giáp Độn</v>
          </cell>
        </row>
        <row r="16181">
          <cell r="A16181">
            <v>18403</v>
          </cell>
          <cell r="B16181" t="str">
            <v>Hồng Phong Liệt Nhẫn</v>
          </cell>
        </row>
        <row r="16182">
          <cell r="A16182">
            <v>18404</v>
          </cell>
          <cell r="B16182" t="str">
            <v>Đạn Độc Long</v>
          </cell>
        </row>
        <row r="16183">
          <cell r="A16183">
            <v>18405</v>
          </cell>
          <cell r="B16183" t="str">
            <v>Độc Dược Khuyên</v>
          </cell>
        </row>
        <row r="16184">
          <cell r="A16184">
            <v>18406</v>
          </cell>
          <cell r="B16184" t="str">
            <v>Túi Lương Thực Đem Theo</v>
          </cell>
        </row>
        <row r="16185">
          <cell r="A16185">
            <v>18407</v>
          </cell>
          <cell r="B16185" t="str">
            <v>Hộp Sắt Quái Dị</v>
          </cell>
        </row>
        <row r="16186">
          <cell r="A16186">
            <v>18408</v>
          </cell>
          <cell r="B16186" t="str">
            <v>Nham Thạch Rơi Xuống</v>
          </cell>
        </row>
        <row r="16187">
          <cell r="A16187">
            <v>18409</v>
          </cell>
          <cell r="B16187" t="str">
            <v>Nam Chiếu Bích Lý</v>
          </cell>
        </row>
        <row r="16188">
          <cell r="A16188">
            <v>18410</v>
          </cell>
          <cell r="B16188" t="str">
            <v>Cao Tiệm Ly</v>
          </cell>
        </row>
        <row r="16189">
          <cell r="A16189">
            <v>18411</v>
          </cell>
          <cell r="B16189" t="str">
            <v>Nhiếp Dung Nhi</v>
          </cell>
        </row>
        <row r="16190">
          <cell r="A16190">
            <v>18412</v>
          </cell>
          <cell r="B16190" t="str">
            <v>Xúc Xắc Kỳ Lạ</v>
          </cell>
        </row>
        <row r="16191">
          <cell r="A16191">
            <v>18413</v>
          </cell>
          <cell r="B16191"/>
        </row>
        <row r="16192">
          <cell r="A16192">
            <v>18414</v>
          </cell>
          <cell r="B16192" t="str">
            <v>Thùng Linh Dược</v>
          </cell>
        </row>
        <row r="16193">
          <cell r="A16193">
            <v>18417</v>
          </cell>
          <cell r="B16193" t="str">
            <v>Rắn</v>
          </cell>
        </row>
        <row r="16194">
          <cell r="A16194">
            <v>18418</v>
          </cell>
          <cell r="B16194" t="str">
            <v>Biểu Hiện Rắn 1</v>
          </cell>
        </row>
        <row r="16195">
          <cell r="A16195">
            <v>18419</v>
          </cell>
          <cell r="B16195" t="str">
            <v>Rắn-Biểu Hiện 2</v>
          </cell>
        </row>
        <row r="16196">
          <cell r="A16196">
            <v>18420</v>
          </cell>
          <cell r="B16196" t="str">
            <v>Mới Tạo</v>
          </cell>
        </row>
        <row r="16197">
          <cell r="A16197">
            <v>18421</v>
          </cell>
          <cell r="B16197" t="str">
            <v>Thủ Vệ Nhĩ Nguyệt Thôn</v>
          </cell>
        </row>
        <row r="16198">
          <cell r="A16198">
            <v>18422</v>
          </cell>
          <cell r="B16198" t="str">
            <v>Gia Nô</v>
          </cell>
        </row>
        <row r="16199">
          <cell r="A16199">
            <v>18423</v>
          </cell>
          <cell r="B16199" t="str">
            <v>Rương Ô Mông Quý</v>
          </cell>
        </row>
        <row r="16200">
          <cell r="A16200">
            <v>18426</v>
          </cell>
          <cell r="B16200" t="str">
            <v>Quân Truyền Lệnh Thần Sách</v>
          </cell>
        </row>
        <row r="16201">
          <cell r="A16201">
            <v>18429</v>
          </cell>
          <cell r="B16201" t="str">
            <v>Nấu Bếp</v>
          </cell>
        </row>
        <row r="16202">
          <cell r="A16202">
            <v>18430</v>
          </cell>
          <cell r="B16202" t="str">
            <v>Đậu Hỏi 3 (Vàng)</v>
          </cell>
        </row>
        <row r="16203">
          <cell r="A16203">
            <v>18431</v>
          </cell>
          <cell r="B16203" t="str">
            <v>Đậu Hỏi 4 (Đỏ)</v>
          </cell>
        </row>
        <row r="16204">
          <cell r="A16204">
            <v>18432</v>
          </cell>
          <cell r="B16204" t="str">
            <v>Tinh Minh 5</v>
          </cell>
        </row>
        <row r="16205">
          <cell r="A16205">
            <v>18433</v>
          </cell>
          <cell r="B16205" t="str">
            <v>Quân Truyền Lệnh Sóc Phong</v>
          </cell>
        </row>
        <row r="16206">
          <cell r="A16206">
            <v>18434</v>
          </cell>
          <cell r="B16206" t="str">
            <v>Nữ Giặt Y Phục</v>
          </cell>
        </row>
        <row r="16207">
          <cell r="A16207">
            <v>18435</v>
          </cell>
          <cell r="B16207" t="str">
            <v>Cờ Chiến</v>
          </cell>
        </row>
        <row r="16208">
          <cell r="A16208">
            <v>18436</v>
          </cell>
          <cell r="B16208" t="str">
            <v>Cờ Chiến</v>
          </cell>
        </row>
        <row r="16209">
          <cell r="A16209">
            <v>18437</v>
          </cell>
          <cell r="B16209" t="str">
            <v>Cờ Chiến</v>
          </cell>
        </row>
        <row r="16210">
          <cell r="A16210">
            <v>18438</v>
          </cell>
          <cell r="B16210" t="str">
            <v>Người Rơm</v>
          </cell>
        </row>
        <row r="16211">
          <cell r="A16211">
            <v>18439</v>
          </cell>
          <cell r="B16211" t="str">
            <v>Thùng Dầu</v>
          </cell>
        </row>
        <row r="16212">
          <cell r="A16212">
            <v>18440</v>
          </cell>
          <cell r="B16212" t="str">
            <v>Hươu 9 Màu</v>
          </cell>
        </row>
        <row r="16213">
          <cell r="A16213">
            <v>18441</v>
          </cell>
          <cell r="B16213" t="str">
            <v>Hàng hóa thất lạc</v>
          </cell>
        </row>
        <row r="16214">
          <cell r="A16214">
            <v>18442</v>
          </cell>
          <cell r="B16214" t="str">
            <v>Hàng hóa thất lạc</v>
          </cell>
        </row>
        <row r="16215">
          <cell r="A16215">
            <v>18443</v>
          </cell>
          <cell r="B16215" t="str">
            <v>Hàng hóa thất lạc</v>
          </cell>
        </row>
        <row r="16216">
          <cell r="A16216">
            <v>18444</v>
          </cell>
          <cell r="B16216" t="str">
            <v>Điều Khiển Thiết Lập Hoàn Cảnh</v>
          </cell>
        </row>
        <row r="16217">
          <cell r="A16217">
            <v>18445</v>
          </cell>
          <cell r="B16217" t="str">
            <v>Đoàn Nguyệt Bạch</v>
          </cell>
        </row>
        <row r="16218">
          <cell r="A16218">
            <v>18446</v>
          </cell>
          <cell r="B16218" t="str">
            <v>Gia Nô</v>
          </cell>
        </row>
        <row r="16219">
          <cell r="A16219">
            <v>18447</v>
          </cell>
          <cell r="B16219" t="str">
            <v>Dế Mèn</v>
          </cell>
        </row>
        <row r="16220">
          <cell r="A16220">
            <v>18448</v>
          </cell>
          <cell r="B16220" t="str">
            <v>Độc Cổ</v>
          </cell>
        </row>
        <row r="16221">
          <cell r="A16221">
            <v>18449</v>
          </cell>
          <cell r="B16221" t="str">
            <v>Đom Đóm</v>
          </cell>
        </row>
        <row r="16222">
          <cell r="A16222">
            <v>18450</v>
          </cell>
          <cell r="B16222" t="str">
            <v>Ngựa Con-Vàng (Hiện Bình Thường)</v>
          </cell>
        </row>
        <row r="16223">
          <cell r="A16223">
            <v>18451</v>
          </cell>
          <cell r="B16223" t="str">
            <v>Ngựa Con Chân Trắng-Vàng (Hiện Bình Thường)</v>
          </cell>
        </row>
        <row r="16224">
          <cell r="A16224">
            <v>18452</v>
          </cell>
          <cell r="B16224" t="str">
            <v>Ngựa Con-Trắng (Bình Thường)</v>
          </cell>
        </row>
        <row r="16225">
          <cell r="A16225">
            <v>18453</v>
          </cell>
          <cell r="B16225" t="str">
            <v>Ngựa Con-Đen (Bình Thường)</v>
          </cell>
        </row>
        <row r="16226">
          <cell r="A16226">
            <v>18454</v>
          </cell>
          <cell r="B16226" t="str">
            <v>Ngựa Con Chân Trắng-Đen (Bình Thường)</v>
          </cell>
        </row>
        <row r="16227">
          <cell r="A16227">
            <v>18455</v>
          </cell>
          <cell r="B16227" t="str">
            <v>Ngựa Con Bờm Đen-Vàng (Bình Thường)</v>
          </cell>
        </row>
        <row r="16228">
          <cell r="A16228">
            <v>18456</v>
          </cell>
          <cell r="B16228" t="str">
            <v>Ngựa Con Chân Đen-Trắng (Bình Thường)</v>
          </cell>
        </row>
        <row r="16229">
          <cell r="A16229">
            <v>18457</v>
          </cell>
          <cell r="B16229" t="str">
            <v>Chân Đen Ấn Trắng-Đỏ (Bình Thường)</v>
          </cell>
        </row>
        <row r="16230">
          <cell r="A16230">
            <v>18458</v>
          </cell>
          <cell r="B16230" t="str">
            <v>Thử nghiệm 3</v>
          </cell>
        </row>
        <row r="16231">
          <cell r="A16231">
            <v>18459</v>
          </cell>
          <cell r="B16231" t="str">
            <v>Thử nghiệm 4</v>
          </cell>
        </row>
        <row r="16232">
          <cell r="A16232">
            <v>18460</v>
          </cell>
          <cell r="B16232" t="str">
            <v>Bà Lão Nuôi Gà</v>
          </cell>
        </row>
        <row r="16233">
          <cell r="A16233">
            <v>18461</v>
          </cell>
          <cell r="B16233" t="str">
            <v>Người Câu Cá</v>
          </cell>
        </row>
        <row r="16234">
          <cell r="A16234">
            <v>18462</v>
          </cell>
          <cell r="B16234" t="str">
            <v>Đứa Trẻ Cầm Quạt</v>
          </cell>
        </row>
        <row r="16235">
          <cell r="A16235">
            <v>18463</v>
          </cell>
          <cell r="B16235" t="str">
            <v>Xích Hắc Quảng Cát</v>
          </cell>
        </row>
        <row r="16236">
          <cell r="A16236">
            <v>18464</v>
          </cell>
          <cell r="B16236" t="str">
            <v>Nấu Bếp</v>
          </cell>
        </row>
        <row r="16237">
          <cell r="A16237">
            <v>18465</v>
          </cell>
          <cell r="B16237" t="str">
            <v>Nữ Dệt Vải</v>
          </cell>
        </row>
        <row r="16238">
          <cell r="A16238">
            <v>18466</v>
          </cell>
          <cell r="B16238" t="str">
            <v>Hỷ Lạc Nhi</v>
          </cell>
        </row>
        <row r="16239">
          <cell r="A16239">
            <v>18467</v>
          </cell>
          <cell r="B16239" t="str">
            <v>Hắc Tướng Quân</v>
          </cell>
        </row>
        <row r="16240">
          <cell r="A16240">
            <v>18468</v>
          </cell>
          <cell r="B16240" t="str">
            <v>Bạch Tộc Lão Thái</v>
          </cell>
        </row>
        <row r="16241">
          <cell r="A16241">
            <v>18469</v>
          </cell>
          <cell r="B16241" t="str">
            <v>Triệu Thuần</v>
          </cell>
        </row>
        <row r="16242">
          <cell r="A16242">
            <v>18470</v>
          </cell>
          <cell r="B16242" t="str">
            <v>Ngựa Con-Vàng (Bệnh)</v>
          </cell>
        </row>
        <row r="16243">
          <cell r="A16243">
            <v>18471</v>
          </cell>
          <cell r="B16243" t="str">
            <v>Ngựa Con-Vàng (Bệnh Nặng)</v>
          </cell>
        </row>
        <row r="16244">
          <cell r="A16244">
            <v>18472</v>
          </cell>
          <cell r="B16244" t="str">
            <v>Ngựa Con-Vàng (Bị Thương)</v>
          </cell>
        </row>
        <row r="16245">
          <cell r="A16245">
            <v>18473</v>
          </cell>
          <cell r="B16245" t="str">
            <v>Thuần Vu Hiển</v>
          </cell>
        </row>
        <row r="16246">
          <cell r="A16246">
            <v>18474</v>
          </cell>
          <cell r="B16246" t="str">
            <v>Ngựa Con-Vàng (Ăn Bình Thường 1)</v>
          </cell>
        </row>
        <row r="16247">
          <cell r="A16247">
            <v>18475</v>
          </cell>
          <cell r="B16247" t="str">
            <v>Ngựa Con-Vàng (Ăn Bình Thường 2)</v>
          </cell>
        </row>
        <row r="16248">
          <cell r="A16248">
            <v>18476</v>
          </cell>
          <cell r="B16248" t="str">
            <v>Thanh Niên Say Rượu</v>
          </cell>
        </row>
        <row r="16249">
          <cell r="A16249">
            <v>18477</v>
          </cell>
          <cell r="B16249" t="str">
            <v>Dược Nông</v>
          </cell>
        </row>
        <row r="16250">
          <cell r="A16250">
            <v>18478</v>
          </cell>
          <cell r="B16250" t="str">
            <v>Trảo Hoàng Phi Điện</v>
          </cell>
        </row>
        <row r="16251">
          <cell r="A16251">
            <v>18479</v>
          </cell>
          <cell r="B16251" t="str">
            <v>Phù Vân</v>
          </cell>
        </row>
        <row r="16252">
          <cell r="A16252">
            <v>18480</v>
          </cell>
          <cell r="B16252" t="str">
            <v>Thử nghiệm 1</v>
          </cell>
        </row>
        <row r="16253">
          <cell r="A16253">
            <v>18481</v>
          </cell>
          <cell r="B16253" t="str">
            <v>Khoái Tử Thủ</v>
          </cell>
        </row>
        <row r="16254">
          <cell r="A16254">
            <v>18482</v>
          </cell>
          <cell r="B16254" t="str">
            <v>Đoàn Minh Tiên</v>
          </cell>
        </row>
        <row r="16255">
          <cell r="A16255">
            <v>18483</v>
          </cell>
          <cell r="B16255" t="str">
            <v>Sĩ Binh Nam Chiếu</v>
          </cell>
        </row>
        <row r="16256">
          <cell r="A16256">
            <v>18484</v>
          </cell>
          <cell r="B16256" t="str">
            <v>Bá Tánh Nam Chiếu</v>
          </cell>
        </row>
        <row r="16257">
          <cell r="A16257">
            <v>18485</v>
          </cell>
          <cell r="B16257" t="str">
            <v>Bá Tánh Nam Chiếu</v>
          </cell>
        </row>
        <row r="16258">
          <cell r="A16258">
            <v>18486</v>
          </cell>
          <cell r="B16258" t="str">
            <v>Bá Tánh Nam Chiếu</v>
          </cell>
        </row>
        <row r="16259">
          <cell r="A16259">
            <v>18487</v>
          </cell>
          <cell r="B16259" t="str">
            <v>Bá Tánh Nam Chiếu</v>
          </cell>
        </row>
        <row r="16260">
          <cell r="A16260">
            <v>18488</v>
          </cell>
          <cell r="B16260" t="str">
            <v>Thử nghiệm 2</v>
          </cell>
        </row>
        <row r="16261">
          <cell r="A16261">
            <v>18489</v>
          </cell>
          <cell r="B16261" t="str">
            <v>Bá Tánh Nam Chiếu</v>
          </cell>
        </row>
        <row r="16262">
          <cell r="A16262">
            <v>18490</v>
          </cell>
          <cell r="B16262" t="str">
            <v>Ông Lão Hút Thuốc</v>
          </cell>
        </row>
        <row r="16263">
          <cell r="A16263">
            <v>18491</v>
          </cell>
          <cell r="B16263" t="str">
            <v>Mã Phu</v>
          </cell>
        </row>
        <row r="16264">
          <cell r="A16264">
            <v>18493</v>
          </cell>
          <cell r="B16264" t="str">
            <v>Địa Hỏa Hoàn</v>
          </cell>
        </row>
        <row r="16265">
          <cell r="A16265">
            <v>18494</v>
          </cell>
          <cell r="B16265" t="str">
            <v>Hạc</v>
          </cell>
        </row>
        <row r="16266">
          <cell r="A16266">
            <v>18495</v>
          </cell>
          <cell r="B16266" t="str">
            <v>Hộ Tự Tăng Vệ</v>
          </cell>
        </row>
        <row r="16267">
          <cell r="A16267">
            <v>18496</v>
          </cell>
          <cell r="B16267" t="str">
            <v>Hạc</v>
          </cell>
        </row>
        <row r="16268">
          <cell r="A16268">
            <v>18497</v>
          </cell>
          <cell r="B16268" t="str">
            <v>Tảo Địa Tăng Nhân</v>
          </cell>
        </row>
        <row r="16269">
          <cell r="A16269">
            <v>18498</v>
          </cell>
          <cell r="B16269" t="str">
            <v>Điều Khiển Tảo Địa Tăng Nhân</v>
          </cell>
        </row>
        <row r="16270">
          <cell r="A16270">
            <v>18499</v>
          </cell>
          <cell r="B16270" t="str">
            <v>Mới Tạo</v>
          </cell>
        </row>
        <row r="16271">
          <cell r="A16271">
            <v>18500</v>
          </cell>
          <cell r="B16271" t="str">
            <v>Gấu Đen Lớn</v>
          </cell>
        </row>
        <row r="16272">
          <cell r="A16272">
            <v>18501</v>
          </cell>
          <cell r="B16272" t="str">
            <v>Yến Bất Tôn</v>
          </cell>
        </row>
        <row r="16273">
          <cell r="A16273">
            <v>18502</v>
          </cell>
          <cell r="B16273" t="str">
            <v>Xích Điện</v>
          </cell>
        </row>
        <row r="16274">
          <cell r="A16274">
            <v>18503</v>
          </cell>
          <cell r="B16274" t="str">
            <v>Ngựa Con Chân Trắng-Vàng (Bệnh)</v>
          </cell>
        </row>
        <row r="16275">
          <cell r="A16275">
            <v>18504</v>
          </cell>
          <cell r="B16275" t="str">
            <v>Ngựa Con Chân Trắng-Vàng (Bệnh Nặng)</v>
          </cell>
        </row>
        <row r="16276">
          <cell r="A16276">
            <v>18505</v>
          </cell>
          <cell r="B16276" t="str">
            <v>Ngựa Con Chân Trắng-Vàng (Bị Thương)</v>
          </cell>
        </row>
        <row r="16277">
          <cell r="A16277">
            <v>18506</v>
          </cell>
          <cell r="B16277" t="str">
            <v>Ngựa Con Chân Trắng-Vàng (Ăn Bình Thường 1)</v>
          </cell>
        </row>
        <row r="16278">
          <cell r="A16278">
            <v>18507</v>
          </cell>
          <cell r="B16278" t="str">
            <v>Ngựa Con Chân Trắng-Vàng (Ăn Bình Thường 2)</v>
          </cell>
        </row>
        <row r="16279">
          <cell r="A16279">
            <v>18508</v>
          </cell>
          <cell r="B16279" t="str">
            <v>Ngựa Con-Trắng (Ăn Bình Thường 1)</v>
          </cell>
        </row>
        <row r="16280">
          <cell r="A16280">
            <v>18509</v>
          </cell>
          <cell r="B16280" t="str">
            <v>Ngựa Con-Trắng (Ăn Bình Thường 2)</v>
          </cell>
        </row>
        <row r="16281">
          <cell r="A16281">
            <v>18510</v>
          </cell>
          <cell r="B16281" t="str">
            <v>Ngựa Con-Đen (Ăn Bình Thường 1)</v>
          </cell>
        </row>
        <row r="16282">
          <cell r="A16282">
            <v>18511</v>
          </cell>
          <cell r="B16282" t="str">
            <v>Ngựa Con-Đen (Ăn Bình Thường 2)</v>
          </cell>
        </row>
        <row r="16283">
          <cell r="A16283">
            <v>18512</v>
          </cell>
          <cell r="B16283" t="str">
            <v>Ngựa Con Chân Trắng-Đen (Ăn Bình Thường 1)</v>
          </cell>
        </row>
        <row r="16284">
          <cell r="A16284">
            <v>18513</v>
          </cell>
          <cell r="B16284" t="str">
            <v>Ngựa Con Chân Trắng-Đen (Ăn Bình Thường 2)</v>
          </cell>
        </row>
        <row r="16285">
          <cell r="A16285">
            <v>18514</v>
          </cell>
          <cell r="B16285" t="str">
            <v>Ngựa Con Bờm Đen-Vàng (Ăn Bình Thường 1)</v>
          </cell>
        </row>
        <row r="16286">
          <cell r="A16286">
            <v>18515</v>
          </cell>
          <cell r="B16286" t="str">
            <v>Ngựa Con Bờm Đen-Vàng (Ăn Bình Thường 2)</v>
          </cell>
        </row>
        <row r="16287">
          <cell r="A16287">
            <v>18516</v>
          </cell>
          <cell r="B16287" t="str">
            <v>Ngựa Con Chân Đen-Trắng (Ăn Bình Thường 1)</v>
          </cell>
        </row>
        <row r="16288">
          <cell r="A16288">
            <v>18517</v>
          </cell>
          <cell r="B16288" t="str">
            <v>Ngựa Con Chân Đen-Trắng (Ăn Bình Thường 2)</v>
          </cell>
        </row>
        <row r="16289">
          <cell r="A16289">
            <v>18518</v>
          </cell>
          <cell r="B16289" t="str">
            <v>Chân Đen Ấn Trắng-Đỏ (Ăn Bình Thường 1)</v>
          </cell>
        </row>
        <row r="16290">
          <cell r="A16290">
            <v>18519</v>
          </cell>
          <cell r="B16290" t="str">
            <v>Chân Đen Ấn Trắng-Đỏ (Ăn Bình Thường 2)</v>
          </cell>
        </row>
        <row r="16291">
          <cell r="A16291">
            <v>18520</v>
          </cell>
          <cell r="B16291" t="str">
            <v>Ngựa Con-Vàng (Hung Dữ)</v>
          </cell>
        </row>
        <row r="16292">
          <cell r="A16292">
            <v>18521</v>
          </cell>
          <cell r="B16292" t="str">
            <v>Ngựa Con Chân Trắng-Vàng (Hung Dữ)</v>
          </cell>
        </row>
        <row r="16293">
          <cell r="A16293">
            <v>18522</v>
          </cell>
          <cell r="B16293" t="str">
            <v>Ngựa Con-Trắng (Bệnh)</v>
          </cell>
        </row>
        <row r="16294">
          <cell r="A16294">
            <v>18523</v>
          </cell>
          <cell r="B16294" t="str">
            <v>Ngựa Con-Trắng (Bệnh 2)</v>
          </cell>
        </row>
        <row r="16295">
          <cell r="A16295">
            <v>18524</v>
          </cell>
          <cell r="B16295" t="str">
            <v>Ngựa Con-Trắng (Thương)</v>
          </cell>
        </row>
        <row r="16296">
          <cell r="A16296">
            <v>18525</v>
          </cell>
          <cell r="B16296" t="str">
            <v>Ngựa Con-Trắng (Cuồng)</v>
          </cell>
        </row>
        <row r="16297">
          <cell r="A16297">
            <v>18526</v>
          </cell>
          <cell r="B16297" t="str">
            <v>Ngựa Con-Đen (Bệnh)</v>
          </cell>
        </row>
        <row r="16298">
          <cell r="A16298">
            <v>18527</v>
          </cell>
          <cell r="B16298" t="str">
            <v>Ngựa Con-Đen (Bệnh 2)</v>
          </cell>
        </row>
        <row r="16299">
          <cell r="A16299">
            <v>18528</v>
          </cell>
          <cell r="B16299" t="str">
            <v>Ngựa Con-Đen (Thương)</v>
          </cell>
        </row>
        <row r="16300">
          <cell r="A16300">
            <v>18529</v>
          </cell>
          <cell r="B16300" t="str">
            <v>Ngựa Con-Đen (Cuồng)</v>
          </cell>
        </row>
        <row r="16301">
          <cell r="A16301">
            <v>18530</v>
          </cell>
          <cell r="B16301" t="str">
            <v>Ngựa Con Chân Trắng-Đen (Bệnh)</v>
          </cell>
        </row>
        <row r="16302">
          <cell r="A16302">
            <v>18531</v>
          </cell>
          <cell r="B16302" t="str">
            <v>Ngựa Con Chân Trắng-Đen (Bệnh 2)</v>
          </cell>
        </row>
        <row r="16303">
          <cell r="A16303">
            <v>18532</v>
          </cell>
          <cell r="B16303" t="str">
            <v>Ngựa Con Chân Trắng-Đen (Thương)</v>
          </cell>
        </row>
        <row r="16304">
          <cell r="A16304">
            <v>18533</v>
          </cell>
          <cell r="B16304" t="str">
            <v>Ngựa Con Chân Trắng-Đen (Cuồng)</v>
          </cell>
        </row>
        <row r="16305">
          <cell r="A16305">
            <v>18534</v>
          </cell>
          <cell r="B16305" t="str">
            <v>Ngựa Con Bờm Đen-Vàng (Bệnh)</v>
          </cell>
        </row>
        <row r="16306">
          <cell r="A16306">
            <v>18535</v>
          </cell>
          <cell r="B16306" t="str">
            <v>Ngựa Con Bờm Đen-Vàng (Bệnh 2)</v>
          </cell>
        </row>
        <row r="16307">
          <cell r="A16307">
            <v>18536</v>
          </cell>
          <cell r="B16307" t="str">
            <v>Ngựa Con Bờm Đen-Vàng (Thương)</v>
          </cell>
        </row>
        <row r="16308">
          <cell r="A16308">
            <v>18537</v>
          </cell>
          <cell r="B16308" t="str">
            <v>Ngựa Con Bờm Đen-Vàng (Cuồng)</v>
          </cell>
        </row>
        <row r="16309">
          <cell r="A16309">
            <v>18538</v>
          </cell>
          <cell r="B16309" t="str">
            <v>Ngựa Con Chân Đen-Trắng (Bệnh)</v>
          </cell>
        </row>
        <row r="16310">
          <cell r="A16310">
            <v>18539</v>
          </cell>
          <cell r="B16310" t="str">
            <v>Ngựa Con Chân Đen-Trắng (Bệnh 2)</v>
          </cell>
        </row>
        <row r="16311">
          <cell r="A16311">
            <v>18540</v>
          </cell>
          <cell r="B16311" t="str">
            <v>Ngựa Con Chân Đen-Trắng (Thương)</v>
          </cell>
        </row>
        <row r="16312">
          <cell r="A16312">
            <v>18541</v>
          </cell>
          <cell r="B16312" t="str">
            <v>Ngựa Con Chân Đen-Trắng (Cuồng)</v>
          </cell>
        </row>
        <row r="16313">
          <cell r="A16313">
            <v>18542</v>
          </cell>
          <cell r="B16313" t="str">
            <v>Ngựa Nhỏ Ấn Trắng-Đỏ (Bệnh)</v>
          </cell>
        </row>
        <row r="16314">
          <cell r="A16314">
            <v>18543</v>
          </cell>
          <cell r="B16314" t="str">
            <v>Ngựa Nhỏ Ấn Trắng-Đỏ (Bệnh 2)</v>
          </cell>
        </row>
        <row r="16315">
          <cell r="A16315">
            <v>18545</v>
          </cell>
          <cell r="B16315" t="str">
            <v>Xích Điện</v>
          </cell>
        </row>
        <row r="16316">
          <cell r="A16316">
            <v>18546</v>
          </cell>
          <cell r="B16316" t="str">
            <v>Tuyệt Quần</v>
          </cell>
        </row>
        <row r="16317">
          <cell r="A16317">
            <v>18547</v>
          </cell>
          <cell r="B16317" t="str">
            <v>Dật Phiêu</v>
          </cell>
        </row>
        <row r="16318">
          <cell r="A16318">
            <v>18548</v>
          </cell>
          <cell r="B16318" t="str">
            <v>Tử Yến Lưu</v>
          </cell>
        </row>
        <row r="16319">
          <cell r="A16319">
            <v>18549</v>
          </cell>
          <cell r="B16319" t="str">
            <v>Lục Li Thông</v>
          </cell>
        </row>
        <row r="16320">
          <cell r="A16320">
            <v>18550</v>
          </cell>
          <cell r="B16320" t="str">
            <v>Rồng Con</v>
          </cell>
        </row>
        <row r="16321">
          <cell r="A16321">
            <v>18551</v>
          </cell>
          <cell r="B16321" t="str">
            <v>Lân Câu</v>
          </cell>
        </row>
        <row r="16322">
          <cell r="A16322">
            <v>18552</v>
          </cell>
          <cell r="B16322" t="str">
            <v>Tuyệt Trần</v>
          </cell>
        </row>
        <row r="16323">
          <cell r="A16323">
            <v>18553</v>
          </cell>
          <cell r="B16323" t="str">
            <v>Xích Xà</v>
          </cell>
        </row>
        <row r="16324">
          <cell r="A16324">
            <v>18554</v>
          </cell>
          <cell r="B16324" t="str">
            <v>Thiểm Điện</v>
          </cell>
        </row>
        <row r="16325">
          <cell r="A16325">
            <v>18555</v>
          </cell>
          <cell r="B16325" t="str">
            <v>Lý Phi Sa</v>
          </cell>
        </row>
        <row r="16326">
          <cell r="A16326">
            <v>18556</v>
          </cell>
          <cell r="B16326" t="str">
            <v>Điền Trì Câu</v>
          </cell>
        </row>
        <row r="16327">
          <cell r="A16327">
            <v>18557</v>
          </cell>
          <cell r="B16327" t="str">
            <v>Ban Truy</v>
          </cell>
        </row>
        <row r="16328">
          <cell r="A16328">
            <v>18558</v>
          </cell>
          <cell r="B16328" t="str">
            <v>Phù Vân</v>
          </cell>
        </row>
        <row r="16329">
          <cell r="A16329">
            <v>18559</v>
          </cell>
          <cell r="B16329" t="str">
            <v>Ngựa Nhỏ Ấn Trắng-Đỏ (Thương)</v>
          </cell>
        </row>
        <row r="16330">
          <cell r="A16330">
            <v>18560</v>
          </cell>
          <cell r="B16330" t="str">
            <v>Ngựa Nhỏ Ấn Trắng-Đỏ (Cuồng)</v>
          </cell>
        </row>
        <row r="16331">
          <cell r="A16331">
            <v>18561</v>
          </cell>
          <cell r="B16331" t="str">
            <v>Tuyệt Quần</v>
          </cell>
        </row>
        <row r="16332">
          <cell r="A16332">
            <v>18562</v>
          </cell>
          <cell r="B16332" t="str">
            <v>1 Tuyệt Quần (18562)</v>
          </cell>
        </row>
        <row r="16333">
          <cell r="A16333">
            <v>18563</v>
          </cell>
          <cell r="B16333" t="str">
            <v>1 Tuyệt Quần (18563)</v>
          </cell>
        </row>
        <row r="16334">
          <cell r="A16334">
            <v>18564</v>
          </cell>
          <cell r="B16334" t="str">
            <v>Dật Phiêu</v>
          </cell>
        </row>
        <row r="16335">
          <cell r="A16335">
            <v>18565</v>
          </cell>
          <cell r="B16335" t="str">
            <v>1 Dật Phiêu (18565)</v>
          </cell>
        </row>
        <row r="16336">
          <cell r="A16336">
            <v>18566</v>
          </cell>
          <cell r="B16336" t="str">
            <v>1 Dật Phiêu (18566)</v>
          </cell>
        </row>
        <row r="16337">
          <cell r="A16337">
            <v>18567</v>
          </cell>
          <cell r="B16337" t="str">
            <v>Tử Yến Lưu</v>
          </cell>
        </row>
        <row r="16338">
          <cell r="A16338">
            <v>18568</v>
          </cell>
          <cell r="B16338" t="str">
            <v>1 Tử Yến Lưu (18568)</v>
          </cell>
        </row>
        <row r="16339">
          <cell r="A16339">
            <v>18569</v>
          </cell>
          <cell r="B16339" t="str">
            <v>1 Tử Yến Lưu (18569)</v>
          </cell>
        </row>
        <row r="16340">
          <cell r="A16340">
            <v>18570</v>
          </cell>
          <cell r="B16340" t="str">
            <v>Lục Li Thông</v>
          </cell>
        </row>
        <row r="16341">
          <cell r="A16341">
            <v>18571</v>
          </cell>
          <cell r="B16341" t="str">
            <v>1 Lục Li Thông (18571)</v>
          </cell>
        </row>
        <row r="16342">
          <cell r="A16342">
            <v>18572</v>
          </cell>
          <cell r="B16342" t="str">
            <v>1 Lục Li Thông (18572)</v>
          </cell>
        </row>
        <row r="16343">
          <cell r="A16343">
            <v>18573</v>
          </cell>
          <cell r="B16343" t="str">
            <v>Rồng Con</v>
          </cell>
        </row>
        <row r="16344">
          <cell r="A16344">
            <v>18574</v>
          </cell>
          <cell r="B16344" t="str">
            <v>1 Rồng Con (18574)</v>
          </cell>
        </row>
        <row r="16345">
          <cell r="A16345">
            <v>18575</v>
          </cell>
          <cell r="B16345" t="str">
            <v>Lân Câu</v>
          </cell>
        </row>
        <row r="16346">
          <cell r="A16346">
            <v>18576</v>
          </cell>
          <cell r="B16346" t="str">
            <v>1 Lân Câu (18576)</v>
          </cell>
        </row>
        <row r="16347">
          <cell r="A16347">
            <v>18577</v>
          </cell>
          <cell r="B16347" t="str">
            <v>Tuyệt Trần</v>
          </cell>
        </row>
        <row r="16348">
          <cell r="A16348">
            <v>18578</v>
          </cell>
          <cell r="B16348" t="str">
            <v>1 Tuyệt Trần (18578)</v>
          </cell>
        </row>
        <row r="16349">
          <cell r="A16349">
            <v>18579</v>
          </cell>
          <cell r="B16349" t="str">
            <v>Xích Xà</v>
          </cell>
        </row>
        <row r="16350">
          <cell r="A16350">
            <v>18580</v>
          </cell>
          <cell r="B16350" t="str">
            <v>1 Xích Xà (18580)</v>
          </cell>
        </row>
        <row r="16351">
          <cell r="A16351">
            <v>18581</v>
          </cell>
          <cell r="B16351" t="str">
            <v>Thiểm Điện</v>
          </cell>
        </row>
        <row r="16352">
          <cell r="A16352">
            <v>18582</v>
          </cell>
          <cell r="B16352" t="str">
            <v>1 Thiểm Điện (18582)</v>
          </cell>
        </row>
        <row r="16353">
          <cell r="A16353">
            <v>18583</v>
          </cell>
          <cell r="B16353" t="str">
            <v>Lý Phi Sa</v>
          </cell>
        </row>
        <row r="16354">
          <cell r="A16354">
            <v>18584</v>
          </cell>
          <cell r="B16354" t="str">
            <v>1 Lý Sa Phi (18584)</v>
          </cell>
        </row>
        <row r="16355">
          <cell r="A16355">
            <v>18585</v>
          </cell>
          <cell r="B16355" t="str">
            <v>1 Lý Sa Phi (18585)</v>
          </cell>
        </row>
        <row r="16356">
          <cell r="A16356">
            <v>18586</v>
          </cell>
          <cell r="B16356" t="str">
            <v>1 Lý Sa Phi (18586)</v>
          </cell>
        </row>
        <row r="16357">
          <cell r="A16357">
            <v>18587</v>
          </cell>
          <cell r="B16357" t="str">
            <v>Chuột Con</v>
          </cell>
        </row>
        <row r="16358">
          <cell r="A16358">
            <v>18594</v>
          </cell>
          <cell r="B16358" t="str">
            <v>Đóng Băng</v>
          </cell>
        </row>
        <row r="16359">
          <cell r="A16359">
            <v>18595</v>
          </cell>
          <cell r="B16359" t="str">
            <v>Thánh Hạt Linh</v>
          </cell>
        </row>
        <row r="16360">
          <cell r="A16360">
            <v>18596</v>
          </cell>
          <cell r="B16360" t="str">
            <v>Vòng Thiên La 1</v>
          </cell>
        </row>
        <row r="16361">
          <cell r="A16361">
            <v>18597</v>
          </cell>
          <cell r="B16361" t="str">
            <v>Vòng Thiên La 2</v>
          </cell>
        </row>
        <row r="16362">
          <cell r="A16362">
            <v>18598</v>
          </cell>
          <cell r="B16362" t="str">
            <v>Vòng Thiên La 3</v>
          </cell>
        </row>
        <row r="16363">
          <cell r="A16363">
            <v>18599</v>
          </cell>
          <cell r="B16363" t="str">
            <v>Đệ Tử Đường Môn</v>
          </cell>
        </row>
        <row r="16364">
          <cell r="A16364">
            <v>18600</v>
          </cell>
          <cell r="B16364" t="str">
            <v>Sĩ Binh Lang Nha</v>
          </cell>
        </row>
        <row r="16365">
          <cell r="A16365">
            <v>18601</v>
          </cell>
          <cell r="B16365" t="str">
            <v>Đường Thạc</v>
          </cell>
        </row>
        <row r="16366">
          <cell r="A16366">
            <v>18603</v>
          </cell>
          <cell r="B16366" t="str">
            <v>Mèo</v>
          </cell>
        </row>
        <row r="16367">
          <cell r="A16367">
            <v>18604</v>
          </cell>
          <cell r="B16367" t="str">
            <v>Hắc Bức Giáp Xác</v>
          </cell>
        </row>
        <row r="16368">
          <cell r="A16368">
            <v>18606</v>
          </cell>
          <cell r="B16368" t="str">
            <v>Tỵ</v>
          </cell>
        </row>
        <row r="16369">
          <cell r="A16369">
            <v>18607</v>
          </cell>
          <cell r="B16369" t="str">
            <v>Giáo Đồ A Li Man</v>
          </cell>
        </row>
        <row r="16370">
          <cell r="A16370">
            <v>18608</v>
          </cell>
          <cell r="B16370" t="str">
            <v>Giáo Đồ A Li Man</v>
          </cell>
        </row>
        <row r="16371">
          <cell r="A16371">
            <v>18609</v>
          </cell>
          <cell r="B16371" t="str">
            <v>Giáo Đồ A Li Man</v>
          </cell>
        </row>
        <row r="16372">
          <cell r="A16372">
            <v>18610</v>
          </cell>
          <cell r="B16372" t="str">
            <v>Giáo Đồ A Li Man</v>
          </cell>
        </row>
        <row r="16373">
          <cell r="A16373">
            <v>18611</v>
          </cell>
          <cell r="B16373" t="str">
            <v>Rối Tế Long Đàm</v>
          </cell>
        </row>
        <row r="16374">
          <cell r="A16374">
            <v>18613</v>
          </cell>
          <cell r="B16374" t="str">
            <v>Cột Sáng</v>
          </cell>
        </row>
        <row r="16375">
          <cell r="A16375">
            <v>18614</v>
          </cell>
          <cell r="B16375" t="str">
            <v>Điền Trì Câu</v>
          </cell>
        </row>
        <row r="16376">
          <cell r="A16376">
            <v>18615</v>
          </cell>
          <cell r="B16376" t="str">
            <v>Ban Truy</v>
          </cell>
        </row>
        <row r="16377">
          <cell r="A16377">
            <v>18616</v>
          </cell>
          <cell r="B16377" t="str">
            <v>Dần</v>
          </cell>
        </row>
        <row r="16378">
          <cell r="A16378">
            <v>18617</v>
          </cell>
          <cell r="B16378" t="str">
            <v>Dần</v>
          </cell>
        </row>
        <row r="16379">
          <cell r="A16379">
            <v>18619</v>
          </cell>
          <cell r="B16379"/>
        </row>
        <row r="16380">
          <cell r="A16380">
            <v>18620</v>
          </cell>
          <cell r="B16380" t="str">
            <v>Hồi Hoàn Tiêu</v>
          </cell>
        </row>
        <row r="16381">
          <cell r="A16381">
            <v>18622</v>
          </cell>
          <cell r="B16381" t="str">
            <v>Thỏ</v>
          </cell>
        </row>
        <row r="16382">
          <cell r="A16382">
            <v>18623</v>
          </cell>
          <cell r="B16382" t="str">
            <v>Cơ Quan Tiễn Đài</v>
          </cell>
        </row>
        <row r="16383">
          <cell r="A16383">
            <v>18624</v>
          </cell>
          <cell r="B16383" t="str">
            <v>Thùng Dầu Bốc Cháy</v>
          </cell>
        </row>
        <row r="16384">
          <cell r="A16384">
            <v>18643</v>
          </cell>
          <cell r="B16384" t="str">
            <v>Cô Gái Bị Uy Hiếp</v>
          </cell>
        </row>
        <row r="16385">
          <cell r="A16385">
            <v>18644</v>
          </cell>
          <cell r="B16385" t="str">
            <v>Đá Lăn</v>
          </cell>
        </row>
        <row r="16386">
          <cell r="A16386">
            <v>18645</v>
          </cell>
          <cell r="B16386" t="str">
            <v>Dung Thạch Diệm</v>
          </cell>
        </row>
        <row r="16387">
          <cell r="A16387">
            <v>18646</v>
          </cell>
          <cell r="B16387" t="str">
            <v>Giải Trừ Vô Địch</v>
          </cell>
        </row>
        <row r="16388">
          <cell r="A16388">
            <v>18647</v>
          </cell>
          <cell r="B16388" t="str">
            <v>Quỷ Hút Máu</v>
          </cell>
        </row>
        <row r="16389">
          <cell r="A16389">
            <v>18648</v>
          </cell>
          <cell r="B16389" t="str">
            <v>Điều Khiển Cái Ôm Hấp Huyết</v>
          </cell>
        </row>
        <row r="16390">
          <cell r="A16390">
            <v>18649</v>
          </cell>
          <cell r="B16390" t="str">
            <v>Vàng</v>
          </cell>
        </row>
        <row r="16391">
          <cell r="A16391">
            <v>18650</v>
          </cell>
          <cell r="B16391" t="str">
            <v>Đạn Dược</v>
          </cell>
        </row>
        <row r="16392">
          <cell r="A16392">
            <v>18651</v>
          </cell>
          <cell r="B16392" t="str">
            <v>Tăng sát thương</v>
          </cell>
        </row>
        <row r="16393">
          <cell r="A16393">
            <v>18652</v>
          </cell>
          <cell r="B16393" t="str">
            <v>Cô Gái Bị Giam</v>
          </cell>
        </row>
        <row r="16394">
          <cell r="A16394">
            <v>18661</v>
          </cell>
          <cell r="B16394" t="str">
            <v>Quân Sư Vô Diêm Trại</v>
          </cell>
        </row>
        <row r="16395">
          <cell r="A16395">
            <v>18676</v>
          </cell>
          <cell r="B16395" t="str">
            <v>Đàn Ong</v>
          </cell>
        </row>
        <row r="16396">
          <cell r="A16396">
            <v>18677</v>
          </cell>
          <cell r="B16396" t="str">
            <v>Điều Khiển Ngũ Hành Trận</v>
          </cell>
        </row>
        <row r="16397">
          <cell r="A16397">
            <v>18678</v>
          </cell>
          <cell r="B16397" t="str">
            <v>Cột Ngũ Hành-Kim</v>
          </cell>
        </row>
        <row r="16398">
          <cell r="A16398">
            <v>18679</v>
          </cell>
          <cell r="B16398" t="str">
            <v>Cột Ngũ Hành-Mộc</v>
          </cell>
        </row>
        <row r="16399">
          <cell r="A16399">
            <v>18680</v>
          </cell>
          <cell r="B16399" t="str">
            <v>Cột Ngũ Hành-Thủy</v>
          </cell>
        </row>
        <row r="16400">
          <cell r="A16400">
            <v>18681</v>
          </cell>
          <cell r="B16400" t="str">
            <v>Cột Ngũ Hành-Hỏa</v>
          </cell>
        </row>
        <row r="16401">
          <cell r="A16401">
            <v>18682</v>
          </cell>
          <cell r="B16401" t="str">
            <v>Cột Ngũ Hành-Thổ</v>
          </cell>
        </row>
        <row r="16402">
          <cell r="A16402">
            <v>18684</v>
          </cell>
          <cell r="B16402" t="str">
            <v>Cơ Quan Tiễn Đài</v>
          </cell>
        </row>
        <row r="16403">
          <cell r="A16403">
            <v>18689</v>
          </cell>
          <cell r="B16403" t="str">
            <v>Cơ Quan Kẹp Sắt</v>
          </cell>
        </row>
        <row r="16404">
          <cell r="A16404">
            <v>18690</v>
          </cell>
          <cell r="B16404" t="str">
            <v>Đoàn Tiểu Tiểu</v>
          </cell>
        </row>
        <row r="16405">
          <cell r="A16405">
            <v>18691</v>
          </cell>
          <cell r="B16405" t="str">
            <v>Đoàn Phương Tây</v>
          </cell>
        </row>
        <row r="16406">
          <cell r="A16406">
            <v>18692</v>
          </cell>
          <cell r="B16406" t="str">
            <v>Đoàn Sở Sở</v>
          </cell>
        </row>
        <row r="16407">
          <cell r="A16407">
            <v>18693</v>
          </cell>
          <cell r="B16407" t="str">
            <v>Đoàn Phương Bắc</v>
          </cell>
        </row>
        <row r="16408">
          <cell r="A16408">
            <v>18694</v>
          </cell>
          <cell r="B16408" t="str">
            <v>Đoàn Phương Nam</v>
          </cell>
        </row>
        <row r="16409">
          <cell r="A16409">
            <v>18695</v>
          </cell>
          <cell r="B16409" t="str">
            <v>Chỉ dẫn dùng mô hình</v>
          </cell>
        </row>
        <row r="16410">
          <cell r="A16410">
            <v>18697</v>
          </cell>
          <cell r="B16410" t="str">
            <v>Mảnh Ngụy Tạo-Đỏ</v>
          </cell>
        </row>
        <row r="16411">
          <cell r="A16411">
            <v>18698</v>
          </cell>
          <cell r="B16411" t="str">
            <v>Mảnh Ngụy Tạo-Vàng</v>
          </cell>
        </row>
        <row r="16412">
          <cell r="A16412">
            <v>18699</v>
          </cell>
          <cell r="B16412" t="str">
            <v>Mảnh Ngụy Tạo-Lam</v>
          </cell>
        </row>
        <row r="16413">
          <cell r="A16413">
            <v>18700</v>
          </cell>
          <cell r="B16413" t="str">
            <v>Mảnh Ngụy Tạo-Lục</v>
          </cell>
        </row>
        <row r="16414">
          <cell r="A16414">
            <v>18706</v>
          </cell>
          <cell r="B16414" t="str">
            <v>Điều Khiển Sổ Độc</v>
          </cell>
        </row>
        <row r="16415">
          <cell r="A16415">
            <v>18707</v>
          </cell>
          <cell r="B16415" t="str">
            <v>Túy Tiêu Dao</v>
          </cell>
        </row>
        <row r="16416">
          <cell r="A16416">
            <v>18708</v>
          </cell>
          <cell r="B16416" t="str">
            <v>Tý</v>
          </cell>
        </row>
        <row r="16417">
          <cell r="A16417">
            <v>18709</v>
          </cell>
          <cell r="B16417" t="str">
            <v>Sửu</v>
          </cell>
        </row>
        <row r="16418">
          <cell r="A16418">
            <v>18710</v>
          </cell>
          <cell r="B16418" t="str">
            <v>Dần</v>
          </cell>
        </row>
        <row r="16419">
          <cell r="A16419">
            <v>18711</v>
          </cell>
          <cell r="B16419" t="str">
            <v>Mão</v>
          </cell>
        </row>
        <row r="16420">
          <cell r="A16420">
            <v>18712</v>
          </cell>
          <cell r="B16420" t="str">
            <v>Dần</v>
          </cell>
        </row>
        <row r="16421">
          <cell r="A16421">
            <v>18713</v>
          </cell>
          <cell r="B16421" t="str">
            <v>Tỵ</v>
          </cell>
        </row>
        <row r="16422">
          <cell r="A16422">
            <v>18714</v>
          </cell>
          <cell r="B16422" t="str">
            <v>Ngọ</v>
          </cell>
        </row>
        <row r="16423">
          <cell r="A16423">
            <v>18715</v>
          </cell>
          <cell r="B16423" t="str">
            <v>Mùi</v>
          </cell>
        </row>
        <row r="16424">
          <cell r="A16424">
            <v>18716</v>
          </cell>
          <cell r="B16424" t="str">
            <v>Dần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4"/>
  <sheetViews>
    <sheetView workbookViewId="0">
      <selection activeCell="N18" sqref="N18"/>
    </sheetView>
  </sheetViews>
  <sheetFormatPr defaultRowHeight="15" x14ac:dyDescent="0.25"/>
  <cols>
    <col min="2" max="2" width="43" bestFit="1" customWidth="1"/>
  </cols>
  <sheetData>
    <row r="1" spans="1:2" ht="15.75" x14ac:dyDescent="0.25">
      <c r="A1" s="10" t="s">
        <v>247</v>
      </c>
      <c r="B1" s="10" t="s">
        <v>348</v>
      </c>
    </row>
    <row r="2" spans="1:2" ht="15.75" x14ac:dyDescent="0.25">
      <c r="A2" s="11">
        <v>1</v>
      </c>
      <c r="B2" s="12" t="s">
        <v>248</v>
      </c>
    </row>
    <row r="3" spans="1:2" ht="15.75" x14ac:dyDescent="0.25">
      <c r="A3" s="11">
        <v>2</v>
      </c>
      <c r="B3" s="12" t="s">
        <v>249</v>
      </c>
    </row>
    <row r="4" spans="1:2" ht="15.75" x14ac:dyDescent="0.25">
      <c r="A4" s="11">
        <v>5</v>
      </c>
      <c r="B4" s="12" t="s">
        <v>251</v>
      </c>
    </row>
    <row r="5" spans="1:2" ht="15.75" x14ac:dyDescent="0.25">
      <c r="A5" s="11">
        <v>6</v>
      </c>
      <c r="B5" s="12" t="s">
        <v>252</v>
      </c>
    </row>
    <row r="6" spans="1:2" ht="15.75" x14ac:dyDescent="0.25">
      <c r="A6" s="11">
        <v>7</v>
      </c>
      <c r="B6" s="12" t="s">
        <v>253</v>
      </c>
    </row>
    <row r="7" spans="1:2" ht="15.75" x14ac:dyDescent="0.25">
      <c r="A7" s="11">
        <v>8</v>
      </c>
      <c r="B7" s="12" t="s">
        <v>254</v>
      </c>
    </row>
    <row r="8" spans="1:2" ht="15.75" x14ac:dyDescent="0.25">
      <c r="A8" s="11">
        <v>9</v>
      </c>
      <c r="B8" s="12" t="s">
        <v>255</v>
      </c>
    </row>
    <row r="9" spans="1:2" ht="15.75" x14ac:dyDescent="0.25">
      <c r="A9" s="11">
        <v>10</v>
      </c>
      <c r="B9" s="12" t="s">
        <v>256</v>
      </c>
    </row>
    <row r="10" spans="1:2" ht="15.75" x14ac:dyDescent="0.25">
      <c r="A10" s="11">
        <v>11</v>
      </c>
      <c r="B10" s="12" t="s">
        <v>257</v>
      </c>
    </row>
    <row r="11" spans="1:2" ht="15.75" x14ac:dyDescent="0.25">
      <c r="A11" s="11">
        <v>12</v>
      </c>
      <c r="B11" s="12" t="s">
        <v>258</v>
      </c>
    </row>
    <row r="12" spans="1:2" ht="15.75" x14ac:dyDescent="0.25">
      <c r="A12" s="11">
        <v>13</v>
      </c>
      <c r="B12" s="12" t="s">
        <v>259</v>
      </c>
    </row>
    <row r="13" spans="1:2" ht="15.75" x14ac:dyDescent="0.25">
      <c r="A13" s="11">
        <v>14</v>
      </c>
      <c r="B13" s="12" t="s">
        <v>260</v>
      </c>
    </row>
    <row r="14" spans="1:2" ht="15.75" x14ac:dyDescent="0.25">
      <c r="A14" s="11">
        <v>15</v>
      </c>
      <c r="B14" s="12" t="s">
        <v>261</v>
      </c>
    </row>
    <row r="15" spans="1:2" ht="15.75" x14ac:dyDescent="0.25">
      <c r="A15" s="11">
        <v>16</v>
      </c>
      <c r="B15" s="12" t="s">
        <v>262</v>
      </c>
    </row>
    <row r="16" spans="1:2" ht="15.75" x14ac:dyDescent="0.25">
      <c r="A16" s="11">
        <v>17</v>
      </c>
      <c r="B16" s="12" t="s">
        <v>263</v>
      </c>
    </row>
    <row r="17" spans="1:2" ht="15.75" x14ac:dyDescent="0.25">
      <c r="A17" s="11">
        <v>18</v>
      </c>
      <c r="B17" s="12" t="s">
        <v>264</v>
      </c>
    </row>
    <row r="18" spans="1:2" ht="15.75" x14ac:dyDescent="0.25">
      <c r="A18" s="11">
        <v>19</v>
      </c>
      <c r="B18" s="12" t="s">
        <v>265</v>
      </c>
    </row>
    <row r="19" spans="1:2" ht="15.75" x14ac:dyDescent="0.25">
      <c r="A19" s="11">
        <v>20</v>
      </c>
      <c r="B19" s="12" t="s">
        <v>266</v>
      </c>
    </row>
    <row r="20" spans="1:2" ht="15.75" x14ac:dyDescent="0.25">
      <c r="A20" s="11">
        <v>21</v>
      </c>
      <c r="B20" s="12" t="s">
        <v>267</v>
      </c>
    </row>
    <row r="21" spans="1:2" ht="15.75" x14ac:dyDescent="0.25">
      <c r="A21" s="11">
        <v>22</v>
      </c>
      <c r="B21" s="12" t="s">
        <v>268</v>
      </c>
    </row>
    <row r="22" spans="1:2" ht="15.75" x14ac:dyDescent="0.25">
      <c r="A22" s="11">
        <v>23</v>
      </c>
      <c r="B22" s="12" t="s">
        <v>269</v>
      </c>
    </row>
    <row r="23" spans="1:2" ht="15.75" x14ac:dyDescent="0.25">
      <c r="A23" s="11">
        <v>25</v>
      </c>
      <c r="B23" s="12" t="s">
        <v>270</v>
      </c>
    </row>
    <row r="24" spans="1:2" ht="15.75" x14ac:dyDescent="0.25">
      <c r="A24" s="11">
        <v>26</v>
      </c>
      <c r="B24" s="12" t="s">
        <v>271</v>
      </c>
    </row>
    <row r="25" spans="1:2" ht="15.75" x14ac:dyDescent="0.25">
      <c r="A25" s="11">
        <v>27</v>
      </c>
      <c r="B25" s="12" t="s">
        <v>272</v>
      </c>
    </row>
    <row r="26" spans="1:2" ht="15.75" x14ac:dyDescent="0.25">
      <c r="A26" s="11">
        <v>28</v>
      </c>
      <c r="B26" s="12" t="s">
        <v>273</v>
      </c>
    </row>
    <row r="27" spans="1:2" ht="15.75" x14ac:dyDescent="0.25">
      <c r="A27" s="11">
        <v>30</v>
      </c>
      <c r="B27" s="12" t="s">
        <v>274</v>
      </c>
    </row>
    <row r="28" spans="1:2" ht="15.75" x14ac:dyDescent="0.25">
      <c r="A28" s="11">
        <v>33</v>
      </c>
      <c r="B28" s="12" t="s">
        <v>275</v>
      </c>
    </row>
    <row r="29" spans="1:2" ht="15.75" x14ac:dyDescent="0.25">
      <c r="A29" s="11">
        <v>34</v>
      </c>
      <c r="B29" s="12" t="s">
        <v>276</v>
      </c>
    </row>
    <row r="30" spans="1:2" ht="15.75" x14ac:dyDescent="0.25">
      <c r="A30" s="11">
        <v>35</v>
      </c>
      <c r="B30" s="12" t="s">
        <v>277</v>
      </c>
    </row>
    <row r="31" spans="1:2" ht="15.75" x14ac:dyDescent="0.25">
      <c r="A31" s="11">
        <v>36</v>
      </c>
      <c r="B31" s="12" t="s">
        <v>278</v>
      </c>
    </row>
    <row r="32" spans="1:2" ht="15.75" x14ac:dyDescent="0.25">
      <c r="A32" s="11">
        <v>37</v>
      </c>
      <c r="B32" s="12" t="s">
        <v>279</v>
      </c>
    </row>
    <row r="33" spans="1:2" ht="15.75" x14ac:dyDescent="0.25">
      <c r="A33" s="11">
        <v>40</v>
      </c>
      <c r="B33" s="12" t="s">
        <v>280</v>
      </c>
    </row>
    <row r="34" spans="1:2" ht="15.75" x14ac:dyDescent="0.25">
      <c r="A34" s="11">
        <v>41</v>
      </c>
      <c r="B34" s="12" t="s">
        <v>281</v>
      </c>
    </row>
    <row r="35" spans="1:2" ht="15.75" x14ac:dyDescent="0.25">
      <c r="A35" s="11">
        <v>42</v>
      </c>
      <c r="B35" s="12" t="s">
        <v>282</v>
      </c>
    </row>
    <row r="36" spans="1:2" ht="15.75" x14ac:dyDescent="0.25">
      <c r="A36" s="11">
        <v>43</v>
      </c>
      <c r="B36" s="12" t="s">
        <v>283</v>
      </c>
    </row>
    <row r="37" spans="1:2" ht="15.75" x14ac:dyDescent="0.25">
      <c r="A37" s="11">
        <v>44</v>
      </c>
      <c r="B37" s="12" t="s">
        <v>284</v>
      </c>
    </row>
    <row r="38" spans="1:2" ht="15.75" x14ac:dyDescent="0.25">
      <c r="A38" s="11">
        <v>45</v>
      </c>
      <c r="B38" s="12" t="s">
        <v>285</v>
      </c>
    </row>
    <row r="39" spans="1:2" ht="15.75" x14ac:dyDescent="0.25">
      <c r="A39" s="11">
        <v>47</v>
      </c>
      <c r="B39" s="12" t="s">
        <v>286</v>
      </c>
    </row>
    <row r="40" spans="1:2" ht="15.75" x14ac:dyDescent="0.25">
      <c r="A40" s="11">
        <v>48</v>
      </c>
      <c r="B40" s="12" t="s">
        <v>287</v>
      </c>
    </row>
    <row r="41" spans="1:2" ht="15.75" x14ac:dyDescent="0.25">
      <c r="A41" s="11">
        <v>49</v>
      </c>
      <c r="B41" s="12" t="s">
        <v>288</v>
      </c>
    </row>
    <row r="42" spans="1:2" ht="15.75" x14ac:dyDescent="0.25">
      <c r="A42" s="11">
        <v>50</v>
      </c>
      <c r="B42" s="12" t="s">
        <v>289</v>
      </c>
    </row>
    <row r="43" spans="1:2" ht="15.75" x14ac:dyDescent="0.25">
      <c r="A43" s="11">
        <v>51</v>
      </c>
      <c r="B43" s="12" t="s">
        <v>290</v>
      </c>
    </row>
    <row r="44" spans="1:2" ht="15.75" x14ac:dyDescent="0.25">
      <c r="A44" s="11">
        <v>60</v>
      </c>
      <c r="B44" s="12" t="s">
        <v>291</v>
      </c>
    </row>
    <row r="45" spans="1:2" ht="15.75" x14ac:dyDescent="0.25">
      <c r="A45" s="11">
        <v>61</v>
      </c>
      <c r="B45" s="12" t="s">
        <v>292</v>
      </c>
    </row>
    <row r="46" spans="1:2" ht="15.75" x14ac:dyDescent="0.25">
      <c r="A46" s="11">
        <v>62</v>
      </c>
      <c r="B46" s="12" t="s">
        <v>293</v>
      </c>
    </row>
    <row r="47" spans="1:2" ht="15.75" x14ac:dyDescent="0.25">
      <c r="A47" s="11">
        <v>63</v>
      </c>
      <c r="B47" s="12" t="s">
        <v>294</v>
      </c>
    </row>
    <row r="48" spans="1:2" ht="15.75" x14ac:dyDescent="0.25">
      <c r="A48" s="11">
        <v>64</v>
      </c>
      <c r="B48" s="12" t="s">
        <v>295</v>
      </c>
    </row>
    <row r="49" spans="1:2" ht="15.75" x14ac:dyDescent="0.25">
      <c r="A49" s="11">
        <v>65</v>
      </c>
      <c r="B49" s="12" t="s">
        <v>296</v>
      </c>
    </row>
    <row r="50" spans="1:2" ht="15.75" x14ac:dyDescent="0.25">
      <c r="A50" s="11">
        <v>66</v>
      </c>
      <c r="B50" s="12" t="s">
        <v>297</v>
      </c>
    </row>
    <row r="51" spans="1:2" ht="15.75" x14ac:dyDescent="0.25">
      <c r="A51" s="11">
        <v>67</v>
      </c>
      <c r="B51" s="12" t="s">
        <v>298</v>
      </c>
    </row>
    <row r="52" spans="1:2" ht="15.75" x14ac:dyDescent="0.25">
      <c r="A52" s="11">
        <v>68</v>
      </c>
      <c r="B52" s="12" t="s">
        <v>299</v>
      </c>
    </row>
    <row r="53" spans="1:2" ht="15.75" x14ac:dyDescent="0.25">
      <c r="A53" s="11">
        <v>69</v>
      </c>
      <c r="B53" s="12" t="s">
        <v>300</v>
      </c>
    </row>
    <row r="54" spans="1:2" ht="15.75" x14ac:dyDescent="0.25">
      <c r="A54" s="11">
        <v>70</v>
      </c>
      <c r="B54" s="12" t="s">
        <v>301</v>
      </c>
    </row>
    <row r="55" spans="1:2" ht="15.75" x14ac:dyDescent="0.25">
      <c r="A55" s="11">
        <v>71</v>
      </c>
      <c r="B55" s="12" t="s">
        <v>302</v>
      </c>
    </row>
    <row r="56" spans="1:2" ht="15.75" x14ac:dyDescent="0.25">
      <c r="A56" s="11">
        <v>72</v>
      </c>
      <c r="B56" s="12" t="s">
        <v>303</v>
      </c>
    </row>
    <row r="57" spans="1:2" ht="15.75" x14ac:dyDescent="0.25">
      <c r="A57" s="11">
        <v>73</v>
      </c>
      <c r="B57" s="12" t="s">
        <v>304</v>
      </c>
    </row>
    <row r="58" spans="1:2" ht="15.75" x14ac:dyDescent="0.25">
      <c r="A58" s="11">
        <v>74</v>
      </c>
      <c r="B58" s="12" t="s">
        <v>305</v>
      </c>
    </row>
    <row r="59" spans="1:2" ht="15.75" x14ac:dyDescent="0.25">
      <c r="A59" s="11">
        <v>75</v>
      </c>
      <c r="B59" s="12" t="s">
        <v>306</v>
      </c>
    </row>
    <row r="60" spans="1:2" ht="15.75" x14ac:dyDescent="0.25">
      <c r="A60" s="11">
        <v>100</v>
      </c>
      <c r="B60" s="12" t="s">
        <v>307</v>
      </c>
    </row>
    <row r="61" spans="1:2" ht="15.75" x14ac:dyDescent="0.25">
      <c r="A61" s="11">
        <v>101</v>
      </c>
      <c r="B61" s="12" t="s">
        <v>308</v>
      </c>
    </row>
    <row r="62" spans="1:2" ht="15.75" x14ac:dyDescent="0.25">
      <c r="A62" s="11">
        <v>102</v>
      </c>
      <c r="B62" s="12" t="s">
        <v>309</v>
      </c>
    </row>
    <row r="63" spans="1:2" ht="15.75" x14ac:dyDescent="0.25">
      <c r="A63" s="11">
        <v>103</v>
      </c>
      <c r="B63" s="12" t="s">
        <v>310</v>
      </c>
    </row>
    <row r="64" spans="1:2" ht="15.75" x14ac:dyDescent="0.25">
      <c r="A64" s="11">
        <v>104</v>
      </c>
      <c r="B64" s="12" t="s">
        <v>311</v>
      </c>
    </row>
    <row r="65" spans="1:2" ht="15.75" x14ac:dyDescent="0.25">
      <c r="A65" s="11">
        <v>105</v>
      </c>
      <c r="B65" s="12" t="s">
        <v>312</v>
      </c>
    </row>
    <row r="66" spans="1:2" ht="15.75" x14ac:dyDescent="0.25">
      <c r="A66" s="11">
        <v>106</v>
      </c>
      <c r="B66" s="12" t="s">
        <v>313</v>
      </c>
    </row>
    <row r="67" spans="1:2" ht="15.75" x14ac:dyDescent="0.25">
      <c r="A67" s="11">
        <v>107</v>
      </c>
      <c r="B67" s="12" t="s">
        <v>314</v>
      </c>
    </row>
    <row r="68" spans="1:2" ht="15.75" x14ac:dyDescent="0.25">
      <c r="A68" s="11">
        <v>108</v>
      </c>
      <c r="B68" s="12" t="s">
        <v>315</v>
      </c>
    </row>
    <row r="69" spans="1:2" ht="15.75" x14ac:dyDescent="0.25">
      <c r="A69" s="11">
        <v>109</v>
      </c>
      <c r="B69" s="12" t="s">
        <v>316</v>
      </c>
    </row>
    <row r="70" spans="1:2" ht="15.75" x14ac:dyDescent="0.25">
      <c r="A70" s="11">
        <v>110</v>
      </c>
      <c r="B70" s="12" t="s">
        <v>317</v>
      </c>
    </row>
    <row r="71" spans="1:2" ht="15.75" x14ac:dyDescent="0.25">
      <c r="A71" s="11">
        <v>111</v>
      </c>
      <c r="B71" s="12" t="s">
        <v>318</v>
      </c>
    </row>
    <row r="72" spans="1:2" ht="15.75" x14ac:dyDescent="0.25">
      <c r="A72" s="11">
        <v>112</v>
      </c>
      <c r="B72" s="12" t="s">
        <v>319</v>
      </c>
    </row>
    <row r="73" spans="1:2" ht="15.75" x14ac:dyDescent="0.25">
      <c r="A73" s="11">
        <v>113</v>
      </c>
      <c r="B73" s="12" t="s">
        <v>320</v>
      </c>
    </row>
    <row r="74" spans="1:2" ht="15.75" x14ac:dyDescent="0.25">
      <c r="A74" s="11">
        <v>114</v>
      </c>
      <c r="B74" s="12" t="s">
        <v>321</v>
      </c>
    </row>
    <row r="75" spans="1:2" ht="15.75" x14ac:dyDescent="0.25">
      <c r="A75" s="11">
        <v>115</v>
      </c>
      <c r="B75" s="12" t="s">
        <v>322</v>
      </c>
    </row>
    <row r="76" spans="1:2" ht="15.75" x14ac:dyDescent="0.25">
      <c r="A76" s="11">
        <v>116</v>
      </c>
      <c r="B76" s="12" t="s">
        <v>323</v>
      </c>
    </row>
    <row r="77" spans="1:2" ht="15.75" x14ac:dyDescent="0.25">
      <c r="A77" s="11">
        <v>117</v>
      </c>
      <c r="B77" s="12" t="s">
        <v>324</v>
      </c>
    </row>
    <row r="78" spans="1:2" ht="15.75" x14ac:dyDescent="0.25">
      <c r="A78" s="11">
        <v>118</v>
      </c>
      <c r="B78" s="12" t="s">
        <v>325</v>
      </c>
    </row>
    <row r="79" spans="1:2" ht="15.75" x14ac:dyDescent="0.25">
      <c r="A79" s="11">
        <v>119</v>
      </c>
      <c r="B79" s="12" t="s">
        <v>326</v>
      </c>
    </row>
    <row r="80" spans="1:2" ht="15.75" x14ac:dyDescent="0.25">
      <c r="A80" s="11">
        <v>120</v>
      </c>
      <c r="B80" s="12" t="s">
        <v>327</v>
      </c>
    </row>
    <row r="81" spans="1:2" ht="15.75" x14ac:dyDescent="0.25">
      <c r="A81" s="11">
        <v>122</v>
      </c>
      <c r="B81" s="12" t="s">
        <v>328</v>
      </c>
    </row>
    <row r="82" spans="1:2" ht="15.75" x14ac:dyDescent="0.25">
      <c r="A82" s="11">
        <v>123</v>
      </c>
      <c r="B82" s="12" t="s">
        <v>329</v>
      </c>
    </row>
    <row r="83" spans="1:2" ht="15.75" x14ac:dyDescent="0.25">
      <c r="A83" s="11">
        <v>125</v>
      </c>
      <c r="B83" s="12" t="s">
        <v>330</v>
      </c>
    </row>
    <row r="84" spans="1:2" ht="15.75" x14ac:dyDescent="0.25">
      <c r="A84" s="11">
        <v>126</v>
      </c>
      <c r="B84" s="12" t="s">
        <v>331</v>
      </c>
    </row>
    <row r="85" spans="1:2" ht="15.75" x14ac:dyDescent="0.25">
      <c r="A85" s="11">
        <v>130</v>
      </c>
      <c r="B85" s="12" t="s">
        <v>332</v>
      </c>
    </row>
    <row r="86" spans="1:2" ht="15.75" x14ac:dyDescent="0.25">
      <c r="A86" s="11">
        <v>131</v>
      </c>
      <c r="B86" s="12" t="s">
        <v>333</v>
      </c>
    </row>
    <row r="87" spans="1:2" ht="15.75" x14ac:dyDescent="0.25">
      <c r="A87" s="11">
        <v>133</v>
      </c>
      <c r="B87" s="12" t="s">
        <v>334</v>
      </c>
    </row>
    <row r="88" spans="1:2" ht="15.75" x14ac:dyDescent="0.25">
      <c r="A88" s="11">
        <v>134</v>
      </c>
      <c r="B88" s="12" t="s">
        <v>335</v>
      </c>
    </row>
    <row r="89" spans="1:2" ht="15.75" x14ac:dyDescent="0.25">
      <c r="A89" s="11">
        <v>135</v>
      </c>
      <c r="B89" s="12" t="s">
        <v>336</v>
      </c>
    </row>
    <row r="90" spans="1:2" ht="15.75" x14ac:dyDescent="0.25">
      <c r="A90" s="11">
        <v>136</v>
      </c>
      <c r="B90" s="12" t="s">
        <v>337</v>
      </c>
    </row>
    <row r="91" spans="1:2" ht="15.75" x14ac:dyDescent="0.25">
      <c r="A91" s="11">
        <v>138</v>
      </c>
      <c r="B91" s="12" t="s">
        <v>338</v>
      </c>
    </row>
    <row r="92" spans="1:2" ht="15.75" x14ac:dyDescent="0.25">
      <c r="A92" s="11">
        <v>140</v>
      </c>
      <c r="B92" s="12" t="s">
        <v>339</v>
      </c>
    </row>
    <row r="93" spans="1:2" ht="15.75" x14ac:dyDescent="0.25">
      <c r="A93" s="11">
        <v>141</v>
      </c>
      <c r="B93" s="12" t="s">
        <v>340</v>
      </c>
    </row>
    <row r="94" spans="1:2" ht="15.75" x14ac:dyDescent="0.25">
      <c r="A94" s="11">
        <v>142</v>
      </c>
      <c r="B94" s="12" t="s">
        <v>341</v>
      </c>
    </row>
    <row r="95" spans="1:2" ht="15.75" x14ac:dyDescent="0.25">
      <c r="A95" s="11">
        <v>143</v>
      </c>
      <c r="B95" s="12" t="s">
        <v>342</v>
      </c>
    </row>
    <row r="96" spans="1:2" ht="15.75" x14ac:dyDescent="0.25">
      <c r="A96" s="11">
        <v>144</v>
      </c>
      <c r="B96" s="12" t="s">
        <v>342</v>
      </c>
    </row>
    <row r="97" spans="1:2" ht="15.75" x14ac:dyDescent="0.25">
      <c r="A97" s="11">
        <v>145</v>
      </c>
      <c r="B97" s="12" t="s">
        <v>342</v>
      </c>
    </row>
    <row r="98" spans="1:2" ht="15.75" x14ac:dyDescent="0.25">
      <c r="A98" s="11">
        <v>146</v>
      </c>
      <c r="B98" s="12" t="s">
        <v>342</v>
      </c>
    </row>
    <row r="99" spans="1:2" ht="15.75" x14ac:dyDescent="0.25">
      <c r="A99" s="11">
        <v>147</v>
      </c>
      <c r="B99" s="12" t="s">
        <v>342</v>
      </c>
    </row>
    <row r="100" spans="1:2" ht="15.75" x14ac:dyDescent="0.25">
      <c r="A100" s="11">
        <v>148</v>
      </c>
      <c r="B100" s="12" t="s">
        <v>343</v>
      </c>
    </row>
    <row r="101" spans="1:2" ht="15.75" x14ac:dyDescent="0.25">
      <c r="A101" s="11">
        <v>149</v>
      </c>
      <c r="B101" s="12" t="s">
        <v>344</v>
      </c>
    </row>
    <row r="102" spans="1:2" ht="15.75" x14ac:dyDescent="0.25">
      <c r="A102" s="11">
        <v>150</v>
      </c>
      <c r="B102" s="12" t="s">
        <v>345</v>
      </c>
    </row>
    <row r="103" spans="1:2" ht="15.75" x14ac:dyDescent="0.25">
      <c r="A103" s="11">
        <v>152</v>
      </c>
      <c r="B103" s="12" t="s">
        <v>346</v>
      </c>
    </row>
    <row r="104" spans="1:2" ht="15.75" x14ac:dyDescent="0.25">
      <c r="A104" s="11">
        <v>155</v>
      </c>
      <c r="B104" s="12" t="s">
        <v>347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424"/>
  <sheetViews>
    <sheetView topLeftCell="A16401" workbookViewId="0">
      <selection activeCell="X16455" sqref="X16416:AD16455"/>
    </sheetView>
  </sheetViews>
  <sheetFormatPr defaultRowHeight="15" x14ac:dyDescent="0.25"/>
  <cols>
    <col min="2" max="2" width="44" style="15" bestFit="1" customWidth="1"/>
  </cols>
  <sheetData>
    <row r="1" spans="1:2" x14ac:dyDescent="0.25">
      <c r="A1" s="16" t="s">
        <v>247</v>
      </c>
      <c r="B1" s="16" t="s">
        <v>349</v>
      </c>
    </row>
    <row r="2" spans="1:2" x14ac:dyDescent="0.25">
      <c r="A2" s="13">
        <v>0</v>
      </c>
      <c r="B2" s="14"/>
    </row>
    <row r="3" spans="1:2" x14ac:dyDescent="0.25">
      <c r="A3" s="13">
        <v>1</v>
      </c>
      <c r="B3" s="14" t="s">
        <v>350</v>
      </c>
    </row>
    <row r="4" spans="1:2" x14ac:dyDescent="0.25">
      <c r="A4" s="13">
        <v>2</v>
      </c>
      <c r="B4" s="14" t="s">
        <v>351</v>
      </c>
    </row>
    <row r="5" spans="1:2" x14ac:dyDescent="0.25">
      <c r="A5" s="13">
        <v>3</v>
      </c>
      <c r="B5" s="14" t="s">
        <v>352</v>
      </c>
    </row>
    <row r="6" spans="1:2" x14ac:dyDescent="0.25">
      <c r="A6" s="13">
        <v>4</v>
      </c>
      <c r="B6" s="14" t="s">
        <v>353</v>
      </c>
    </row>
    <row r="7" spans="1:2" x14ac:dyDescent="0.25">
      <c r="A7" s="13">
        <v>5</v>
      </c>
      <c r="B7" s="14" t="s">
        <v>354</v>
      </c>
    </row>
    <row r="8" spans="1:2" x14ac:dyDescent="0.25">
      <c r="A8" s="13">
        <v>6</v>
      </c>
      <c r="B8" s="14" t="s">
        <v>355</v>
      </c>
    </row>
    <row r="9" spans="1:2" x14ac:dyDescent="0.25">
      <c r="A9" s="13">
        <v>7</v>
      </c>
      <c r="B9" s="14" t="s">
        <v>356</v>
      </c>
    </row>
    <row r="10" spans="1:2" x14ac:dyDescent="0.25">
      <c r="A10" s="13">
        <v>8</v>
      </c>
      <c r="B10" s="14" t="s">
        <v>357</v>
      </c>
    </row>
    <row r="11" spans="1:2" x14ac:dyDescent="0.25">
      <c r="A11" s="13">
        <v>9</v>
      </c>
      <c r="B11" s="14" t="s">
        <v>358</v>
      </c>
    </row>
    <row r="12" spans="1:2" x14ac:dyDescent="0.25">
      <c r="A12" s="13">
        <v>10</v>
      </c>
      <c r="B12" s="14" t="s">
        <v>359</v>
      </c>
    </row>
    <row r="13" spans="1:2" x14ac:dyDescent="0.25">
      <c r="A13" s="13">
        <v>11</v>
      </c>
      <c r="B13" s="14" t="s">
        <v>360</v>
      </c>
    </row>
    <row r="14" spans="1:2" x14ac:dyDescent="0.25">
      <c r="A14" s="13">
        <v>12</v>
      </c>
      <c r="B14" s="14" t="s">
        <v>361</v>
      </c>
    </row>
    <row r="15" spans="1:2" x14ac:dyDescent="0.25">
      <c r="A15" s="13">
        <v>13</v>
      </c>
      <c r="B15" s="14" t="s">
        <v>362</v>
      </c>
    </row>
    <row r="16" spans="1:2" x14ac:dyDescent="0.25">
      <c r="A16" s="13">
        <v>14</v>
      </c>
      <c r="B16" s="14" t="s">
        <v>363</v>
      </c>
    </row>
    <row r="17" spans="1:2" x14ac:dyDescent="0.25">
      <c r="A17" s="13">
        <v>15</v>
      </c>
      <c r="B17" s="14" t="s">
        <v>364</v>
      </c>
    </row>
    <row r="18" spans="1:2" x14ac:dyDescent="0.25">
      <c r="A18" s="13">
        <v>16</v>
      </c>
      <c r="B18" s="14" t="s">
        <v>365</v>
      </c>
    </row>
    <row r="19" spans="1:2" x14ac:dyDescent="0.25">
      <c r="A19" s="13">
        <v>17</v>
      </c>
      <c r="B19" s="14" t="s">
        <v>366</v>
      </c>
    </row>
    <row r="20" spans="1:2" x14ac:dyDescent="0.25">
      <c r="A20" s="13">
        <v>18</v>
      </c>
      <c r="B20" s="14" t="s">
        <v>367</v>
      </c>
    </row>
    <row r="21" spans="1:2" x14ac:dyDescent="0.25">
      <c r="A21" s="13">
        <v>19</v>
      </c>
      <c r="B21" s="14" t="s">
        <v>368</v>
      </c>
    </row>
    <row r="22" spans="1:2" x14ac:dyDescent="0.25">
      <c r="A22" s="13">
        <v>20</v>
      </c>
      <c r="B22" s="14" t="s">
        <v>369</v>
      </c>
    </row>
    <row r="23" spans="1:2" x14ac:dyDescent="0.25">
      <c r="A23" s="13">
        <v>21</v>
      </c>
      <c r="B23" s="14" t="s">
        <v>370</v>
      </c>
    </row>
    <row r="24" spans="1:2" x14ac:dyDescent="0.25">
      <c r="A24" s="13">
        <v>22</v>
      </c>
      <c r="B24" s="14" t="s">
        <v>371</v>
      </c>
    </row>
    <row r="25" spans="1:2" x14ac:dyDescent="0.25">
      <c r="A25" s="13">
        <v>23</v>
      </c>
      <c r="B25" s="14" t="s">
        <v>372</v>
      </c>
    </row>
    <row r="26" spans="1:2" x14ac:dyDescent="0.25">
      <c r="A26" s="13">
        <v>24</v>
      </c>
      <c r="B26" s="14" t="s">
        <v>373</v>
      </c>
    </row>
    <row r="27" spans="1:2" x14ac:dyDescent="0.25">
      <c r="A27" s="13">
        <v>25</v>
      </c>
      <c r="B27" s="14" t="s">
        <v>374</v>
      </c>
    </row>
    <row r="28" spans="1:2" x14ac:dyDescent="0.25">
      <c r="A28" s="13">
        <v>26</v>
      </c>
      <c r="B28" s="14" t="s">
        <v>375</v>
      </c>
    </row>
    <row r="29" spans="1:2" x14ac:dyDescent="0.25">
      <c r="A29" s="13">
        <v>27</v>
      </c>
      <c r="B29" s="14" t="s">
        <v>376</v>
      </c>
    </row>
    <row r="30" spans="1:2" x14ac:dyDescent="0.25">
      <c r="A30" s="13">
        <v>28</v>
      </c>
      <c r="B30" s="14" t="s">
        <v>377</v>
      </c>
    </row>
    <row r="31" spans="1:2" x14ac:dyDescent="0.25">
      <c r="A31" s="13">
        <v>29</v>
      </c>
      <c r="B31" s="14" t="s">
        <v>378</v>
      </c>
    </row>
    <row r="32" spans="1:2" x14ac:dyDescent="0.25">
      <c r="A32" s="13">
        <v>30</v>
      </c>
      <c r="B32" s="14" t="s">
        <v>379</v>
      </c>
    </row>
    <row r="33" spans="1:2" x14ac:dyDescent="0.25">
      <c r="A33" s="13">
        <v>31</v>
      </c>
      <c r="B33" s="14" t="s">
        <v>380</v>
      </c>
    </row>
    <row r="34" spans="1:2" x14ac:dyDescent="0.25">
      <c r="A34" s="13">
        <v>32</v>
      </c>
      <c r="B34" s="14" t="s">
        <v>381</v>
      </c>
    </row>
    <row r="35" spans="1:2" x14ac:dyDescent="0.25">
      <c r="A35" s="13">
        <v>33</v>
      </c>
      <c r="B35" s="14" t="s">
        <v>382</v>
      </c>
    </row>
    <row r="36" spans="1:2" x14ac:dyDescent="0.25">
      <c r="A36" s="13">
        <v>34</v>
      </c>
      <c r="B36" s="14" t="s">
        <v>383</v>
      </c>
    </row>
    <row r="37" spans="1:2" x14ac:dyDescent="0.25">
      <c r="A37" s="13">
        <v>35</v>
      </c>
      <c r="B37" s="14" t="s">
        <v>384</v>
      </c>
    </row>
    <row r="38" spans="1:2" x14ac:dyDescent="0.25">
      <c r="A38" s="13">
        <v>36</v>
      </c>
      <c r="B38" s="14" t="s">
        <v>385</v>
      </c>
    </row>
    <row r="39" spans="1:2" x14ac:dyDescent="0.25">
      <c r="A39" s="13">
        <v>37</v>
      </c>
      <c r="B39" s="14" t="s">
        <v>386</v>
      </c>
    </row>
    <row r="40" spans="1:2" x14ac:dyDescent="0.25">
      <c r="A40" s="13">
        <v>38</v>
      </c>
      <c r="B40" s="14" t="s">
        <v>387</v>
      </c>
    </row>
    <row r="41" spans="1:2" x14ac:dyDescent="0.25">
      <c r="A41" s="13">
        <v>39</v>
      </c>
      <c r="B41" s="14" t="s">
        <v>388</v>
      </c>
    </row>
    <row r="42" spans="1:2" x14ac:dyDescent="0.25">
      <c r="A42" s="13">
        <v>40</v>
      </c>
      <c r="B42" s="14" t="s">
        <v>389</v>
      </c>
    </row>
    <row r="43" spans="1:2" x14ac:dyDescent="0.25">
      <c r="A43" s="13">
        <v>41</v>
      </c>
      <c r="B43" s="14" t="s">
        <v>390</v>
      </c>
    </row>
    <row r="44" spans="1:2" x14ac:dyDescent="0.25">
      <c r="A44" s="13">
        <v>42</v>
      </c>
      <c r="B44" s="14" t="s">
        <v>391</v>
      </c>
    </row>
    <row r="45" spans="1:2" x14ac:dyDescent="0.25">
      <c r="A45" s="13">
        <v>43</v>
      </c>
      <c r="B45" s="14" t="s">
        <v>392</v>
      </c>
    </row>
    <row r="46" spans="1:2" x14ac:dyDescent="0.25">
      <c r="A46" s="13">
        <v>44</v>
      </c>
      <c r="B46" s="14" t="s">
        <v>393</v>
      </c>
    </row>
    <row r="47" spans="1:2" x14ac:dyDescent="0.25">
      <c r="A47" s="13">
        <v>45</v>
      </c>
      <c r="B47" s="14" t="s">
        <v>394</v>
      </c>
    </row>
    <row r="48" spans="1:2" x14ac:dyDescent="0.25">
      <c r="A48" s="13">
        <v>46</v>
      </c>
      <c r="B48" s="14" t="s">
        <v>395</v>
      </c>
    </row>
    <row r="49" spans="1:2" x14ac:dyDescent="0.25">
      <c r="A49" s="13">
        <v>47</v>
      </c>
      <c r="B49" s="14" t="s">
        <v>396</v>
      </c>
    </row>
    <row r="50" spans="1:2" x14ac:dyDescent="0.25">
      <c r="A50" s="13">
        <v>48</v>
      </c>
      <c r="B50" s="14" t="s">
        <v>397</v>
      </c>
    </row>
    <row r="51" spans="1:2" x14ac:dyDescent="0.25">
      <c r="A51" s="13">
        <v>50</v>
      </c>
      <c r="B51" s="14" t="s">
        <v>398</v>
      </c>
    </row>
    <row r="52" spans="1:2" x14ac:dyDescent="0.25">
      <c r="A52" s="13">
        <v>51</v>
      </c>
      <c r="B52" s="14" t="s">
        <v>399</v>
      </c>
    </row>
    <row r="53" spans="1:2" x14ac:dyDescent="0.25">
      <c r="A53" s="13">
        <v>57</v>
      </c>
      <c r="B53" s="14" t="s">
        <v>400</v>
      </c>
    </row>
    <row r="54" spans="1:2" x14ac:dyDescent="0.25">
      <c r="A54" s="13">
        <v>58</v>
      </c>
      <c r="B54" s="14" t="s">
        <v>401</v>
      </c>
    </row>
    <row r="55" spans="1:2" x14ac:dyDescent="0.25">
      <c r="A55" s="13">
        <v>59</v>
      </c>
      <c r="B55" s="14" t="s">
        <v>402</v>
      </c>
    </row>
    <row r="56" spans="1:2" x14ac:dyDescent="0.25">
      <c r="A56" s="13">
        <v>60</v>
      </c>
      <c r="B56" s="14" t="s">
        <v>403</v>
      </c>
    </row>
    <row r="57" spans="1:2" x14ac:dyDescent="0.25">
      <c r="A57" s="13">
        <v>61</v>
      </c>
      <c r="B57" s="14" t="s">
        <v>404</v>
      </c>
    </row>
    <row r="58" spans="1:2" x14ac:dyDescent="0.25">
      <c r="A58" s="13">
        <v>62</v>
      </c>
      <c r="B58" s="14" t="s">
        <v>405</v>
      </c>
    </row>
    <row r="59" spans="1:2" x14ac:dyDescent="0.25">
      <c r="A59" s="13">
        <v>63</v>
      </c>
      <c r="B59" s="14" t="s">
        <v>406</v>
      </c>
    </row>
    <row r="60" spans="1:2" x14ac:dyDescent="0.25">
      <c r="A60" s="13">
        <v>64</v>
      </c>
      <c r="B60" s="14" t="s">
        <v>407</v>
      </c>
    </row>
    <row r="61" spans="1:2" x14ac:dyDescent="0.25">
      <c r="A61" s="13">
        <v>65</v>
      </c>
      <c r="B61" s="14" t="s">
        <v>408</v>
      </c>
    </row>
    <row r="62" spans="1:2" x14ac:dyDescent="0.25">
      <c r="A62" s="13">
        <v>66</v>
      </c>
      <c r="B62" s="14" t="s">
        <v>409</v>
      </c>
    </row>
    <row r="63" spans="1:2" x14ac:dyDescent="0.25">
      <c r="A63" s="13">
        <v>67</v>
      </c>
      <c r="B63" s="14" t="s">
        <v>410</v>
      </c>
    </row>
    <row r="64" spans="1:2" x14ac:dyDescent="0.25">
      <c r="A64" s="13">
        <v>68</v>
      </c>
      <c r="B64" s="14" t="s">
        <v>411</v>
      </c>
    </row>
    <row r="65" spans="1:2" x14ac:dyDescent="0.25">
      <c r="A65" s="13">
        <v>69</v>
      </c>
      <c r="B65" s="14" t="s">
        <v>412</v>
      </c>
    </row>
    <row r="66" spans="1:2" x14ac:dyDescent="0.25">
      <c r="A66" s="13">
        <v>70</v>
      </c>
      <c r="B66" s="14" t="s">
        <v>413</v>
      </c>
    </row>
    <row r="67" spans="1:2" x14ac:dyDescent="0.25">
      <c r="A67" s="13">
        <v>71</v>
      </c>
      <c r="B67" s="14" t="s">
        <v>414</v>
      </c>
    </row>
    <row r="68" spans="1:2" x14ac:dyDescent="0.25">
      <c r="A68" s="13">
        <v>72</v>
      </c>
      <c r="B68" s="14" t="s">
        <v>415</v>
      </c>
    </row>
    <row r="69" spans="1:2" x14ac:dyDescent="0.25">
      <c r="A69" s="13">
        <v>73</v>
      </c>
      <c r="B69" s="14" t="s">
        <v>416</v>
      </c>
    </row>
    <row r="70" spans="1:2" x14ac:dyDescent="0.25">
      <c r="A70" s="13">
        <v>74</v>
      </c>
      <c r="B70" s="14" t="s">
        <v>417</v>
      </c>
    </row>
    <row r="71" spans="1:2" x14ac:dyDescent="0.25">
      <c r="A71" s="13">
        <v>75</v>
      </c>
      <c r="B71" s="14" t="s">
        <v>418</v>
      </c>
    </row>
    <row r="72" spans="1:2" x14ac:dyDescent="0.25">
      <c r="A72" s="13">
        <v>76</v>
      </c>
      <c r="B72" s="14" t="s">
        <v>419</v>
      </c>
    </row>
    <row r="73" spans="1:2" x14ac:dyDescent="0.25">
      <c r="A73" s="13">
        <v>77</v>
      </c>
      <c r="B73" s="14" t="s">
        <v>420</v>
      </c>
    </row>
    <row r="74" spans="1:2" x14ac:dyDescent="0.25">
      <c r="A74" s="13">
        <v>78</v>
      </c>
      <c r="B74" s="14" t="s">
        <v>421</v>
      </c>
    </row>
    <row r="75" spans="1:2" x14ac:dyDescent="0.25">
      <c r="A75" s="13">
        <v>79</v>
      </c>
      <c r="B75" s="14" t="s">
        <v>422</v>
      </c>
    </row>
    <row r="76" spans="1:2" x14ac:dyDescent="0.25">
      <c r="A76" s="13">
        <v>80</v>
      </c>
      <c r="B76" s="14" t="s">
        <v>423</v>
      </c>
    </row>
    <row r="77" spans="1:2" x14ac:dyDescent="0.25">
      <c r="A77" s="13">
        <v>81</v>
      </c>
      <c r="B77" s="14" t="s">
        <v>424</v>
      </c>
    </row>
    <row r="78" spans="1:2" x14ac:dyDescent="0.25">
      <c r="A78" s="13">
        <v>82</v>
      </c>
      <c r="B78" s="14" t="s">
        <v>425</v>
      </c>
    </row>
    <row r="79" spans="1:2" x14ac:dyDescent="0.25">
      <c r="A79" s="13">
        <v>83</v>
      </c>
      <c r="B79" s="14" t="s">
        <v>426</v>
      </c>
    </row>
    <row r="80" spans="1:2" x14ac:dyDescent="0.25">
      <c r="A80" s="13">
        <v>84</v>
      </c>
      <c r="B80" s="14" t="s">
        <v>427</v>
      </c>
    </row>
    <row r="81" spans="1:2" x14ac:dyDescent="0.25">
      <c r="A81" s="13">
        <v>85</v>
      </c>
      <c r="B81" s="14" t="s">
        <v>428</v>
      </c>
    </row>
    <row r="82" spans="1:2" x14ac:dyDescent="0.25">
      <c r="A82" s="13">
        <v>86</v>
      </c>
      <c r="B82" s="14" t="s">
        <v>429</v>
      </c>
    </row>
    <row r="83" spans="1:2" x14ac:dyDescent="0.25">
      <c r="A83" s="13">
        <v>87</v>
      </c>
      <c r="B83" s="14" t="s">
        <v>430</v>
      </c>
    </row>
    <row r="84" spans="1:2" x14ac:dyDescent="0.25">
      <c r="A84" s="13">
        <v>88</v>
      </c>
      <c r="B84" s="14" t="s">
        <v>431</v>
      </c>
    </row>
    <row r="85" spans="1:2" x14ac:dyDescent="0.25">
      <c r="A85" s="13">
        <v>89</v>
      </c>
      <c r="B85" s="14" t="s">
        <v>432</v>
      </c>
    </row>
    <row r="86" spans="1:2" x14ac:dyDescent="0.25">
      <c r="A86" s="13">
        <v>90</v>
      </c>
      <c r="B86" s="14" t="s">
        <v>433</v>
      </c>
    </row>
    <row r="87" spans="1:2" x14ac:dyDescent="0.25">
      <c r="A87" s="13">
        <v>91</v>
      </c>
      <c r="B87" s="14" t="s">
        <v>434</v>
      </c>
    </row>
    <row r="88" spans="1:2" x14ac:dyDescent="0.25">
      <c r="A88" s="13">
        <v>92</v>
      </c>
      <c r="B88" s="14" t="s">
        <v>435</v>
      </c>
    </row>
    <row r="89" spans="1:2" x14ac:dyDescent="0.25">
      <c r="A89" s="13">
        <v>93</v>
      </c>
      <c r="B89" s="14" t="s">
        <v>436</v>
      </c>
    </row>
    <row r="90" spans="1:2" x14ac:dyDescent="0.25">
      <c r="A90" s="13">
        <v>94</v>
      </c>
      <c r="B90" s="14" t="s">
        <v>437</v>
      </c>
    </row>
    <row r="91" spans="1:2" x14ac:dyDescent="0.25">
      <c r="A91" s="13">
        <v>95</v>
      </c>
      <c r="B91" s="14" t="s">
        <v>438</v>
      </c>
    </row>
    <row r="92" spans="1:2" x14ac:dyDescent="0.25">
      <c r="A92" s="13">
        <v>96</v>
      </c>
      <c r="B92" s="14" t="s">
        <v>439</v>
      </c>
    </row>
    <row r="93" spans="1:2" x14ac:dyDescent="0.25">
      <c r="A93" s="13">
        <v>97</v>
      </c>
      <c r="B93" s="14" t="s">
        <v>440</v>
      </c>
    </row>
    <row r="94" spans="1:2" x14ac:dyDescent="0.25">
      <c r="A94" s="13">
        <v>98</v>
      </c>
      <c r="B94" s="14" t="s">
        <v>441</v>
      </c>
    </row>
    <row r="95" spans="1:2" x14ac:dyDescent="0.25">
      <c r="A95" s="13">
        <v>99</v>
      </c>
      <c r="B95" s="14" t="s">
        <v>442</v>
      </c>
    </row>
    <row r="96" spans="1:2" x14ac:dyDescent="0.25">
      <c r="A96" s="13">
        <v>100</v>
      </c>
      <c r="B96" s="14" t="s">
        <v>443</v>
      </c>
    </row>
    <row r="97" spans="1:2" x14ac:dyDescent="0.25">
      <c r="A97" s="13">
        <v>101</v>
      </c>
      <c r="B97" s="14" t="s">
        <v>444</v>
      </c>
    </row>
    <row r="98" spans="1:2" x14ac:dyDescent="0.25">
      <c r="A98" s="13">
        <v>102</v>
      </c>
      <c r="B98" s="14" t="s">
        <v>445</v>
      </c>
    </row>
    <row r="99" spans="1:2" x14ac:dyDescent="0.25">
      <c r="A99" s="13">
        <v>103</v>
      </c>
      <c r="B99" s="14" t="s">
        <v>446</v>
      </c>
    </row>
    <row r="100" spans="1:2" x14ac:dyDescent="0.25">
      <c r="A100" s="13">
        <v>104</v>
      </c>
      <c r="B100" s="14" t="s">
        <v>447</v>
      </c>
    </row>
    <row r="101" spans="1:2" x14ac:dyDescent="0.25">
      <c r="A101" s="13">
        <v>105</v>
      </c>
      <c r="B101" s="14" t="s">
        <v>448</v>
      </c>
    </row>
    <row r="102" spans="1:2" x14ac:dyDescent="0.25">
      <c r="A102" s="13">
        <v>106</v>
      </c>
      <c r="B102" s="14" t="s">
        <v>449</v>
      </c>
    </row>
    <row r="103" spans="1:2" x14ac:dyDescent="0.25">
      <c r="A103" s="13">
        <v>107</v>
      </c>
      <c r="B103" s="14" t="s">
        <v>450</v>
      </c>
    </row>
    <row r="104" spans="1:2" x14ac:dyDescent="0.25">
      <c r="A104" s="13">
        <v>108</v>
      </c>
      <c r="B104" s="14" t="s">
        <v>451</v>
      </c>
    </row>
    <row r="105" spans="1:2" x14ac:dyDescent="0.25">
      <c r="A105" s="13">
        <v>109</v>
      </c>
      <c r="B105" s="14" t="s">
        <v>452</v>
      </c>
    </row>
    <row r="106" spans="1:2" x14ac:dyDescent="0.25">
      <c r="A106" s="13">
        <v>110</v>
      </c>
      <c r="B106" s="14" t="s">
        <v>453</v>
      </c>
    </row>
    <row r="107" spans="1:2" x14ac:dyDescent="0.25">
      <c r="A107" s="13">
        <v>111</v>
      </c>
      <c r="B107" s="14" t="s">
        <v>454</v>
      </c>
    </row>
    <row r="108" spans="1:2" x14ac:dyDescent="0.25">
      <c r="A108" s="13">
        <v>112</v>
      </c>
      <c r="B108" s="14" t="s">
        <v>455</v>
      </c>
    </row>
    <row r="109" spans="1:2" x14ac:dyDescent="0.25">
      <c r="A109" s="13">
        <v>113</v>
      </c>
      <c r="B109" s="14" t="s">
        <v>456</v>
      </c>
    </row>
    <row r="110" spans="1:2" x14ac:dyDescent="0.25">
      <c r="A110" s="13">
        <v>114</v>
      </c>
      <c r="B110" s="14" t="s">
        <v>457</v>
      </c>
    </row>
    <row r="111" spans="1:2" x14ac:dyDescent="0.25">
      <c r="A111" s="13">
        <v>115</v>
      </c>
      <c r="B111" s="14" t="s">
        <v>458</v>
      </c>
    </row>
    <row r="112" spans="1:2" x14ac:dyDescent="0.25">
      <c r="A112" s="13">
        <v>116</v>
      </c>
      <c r="B112" s="14" t="s">
        <v>459</v>
      </c>
    </row>
    <row r="113" spans="1:2" x14ac:dyDescent="0.25">
      <c r="A113" s="13">
        <v>117</v>
      </c>
      <c r="B113" s="14" t="s">
        <v>460</v>
      </c>
    </row>
    <row r="114" spans="1:2" x14ac:dyDescent="0.25">
      <c r="A114" s="13">
        <v>118</v>
      </c>
      <c r="B114" s="14" t="s">
        <v>461</v>
      </c>
    </row>
    <row r="115" spans="1:2" x14ac:dyDescent="0.25">
      <c r="A115" s="13">
        <v>119</v>
      </c>
      <c r="B115" s="14" t="s">
        <v>462</v>
      </c>
    </row>
    <row r="116" spans="1:2" x14ac:dyDescent="0.25">
      <c r="A116" s="13">
        <v>120</v>
      </c>
      <c r="B116" s="14" t="s">
        <v>463</v>
      </c>
    </row>
    <row r="117" spans="1:2" x14ac:dyDescent="0.25">
      <c r="A117" s="13">
        <v>121</v>
      </c>
      <c r="B117" s="14" t="s">
        <v>464</v>
      </c>
    </row>
    <row r="118" spans="1:2" x14ac:dyDescent="0.25">
      <c r="A118" s="13">
        <v>122</v>
      </c>
      <c r="B118" s="14" t="s">
        <v>465</v>
      </c>
    </row>
    <row r="119" spans="1:2" x14ac:dyDescent="0.25">
      <c r="A119" s="13">
        <v>123</v>
      </c>
      <c r="B119" s="14" t="s">
        <v>466</v>
      </c>
    </row>
    <row r="120" spans="1:2" x14ac:dyDescent="0.25">
      <c r="A120" s="13">
        <v>124</v>
      </c>
      <c r="B120" s="14" t="s">
        <v>467</v>
      </c>
    </row>
    <row r="121" spans="1:2" x14ac:dyDescent="0.25">
      <c r="A121" s="13">
        <v>125</v>
      </c>
      <c r="B121" s="14" t="s">
        <v>468</v>
      </c>
    </row>
    <row r="122" spans="1:2" x14ac:dyDescent="0.25">
      <c r="A122" s="13">
        <v>126</v>
      </c>
      <c r="B122" s="14" t="s">
        <v>469</v>
      </c>
    </row>
    <row r="123" spans="1:2" x14ac:dyDescent="0.25">
      <c r="A123" s="13">
        <v>127</v>
      </c>
      <c r="B123" s="14" t="s">
        <v>470</v>
      </c>
    </row>
    <row r="124" spans="1:2" x14ac:dyDescent="0.25">
      <c r="A124" s="13">
        <v>128</v>
      </c>
      <c r="B124" s="14" t="s">
        <v>471</v>
      </c>
    </row>
    <row r="125" spans="1:2" x14ac:dyDescent="0.25">
      <c r="A125" s="13">
        <v>129</v>
      </c>
      <c r="B125" s="14" t="s">
        <v>472</v>
      </c>
    </row>
    <row r="126" spans="1:2" x14ac:dyDescent="0.25">
      <c r="A126" s="13">
        <v>130</v>
      </c>
      <c r="B126" s="14" t="s">
        <v>473</v>
      </c>
    </row>
    <row r="127" spans="1:2" x14ac:dyDescent="0.25">
      <c r="A127" s="13">
        <v>131</v>
      </c>
      <c r="B127" s="14" t="s">
        <v>474</v>
      </c>
    </row>
    <row r="128" spans="1:2" x14ac:dyDescent="0.25">
      <c r="A128" s="13">
        <v>132</v>
      </c>
      <c r="B128" s="14" t="s">
        <v>475</v>
      </c>
    </row>
    <row r="129" spans="1:2" x14ac:dyDescent="0.25">
      <c r="A129" s="13">
        <v>133</v>
      </c>
      <c r="B129" s="14" t="s">
        <v>476</v>
      </c>
    </row>
    <row r="130" spans="1:2" x14ac:dyDescent="0.25">
      <c r="A130" s="13">
        <v>134</v>
      </c>
      <c r="B130" s="14" t="s">
        <v>477</v>
      </c>
    </row>
    <row r="131" spans="1:2" x14ac:dyDescent="0.25">
      <c r="A131" s="13">
        <v>135</v>
      </c>
      <c r="B131" s="14" t="s">
        <v>478</v>
      </c>
    </row>
    <row r="132" spans="1:2" x14ac:dyDescent="0.25">
      <c r="A132" s="13">
        <v>136</v>
      </c>
      <c r="B132" s="14" t="s">
        <v>479</v>
      </c>
    </row>
    <row r="133" spans="1:2" x14ac:dyDescent="0.25">
      <c r="A133" s="13">
        <v>137</v>
      </c>
      <c r="B133" s="14" t="s">
        <v>480</v>
      </c>
    </row>
    <row r="134" spans="1:2" x14ac:dyDescent="0.25">
      <c r="A134" s="13">
        <v>138</v>
      </c>
      <c r="B134" s="14" t="s">
        <v>481</v>
      </c>
    </row>
    <row r="135" spans="1:2" x14ac:dyDescent="0.25">
      <c r="A135" s="13">
        <v>139</v>
      </c>
      <c r="B135" s="14" t="s">
        <v>482</v>
      </c>
    </row>
    <row r="136" spans="1:2" x14ac:dyDescent="0.25">
      <c r="A136" s="13">
        <v>140</v>
      </c>
      <c r="B136" s="14" t="s">
        <v>483</v>
      </c>
    </row>
    <row r="137" spans="1:2" x14ac:dyDescent="0.25">
      <c r="A137" s="13">
        <v>141</v>
      </c>
      <c r="B137" s="14" t="s">
        <v>484</v>
      </c>
    </row>
    <row r="138" spans="1:2" x14ac:dyDescent="0.25">
      <c r="A138" s="13">
        <v>142</v>
      </c>
      <c r="B138" s="14" t="s">
        <v>485</v>
      </c>
    </row>
    <row r="139" spans="1:2" x14ac:dyDescent="0.25">
      <c r="A139" s="13">
        <v>143</v>
      </c>
      <c r="B139" s="14" t="s">
        <v>486</v>
      </c>
    </row>
    <row r="140" spans="1:2" x14ac:dyDescent="0.25">
      <c r="A140" s="13">
        <v>144</v>
      </c>
      <c r="B140" s="14" t="s">
        <v>487</v>
      </c>
    </row>
    <row r="141" spans="1:2" x14ac:dyDescent="0.25">
      <c r="A141" s="13">
        <v>145</v>
      </c>
      <c r="B141" s="14" t="s">
        <v>488</v>
      </c>
    </row>
    <row r="142" spans="1:2" x14ac:dyDescent="0.25">
      <c r="A142" s="13">
        <v>146</v>
      </c>
      <c r="B142" s="14" t="s">
        <v>489</v>
      </c>
    </row>
    <row r="143" spans="1:2" x14ac:dyDescent="0.25">
      <c r="A143" s="13">
        <v>147</v>
      </c>
      <c r="B143" s="14" t="s">
        <v>490</v>
      </c>
    </row>
    <row r="144" spans="1:2" x14ac:dyDescent="0.25">
      <c r="A144" s="13">
        <v>148</v>
      </c>
      <c r="B144" s="14" t="s">
        <v>491</v>
      </c>
    </row>
    <row r="145" spans="1:2" x14ac:dyDescent="0.25">
      <c r="A145" s="13">
        <v>149</v>
      </c>
      <c r="B145" s="14" t="s">
        <v>492</v>
      </c>
    </row>
    <row r="146" spans="1:2" x14ac:dyDescent="0.25">
      <c r="A146" s="13">
        <v>150</v>
      </c>
      <c r="B146" s="14" t="s">
        <v>482</v>
      </c>
    </row>
    <row r="147" spans="1:2" x14ac:dyDescent="0.25">
      <c r="A147" s="13">
        <v>151</v>
      </c>
      <c r="B147" s="14" t="s">
        <v>493</v>
      </c>
    </row>
    <row r="148" spans="1:2" x14ac:dyDescent="0.25">
      <c r="A148" s="13">
        <v>152</v>
      </c>
      <c r="B148" s="14" t="s">
        <v>494</v>
      </c>
    </row>
    <row r="149" spans="1:2" x14ac:dyDescent="0.25">
      <c r="A149" s="13">
        <v>153</v>
      </c>
      <c r="B149" s="14" t="s">
        <v>495</v>
      </c>
    </row>
    <row r="150" spans="1:2" x14ac:dyDescent="0.25">
      <c r="A150" s="13">
        <v>154</v>
      </c>
      <c r="B150" s="14" t="s">
        <v>496</v>
      </c>
    </row>
    <row r="151" spans="1:2" x14ac:dyDescent="0.25">
      <c r="A151" s="13">
        <v>155</v>
      </c>
      <c r="B151" s="14" t="s">
        <v>497</v>
      </c>
    </row>
    <row r="152" spans="1:2" x14ac:dyDescent="0.25">
      <c r="A152" s="13">
        <v>156</v>
      </c>
      <c r="B152" s="14" t="s">
        <v>498</v>
      </c>
    </row>
    <row r="153" spans="1:2" x14ac:dyDescent="0.25">
      <c r="A153" s="13">
        <v>157</v>
      </c>
      <c r="B153" s="14" t="s">
        <v>499</v>
      </c>
    </row>
    <row r="154" spans="1:2" x14ac:dyDescent="0.25">
      <c r="A154" s="13">
        <v>158</v>
      </c>
      <c r="B154" s="14" t="s">
        <v>500</v>
      </c>
    </row>
    <row r="155" spans="1:2" x14ac:dyDescent="0.25">
      <c r="A155" s="13">
        <v>159</v>
      </c>
      <c r="B155" s="14" t="s">
        <v>501</v>
      </c>
    </row>
    <row r="156" spans="1:2" x14ac:dyDescent="0.25">
      <c r="A156" s="13">
        <v>160</v>
      </c>
      <c r="B156" s="14" t="s">
        <v>502</v>
      </c>
    </row>
    <row r="157" spans="1:2" x14ac:dyDescent="0.25">
      <c r="A157" s="13">
        <v>161</v>
      </c>
      <c r="B157" s="14" t="s">
        <v>503</v>
      </c>
    </row>
    <row r="158" spans="1:2" x14ac:dyDescent="0.25">
      <c r="A158" s="13">
        <v>162</v>
      </c>
      <c r="B158" s="14" t="s">
        <v>504</v>
      </c>
    </row>
    <row r="159" spans="1:2" x14ac:dyDescent="0.25">
      <c r="A159" s="13">
        <v>163</v>
      </c>
      <c r="B159" s="14" t="s">
        <v>505</v>
      </c>
    </row>
    <row r="160" spans="1:2" x14ac:dyDescent="0.25">
      <c r="A160" s="13">
        <v>164</v>
      </c>
      <c r="B160" s="14" t="s">
        <v>506</v>
      </c>
    </row>
    <row r="161" spans="1:2" x14ac:dyDescent="0.25">
      <c r="A161" s="13">
        <v>165</v>
      </c>
      <c r="B161" s="14" t="s">
        <v>507</v>
      </c>
    </row>
    <row r="162" spans="1:2" x14ac:dyDescent="0.25">
      <c r="A162" s="13">
        <v>166</v>
      </c>
      <c r="B162" s="14" t="s">
        <v>508</v>
      </c>
    </row>
    <row r="163" spans="1:2" x14ac:dyDescent="0.25">
      <c r="A163" s="13">
        <v>167</v>
      </c>
      <c r="B163" s="14" t="s">
        <v>508</v>
      </c>
    </row>
    <row r="164" spans="1:2" x14ac:dyDescent="0.25">
      <c r="A164" s="13">
        <v>168</v>
      </c>
      <c r="B164" s="14" t="s">
        <v>509</v>
      </c>
    </row>
    <row r="165" spans="1:2" x14ac:dyDescent="0.25">
      <c r="A165" s="13">
        <v>169</v>
      </c>
      <c r="B165" s="14" t="s">
        <v>510</v>
      </c>
    </row>
    <row r="166" spans="1:2" x14ac:dyDescent="0.25">
      <c r="A166" s="13">
        <v>170</v>
      </c>
      <c r="B166" s="14" t="s">
        <v>511</v>
      </c>
    </row>
    <row r="167" spans="1:2" x14ac:dyDescent="0.25">
      <c r="A167" s="13">
        <v>171</v>
      </c>
      <c r="B167" s="14" t="s">
        <v>512</v>
      </c>
    </row>
    <row r="168" spans="1:2" x14ac:dyDescent="0.25">
      <c r="A168" s="13">
        <v>172</v>
      </c>
      <c r="B168" s="14" t="s">
        <v>513</v>
      </c>
    </row>
    <row r="169" spans="1:2" x14ac:dyDescent="0.25">
      <c r="A169" s="13">
        <v>173</v>
      </c>
      <c r="B169" s="14" t="s">
        <v>514</v>
      </c>
    </row>
    <row r="170" spans="1:2" x14ac:dyDescent="0.25">
      <c r="A170" s="13">
        <v>174</v>
      </c>
      <c r="B170" s="14" t="s">
        <v>515</v>
      </c>
    </row>
    <row r="171" spans="1:2" x14ac:dyDescent="0.25">
      <c r="A171" s="13">
        <v>175</v>
      </c>
      <c r="B171" s="14" t="s">
        <v>516</v>
      </c>
    </row>
    <row r="172" spans="1:2" x14ac:dyDescent="0.25">
      <c r="A172" s="13">
        <v>176</v>
      </c>
      <c r="B172" s="14" t="s">
        <v>465</v>
      </c>
    </row>
    <row r="173" spans="1:2" x14ac:dyDescent="0.25">
      <c r="A173" s="13">
        <v>177</v>
      </c>
      <c r="B173" s="14" t="s">
        <v>517</v>
      </c>
    </row>
    <row r="174" spans="1:2" x14ac:dyDescent="0.25">
      <c r="A174" s="13">
        <v>178</v>
      </c>
      <c r="B174" s="14" t="s">
        <v>518</v>
      </c>
    </row>
    <row r="175" spans="1:2" x14ac:dyDescent="0.25">
      <c r="A175" s="13">
        <v>179</v>
      </c>
      <c r="B175" s="14" t="s">
        <v>519</v>
      </c>
    </row>
    <row r="176" spans="1:2" x14ac:dyDescent="0.25">
      <c r="A176" s="13">
        <v>180</v>
      </c>
      <c r="B176" s="14" t="s">
        <v>502</v>
      </c>
    </row>
    <row r="177" spans="1:2" x14ac:dyDescent="0.25">
      <c r="A177" s="13">
        <v>181</v>
      </c>
      <c r="B177" s="14" t="s">
        <v>520</v>
      </c>
    </row>
    <row r="178" spans="1:2" x14ac:dyDescent="0.25">
      <c r="A178" s="13">
        <v>182</v>
      </c>
      <c r="B178" s="14" t="s">
        <v>521</v>
      </c>
    </row>
    <row r="179" spans="1:2" x14ac:dyDescent="0.25">
      <c r="A179" s="13">
        <v>183</v>
      </c>
      <c r="B179" s="14" t="s">
        <v>522</v>
      </c>
    </row>
    <row r="180" spans="1:2" x14ac:dyDescent="0.25">
      <c r="A180" s="13">
        <v>184</v>
      </c>
      <c r="B180" s="14" t="s">
        <v>523</v>
      </c>
    </row>
    <row r="181" spans="1:2" x14ac:dyDescent="0.25">
      <c r="A181" s="13">
        <v>185</v>
      </c>
      <c r="B181" s="14" t="s">
        <v>524</v>
      </c>
    </row>
    <row r="182" spans="1:2" x14ac:dyDescent="0.25">
      <c r="A182" s="13">
        <v>186</v>
      </c>
      <c r="B182" s="14" t="s">
        <v>525</v>
      </c>
    </row>
    <row r="183" spans="1:2" x14ac:dyDescent="0.25">
      <c r="A183" s="13">
        <v>187</v>
      </c>
      <c r="B183" s="14" t="s">
        <v>526</v>
      </c>
    </row>
    <row r="184" spans="1:2" x14ac:dyDescent="0.25">
      <c r="A184" s="13">
        <v>188</v>
      </c>
      <c r="B184" s="14" t="s">
        <v>527</v>
      </c>
    </row>
    <row r="185" spans="1:2" x14ac:dyDescent="0.25">
      <c r="A185" s="13">
        <v>189</v>
      </c>
      <c r="B185" s="14" t="s">
        <v>528</v>
      </c>
    </row>
    <row r="186" spans="1:2" x14ac:dyDescent="0.25">
      <c r="A186" s="13">
        <v>190</v>
      </c>
      <c r="B186" s="14" t="s">
        <v>529</v>
      </c>
    </row>
    <row r="187" spans="1:2" x14ac:dyDescent="0.25">
      <c r="A187" s="13">
        <v>191</v>
      </c>
      <c r="B187" s="14" t="s">
        <v>530</v>
      </c>
    </row>
    <row r="188" spans="1:2" x14ac:dyDescent="0.25">
      <c r="A188" s="13">
        <v>192</v>
      </c>
      <c r="B188" s="14" t="s">
        <v>531</v>
      </c>
    </row>
    <row r="189" spans="1:2" x14ac:dyDescent="0.25">
      <c r="A189" s="13">
        <v>193</v>
      </c>
      <c r="B189" s="14" t="s">
        <v>532</v>
      </c>
    </row>
    <row r="190" spans="1:2" x14ac:dyDescent="0.25">
      <c r="A190" s="13">
        <v>194</v>
      </c>
      <c r="B190" s="14" t="s">
        <v>533</v>
      </c>
    </row>
    <row r="191" spans="1:2" x14ac:dyDescent="0.25">
      <c r="A191" s="13">
        <v>195</v>
      </c>
      <c r="B191" s="14" t="s">
        <v>534</v>
      </c>
    </row>
    <row r="192" spans="1:2" x14ac:dyDescent="0.25">
      <c r="A192" s="13">
        <v>196</v>
      </c>
      <c r="B192" s="14" t="s">
        <v>535</v>
      </c>
    </row>
    <row r="193" spans="1:2" x14ac:dyDescent="0.25">
      <c r="A193" s="13">
        <v>197</v>
      </c>
      <c r="B193" s="14" t="s">
        <v>536</v>
      </c>
    </row>
    <row r="194" spans="1:2" x14ac:dyDescent="0.25">
      <c r="A194" s="13">
        <v>198</v>
      </c>
      <c r="B194" s="14" t="s">
        <v>537</v>
      </c>
    </row>
    <row r="195" spans="1:2" x14ac:dyDescent="0.25">
      <c r="A195" s="13">
        <v>200</v>
      </c>
      <c r="B195" s="14" t="s">
        <v>538</v>
      </c>
    </row>
    <row r="196" spans="1:2" x14ac:dyDescent="0.25">
      <c r="A196" s="13">
        <v>201</v>
      </c>
      <c r="B196" s="14" t="s">
        <v>539</v>
      </c>
    </row>
    <row r="197" spans="1:2" x14ac:dyDescent="0.25">
      <c r="A197" s="13">
        <v>202</v>
      </c>
      <c r="B197" s="14" t="s">
        <v>540</v>
      </c>
    </row>
    <row r="198" spans="1:2" x14ac:dyDescent="0.25">
      <c r="A198" s="13">
        <v>203</v>
      </c>
      <c r="B198" s="14" t="s">
        <v>541</v>
      </c>
    </row>
    <row r="199" spans="1:2" x14ac:dyDescent="0.25">
      <c r="A199" s="13">
        <v>204</v>
      </c>
      <c r="B199" s="14" t="s">
        <v>542</v>
      </c>
    </row>
    <row r="200" spans="1:2" x14ac:dyDescent="0.25">
      <c r="A200" s="13">
        <v>205</v>
      </c>
      <c r="B200" s="14" t="s">
        <v>543</v>
      </c>
    </row>
    <row r="201" spans="1:2" x14ac:dyDescent="0.25">
      <c r="A201" s="13">
        <v>206</v>
      </c>
      <c r="B201" s="14" t="s">
        <v>544</v>
      </c>
    </row>
    <row r="202" spans="1:2" x14ac:dyDescent="0.25">
      <c r="A202" s="13">
        <v>207</v>
      </c>
      <c r="B202" s="14" t="s">
        <v>545</v>
      </c>
    </row>
    <row r="203" spans="1:2" x14ac:dyDescent="0.25">
      <c r="A203" s="13">
        <v>208</v>
      </c>
      <c r="B203" s="14" t="s">
        <v>546</v>
      </c>
    </row>
    <row r="204" spans="1:2" x14ac:dyDescent="0.25">
      <c r="A204" s="13">
        <v>210</v>
      </c>
      <c r="B204" s="14" t="s">
        <v>547</v>
      </c>
    </row>
    <row r="205" spans="1:2" x14ac:dyDescent="0.25">
      <c r="A205" s="13">
        <v>211</v>
      </c>
      <c r="B205" s="14" t="s">
        <v>548</v>
      </c>
    </row>
    <row r="206" spans="1:2" x14ac:dyDescent="0.25">
      <c r="A206" s="13">
        <v>212</v>
      </c>
      <c r="B206" s="14" t="s">
        <v>549</v>
      </c>
    </row>
    <row r="207" spans="1:2" x14ac:dyDescent="0.25">
      <c r="A207" s="13">
        <v>213</v>
      </c>
      <c r="B207" s="14" t="s">
        <v>550</v>
      </c>
    </row>
    <row r="208" spans="1:2" x14ac:dyDescent="0.25">
      <c r="A208" s="13">
        <v>214</v>
      </c>
      <c r="B208" s="14" t="s">
        <v>551</v>
      </c>
    </row>
    <row r="209" spans="1:2" x14ac:dyDescent="0.25">
      <c r="A209" s="13">
        <v>215</v>
      </c>
      <c r="B209" s="14" t="s">
        <v>552</v>
      </c>
    </row>
    <row r="210" spans="1:2" x14ac:dyDescent="0.25">
      <c r="A210" s="13">
        <v>216</v>
      </c>
      <c r="B210" s="14" t="s">
        <v>553</v>
      </c>
    </row>
    <row r="211" spans="1:2" x14ac:dyDescent="0.25">
      <c r="A211" s="13">
        <v>217</v>
      </c>
      <c r="B211" s="14" t="s">
        <v>554</v>
      </c>
    </row>
    <row r="212" spans="1:2" x14ac:dyDescent="0.25">
      <c r="A212" s="13">
        <v>218</v>
      </c>
      <c r="B212" s="14" t="s">
        <v>554</v>
      </c>
    </row>
    <row r="213" spans="1:2" x14ac:dyDescent="0.25">
      <c r="A213" s="13">
        <v>219</v>
      </c>
      <c r="B213" s="14" t="s">
        <v>555</v>
      </c>
    </row>
    <row r="214" spans="1:2" x14ac:dyDescent="0.25">
      <c r="A214" s="13">
        <v>220</v>
      </c>
      <c r="B214" s="14" t="s">
        <v>556</v>
      </c>
    </row>
    <row r="215" spans="1:2" x14ac:dyDescent="0.25">
      <c r="A215" s="13">
        <v>221</v>
      </c>
      <c r="B215" s="14" t="s">
        <v>557</v>
      </c>
    </row>
    <row r="216" spans="1:2" x14ac:dyDescent="0.25">
      <c r="A216" s="13">
        <v>222</v>
      </c>
      <c r="B216" s="14" t="s">
        <v>558</v>
      </c>
    </row>
    <row r="217" spans="1:2" x14ac:dyDescent="0.25">
      <c r="A217" s="13">
        <v>223</v>
      </c>
      <c r="B217" s="14" t="s">
        <v>559</v>
      </c>
    </row>
    <row r="218" spans="1:2" x14ac:dyDescent="0.25">
      <c r="A218" s="13">
        <v>224</v>
      </c>
      <c r="B218" s="14" t="s">
        <v>558</v>
      </c>
    </row>
    <row r="219" spans="1:2" x14ac:dyDescent="0.25">
      <c r="A219" s="13">
        <v>225</v>
      </c>
      <c r="B219" s="14" t="s">
        <v>560</v>
      </c>
    </row>
    <row r="220" spans="1:2" x14ac:dyDescent="0.25">
      <c r="A220" s="13">
        <v>226</v>
      </c>
      <c r="B220" s="14" t="s">
        <v>561</v>
      </c>
    </row>
    <row r="221" spans="1:2" x14ac:dyDescent="0.25">
      <c r="A221" s="13">
        <v>227</v>
      </c>
      <c r="B221" s="14" t="s">
        <v>562</v>
      </c>
    </row>
    <row r="222" spans="1:2" x14ac:dyDescent="0.25">
      <c r="A222" s="13">
        <v>228</v>
      </c>
      <c r="B222" s="14" t="s">
        <v>558</v>
      </c>
    </row>
    <row r="223" spans="1:2" x14ac:dyDescent="0.25">
      <c r="A223" s="13">
        <v>229</v>
      </c>
      <c r="B223" s="14" t="s">
        <v>558</v>
      </c>
    </row>
    <row r="224" spans="1:2" x14ac:dyDescent="0.25">
      <c r="A224" s="13">
        <v>230</v>
      </c>
      <c r="B224" s="14" t="s">
        <v>558</v>
      </c>
    </row>
    <row r="225" spans="1:2" x14ac:dyDescent="0.25">
      <c r="A225" s="13">
        <v>231</v>
      </c>
      <c r="B225" s="14" t="s">
        <v>558</v>
      </c>
    </row>
    <row r="226" spans="1:2" x14ac:dyDescent="0.25">
      <c r="A226" s="13">
        <v>232</v>
      </c>
      <c r="B226" s="14" t="s">
        <v>558</v>
      </c>
    </row>
    <row r="227" spans="1:2" x14ac:dyDescent="0.25">
      <c r="A227" s="13">
        <v>233</v>
      </c>
      <c r="B227" s="14" t="s">
        <v>558</v>
      </c>
    </row>
    <row r="228" spans="1:2" x14ac:dyDescent="0.25">
      <c r="A228" s="13">
        <v>234</v>
      </c>
      <c r="B228" s="14" t="s">
        <v>558</v>
      </c>
    </row>
    <row r="229" spans="1:2" x14ac:dyDescent="0.25">
      <c r="A229" s="13">
        <v>235</v>
      </c>
      <c r="B229" s="14" t="s">
        <v>563</v>
      </c>
    </row>
    <row r="230" spans="1:2" x14ac:dyDescent="0.25">
      <c r="A230" s="13">
        <v>236</v>
      </c>
      <c r="B230" s="14" t="s">
        <v>564</v>
      </c>
    </row>
    <row r="231" spans="1:2" x14ac:dyDescent="0.25">
      <c r="A231" s="13">
        <v>237</v>
      </c>
      <c r="B231" s="14" t="s">
        <v>565</v>
      </c>
    </row>
    <row r="232" spans="1:2" x14ac:dyDescent="0.25">
      <c r="A232" s="13">
        <v>238</v>
      </c>
      <c r="B232" s="14" t="s">
        <v>566</v>
      </c>
    </row>
    <row r="233" spans="1:2" x14ac:dyDescent="0.25">
      <c r="A233" s="13">
        <v>239</v>
      </c>
      <c r="B233" s="14" t="s">
        <v>566</v>
      </c>
    </row>
    <row r="234" spans="1:2" x14ac:dyDescent="0.25">
      <c r="A234" s="13">
        <v>240</v>
      </c>
      <c r="B234" s="14" t="s">
        <v>567</v>
      </c>
    </row>
    <row r="235" spans="1:2" x14ac:dyDescent="0.25">
      <c r="A235" s="13">
        <v>241</v>
      </c>
      <c r="B235" s="14" t="s">
        <v>568</v>
      </c>
    </row>
    <row r="236" spans="1:2" x14ac:dyDescent="0.25">
      <c r="A236" s="13">
        <v>242</v>
      </c>
      <c r="B236" s="14" t="s">
        <v>569</v>
      </c>
    </row>
    <row r="237" spans="1:2" x14ac:dyDescent="0.25">
      <c r="A237" s="13">
        <v>243</v>
      </c>
      <c r="B237" s="14" t="s">
        <v>570</v>
      </c>
    </row>
    <row r="238" spans="1:2" x14ac:dyDescent="0.25">
      <c r="A238" s="13">
        <v>244</v>
      </c>
      <c r="B238" s="14" t="s">
        <v>571</v>
      </c>
    </row>
    <row r="239" spans="1:2" x14ac:dyDescent="0.25">
      <c r="A239" s="13">
        <v>245</v>
      </c>
      <c r="B239" s="14" t="s">
        <v>572</v>
      </c>
    </row>
    <row r="240" spans="1:2" x14ac:dyDescent="0.25">
      <c r="A240" s="13">
        <v>246</v>
      </c>
      <c r="B240" s="14" t="s">
        <v>573</v>
      </c>
    </row>
    <row r="241" spans="1:2" x14ac:dyDescent="0.25">
      <c r="A241" s="13">
        <v>247</v>
      </c>
      <c r="B241" s="14" t="s">
        <v>574</v>
      </c>
    </row>
    <row r="242" spans="1:2" x14ac:dyDescent="0.25">
      <c r="A242" s="13">
        <v>248</v>
      </c>
      <c r="B242" s="14" t="s">
        <v>575</v>
      </c>
    </row>
    <row r="243" spans="1:2" x14ac:dyDescent="0.25">
      <c r="A243" s="13">
        <v>249</v>
      </c>
      <c r="B243" s="14" t="s">
        <v>576</v>
      </c>
    </row>
    <row r="244" spans="1:2" x14ac:dyDescent="0.25">
      <c r="A244" s="13">
        <v>250</v>
      </c>
      <c r="B244" s="14" t="s">
        <v>577</v>
      </c>
    </row>
    <row r="245" spans="1:2" x14ac:dyDescent="0.25">
      <c r="A245" s="13">
        <v>251</v>
      </c>
      <c r="B245" s="14" t="s">
        <v>578</v>
      </c>
    </row>
    <row r="246" spans="1:2" x14ac:dyDescent="0.25">
      <c r="A246" s="13">
        <v>252</v>
      </c>
      <c r="B246" s="14" t="s">
        <v>579</v>
      </c>
    </row>
    <row r="247" spans="1:2" x14ac:dyDescent="0.25">
      <c r="A247" s="13">
        <v>253</v>
      </c>
      <c r="B247" s="14" t="s">
        <v>580</v>
      </c>
    </row>
    <row r="248" spans="1:2" x14ac:dyDescent="0.25">
      <c r="A248" s="13">
        <v>254</v>
      </c>
      <c r="B248" s="14" t="s">
        <v>581</v>
      </c>
    </row>
    <row r="249" spans="1:2" x14ac:dyDescent="0.25">
      <c r="A249" s="13">
        <v>255</v>
      </c>
      <c r="B249" s="14" t="s">
        <v>582</v>
      </c>
    </row>
    <row r="250" spans="1:2" x14ac:dyDescent="0.25">
      <c r="A250" s="13">
        <v>256</v>
      </c>
      <c r="B250" s="14" t="s">
        <v>583</v>
      </c>
    </row>
    <row r="251" spans="1:2" x14ac:dyDescent="0.25">
      <c r="A251" s="13">
        <v>257</v>
      </c>
      <c r="B251" s="14" t="s">
        <v>584</v>
      </c>
    </row>
    <row r="252" spans="1:2" x14ac:dyDescent="0.25">
      <c r="A252" s="13">
        <v>258</v>
      </c>
      <c r="B252" s="14" t="s">
        <v>585</v>
      </c>
    </row>
    <row r="253" spans="1:2" x14ac:dyDescent="0.25">
      <c r="A253" s="13">
        <v>259</v>
      </c>
      <c r="B253" s="14" t="s">
        <v>586</v>
      </c>
    </row>
    <row r="254" spans="1:2" x14ac:dyDescent="0.25">
      <c r="A254" s="13">
        <v>260</v>
      </c>
      <c r="B254" s="14" t="s">
        <v>587</v>
      </c>
    </row>
    <row r="255" spans="1:2" x14ac:dyDescent="0.25">
      <c r="A255" s="13">
        <v>261</v>
      </c>
      <c r="B255" s="14" t="s">
        <v>588</v>
      </c>
    </row>
    <row r="256" spans="1:2" x14ac:dyDescent="0.25">
      <c r="A256" s="13">
        <v>262</v>
      </c>
      <c r="B256" s="14" t="s">
        <v>589</v>
      </c>
    </row>
    <row r="257" spans="1:2" x14ac:dyDescent="0.25">
      <c r="A257" s="13">
        <v>263</v>
      </c>
      <c r="B257" s="14" t="s">
        <v>590</v>
      </c>
    </row>
    <row r="258" spans="1:2" x14ac:dyDescent="0.25">
      <c r="A258" s="13">
        <v>264</v>
      </c>
      <c r="B258" s="14" t="s">
        <v>591</v>
      </c>
    </row>
    <row r="259" spans="1:2" x14ac:dyDescent="0.25">
      <c r="A259" s="13">
        <v>265</v>
      </c>
      <c r="B259" s="14" t="s">
        <v>592</v>
      </c>
    </row>
    <row r="260" spans="1:2" x14ac:dyDescent="0.25">
      <c r="A260" s="13">
        <v>266</v>
      </c>
      <c r="B260" s="14" t="s">
        <v>593</v>
      </c>
    </row>
    <row r="261" spans="1:2" x14ac:dyDescent="0.25">
      <c r="A261" s="13">
        <v>267</v>
      </c>
      <c r="B261" s="14" t="s">
        <v>594</v>
      </c>
    </row>
    <row r="262" spans="1:2" x14ac:dyDescent="0.25">
      <c r="A262" s="13">
        <v>268</v>
      </c>
      <c r="B262" s="14" t="s">
        <v>595</v>
      </c>
    </row>
    <row r="263" spans="1:2" x14ac:dyDescent="0.25">
      <c r="A263" s="13">
        <v>269</v>
      </c>
      <c r="B263" s="14" t="s">
        <v>596</v>
      </c>
    </row>
    <row r="264" spans="1:2" x14ac:dyDescent="0.25">
      <c r="A264" s="13">
        <v>270</v>
      </c>
      <c r="B264" s="14" t="s">
        <v>597</v>
      </c>
    </row>
    <row r="265" spans="1:2" x14ac:dyDescent="0.25">
      <c r="A265" s="13">
        <v>271</v>
      </c>
      <c r="B265" s="14" t="s">
        <v>598</v>
      </c>
    </row>
    <row r="266" spans="1:2" x14ac:dyDescent="0.25">
      <c r="A266" s="13">
        <v>272</v>
      </c>
      <c r="B266" s="14" t="s">
        <v>599</v>
      </c>
    </row>
    <row r="267" spans="1:2" x14ac:dyDescent="0.25">
      <c r="A267" s="13">
        <v>273</v>
      </c>
      <c r="B267" s="14" t="s">
        <v>600</v>
      </c>
    </row>
    <row r="268" spans="1:2" x14ac:dyDescent="0.25">
      <c r="A268" s="13">
        <v>274</v>
      </c>
      <c r="B268" s="14" t="s">
        <v>601</v>
      </c>
    </row>
    <row r="269" spans="1:2" x14ac:dyDescent="0.25">
      <c r="A269" s="13">
        <v>275</v>
      </c>
      <c r="B269" s="14" t="s">
        <v>602</v>
      </c>
    </row>
    <row r="270" spans="1:2" x14ac:dyDescent="0.25">
      <c r="A270" s="13">
        <v>276</v>
      </c>
      <c r="B270" s="14" t="s">
        <v>603</v>
      </c>
    </row>
    <row r="271" spans="1:2" x14ac:dyDescent="0.25">
      <c r="A271" s="13">
        <v>277</v>
      </c>
      <c r="B271" s="14" t="s">
        <v>604</v>
      </c>
    </row>
    <row r="272" spans="1:2" x14ac:dyDescent="0.25">
      <c r="A272" s="13">
        <v>278</v>
      </c>
      <c r="B272" s="14" t="s">
        <v>605</v>
      </c>
    </row>
    <row r="273" spans="1:2" x14ac:dyDescent="0.25">
      <c r="A273" s="13">
        <v>279</v>
      </c>
      <c r="B273" s="14" t="s">
        <v>606</v>
      </c>
    </row>
    <row r="274" spans="1:2" x14ac:dyDescent="0.25">
      <c r="A274" s="13">
        <v>280</v>
      </c>
      <c r="B274" s="14" t="s">
        <v>607</v>
      </c>
    </row>
    <row r="275" spans="1:2" x14ac:dyDescent="0.25">
      <c r="A275" s="13">
        <v>281</v>
      </c>
      <c r="B275" s="14" t="s">
        <v>608</v>
      </c>
    </row>
    <row r="276" spans="1:2" x14ac:dyDescent="0.25">
      <c r="A276" s="13">
        <v>282</v>
      </c>
      <c r="B276" s="14" t="s">
        <v>609</v>
      </c>
    </row>
    <row r="277" spans="1:2" x14ac:dyDescent="0.25">
      <c r="A277" s="13">
        <v>283</v>
      </c>
      <c r="B277" s="14" t="s">
        <v>610</v>
      </c>
    </row>
    <row r="278" spans="1:2" x14ac:dyDescent="0.25">
      <c r="A278" s="13">
        <v>284</v>
      </c>
      <c r="B278" s="14" t="s">
        <v>611</v>
      </c>
    </row>
    <row r="279" spans="1:2" x14ac:dyDescent="0.25">
      <c r="A279" s="13">
        <v>285</v>
      </c>
      <c r="B279" s="14" t="s">
        <v>612</v>
      </c>
    </row>
    <row r="280" spans="1:2" x14ac:dyDescent="0.25">
      <c r="A280" s="13">
        <v>286</v>
      </c>
      <c r="B280" s="14" t="s">
        <v>613</v>
      </c>
    </row>
    <row r="281" spans="1:2" x14ac:dyDescent="0.25">
      <c r="A281" s="13">
        <v>287</v>
      </c>
      <c r="B281" s="14" t="s">
        <v>614</v>
      </c>
    </row>
    <row r="282" spans="1:2" x14ac:dyDescent="0.25">
      <c r="A282" s="13">
        <v>288</v>
      </c>
      <c r="B282" s="14" t="s">
        <v>615</v>
      </c>
    </row>
    <row r="283" spans="1:2" x14ac:dyDescent="0.25">
      <c r="A283" s="13">
        <v>289</v>
      </c>
      <c r="B283" s="14" t="s">
        <v>616</v>
      </c>
    </row>
    <row r="284" spans="1:2" x14ac:dyDescent="0.25">
      <c r="A284" s="13">
        <v>290</v>
      </c>
      <c r="B284" s="14" t="s">
        <v>617</v>
      </c>
    </row>
    <row r="285" spans="1:2" x14ac:dyDescent="0.25">
      <c r="A285" s="13">
        <v>291</v>
      </c>
      <c r="B285" s="14" t="s">
        <v>618</v>
      </c>
    </row>
    <row r="286" spans="1:2" x14ac:dyDescent="0.25">
      <c r="A286" s="13">
        <v>292</v>
      </c>
      <c r="B286" s="14" t="s">
        <v>619</v>
      </c>
    </row>
    <row r="287" spans="1:2" x14ac:dyDescent="0.25">
      <c r="A287" s="13">
        <v>293</v>
      </c>
      <c r="B287" s="14" t="s">
        <v>620</v>
      </c>
    </row>
    <row r="288" spans="1:2" x14ac:dyDescent="0.25">
      <c r="A288" s="13">
        <v>294</v>
      </c>
      <c r="B288" s="14" t="s">
        <v>621</v>
      </c>
    </row>
    <row r="289" spans="1:2" x14ac:dyDescent="0.25">
      <c r="A289" s="13">
        <v>295</v>
      </c>
      <c r="B289" s="14" t="s">
        <v>622</v>
      </c>
    </row>
    <row r="290" spans="1:2" x14ac:dyDescent="0.25">
      <c r="A290" s="13">
        <v>296</v>
      </c>
      <c r="B290" s="14" t="s">
        <v>623</v>
      </c>
    </row>
    <row r="291" spans="1:2" x14ac:dyDescent="0.25">
      <c r="A291" s="13">
        <v>297</v>
      </c>
      <c r="B291" s="14" t="s">
        <v>624</v>
      </c>
    </row>
    <row r="292" spans="1:2" x14ac:dyDescent="0.25">
      <c r="A292" s="13">
        <v>298</v>
      </c>
      <c r="B292" s="14" t="s">
        <v>625</v>
      </c>
    </row>
    <row r="293" spans="1:2" x14ac:dyDescent="0.25">
      <c r="A293" s="13">
        <v>299</v>
      </c>
      <c r="B293" s="14" t="s">
        <v>626</v>
      </c>
    </row>
    <row r="294" spans="1:2" x14ac:dyDescent="0.25">
      <c r="A294" s="13">
        <v>300</v>
      </c>
      <c r="B294" s="14" t="s">
        <v>627</v>
      </c>
    </row>
    <row r="295" spans="1:2" x14ac:dyDescent="0.25">
      <c r="A295" s="13">
        <v>301</v>
      </c>
      <c r="B295" s="14" t="s">
        <v>628</v>
      </c>
    </row>
    <row r="296" spans="1:2" x14ac:dyDescent="0.25">
      <c r="A296" s="13">
        <v>302</v>
      </c>
      <c r="B296" s="14" t="s">
        <v>629</v>
      </c>
    </row>
    <row r="297" spans="1:2" x14ac:dyDescent="0.25">
      <c r="A297" s="13">
        <v>303</v>
      </c>
      <c r="B297" s="14" t="s">
        <v>630</v>
      </c>
    </row>
    <row r="298" spans="1:2" x14ac:dyDescent="0.25">
      <c r="A298" s="13">
        <v>304</v>
      </c>
      <c r="B298" s="14" t="s">
        <v>631</v>
      </c>
    </row>
    <row r="299" spans="1:2" x14ac:dyDescent="0.25">
      <c r="A299" s="13">
        <v>305</v>
      </c>
      <c r="B299" s="14" t="s">
        <v>626</v>
      </c>
    </row>
    <row r="300" spans="1:2" x14ac:dyDescent="0.25">
      <c r="A300" s="13">
        <v>306</v>
      </c>
      <c r="B300" s="14" t="s">
        <v>632</v>
      </c>
    </row>
    <row r="301" spans="1:2" x14ac:dyDescent="0.25">
      <c r="A301" s="13">
        <v>307</v>
      </c>
      <c r="B301" s="14" t="s">
        <v>627</v>
      </c>
    </row>
    <row r="302" spans="1:2" x14ac:dyDescent="0.25">
      <c r="A302" s="13">
        <v>308</v>
      </c>
      <c r="B302" s="14" t="s">
        <v>633</v>
      </c>
    </row>
    <row r="303" spans="1:2" x14ac:dyDescent="0.25">
      <c r="A303" s="13">
        <v>309</v>
      </c>
      <c r="B303" s="14" t="s">
        <v>628</v>
      </c>
    </row>
    <row r="304" spans="1:2" x14ac:dyDescent="0.25">
      <c r="A304" s="13">
        <v>310</v>
      </c>
      <c r="B304" s="14" t="s">
        <v>634</v>
      </c>
    </row>
    <row r="305" spans="1:2" x14ac:dyDescent="0.25">
      <c r="A305" s="13">
        <v>311</v>
      </c>
      <c r="B305" s="14" t="s">
        <v>629</v>
      </c>
    </row>
    <row r="306" spans="1:2" x14ac:dyDescent="0.25">
      <c r="A306" s="13">
        <v>312</v>
      </c>
      <c r="B306" s="14" t="s">
        <v>635</v>
      </c>
    </row>
    <row r="307" spans="1:2" x14ac:dyDescent="0.25">
      <c r="A307" s="13">
        <v>313</v>
      </c>
      <c r="B307" s="14" t="s">
        <v>636</v>
      </c>
    </row>
    <row r="308" spans="1:2" x14ac:dyDescent="0.25">
      <c r="A308" s="13">
        <v>314</v>
      </c>
      <c r="B308" s="14" t="s">
        <v>637</v>
      </c>
    </row>
    <row r="309" spans="1:2" x14ac:dyDescent="0.25">
      <c r="A309" s="13">
        <v>315</v>
      </c>
      <c r="B309" s="14" t="s">
        <v>638</v>
      </c>
    </row>
    <row r="310" spans="1:2" x14ac:dyDescent="0.25">
      <c r="A310" s="13">
        <v>316</v>
      </c>
      <c r="B310" s="14" t="s">
        <v>639</v>
      </c>
    </row>
    <row r="311" spans="1:2" x14ac:dyDescent="0.25">
      <c r="A311" s="13">
        <v>317</v>
      </c>
      <c r="B311" s="14" t="s">
        <v>640</v>
      </c>
    </row>
    <row r="312" spans="1:2" x14ac:dyDescent="0.25">
      <c r="A312" s="13">
        <v>318</v>
      </c>
      <c r="B312" s="14" t="s">
        <v>640</v>
      </c>
    </row>
    <row r="313" spans="1:2" x14ac:dyDescent="0.25">
      <c r="A313" s="13">
        <v>319</v>
      </c>
      <c r="B313" s="14" t="s">
        <v>641</v>
      </c>
    </row>
    <row r="314" spans="1:2" x14ac:dyDescent="0.25">
      <c r="A314" s="13">
        <v>320</v>
      </c>
      <c r="B314" s="14" t="s">
        <v>642</v>
      </c>
    </row>
    <row r="315" spans="1:2" x14ac:dyDescent="0.25">
      <c r="A315" s="13">
        <v>321</v>
      </c>
      <c r="B315" s="14" t="s">
        <v>643</v>
      </c>
    </row>
    <row r="316" spans="1:2" x14ac:dyDescent="0.25">
      <c r="A316" s="13">
        <v>322</v>
      </c>
      <c r="B316" s="14" t="s">
        <v>644</v>
      </c>
    </row>
    <row r="317" spans="1:2" x14ac:dyDescent="0.25">
      <c r="A317" s="13">
        <v>323</v>
      </c>
      <c r="B317" s="14" t="s">
        <v>645</v>
      </c>
    </row>
    <row r="318" spans="1:2" x14ac:dyDescent="0.25">
      <c r="A318" s="13">
        <v>324</v>
      </c>
      <c r="B318" s="14" t="s">
        <v>646</v>
      </c>
    </row>
    <row r="319" spans="1:2" x14ac:dyDescent="0.25">
      <c r="A319" s="13">
        <v>325</v>
      </c>
      <c r="B319" s="14" t="s">
        <v>647</v>
      </c>
    </row>
    <row r="320" spans="1:2" x14ac:dyDescent="0.25">
      <c r="A320" s="13">
        <v>326</v>
      </c>
      <c r="B320" s="14" t="s">
        <v>648</v>
      </c>
    </row>
    <row r="321" spans="1:2" x14ac:dyDescent="0.25">
      <c r="A321" s="13">
        <v>327</v>
      </c>
      <c r="B321" s="14" t="s">
        <v>649</v>
      </c>
    </row>
    <row r="322" spans="1:2" x14ac:dyDescent="0.25">
      <c r="A322" s="13">
        <v>328</v>
      </c>
      <c r="B322" s="14" t="s">
        <v>650</v>
      </c>
    </row>
    <row r="323" spans="1:2" x14ac:dyDescent="0.25">
      <c r="A323" s="13">
        <v>329</v>
      </c>
      <c r="B323" s="14" t="s">
        <v>651</v>
      </c>
    </row>
    <row r="324" spans="1:2" x14ac:dyDescent="0.25">
      <c r="A324" s="13">
        <v>330</v>
      </c>
      <c r="B324" s="14" t="s">
        <v>652</v>
      </c>
    </row>
    <row r="325" spans="1:2" x14ac:dyDescent="0.25">
      <c r="A325" s="13">
        <v>331</v>
      </c>
      <c r="B325" s="14" t="s">
        <v>653</v>
      </c>
    </row>
    <row r="326" spans="1:2" x14ac:dyDescent="0.25">
      <c r="A326" s="13">
        <v>332</v>
      </c>
      <c r="B326" s="14" t="s">
        <v>654</v>
      </c>
    </row>
    <row r="327" spans="1:2" x14ac:dyDescent="0.25">
      <c r="A327" s="13">
        <v>333</v>
      </c>
      <c r="B327" s="14" t="s">
        <v>655</v>
      </c>
    </row>
    <row r="328" spans="1:2" x14ac:dyDescent="0.25">
      <c r="A328" s="13">
        <v>334</v>
      </c>
      <c r="B328" s="14" t="s">
        <v>656</v>
      </c>
    </row>
    <row r="329" spans="1:2" x14ac:dyDescent="0.25">
      <c r="A329" s="13">
        <v>335</v>
      </c>
      <c r="B329" s="14" t="s">
        <v>657</v>
      </c>
    </row>
    <row r="330" spans="1:2" x14ac:dyDescent="0.25">
      <c r="A330" s="13">
        <v>336</v>
      </c>
      <c r="B330" s="14" t="s">
        <v>658</v>
      </c>
    </row>
    <row r="331" spans="1:2" x14ac:dyDescent="0.25">
      <c r="A331" s="13">
        <v>337</v>
      </c>
      <c r="B331" s="14" t="s">
        <v>659</v>
      </c>
    </row>
    <row r="332" spans="1:2" x14ac:dyDescent="0.25">
      <c r="A332" s="13">
        <v>338</v>
      </c>
      <c r="B332" s="14" t="s">
        <v>660</v>
      </c>
    </row>
    <row r="333" spans="1:2" x14ac:dyDescent="0.25">
      <c r="A333" s="13">
        <v>339</v>
      </c>
      <c r="B333" s="14" t="s">
        <v>375</v>
      </c>
    </row>
    <row r="334" spans="1:2" x14ac:dyDescent="0.25">
      <c r="A334" s="13">
        <v>340</v>
      </c>
      <c r="B334" s="14" t="s">
        <v>661</v>
      </c>
    </row>
    <row r="335" spans="1:2" x14ac:dyDescent="0.25">
      <c r="A335" s="13">
        <v>341</v>
      </c>
      <c r="B335" s="14" t="s">
        <v>662</v>
      </c>
    </row>
    <row r="336" spans="1:2" x14ac:dyDescent="0.25">
      <c r="A336" s="13">
        <v>342</v>
      </c>
      <c r="B336" s="14" t="s">
        <v>663</v>
      </c>
    </row>
    <row r="337" spans="1:2" x14ac:dyDescent="0.25">
      <c r="A337" s="13">
        <v>343</v>
      </c>
      <c r="B337" s="14" t="s">
        <v>664</v>
      </c>
    </row>
    <row r="338" spans="1:2" x14ac:dyDescent="0.25">
      <c r="A338" s="13">
        <v>344</v>
      </c>
      <c r="B338" s="14" t="s">
        <v>665</v>
      </c>
    </row>
    <row r="339" spans="1:2" x14ac:dyDescent="0.25">
      <c r="A339" s="13">
        <v>345</v>
      </c>
      <c r="B339" s="14" t="s">
        <v>666</v>
      </c>
    </row>
    <row r="340" spans="1:2" x14ac:dyDescent="0.25">
      <c r="A340" s="13">
        <v>346</v>
      </c>
      <c r="B340" s="14" t="s">
        <v>667</v>
      </c>
    </row>
    <row r="341" spans="1:2" x14ac:dyDescent="0.25">
      <c r="A341" s="13">
        <v>347</v>
      </c>
      <c r="B341" s="14" t="s">
        <v>668</v>
      </c>
    </row>
    <row r="342" spans="1:2" x14ac:dyDescent="0.25">
      <c r="A342" s="13">
        <v>348</v>
      </c>
      <c r="B342" s="14" t="s">
        <v>669</v>
      </c>
    </row>
    <row r="343" spans="1:2" x14ac:dyDescent="0.25">
      <c r="A343" s="13">
        <v>349</v>
      </c>
      <c r="B343" s="14" t="s">
        <v>670</v>
      </c>
    </row>
    <row r="344" spans="1:2" x14ac:dyDescent="0.25">
      <c r="A344" s="13">
        <v>350</v>
      </c>
      <c r="B344" s="14" t="s">
        <v>671</v>
      </c>
    </row>
    <row r="345" spans="1:2" x14ac:dyDescent="0.25">
      <c r="A345" s="13">
        <v>351</v>
      </c>
      <c r="B345" s="14" t="s">
        <v>672</v>
      </c>
    </row>
    <row r="346" spans="1:2" x14ac:dyDescent="0.25">
      <c r="A346" s="13">
        <v>352</v>
      </c>
      <c r="B346" s="14" t="s">
        <v>673</v>
      </c>
    </row>
    <row r="347" spans="1:2" x14ac:dyDescent="0.25">
      <c r="A347" s="13">
        <v>353</v>
      </c>
      <c r="B347" s="14" t="s">
        <v>674</v>
      </c>
    </row>
    <row r="348" spans="1:2" x14ac:dyDescent="0.25">
      <c r="A348" s="13">
        <v>354</v>
      </c>
      <c r="B348" s="14" t="s">
        <v>675</v>
      </c>
    </row>
    <row r="349" spans="1:2" x14ac:dyDescent="0.25">
      <c r="A349" s="13">
        <v>355</v>
      </c>
      <c r="B349" s="14" t="s">
        <v>676</v>
      </c>
    </row>
    <row r="350" spans="1:2" x14ac:dyDescent="0.25">
      <c r="A350" s="13">
        <v>356</v>
      </c>
      <c r="B350" s="14" t="s">
        <v>677</v>
      </c>
    </row>
    <row r="351" spans="1:2" x14ac:dyDescent="0.25">
      <c r="A351" s="13">
        <v>357</v>
      </c>
      <c r="B351" s="14" t="s">
        <v>678</v>
      </c>
    </row>
    <row r="352" spans="1:2" x14ac:dyDescent="0.25">
      <c r="A352" s="13">
        <v>358</v>
      </c>
      <c r="B352" s="14" t="s">
        <v>679</v>
      </c>
    </row>
    <row r="353" spans="1:2" x14ac:dyDescent="0.25">
      <c r="A353" s="13">
        <v>359</v>
      </c>
      <c r="B353" s="14" t="s">
        <v>680</v>
      </c>
    </row>
    <row r="354" spans="1:2" x14ac:dyDescent="0.25">
      <c r="A354" s="13">
        <v>360</v>
      </c>
      <c r="B354" s="14" t="s">
        <v>681</v>
      </c>
    </row>
    <row r="355" spans="1:2" x14ac:dyDescent="0.25">
      <c r="A355" s="13">
        <v>361</v>
      </c>
      <c r="B355" s="14" t="s">
        <v>682</v>
      </c>
    </row>
    <row r="356" spans="1:2" x14ac:dyDescent="0.25">
      <c r="A356" s="13">
        <v>362</v>
      </c>
      <c r="B356" s="14" t="s">
        <v>683</v>
      </c>
    </row>
    <row r="357" spans="1:2" x14ac:dyDescent="0.25">
      <c r="A357" s="13">
        <v>363</v>
      </c>
      <c r="B357" s="14" t="s">
        <v>684</v>
      </c>
    </row>
    <row r="358" spans="1:2" x14ac:dyDescent="0.25">
      <c r="A358" s="13">
        <v>364</v>
      </c>
      <c r="B358" s="14" t="s">
        <v>685</v>
      </c>
    </row>
    <row r="359" spans="1:2" x14ac:dyDescent="0.25">
      <c r="A359" s="13">
        <v>365</v>
      </c>
      <c r="B359" s="14" t="s">
        <v>686</v>
      </c>
    </row>
    <row r="360" spans="1:2" x14ac:dyDescent="0.25">
      <c r="A360" s="13">
        <v>366</v>
      </c>
      <c r="B360" s="14" t="s">
        <v>687</v>
      </c>
    </row>
    <row r="361" spans="1:2" x14ac:dyDescent="0.25">
      <c r="A361" s="13">
        <v>367</v>
      </c>
      <c r="B361" s="14" t="s">
        <v>688</v>
      </c>
    </row>
    <row r="362" spans="1:2" x14ac:dyDescent="0.25">
      <c r="A362" s="13">
        <v>368</v>
      </c>
      <c r="B362" s="14" t="s">
        <v>689</v>
      </c>
    </row>
    <row r="363" spans="1:2" x14ac:dyDescent="0.25">
      <c r="A363" s="13">
        <v>369</v>
      </c>
      <c r="B363" s="14" t="s">
        <v>690</v>
      </c>
    </row>
    <row r="364" spans="1:2" x14ac:dyDescent="0.25">
      <c r="A364" s="13">
        <v>370</v>
      </c>
      <c r="B364" s="14" t="s">
        <v>691</v>
      </c>
    </row>
    <row r="365" spans="1:2" x14ac:dyDescent="0.25">
      <c r="A365" s="13">
        <v>371</v>
      </c>
      <c r="B365" s="14" t="s">
        <v>692</v>
      </c>
    </row>
    <row r="366" spans="1:2" x14ac:dyDescent="0.25">
      <c r="A366" s="13">
        <v>372</v>
      </c>
      <c r="B366" s="14" t="s">
        <v>693</v>
      </c>
    </row>
    <row r="367" spans="1:2" x14ac:dyDescent="0.25">
      <c r="A367" s="13">
        <v>373</v>
      </c>
      <c r="B367" s="14" t="s">
        <v>694</v>
      </c>
    </row>
    <row r="368" spans="1:2" x14ac:dyDescent="0.25">
      <c r="A368" s="13">
        <v>374</v>
      </c>
      <c r="B368" s="14" t="s">
        <v>374</v>
      </c>
    </row>
    <row r="369" spans="1:2" x14ac:dyDescent="0.25">
      <c r="A369" s="13">
        <v>375</v>
      </c>
      <c r="B369" s="14" t="s">
        <v>695</v>
      </c>
    </row>
    <row r="370" spans="1:2" x14ac:dyDescent="0.25">
      <c r="A370" s="13">
        <v>376</v>
      </c>
      <c r="B370" s="14" t="s">
        <v>696</v>
      </c>
    </row>
    <row r="371" spans="1:2" x14ac:dyDescent="0.25">
      <c r="A371" s="13">
        <v>377</v>
      </c>
      <c r="B371" s="14" t="s">
        <v>697</v>
      </c>
    </row>
    <row r="372" spans="1:2" x14ac:dyDescent="0.25">
      <c r="A372" s="13">
        <v>378</v>
      </c>
      <c r="B372" s="14" t="s">
        <v>698</v>
      </c>
    </row>
    <row r="373" spans="1:2" x14ac:dyDescent="0.25">
      <c r="A373" s="13">
        <v>379</v>
      </c>
      <c r="B373" s="14" t="s">
        <v>699</v>
      </c>
    </row>
    <row r="374" spans="1:2" x14ac:dyDescent="0.25">
      <c r="A374" s="13">
        <v>380</v>
      </c>
      <c r="B374" s="14" t="s">
        <v>700</v>
      </c>
    </row>
    <row r="375" spans="1:2" x14ac:dyDescent="0.25">
      <c r="A375" s="13">
        <v>381</v>
      </c>
      <c r="B375" s="14" t="s">
        <v>701</v>
      </c>
    </row>
    <row r="376" spans="1:2" x14ac:dyDescent="0.25">
      <c r="A376" s="13">
        <v>382</v>
      </c>
      <c r="B376" s="14" t="s">
        <v>702</v>
      </c>
    </row>
    <row r="377" spans="1:2" x14ac:dyDescent="0.25">
      <c r="A377" s="13">
        <v>383</v>
      </c>
      <c r="B377" s="14" t="s">
        <v>703</v>
      </c>
    </row>
    <row r="378" spans="1:2" x14ac:dyDescent="0.25">
      <c r="A378" s="13">
        <v>384</v>
      </c>
      <c r="B378" s="14" t="s">
        <v>704</v>
      </c>
    </row>
    <row r="379" spans="1:2" x14ac:dyDescent="0.25">
      <c r="A379" s="13">
        <v>385</v>
      </c>
      <c r="B379" s="14" t="s">
        <v>705</v>
      </c>
    </row>
    <row r="380" spans="1:2" x14ac:dyDescent="0.25">
      <c r="A380" s="13">
        <v>386</v>
      </c>
      <c r="B380" s="14" t="s">
        <v>706</v>
      </c>
    </row>
    <row r="381" spans="1:2" x14ac:dyDescent="0.25">
      <c r="A381" s="13">
        <v>387</v>
      </c>
      <c r="B381" s="14" t="s">
        <v>707</v>
      </c>
    </row>
    <row r="382" spans="1:2" x14ac:dyDescent="0.25">
      <c r="A382" s="13">
        <v>388</v>
      </c>
      <c r="B382" s="14" t="s">
        <v>708</v>
      </c>
    </row>
    <row r="383" spans="1:2" x14ac:dyDescent="0.25">
      <c r="A383" s="13">
        <v>389</v>
      </c>
      <c r="B383" s="14" t="s">
        <v>709</v>
      </c>
    </row>
    <row r="384" spans="1:2" x14ac:dyDescent="0.25">
      <c r="A384" s="13">
        <v>390</v>
      </c>
      <c r="B384" s="14" t="s">
        <v>710</v>
      </c>
    </row>
    <row r="385" spans="1:2" x14ac:dyDescent="0.25">
      <c r="A385" s="13">
        <v>391</v>
      </c>
      <c r="B385" s="14" t="s">
        <v>711</v>
      </c>
    </row>
    <row r="386" spans="1:2" x14ac:dyDescent="0.25">
      <c r="A386" s="13">
        <v>392</v>
      </c>
      <c r="B386" s="14" t="s">
        <v>712</v>
      </c>
    </row>
    <row r="387" spans="1:2" x14ac:dyDescent="0.25">
      <c r="A387" s="13">
        <v>393</v>
      </c>
      <c r="B387" s="14" t="s">
        <v>713</v>
      </c>
    </row>
    <row r="388" spans="1:2" x14ac:dyDescent="0.25">
      <c r="A388" s="13">
        <v>394</v>
      </c>
      <c r="B388" s="14" t="s">
        <v>714</v>
      </c>
    </row>
    <row r="389" spans="1:2" x14ac:dyDescent="0.25">
      <c r="A389" s="13">
        <v>395</v>
      </c>
      <c r="B389" s="14" t="s">
        <v>715</v>
      </c>
    </row>
    <row r="390" spans="1:2" x14ac:dyDescent="0.25">
      <c r="A390" s="13">
        <v>396</v>
      </c>
      <c r="B390" s="14" t="s">
        <v>716</v>
      </c>
    </row>
    <row r="391" spans="1:2" x14ac:dyDescent="0.25">
      <c r="A391" s="13">
        <v>397</v>
      </c>
      <c r="B391" s="14" t="s">
        <v>717</v>
      </c>
    </row>
    <row r="392" spans="1:2" x14ac:dyDescent="0.25">
      <c r="A392" s="13">
        <v>398</v>
      </c>
      <c r="B392" s="14" t="s">
        <v>718</v>
      </c>
    </row>
    <row r="393" spans="1:2" x14ac:dyDescent="0.25">
      <c r="A393" s="13">
        <v>399</v>
      </c>
      <c r="B393" s="14" t="s">
        <v>719</v>
      </c>
    </row>
    <row r="394" spans="1:2" x14ac:dyDescent="0.25">
      <c r="A394" s="13">
        <v>400</v>
      </c>
      <c r="B394" s="14" t="s">
        <v>720</v>
      </c>
    </row>
    <row r="395" spans="1:2" x14ac:dyDescent="0.25">
      <c r="A395" s="13">
        <v>401</v>
      </c>
      <c r="B395" s="14" t="s">
        <v>721</v>
      </c>
    </row>
    <row r="396" spans="1:2" x14ac:dyDescent="0.25">
      <c r="A396" s="13">
        <v>402</v>
      </c>
      <c r="B396" s="14" t="s">
        <v>722</v>
      </c>
    </row>
    <row r="397" spans="1:2" x14ac:dyDescent="0.25">
      <c r="A397" s="13">
        <v>403</v>
      </c>
      <c r="B397" s="14" t="s">
        <v>723</v>
      </c>
    </row>
    <row r="398" spans="1:2" x14ac:dyDescent="0.25">
      <c r="A398" s="13">
        <v>404</v>
      </c>
      <c r="B398" s="14" t="s">
        <v>724</v>
      </c>
    </row>
    <row r="399" spans="1:2" x14ac:dyDescent="0.25">
      <c r="A399" s="13">
        <v>405</v>
      </c>
      <c r="B399" s="14" t="s">
        <v>725</v>
      </c>
    </row>
    <row r="400" spans="1:2" x14ac:dyDescent="0.25">
      <c r="A400" s="13">
        <v>406</v>
      </c>
      <c r="B400" s="14" t="s">
        <v>726</v>
      </c>
    </row>
    <row r="401" spans="1:2" x14ac:dyDescent="0.25">
      <c r="A401" s="13">
        <v>407</v>
      </c>
      <c r="B401" s="14" t="s">
        <v>727</v>
      </c>
    </row>
    <row r="402" spans="1:2" x14ac:dyDescent="0.25">
      <c r="A402" s="13">
        <v>408</v>
      </c>
      <c r="B402" s="14" t="s">
        <v>728</v>
      </c>
    </row>
    <row r="403" spans="1:2" x14ac:dyDescent="0.25">
      <c r="A403" s="13">
        <v>409</v>
      </c>
      <c r="B403" s="14" t="s">
        <v>729</v>
      </c>
    </row>
    <row r="404" spans="1:2" x14ac:dyDescent="0.25">
      <c r="A404" s="13">
        <v>410</v>
      </c>
      <c r="B404" s="14" t="s">
        <v>730</v>
      </c>
    </row>
    <row r="405" spans="1:2" x14ac:dyDescent="0.25">
      <c r="A405" s="13">
        <v>411</v>
      </c>
      <c r="B405" s="14" t="s">
        <v>731</v>
      </c>
    </row>
    <row r="406" spans="1:2" x14ac:dyDescent="0.25">
      <c r="A406" s="13">
        <v>412</v>
      </c>
      <c r="B406" s="14" t="s">
        <v>732</v>
      </c>
    </row>
    <row r="407" spans="1:2" x14ac:dyDescent="0.25">
      <c r="A407" s="13">
        <v>413</v>
      </c>
      <c r="B407" s="14" t="s">
        <v>733</v>
      </c>
    </row>
    <row r="408" spans="1:2" x14ac:dyDescent="0.25">
      <c r="A408" s="13">
        <v>414</v>
      </c>
      <c r="B408" s="14" t="s">
        <v>734</v>
      </c>
    </row>
    <row r="409" spans="1:2" x14ac:dyDescent="0.25">
      <c r="A409" s="13">
        <v>415</v>
      </c>
      <c r="B409" s="14" t="s">
        <v>735</v>
      </c>
    </row>
    <row r="410" spans="1:2" x14ac:dyDescent="0.25">
      <c r="A410" s="13">
        <v>416</v>
      </c>
      <c r="B410" s="14" t="s">
        <v>736</v>
      </c>
    </row>
    <row r="411" spans="1:2" x14ac:dyDescent="0.25">
      <c r="A411" s="13">
        <v>417</v>
      </c>
      <c r="B411" s="14" t="s">
        <v>737</v>
      </c>
    </row>
    <row r="412" spans="1:2" x14ac:dyDescent="0.25">
      <c r="A412" s="13">
        <v>418</v>
      </c>
      <c r="B412" s="14" t="s">
        <v>738</v>
      </c>
    </row>
    <row r="413" spans="1:2" x14ac:dyDescent="0.25">
      <c r="A413" s="13">
        <v>419</v>
      </c>
      <c r="B413" s="14" t="s">
        <v>739</v>
      </c>
    </row>
    <row r="414" spans="1:2" x14ac:dyDescent="0.25">
      <c r="A414" s="13">
        <v>420</v>
      </c>
      <c r="B414" s="14" t="s">
        <v>740</v>
      </c>
    </row>
    <row r="415" spans="1:2" x14ac:dyDescent="0.25">
      <c r="A415" s="13">
        <v>421</v>
      </c>
      <c r="B415" s="14" t="s">
        <v>492</v>
      </c>
    </row>
    <row r="416" spans="1:2" x14ac:dyDescent="0.25">
      <c r="A416" s="13">
        <v>422</v>
      </c>
      <c r="B416" s="14" t="s">
        <v>741</v>
      </c>
    </row>
    <row r="417" spans="1:2" x14ac:dyDescent="0.25">
      <c r="A417" s="13">
        <v>423</v>
      </c>
      <c r="B417" s="14" t="s">
        <v>742</v>
      </c>
    </row>
    <row r="418" spans="1:2" x14ac:dyDescent="0.25">
      <c r="A418" s="13">
        <v>424</v>
      </c>
      <c r="B418" s="14" t="s">
        <v>743</v>
      </c>
    </row>
    <row r="419" spans="1:2" x14ac:dyDescent="0.25">
      <c r="A419" s="13">
        <v>425</v>
      </c>
      <c r="B419" s="14" t="s">
        <v>744</v>
      </c>
    </row>
    <row r="420" spans="1:2" x14ac:dyDescent="0.25">
      <c r="A420" s="13">
        <v>426</v>
      </c>
      <c r="B420" s="14" t="s">
        <v>744</v>
      </c>
    </row>
    <row r="421" spans="1:2" x14ac:dyDescent="0.25">
      <c r="A421" s="13">
        <v>427</v>
      </c>
      <c r="B421" s="14" t="s">
        <v>745</v>
      </c>
    </row>
    <row r="422" spans="1:2" x14ac:dyDescent="0.25">
      <c r="A422" s="13">
        <v>428</v>
      </c>
      <c r="B422" s="14" t="s">
        <v>746</v>
      </c>
    </row>
    <row r="423" spans="1:2" x14ac:dyDescent="0.25">
      <c r="A423" s="13">
        <v>429</v>
      </c>
      <c r="B423" s="14" t="s">
        <v>747</v>
      </c>
    </row>
    <row r="424" spans="1:2" x14ac:dyDescent="0.25">
      <c r="A424" s="13">
        <v>430</v>
      </c>
      <c r="B424" s="14" t="s">
        <v>439</v>
      </c>
    </row>
    <row r="425" spans="1:2" x14ac:dyDescent="0.25">
      <c r="A425" s="13">
        <v>432</v>
      </c>
      <c r="B425" s="14" t="s">
        <v>748</v>
      </c>
    </row>
    <row r="426" spans="1:2" x14ac:dyDescent="0.25">
      <c r="A426" s="13">
        <v>433</v>
      </c>
      <c r="B426" s="14" t="s">
        <v>748</v>
      </c>
    </row>
    <row r="427" spans="1:2" x14ac:dyDescent="0.25">
      <c r="A427" s="13">
        <v>434</v>
      </c>
      <c r="B427" s="14" t="s">
        <v>749</v>
      </c>
    </row>
    <row r="428" spans="1:2" x14ac:dyDescent="0.25">
      <c r="A428" s="13">
        <v>435</v>
      </c>
      <c r="B428" s="14" t="s">
        <v>750</v>
      </c>
    </row>
    <row r="429" spans="1:2" x14ac:dyDescent="0.25">
      <c r="A429" s="13">
        <v>436</v>
      </c>
      <c r="B429" s="14" t="s">
        <v>751</v>
      </c>
    </row>
    <row r="430" spans="1:2" x14ac:dyDescent="0.25">
      <c r="A430" s="13">
        <v>437</v>
      </c>
      <c r="B430" s="14" t="s">
        <v>752</v>
      </c>
    </row>
    <row r="431" spans="1:2" x14ac:dyDescent="0.25">
      <c r="A431" s="13">
        <v>438</v>
      </c>
      <c r="B431" s="14" t="s">
        <v>753</v>
      </c>
    </row>
    <row r="432" spans="1:2" x14ac:dyDescent="0.25">
      <c r="A432" s="13">
        <v>439</v>
      </c>
      <c r="B432" s="14" t="s">
        <v>754</v>
      </c>
    </row>
    <row r="433" spans="1:2" x14ac:dyDescent="0.25">
      <c r="A433" s="13">
        <v>440</v>
      </c>
      <c r="B433" s="14" t="s">
        <v>755</v>
      </c>
    </row>
    <row r="434" spans="1:2" x14ac:dyDescent="0.25">
      <c r="A434" s="13">
        <v>441</v>
      </c>
      <c r="B434" s="14" t="s">
        <v>756</v>
      </c>
    </row>
    <row r="435" spans="1:2" x14ac:dyDescent="0.25">
      <c r="A435" s="13">
        <v>442</v>
      </c>
      <c r="B435" s="14" t="s">
        <v>757</v>
      </c>
    </row>
    <row r="436" spans="1:2" x14ac:dyDescent="0.25">
      <c r="A436" s="13">
        <v>443</v>
      </c>
      <c r="B436" s="14" t="s">
        <v>758</v>
      </c>
    </row>
    <row r="437" spans="1:2" x14ac:dyDescent="0.25">
      <c r="A437" s="13">
        <v>444</v>
      </c>
      <c r="B437" s="14" t="s">
        <v>759</v>
      </c>
    </row>
    <row r="438" spans="1:2" x14ac:dyDescent="0.25">
      <c r="A438" s="13">
        <v>445</v>
      </c>
      <c r="B438" s="14" t="s">
        <v>760</v>
      </c>
    </row>
    <row r="439" spans="1:2" x14ac:dyDescent="0.25">
      <c r="A439" s="13">
        <v>446</v>
      </c>
      <c r="B439" s="14" t="s">
        <v>761</v>
      </c>
    </row>
    <row r="440" spans="1:2" x14ac:dyDescent="0.25">
      <c r="A440" s="13">
        <v>447</v>
      </c>
      <c r="B440" s="14" t="s">
        <v>762</v>
      </c>
    </row>
    <row r="441" spans="1:2" x14ac:dyDescent="0.25">
      <c r="A441" s="13">
        <v>448</v>
      </c>
      <c r="B441" s="14" t="s">
        <v>410</v>
      </c>
    </row>
    <row r="442" spans="1:2" x14ac:dyDescent="0.25">
      <c r="A442" s="13">
        <v>449</v>
      </c>
      <c r="B442" s="14" t="s">
        <v>763</v>
      </c>
    </row>
    <row r="443" spans="1:2" x14ac:dyDescent="0.25">
      <c r="A443" s="13">
        <v>450</v>
      </c>
      <c r="B443" s="14" t="s">
        <v>764</v>
      </c>
    </row>
    <row r="444" spans="1:2" x14ac:dyDescent="0.25">
      <c r="A444" s="13">
        <v>451</v>
      </c>
      <c r="B444" s="14" t="s">
        <v>765</v>
      </c>
    </row>
    <row r="445" spans="1:2" x14ac:dyDescent="0.25">
      <c r="A445" s="13">
        <v>452</v>
      </c>
      <c r="B445" s="14" t="s">
        <v>766</v>
      </c>
    </row>
    <row r="446" spans="1:2" x14ac:dyDescent="0.25">
      <c r="A446" s="13">
        <v>453</v>
      </c>
      <c r="B446" s="14" t="s">
        <v>767</v>
      </c>
    </row>
    <row r="447" spans="1:2" x14ac:dyDescent="0.25">
      <c r="A447" s="13">
        <v>454</v>
      </c>
      <c r="B447" s="14" t="s">
        <v>768</v>
      </c>
    </row>
    <row r="448" spans="1:2" x14ac:dyDescent="0.25">
      <c r="A448" s="13">
        <v>455</v>
      </c>
      <c r="B448" s="14" t="s">
        <v>769</v>
      </c>
    </row>
    <row r="449" spans="1:2" x14ac:dyDescent="0.25">
      <c r="A449" s="13">
        <v>457</v>
      </c>
      <c r="B449" s="14" t="s">
        <v>770</v>
      </c>
    </row>
    <row r="450" spans="1:2" x14ac:dyDescent="0.25">
      <c r="A450" s="13">
        <v>458</v>
      </c>
      <c r="B450" s="14" t="s">
        <v>771</v>
      </c>
    </row>
    <row r="451" spans="1:2" x14ac:dyDescent="0.25">
      <c r="A451" s="13">
        <v>459</v>
      </c>
      <c r="B451" s="14" t="s">
        <v>772</v>
      </c>
    </row>
    <row r="452" spans="1:2" x14ac:dyDescent="0.25">
      <c r="A452" s="13">
        <v>460</v>
      </c>
      <c r="B452" s="14" t="s">
        <v>773</v>
      </c>
    </row>
    <row r="453" spans="1:2" x14ac:dyDescent="0.25">
      <c r="A453" s="13">
        <v>461</v>
      </c>
      <c r="B453" s="14" t="s">
        <v>774</v>
      </c>
    </row>
    <row r="454" spans="1:2" x14ac:dyDescent="0.25">
      <c r="A454" s="13">
        <v>462</v>
      </c>
      <c r="B454" s="14" t="s">
        <v>775</v>
      </c>
    </row>
    <row r="455" spans="1:2" x14ac:dyDescent="0.25">
      <c r="A455" s="13">
        <v>463</v>
      </c>
      <c r="B455" s="14" t="s">
        <v>776</v>
      </c>
    </row>
    <row r="456" spans="1:2" x14ac:dyDescent="0.25">
      <c r="A456" s="13">
        <v>464</v>
      </c>
      <c r="B456" s="14" t="s">
        <v>777</v>
      </c>
    </row>
    <row r="457" spans="1:2" x14ac:dyDescent="0.25">
      <c r="A457" s="13">
        <v>465</v>
      </c>
      <c r="B457" s="14" t="s">
        <v>778</v>
      </c>
    </row>
    <row r="458" spans="1:2" x14ac:dyDescent="0.25">
      <c r="A458" s="13">
        <v>467</v>
      </c>
      <c r="B458" s="14" t="s">
        <v>779</v>
      </c>
    </row>
    <row r="459" spans="1:2" x14ac:dyDescent="0.25">
      <c r="A459" s="13">
        <v>468</v>
      </c>
      <c r="B459" s="14" t="s">
        <v>780</v>
      </c>
    </row>
    <row r="460" spans="1:2" x14ac:dyDescent="0.25">
      <c r="A460" s="13">
        <v>469</v>
      </c>
      <c r="B460" s="14" t="s">
        <v>781</v>
      </c>
    </row>
    <row r="461" spans="1:2" x14ac:dyDescent="0.25">
      <c r="A461" s="13">
        <v>470</v>
      </c>
      <c r="B461" s="14" t="s">
        <v>782</v>
      </c>
    </row>
    <row r="462" spans="1:2" x14ac:dyDescent="0.25">
      <c r="A462" s="13">
        <v>471</v>
      </c>
      <c r="B462" s="14" t="s">
        <v>783</v>
      </c>
    </row>
    <row r="463" spans="1:2" x14ac:dyDescent="0.25">
      <c r="A463" s="13">
        <v>472</v>
      </c>
      <c r="B463" s="14" t="s">
        <v>784</v>
      </c>
    </row>
    <row r="464" spans="1:2" x14ac:dyDescent="0.25">
      <c r="A464" s="13">
        <v>474</v>
      </c>
      <c r="B464" s="14" t="s">
        <v>785</v>
      </c>
    </row>
    <row r="465" spans="1:2" x14ac:dyDescent="0.25">
      <c r="A465" s="13">
        <v>475</v>
      </c>
      <c r="B465" s="14" t="s">
        <v>786</v>
      </c>
    </row>
    <row r="466" spans="1:2" x14ac:dyDescent="0.25">
      <c r="A466" s="13">
        <v>476</v>
      </c>
      <c r="B466" s="14" t="s">
        <v>787</v>
      </c>
    </row>
    <row r="467" spans="1:2" x14ac:dyDescent="0.25">
      <c r="A467" s="13">
        <v>477</v>
      </c>
      <c r="B467" s="14" t="s">
        <v>788</v>
      </c>
    </row>
    <row r="468" spans="1:2" x14ac:dyDescent="0.25">
      <c r="A468" s="13">
        <v>478</v>
      </c>
      <c r="B468" s="14" t="s">
        <v>516</v>
      </c>
    </row>
    <row r="469" spans="1:2" x14ac:dyDescent="0.25">
      <c r="A469" s="13">
        <v>479</v>
      </c>
      <c r="B469" s="14" t="s">
        <v>789</v>
      </c>
    </row>
    <row r="470" spans="1:2" x14ac:dyDescent="0.25">
      <c r="A470" s="13">
        <v>480</v>
      </c>
      <c r="B470" s="14" t="s">
        <v>790</v>
      </c>
    </row>
    <row r="471" spans="1:2" x14ac:dyDescent="0.25">
      <c r="A471" s="13">
        <v>481</v>
      </c>
      <c r="B471" s="14" t="s">
        <v>791</v>
      </c>
    </row>
    <row r="472" spans="1:2" x14ac:dyDescent="0.25">
      <c r="A472" s="13">
        <v>482</v>
      </c>
      <c r="B472" s="14" t="s">
        <v>792</v>
      </c>
    </row>
    <row r="473" spans="1:2" x14ac:dyDescent="0.25">
      <c r="A473" s="13">
        <v>483</v>
      </c>
      <c r="B473" s="14" t="s">
        <v>793</v>
      </c>
    </row>
    <row r="474" spans="1:2" x14ac:dyDescent="0.25">
      <c r="A474" s="13">
        <v>484</v>
      </c>
      <c r="B474" s="14" t="s">
        <v>794</v>
      </c>
    </row>
    <row r="475" spans="1:2" x14ac:dyDescent="0.25">
      <c r="A475" s="13">
        <v>485</v>
      </c>
      <c r="B475" s="14" t="s">
        <v>795</v>
      </c>
    </row>
    <row r="476" spans="1:2" x14ac:dyDescent="0.25">
      <c r="A476" s="13">
        <v>486</v>
      </c>
      <c r="B476" s="14" t="s">
        <v>796</v>
      </c>
    </row>
    <row r="477" spans="1:2" x14ac:dyDescent="0.25">
      <c r="A477" s="13">
        <v>487</v>
      </c>
      <c r="B477" s="14" t="s">
        <v>797</v>
      </c>
    </row>
    <row r="478" spans="1:2" x14ac:dyDescent="0.25">
      <c r="A478" s="13">
        <v>488</v>
      </c>
      <c r="B478" s="14" t="s">
        <v>798</v>
      </c>
    </row>
    <row r="479" spans="1:2" x14ac:dyDescent="0.25">
      <c r="A479" s="13">
        <v>489</v>
      </c>
      <c r="B479" s="14" t="s">
        <v>799</v>
      </c>
    </row>
    <row r="480" spans="1:2" x14ac:dyDescent="0.25">
      <c r="A480" s="13">
        <v>490</v>
      </c>
      <c r="B480" s="14" t="s">
        <v>800</v>
      </c>
    </row>
    <row r="481" spans="1:2" x14ac:dyDescent="0.25">
      <c r="A481" s="13">
        <v>491</v>
      </c>
      <c r="B481" s="14" t="s">
        <v>801</v>
      </c>
    </row>
    <row r="482" spans="1:2" x14ac:dyDescent="0.25">
      <c r="A482" s="13">
        <v>492</v>
      </c>
      <c r="B482" s="14" t="s">
        <v>802</v>
      </c>
    </row>
    <row r="483" spans="1:2" x14ac:dyDescent="0.25">
      <c r="A483" s="13">
        <v>493</v>
      </c>
      <c r="B483" s="14" t="s">
        <v>803</v>
      </c>
    </row>
    <row r="484" spans="1:2" x14ac:dyDescent="0.25">
      <c r="A484" s="13">
        <v>494</v>
      </c>
      <c r="B484" s="14" t="s">
        <v>804</v>
      </c>
    </row>
    <row r="485" spans="1:2" x14ac:dyDescent="0.25">
      <c r="A485" s="13">
        <v>495</v>
      </c>
      <c r="B485" s="14" t="s">
        <v>805</v>
      </c>
    </row>
    <row r="486" spans="1:2" x14ac:dyDescent="0.25">
      <c r="A486" s="13">
        <v>496</v>
      </c>
      <c r="B486" s="14" t="s">
        <v>806</v>
      </c>
    </row>
    <row r="487" spans="1:2" x14ac:dyDescent="0.25">
      <c r="A487" s="13">
        <v>497</v>
      </c>
      <c r="B487" s="14" t="s">
        <v>807</v>
      </c>
    </row>
    <row r="488" spans="1:2" x14ac:dyDescent="0.25">
      <c r="A488" s="13">
        <v>498</v>
      </c>
      <c r="B488" s="14" t="s">
        <v>808</v>
      </c>
    </row>
    <row r="489" spans="1:2" x14ac:dyDescent="0.25">
      <c r="A489" s="13">
        <v>499</v>
      </c>
      <c r="B489" s="14" t="s">
        <v>809</v>
      </c>
    </row>
    <row r="490" spans="1:2" x14ac:dyDescent="0.25">
      <c r="A490" s="13">
        <v>500</v>
      </c>
      <c r="B490" s="14" t="s">
        <v>810</v>
      </c>
    </row>
    <row r="491" spans="1:2" x14ac:dyDescent="0.25">
      <c r="A491" s="13">
        <v>501</v>
      </c>
      <c r="B491" s="14" t="s">
        <v>811</v>
      </c>
    </row>
    <row r="492" spans="1:2" x14ac:dyDescent="0.25">
      <c r="A492" s="13">
        <v>502</v>
      </c>
      <c r="B492" s="14" t="s">
        <v>812</v>
      </c>
    </row>
    <row r="493" spans="1:2" x14ac:dyDescent="0.25">
      <c r="A493" s="13">
        <v>503</v>
      </c>
      <c r="B493" s="14" t="s">
        <v>813</v>
      </c>
    </row>
    <row r="494" spans="1:2" x14ac:dyDescent="0.25">
      <c r="A494" s="13">
        <v>504</v>
      </c>
      <c r="B494" s="14" t="s">
        <v>814</v>
      </c>
    </row>
    <row r="495" spans="1:2" x14ac:dyDescent="0.25">
      <c r="A495" s="13">
        <v>505</v>
      </c>
      <c r="B495" s="14" t="s">
        <v>815</v>
      </c>
    </row>
    <row r="496" spans="1:2" x14ac:dyDescent="0.25">
      <c r="A496" s="13">
        <v>506</v>
      </c>
      <c r="B496" s="14" t="s">
        <v>816</v>
      </c>
    </row>
    <row r="497" spans="1:2" x14ac:dyDescent="0.25">
      <c r="A497" s="13">
        <v>507</v>
      </c>
      <c r="B497" s="14" t="s">
        <v>817</v>
      </c>
    </row>
    <row r="498" spans="1:2" x14ac:dyDescent="0.25">
      <c r="A498" s="13">
        <v>508</v>
      </c>
      <c r="B498" s="14" t="s">
        <v>818</v>
      </c>
    </row>
    <row r="499" spans="1:2" x14ac:dyDescent="0.25">
      <c r="A499" s="13">
        <v>509</v>
      </c>
      <c r="B499" s="14" t="s">
        <v>819</v>
      </c>
    </row>
    <row r="500" spans="1:2" x14ac:dyDescent="0.25">
      <c r="A500" s="13">
        <v>510</v>
      </c>
      <c r="B500" s="14" t="s">
        <v>820</v>
      </c>
    </row>
    <row r="501" spans="1:2" x14ac:dyDescent="0.25">
      <c r="A501" s="13">
        <v>511</v>
      </c>
      <c r="B501" s="14" t="s">
        <v>821</v>
      </c>
    </row>
    <row r="502" spans="1:2" x14ac:dyDescent="0.25">
      <c r="A502" s="13">
        <v>512</v>
      </c>
      <c r="B502" s="14" t="s">
        <v>822</v>
      </c>
    </row>
    <row r="503" spans="1:2" x14ac:dyDescent="0.25">
      <c r="A503" s="13">
        <v>513</v>
      </c>
      <c r="B503" s="14" t="s">
        <v>823</v>
      </c>
    </row>
    <row r="504" spans="1:2" x14ac:dyDescent="0.25">
      <c r="A504" s="13">
        <v>514</v>
      </c>
      <c r="B504" s="14" t="s">
        <v>824</v>
      </c>
    </row>
    <row r="505" spans="1:2" x14ac:dyDescent="0.25">
      <c r="A505" s="13">
        <v>515</v>
      </c>
      <c r="B505" s="14" t="s">
        <v>825</v>
      </c>
    </row>
    <row r="506" spans="1:2" x14ac:dyDescent="0.25">
      <c r="A506" s="13">
        <v>516</v>
      </c>
      <c r="B506" s="14" t="s">
        <v>826</v>
      </c>
    </row>
    <row r="507" spans="1:2" x14ac:dyDescent="0.25">
      <c r="A507" s="13">
        <v>517</v>
      </c>
      <c r="B507" s="14" t="s">
        <v>827</v>
      </c>
    </row>
    <row r="508" spans="1:2" x14ac:dyDescent="0.25">
      <c r="A508" s="13">
        <v>518</v>
      </c>
      <c r="B508" s="14" t="s">
        <v>828</v>
      </c>
    </row>
    <row r="509" spans="1:2" x14ac:dyDescent="0.25">
      <c r="A509" s="13">
        <v>519</v>
      </c>
      <c r="B509" s="14" t="s">
        <v>829</v>
      </c>
    </row>
    <row r="510" spans="1:2" x14ac:dyDescent="0.25">
      <c r="A510" s="13">
        <v>520</v>
      </c>
      <c r="B510" s="14" t="s">
        <v>491</v>
      </c>
    </row>
    <row r="511" spans="1:2" x14ac:dyDescent="0.25">
      <c r="A511" s="13">
        <v>521</v>
      </c>
      <c r="B511" s="14" t="s">
        <v>830</v>
      </c>
    </row>
    <row r="512" spans="1:2" x14ac:dyDescent="0.25">
      <c r="A512" s="13">
        <v>522</v>
      </c>
      <c r="B512" s="14" t="s">
        <v>831</v>
      </c>
    </row>
    <row r="513" spans="1:2" x14ac:dyDescent="0.25">
      <c r="A513" s="13">
        <v>523</v>
      </c>
      <c r="B513" s="14" t="s">
        <v>832</v>
      </c>
    </row>
    <row r="514" spans="1:2" x14ac:dyDescent="0.25">
      <c r="A514" s="13">
        <v>524</v>
      </c>
      <c r="B514" s="14" t="s">
        <v>833</v>
      </c>
    </row>
    <row r="515" spans="1:2" x14ac:dyDescent="0.25">
      <c r="A515" s="13">
        <v>525</v>
      </c>
      <c r="B515" s="14" t="s">
        <v>834</v>
      </c>
    </row>
    <row r="516" spans="1:2" x14ac:dyDescent="0.25">
      <c r="A516" s="13">
        <v>526</v>
      </c>
      <c r="B516" s="14" t="s">
        <v>835</v>
      </c>
    </row>
    <row r="517" spans="1:2" x14ac:dyDescent="0.25">
      <c r="A517" s="13">
        <v>527</v>
      </c>
      <c r="B517" s="14" t="s">
        <v>836</v>
      </c>
    </row>
    <row r="518" spans="1:2" x14ac:dyDescent="0.25">
      <c r="A518" s="13">
        <v>528</v>
      </c>
      <c r="B518" s="14" t="s">
        <v>837</v>
      </c>
    </row>
    <row r="519" spans="1:2" x14ac:dyDescent="0.25">
      <c r="A519" s="13">
        <v>529</v>
      </c>
      <c r="B519" s="14" t="s">
        <v>838</v>
      </c>
    </row>
    <row r="520" spans="1:2" x14ac:dyDescent="0.25">
      <c r="A520" s="13">
        <v>530</v>
      </c>
      <c r="B520" s="14" t="s">
        <v>377</v>
      </c>
    </row>
    <row r="521" spans="1:2" x14ac:dyDescent="0.25">
      <c r="A521" s="13">
        <v>531</v>
      </c>
      <c r="B521" s="14" t="s">
        <v>839</v>
      </c>
    </row>
    <row r="522" spans="1:2" x14ac:dyDescent="0.25">
      <c r="A522" s="13">
        <v>532</v>
      </c>
      <c r="B522" s="14" t="s">
        <v>840</v>
      </c>
    </row>
    <row r="523" spans="1:2" x14ac:dyDescent="0.25">
      <c r="A523" s="13">
        <v>533</v>
      </c>
      <c r="B523" s="14" t="s">
        <v>841</v>
      </c>
    </row>
    <row r="524" spans="1:2" x14ac:dyDescent="0.25">
      <c r="A524" s="13">
        <v>534</v>
      </c>
      <c r="B524" s="14" t="s">
        <v>842</v>
      </c>
    </row>
    <row r="525" spans="1:2" x14ac:dyDescent="0.25">
      <c r="A525" s="13">
        <v>535</v>
      </c>
      <c r="B525" s="14" t="s">
        <v>843</v>
      </c>
    </row>
    <row r="526" spans="1:2" x14ac:dyDescent="0.25">
      <c r="A526" s="13">
        <v>536</v>
      </c>
      <c r="B526" s="14" t="s">
        <v>844</v>
      </c>
    </row>
    <row r="527" spans="1:2" x14ac:dyDescent="0.25">
      <c r="A527" s="13">
        <v>537</v>
      </c>
      <c r="B527" s="14" t="s">
        <v>845</v>
      </c>
    </row>
    <row r="528" spans="1:2" x14ac:dyDescent="0.25">
      <c r="A528" s="13">
        <v>538</v>
      </c>
      <c r="B528" s="14" t="s">
        <v>846</v>
      </c>
    </row>
    <row r="529" spans="1:2" x14ac:dyDescent="0.25">
      <c r="A529" s="13">
        <v>539</v>
      </c>
      <c r="B529" s="14" t="s">
        <v>847</v>
      </c>
    </row>
    <row r="530" spans="1:2" x14ac:dyDescent="0.25">
      <c r="A530" s="13">
        <v>540</v>
      </c>
      <c r="B530" s="14" t="s">
        <v>848</v>
      </c>
    </row>
    <row r="531" spans="1:2" x14ac:dyDescent="0.25">
      <c r="A531" s="13">
        <v>541</v>
      </c>
      <c r="B531" s="14" t="s">
        <v>849</v>
      </c>
    </row>
    <row r="532" spans="1:2" x14ac:dyDescent="0.25">
      <c r="A532" s="13">
        <v>542</v>
      </c>
      <c r="B532" s="14" t="s">
        <v>850</v>
      </c>
    </row>
    <row r="533" spans="1:2" x14ac:dyDescent="0.25">
      <c r="A533" s="13">
        <v>543</v>
      </c>
      <c r="B533" s="14" t="s">
        <v>851</v>
      </c>
    </row>
    <row r="534" spans="1:2" x14ac:dyDescent="0.25">
      <c r="A534" s="13">
        <v>544</v>
      </c>
      <c r="B534" s="14" t="s">
        <v>852</v>
      </c>
    </row>
    <row r="535" spans="1:2" x14ac:dyDescent="0.25">
      <c r="A535" s="13">
        <v>545</v>
      </c>
      <c r="B535" s="14" t="s">
        <v>853</v>
      </c>
    </row>
    <row r="536" spans="1:2" x14ac:dyDescent="0.25">
      <c r="A536" s="13">
        <v>546</v>
      </c>
      <c r="B536" s="14" t="s">
        <v>854</v>
      </c>
    </row>
    <row r="537" spans="1:2" x14ac:dyDescent="0.25">
      <c r="A537" s="13">
        <v>547</v>
      </c>
      <c r="B537" s="14" t="s">
        <v>855</v>
      </c>
    </row>
    <row r="538" spans="1:2" x14ac:dyDescent="0.25">
      <c r="A538" s="13">
        <v>548</v>
      </c>
      <c r="B538" s="14" t="s">
        <v>856</v>
      </c>
    </row>
    <row r="539" spans="1:2" x14ac:dyDescent="0.25">
      <c r="A539" s="13">
        <v>549</v>
      </c>
      <c r="B539" s="14" t="s">
        <v>857</v>
      </c>
    </row>
    <row r="540" spans="1:2" x14ac:dyDescent="0.25">
      <c r="A540" s="13">
        <v>550</v>
      </c>
      <c r="B540" s="14" t="s">
        <v>858</v>
      </c>
    </row>
    <row r="541" spans="1:2" x14ac:dyDescent="0.25">
      <c r="A541" s="13">
        <v>551</v>
      </c>
      <c r="B541" s="14" t="s">
        <v>859</v>
      </c>
    </row>
    <row r="542" spans="1:2" x14ac:dyDescent="0.25">
      <c r="A542" s="13">
        <v>552</v>
      </c>
      <c r="B542" s="14" t="s">
        <v>860</v>
      </c>
    </row>
    <row r="543" spans="1:2" x14ac:dyDescent="0.25">
      <c r="A543" s="13">
        <v>553</v>
      </c>
      <c r="B543" s="14" t="s">
        <v>861</v>
      </c>
    </row>
    <row r="544" spans="1:2" x14ac:dyDescent="0.25">
      <c r="A544" s="13">
        <v>554</v>
      </c>
      <c r="B544" s="14" t="s">
        <v>862</v>
      </c>
    </row>
    <row r="545" spans="1:2" x14ac:dyDescent="0.25">
      <c r="A545" s="13">
        <v>555</v>
      </c>
      <c r="B545" s="14" t="s">
        <v>863</v>
      </c>
    </row>
    <row r="546" spans="1:2" x14ac:dyDescent="0.25">
      <c r="A546" s="13">
        <v>556</v>
      </c>
      <c r="B546" s="14" t="s">
        <v>375</v>
      </c>
    </row>
    <row r="547" spans="1:2" x14ac:dyDescent="0.25">
      <c r="A547" s="13">
        <v>557</v>
      </c>
      <c r="B547" s="14" t="s">
        <v>864</v>
      </c>
    </row>
    <row r="548" spans="1:2" x14ac:dyDescent="0.25">
      <c r="A548" s="13">
        <v>558</v>
      </c>
      <c r="B548" s="14" t="s">
        <v>865</v>
      </c>
    </row>
    <row r="549" spans="1:2" x14ac:dyDescent="0.25">
      <c r="A549" s="13">
        <v>559</v>
      </c>
      <c r="B549" s="14" t="s">
        <v>866</v>
      </c>
    </row>
    <row r="550" spans="1:2" x14ac:dyDescent="0.25">
      <c r="A550" s="13">
        <v>560</v>
      </c>
      <c r="B550" s="14" t="s">
        <v>867</v>
      </c>
    </row>
    <row r="551" spans="1:2" x14ac:dyDescent="0.25">
      <c r="A551" s="13">
        <v>561</v>
      </c>
      <c r="B551" s="14" t="s">
        <v>868</v>
      </c>
    </row>
    <row r="552" spans="1:2" x14ac:dyDescent="0.25">
      <c r="A552" s="13">
        <v>562</v>
      </c>
      <c r="B552" s="14" t="s">
        <v>868</v>
      </c>
    </row>
    <row r="553" spans="1:2" x14ac:dyDescent="0.25">
      <c r="A553" s="13">
        <v>563</v>
      </c>
      <c r="B553" s="14" t="s">
        <v>868</v>
      </c>
    </row>
    <row r="554" spans="1:2" x14ac:dyDescent="0.25">
      <c r="A554" s="13">
        <v>564</v>
      </c>
      <c r="B554" s="14" t="s">
        <v>869</v>
      </c>
    </row>
    <row r="555" spans="1:2" x14ac:dyDescent="0.25">
      <c r="A555" s="13">
        <v>565</v>
      </c>
      <c r="B555" s="14" t="s">
        <v>870</v>
      </c>
    </row>
    <row r="556" spans="1:2" x14ac:dyDescent="0.25">
      <c r="A556" s="13">
        <v>566</v>
      </c>
      <c r="B556" s="14" t="s">
        <v>871</v>
      </c>
    </row>
    <row r="557" spans="1:2" x14ac:dyDescent="0.25">
      <c r="A557" s="13">
        <v>567</v>
      </c>
      <c r="B557" s="14" t="s">
        <v>872</v>
      </c>
    </row>
    <row r="558" spans="1:2" x14ac:dyDescent="0.25">
      <c r="A558" s="13">
        <v>568</v>
      </c>
      <c r="B558" s="14" t="s">
        <v>873</v>
      </c>
    </row>
    <row r="559" spans="1:2" x14ac:dyDescent="0.25">
      <c r="A559" s="13">
        <v>569</v>
      </c>
      <c r="B559" s="14" t="s">
        <v>874</v>
      </c>
    </row>
    <row r="560" spans="1:2" x14ac:dyDescent="0.25">
      <c r="A560" s="13">
        <v>570</v>
      </c>
      <c r="B560" s="14" t="s">
        <v>875</v>
      </c>
    </row>
    <row r="561" spans="1:2" x14ac:dyDescent="0.25">
      <c r="A561" s="13">
        <v>571</v>
      </c>
      <c r="B561" s="14" t="s">
        <v>876</v>
      </c>
    </row>
    <row r="562" spans="1:2" x14ac:dyDescent="0.25">
      <c r="A562" s="13">
        <v>572</v>
      </c>
      <c r="B562" s="14" t="s">
        <v>877</v>
      </c>
    </row>
    <row r="563" spans="1:2" x14ac:dyDescent="0.25">
      <c r="A563" s="13">
        <v>573</v>
      </c>
      <c r="B563" s="14" t="s">
        <v>878</v>
      </c>
    </row>
    <row r="564" spans="1:2" x14ac:dyDescent="0.25">
      <c r="A564" s="13">
        <v>574</v>
      </c>
      <c r="B564" s="14" t="s">
        <v>879</v>
      </c>
    </row>
    <row r="565" spans="1:2" x14ac:dyDescent="0.25">
      <c r="A565" s="13">
        <v>575</v>
      </c>
      <c r="B565" s="14" t="s">
        <v>880</v>
      </c>
    </row>
    <row r="566" spans="1:2" x14ac:dyDescent="0.25">
      <c r="A566" s="13">
        <v>576</v>
      </c>
      <c r="B566" s="14" t="s">
        <v>881</v>
      </c>
    </row>
    <row r="567" spans="1:2" x14ac:dyDescent="0.25">
      <c r="A567" s="13">
        <v>577</v>
      </c>
      <c r="B567" s="14" t="s">
        <v>882</v>
      </c>
    </row>
    <row r="568" spans="1:2" x14ac:dyDescent="0.25">
      <c r="A568" s="13">
        <v>578</v>
      </c>
      <c r="B568" s="14" t="s">
        <v>883</v>
      </c>
    </row>
    <row r="569" spans="1:2" x14ac:dyDescent="0.25">
      <c r="A569" s="13">
        <v>579</v>
      </c>
      <c r="B569" s="14" t="s">
        <v>884</v>
      </c>
    </row>
    <row r="570" spans="1:2" x14ac:dyDescent="0.25">
      <c r="A570" s="13">
        <v>580</v>
      </c>
      <c r="B570" s="14" t="s">
        <v>885</v>
      </c>
    </row>
    <row r="571" spans="1:2" x14ac:dyDescent="0.25">
      <c r="A571" s="13">
        <v>581</v>
      </c>
      <c r="B571" s="14" t="s">
        <v>886</v>
      </c>
    </row>
    <row r="572" spans="1:2" x14ac:dyDescent="0.25">
      <c r="A572" s="13">
        <v>582</v>
      </c>
      <c r="B572" s="14" t="s">
        <v>887</v>
      </c>
    </row>
    <row r="573" spans="1:2" x14ac:dyDescent="0.25">
      <c r="A573" s="13">
        <v>583</v>
      </c>
      <c r="B573" s="14" t="s">
        <v>888</v>
      </c>
    </row>
    <row r="574" spans="1:2" x14ac:dyDescent="0.25">
      <c r="A574" s="13">
        <v>584</v>
      </c>
      <c r="B574" s="14" t="s">
        <v>889</v>
      </c>
    </row>
    <row r="575" spans="1:2" x14ac:dyDescent="0.25">
      <c r="A575" s="13">
        <v>585</v>
      </c>
      <c r="B575" s="14" t="s">
        <v>890</v>
      </c>
    </row>
    <row r="576" spans="1:2" x14ac:dyDescent="0.25">
      <c r="A576" s="13">
        <v>586</v>
      </c>
      <c r="B576" s="14" t="s">
        <v>891</v>
      </c>
    </row>
    <row r="577" spans="1:2" x14ac:dyDescent="0.25">
      <c r="A577" s="13">
        <v>587</v>
      </c>
      <c r="B577" s="14" t="s">
        <v>892</v>
      </c>
    </row>
    <row r="578" spans="1:2" x14ac:dyDescent="0.25">
      <c r="A578" s="13">
        <v>588</v>
      </c>
      <c r="B578" s="14" t="s">
        <v>893</v>
      </c>
    </row>
    <row r="579" spans="1:2" x14ac:dyDescent="0.25">
      <c r="A579" s="13">
        <v>589</v>
      </c>
      <c r="B579" s="14" t="s">
        <v>894</v>
      </c>
    </row>
    <row r="580" spans="1:2" x14ac:dyDescent="0.25">
      <c r="A580" s="13">
        <v>590</v>
      </c>
      <c r="B580" s="14" t="s">
        <v>895</v>
      </c>
    </row>
    <row r="581" spans="1:2" x14ac:dyDescent="0.25">
      <c r="A581" s="13">
        <v>591</v>
      </c>
      <c r="B581" s="14" t="s">
        <v>896</v>
      </c>
    </row>
    <row r="582" spans="1:2" x14ac:dyDescent="0.25">
      <c r="A582" s="13">
        <v>592</v>
      </c>
      <c r="B582" s="14" t="s">
        <v>897</v>
      </c>
    </row>
    <row r="583" spans="1:2" x14ac:dyDescent="0.25">
      <c r="A583" s="13">
        <v>593</v>
      </c>
      <c r="B583" s="14" t="s">
        <v>898</v>
      </c>
    </row>
    <row r="584" spans="1:2" x14ac:dyDescent="0.25">
      <c r="A584" s="13">
        <v>594</v>
      </c>
      <c r="B584" s="14" t="s">
        <v>381</v>
      </c>
    </row>
    <row r="585" spans="1:2" x14ac:dyDescent="0.25">
      <c r="A585" s="13">
        <v>595</v>
      </c>
      <c r="B585" s="14" t="s">
        <v>899</v>
      </c>
    </row>
    <row r="586" spans="1:2" x14ac:dyDescent="0.25">
      <c r="A586" s="13">
        <v>596</v>
      </c>
      <c r="B586" s="14" t="s">
        <v>900</v>
      </c>
    </row>
    <row r="587" spans="1:2" x14ac:dyDescent="0.25">
      <c r="A587" s="13">
        <v>597</v>
      </c>
      <c r="B587" s="14" t="s">
        <v>901</v>
      </c>
    </row>
    <row r="588" spans="1:2" x14ac:dyDescent="0.25">
      <c r="A588" s="13">
        <v>598</v>
      </c>
      <c r="B588" s="14" t="s">
        <v>902</v>
      </c>
    </row>
    <row r="589" spans="1:2" x14ac:dyDescent="0.25">
      <c r="A589" s="13">
        <v>599</v>
      </c>
      <c r="B589" s="14" t="s">
        <v>903</v>
      </c>
    </row>
    <row r="590" spans="1:2" x14ac:dyDescent="0.25">
      <c r="A590" s="13">
        <v>600</v>
      </c>
      <c r="B590" s="14" t="s">
        <v>702</v>
      </c>
    </row>
    <row r="591" spans="1:2" x14ac:dyDescent="0.25">
      <c r="A591" s="13">
        <v>601</v>
      </c>
      <c r="B591" s="14" t="s">
        <v>904</v>
      </c>
    </row>
    <row r="592" spans="1:2" x14ac:dyDescent="0.25">
      <c r="A592" s="13">
        <v>602</v>
      </c>
      <c r="B592" s="14" t="s">
        <v>905</v>
      </c>
    </row>
    <row r="593" spans="1:2" x14ac:dyDescent="0.25">
      <c r="A593" s="13">
        <v>603</v>
      </c>
      <c r="B593" s="14" t="s">
        <v>906</v>
      </c>
    </row>
    <row r="594" spans="1:2" x14ac:dyDescent="0.25">
      <c r="A594" s="13">
        <v>604</v>
      </c>
      <c r="B594" s="14" t="s">
        <v>907</v>
      </c>
    </row>
    <row r="595" spans="1:2" x14ac:dyDescent="0.25">
      <c r="A595" s="13">
        <v>605</v>
      </c>
      <c r="B595" s="14" t="s">
        <v>908</v>
      </c>
    </row>
    <row r="596" spans="1:2" x14ac:dyDescent="0.25">
      <c r="A596" s="13">
        <v>606</v>
      </c>
      <c r="B596" s="14" t="s">
        <v>909</v>
      </c>
    </row>
    <row r="597" spans="1:2" x14ac:dyDescent="0.25">
      <c r="A597" s="13">
        <v>607</v>
      </c>
      <c r="B597" s="14" t="s">
        <v>910</v>
      </c>
    </row>
    <row r="598" spans="1:2" x14ac:dyDescent="0.25">
      <c r="A598" s="13">
        <v>608</v>
      </c>
      <c r="B598" s="14" t="s">
        <v>911</v>
      </c>
    </row>
    <row r="599" spans="1:2" x14ac:dyDescent="0.25">
      <c r="A599" s="13">
        <v>609</v>
      </c>
      <c r="B599" s="14" t="s">
        <v>911</v>
      </c>
    </row>
    <row r="600" spans="1:2" x14ac:dyDescent="0.25">
      <c r="A600" s="13">
        <v>610</v>
      </c>
      <c r="B600" s="14" t="s">
        <v>912</v>
      </c>
    </row>
    <row r="601" spans="1:2" x14ac:dyDescent="0.25">
      <c r="A601" s="13">
        <v>611</v>
      </c>
      <c r="B601" s="14" t="s">
        <v>913</v>
      </c>
    </row>
    <row r="602" spans="1:2" x14ac:dyDescent="0.25">
      <c r="A602" s="13">
        <v>612</v>
      </c>
      <c r="B602" s="14" t="s">
        <v>914</v>
      </c>
    </row>
    <row r="603" spans="1:2" x14ac:dyDescent="0.25">
      <c r="A603" s="13">
        <v>613</v>
      </c>
      <c r="B603" s="14" t="s">
        <v>915</v>
      </c>
    </row>
    <row r="604" spans="1:2" x14ac:dyDescent="0.25">
      <c r="A604" s="13">
        <v>614</v>
      </c>
      <c r="B604" s="14" t="s">
        <v>916</v>
      </c>
    </row>
    <row r="605" spans="1:2" x14ac:dyDescent="0.25">
      <c r="A605" s="13">
        <v>615</v>
      </c>
      <c r="B605" s="14" t="s">
        <v>917</v>
      </c>
    </row>
    <row r="606" spans="1:2" x14ac:dyDescent="0.25">
      <c r="A606" s="13">
        <v>616</v>
      </c>
      <c r="B606" s="14" t="s">
        <v>918</v>
      </c>
    </row>
    <row r="607" spans="1:2" x14ac:dyDescent="0.25">
      <c r="A607" s="13">
        <v>617</v>
      </c>
      <c r="B607" s="14" t="s">
        <v>919</v>
      </c>
    </row>
    <row r="608" spans="1:2" x14ac:dyDescent="0.25">
      <c r="A608" s="13">
        <v>618</v>
      </c>
      <c r="B608" s="14" t="s">
        <v>920</v>
      </c>
    </row>
    <row r="609" spans="1:2" x14ac:dyDescent="0.25">
      <c r="A609" s="13">
        <v>619</v>
      </c>
      <c r="B609" s="14" t="s">
        <v>921</v>
      </c>
    </row>
    <row r="610" spans="1:2" x14ac:dyDescent="0.25">
      <c r="A610" s="13">
        <v>620</v>
      </c>
      <c r="B610" s="14" t="s">
        <v>922</v>
      </c>
    </row>
    <row r="611" spans="1:2" x14ac:dyDescent="0.25">
      <c r="A611" s="13">
        <v>621</v>
      </c>
      <c r="B611" s="14" t="s">
        <v>923</v>
      </c>
    </row>
    <row r="612" spans="1:2" x14ac:dyDescent="0.25">
      <c r="A612" s="13">
        <v>622</v>
      </c>
      <c r="B612" s="14" t="s">
        <v>924</v>
      </c>
    </row>
    <row r="613" spans="1:2" x14ac:dyDescent="0.25">
      <c r="A613" s="13">
        <v>623</v>
      </c>
      <c r="B613" s="14" t="s">
        <v>925</v>
      </c>
    </row>
    <row r="614" spans="1:2" x14ac:dyDescent="0.25">
      <c r="A614" s="13">
        <v>624</v>
      </c>
      <c r="B614" s="14" t="s">
        <v>926</v>
      </c>
    </row>
    <row r="615" spans="1:2" x14ac:dyDescent="0.25">
      <c r="A615" s="13">
        <v>625</v>
      </c>
      <c r="B615" s="14" t="s">
        <v>926</v>
      </c>
    </row>
    <row r="616" spans="1:2" x14ac:dyDescent="0.25">
      <c r="A616" s="13">
        <v>626</v>
      </c>
      <c r="B616" s="14" t="s">
        <v>927</v>
      </c>
    </row>
    <row r="617" spans="1:2" x14ac:dyDescent="0.25">
      <c r="A617" s="13">
        <v>627</v>
      </c>
      <c r="B617" s="14" t="s">
        <v>928</v>
      </c>
    </row>
    <row r="618" spans="1:2" x14ac:dyDescent="0.25">
      <c r="A618" s="13">
        <v>628</v>
      </c>
      <c r="B618" s="14" t="s">
        <v>929</v>
      </c>
    </row>
    <row r="619" spans="1:2" x14ac:dyDescent="0.25">
      <c r="A619" s="13">
        <v>629</v>
      </c>
      <c r="B619" s="14" t="s">
        <v>646</v>
      </c>
    </row>
    <row r="620" spans="1:2" x14ac:dyDescent="0.25">
      <c r="A620" s="13">
        <v>630</v>
      </c>
      <c r="B620" s="14" t="s">
        <v>646</v>
      </c>
    </row>
    <row r="621" spans="1:2" x14ac:dyDescent="0.25">
      <c r="A621" s="13">
        <v>631</v>
      </c>
      <c r="B621" s="14" t="s">
        <v>930</v>
      </c>
    </row>
    <row r="622" spans="1:2" x14ac:dyDescent="0.25">
      <c r="A622" s="13">
        <v>632</v>
      </c>
      <c r="B622" s="14" t="s">
        <v>931</v>
      </c>
    </row>
    <row r="623" spans="1:2" x14ac:dyDescent="0.25">
      <c r="A623" s="13">
        <v>633</v>
      </c>
      <c r="B623" s="14" t="s">
        <v>932</v>
      </c>
    </row>
    <row r="624" spans="1:2" x14ac:dyDescent="0.25">
      <c r="A624" s="13">
        <v>634</v>
      </c>
      <c r="B624" s="14" t="s">
        <v>933</v>
      </c>
    </row>
    <row r="625" spans="1:2" x14ac:dyDescent="0.25">
      <c r="A625" s="13">
        <v>635</v>
      </c>
      <c r="B625" s="14" t="s">
        <v>934</v>
      </c>
    </row>
    <row r="626" spans="1:2" x14ac:dyDescent="0.25">
      <c r="A626" s="13">
        <v>636</v>
      </c>
      <c r="B626" s="14" t="s">
        <v>935</v>
      </c>
    </row>
    <row r="627" spans="1:2" x14ac:dyDescent="0.25">
      <c r="A627" s="13">
        <v>637</v>
      </c>
      <c r="B627" s="14" t="s">
        <v>936</v>
      </c>
    </row>
    <row r="628" spans="1:2" x14ac:dyDescent="0.25">
      <c r="A628" s="13">
        <v>638</v>
      </c>
      <c r="B628" s="14" t="s">
        <v>937</v>
      </c>
    </row>
    <row r="629" spans="1:2" x14ac:dyDescent="0.25">
      <c r="A629" s="13">
        <v>639</v>
      </c>
      <c r="B629" s="14" t="s">
        <v>876</v>
      </c>
    </row>
    <row r="630" spans="1:2" x14ac:dyDescent="0.25">
      <c r="A630" s="13">
        <v>640</v>
      </c>
      <c r="B630" s="14" t="s">
        <v>938</v>
      </c>
    </row>
    <row r="631" spans="1:2" x14ac:dyDescent="0.25">
      <c r="A631" s="13">
        <v>641</v>
      </c>
      <c r="B631" s="14" t="s">
        <v>838</v>
      </c>
    </row>
    <row r="632" spans="1:2" x14ac:dyDescent="0.25">
      <c r="A632" s="13">
        <v>642</v>
      </c>
      <c r="B632" s="14" t="s">
        <v>836</v>
      </c>
    </row>
    <row r="633" spans="1:2" x14ac:dyDescent="0.25">
      <c r="A633" s="13">
        <v>643</v>
      </c>
      <c r="B633" s="14" t="s">
        <v>837</v>
      </c>
    </row>
    <row r="634" spans="1:2" x14ac:dyDescent="0.25">
      <c r="A634" s="13">
        <v>644</v>
      </c>
      <c r="B634" s="14" t="s">
        <v>834</v>
      </c>
    </row>
    <row r="635" spans="1:2" x14ac:dyDescent="0.25">
      <c r="A635" s="13">
        <v>645</v>
      </c>
      <c r="B635" s="14" t="s">
        <v>834</v>
      </c>
    </row>
    <row r="636" spans="1:2" x14ac:dyDescent="0.25">
      <c r="A636" s="13">
        <v>646</v>
      </c>
      <c r="B636" s="14" t="s">
        <v>868</v>
      </c>
    </row>
    <row r="637" spans="1:2" x14ac:dyDescent="0.25">
      <c r="A637" s="13">
        <v>647</v>
      </c>
      <c r="B637" s="14" t="s">
        <v>868</v>
      </c>
    </row>
    <row r="638" spans="1:2" x14ac:dyDescent="0.25">
      <c r="A638" s="13">
        <v>648</v>
      </c>
      <c r="B638" s="14" t="s">
        <v>939</v>
      </c>
    </row>
    <row r="639" spans="1:2" x14ac:dyDescent="0.25">
      <c r="A639" s="13">
        <v>649</v>
      </c>
      <c r="B639" s="14" t="s">
        <v>940</v>
      </c>
    </row>
    <row r="640" spans="1:2" x14ac:dyDescent="0.25">
      <c r="A640" s="13">
        <v>650</v>
      </c>
      <c r="B640" s="14" t="s">
        <v>941</v>
      </c>
    </row>
    <row r="641" spans="1:2" x14ac:dyDescent="0.25">
      <c r="A641" s="13">
        <v>651</v>
      </c>
      <c r="B641" s="14" t="s">
        <v>942</v>
      </c>
    </row>
    <row r="642" spans="1:2" x14ac:dyDescent="0.25">
      <c r="A642" s="13">
        <v>652</v>
      </c>
      <c r="B642" s="14" t="s">
        <v>943</v>
      </c>
    </row>
    <row r="643" spans="1:2" x14ac:dyDescent="0.25">
      <c r="A643" s="13">
        <v>653</v>
      </c>
      <c r="B643" s="14" t="s">
        <v>944</v>
      </c>
    </row>
    <row r="644" spans="1:2" x14ac:dyDescent="0.25">
      <c r="A644" s="13">
        <v>654</v>
      </c>
      <c r="B644" s="14" t="s">
        <v>945</v>
      </c>
    </row>
    <row r="645" spans="1:2" x14ac:dyDescent="0.25">
      <c r="A645" s="13">
        <v>655</v>
      </c>
      <c r="B645" s="14" t="s">
        <v>946</v>
      </c>
    </row>
    <row r="646" spans="1:2" x14ac:dyDescent="0.25">
      <c r="A646" s="13">
        <v>656</v>
      </c>
      <c r="B646" s="14" t="s">
        <v>397</v>
      </c>
    </row>
    <row r="647" spans="1:2" x14ac:dyDescent="0.25">
      <c r="A647" s="13">
        <v>657</v>
      </c>
      <c r="B647" s="14" t="s">
        <v>947</v>
      </c>
    </row>
    <row r="648" spans="1:2" x14ac:dyDescent="0.25">
      <c r="A648" s="13">
        <v>658</v>
      </c>
      <c r="B648" s="14" t="s">
        <v>948</v>
      </c>
    </row>
    <row r="649" spans="1:2" x14ac:dyDescent="0.25">
      <c r="A649" s="13">
        <v>659</v>
      </c>
      <c r="B649" s="14" t="s">
        <v>949</v>
      </c>
    </row>
    <row r="650" spans="1:2" x14ac:dyDescent="0.25">
      <c r="A650" s="13">
        <v>660</v>
      </c>
      <c r="B650" s="14" t="s">
        <v>950</v>
      </c>
    </row>
    <row r="651" spans="1:2" x14ac:dyDescent="0.25">
      <c r="A651" s="13">
        <v>661</v>
      </c>
      <c r="B651" s="14" t="s">
        <v>951</v>
      </c>
    </row>
    <row r="652" spans="1:2" x14ac:dyDescent="0.25">
      <c r="A652" s="13">
        <v>662</v>
      </c>
      <c r="B652" s="14" t="s">
        <v>952</v>
      </c>
    </row>
    <row r="653" spans="1:2" x14ac:dyDescent="0.25">
      <c r="A653" s="13">
        <v>663</v>
      </c>
      <c r="B653" s="14" t="s">
        <v>953</v>
      </c>
    </row>
    <row r="654" spans="1:2" x14ac:dyDescent="0.25">
      <c r="A654" s="13">
        <v>664</v>
      </c>
      <c r="B654" s="14" t="s">
        <v>954</v>
      </c>
    </row>
    <row r="655" spans="1:2" x14ac:dyDescent="0.25">
      <c r="A655" s="13">
        <v>665</v>
      </c>
      <c r="B655" s="14" t="s">
        <v>955</v>
      </c>
    </row>
    <row r="656" spans="1:2" x14ac:dyDescent="0.25">
      <c r="A656" s="13">
        <v>666</v>
      </c>
      <c r="B656" s="14" t="s">
        <v>956</v>
      </c>
    </row>
    <row r="657" spans="1:2" x14ac:dyDescent="0.25">
      <c r="A657" s="13">
        <v>667</v>
      </c>
      <c r="B657" s="14" t="s">
        <v>957</v>
      </c>
    </row>
    <row r="658" spans="1:2" x14ac:dyDescent="0.25">
      <c r="A658" s="13">
        <v>668</v>
      </c>
      <c r="B658" s="14" t="s">
        <v>958</v>
      </c>
    </row>
    <row r="659" spans="1:2" x14ac:dyDescent="0.25">
      <c r="A659" s="13">
        <v>669</v>
      </c>
      <c r="B659" s="14" t="s">
        <v>959</v>
      </c>
    </row>
    <row r="660" spans="1:2" x14ac:dyDescent="0.25">
      <c r="A660" s="13">
        <v>670</v>
      </c>
      <c r="B660" s="14" t="s">
        <v>960</v>
      </c>
    </row>
    <row r="661" spans="1:2" x14ac:dyDescent="0.25">
      <c r="A661" s="13">
        <v>671</v>
      </c>
      <c r="B661" s="14" t="s">
        <v>961</v>
      </c>
    </row>
    <row r="662" spans="1:2" x14ac:dyDescent="0.25">
      <c r="A662" s="13">
        <v>672</v>
      </c>
      <c r="B662" s="14" t="s">
        <v>962</v>
      </c>
    </row>
    <row r="663" spans="1:2" x14ac:dyDescent="0.25">
      <c r="A663" s="13">
        <v>673</v>
      </c>
      <c r="B663" s="14" t="s">
        <v>963</v>
      </c>
    </row>
    <row r="664" spans="1:2" x14ac:dyDescent="0.25">
      <c r="A664" s="13">
        <v>674</v>
      </c>
      <c r="B664" s="14" t="s">
        <v>964</v>
      </c>
    </row>
    <row r="665" spans="1:2" x14ac:dyDescent="0.25">
      <c r="A665" s="13">
        <v>675</v>
      </c>
      <c r="B665" s="14" t="s">
        <v>965</v>
      </c>
    </row>
    <row r="666" spans="1:2" x14ac:dyDescent="0.25">
      <c r="A666" s="13">
        <v>676</v>
      </c>
      <c r="B666" s="14" t="s">
        <v>966</v>
      </c>
    </row>
    <row r="667" spans="1:2" x14ac:dyDescent="0.25">
      <c r="A667" s="13">
        <v>677</v>
      </c>
      <c r="B667" s="14" t="s">
        <v>967</v>
      </c>
    </row>
    <row r="668" spans="1:2" x14ac:dyDescent="0.25">
      <c r="A668" s="13">
        <v>678</v>
      </c>
      <c r="B668" s="14" t="s">
        <v>968</v>
      </c>
    </row>
    <row r="669" spans="1:2" x14ac:dyDescent="0.25">
      <c r="A669" s="13">
        <v>679</v>
      </c>
      <c r="B669" s="14" t="s">
        <v>969</v>
      </c>
    </row>
    <row r="670" spans="1:2" x14ac:dyDescent="0.25">
      <c r="A670" s="13">
        <v>680</v>
      </c>
      <c r="B670" s="14" t="s">
        <v>970</v>
      </c>
    </row>
    <row r="671" spans="1:2" x14ac:dyDescent="0.25">
      <c r="A671" s="13">
        <v>681</v>
      </c>
      <c r="B671" s="14" t="s">
        <v>971</v>
      </c>
    </row>
    <row r="672" spans="1:2" x14ac:dyDescent="0.25">
      <c r="A672" s="13">
        <v>682</v>
      </c>
      <c r="B672" s="14" t="s">
        <v>972</v>
      </c>
    </row>
    <row r="673" spans="1:2" x14ac:dyDescent="0.25">
      <c r="A673" s="13">
        <v>683</v>
      </c>
      <c r="B673" s="14" t="s">
        <v>973</v>
      </c>
    </row>
    <row r="674" spans="1:2" x14ac:dyDescent="0.25">
      <c r="A674" s="13">
        <v>686</v>
      </c>
      <c r="B674" s="14" t="s">
        <v>974</v>
      </c>
    </row>
    <row r="675" spans="1:2" x14ac:dyDescent="0.25">
      <c r="A675" s="13">
        <v>689</v>
      </c>
      <c r="B675" s="14" t="s">
        <v>975</v>
      </c>
    </row>
    <row r="676" spans="1:2" x14ac:dyDescent="0.25">
      <c r="A676" s="13">
        <v>690</v>
      </c>
      <c r="B676" s="14" t="s">
        <v>976</v>
      </c>
    </row>
    <row r="677" spans="1:2" x14ac:dyDescent="0.25">
      <c r="A677" s="13">
        <v>691</v>
      </c>
      <c r="B677" s="14" t="s">
        <v>977</v>
      </c>
    </row>
    <row r="678" spans="1:2" x14ac:dyDescent="0.25">
      <c r="A678" s="13">
        <v>692</v>
      </c>
      <c r="B678" s="14" t="s">
        <v>978</v>
      </c>
    </row>
    <row r="679" spans="1:2" x14ac:dyDescent="0.25">
      <c r="A679" s="13">
        <v>693</v>
      </c>
      <c r="B679" s="14" t="s">
        <v>979</v>
      </c>
    </row>
    <row r="680" spans="1:2" x14ac:dyDescent="0.25">
      <c r="A680" s="13">
        <v>694</v>
      </c>
      <c r="B680" s="14" t="s">
        <v>980</v>
      </c>
    </row>
    <row r="681" spans="1:2" x14ac:dyDescent="0.25">
      <c r="A681" s="13">
        <v>695</v>
      </c>
      <c r="B681" s="14" t="s">
        <v>981</v>
      </c>
    </row>
    <row r="682" spans="1:2" x14ac:dyDescent="0.25">
      <c r="A682" s="13">
        <v>696</v>
      </c>
      <c r="B682" s="14" t="s">
        <v>982</v>
      </c>
    </row>
    <row r="683" spans="1:2" x14ac:dyDescent="0.25">
      <c r="A683" s="13">
        <v>697</v>
      </c>
      <c r="B683" s="14" t="s">
        <v>983</v>
      </c>
    </row>
    <row r="684" spans="1:2" x14ac:dyDescent="0.25">
      <c r="A684" s="13">
        <v>698</v>
      </c>
      <c r="B684" s="14" t="s">
        <v>984</v>
      </c>
    </row>
    <row r="685" spans="1:2" x14ac:dyDescent="0.25">
      <c r="A685" s="13">
        <v>699</v>
      </c>
      <c r="B685" s="14" t="s">
        <v>985</v>
      </c>
    </row>
    <row r="686" spans="1:2" x14ac:dyDescent="0.25">
      <c r="A686" s="13">
        <v>700</v>
      </c>
      <c r="B686" s="14" t="s">
        <v>986</v>
      </c>
    </row>
    <row r="687" spans="1:2" x14ac:dyDescent="0.25">
      <c r="A687" s="13">
        <v>701</v>
      </c>
      <c r="B687" s="14" t="s">
        <v>987</v>
      </c>
    </row>
    <row r="688" spans="1:2" x14ac:dyDescent="0.25">
      <c r="A688" s="13">
        <v>702</v>
      </c>
      <c r="B688" s="14" t="s">
        <v>988</v>
      </c>
    </row>
    <row r="689" spans="1:2" x14ac:dyDescent="0.25">
      <c r="A689" s="13">
        <v>703</v>
      </c>
      <c r="B689" s="14" t="s">
        <v>989</v>
      </c>
    </row>
    <row r="690" spans="1:2" x14ac:dyDescent="0.25">
      <c r="A690" s="13">
        <v>704</v>
      </c>
      <c r="B690" s="14" t="s">
        <v>990</v>
      </c>
    </row>
    <row r="691" spans="1:2" x14ac:dyDescent="0.25">
      <c r="A691" s="13">
        <v>705</v>
      </c>
      <c r="B691" s="14" t="s">
        <v>991</v>
      </c>
    </row>
    <row r="692" spans="1:2" x14ac:dyDescent="0.25">
      <c r="A692" s="13">
        <v>706</v>
      </c>
      <c r="B692" s="14" t="s">
        <v>992</v>
      </c>
    </row>
    <row r="693" spans="1:2" x14ac:dyDescent="0.25">
      <c r="A693" s="13">
        <v>707</v>
      </c>
      <c r="B693" s="14" t="s">
        <v>993</v>
      </c>
    </row>
    <row r="694" spans="1:2" x14ac:dyDescent="0.25">
      <c r="A694" s="13">
        <v>708</v>
      </c>
      <c r="B694" s="14" t="s">
        <v>994</v>
      </c>
    </row>
    <row r="695" spans="1:2" x14ac:dyDescent="0.25">
      <c r="A695" s="13">
        <v>709</v>
      </c>
      <c r="B695" s="14" t="s">
        <v>995</v>
      </c>
    </row>
    <row r="696" spans="1:2" x14ac:dyDescent="0.25">
      <c r="A696" s="13">
        <v>710</v>
      </c>
      <c r="B696" s="14" t="s">
        <v>996</v>
      </c>
    </row>
    <row r="697" spans="1:2" x14ac:dyDescent="0.25">
      <c r="A697" s="13">
        <v>711</v>
      </c>
      <c r="B697" s="14" t="s">
        <v>997</v>
      </c>
    </row>
    <row r="698" spans="1:2" x14ac:dyDescent="0.25">
      <c r="A698" s="13">
        <v>713</v>
      </c>
      <c r="B698" s="14" t="s">
        <v>998</v>
      </c>
    </row>
    <row r="699" spans="1:2" x14ac:dyDescent="0.25">
      <c r="A699" s="13">
        <v>714</v>
      </c>
      <c r="B699" s="14" t="s">
        <v>999</v>
      </c>
    </row>
    <row r="700" spans="1:2" x14ac:dyDescent="0.25">
      <c r="A700" s="13">
        <v>715</v>
      </c>
      <c r="B700" s="14" t="s">
        <v>1000</v>
      </c>
    </row>
    <row r="701" spans="1:2" x14ac:dyDescent="0.25">
      <c r="A701" s="13">
        <v>716</v>
      </c>
      <c r="B701" s="14" t="s">
        <v>1001</v>
      </c>
    </row>
    <row r="702" spans="1:2" x14ac:dyDescent="0.25">
      <c r="A702" s="13">
        <v>717</v>
      </c>
      <c r="B702" s="14" t="s">
        <v>1002</v>
      </c>
    </row>
    <row r="703" spans="1:2" x14ac:dyDescent="0.25">
      <c r="A703" s="13">
        <v>718</v>
      </c>
      <c r="B703" s="14" t="s">
        <v>1003</v>
      </c>
    </row>
    <row r="704" spans="1:2" x14ac:dyDescent="0.25">
      <c r="A704" s="13">
        <v>719</v>
      </c>
      <c r="B704" s="14" t="s">
        <v>1004</v>
      </c>
    </row>
    <row r="705" spans="1:2" x14ac:dyDescent="0.25">
      <c r="A705" s="13">
        <v>720</v>
      </c>
      <c r="B705" s="14" t="s">
        <v>1005</v>
      </c>
    </row>
    <row r="706" spans="1:2" x14ac:dyDescent="0.25">
      <c r="A706" s="13">
        <v>721</v>
      </c>
      <c r="B706" s="14" t="s">
        <v>1006</v>
      </c>
    </row>
    <row r="707" spans="1:2" x14ac:dyDescent="0.25">
      <c r="A707" s="13">
        <v>722</v>
      </c>
      <c r="B707" s="14" t="s">
        <v>1007</v>
      </c>
    </row>
    <row r="708" spans="1:2" x14ac:dyDescent="0.25">
      <c r="A708" s="13">
        <v>723</v>
      </c>
      <c r="B708" s="14" t="s">
        <v>1008</v>
      </c>
    </row>
    <row r="709" spans="1:2" x14ac:dyDescent="0.25">
      <c r="A709" s="13">
        <v>724</v>
      </c>
      <c r="B709" s="14" t="s">
        <v>1009</v>
      </c>
    </row>
    <row r="710" spans="1:2" x14ac:dyDescent="0.25">
      <c r="A710" s="13">
        <v>725</v>
      </c>
      <c r="B710" s="14" t="s">
        <v>1010</v>
      </c>
    </row>
    <row r="711" spans="1:2" x14ac:dyDescent="0.25">
      <c r="A711" s="13">
        <v>726</v>
      </c>
      <c r="B711" s="14" t="s">
        <v>1011</v>
      </c>
    </row>
    <row r="712" spans="1:2" x14ac:dyDescent="0.25">
      <c r="A712" s="13">
        <v>727</v>
      </c>
      <c r="B712" s="14" t="s">
        <v>1012</v>
      </c>
    </row>
    <row r="713" spans="1:2" x14ac:dyDescent="0.25">
      <c r="A713" s="13">
        <v>728</v>
      </c>
      <c r="B713" s="14" t="s">
        <v>1013</v>
      </c>
    </row>
    <row r="714" spans="1:2" x14ac:dyDescent="0.25">
      <c r="A714" s="13">
        <v>729</v>
      </c>
      <c r="B714" s="14" t="s">
        <v>1014</v>
      </c>
    </row>
    <row r="715" spans="1:2" x14ac:dyDescent="0.25">
      <c r="A715" s="13">
        <v>730</v>
      </c>
      <c r="B715" s="14" t="s">
        <v>1015</v>
      </c>
    </row>
    <row r="716" spans="1:2" x14ac:dyDescent="0.25">
      <c r="A716" s="13">
        <v>731</v>
      </c>
      <c r="B716" s="14" t="s">
        <v>1016</v>
      </c>
    </row>
    <row r="717" spans="1:2" x14ac:dyDescent="0.25">
      <c r="A717" s="13">
        <v>732</v>
      </c>
      <c r="B717" s="14" t="s">
        <v>1017</v>
      </c>
    </row>
    <row r="718" spans="1:2" x14ac:dyDescent="0.25">
      <c r="A718" s="13">
        <v>733</v>
      </c>
      <c r="B718" s="14" t="s">
        <v>1018</v>
      </c>
    </row>
    <row r="719" spans="1:2" x14ac:dyDescent="0.25">
      <c r="A719" s="13">
        <v>734</v>
      </c>
      <c r="B719" s="14" t="s">
        <v>145</v>
      </c>
    </row>
    <row r="720" spans="1:2" x14ac:dyDescent="0.25">
      <c r="A720" s="13">
        <v>735</v>
      </c>
      <c r="B720" s="14" t="s">
        <v>1019</v>
      </c>
    </row>
    <row r="721" spans="1:2" x14ac:dyDescent="0.25">
      <c r="A721" s="13">
        <v>736</v>
      </c>
      <c r="B721" s="14" t="s">
        <v>1020</v>
      </c>
    </row>
    <row r="722" spans="1:2" x14ac:dyDescent="0.25">
      <c r="A722" s="13">
        <v>737</v>
      </c>
      <c r="B722" s="14" t="s">
        <v>1021</v>
      </c>
    </row>
    <row r="723" spans="1:2" x14ac:dyDescent="0.25">
      <c r="A723" s="13">
        <v>738</v>
      </c>
      <c r="B723" s="14" t="s">
        <v>1022</v>
      </c>
    </row>
    <row r="724" spans="1:2" x14ac:dyDescent="0.25">
      <c r="A724" s="13">
        <v>739</v>
      </c>
      <c r="B724" s="14" t="s">
        <v>1023</v>
      </c>
    </row>
    <row r="725" spans="1:2" x14ac:dyDescent="0.25">
      <c r="A725" s="13">
        <v>740</v>
      </c>
      <c r="B725" s="14" t="s">
        <v>1024</v>
      </c>
    </row>
    <row r="726" spans="1:2" x14ac:dyDescent="0.25">
      <c r="A726" s="13">
        <v>741</v>
      </c>
      <c r="B726" s="14" t="s">
        <v>1025</v>
      </c>
    </row>
    <row r="727" spans="1:2" x14ac:dyDescent="0.25">
      <c r="A727" s="13">
        <v>742</v>
      </c>
      <c r="B727" s="14" t="s">
        <v>1026</v>
      </c>
    </row>
    <row r="728" spans="1:2" x14ac:dyDescent="0.25">
      <c r="A728" s="13">
        <v>743</v>
      </c>
      <c r="B728" s="14" t="s">
        <v>1027</v>
      </c>
    </row>
    <row r="729" spans="1:2" x14ac:dyDescent="0.25">
      <c r="A729" s="13">
        <v>744</v>
      </c>
      <c r="B729" s="14" t="s">
        <v>1028</v>
      </c>
    </row>
    <row r="730" spans="1:2" x14ac:dyDescent="0.25">
      <c r="A730" s="13">
        <v>745</v>
      </c>
      <c r="B730" s="14" t="s">
        <v>1029</v>
      </c>
    </row>
    <row r="731" spans="1:2" x14ac:dyDescent="0.25">
      <c r="A731" s="13">
        <v>746</v>
      </c>
      <c r="B731" s="14" t="s">
        <v>1030</v>
      </c>
    </row>
    <row r="732" spans="1:2" x14ac:dyDescent="0.25">
      <c r="A732" s="13">
        <v>747</v>
      </c>
      <c r="B732" s="14" t="s">
        <v>1031</v>
      </c>
    </row>
    <row r="733" spans="1:2" x14ac:dyDescent="0.25">
      <c r="A733" s="13">
        <v>748</v>
      </c>
      <c r="B733" s="14" t="s">
        <v>1032</v>
      </c>
    </row>
    <row r="734" spans="1:2" x14ac:dyDescent="0.25">
      <c r="A734" s="13">
        <v>749</v>
      </c>
      <c r="B734" s="14" t="s">
        <v>1033</v>
      </c>
    </row>
    <row r="735" spans="1:2" x14ac:dyDescent="0.25">
      <c r="A735" s="13">
        <v>750</v>
      </c>
      <c r="B735" s="14" t="s">
        <v>1007</v>
      </c>
    </row>
    <row r="736" spans="1:2" x14ac:dyDescent="0.25">
      <c r="A736" s="13">
        <v>751</v>
      </c>
      <c r="B736" s="14" t="s">
        <v>1034</v>
      </c>
    </row>
    <row r="737" spans="1:2" x14ac:dyDescent="0.25">
      <c r="A737" s="13">
        <v>752</v>
      </c>
      <c r="B737" s="14" t="s">
        <v>1035</v>
      </c>
    </row>
    <row r="738" spans="1:2" x14ac:dyDescent="0.25">
      <c r="A738" s="13">
        <v>753</v>
      </c>
      <c r="B738" s="14" t="s">
        <v>1036</v>
      </c>
    </row>
    <row r="739" spans="1:2" x14ac:dyDescent="0.25">
      <c r="A739" s="13">
        <v>754</v>
      </c>
      <c r="B739" s="14" t="s">
        <v>1037</v>
      </c>
    </row>
    <row r="740" spans="1:2" x14ac:dyDescent="0.25">
      <c r="A740" s="13">
        <v>755</v>
      </c>
      <c r="B740" s="14" t="s">
        <v>1038</v>
      </c>
    </row>
    <row r="741" spans="1:2" x14ac:dyDescent="0.25">
      <c r="A741" s="13">
        <v>756</v>
      </c>
      <c r="B741" s="14" t="s">
        <v>1039</v>
      </c>
    </row>
    <row r="742" spans="1:2" x14ac:dyDescent="0.25">
      <c r="A742" s="13">
        <v>757</v>
      </c>
      <c r="B742" s="14" t="s">
        <v>698</v>
      </c>
    </row>
    <row r="743" spans="1:2" x14ac:dyDescent="0.25">
      <c r="A743" s="13">
        <v>758</v>
      </c>
      <c r="B743" s="14" t="s">
        <v>1040</v>
      </c>
    </row>
    <row r="744" spans="1:2" x14ac:dyDescent="0.25">
      <c r="A744" s="13">
        <v>759</v>
      </c>
      <c r="B744" s="14" t="s">
        <v>697</v>
      </c>
    </row>
    <row r="745" spans="1:2" x14ac:dyDescent="0.25">
      <c r="A745" s="13">
        <v>760</v>
      </c>
      <c r="B745" s="14" t="s">
        <v>695</v>
      </c>
    </row>
    <row r="746" spans="1:2" x14ac:dyDescent="0.25">
      <c r="A746" s="13">
        <v>761</v>
      </c>
      <c r="B746" s="14" t="s">
        <v>1041</v>
      </c>
    </row>
    <row r="747" spans="1:2" x14ac:dyDescent="0.25">
      <c r="A747" s="13">
        <v>762</v>
      </c>
      <c r="B747" s="14" t="s">
        <v>1042</v>
      </c>
    </row>
    <row r="748" spans="1:2" x14ac:dyDescent="0.25">
      <c r="A748" s="13">
        <v>763</v>
      </c>
      <c r="B748" s="14" t="s">
        <v>1043</v>
      </c>
    </row>
    <row r="749" spans="1:2" x14ac:dyDescent="0.25">
      <c r="A749" s="13">
        <v>764</v>
      </c>
      <c r="B749" s="14" t="s">
        <v>1044</v>
      </c>
    </row>
    <row r="750" spans="1:2" x14ac:dyDescent="0.25">
      <c r="A750" s="13">
        <v>765</v>
      </c>
      <c r="B750" s="14" t="s">
        <v>1045</v>
      </c>
    </row>
    <row r="751" spans="1:2" x14ac:dyDescent="0.25">
      <c r="A751" s="13">
        <v>766</v>
      </c>
      <c r="B751" s="14" t="s">
        <v>1046</v>
      </c>
    </row>
    <row r="752" spans="1:2" x14ac:dyDescent="0.25">
      <c r="A752" s="13">
        <v>767</v>
      </c>
      <c r="B752" s="14" t="s">
        <v>1047</v>
      </c>
    </row>
    <row r="753" spans="1:2" x14ac:dyDescent="0.25">
      <c r="A753" s="13">
        <v>768</v>
      </c>
      <c r="B753" s="14" t="s">
        <v>1048</v>
      </c>
    </row>
    <row r="754" spans="1:2" x14ac:dyDescent="0.25">
      <c r="A754" s="13">
        <v>769</v>
      </c>
      <c r="B754" s="14" t="s">
        <v>1049</v>
      </c>
    </row>
    <row r="755" spans="1:2" x14ac:dyDescent="0.25">
      <c r="A755" s="13">
        <v>770</v>
      </c>
      <c r="B755" s="14" t="s">
        <v>1050</v>
      </c>
    </row>
    <row r="756" spans="1:2" x14ac:dyDescent="0.25">
      <c r="A756" s="13">
        <v>771</v>
      </c>
      <c r="B756" s="14" t="s">
        <v>1051</v>
      </c>
    </row>
    <row r="757" spans="1:2" x14ac:dyDescent="0.25">
      <c r="A757" s="13">
        <v>772</v>
      </c>
      <c r="B757" s="14" t="s">
        <v>1052</v>
      </c>
    </row>
    <row r="758" spans="1:2" x14ac:dyDescent="0.25">
      <c r="A758" s="13">
        <v>773</v>
      </c>
      <c r="B758" s="14" t="s">
        <v>1053</v>
      </c>
    </row>
    <row r="759" spans="1:2" x14ac:dyDescent="0.25">
      <c r="A759" s="13">
        <v>774</v>
      </c>
      <c r="B759" s="14" t="s">
        <v>1054</v>
      </c>
    </row>
    <row r="760" spans="1:2" x14ac:dyDescent="0.25">
      <c r="A760" s="13">
        <v>775</v>
      </c>
      <c r="B760" s="14" t="s">
        <v>1055</v>
      </c>
    </row>
    <row r="761" spans="1:2" x14ac:dyDescent="0.25">
      <c r="A761" s="13">
        <v>776</v>
      </c>
      <c r="B761" s="14" t="s">
        <v>1056</v>
      </c>
    </row>
    <row r="762" spans="1:2" x14ac:dyDescent="0.25">
      <c r="A762" s="13">
        <v>777</v>
      </c>
      <c r="B762" s="14" t="s">
        <v>1057</v>
      </c>
    </row>
    <row r="763" spans="1:2" x14ac:dyDescent="0.25">
      <c r="A763" s="13">
        <v>778</v>
      </c>
      <c r="B763" s="14" t="s">
        <v>1058</v>
      </c>
    </row>
    <row r="764" spans="1:2" x14ac:dyDescent="0.25">
      <c r="A764" s="13">
        <v>779</v>
      </c>
      <c r="B764" s="14" t="s">
        <v>1059</v>
      </c>
    </row>
    <row r="765" spans="1:2" x14ac:dyDescent="0.25">
      <c r="A765" s="13">
        <v>780</v>
      </c>
      <c r="B765" s="14" t="s">
        <v>1060</v>
      </c>
    </row>
    <row r="766" spans="1:2" x14ac:dyDescent="0.25">
      <c r="A766" s="13">
        <v>781</v>
      </c>
      <c r="B766" s="14" t="s">
        <v>1061</v>
      </c>
    </row>
    <row r="767" spans="1:2" x14ac:dyDescent="0.25">
      <c r="A767" s="13">
        <v>782</v>
      </c>
      <c r="B767" s="14" t="s">
        <v>1062</v>
      </c>
    </row>
    <row r="768" spans="1:2" x14ac:dyDescent="0.25">
      <c r="A768" s="13">
        <v>783</v>
      </c>
      <c r="B768" s="14" t="s">
        <v>1063</v>
      </c>
    </row>
    <row r="769" spans="1:2" x14ac:dyDescent="0.25">
      <c r="A769" s="13">
        <v>784</v>
      </c>
      <c r="B769" s="14" t="s">
        <v>1064</v>
      </c>
    </row>
    <row r="770" spans="1:2" x14ac:dyDescent="0.25">
      <c r="A770" s="13">
        <v>785</v>
      </c>
      <c r="B770" s="14" t="s">
        <v>1065</v>
      </c>
    </row>
    <row r="771" spans="1:2" x14ac:dyDescent="0.25">
      <c r="A771" s="13">
        <v>786</v>
      </c>
      <c r="B771" s="14" t="s">
        <v>1066</v>
      </c>
    </row>
    <row r="772" spans="1:2" x14ac:dyDescent="0.25">
      <c r="A772" s="13">
        <v>787</v>
      </c>
      <c r="B772" s="14" t="s">
        <v>1067</v>
      </c>
    </row>
    <row r="773" spans="1:2" x14ac:dyDescent="0.25">
      <c r="A773" s="13">
        <v>788</v>
      </c>
      <c r="B773" s="14" t="s">
        <v>1068</v>
      </c>
    </row>
    <row r="774" spans="1:2" x14ac:dyDescent="0.25">
      <c r="A774" s="13">
        <v>789</v>
      </c>
      <c r="B774" s="14" t="s">
        <v>1069</v>
      </c>
    </row>
    <row r="775" spans="1:2" x14ac:dyDescent="0.25">
      <c r="A775" s="13">
        <v>790</v>
      </c>
      <c r="B775" s="14" t="s">
        <v>1070</v>
      </c>
    </row>
    <row r="776" spans="1:2" x14ac:dyDescent="0.25">
      <c r="A776" s="13">
        <v>791</v>
      </c>
      <c r="B776" s="14" t="s">
        <v>1071</v>
      </c>
    </row>
    <row r="777" spans="1:2" x14ac:dyDescent="0.25">
      <c r="A777" s="13">
        <v>792</v>
      </c>
      <c r="B777" s="14" t="s">
        <v>1072</v>
      </c>
    </row>
    <row r="778" spans="1:2" x14ac:dyDescent="0.25">
      <c r="A778" s="13">
        <v>793</v>
      </c>
      <c r="B778" s="14" t="s">
        <v>1073</v>
      </c>
    </row>
    <row r="779" spans="1:2" x14ac:dyDescent="0.25">
      <c r="A779" s="13">
        <v>794</v>
      </c>
      <c r="B779" s="14" t="s">
        <v>1074</v>
      </c>
    </row>
    <row r="780" spans="1:2" x14ac:dyDescent="0.25">
      <c r="A780" s="13">
        <v>795</v>
      </c>
      <c r="B780" s="14" t="s">
        <v>1075</v>
      </c>
    </row>
    <row r="781" spans="1:2" x14ac:dyDescent="0.25">
      <c r="A781" s="13">
        <v>796</v>
      </c>
      <c r="B781" s="14" t="s">
        <v>1076</v>
      </c>
    </row>
    <row r="782" spans="1:2" x14ac:dyDescent="0.25">
      <c r="A782" s="13">
        <v>797</v>
      </c>
      <c r="B782" s="14" t="s">
        <v>1077</v>
      </c>
    </row>
    <row r="783" spans="1:2" x14ac:dyDescent="0.25">
      <c r="A783" s="13">
        <v>798</v>
      </c>
      <c r="B783" s="14" t="s">
        <v>1078</v>
      </c>
    </row>
    <row r="784" spans="1:2" x14ac:dyDescent="0.25">
      <c r="A784" s="13">
        <v>799</v>
      </c>
      <c r="B784" s="14" t="s">
        <v>1079</v>
      </c>
    </row>
    <row r="785" spans="1:2" x14ac:dyDescent="0.25">
      <c r="A785" s="13">
        <v>800</v>
      </c>
      <c r="B785" s="14" t="s">
        <v>1080</v>
      </c>
    </row>
    <row r="786" spans="1:2" x14ac:dyDescent="0.25">
      <c r="A786" s="13">
        <v>801</v>
      </c>
      <c r="B786" s="14" t="s">
        <v>1081</v>
      </c>
    </row>
    <row r="787" spans="1:2" x14ac:dyDescent="0.25">
      <c r="A787" s="13">
        <v>802</v>
      </c>
      <c r="B787" s="14" t="s">
        <v>1082</v>
      </c>
    </row>
    <row r="788" spans="1:2" x14ac:dyDescent="0.25">
      <c r="A788" s="13">
        <v>803</v>
      </c>
      <c r="B788" s="14" t="s">
        <v>1083</v>
      </c>
    </row>
    <row r="789" spans="1:2" x14ac:dyDescent="0.25">
      <c r="A789" s="13">
        <v>804</v>
      </c>
      <c r="B789" s="14" t="s">
        <v>1084</v>
      </c>
    </row>
    <row r="790" spans="1:2" x14ac:dyDescent="0.25">
      <c r="A790" s="13">
        <v>805</v>
      </c>
      <c r="B790" s="14" t="s">
        <v>1085</v>
      </c>
    </row>
    <row r="791" spans="1:2" x14ac:dyDescent="0.25">
      <c r="A791" s="13">
        <v>806</v>
      </c>
      <c r="B791" s="14" t="s">
        <v>1086</v>
      </c>
    </row>
    <row r="792" spans="1:2" x14ac:dyDescent="0.25">
      <c r="A792" s="13">
        <v>807</v>
      </c>
      <c r="B792" s="14" t="s">
        <v>1087</v>
      </c>
    </row>
    <row r="793" spans="1:2" x14ac:dyDescent="0.25">
      <c r="A793" s="13">
        <v>808</v>
      </c>
      <c r="B793" s="14" t="s">
        <v>1088</v>
      </c>
    </row>
    <row r="794" spans="1:2" x14ac:dyDescent="0.25">
      <c r="A794" s="13">
        <v>809</v>
      </c>
      <c r="B794" s="14" t="s">
        <v>1089</v>
      </c>
    </row>
    <row r="795" spans="1:2" x14ac:dyDescent="0.25">
      <c r="A795" s="13">
        <v>810</v>
      </c>
      <c r="B795" s="14" t="s">
        <v>1090</v>
      </c>
    </row>
    <row r="796" spans="1:2" x14ac:dyDescent="0.25">
      <c r="A796" s="13">
        <v>811</v>
      </c>
      <c r="B796" s="14" t="s">
        <v>1091</v>
      </c>
    </row>
    <row r="797" spans="1:2" x14ac:dyDescent="0.25">
      <c r="A797" s="13">
        <v>812</v>
      </c>
      <c r="B797" s="14" t="s">
        <v>1092</v>
      </c>
    </row>
    <row r="798" spans="1:2" x14ac:dyDescent="0.25">
      <c r="A798" s="13">
        <v>813</v>
      </c>
      <c r="B798" s="14" t="s">
        <v>1093</v>
      </c>
    </row>
    <row r="799" spans="1:2" x14ac:dyDescent="0.25">
      <c r="A799" s="13">
        <v>814</v>
      </c>
      <c r="B799" s="14" t="s">
        <v>1094</v>
      </c>
    </row>
    <row r="800" spans="1:2" x14ac:dyDescent="0.25">
      <c r="A800" s="13">
        <v>815</v>
      </c>
      <c r="B800" s="14" t="s">
        <v>1093</v>
      </c>
    </row>
    <row r="801" spans="1:2" x14ac:dyDescent="0.25">
      <c r="A801" s="13">
        <v>816</v>
      </c>
      <c r="B801" s="14" t="s">
        <v>1095</v>
      </c>
    </row>
    <row r="802" spans="1:2" x14ac:dyDescent="0.25">
      <c r="A802" s="13">
        <v>817</v>
      </c>
      <c r="B802" s="14" t="s">
        <v>1096</v>
      </c>
    </row>
    <row r="803" spans="1:2" x14ac:dyDescent="0.25">
      <c r="A803" s="13">
        <v>818</v>
      </c>
      <c r="B803" s="14" t="s">
        <v>1097</v>
      </c>
    </row>
    <row r="804" spans="1:2" x14ac:dyDescent="0.25">
      <c r="A804" s="13">
        <v>819</v>
      </c>
      <c r="B804" s="14" t="s">
        <v>1098</v>
      </c>
    </row>
    <row r="805" spans="1:2" x14ac:dyDescent="0.25">
      <c r="A805" s="13">
        <v>820</v>
      </c>
      <c r="B805" s="14" t="s">
        <v>1098</v>
      </c>
    </row>
    <row r="806" spans="1:2" x14ac:dyDescent="0.25">
      <c r="A806" s="13">
        <v>821</v>
      </c>
      <c r="B806" s="14" t="s">
        <v>1099</v>
      </c>
    </row>
    <row r="807" spans="1:2" x14ac:dyDescent="0.25">
      <c r="A807" s="13">
        <v>822</v>
      </c>
      <c r="B807" s="14" t="s">
        <v>1100</v>
      </c>
    </row>
    <row r="808" spans="1:2" x14ac:dyDescent="0.25">
      <c r="A808" s="13">
        <v>823</v>
      </c>
      <c r="B808" s="14" t="s">
        <v>1100</v>
      </c>
    </row>
    <row r="809" spans="1:2" x14ac:dyDescent="0.25">
      <c r="A809" s="13">
        <v>824</v>
      </c>
      <c r="B809" s="14" t="s">
        <v>1101</v>
      </c>
    </row>
    <row r="810" spans="1:2" x14ac:dyDescent="0.25">
      <c r="A810" s="13">
        <v>825</v>
      </c>
      <c r="B810" s="14" t="s">
        <v>1102</v>
      </c>
    </row>
    <row r="811" spans="1:2" x14ac:dyDescent="0.25">
      <c r="A811" s="13">
        <v>826</v>
      </c>
      <c r="B811" s="14" t="s">
        <v>1103</v>
      </c>
    </row>
    <row r="812" spans="1:2" x14ac:dyDescent="0.25">
      <c r="A812" s="13">
        <v>827</v>
      </c>
      <c r="B812" s="14" t="s">
        <v>1104</v>
      </c>
    </row>
    <row r="813" spans="1:2" x14ac:dyDescent="0.25">
      <c r="A813" s="13">
        <v>828</v>
      </c>
      <c r="B813" s="14" t="s">
        <v>1105</v>
      </c>
    </row>
    <row r="814" spans="1:2" x14ac:dyDescent="0.25">
      <c r="A814" s="13">
        <v>829</v>
      </c>
      <c r="B814" s="14" t="s">
        <v>1106</v>
      </c>
    </row>
    <row r="815" spans="1:2" x14ac:dyDescent="0.25">
      <c r="A815" s="13">
        <v>830</v>
      </c>
      <c r="B815" s="14" t="s">
        <v>1107</v>
      </c>
    </row>
    <row r="816" spans="1:2" x14ac:dyDescent="0.25">
      <c r="A816" s="13">
        <v>831</v>
      </c>
      <c r="B816" s="14" t="s">
        <v>1108</v>
      </c>
    </row>
    <row r="817" spans="1:2" x14ac:dyDescent="0.25">
      <c r="A817" s="13">
        <v>832</v>
      </c>
      <c r="B817" s="14" t="s">
        <v>1109</v>
      </c>
    </row>
    <row r="818" spans="1:2" x14ac:dyDescent="0.25">
      <c r="A818" s="13">
        <v>833</v>
      </c>
      <c r="B818" s="14" t="s">
        <v>1110</v>
      </c>
    </row>
    <row r="819" spans="1:2" x14ac:dyDescent="0.25">
      <c r="A819" s="13">
        <v>835</v>
      </c>
      <c r="B819" s="14" t="s">
        <v>1111</v>
      </c>
    </row>
    <row r="820" spans="1:2" x14ac:dyDescent="0.25">
      <c r="A820" s="13">
        <v>836</v>
      </c>
      <c r="B820" s="14" t="s">
        <v>1112</v>
      </c>
    </row>
    <row r="821" spans="1:2" x14ac:dyDescent="0.25">
      <c r="A821" s="13">
        <v>837</v>
      </c>
      <c r="B821" s="14" t="s">
        <v>1113</v>
      </c>
    </row>
    <row r="822" spans="1:2" x14ac:dyDescent="0.25">
      <c r="A822" s="13">
        <v>838</v>
      </c>
      <c r="B822" s="14" t="s">
        <v>1114</v>
      </c>
    </row>
    <row r="823" spans="1:2" x14ac:dyDescent="0.25">
      <c r="A823" s="13">
        <v>839</v>
      </c>
      <c r="B823" s="14" t="s">
        <v>1115</v>
      </c>
    </row>
    <row r="824" spans="1:2" x14ac:dyDescent="0.25">
      <c r="A824" s="13">
        <v>840</v>
      </c>
      <c r="B824" s="14" t="s">
        <v>1116</v>
      </c>
    </row>
    <row r="825" spans="1:2" x14ac:dyDescent="0.25">
      <c r="A825" s="13">
        <v>841</v>
      </c>
      <c r="B825" s="14" t="s">
        <v>1117</v>
      </c>
    </row>
    <row r="826" spans="1:2" x14ac:dyDescent="0.25">
      <c r="A826" s="13">
        <v>842</v>
      </c>
      <c r="B826" s="14" t="s">
        <v>1118</v>
      </c>
    </row>
    <row r="827" spans="1:2" x14ac:dyDescent="0.25">
      <c r="A827" s="13">
        <v>843</v>
      </c>
      <c r="B827" s="14" t="s">
        <v>1116</v>
      </c>
    </row>
    <row r="828" spans="1:2" x14ac:dyDescent="0.25">
      <c r="A828" s="13">
        <v>844</v>
      </c>
      <c r="B828" s="14" t="s">
        <v>1119</v>
      </c>
    </row>
    <row r="829" spans="1:2" x14ac:dyDescent="0.25">
      <c r="A829" s="13">
        <v>845</v>
      </c>
      <c r="B829" s="14" t="s">
        <v>1120</v>
      </c>
    </row>
    <row r="830" spans="1:2" x14ac:dyDescent="0.25">
      <c r="A830" s="13">
        <v>846</v>
      </c>
      <c r="B830" s="14" t="s">
        <v>1121</v>
      </c>
    </row>
    <row r="831" spans="1:2" x14ac:dyDescent="0.25">
      <c r="A831" s="13">
        <v>847</v>
      </c>
      <c r="B831" s="14" t="s">
        <v>1122</v>
      </c>
    </row>
    <row r="832" spans="1:2" x14ac:dyDescent="0.25">
      <c r="A832" s="13">
        <v>848</v>
      </c>
      <c r="B832" s="14" t="s">
        <v>1123</v>
      </c>
    </row>
    <row r="833" spans="1:2" x14ac:dyDescent="0.25">
      <c r="A833" s="13">
        <v>849</v>
      </c>
      <c r="B833" s="14" t="s">
        <v>1124</v>
      </c>
    </row>
    <row r="834" spans="1:2" x14ac:dyDescent="0.25">
      <c r="A834" s="13">
        <v>850</v>
      </c>
      <c r="B834" s="14" t="s">
        <v>1125</v>
      </c>
    </row>
    <row r="835" spans="1:2" x14ac:dyDescent="0.25">
      <c r="A835" s="13">
        <v>851</v>
      </c>
      <c r="B835" s="14" t="s">
        <v>1126</v>
      </c>
    </row>
    <row r="836" spans="1:2" x14ac:dyDescent="0.25">
      <c r="A836" s="13">
        <v>852</v>
      </c>
      <c r="B836" s="14" t="s">
        <v>1127</v>
      </c>
    </row>
    <row r="837" spans="1:2" x14ac:dyDescent="0.25">
      <c r="A837" s="13">
        <v>853</v>
      </c>
      <c r="B837" s="14" t="s">
        <v>1128</v>
      </c>
    </row>
    <row r="838" spans="1:2" x14ac:dyDescent="0.25">
      <c r="A838" s="13">
        <v>854</v>
      </c>
      <c r="B838" s="14" t="s">
        <v>1129</v>
      </c>
    </row>
    <row r="839" spans="1:2" x14ac:dyDescent="0.25">
      <c r="A839" s="13">
        <v>855</v>
      </c>
      <c r="B839" s="14" t="s">
        <v>1130</v>
      </c>
    </row>
    <row r="840" spans="1:2" x14ac:dyDescent="0.25">
      <c r="A840" s="13">
        <v>856</v>
      </c>
      <c r="B840" s="14" t="s">
        <v>1131</v>
      </c>
    </row>
    <row r="841" spans="1:2" x14ac:dyDescent="0.25">
      <c r="A841" s="13">
        <v>857</v>
      </c>
      <c r="B841" s="14" t="s">
        <v>1132</v>
      </c>
    </row>
    <row r="842" spans="1:2" x14ac:dyDescent="0.25">
      <c r="A842" s="13">
        <v>858</v>
      </c>
      <c r="B842" s="14" t="s">
        <v>1133</v>
      </c>
    </row>
    <row r="843" spans="1:2" x14ac:dyDescent="0.25">
      <c r="A843" s="13">
        <v>859</v>
      </c>
      <c r="B843" s="14" t="s">
        <v>1134</v>
      </c>
    </row>
    <row r="844" spans="1:2" x14ac:dyDescent="0.25">
      <c r="A844" s="13">
        <v>860</v>
      </c>
      <c r="B844" s="14" t="s">
        <v>1135</v>
      </c>
    </row>
    <row r="845" spans="1:2" x14ac:dyDescent="0.25">
      <c r="A845" s="13">
        <v>861</v>
      </c>
      <c r="B845" s="14" t="s">
        <v>1136</v>
      </c>
    </row>
    <row r="846" spans="1:2" x14ac:dyDescent="0.25">
      <c r="A846" s="13">
        <v>862</v>
      </c>
      <c r="B846" s="14" t="s">
        <v>1137</v>
      </c>
    </row>
    <row r="847" spans="1:2" x14ac:dyDescent="0.25">
      <c r="A847" s="13">
        <v>863</v>
      </c>
      <c r="B847" s="14" t="s">
        <v>1138</v>
      </c>
    </row>
    <row r="848" spans="1:2" x14ac:dyDescent="0.25">
      <c r="A848" s="13">
        <v>864</v>
      </c>
      <c r="B848" s="14" t="s">
        <v>1139</v>
      </c>
    </row>
    <row r="849" spans="1:2" x14ac:dyDescent="0.25">
      <c r="A849" s="13">
        <v>865</v>
      </c>
      <c r="B849" s="14" t="s">
        <v>1140</v>
      </c>
    </row>
    <row r="850" spans="1:2" x14ac:dyDescent="0.25">
      <c r="A850" s="13">
        <v>866</v>
      </c>
      <c r="B850" s="14" t="s">
        <v>1141</v>
      </c>
    </row>
    <row r="851" spans="1:2" x14ac:dyDescent="0.25">
      <c r="A851" s="13">
        <v>867</v>
      </c>
      <c r="B851" s="14" t="s">
        <v>1142</v>
      </c>
    </row>
    <row r="852" spans="1:2" x14ac:dyDescent="0.25">
      <c r="A852" s="13">
        <v>868</v>
      </c>
      <c r="B852" s="14" t="s">
        <v>1143</v>
      </c>
    </row>
    <row r="853" spans="1:2" x14ac:dyDescent="0.25">
      <c r="A853" s="13">
        <v>869</v>
      </c>
      <c r="B853" s="14" t="s">
        <v>1144</v>
      </c>
    </row>
    <row r="854" spans="1:2" x14ac:dyDescent="0.25">
      <c r="A854" s="13">
        <v>870</v>
      </c>
      <c r="B854" s="14" t="s">
        <v>1145</v>
      </c>
    </row>
    <row r="855" spans="1:2" x14ac:dyDescent="0.25">
      <c r="A855" s="13">
        <v>871</v>
      </c>
      <c r="B855" s="14" t="s">
        <v>1146</v>
      </c>
    </row>
    <row r="856" spans="1:2" x14ac:dyDescent="0.25">
      <c r="A856" s="13">
        <v>872</v>
      </c>
      <c r="B856" s="14" t="s">
        <v>1147</v>
      </c>
    </row>
    <row r="857" spans="1:2" x14ac:dyDescent="0.25">
      <c r="A857" s="13">
        <v>873</v>
      </c>
      <c r="B857" s="14" t="s">
        <v>1147</v>
      </c>
    </row>
    <row r="858" spans="1:2" x14ac:dyDescent="0.25">
      <c r="A858" s="13">
        <v>874</v>
      </c>
      <c r="B858" s="14" t="s">
        <v>1148</v>
      </c>
    </row>
    <row r="859" spans="1:2" x14ac:dyDescent="0.25">
      <c r="A859" s="13">
        <v>875</v>
      </c>
      <c r="B859" s="14" t="s">
        <v>1149</v>
      </c>
    </row>
    <row r="860" spans="1:2" x14ac:dyDescent="0.25">
      <c r="A860" s="13">
        <v>876</v>
      </c>
      <c r="B860" s="14" t="s">
        <v>1150</v>
      </c>
    </row>
    <row r="861" spans="1:2" x14ac:dyDescent="0.25">
      <c r="A861" s="13">
        <v>877</v>
      </c>
      <c r="B861" s="14" t="s">
        <v>397</v>
      </c>
    </row>
    <row r="862" spans="1:2" x14ac:dyDescent="0.25">
      <c r="A862" s="13">
        <v>878</v>
      </c>
      <c r="B862" s="14" t="s">
        <v>1151</v>
      </c>
    </row>
    <row r="863" spans="1:2" x14ac:dyDescent="0.25">
      <c r="A863" s="13">
        <v>879</v>
      </c>
      <c r="B863" s="14" t="s">
        <v>1152</v>
      </c>
    </row>
    <row r="864" spans="1:2" x14ac:dyDescent="0.25">
      <c r="A864" s="13">
        <v>880</v>
      </c>
      <c r="B864" s="14" t="s">
        <v>1153</v>
      </c>
    </row>
    <row r="865" spans="1:2" x14ac:dyDescent="0.25">
      <c r="A865" s="13">
        <v>881</v>
      </c>
      <c r="B865" s="14" t="s">
        <v>1154</v>
      </c>
    </row>
    <row r="866" spans="1:2" x14ac:dyDescent="0.25">
      <c r="A866" s="13">
        <v>882</v>
      </c>
      <c r="B866" s="14" t="s">
        <v>1155</v>
      </c>
    </row>
    <row r="867" spans="1:2" x14ac:dyDescent="0.25">
      <c r="A867" s="13">
        <v>883</v>
      </c>
      <c r="B867" s="14" t="s">
        <v>1151</v>
      </c>
    </row>
    <row r="868" spans="1:2" x14ac:dyDescent="0.25">
      <c r="A868" s="13">
        <v>884</v>
      </c>
      <c r="B868" s="14" t="s">
        <v>1153</v>
      </c>
    </row>
    <row r="869" spans="1:2" x14ac:dyDescent="0.25">
      <c r="A869" s="13">
        <v>885</v>
      </c>
      <c r="B869" s="14" t="s">
        <v>1154</v>
      </c>
    </row>
    <row r="870" spans="1:2" x14ac:dyDescent="0.25">
      <c r="A870" s="13">
        <v>886</v>
      </c>
      <c r="B870" s="14" t="s">
        <v>1131</v>
      </c>
    </row>
    <row r="871" spans="1:2" x14ac:dyDescent="0.25">
      <c r="A871" s="13">
        <v>888</v>
      </c>
      <c r="B871" s="14" t="s">
        <v>1156</v>
      </c>
    </row>
    <row r="872" spans="1:2" x14ac:dyDescent="0.25">
      <c r="A872" s="13">
        <v>889</v>
      </c>
      <c r="B872" s="14" t="s">
        <v>1157</v>
      </c>
    </row>
    <row r="873" spans="1:2" x14ac:dyDescent="0.25">
      <c r="A873" s="13">
        <v>890</v>
      </c>
      <c r="B873" s="14" t="s">
        <v>1158</v>
      </c>
    </row>
    <row r="874" spans="1:2" x14ac:dyDescent="0.25">
      <c r="A874" s="13">
        <v>891</v>
      </c>
      <c r="B874" s="14" t="s">
        <v>1159</v>
      </c>
    </row>
    <row r="875" spans="1:2" x14ac:dyDescent="0.25">
      <c r="A875" s="13">
        <v>892</v>
      </c>
      <c r="B875" s="14" t="s">
        <v>1160</v>
      </c>
    </row>
    <row r="876" spans="1:2" x14ac:dyDescent="0.25">
      <c r="A876" s="13">
        <v>893</v>
      </c>
      <c r="B876" s="14" t="s">
        <v>1161</v>
      </c>
    </row>
    <row r="877" spans="1:2" x14ac:dyDescent="0.25">
      <c r="A877" s="13">
        <v>894</v>
      </c>
      <c r="B877" s="14" t="s">
        <v>1162</v>
      </c>
    </row>
    <row r="878" spans="1:2" x14ac:dyDescent="0.25">
      <c r="A878" s="13">
        <v>895</v>
      </c>
      <c r="B878" s="14" t="s">
        <v>1163</v>
      </c>
    </row>
    <row r="879" spans="1:2" x14ac:dyDescent="0.25">
      <c r="A879" s="13">
        <v>896</v>
      </c>
      <c r="B879" s="14" t="s">
        <v>1164</v>
      </c>
    </row>
    <row r="880" spans="1:2" x14ac:dyDescent="0.25">
      <c r="A880" s="13">
        <v>897</v>
      </c>
      <c r="B880" s="14" t="s">
        <v>1165</v>
      </c>
    </row>
    <row r="881" spans="1:2" x14ac:dyDescent="0.25">
      <c r="A881" s="13">
        <v>898</v>
      </c>
      <c r="B881" s="14" t="s">
        <v>1166</v>
      </c>
    </row>
    <row r="882" spans="1:2" x14ac:dyDescent="0.25">
      <c r="A882" s="13">
        <v>899</v>
      </c>
      <c r="B882" s="14" t="s">
        <v>1167</v>
      </c>
    </row>
    <row r="883" spans="1:2" x14ac:dyDescent="0.25">
      <c r="A883" s="13">
        <v>900</v>
      </c>
      <c r="B883" s="14" t="s">
        <v>1166</v>
      </c>
    </row>
    <row r="884" spans="1:2" x14ac:dyDescent="0.25">
      <c r="A884" s="13">
        <v>901</v>
      </c>
      <c r="B884" s="14" t="s">
        <v>1151</v>
      </c>
    </row>
    <row r="885" spans="1:2" x14ac:dyDescent="0.25">
      <c r="A885" s="13">
        <v>902</v>
      </c>
      <c r="B885" s="14" t="s">
        <v>1168</v>
      </c>
    </row>
    <row r="886" spans="1:2" x14ac:dyDescent="0.25">
      <c r="A886" s="13">
        <v>903</v>
      </c>
      <c r="B886" s="14" t="s">
        <v>1169</v>
      </c>
    </row>
    <row r="887" spans="1:2" x14ac:dyDescent="0.25">
      <c r="A887" s="13">
        <v>904</v>
      </c>
      <c r="B887" s="14" t="s">
        <v>1170</v>
      </c>
    </row>
    <row r="888" spans="1:2" x14ac:dyDescent="0.25">
      <c r="A888" s="13">
        <v>905</v>
      </c>
      <c r="B888" s="14" t="s">
        <v>1171</v>
      </c>
    </row>
    <row r="889" spans="1:2" x14ac:dyDescent="0.25">
      <c r="A889" s="13">
        <v>906</v>
      </c>
      <c r="B889" s="14" t="s">
        <v>1172</v>
      </c>
    </row>
    <row r="890" spans="1:2" x14ac:dyDescent="0.25">
      <c r="A890" s="13">
        <v>907</v>
      </c>
      <c r="B890" s="14" t="s">
        <v>1173</v>
      </c>
    </row>
    <row r="891" spans="1:2" x14ac:dyDescent="0.25">
      <c r="A891" s="13">
        <v>908</v>
      </c>
      <c r="B891" s="14" t="s">
        <v>1174</v>
      </c>
    </row>
    <row r="892" spans="1:2" x14ac:dyDescent="0.25">
      <c r="A892" s="13">
        <v>909</v>
      </c>
      <c r="B892" s="14" t="s">
        <v>1175</v>
      </c>
    </row>
    <row r="893" spans="1:2" x14ac:dyDescent="0.25">
      <c r="A893" s="13">
        <v>910</v>
      </c>
      <c r="B893" s="14" t="s">
        <v>1176</v>
      </c>
    </row>
    <row r="894" spans="1:2" x14ac:dyDescent="0.25">
      <c r="A894" s="13">
        <v>911</v>
      </c>
      <c r="B894" s="14" t="s">
        <v>1177</v>
      </c>
    </row>
    <row r="895" spans="1:2" x14ac:dyDescent="0.25">
      <c r="A895" s="13">
        <v>912</v>
      </c>
      <c r="B895" s="14" t="s">
        <v>1178</v>
      </c>
    </row>
    <row r="896" spans="1:2" x14ac:dyDescent="0.25">
      <c r="A896" s="13">
        <v>913</v>
      </c>
      <c r="B896" s="14" t="s">
        <v>1179</v>
      </c>
    </row>
    <row r="897" spans="1:2" x14ac:dyDescent="0.25">
      <c r="A897" s="13">
        <v>914</v>
      </c>
      <c r="B897" s="14" t="s">
        <v>1180</v>
      </c>
    </row>
    <row r="898" spans="1:2" x14ac:dyDescent="0.25">
      <c r="A898" s="13">
        <v>915</v>
      </c>
      <c r="B898" s="14" t="s">
        <v>1181</v>
      </c>
    </row>
    <row r="899" spans="1:2" x14ac:dyDescent="0.25">
      <c r="A899" s="13">
        <v>916</v>
      </c>
      <c r="B899" s="14" t="s">
        <v>1182</v>
      </c>
    </row>
    <row r="900" spans="1:2" x14ac:dyDescent="0.25">
      <c r="A900" s="13">
        <v>917</v>
      </c>
      <c r="B900" s="14" t="s">
        <v>1183</v>
      </c>
    </row>
    <row r="901" spans="1:2" x14ac:dyDescent="0.25">
      <c r="A901" s="13">
        <v>918</v>
      </c>
      <c r="B901" s="14" t="s">
        <v>1184</v>
      </c>
    </row>
    <row r="902" spans="1:2" x14ac:dyDescent="0.25">
      <c r="A902" s="13">
        <v>919</v>
      </c>
      <c r="B902" s="14" t="s">
        <v>1185</v>
      </c>
    </row>
    <row r="903" spans="1:2" x14ac:dyDescent="0.25">
      <c r="A903" s="13">
        <v>920</v>
      </c>
      <c r="B903" s="14" t="s">
        <v>1186</v>
      </c>
    </row>
    <row r="904" spans="1:2" x14ac:dyDescent="0.25">
      <c r="A904" s="13">
        <v>921</v>
      </c>
      <c r="B904" s="14" t="s">
        <v>1187</v>
      </c>
    </row>
    <row r="905" spans="1:2" x14ac:dyDescent="0.25">
      <c r="A905" s="13">
        <v>922</v>
      </c>
      <c r="B905" s="14" t="s">
        <v>1188</v>
      </c>
    </row>
    <row r="906" spans="1:2" x14ac:dyDescent="0.25">
      <c r="A906" s="13">
        <v>923</v>
      </c>
      <c r="B906" s="14" t="s">
        <v>1189</v>
      </c>
    </row>
    <row r="907" spans="1:2" x14ac:dyDescent="0.25">
      <c r="A907" s="13">
        <v>924</v>
      </c>
      <c r="B907" s="14" t="s">
        <v>1190</v>
      </c>
    </row>
    <row r="908" spans="1:2" x14ac:dyDescent="0.25">
      <c r="A908" s="13">
        <v>925</v>
      </c>
      <c r="B908" s="14" t="s">
        <v>1191</v>
      </c>
    </row>
    <row r="909" spans="1:2" x14ac:dyDescent="0.25">
      <c r="A909" s="13">
        <v>926</v>
      </c>
      <c r="B909" s="14" t="s">
        <v>1192</v>
      </c>
    </row>
    <row r="910" spans="1:2" x14ac:dyDescent="0.25">
      <c r="A910" s="13">
        <v>927</v>
      </c>
      <c r="B910" s="14" t="s">
        <v>1193</v>
      </c>
    </row>
    <row r="911" spans="1:2" x14ac:dyDescent="0.25">
      <c r="A911" s="13">
        <v>928</v>
      </c>
      <c r="B911" s="14" t="s">
        <v>1194</v>
      </c>
    </row>
    <row r="912" spans="1:2" x14ac:dyDescent="0.25">
      <c r="A912" s="13">
        <v>929</v>
      </c>
      <c r="B912" s="14" t="s">
        <v>1195</v>
      </c>
    </row>
    <row r="913" spans="1:2" x14ac:dyDescent="0.25">
      <c r="A913" s="13">
        <v>930</v>
      </c>
      <c r="B913" s="14" t="s">
        <v>1196</v>
      </c>
    </row>
    <row r="914" spans="1:2" x14ac:dyDescent="0.25">
      <c r="A914" s="13">
        <v>931</v>
      </c>
      <c r="B914" s="14" t="s">
        <v>1197</v>
      </c>
    </row>
    <row r="915" spans="1:2" x14ac:dyDescent="0.25">
      <c r="A915" s="13">
        <v>932</v>
      </c>
      <c r="B915" s="14" t="s">
        <v>1198</v>
      </c>
    </row>
    <row r="916" spans="1:2" x14ac:dyDescent="0.25">
      <c r="A916" s="13">
        <v>933</v>
      </c>
      <c r="B916" s="14" t="s">
        <v>1152</v>
      </c>
    </row>
    <row r="917" spans="1:2" x14ac:dyDescent="0.25">
      <c r="A917" s="13">
        <v>934</v>
      </c>
      <c r="B917" s="14" t="s">
        <v>1199</v>
      </c>
    </row>
    <row r="918" spans="1:2" x14ac:dyDescent="0.25">
      <c r="A918" s="13">
        <v>935</v>
      </c>
      <c r="B918" s="14" t="s">
        <v>1200</v>
      </c>
    </row>
    <row r="919" spans="1:2" x14ac:dyDescent="0.25">
      <c r="A919" s="13">
        <v>936</v>
      </c>
      <c r="B919" s="14" t="s">
        <v>1201</v>
      </c>
    </row>
    <row r="920" spans="1:2" x14ac:dyDescent="0.25">
      <c r="A920" s="13">
        <v>937</v>
      </c>
      <c r="B920" s="14" t="s">
        <v>1202</v>
      </c>
    </row>
    <row r="921" spans="1:2" x14ac:dyDescent="0.25">
      <c r="A921" s="13">
        <v>938</v>
      </c>
      <c r="B921" s="14" t="s">
        <v>1203</v>
      </c>
    </row>
    <row r="922" spans="1:2" x14ac:dyDescent="0.25">
      <c r="A922" s="13">
        <v>939</v>
      </c>
      <c r="B922" s="14" t="s">
        <v>1204</v>
      </c>
    </row>
    <row r="923" spans="1:2" x14ac:dyDescent="0.25">
      <c r="A923" s="13">
        <v>940</v>
      </c>
      <c r="B923" s="14" t="s">
        <v>1205</v>
      </c>
    </row>
    <row r="924" spans="1:2" x14ac:dyDescent="0.25">
      <c r="A924" s="13">
        <v>941</v>
      </c>
      <c r="B924" s="14" t="s">
        <v>1206</v>
      </c>
    </row>
    <row r="925" spans="1:2" x14ac:dyDescent="0.25">
      <c r="A925" s="13">
        <v>942</v>
      </c>
      <c r="B925" s="14" t="s">
        <v>1207</v>
      </c>
    </row>
    <row r="926" spans="1:2" x14ac:dyDescent="0.25">
      <c r="A926" s="13">
        <v>943</v>
      </c>
      <c r="B926" s="14" t="s">
        <v>1208</v>
      </c>
    </row>
    <row r="927" spans="1:2" x14ac:dyDescent="0.25">
      <c r="A927" s="13">
        <v>944</v>
      </c>
      <c r="B927" s="14" t="s">
        <v>1209</v>
      </c>
    </row>
    <row r="928" spans="1:2" x14ac:dyDescent="0.25">
      <c r="A928" s="13">
        <v>945</v>
      </c>
      <c r="B928" s="14" t="s">
        <v>1210</v>
      </c>
    </row>
    <row r="929" spans="1:2" x14ac:dyDescent="0.25">
      <c r="A929" s="13">
        <v>946</v>
      </c>
      <c r="B929" s="14" t="s">
        <v>1211</v>
      </c>
    </row>
    <row r="930" spans="1:2" x14ac:dyDescent="0.25">
      <c r="A930" s="13">
        <v>947</v>
      </c>
      <c r="B930" s="14" t="s">
        <v>1212</v>
      </c>
    </row>
    <row r="931" spans="1:2" x14ac:dyDescent="0.25">
      <c r="A931" s="13">
        <v>948</v>
      </c>
      <c r="B931" s="14" t="s">
        <v>1213</v>
      </c>
    </row>
    <row r="932" spans="1:2" x14ac:dyDescent="0.25">
      <c r="A932" s="13">
        <v>949</v>
      </c>
      <c r="B932" s="14" t="s">
        <v>1214</v>
      </c>
    </row>
    <row r="933" spans="1:2" x14ac:dyDescent="0.25">
      <c r="A933" s="13">
        <v>950</v>
      </c>
      <c r="B933" s="14" t="s">
        <v>1215</v>
      </c>
    </row>
    <row r="934" spans="1:2" x14ac:dyDescent="0.25">
      <c r="A934" s="13">
        <v>951</v>
      </c>
      <c r="B934" s="14" t="s">
        <v>1216</v>
      </c>
    </row>
    <row r="935" spans="1:2" x14ac:dyDescent="0.25">
      <c r="A935" s="13">
        <v>952</v>
      </c>
      <c r="B935" s="14" t="s">
        <v>1217</v>
      </c>
    </row>
    <row r="936" spans="1:2" x14ac:dyDescent="0.25">
      <c r="A936" s="13">
        <v>953</v>
      </c>
      <c r="B936" s="14" t="s">
        <v>1218</v>
      </c>
    </row>
    <row r="937" spans="1:2" x14ac:dyDescent="0.25">
      <c r="A937" s="13">
        <v>954</v>
      </c>
      <c r="B937" s="14" t="s">
        <v>1219</v>
      </c>
    </row>
    <row r="938" spans="1:2" x14ac:dyDescent="0.25">
      <c r="A938" s="13">
        <v>955</v>
      </c>
      <c r="B938" s="14" t="s">
        <v>1220</v>
      </c>
    </row>
    <row r="939" spans="1:2" x14ac:dyDescent="0.25">
      <c r="A939" s="13">
        <v>956</v>
      </c>
      <c r="B939" s="14" t="s">
        <v>1221</v>
      </c>
    </row>
    <row r="940" spans="1:2" x14ac:dyDescent="0.25">
      <c r="A940" s="13">
        <v>957</v>
      </c>
      <c r="B940" s="14" t="s">
        <v>1222</v>
      </c>
    </row>
    <row r="941" spans="1:2" x14ac:dyDescent="0.25">
      <c r="A941" s="13">
        <v>958</v>
      </c>
      <c r="B941" s="14" t="s">
        <v>1223</v>
      </c>
    </row>
    <row r="942" spans="1:2" x14ac:dyDescent="0.25">
      <c r="A942" s="13">
        <v>959</v>
      </c>
      <c r="B942" s="14" t="s">
        <v>1224</v>
      </c>
    </row>
    <row r="943" spans="1:2" x14ac:dyDescent="0.25">
      <c r="A943" s="13">
        <v>960</v>
      </c>
      <c r="B943" s="14" t="s">
        <v>1225</v>
      </c>
    </row>
    <row r="944" spans="1:2" x14ac:dyDescent="0.25">
      <c r="A944" s="13">
        <v>961</v>
      </c>
      <c r="B944" s="14" t="s">
        <v>1226</v>
      </c>
    </row>
    <row r="945" spans="1:2" x14ac:dyDescent="0.25">
      <c r="A945" s="13">
        <v>962</v>
      </c>
      <c r="B945" s="14" t="s">
        <v>1227</v>
      </c>
    </row>
    <row r="946" spans="1:2" x14ac:dyDescent="0.25">
      <c r="A946" s="13">
        <v>963</v>
      </c>
      <c r="B946" s="14" t="s">
        <v>1228</v>
      </c>
    </row>
    <row r="947" spans="1:2" x14ac:dyDescent="0.25">
      <c r="A947" s="13">
        <v>964</v>
      </c>
      <c r="B947" s="14" t="s">
        <v>1229</v>
      </c>
    </row>
    <row r="948" spans="1:2" x14ac:dyDescent="0.25">
      <c r="A948" s="13">
        <v>965</v>
      </c>
      <c r="B948" s="14" t="s">
        <v>1230</v>
      </c>
    </row>
    <row r="949" spans="1:2" x14ac:dyDescent="0.25">
      <c r="A949" s="13">
        <v>966</v>
      </c>
      <c r="B949" s="14" t="s">
        <v>1231</v>
      </c>
    </row>
    <row r="950" spans="1:2" x14ac:dyDescent="0.25">
      <c r="A950" s="13">
        <v>967</v>
      </c>
      <c r="B950" s="14" t="s">
        <v>1232</v>
      </c>
    </row>
    <row r="951" spans="1:2" x14ac:dyDescent="0.25">
      <c r="A951" s="13">
        <v>968</v>
      </c>
      <c r="B951" s="14" t="s">
        <v>1233</v>
      </c>
    </row>
    <row r="952" spans="1:2" x14ac:dyDescent="0.25">
      <c r="A952" s="13">
        <v>969</v>
      </c>
      <c r="B952" s="14" t="s">
        <v>1234</v>
      </c>
    </row>
    <row r="953" spans="1:2" x14ac:dyDescent="0.25">
      <c r="A953" s="13">
        <v>970</v>
      </c>
      <c r="B953" s="14" t="s">
        <v>1235</v>
      </c>
    </row>
    <row r="954" spans="1:2" x14ac:dyDescent="0.25">
      <c r="A954" s="13">
        <v>971</v>
      </c>
      <c r="B954" s="14" t="s">
        <v>1236</v>
      </c>
    </row>
    <row r="955" spans="1:2" x14ac:dyDescent="0.25">
      <c r="A955" s="13">
        <v>972</v>
      </c>
      <c r="B955" s="14" t="s">
        <v>1237</v>
      </c>
    </row>
    <row r="956" spans="1:2" x14ac:dyDescent="0.25">
      <c r="A956" s="13">
        <v>973</v>
      </c>
      <c r="B956" s="14" t="s">
        <v>1238</v>
      </c>
    </row>
    <row r="957" spans="1:2" x14ac:dyDescent="0.25">
      <c r="A957" s="13">
        <v>974</v>
      </c>
      <c r="B957" s="14" t="s">
        <v>1239</v>
      </c>
    </row>
    <row r="958" spans="1:2" x14ac:dyDescent="0.25">
      <c r="A958" s="13">
        <v>975</v>
      </c>
      <c r="B958" s="14" t="s">
        <v>1240</v>
      </c>
    </row>
    <row r="959" spans="1:2" x14ac:dyDescent="0.25">
      <c r="A959" s="13">
        <v>976</v>
      </c>
      <c r="B959" s="14" t="s">
        <v>1241</v>
      </c>
    </row>
    <row r="960" spans="1:2" x14ac:dyDescent="0.25">
      <c r="A960" s="13">
        <v>977</v>
      </c>
      <c r="B960" s="14" t="s">
        <v>1242</v>
      </c>
    </row>
    <row r="961" spans="1:2" x14ac:dyDescent="0.25">
      <c r="A961" s="13">
        <v>978</v>
      </c>
      <c r="B961" s="14" t="s">
        <v>1243</v>
      </c>
    </row>
    <row r="962" spans="1:2" x14ac:dyDescent="0.25">
      <c r="A962" s="13">
        <v>979</v>
      </c>
      <c r="B962" s="14" t="s">
        <v>1244</v>
      </c>
    </row>
    <row r="963" spans="1:2" x14ac:dyDescent="0.25">
      <c r="A963" s="13">
        <v>980</v>
      </c>
      <c r="B963" s="14" t="s">
        <v>1245</v>
      </c>
    </row>
    <row r="964" spans="1:2" x14ac:dyDescent="0.25">
      <c r="A964" s="13">
        <v>981</v>
      </c>
      <c r="B964" s="14" t="s">
        <v>1246</v>
      </c>
    </row>
    <row r="965" spans="1:2" x14ac:dyDescent="0.25">
      <c r="A965" s="13">
        <v>982</v>
      </c>
      <c r="B965" s="14" t="s">
        <v>1247</v>
      </c>
    </row>
    <row r="966" spans="1:2" x14ac:dyDescent="0.25">
      <c r="A966" s="13">
        <v>983</v>
      </c>
      <c r="B966" s="14" t="s">
        <v>1248</v>
      </c>
    </row>
    <row r="967" spans="1:2" x14ac:dyDescent="0.25">
      <c r="A967" s="13">
        <v>984</v>
      </c>
      <c r="B967" s="14" t="s">
        <v>1249</v>
      </c>
    </row>
    <row r="968" spans="1:2" x14ac:dyDescent="0.25">
      <c r="A968" s="13">
        <v>985</v>
      </c>
      <c r="B968" s="14" t="s">
        <v>1250</v>
      </c>
    </row>
    <row r="969" spans="1:2" x14ac:dyDescent="0.25">
      <c r="A969" s="13">
        <v>986</v>
      </c>
      <c r="B969" s="14" t="s">
        <v>1251</v>
      </c>
    </row>
    <row r="970" spans="1:2" x14ac:dyDescent="0.25">
      <c r="A970" s="13">
        <v>987</v>
      </c>
      <c r="B970" s="14" t="s">
        <v>1252</v>
      </c>
    </row>
    <row r="971" spans="1:2" x14ac:dyDescent="0.25">
      <c r="A971" s="13">
        <v>988</v>
      </c>
      <c r="B971" s="14" t="s">
        <v>1253</v>
      </c>
    </row>
    <row r="972" spans="1:2" x14ac:dyDescent="0.25">
      <c r="A972" s="13">
        <v>989</v>
      </c>
      <c r="B972" s="14" t="s">
        <v>1254</v>
      </c>
    </row>
    <row r="973" spans="1:2" x14ac:dyDescent="0.25">
      <c r="A973" s="13">
        <v>990</v>
      </c>
      <c r="B973" s="14" t="s">
        <v>1255</v>
      </c>
    </row>
    <row r="974" spans="1:2" x14ac:dyDescent="0.25">
      <c r="A974" s="13">
        <v>991</v>
      </c>
      <c r="B974" s="14" t="s">
        <v>1256</v>
      </c>
    </row>
    <row r="975" spans="1:2" x14ac:dyDescent="0.25">
      <c r="A975" s="13">
        <v>992</v>
      </c>
      <c r="B975" s="14" t="s">
        <v>1257</v>
      </c>
    </row>
    <row r="976" spans="1:2" x14ac:dyDescent="0.25">
      <c r="A976" s="13">
        <v>993</v>
      </c>
      <c r="B976" s="14" t="s">
        <v>1258</v>
      </c>
    </row>
    <row r="977" spans="1:2" x14ac:dyDescent="0.25">
      <c r="A977" s="13">
        <v>994</v>
      </c>
      <c r="B977" s="14" t="s">
        <v>1259</v>
      </c>
    </row>
    <row r="978" spans="1:2" x14ac:dyDescent="0.25">
      <c r="A978" s="13">
        <v>995</v>
      </c>
      <c r="B978" s="14" t="s">
        <v>1260</v>
      </c>
    </row>
    <row r="979" spans="1:2" x14ac:dyDescent="0.25">
      <c r="A979" s="13">
        <v>996</v>
      </c>
      <c r="B979" s="14" t="s">
        <v>1261</v>
      </c>
    </row>
    <row r="980" spans="1:2" x14ac:dyDescent="0.25">
      <c r="A980" s="13">
        <v>997</v>
      </c>
      <c r="B980" s="14" t="s">
        <v>1262</v>
      </c>
    </row>
    <row r="981" spans="1:2" x14ac:dyDescent="0.25">
      <c r="A981" s="13">
        <v>998</v>
      </c>
      <c r="B981" s="14" t="s">
        <v>1261</v>
      </c>
    </row>
    <row r="982" spans="1:2" x14ac:dyDescent="0.25">
      <c r="A982" s="13">
        <v>999</v>
      </c>
      <c r="B982" s="14" t="s">
        <v>1151</v>
      </c>
    </row>
    <row r="983" spans="1:2" x14ac:dyDescent="0.25">
      <c r="A983" s="13">
        <v>1000</v>
      </c>
      <c r="B983" s="14" t="s">
        <v>1263</v>
      </c>
    </row>
    <row r="984" spans="1:2" x14ac:dyDescent="0.25">
      <c r="A984" s="13">
        <v>1001</v>
      </c>
      <c r="B984" s="14" t="s">
        <v>554</v>
      </c>
    </row>
    <row r="985" spans="1:2" x14ac:dyDescent="0.25">
      <c r="A985" s="13">
        <v>1002</v>
      </c>
      <c r="B985" s="14" t="s">
        <v>1264</v>
      </c>
    </row>
    <row r="986" spans="1:2" x14ac:dyDescent="0.25">
      <c r="A986" s="13">
        <v>1003</v>
      </c>
      <c r="B986" s="14" t="s">
        <v>1265</v>
      </c>
    </row>
    <row r="987" spans="1:2" x14ac:dyDescent="0.25">
      <c r="A987" s="13">
        <v>1004</v>
      </c>
      <c r="B987" s="14" t="s">
        <v>1266</v>
      </c>
    </row>
    <row r="988" spans="1:2" x14ac:dyDescent="0.25">
      <c r="A988" s="13">
        <v>1005</v>
      </c>
      <c r="B988" s="14" t="s">
        <v>1266</v>
      </c>
    </row>
    <row r="989" spans="1:2" x14ac:dyDescent="0.25">
      <c r="A989" s="13">
        <v>1006</v>
      </c>
      <c r="B989" s="14" t="s">
        <v>1267</v>
      </c>
    </row>
    <row r="990" spans="1:2" x14ac:dyDescent="0.25">
      <c r="A990" s="13">
        <v>1007</v>
      </c>
      <c r="B990" s="14" t="s">
        <v>539</v>
      </c>
    </row>
    <row r="991" spans="1:2" x14ac:dyDescent="0.25">
      <c r="A991" s="13">
        <v>1008</v>
      </c>
      <c r="B991" s="14" t="s">
        <v>1268</v>
      </c>
    </row>
    <row r="992" spans="1:2" x14ac:dyDescent="0.25">
      <c r="A992" s="13">
        <v>1009</v>
      </c>
      <c r="B992" s="14" t="s">
        <v>1269</v>
      </c>
    </row>
    <row r="993" spans="1:2" x14ac:dyDescent="0.25">
      <c r="A993" s="13">
        <v>1010</v>
      </c>
      <c r="B993" s="14" t="s">
        <v>1270</v>
      </c>
    </row>
    <row r="994" spans="1:2" x14ac:dyDescent="0.25">
      <c r="A994" s="13">
        <v>1011</v>
      </c>
      <c r="B994" s="14" t="s">
        <v>1271</v>
      </c>
    </row>
    <row r="995" spans="1:2" x14ac:dyDescent="0.25">
      <c r="A995" s="13">
        <v>1012</v>
      </c>
      <c r="B995" s="14" t="s">
        <v>1272</v>
      </c>
    </row>
    <row r="996" spans="1:2" x14ac:dyDescent="0.25">
      <c r="A996" s="13">
        <v>1013</v>
      </c>
      <c r="B996" s="14" t="s">
        <v>1273</v>
      </c>
    </row>
    <row r="997" spans="1:2" x14ac:dyDescent="0.25">
      <c r="A997" s="13">
        <v>1014</v>
      </c>
      <c r="B997" s="14" t="s">
        <v>1274</v>
      </c>
    </row>
    <row r="998" spans="1:2" x14ac:dyDescent="0.25">
      <c r="A998" s="13">
        <v>1015</v>
      </c>
      <c r="B998" s="14" t="s">
        <v>1275</v>
      </c>
    </row>
    <row r="999" spans="1:2" x14ac:dyDescent="0.25">
      <c r="A999" s="13">
        <v>1016</v>
      </c>
      <c r="B999" s="14" t="s">
        <v>1276</v>
      </c>
    </row>
    <row r="1000" spans="1:2" x14ac:dyDescent="0.25">
      <c r="A1000" s="13">
        <v>1017</v>
      </c>
      <c r="B1000" s="14" t="s">
        <v>1277</v>
      </c>
    </row>
    <row r="1001" spans="1:2" x14ac:dyDescent="0.25">
      <c r="A1001" s="13">
        <v>1018</v>
      </c>
      <c r="B1001" s="14" t="s">
        <v>1278</v>
      </c>
    </row>
    <row r="1002" spans="1:2" x14ac:dyDescent="0.25">
      <c r="A1002" s="13">
        <v>1019</v>
      </c>
      <c r="B1002" s="14" t="s">
        <v>1279</v>
      </c>
    </row>
    <row r="1003" spans="1:2" x14ac:dyDescent="0.25">
      <c r="A1003" s="13">
        <v>1020</v>
      </c>
      <c r="B1003" s="14" t="s">
        <v>1280</v>
      </c>
    </row>
    <row r="1004" spans="1:2" x14ac:dyDescent="0.25">
      <c r="A1004" s="13">
        <v>1021</v>
      </c>
      <c r="B1004" s="14" t="s">
        <v>1281</v>
      </c>
    </row>
    <row r="1005" spans="1:2" x14ac:dyDescent="0.25">
      <c r="A1005" s="13">
        <v>1022</v>
      </c>
      <c r="B1005" s="14" t="s">
        <v>1282</v>
      </c>
    </row>
    <row r="1006" spans="1:2" x14ac:dyDescent="0.25">
      <c r="A1006" s="13">
        <v>1023</v>
      </c>
      <c r="B1006" s="14" t="s">
        <v>1283</v>
      </c>
    </row>
    <row r="1007" spans="1:2" x14ac:dyDescent="0.25">
      <c r="A1007" s="13">
        <v>1024</v>
      </c>
      <c r="B1007" s="14" t="s">
        <v>1284</v>
      </c>
    </row>
    <row r="1008" spans="1:2" x14ac:dyDescent="0.25">
      <c r="A1008" s="13">
        <v>1025</v>
      </c>
      <c r="B1008" s="14" t="s">
        <v>1285</v>
      </c>
    </row>
    <row r="1009" spans="1:2" x14ac:dyDescent="0.25">
      <c r="A1009" s="13">
        <v>1026</v>
      </c>
      <c r="B1009" s="14" t="s">
        <v>1286</v>
      </c>
    </row>
    <row r="1010" spans="1:2" x14ac:dyDescent="0.25">
      <c r="A1010" s="13">
        <v>1027</v>
      </c>
      <c r="B1010" s="14" t="s">
        <v>1287</v>
      </c>
    </row>
    <row r="1011" spans="1:2" x14ac:dyDescent="0.25">
      <c r="A1011" s="13">
        <v>1028</v>
      </c>
      <c r="B1011" s="14" t="s">
        <v>1288</v>
      </c>
    </row>
    <row r="1012" spans="1:2" x14ac:dyDescent="0.25">
      <c r="A1012" s="13">
        <v>1029</v>
      </c>
      <c r="B1012" s="14" t="s">
        <v>1289</v>
      </c>
    </row>
    <row r="1013" spans="1:2" x14ac:dyDescent="0.25">
      <c r="A1013" s="13">
        <v>1030</v>
      </c>
      <c r="B1013" s="14" t="s">
        <v>1290</v>
      </c>
    </row>
    <row r="1014" spans="1:2" x14ac:dyDescent="0.25">
      <c r="A1014" s="13">
        <v>1031</v>
      </c>
      <c r="B1014" s="14" t="s">
        <v>1291</v>
      </c>
    </row>
    <row r="1015" spans="1:2" x14ac:dyDescent="0.25">
      <c r="A1015" s="13">
        <v>1032</v>
      </c>
      <c r="B1015" s="14" t="s">
        <v>1292</v>
      </c>
    </row>
    <row r="1016" spans="1:2" x14ac:dyDescent="0.25">
      <c r="A1016" s="13">
        <v>1033</v>
      </c>
      <c r="B1016" s="14" t="s">
        <v>1293</v>
      </c>
    </row>
    <row r="1017" spans="1:2" x14ac:dyDescent="0.25">
      <c r="A1017" s="13">
        <v>1034</v>
      </c>
      <c r="B1017" s="14" t="s">
        <v>1294</v>
      </c>
    </row>
    <row r="1018" spans="1:2" x14ac:dyDescent="0.25">
      <c r="A1018" s="13">
        <v>1035</v>
      </c>
      <c r="B1018" s="14" t="s">
        <v>1295</v>
      </c>
    </row>
    <row r="1019" spans="1:2" x14ac:dyDescent="0.25">
      <c r="A1019" s="13">
        <v>1036</v>
      </c>
      <c r="B1019" s="14" t="s">
        <v>1296</v>
      </c>
    </row>
    <row r="1020" spans="1:2" x14ac:dyDescent="0.25">
      <c r="A1020" s="13">
        <v>1037</v>
      </c>
      <c r="B1020" s="14" t="s">
        <v>1297</v>
      </c>
    </row>
    <row r="1021" spans="1:2" x14ac:dyDescent="0.25">
      <c r="A1021" s="13">
        <v>1038</v>
      </c>
      <c r="B1021" s="14" t="s">
        <v>1043</v>
      </c>
    </row>
    <row r="1022" spans="1:2" x14ac:dyDescent="0.25">
      <c r="A1022" s="13">
        <v>1039</v>
      </c>
      <c r="B1022" s="14" t="s">
        <v>1298</v>
      </c>
    </row>
    <row r="1023" spans="1:2" x14ac:dyDescent="0.25">
      <c r="A1023" s="13">
        <v>1040</v>
      </c>
      <c r="B1023" s="14" t="s">
        <v>1299</v>
      </c>
    </row>
    <row r="1024" spans="1:2" x14ac:dyDescent="0.25">
      <c r="A1024" s="13">
        <v>1041</v>
      </c>
      <c r="B1024" s="14" t="s">
        <v>1300</v>
      </c>
    </row>
    <row r="1025" spans="1:2" x14ac:dyDescent="0.25">
      <c r="A1025" s="13">
        <v>1042</v>
      </c>
      <c r="B1025" s="14" t="s">
        <v>1301</v>
      </c>
    </row>
    <row r="1026" spans="1:2" x14ac:dyDescent="0.25">
      <c r="A1026" s="13">
        <v>1043</v>
      </c>
      <c r="B1026" s="14" t="s">
        <v>1302</v>
      </c>
    </row>
    <row r="1027" spans="1:2" x14ac:dyDescent="0.25">
      <c r="A1027" s="13">
        <v>1044</v>
      </c>
      <c r="B1027" s="14" t="s">
        <v>1303</v>
      </c>
    </row>
    <row r="1028" spans="1:2" x14ac:dyDescent="0.25">
      <c r="A1028" s="13">
        <v>1045</v>
      </c>
      <c r="B1028" s="14" t="s">
        <v>1304</v>
      </c>
    </row>
    <row r="1029" spans="1:2" x14ac:dyDescent="0.25">
      <c r="A1029" s="13">
        <v>1046</v>
      </c>
      <c r="B1029" s="14" t="s">
        <v>1305</v>
      </c>
    </row>
    <row r="1030" spans="1:2" x14ac:dyDescent="0.25">
      <c r="A1030" s="13">
        <v>1047</v>
      </c>
      <c r="B1030" s="14" t="s">
        <v>1306</v>
      </c>
    </row>
    <row r="1031" spans="1:2" x14ac:dyDescent="0.25">
      <c r="A1031" s="13">
        <v>1048</v>
      </c>
      <c r="B1031" s="14" t="s">
        <v>1307</v>
      </c>
    </row>
    <row r="1032" spans="1:2" x14ac:dyDescent="0.25">
      <c r="A1032" s="13">
        <v>1049</v>
      </c>
      <c r="B1032" s="14" t="s">
        <v>1308</v>
      </c>
    </row>
    <row r="1033" spans="1:2" x14ac:dyDescent="0.25">
      <c r="A1033" s="13">
        <v>1050</v>
      </c>
      <c r="B1033" s="14" t="s">
        <v>1309</v>
      </c>
    </row>
    <row r="1034" spans="1:2" x14ac:dyDescent="0.25">
      <c r="A1034" s="13">
        <v>1051</v>
      </c>
      <c r="B1034" s="14" t="s">
        <v>1310</v>
      </c>
    </row>
    <row r="1035" spans="1:2" x14ac:dyDescent="0.25">
      <c r="A1035" s="13">
        <v>1052</v>
      </c>
      <c r="B1035" s="14" t="s">
        <v>1311</v>
      </c>
    </row>
    <row r="1036" spans="1:2" x14ac:dyDescent="0.25">
      <c r="A1036" s="13">
        <v>1053</v>
      </c>
      <c r="B1036" s="14" t="s">
        <v>1312</v>
      </c>
    </row>
    <row r="1037" spans="1:2" x14ac:dyDescent="0.25">
      <c r="A1037" s="13">
        <v>1054</v>
      </c>
      <c r="B1037" s="14" t="s">
        <v>1313</v>
      </c>
    </row>
    <row r="1038" spans="1:2" x14ac:dyDescent="0.25">
      <c r="A1038" s="13">
        <v>1055</v>
      </c>
      <c r="B1038" s="14" t="s">
        <v>1314</v>
      </c>
    </row>
    <row r="1039" spans="1:2" x14ac:dyDescent="0.25">
      <c r="A1039" s="13">
        <v>1056</v>
      </c>
      <c r="B1039" s="14" t="s">
        <v>1315</v>
      </c>
    </row>
    <row r="1040" spans="1:2" x14ac:dyDescent="0.25">
      <c r="A1040" s="13">
        <v>1057</v>
      </c>
      <c r="B1040" s="14" t="s">
        <v>1316</v>
      </c>
    </row>
    <row r="1041" spans="1:2" x14ac:dyDescent="0.25">
      <c r="A1041" s="13">
        <v>1058</v>
      </c>
      <c r="B1041" s="14" t="s">
        <v>1317</v>
      </c>
    </row>
    <row r="1042" spans="1:2" x14ac:dyDescent="0.25">
      <c r="A1042" s="13">
        <v>1059</v>
      </c>
      <c r="B1042" s="14" t="s">
        <v>1318</v>
      </c>
    </row>
    <row r="1043" spans="1:2" x14ac:dyDescent="0.25">
      <c r="A1043" s="13">
        <v>1060</v>
      </c>
      <c r="B1043" s="14" t="s">
        <v>1319</v>
      </c>
    </row>
    <row r="1044" spans="1:2" x14ac:dyDescent="0.25">
      <c r="A1044" s="13">
        <v>1061</v>
      </c>
      <c r="B1044" s="14" t="s">
        <v>1320</v>
      </c>
    </row>
    <row r="1045" spans="1:2" x14ac:dyDescent="0.25">
      <c r="A1045" s="13">
        <v>1062</v>
      </c>
      <c r="B1045" s="14" t="s">
        <v>1321</v>
      </c>
    </row>
    <row r="1046" spans="1:2" x14ac:dyDescent="0.25">
      <c r="A1046" s="13">
        <v>1063</v>
      </c>
      <c r="B1046" s="14" t="s">
        <v>1322</v>
      </c>
    </row>
    <row r="1047" spans="1:2" x14ac:dyDescent="0.25">
      <c r="A1047" s="13">
        <v>1064</v>
      </c>
      <c r="B1047" s="14" t="s">
        <v>1266</v>
      </c>
    </row>
    <row r="1048" spans="1:2" x14ac:dyDescent="0.25">
      <c r="A1048" s="13">
        <v>1065</v>
      </c>
      <c r="B1048" s="14" t="s">
        <v>1266</v>
      </c>
    </row>
    <row r="1049" spans="1:2" x14ac:dyDescent="0.25">
      <c r="A1049" s="13">
        <v>1066</v>
      </c>
      <c r="B1049" s="14" t="s">
        <v>1153</v>
      </c>
    </row>
    <row r="1050" spans="1:2" x14ac:dyDescent="0.25">
      <c r="A1050" s="13">
        <v>1067</v>
      </c>
      <c r="B1050" s="14" t="s">
        <v>1153</v>
      </c>
    </row>
    <row r="1051" spans="1:2" x14ac:dyDescent="0.25">
      <c r="A1051" s="13">
        <v>1068</v>
      </c>
      <c r="B1051" s="14" t="s">
        <v>1323</v>
      </c>
    </row>
    <row r="1052" spans="1:2" x14ac:dyDescent="0.25">
      <c r="A1052" s="13">
        <v>1069</v>
      </c>
      <c r="B1052" s="14" t="s">
        <v>1324</v>
      </c>
    </row>
    <row r="1053" spans="1:2" x14ac:dyDescent="0.25">
      <c r="A1053" s="13">
        <v>1070</v>
      </c>
      <c r="B1053" s="14" t="s">
        <v>1325</v>
      </c>
    </row>
    <row r="1054" spans="1:2" x14ac:dyDescent="0.25">
      <c r="A1054" s="13">
        <v>1071</v>
      </c>
      <c r="B1054" s="14" t="s">
        <v>1326</v>
      </c>
    </row>
    <row r="1055" spans="1:2" x14ac:dyDescent="0.25">
      <c r="A1055" s="13">
        <v>1072</v>
      </c>
      <c r="B1055" s="14" t="s">
        <v>1152</v>
      </c>
    </row>
    <row r="1056" spans="1:2" x14ac:dyDescent="0.25">
      <c r="A1056" s="13">
        <v>1073</v>
      </c>
      <c r="B1056" s="14" t="s">
        <v>1327</v>
      </c>
    </row>
    <row r="1057" spans="1:2" x14ac:dyDescent="0.25">
      <c r="A1057" s="13">
        <v>1074</v>
      </c>
      <c r="B1057" s="14" t="s">
        <v>890</v>
      </c>
    </row>
    <row r="1058" spans="1:2" x14ac:dyDescent="0.25">
      <c r="A1058" s="13">
        <v>1075</v>
      </c>
      <c r="B1058" s="14" t="s">
        <v>1328</v>
      </c>
    </row>
    <row r="1059" spans="1:2" x14ac:dyDescent="0.25">
      <c r="A1059" s="13">
        <v>1076</v>
      </c>
      <c r="B1059" s="14" t="s">
        <v>1329</v>
      </c>
    </row>
    <row r="1060" spans="1:2" x14ac:dyDescent="0.25">
      <c r="A1060" s="13">
        <v>1077</v>
      </c>
      <c r="B1060" s="14" t="s">
        <v>1330</v>
      </c>
    </row>
    <row r="1061" spans="1:2" x14ac:dyDescent="0.25">
      <c r="A1061" s="13">
        <v>1078</v>
      </c>
      <c r="B1061" s="14" t="s">
        <v>1155</v>
      </c>
    </row>
    <row r="1062" spans="1:2" x14ac:dyDescent="0.25">
      <c r="A1062" s="13">
        <v>1079</v>
      </c>
      <c r="B1062" s="14" t="s">
        <v>1331</v>
      </c>
    </row>
    <row r="1063" spans="1:2" x14ac:dyDescent="0.25">
      <c r="A1063" s="13">
        <v>1080</v>
      </c>
      <c r="B1063" s="14" t="s">
        <v>1332</v>
      </c>
    </row>
    <row r="1064" spans="1:2" x14ac:dyDescent="0.25">
      <c r="A1064" s="13">
        <v>1081</v>
      </c>
      <c r="B1064" s="14" t="s">
        <v>1333</v>
      </c>
    </row>
    <row r="1065" spans="1:2" x14ac:dyDescent="0.25">
      <c r="A1065" s="13">
        <v>1082</v>
      </c>
      <c r="B1065" s="14" t="s">
        <v>1334</v>
      </c>
    </row>
    <row r="1066" spans="1:2" x14ac:dyDescent="0.25">
      <c r="A1066" s="13">
        <v>1083</v>
      </c>
      <c r="B1066" s="14" t="s">
        <v>1335</v>
      </c>
    </row>
    <row r="1067" spans="1:2" x14ac:dyDescent="0.25">
      <c r="A1067" s="13">
        <v>1084</v>
      </c>
      <c r="B1067" s="14" t="s">
        <v>1336</v>
      </c>
    </row>
    <row r="1068" spans="1:2" x14ac:dyDescent="0.25">
      <c r="A1068" s="13">
        <v>1085</v>
      </c>
      <c r="B1068" s="14" t="s">
        <v>1337</v>
      </c>
    </row>
    <row r="1069" spans="1:2" x14ac:dyDescent="0.25">
      <c r="A1069" s="13">
        <v>1086</v>
      </c>
      <c r="B1069" s="14" t="s">
        <v>1338</v>
      </c>
    </row>
    <row r="1070" spans="1:2" x14ac:dyDescent="0.25">
      <c r="A1070" s="13">
        <v>1087</v>
      </c>
      <c r="B1070" s="14" t="s">
        <v>1339</v>
      </c>
    </row>
    <row r="1071" spans="1:2" x14ac:dyDescent="0.25">
      <c r="A1071" s="13">
        <v>1088</v>
      </c>
      <c r="B1071" s="14" t="s">
        <v>1340</v>
      </c>
    </row>
    <row r="1072" spans="1:2" x14ac:dyDescent="0.25">
      <c r="A1072" s="13">
        <v>1089</v>
      </c>
      <c r="B1072" s="14" t="s">
        <v>1341</v>
      </c>
    </row>
    <row r="1073" spans="1:2" x14ac:dyDescent="0.25">
      <c r="A1073" s="13">
        <v>1090</v>
      </c>
      <c r="B1073" s="14" t="s">
        <v>1070</v>
      </c>
    </row>
    <row r="1074" spans="1:2" x14ac:dyDescent="0.25">
      <c r="A1074" s="13">
        <v>1091</v>
      </c>
      <c r="B1074" s="14" t="s">
        <v>1342</v>
      </c>
    </row>
    <row r="1075" spans="1:2" x14ac:dyDescent="0.25">
      <c r="A1075" s="13">
        <v>1092</v>
      </c>
      <c r="B1075" s="14" t="s">
        <v>1343</v>
      </c>
    </row>
    <row r="1076" spans="1:2" x14ac:dyDescent="0.25">
      <c r="A1076" s="13">
        <v>1093</v>
      </c>
      <c r="B1076" s="14" t="s">
        <v>1344</v>
      </c>
    </row>
    <row r="1077" spans="1:2" x14ac:dyDescent="0.25">
      <c r="A1077" s="13">
        <v>1094</v>
      </c>
      <c r="B1077" s="14" t="s">
        <v>1345</v>
      </c>
    </row>
    <row r="1078" spans="1:2" x14ac:dyDescent="0.25">
      <c r="A1078" s="13">
        <v>1095</v>
      </c>
      <c r="B1078" s="14" t="s">
        <v>1346</v>
      </c>
    </row>
    <row r="1079" spans="1:2" x14ac:dyDescent="0.25">
      <c r="A1079" s="13">
        <v>1096</v>
      </c>
      <c r="B1079" s="14" t="s">
        <v>1347</v>
      </c>
    </row>
    <row r="1080" spans="1:2" x14ac:dyDescent="0.25">
      <c r="A1080" s="13">
        <v>1097</v>
      </c>
      <c r="B1080" s="14" t="s">
        <v>1348</v>
      </c>
    </row>
    <row r="1081" spans="1:2" x14ac:dyDescent="0.25">
      <c r="A1081" s="13">
        <v>1098</v>
      </c>
      <c r="B1081" s="14" t="s">
        <v>1349</v>
      </c>
    </row>
    <row r="1082" spans="1:2" x14ac:dyDescent="0.25">
      <c r="A1082" s="13">
        <v>1099</v>
      </c>
      <c r="B1082" s="14" t="s">
        <v>1350</v>
      </c>
    </row>
    <row r="1083" spans="1:2" x14ac:dyDescent="0.25">
      <c r="A1083" s="13">
        <v>1100</v>
      </c>
      <c r="B1083" s="14" t="s">
        <v>1351</v>
      </c>
    </row>
    <row r="1084" spans="1:2" x14ac:dyDescent="0.25">
      <c r="A1084" s="13">
        <v>1101</v>
      </c>
      <c r="B1084" s="14" t="s">
        <v>1352</v>
      </c>
    </row>
    <row r="1085" spans="1:2" x14ac:dyDescent="0.25">
      <c r="A1085" s="13">
        <v>1102</v>
      </c>
      <c r="B1085" s="14" t="s">
        <v>1353</v>
      </c>
    </row>
    <row r="1086" spans="1:2" x14ac:dyDescent="0.25">
      <c r="A1086" s="13">
        <v>1103</v>
      </c>
      <c r="B1086" s="14" t="s">
        <v>1354</v>
      </c>
    </row>
    <row r="1087" spans="1:2" x14ac:dyDescent="0.25">
      <c r="A1087" s="13">
        <v>1104</v>
      </c>
      <c r="B1087" s="14" t="s">
        <v>1355</v>
      </c>
    </row>
    <row r="1088" spans="1:2" x14ac:dyDescent="0.25">
      <c r="A1088" s="13">
        <v>1105</v>
      </c>
      <c r="B1088" s="14" t="s">
        <v>1356</v>
      </c>
    </row>
    <row r="1089" spans="1:2" x14ac:dyDescent="0.25">
      <c r="A1089" s="13">
        <v>1106</v>
      </c>
      <c r="B1089" s="14" t="s">
        <v>1357</v>
      </c>
    </row>
    <row r="1090" spans="1:2" x14ac:dyDescent="0.25">
      <c r="A1090" s="13">
        <v>1107</v>
      </c>
      <c r="B1090" s="14" t="s">
        <v>1358</v>
      </c>
    </row>
    <row r="1091" spans="1:2" x14ac:dyDescent="0.25">
      <c r="A1091" s="13">
        <v>1108</v>
      </c>
      <c r="B1091" s="14" t="s">
        <v>1359</v>
      </c>
    </row>
    <row r="1092" spans="1:2" x14ac:dyDescent="0.25">
      <c r="A1092" s="13">
        <v>1109</v>
      </c>
      <c r="B1092" s="14" t="s">
        <v>1360</v>
      </c>
    </row>
    <row r="1093" spans="1:2" x14ac:dyDescent="0.25">
      <c r="A1093" s="13">
        <v>1110</v>
      </c>
      <c r="B1093" s="14" t="s">
        <v>1361</v>
      </c>
    </row>
    <row r="1094" spans="1:2" x14ac:dyDescent="0.25">
      <c r="A1094" s="13">
        <v>1111</v>
      </c>
      <c r="B1094" s="14" t="s">
        <v>1362</v>
      </c>
    </row>
    <row r="1095" spans="1:2" x14ac:dyDescent="0.25">
      <c r="A1095" s="13">
        <v>1112</v>
      </c>
      <c r="B1095" s="14" t="s">
        <v>1363</v>
      </c>
    </row>
    <row r="1096" spans="1:2" x14ac:dyDescent="0.25">
      <c r="A1096" s="13">
        <v>1113</v>
      </c>
      <c r="B1096" s="14" t="s">
        <v>1364</v>
      </c>
    </row>
    <row r="1097" spans="1:2" x14ac:dyDescent="0.25">
      <c r="A1097" s="13">
        <v>1114</v>
      </c>
      <c r="B1097" s="14" t="s">
        <v>1365</v>
      </c>
    </row>
    <row r="1098" spans="1:2" x14ac:dyDescent="0.25">
      <c r="A1098" s="13">
        <v>1115</v>
      </c>
      <c r="B1098" s="14" t="s">
        <v>1366</v>
      </c>
    </row>
    <row r="1099" spans="1:2" x14ac:dyDescent="0.25">
      <c r="A1099" s="13">
        <v>1116</v>
      </c>
      <c r="B1099" s="14" t="s">
        <v>1367</v>
      </c>
    </row>
    <row r="1100" spans="1:2" x14ac:dyDescent="0.25">
      <c r="A1100" s="13">
        <v>1117</v>
      </c>
      <c r="B1100" s="14" t="s">
        <v>1368</v>
      </c>
    </row>
    <row r="1101" spans="1:2" x14ac:dyDescent="0.25">
      <c r="A1101" s="13">
        <v>1118</v>
      </c>
      <c r="B1101" s="14" t="s">
        <v>1154</v>
      </c>
    </row>
    <row r="1102" spans="1:2" x14ac:dyDescent="0.25">
      <c r="A1102" s="13">
        <v>1119</v>
      </c>
      <c r="B1102" s="14" t="s">
        <v>1154</v>
      </c>
    </row>
    <row r="1103" spans="1:2" x14ac:dyDescent="0.25">
      <c r="A1103" s="13">
        <v>1120</v>
      </c>
      <c r="B1103" s="14" t="s">
        <v>1151</v>
      </c>
    </row>
    <row r="1104" spans="1:2" x14ac:dyDescent="0.25">
      <c r="A1104" s="13">
        <v>1121</v>
      </c>
      <c r="B1104" s="14" t="s">
        <v>1369</v>
      </c>
    </row>
    <row r="1105" spans="1:2" x14ac:dyDescent="0.25">
      <c r="A1105" s="13">
        <v>1122</v>
      </c>
      <c r="B1105" s="14" t="s">
        <v>1151</v>
      </c>
    </row>
    <row r="1106" spans="1:2" x14ac:dyDescent="0.25">
      <c r="A1106" s="13">
        <v>1123</v>
      </c>
      <c r="B1106" s="14" t="s">
        <v>1370</v>
      </c>
    </row>
    <row r="1107" spans="1:2" x14ac:dyDescent="0.25">
      <c r="A1107" s="13">
        <v>1124</v>
      </c>
      <c r="B1107" s="14" t="s">
        <v>1371</v>
      </c>
    </row>
    <row r="1108" spans="1:2" x14ac:dyDescent="0.25">
      <c r="A1108" s="13">
        <v>1125</v>
      </c>
      <c r="B1108" s="14" t="s">
        <v>1372</v>
      </c>
    </row>
    <row r="1109" spans="1:2" x14ac:dyDescent="0.25">
      <c r="A1109" s="13">
        <v>1126</v>
      </c>
      <c r="B1109" s="14" t="s">
        <v>374</v>
      </c>
    </row>
    <row r="1110" spans="1:2" x14ac:dyDescent="0.25">
      <c r="A1110" s="13">
        <v>1127</v>
      </c>
      <c r="B1110" s="14" t="s">
        <v>1373</v>
      </c>
    </row>
    <row r="1111" spans="1:2" x14ac:dyDescent="0.25">
      <c r="A1111" s="13">
        <v>1128</v>
      </c>
      <c r="B1111" s="14" t="s">
        <v>1374</v>
      </c>
    </row>
    <row r="1112" spans="1:2" x14ac:dyDescent="0.25">
      <c r="A1112" s="13">
        <v>1129</v>
      </c>
      <c r="B1112" s="14" t="s">
        <v>1375</v>
      </c>
    </row>
    <row r="1113" spans="1:2" x14ac:dyDescent="0.25">
      <c r="A1113" s="13">
        <v>1130</v>
      </c>
      <c r="B1113" s="14" t="s">
        <v>1376</v>
      </c>
    </row>
    <row r="1114" spans="1:2" x14ac:dyDescent="0.25">
      <c r="A1114" s="13">
        <v>1131</v>
      </c>
      <c r="B1114" s="14" t="s">
        <v>1377</v>
      </c>
    </row>
    <row r="1115" spans="1:2" x14ac:dyDescent="0.25">
      <c r="A1115" s="13">
        <v>1132</v>
      </c>
      <c r="B1115" s="14" t="s">
        <v>1378</v>
      </c>
    </row>
    <row r="1116" spans="1:2" x14ac:dyDescent="0.25">
      <c r="A1116" s="13">
        <v>1133</v>
      </c>
      <c r="B1116" s="14" t="s">
        <v>1379</v>
      </c>
    </row>
    <row r="1117" spans="1:2" x14ac:dyDescent="0.25">
      <c r="A1117" s="13">
        <v>1134</v>
      </c>
      <c r="B1117" s="14" t="s">
        <v>1378</v>
      </c>
    </row>
    <row r="1118" spans="1:2" x14ac:dyDescent="0.25">
      <c r="A1118" s="13">
        <v>1135</v>
      </c>
      <c r="B1118" s="14" t="s">
        <v>1380</v>
      </c>
    </row>
    <row r="1119" spans="1:2" x14ac:dyDescent="0.25">
      <c r="A1119" s="13">
        <v>1136</v>
      </c>
      <c r="B1119" s="14" t="s">
        <v>1381</v>
      </c>
    </row>
    <row r="1120" spans="1:2" x14ac:dyDescent="0.25">
      <c r="A1120" s="13">
        <v>1137</v>
      </c>
      <c r="B1120" s="14" t="s">
        <v>1382</v>
      </c>
    </row>
    <row r="1121" spans="1:2" x14ac:dyDescent="0.25">
      <c r="A1121" s="13">
        <v>1138</v>
      </c>
      <c r="B1121" s="14" t="s">
        <v>1383</v>
      </c>
    </row>
    <row r="1122" spans="1:2" x14ac:dyDescent="0.25">
      <c r="A1122" s="13">
        <v>1139</v>
      </c>
      <c r="B1122" s="14" t="s">
        <v>1384</v>
      </c>
    </row>
    <row r="1123" spans="1:2" x14ac:dyDescent="0.25">
      <c r="A1123" s="13">
        <v>1140</v>
      </c>
      <c r="B1123" s="14" t="s">
        <v>1385</v>
      </c>
    </row>
    <row r="1124" spans="1:2" x14ac:dyDescent="0.25">
      <c r="A1124" s="13">
        <v>1141</v>
      </c>
      <c r="B1124" s="14" t="s">
        <v>1386</v>
      </c>
    </row>
    <row r="1125" spans="1:2" x14ac:dyDescent="0.25">
      <c r="A1125" s="13">
        <v>1142</v>
      </c>
      <c r="B1125" s="14" t="s">
        <v>1387</v>
      </c>
    </row>
    <row r="1126" spans="1:2" x14ac:dyDescent="0.25">
      <c r="A1126" s="13">
        <v>1143</v>
      </c>
      <c r="B1126" s="14" t="s">
        <v>1387</v>
      </c>
    </row>
    <row r="1127" spans="1:2" x14ac:dyDescent="0.25">
      <c r="A1127" s="13">
        <v>1144</v>
      </c>
      <c r="B1127" s="14" t="s">
        <v>1388</v>
      </c>
    </row>
    <row r="1128" spans="1:2" x14ac:dyDescent="0.25">
      <c r="A1128" s="13">
        <v>1145</v>
      </c>
      <c r="B1128" s="14" t="s">
        <v>1389</v>
      </c>
    </row>
    <row r="1129" spans="1:2" x14ac:dyDescent="0.25">
      <c r="A1129" s="13">
        <v>1146</v>
      </c>
      <c r="B1129" s="14" t="s">
        <v>1390</v>
      </c>
    </row>
    <row r="1130" spans="1:2" x14ac:dyDescent="0.25">
      <c r="A1130" s="13">
        <v>1147</v>
      </c>
      <c r="B1130" s="14" t="s">
        <v>1391</v>
      </c>
    </row>
    <row r="1131" spans="1:2" x14ac:dyDescent="0.25">
      <c r="A1131" s="13">
        <v>1148</v>
      </c>
      <c r="B1131" s="14" t="s">
        <v>1392</v>
      </c>
    </row>
    <row r="1132" spans="1:2" x14ac:dyDescent="0.25">
      <c r="A1132" s="13">
        <v>1149</v>
      </c>
      <c r="B1132" s="14" t="s">
        <v>1393</v>
      </c>
    </row>
    <row r="1133" spans="1:2" x14ac:dyDescent="0.25">
      <c r="A1133" s="13">
        <v>1150</v>
      </c>
      <c r="B1133" s="14" t="s">
        <v>1394</v>
      </c>
    </row>
    <row r="1134" spans="1:2" x14ac:dyDescent="0.25">
      <c r="A1134" s="13">
        <v>1151</v>
      </c>
      <c r="B1134" s="14" t="s">
        <v>1395</v>
      </c>
    </row>
    <row r="1135" spans="1:2" x14ac:dyDescent="0.25">
      <c r="A1135" s="13">
        <v>1152</v>
      </c>
      <c r="B1135" s="14" t="s">
        <v>1396</v>
      </c>
    </row>
    <row r="1136" spans="1:2" x14ac:dyDescent="0.25">
      <c r="A1136" s="13">
        <v>1153</v>
      </c>
      <c r="B1136" s="14" t="s">
        <v>1397</v>
      </c>
    </row>
    <row r="1137" spans="1:2" x14ac:dyDescent="0.25">
      <c r="A1137" s="13">
        <v>1154</v>
      </c>
      <c r="B1137" s="14" t="s">
        <v>1398</v>
      </c>
    </row>
    <row r="1138" spans="1:2" x14ac:dyDescent="0.25">
      <c r="A1138" s="13">
        <v>1155</v>
      </c>
      <c r="B1138" s="14" t="s">
        <v>1399</v>
      </c>
    </row>
    <row r="1139" spans="1:2" x14ac:dyDescent="0.25">
      <c r="A1139" s="13">
        <v>1156</v>
      </c>
      <c r="B1139" s="14" t="s">
        <v>1400</v>
      </c>
    </row>
    <row r="1140" spans="1:2" x14ac:dyDescent="0.25">
      <c r="A1140" s="13">
        <v>1157</v>
      </c>
      <c r="B1140" s="14" t="s">
        <v>1401</v>
      </c>
    </row>
    <row r="1141" spans="1:2" x14ac:dyDescent="0.25">
      <c r="A1141" s="13">
        <v>1158</v>
      </c>
      <c r="B1141" s="14" t="s">
        <v>1402</v>
      </c>
    </row>
    <row r="1142" spans="1:2" x14ac:dyDescent="0.25">
      <c r="A1142" s="13">
        <v>1159</v>
      </c>
      <c r="B1142" s="14" t="s">
        <v>1403</v>
      </c>
    </row>
    <row r="1143" spans="1:2" x14ac:dyDescent="0.25">
      <c r="A1143" s="13">
        <v>1160</v>
      </c>
      <c r="B1143" s="14" t="s">
        <v>1404</v>
      </c>
    </row>
    <row r="1144" spans="1:2" x14ac:dyDescent="0.25">
      <c r="A1144" s="13">
        <v>1161</v>
      </c>
      <c r="B1144" s="14" t="s">
        <v>412</v>
      </c>
    </row>
    <row r="1145" spans="1:2" x14ac:dyDescent="0.25">
      <c r="A1145" s="13">
        <v>1162</v>
      </c>
      <c r="B1145" s="14" t="s">
        <v>1405</v>
      </c>
    </row>
    <row r="1146" spans="1:2" x14ac:dyDescent="0.25">
      <c r="A1146" s="13">
        <v>1163</v>
      </c>
      <c r="B1146" s="14" t="s">
        <v>1406</v>
      </c>
    </row>
    <row r="1147" spans="1:2" x14ac:dyDescent="0.25">
      <c r="A1147" s="13">
        <v>1164</v>
      </c>
      <c r="B1147" s="14" t="s">
        <v>1407</v>
      </c>
    </row>
    <row r="1148" spans="1:2" x14ac:dyDescent="0.25">
      <c r="A1148" s="13">
        <v>1165</v>
      </c>
      <c r="B1148" s="14" t="s">
        <v>1408</v>
      </c>
    </row>
    <row r="1149" spans="1:2" x14ac:dyDescent="0.25">
      <c r="A1149" s="13">
        <v>1166</v>
      </c>
      <c r="B1149" s="14" t="s">
        <v>1404</v>
      </c>
    </row>
    <row r="1150" spans="1:2" x14ac:dyDescent="0.25">
      <c r="A1150" s="13">
        <v>1167</v>
      </c>
      <c r="B1150" s="14" t="s">
        <v>1404</v>
      </c>
    </row>
    <row r="1151" spans="1:2" x14ac:dyDescent="0.25">
      <c r="A1151" s="13">
        <v>1168</v>
      </c>
      <c r="B1151" s="14" t="s">
        <v>1409</v>
      </c>
    </row>
    <row r="1152" spans="1:2" x14ac:dyDescent="0.25">
      <c r="A1152" s="13">
        <v>1169</v>
      </c>
      <c r="B1152" s="14" t="s">
        <v>1410</v>
      </c>
    </row>
    <row r="1153" spans="1:2" x14ac:dyDescent="0.25">
      <c r="A1153" s="13">
        <v>1170</v>
      </c>
      <c r="B1153" s="14" t="s">
        <v>1411</v>
      </c>
    </row>
    <row r="1154" spans="1:2" x14ac:dyDescent="0.25">
      <c r="A1154" s="13">
        <v>1171</v>
      </c>
      <c r="B1154" s="14" t="s">
        <v>1412</v>
      </c>
    </row>
    <row r="1155" spans="1:2" x14ac:dyDescent="0.25">
      <c r="A1155" s="13">
        <v>1172</v>
      </c>
      <c r="B1155" s="14" t="s">
        <v>1413</v>
      </c>
    </row>
    <row r="1156" spans="1:2" x14ac:dyDescent="0.25">
      <c r="A1156" s="13">
        <v>1173</v>
      </c>
      <c r="B1156" s="14" t="s">
        <v>1414</v>
      </c>
    </row>
    <row r="1157" spans="1:2" x14ac:dyDescent="0.25">
      <c r="A1157" s="13">
        <v>1174</v>
      </c>
      <c r="B1157" s="14" t="s">
        <v>1415</v>
      </c>
    </row>
    <row r="1158" spans="1:2" x14ac:dyDescent="0.25">
      <c r="A1158" s="13">
        <v>1175</v>
      </c>
      <c r="B1158" s="14" t="s">
        <v>1416</v>
      </c>
    </row>
    <row r="1159" spans="1:2" x14ac:dyDescent="0.25">
      <c r="A1159" s="13">
        <v>1176</v>
      </c>
      <c r="B1159" s="14" t="s">
        <v>1417</v>
      </c>
    </row>
    <row r="1160" spans="1:2" x14ac:dyDescent="0.25">
      <c r="A1160" s="13">
        <v>1177</v>
      </c>
      <c r="B1160" s="14" t="s">
        <v>1418</v>
      </c>
    </row>
    <row r="1161" spans="1:2" x14ac:dyDescent="0.25">
      <c r="A1161" s="13">
        <v>1178</v>
      </c>
      <c r="B1161" s="14" t="s">
        <v>1419</v>
      </c>
    </row>
    <row r="1162" spans="1:2" x14ac:dyDescent="0.25">
      <c r="A1162" s="13">
        <v>1179</v>
      </c>
      <c r="B1162" s="14" t="s">
        <v>1420</v>
      </c>
    </row>
    <row r="1163" spans="1:2" x14ac:dyDescent="0.25">
      <c r="A1163" s="13">
        <v>1180</v>
      </c>
      <c r="B1163" s="14" t="s">
        <v>1421</v>
      </c>
    </row>
    <row r="1164" spans="1:2" x14ac:dyDescent="0.25">
      <c r="A1164" s="13">
        <v>1181</v>
      </c>
      <c r="B1164" s="14" t="s">
        <v>1422</v>
      </c>
    </row>
    <row r="1165" spans="1:2" x14ac:dyDescent="0.25">
      <c r="A1165" s="13">
        <v>1182</v>
      </c>
      <c r="B1165" s="14" t="s">
        <v>1423</v>
      </c>
    </row>
    <row r="1166" spans="1:2" x14ac:dyDescent="0.25">
      <c r="A1166" s="13">
        <v>1183</v>
      </c>
      <c r="B1166" s="14" t="s">
        <v>410</v>
      </c>
    </row>
    <row r="1167" spans="1:2" x14ac:dyDescent="0.25">
      <c r="A1167" s="13">
        <v>1184</v>
      </c>
      <c r="B1167" s="14" t="s">
        <v>1424</v>
      </c>
    </row>
    <row r="1168" spans="1:2" x14ac:dyDescent="0.25">
      <c r="A1168" s="13">
        <v>1185</v>
      </c>
      <c r="B1168" s="14" t="s">
        <v>1425</v>
      </c>
    </row>
    <row r="1169" spans="1:2" x14ac:dyDescent="0.25">
      <c r="A1169" s="13">
        <v>1186</v>
      </c>
      <c r="B1169" s="14" t="s">
        <v>1426</v>
      </c>
    </row>
    <row r="1170" spans="1:2" x14ac:dyDescent="0.25">
      <c r="A1170" s="13">
        <v>1187</v>
      </c>
      <c r="B1170" s="14" t="s">
        <v>1427</v>
      </c>
    </row>
    <row r="1171" spans="1:2" x14ac:dyDescent="0.25">
      <c r="A1171" s="13">
        <v>1188</v>
      </c>
      <c r="B1171" s="14" t="s">
        <v>744</v>
      </c>
    </row>
    <row r="1172" spans="1:2" x14ac:dyDescent="0.25">
      <c r="A1172" s="13">
        <v>1189</v>
      </c>
      <c r="B1172" s="14" t="s">
        <v>1428</v>
      </c>
    </row>
    <row r="1173" spans="1:2" x14ac:dyDescent="0.25">
      <c r="A1173" s="13">
        <v>1190</v>
      </c>
      <c r="B1173" s="14" t="s">
        <v>1429</v>
      </c>
    </row>
    <row r="1174" spans="1:2" x14ac:dyDescent="0.25">
      <c r="A1174" s="13">
        <v>1191</v>
      </c>
      <c r="B1174" s="14" t="s">
        <v>1430</v>
      </c>
    </row>
    <row r="1175" spans="1:2" x14ac:dyDescent="0.25">
      <c r="A1175" s="13">
        <v>1192</v>
      </c>
      <c r="B1175" s="14" t="s">
        <v>1431</v>
      </c>
    </row>
    <row r="1176" spans="1:2" x14ac:dyDescent="0.25">
      <c r="A1176" s="13">
        <v>1193</v>
      </c>
      <c r="B1176" s="14" t="s">
        <v>1432</v>
      </c>
    </row>
    <row r="1177" spans="1:2" x14ac:dyDescent="0.25">
      <c r="A1177" s="13">
        <v>1194</v>
      </c>
      <c r="B1177" s="14" t="s">
        <v>1433</v>
      </c>
    </row>
    <row r="1178" spans="1:2" x14ac:dyDescent="0.25">
      <c r="A1178" s="13">
        <v>1195</v>
      </c>
      <c r="B1178" s="14" t="s">
        <v>1434</v>
      </c>
    </row>
    <row r="1179" spans="1:2" x14ac:dyDescent="0.25">
      <c r="A1179" s="13">
        <v>1196</v>
      </c>
      <c r="B1179" s="14" t="s">
        <v>1435</v>
      </c>
    </row>
    <row r="1180" spans="1:2" x14ac:dyDescent="0.25">
      <c r="A1180" s="13">
        <v>1197</v>
      </c>
      <c r="B1180" s="14" t="s">
        <v>1436</v>
      </c>
    </row>
    <row r="1181" spans="1:2" x14ac:dyDescent="0.25">
      <c r="A1181" s="13">
        <v>1198</v>
      </c>
      <c r="B1181" s="14" t="s">
        <v>1437</v>
      </c>
    </row>
    <row r="1182" spans="1:2" x14ac:dyDescent="0.25">
      <c r="A1182" s="13">
        <v>1199</v>
      </c>
      <c r="B1182" s="14" t="s">
        <v>1438</v>
      </c>
    </row>
    <row r="1183" spans="1:2" x14ac:dyDescent="0.25">
      <c r="A1183" s="13">
        <v>1200</v>
      </c>
      <c r="B1183" s="14" t="s">
        <v>1439</v>
      </c>
    </row>
    <row r="1184" spans="1:2" x14ac:dyDescent="0.25">
      <c r="A1184" s="13">
        <v>1201</v>
      </c>
      <c r="B1184" s="14" t="s">
        <v>1093</v>
      </c>
    </row>
    <row r="1185" spans="1:2" x14ac:dyDescent="0.25">
      <c r="A1185" s="13">
        <v>1202</v>
      </c>
      <c r="B1185" s="14" t="s">
        <v>1440</v>
      </c>
    </row>
    <row r="1186" spans="1:2" x14ac:dyDescent="0.25">
      <c r="A1186" s="13">
        <v>1203</v>
      </c>
      <c r="B1186" s="14" t="s">
        <v>1441</v>
      </c>
    </row>
    <row r="1187" spans="1:2" x14ac:dyDescent="0.25">
      <c r="A1187" s="13">
        <v>1204</v>
      </c>
      <c r="B1187" s="14" t="s">
        <v>1442</v>
      </c>
    </row>
    <row r="1188" spans="1:2" x14ac:dyDescent="0.25">
      <c r="A1188" s="13">
        <v>1205</v>
      </c>
      <c r="B1188" s="14" t="s">
        <v>1443</v>
      </c>
    </row>
    <row r="1189" spans="1:2" x14ac:dyDescent="0.25">
      <c r="A1189" s="13">
        <v>1206</v>
      </c>
      <c r="B1189" s="14" t="s">
        <v>1444</v>
      </c>
    </row>
    <row r="1190" spans="1:2" x14ac:dyDescent="0.25">
      <c r="A1190" s="13">
        <v>1207</v>
      </c>
      <c r="B1190" s="14" t="s">
        <v>1445</v>
      </c>
    </row>
    <row r="1191" spans="1:2" x14ac:dyDescent="0.25">
      <c r="A1191" s="13">
        <v>1208</v>
      </c>
      <c r="B1191" s="14" t="s">
        <v>1446</v>
      </c>
    </row>
    <row r="1192" spans="1:2" x14ac:dyDescent="0.25">
      <c r="A1192" s="13">
        <v>1209</v>
      </c>
      <c r="B1192" s="14" t="s">
        <v>1447</v>
      </c>
    </row>
    <row r="1193" spans="1:2" x14ac:dyDescent="0.25">
      <c r="A1193" s="13">
        <v>1210</v>
      </c>
      <c r="B1193" s="14" t="s">
        <v>1448</v>
      </c>
    </row>
    <row r="1194" spans="1:2" x14ac:dyDescent="0.25">
      <c r="A1194" s="13">
        <v>1211</v>
      </c>
      <c r="B1194" s="14" t="s">
        <v>1449</v>
      </c>
    </row>
    <row r="1195" spans="1:2" x14ac:dyDescent="0.25">
      <c r="A1195" s="13">
        <v>1212</v>
      </c>
      <c r="B1195" s="14" t="s">
        <v>1450</v>
      </c>
    </row>
    <row r="1196" spans="1:2" x14ac:dyDescent="0.25">
      <c r="A1196" s="13">
        <v>1213</v>
      </c>
      <c r="B1196" s="14" t="s">
        <v>1451</v>
      </c>
    </row>
    <row r="1197" spans="1:2" x14ac:dyDescent="0.25">
      <c r="A1197" s="13">
        <v>1214</v>
      </c>
      <c r="B1197" s="14" t="s">
        <v>1452</v>
      </c>
    </row>
    <row r="1198" spans="1:2" x14ac:dyDescent="0.25">
      <c r="A1198" s="13">
        <v>1215</v>
      </c>
      <c r="B1198" s="14" t="s">
        <v>1453</v>
      </c>
    </row>
    <row r="1199" spans="1:2" x14ac:dyDescent="0.25">
      <c r="A1199" s="13">
        <v>1216</v>
      </c>
      <c r="B1199" s="14" t="s">
        <v>1454</v>
      </c>
    </row>
    <row r="1200" spans="1:2" x14ac:dyDescent="0.25">
      <c r="A1200" s="13">
        <v>1217</v>
      </c>
      <c r="B1200" s="14" t="s">
        <v>1455</v>
      </c>
    </row>
    <row r="1201" spans="1:2" x14ac:dyDescent="0.25">
      <c r="A1201" s="13">
        <v>1218</v>
      </c>
      <c r="B1201" s="14" t="s">
        <v>1456</v>
      </c>
    </row>
    <row r="1202" spans="1:2" x14ac:dyDescent="0.25">
      <c r="A1202" s="13">
        <v>1219</v>
      </c>
      <c r="B1202" s="14" t="s">
        <v>1457</v>
      </c>
    </row>
    <row r="1203" spans="1:2" x14ac:dyDescent="0.25">
      <c r="A1203" s="13">
        <v>1220</v>
      </c>
      <c r="B1203" s="14" t="s">
        <v>1458</v>
      </c>
    </row>
    <row r="1204" spans="1:2" x14ac:dyDescent="0.25">
      <c r="A1204" s="13">
        <v>1221</v>
      </c>
      <c r="B1204" s="14" t="s">
        <v>1459</v>
      </c>
    </row>
    <row r="1205" spans="1:2" x14ac:dyDescent="0.25">
      <c r="A1205" s="13">
        <v>1222</v>
      </c>
      <c r="B1205" s="14" t="s">
        <v>1460</v>
      </c>
    </row>
    <row r="1206" spans="1:2" x14ac:dyDescent="0.25">
      <c r="A1206" s="13">
        <v>1223</v>
      </c>
      <c r="B1206" s="14" t="s">
        <v>1461</v>
      </c>
    </row>
    <row r="1207" spans="1:2" x14ac:dyDescent="0.25">
      <c r="A1207" s="13">
        <v>1224</v>
      </c>
      <c r="B1207" s="14" t="s">
        <v>1462</v>
      </c>
    </row>
    <row r="1208" spans="1:2" x14ac:dyDescent="0.25">
      <c r="A1208" s="13">
        <v>1225</v>
      </c>
      <c r="B1208" s="14" t="s">
        <v>1463</v>
      </c>
    </row>
    <row r="1209" spans="1:2" x14ac:dyDescent="0.25">
      <c r="A1209" s="13">
        <v>1226</v>
      </c>
      <c r="B1209" s="14" t="s">
        <v>1464</v>
      </c>
    </row>
    <row r="1210" spans="1:2" x14ac:dyDescent="0.25">
      <c r="A1210" s="13">
        <v>1227</v>
      </c>
      <c r="B1210" s="14" t="s">
        <v>1465</v>
      </c>
    </row>
    <row r="1211" spans="1:2" x14ac:dyDescent="0.25">
      <c r="A1211" s="13">
        <v>1228</v>
      </c>
      <c r="B1211" s="14" t="s">
        <v>1466</v>
      </c>
    </row>
    <row r="1212" spans="1:2" x14ac:dyDescent="0.25">
      <c r="A1212" s="13">
        <v>1229</v>
      </c>
      <c r="B1212" s="14" t="s">
        <v>1467</v>
      </c>
    </row>
    <row r="1213" spans="1:2" x14ac:dyDescent="0.25">
      <c r="A1213" s="13">
        <v>1230</v>
      </c>
      <c r="B1213" s="14" t="s">
        <v>1468</v>
      </c>
    </row>
    <row r="1214" spans="1:2" x14ac:dyDescent="0.25">
      <c r="A1214" s="13">
        <v>1231</v>
      </c>
      <c r="B1214" s="14" t="s">
        <v>1469</v>
      </c>
    </row>
    <row r="1215" spans="1:2" x14ac:dyDescent="0.25">
      <c r="A1215" s="13">
        <v>1232</v>
      </c>
      <c r="B1215" s="14" t="s">
        <v>1470</v>
      </c>
    </row>
    <row r="1216" spans="1:2" x14ac:dyDescent="0.25">
      <c r="A1216" s="13">
        <v>1233</v>
      </c>
      <c r="B1216" s="14" t="s">
        <v>1471</v>
      </c>
    </row>
    <row r="1217" spans="1:2" x14ac:dyDescent="0.25">
      <c r="A1217" s="13">
        <v>1234</v>
      </c>
      <c r="B1217" s="14" t="s">
        <v>1472</v>
      </c>
    </row>
    <row r="1218" spans="1:2" x14ac:dyDescent="0.25">
      <c r="A1218" s="13">
        <v>1235</v>
      </c>
      <c r="B1218" s="14" t="s">
        <v>1473</v>
      </c>
    </row>
    <row r="1219" spans="1:2" x14ac:dyDescent="0.25">
      <c r="A1219" s="13">
        <v>1236</v>
      </c>
      <c r="B1219" s="14" t="s">
        <v>554</v>
      </c>
    </row>
    <row r="1220" spans="1:2" x14ac:dyDescent="0.25">
      <c r="A1220" s="13">
        <v>1237</v>
      </c>
      <c r="B1220" s="14" t="s">
        <v>1474</v>
      </c>
    </row>
    <row r="1221" spans="1:2" x14ac:dyDescent="0.25">
      <c r="A1221" s="13">
        <v>1238</v>
      </c>
      <c r="B1221" s="14" t="s">
        <v>1475</v>
      </c>
    </row>
    <row r="1222" spans="1:2" x14ac:dyDescent="0.25">
      <c r="A1222" s="13">
        <v>1239</v>
      </c>
      <c r="B1222" s="14" t="s">
        <v>1476</v>
      </c>
    </row>
    <row r="1223" spans="1:2" x14ac:dyDescent="0.25">
      <c r="A1223" s="13">
        <v>1240</v>
      </c>
      <c r="B1223" s="14" t="s">
        <v>1477</v>
      </c>
    </row>
    <row r="1224" spans="1:2" x14ac:dyDescent="0.25">
      <c r="A1224" s="13">
        <v>1241</v>
      </c>
      <c r="B1224" s="14" t="s">
        <v>1478</v>
      </c>
    </row>
    <row r="1225" spans="1:2" x14ac:dyDescent="0.25">
      <c r="A1225" s="13">
        <v>1242</v>
      </c>
      <c r="B1225" s="14" t="s">
        <v>1459</v>
      </c>
    </row>
    <row r="1226" spans="1:2" x14ac:dyDescent="0.25">
      <c r="A1226" s="13">
        <v>1243</v>
      </c>
      <c r="B1226" s="14" t="s">
        <v>1479</v>
      </c>
    </row>
    <row r="1227" spans="1:2" x14ac:dyDescent="0.25">
      <c r="A1227" s="13">
        <v>1244</v>
      </c>
      <c r="B1227" s="14" t="s">
        <v>1480</v>
      </c>
    </row>
    <row r="1228" spans="1:2" x14ac:dyDescent="0.25">
      <c r="A1228" s="13">
        <v>1245</v>
      </c>
      <c r="B1228" s="14" t="s">
        <v>1481</v>
      </c>
    </row>
    <row r="1229" spans="1:2" x14ac:dyDescent="0.25">
      <c r="A1229" s="13">
        <v>1246</v>
      </c>
      <c r="B1229" s="14" t="s">
        <v>1482</v>
      </c>
    </row>
    <row r="1230" spans="1:2" x14ac:dyDescent="0.25">
      <c r="A1230" s="13">
        <v>1247</v>
      </c>
      <c r="B1230" s="14" t="s">
        <v>1483</v>
      </c>
    </row>
    <row r="1231" spans="1:2" x14ac:dyDescent="0.25">
      <c r="A1231" s="13">
        <v>1248</v>
      </c>
      <c r="B1231" s="14" t="s">
        <v>1484</v>
      </c>
    </row>
    <row r="1232" spans="1:2" x14ac:dyDescent="0.25">
      <c r="A1232" s="13">
        <v>1249</v>
      </c>
      <c r="B1232" s="14" t="s">
        <v>1485</v>
      </c>
    </row>
    <row r="1233" spans="1:2" x14ac:dyDescent="0.25">
      <c r="A1233" s="13">
        <v>1250</v>
      </c>
      <c r="B1233" s="14" t="s">
        <v>1486</v>
      </c>
    </row>
    <row r="1234" spans="1:2" x14ac:dyDescent="0.25">
      <c r="A1234" s="13">
        <v>1251</v>
      </c>
      <c r="B1234" s="14" t="s">
        <v>1487</v>
      </c>
    </row>
    <row r="1235" spans="1:2" x14ac:dyDescent="0.25">
      <c r="A1235" s="13">
        <v>1252</v>
      </c>
      <c r="B1235" s="14" t="s">
        <v>1488</v>
      </c>
    </row>
    <row r="1236" spans="1:2" x14ac:dyDescent="0.25">
      <c r="A1236" s="13">
        <v>1253</v>
      </c>
      <c r="B1236" s="14" t="s">
        <v>1489</v>
      </c>
    </row>
    <row r="1237" spans="1:2" x14ac:dyDescent="0.25">
      <c r="A1237" s="13">
        <v>1254</v>
      </c>
      <c r="B1237" s="14" t="s">
        <v>1490</v>
      </c>
    </row>
    <row r="1238" spans="1:2" x14ac:dyDescent="0.25">
      <c r="A1238" s="13">
        <v>1255</v>
      </c>
      <c r="B1238" s="14" t="s">
        <v>1491</v>
      </c>
    </row>
    <row r="1239" spans="1:2" x14ac:dyDescent="0.25">
      <c r="A1239" s="13">
        <v>1256</v>
      </c>
      <c r="B1239" s="14" t="s">
        <v>1492</v>
      </c>
    </row>
    <row r="1240" spans="1:2" x14ac:dyDescent="0.25">
      <c r="A1240" s="13">
        <v>1257</v>
      </c>
      <c r="B1240" s="14" t="s">
        <v>1493</v>
      </c>
    </row>
    <row r="1241" spans="1:2" x14ac:dyDescent="0.25">
      <c r="A1241" s="13">
        <v>1258</v>
      </c>
      <c r="B1241" s="14" t="s">
        <v>1494</v>
      </c>
    </row>
    <row r="1242" spans="1:2" x14ac:dyDescent="0.25">
      <c r="A1242" s="13">
        <v>1259</v>
      </c>
      <c r="B1242" s="14" t="s">
        <v>481</v>
      </c>
    </row>
    <row r="1243" spans="1:2" x14ac:dyDescent="0.25">
      <c r="A1243" s="13">
        <v>1260</v>
      </c>
      <c r="B1243" s="14" t="s">
        <v>1495</v>
      </c>
    </row>
    <row r="1244" spans="1:2" x14ac:dyDescent="0.25">
      <c r="A1244" s="13">
        <v>1261</v>
      </c>
      <c r="B1244" s="14" t="s">
        <v>1496</v>
      </c>
    </row>
    <row r="1245" spans="1:2" x14ac:dyDescent="0.25">
      <c r="A1245" s="13">
        <v>1262</v>
      </c>
      <c r="B1245" s="14" t="s">
        <v>1497</v>
      </c>
    </row>
    <row r="1246" spans="1:2" x14ac:dyDescent="0.25">
      <c r="A1246" s="13">
        <v>1263</v>
      </c>
      <c r="B1246" s="14" t="s">
        <v>1498</v>
      </c>
    </row>
    <row r="1247" spans="1:2" x14ac:dyDescent="0.25">
      <c r="A1247" s="13">
        <v>1264</v>
      </c>
      <c r="B1247" s="14" t="s">
        <v>1499</v>
      </c>
    </row>
    <row r="1248" spans="1:2" x14ac:dyDescent="0.25">
      <c r="A1248" s="13">
        <v>1265</v>
      </c>
      <c r="B1248" s="14" t="s">
        <v>1500</v>
      </c>
    </row>
    <row r="1249" spans="1:2" x14ac:dyDescent="0.25">
      <c r="A1249" s="13">
        <v>1266</v>
      </c>
      <c r="B1249" s="14" t="s">
        <v>1501</v>
      </c>
    </row>
    <row r="1250" spans="1:2" x14ac:dyDescent="0.25">
      <c r="A1250" s="13">
        <v>1267</v>
      </c>
      <c r="B1250" s="14" t="s">
        <v>1502</v>
      </c>
    </row>
    <row r="1251" spans="1:2" x14ac:dyDescent="0.25">
      <c r="A1251" s="13">
        <v>1268</v>
      </c>
      <c r="B1251" s="14" t="s">
        <v>1503</v>
      </c>
    </row>
    <row r="1252" spans="1:2" x14ac:dyDescent="0.25">
      <c r="A1252" s="13">
        <v>1269</v>
      </c>
      <c r="B1252" s="14" t="s">
        <v>1504</v>
      </c>
    </row>
    <row r="1253" spans="1:2" x14ac:dyDescent="0.25">
      <c r="A1253" s="13">
        <v>1270</v>
      </c>
      <c r="B1253" s="14" t="s">
        <v>1505</v>
      </c>
    </row>
    <row r="1254" spans="1:2" x14ac:dyDescent="0.25">
      <c r="A1254" s="13">
        <v>1271</v>
      </c>
      <c r="B1254" s="14" t="s">
        <v>1506</v>
      </c>
    </row>
    <row r="1255" spans="1:2" x14ac:dyDescent="0.25">
      <c r="A1255" s="13">
        <v>1272</v>
      </c>
      <c r="B1255" s="14" t="s">
        <v>1507</v>
      </c>
    </row>
    <row r="1256" spans="1:2" x14ac:dyDescent="0.25">
      <c r="A1256" s="13">
        <v>1273</v>
      </c>
      <c r="B1256" s="14" t="s">
        <v>1508</v>
      </c>
    </row>
    <row r="1257" spans="1:2" x14ac:dyDescent="0.25">
      <c r="A1257" s="13">
        <v>1274</v>
      </c>
      <c r="B1257" s="14" t="s">
        <v>1509</v>
      </c>
    </row>
    <row r="1258" spans="1:2" x14ac:dyDescent="0.25">
      <c r="A1258" s="13">
        <v>1275</v>
      </c>
      <c r="B1258" s="14" t="s">
        <v>1510</v>
      </c>
    </row>
    <row r="1259" spans="1:2" x14ac:dyDescent="0.25">
      <c r="A1259" s="13">
        <v>1276</v>
      </c>
      <c r="B1259" s="14" t="s">
        <v>1511</v>
      </c>
    </row>
    <row r="1260" spans="1:2" x14ac:dyDescent="0.25">
      <c r="A1260" s="13">
        <v>1277</v>
      </c>
      <c r="B1260" s="14" t="s">
        <v>1512</v>
      </c>
    </row>
    <row r="1261" spans="1:2" x14ac:dyDescent="0.25">
      <c r="A1261" s="13">
        <v>1278</v>
      </c>
      <c r="B1261" s="14" t="s">
        <v>1513</v>
      </c>
    </row>
    <row r="1262" spans="1:2" x14ac:dyDescent="0.25">
      <c r="A1262" s="13">
        <v>1279</v>
      </c>
      <c r="B1262" s="14" t="s">
        <v>1514</v>
      </c>
    </row>
    <row r="1263" spans="1:2" x14ac:dyDescent="0.25">
      <c r="A1263" s="13">
        <v>1280</v>
      </c>
      <c r="B1263" s="14" t="s">
        <v>1515</v>
      </c>
    </row>
    <row r="1264" spans="1:2" x14ac:dyDescent="0.25">
      <c r="A1264" s="13">
        <v>1281</v>
      </c>
      <c r="B1264" s="14" t="s">
        <v>1516</v>
      </c>
    </row>
    <row r="1265" spans="1:2" x14ac:dyDescent="0.25">
      <c r="A1265" s="13">
        <v>1282</v>
      </c>
      <c r="B1265" s="14" t="s">
        <v>1517</v>
      </c>
    </row>
    <row r="1266" spans="1:2" x14ac:dyDescent="0.25">
      <c r="A1266" s="13">
        <v>1283</v>
      </c>
      <c r="B1266" s="14" t="s">
        <v>1518</v>
      </c>
    </row>
    <row r="1267" spans="1:2" x14ac:dyDescent="0.25">
      <c r="A1267" s="13">
        <v>1284</v>
      </c>
      <c r="B1267" s="14" t="s">
        <v>1519</v>
      </c>
    </row>
    <row r="1268" spans="1:2" x14ac:dyDescent="0.25">
      <c r="A1268" s="13">
        <v>1285</v>
      </c>
      <c r="B1268" s="14" t="s">
        <v>1520</v>
      </c>
    </row>
    <row r="1269" spans="1:2" x14ac:dyDescent="0.25">
      <c r="A1269" s="13">
        <v>1286</v>
      </c>
      <c r="B1269" s="14" t="s">
        <v>1521</v>
      </c>
    </row>
    <row r="1270" spans="1:2" x14ac:dyDescent="0.25">
      <c r="A1270" s="13">
        <v>1287</v>
      </c>
      <c r="B1270" s="14" t="s">
        <v>1522</v>
      </c>
    </row>
    <row r="1271" spans="1:2" x14ac:dyDescent="0.25">
      <c r="A1271" s="13">
        <v>1288</v>
      </c>
      <c r="B1271" s="14" t="s">
        <v>1523</v>
      </c>
    </row>
    <row r="1272" spans="1:2" x14ac:dyDescent="0.25">
      <c r="A1272" s="13">
        <v>1289</v>
      </c>
      <c r="B1272" s="14" t="s">
        <v>1524</v>
      </c>
    </row>
    <row r="1273" spans="1:2" x14ac:dyDescent="0.25">
      <c r="A1273" s="13">
        <v>1290</v>
      </c>
      <c r="B1273" s="14" t="s">
        <v>1525</v>
      </c>
    </row>
    <row r="1274" spans="1:2" x14ac:dyDescent="0.25">
      <c r="A1274" s="13">
        <v>1291</v>
      </c>
      <c r="B1274" s="14" t="s">
        <v>1526</v>
      </c>
    </row>
    <row r="1275" spans="1:2" x14ac:dyDescent="0.25">
      <c r="A1275" s="13">
        <v>1292</v>
      </c>
      <c r="B1275" s="14" t="s">
        <v>1527</v>
      </c>
    </row>
    <row r="1276" spans="1:2" x14ac:dyDescent="0.25">
      <c r="A1276" s="13">
        <v>1293</v>
      </c>
      <c r="B1276" s="14" t="s">
        <v>1477</v>
      </c>
    </row>
    <row r="1277" spans="1:2" x14ac:dyDescent="0.25">
      <c r="A1277" s="13">
        <v>1294</v>
      </c>
      <c r="B1277" s="14" t="s">
        <v>1528</v>
      </c>
    </row>
    <row r="1278" spans="1:2" x14ac:dyDescent="0.25">
      <c r="A1278" s="13">
        <v>1295</v>
      </c>
      <c r="B1278" s="14" t="s">
        <v>374</v>
      </c>
    </row>
    <row r="1279" spans="1:2" x14ac:dyDescent="0.25">
      <c r="A1279" s="13">
        <v>1296</v>
      </c>
      <c r="B1279" s="14" t="s">
        <v>1529</v>
      </c>
    </row>
    <row r="1280" spans="1:2" x14ac:dyDescent="0.25">
      <c r="A1280" s="13">
        <v>1297</v>
      </c>
      <c r="B1280" s="14" t="s">
        <v>1530</v>
      </c>
    </row>
    <row r="1281" spans="1:2" x14ac:dyDescent="0.25">
      <c r="A1281" s="13">
        <v>1298</v>
      </c>
      <c r="B1281" s="14" t="s">
        <v>1531</v>
      </c>
    </row>
    <row r="1282" spans="1:2" x14ac:dyDescent="0.25">
      <c r="A1282" s="13">
        <v>1299</v>
      </c>
      <c r="B1282" s="14" t="s">
        <v>516</v>
      </c>
    </row>
    <row r="1283" spans="1:2" x14ac:dyDescent="0.25">
      <c r="A1283" s="13">
        <v>1300</v>
      </c>
      <c r="B1283" s="14" t="s">
        <v>1532</v>
      </c>
    </row>
    <row r="1284" spans="1:2" x14ac:dyDescent="0.25">
      <c r="A1284" s="13">
        <v>1301</v>
      </c>
      <c r="B1284" s="14" t="s">
        <v>782</v>
      </c>
    </row>
    <row r="1285" spans="1:2" x14ac:dyDescent="0.25">
      <c r="A1285" s="13">
        <v>1302</v>
      </c>
      <c r="B1285" s="14" t="s">
        <v>1533</v>
      </c>
    </row>
    <row r="1286" spans="1:2" x14ac:dyDescent="0.25">
      <c r="A1286" s="13">
        <v>1303</v>
      </c>
      <c r="B1286" s="14" t="s">
        <v>1534</v>
      </c>
    </row>
    <row r="1287" spans="1:2" x14ac:dyDescent="0.25">
      <c r="A1287" s="13">
        <v>1304</v>
      </c>
      <c r="B1287" s="14" t="s">
        <v>1261</v>
      </c>
    </row>
    <row r="1288" spans="1:2" x14ac:dyDescent="0.25">
      <c r="A1288" s="13">
        <v>1305</v>
      </c>
      <c r="B1288" s="14" t="s">
        <v>1535</v>
      </c>
    </row>
    <row r="1289" spans="1:2" x14ac:dyDescent="0.25">
      <c r="A1289" s="13">
        <v>1306</v>
      </c>
      <c r="B1289" s="14" t="s">
        <v>1536</v>
      </c>
    </row>
    <row r="1290" spans="1:2" x14ac:dyDescent="0.25">
      <c r="A1290" s="13">
        <v>1307</v>
      </c>
      <c r="B1290" s="14" t="s">
        <v>1537</v>
      </c>
    </row>
    <row r="1291" spans="1:2" x14ac:dyDescent="0.25">
      <c r="A1291" s="13">
        <v>1308</v>
      </c>
      <c r="B1291" s="14" t="s">
        <v>1538</v>
      </c>
    </row>
    <row r="1292" spans="1:2" x14ac:dyDescent="0.25">
      <c r="A1292" s="13">
        <v>1309</v>
      </c>
      <c r="B1292" s="14" t="s">
        <v>1539</v>
      </c>
    </row>
    <row r="1293" spans="1:2" x14ac:dyDescent="0.25">
      <c r="A1293" s="13">
        <v>1310</v>
      </c>
      <c r="B1293" s="14" t="s">
        <v>1540</v>
      </c>
    </row>
    <row r="1294" spans="1:2" x14ac:dyDescent="0.25">
      <c r="A1294" s="13">
        <v>1311</v>
      </c>
      <c r="B1294" s="14" t="s">
        <v>1541</v>
      </c>
    </row>
    <row r="1295" spans="1:2" x14ac:dyDescent="0.25">
      <c r="A1295" s="13">
        <v>1312</v>
      </c>
      <c r="B1295" s="14" t="s">
        <v>1542</v>
      </c>
    </row>
    <row r="1296" spans="1:2" x14ac:dyDescent="0.25">
      <c r="A1296" s="13">
        <v>1313</v>
      </c>
      <c r="B1296" s="14" t="s">
        <v>1543</v>
      </c>
    </row>
    <row r="1297" spans="1:2" x14ac:dyDescent="0.25">
      <c r="A1297" s="13">
        <v>1314</v>
      </c>
      <c r="B1297" s="14" t="s">
        <v>1544</v>
      </c>
    </row>
    <row r="1298" spans="1:2" x14ac:dyDescent="0.25">
      <c r="A1298" s="13">
        <v>1315</v>
      </c>
      <c r="B1298" s="14" t="s">
        <v>1545</v>
      </c>
    </row>
    <row r="1299" spans="1:2" x14ac:dyDescent="0.25">
      <c r="A1299" s="13">
        <v>1316</v>
      </c>
      <c r="B1299" s="14" t="s">
        <v>1546</v>
      </c>
    </row>
    <row r="1300" spans="1:2" x14ac:dyDescent="0.25">
      <c r="A1300" s="13">
        <v>1317</v>
      </c>
      <c r="B1300" s="14" t="s">
        <v>1547</v>
      </c>
    </row>
    <row r="1301" spans="1:2" x14ac:dyDescent="0.25">
      <c r="A1301" s="13">
        <v>1318</v>
      </c>
      <c r="B1301" s="14" t="s">
        <v>1548</v>
      </c>
    </row>
    <row r="1302" spans="1:2" x14ac:dyDescent="0.25">
      <c r="A1302" s="13">
        <v>1319</v>
      </c>
      <c r="B1302" s="14" t="s">
        <v>1549</v>
      </c>
    </row>
    <row r="1303" spans="1:2" x14ac:dyDescent="0.25">
      <c r="A1303" s="13">
        <v>1320</v>
      </c>
      <c r="B1303" s="14" t="s">
        <v>1550</v>
      </c>
    </row>
    <row r="1304" spans="1:2" x14ac:dyDescent="0.25">
      <c r="A1304" s="13">
        <v>1321</v>
      </c>
      <c r="B1304" s="14" t="s">
        <v>1551</v>
      </c>
    </row>
    <row r="1305" spans="1:2" x14ac:dyDescent="0.25">
      <c r="A1305" s="13">
        <v>1322</v>
      </c>
      <c r="B1305" s="14" t="s">
        <v>1552</v>
      </c>
    </row>
    <row r="1306" spans="1:2" x14ac:dyDescent="0.25">
      <c r="A1306" s="13">
        <v>1323</v>
      </c>
      <c r="B1306" s="14" t="s">
        <v>1553</v>
      </c>
    </row>
    <row r="1307" spans="1:2" x14ac:dyDescent="0.25">
      <c r="A1307" s="13">
        <v>1324</v>
      </c>
      <c r="B1307" s="14" t="s">
        <v>1554</v>
      </c>
    </row>
    <row r="1308" spans="1:2" x14ac:dyDescent="0.25">
      <c r="A1308" s="13">
        <v>1325</v>
      </c>
      <c r="B1308" s="14" t="s">
        <v>1555</v>
      </c>
    </row>
    <row r="1309" spans="1:2" x14ac:dyDescent="0.25">
      <c r="A1309" s="13">
        <v>1326</v>
      </c>
      <c r="B1309" s="14" t="s">
        <v>1556</v>
      </c>
    </row>
    <row r="1310" spans="1:2" x14ac:dyDescent="0.25">
      <c r="A1310" s="13">
        <v>1327</v>
      </c>
      <c r="B1310" s="14" t="s">
        <v>1557</v>
      </c>
    </row>
    <row r="1311" spans="1:2" x14ac:dyDescent="0.25">
      <c r="A1311" s="13">
        <v>1328</v>
      </c>
      <c r="B1311" s="14" t="s">
        <v>1558</v>
      </c>
    </row>
    <row r="1312" spans="1:2" x14ac:dyDescent="0.25">
      <c r="A1312" s="13">
        <v>1329</v>
      </c>
      <c r="B1312" s="14" t="s">
        <v>1559</v>
      </c>
    </row>
    <row r="1313" spans="1:2" x14ac:dyDescent="0.25">
      <c r="A1313" s="13">
        <v>1330</v>
      </c>
      <c r="B1313" s="14" t="s">
        <v>1560</v>
      </c>
    </row>
    <row r="1314" spans="1:2" x14ac:dyDescent="0.25">
      <c r="A1314" s="13">
        <v>1331</v>
      </c>
      <c r="B1314" s="14" t="s">
        <v>1561</v>
      </c>
    </row>
    <row r="1315" spans="1:2" x14ac:dyDescent="0.25">
      <c r="A1315" s="13">
        <v>1332</v>
      </c>
      <c r="B1315" s="14" t="s">
        <v>1562</v>
      </c>
    </row>
    <row r="1316" spans="1:2" x14ac:dyDescent="0.25">
      <c r="A1316" s="13">
        <v>1333</v>
      </c>
      <c r="B1316" s="14" t="s">
        <v>1563</v>
      </c>
    </row>
    <row r="1317" spans="1:2" x14ac:dyDescent="0.25">
      <c r="A1317" s="13">
        <v>1334</v>
      </c>
      <c r="B1317" s="14" t="s">
        <v>1564</v>
      </c>
    </row>
    <row r="1318" spans="1:2" x14ac:dyDescent="0.25">
      <c r="A1318" s="13">
        <v>1335</v>
      </c>
      <c r="B1318" s="14" t="s">
        <v>1565</v>
      </c>
    </row>
    <row r="1319" spans="1:2" x14ac:dyDescent="0.25">
      <c r="A1319" s="13">
        <v>1336</v>
      </c>
      <c r="B1319" s="14" t="s">
        <v>1566</v>
      </c>
    </row>
    <row r="1320" spans="1:2" x14ac:dyDescent="0.25">
      <c r="A1320" s="13">
        <v>1337</v>
      </c>
      <c r="B1320" s="14" t="s">
        <v>1567</v>
      </c>
    </row>
    <row r="1321" spans="1:2" x14ac:dyDescent="0.25">
      <c r="A1321" s="13">
        <v>1338</v>
      </c>
      <c r="B1321" s="14" t="s">
        <v>1568</v>
      </c>
    </row>
    <row r="1322" spans="1:2" x14ac:dyDescent="0.25">
      <c r="A1322" s="13">
        <v>1339</v>
      </c>
      <c r="B1322" s="14" t="s">
        <v>1569</v>
      </c>
    </row>
    <row r="1323" spans="1:2" x14ac:dyDescent="0.25">
      <c r="A1323" s="13">
        <v>1340</v>
      </c>
      <c r="B1323" s="14" t="s">
        <v>1570</v>
      </c>
    </row>
    <row r="1324" spans="1:2" x14ac:dyDescent="0.25">
      <c r="A1324" s="13">
        <v>1341</v>
      </c>
      <c r="B1324" s="14" t="s">
        <v>1571</v>
      </c>
    </row>
    <row r="1325" spans="1:2" x14ac:dyDescent="0.25">
      <c r="A1325" s="13">
        <v>1342</v>
      </c>
      <c r="B1325" s="14" t="s">
        <v>1572</v>
      </c>
    </row>
    <row r="1326" spans="1:2" x14ac:dyDescent="0.25">
      <c r="A1326" s="13">
        <v>1343</v>
      </c>
      <c r="B1326" s="14" t="s">
        <v>1573</v>
      </c>
    </row>
    <row r="1327" spans="1:2" x14ac:dyDescent="0.25">
      <c r="A1327" s="13">
        <v>1344</v>
      </c>
      <c r="B1327" s="14" t="s">
        <v>1574</v>
      </c>
    </row>
    <row r="1328" spans="1:2" x14ac:dyDescent="0.25">
      <c r="A1328" s="13">
        <v>1345</v>
      </c>
      <c r="B1328" s="14" t="s">
        <v>1575</v>
      </c>
    </row>
    <row r="1329" spans="1:2" x14ac:dyDescent="0.25">
      <c r="A1329" s="13">
        <v>1346</v>
      </c>
      <c r="B1329" s="14" t="s">
        <v>1576</v>
      </c>
    </row>
    <row r="1330" spans="1:2" x14ac:dyDescent="0.25">
      <c r="A1330" s="13">
        <v>1347</v>
      </c>
      <c r="B1330" s="14" t="s">
        <v>1577</v>
      </c>
    </row>
    <row r="1331" spans="1:2" x14ac:dyDescent="0.25">
      <c r="A1331" s="13">
        <v>1348</v>
      </c>
      <c r="B1331" s="14" t="s">
        <v>1578</v>
      </c>
    </row>
    <row r="1332" spans="1:2" x14ac:dyDescent="0.25">
      <c r="A1332" s="13">
        <v>1349</v>
      </c>
      <c r="B1332" s="14" t="s">
        <v>1579</v>
      </c>
    </row>
    <row r="1333" spans="1:2" x14ac:dyDescent="0.25">
      <c r="A1333" s="13">
        <v>1350</v>
      </c>
      <c r="B1333" s="14" t="s">
        <v>1580</v>
      </c>
    </row>
    <row r="1334" spans="1:2" x14ac:dyDescent="0.25">
      <c r="A1334" s="13">
        <v>1351</v>
      </c>
      <c r="B1334" s="14" t="s">
        <v>1581</v>
      </c>
    </row>
    <row r="1335" spans="1:2" x14ac:dyDescent="0.25">
      <c r="A1335" s="13">
        <v>1352</v>
      </c>
      <c r="B1335" s="14" t="s">
        <v>1581</v>
      </c>
    </row>
    <row r="1336" spans="1:2" x14ac:dyDescent="0.25">
      <c r="A1336" s="13">
        <v>1353</v>
      </c>
      <c r="B1336" s="14" t="s">
        <v>1581</v>
      </c>
    </row>
    <row r="1337" spans="1:2" x14ac:dyDescent="0.25">
      <c r="A1337" s="13">
        <v>1354</v>
      </c>
      <c r="B1337" s="14" t="s">
        <v>1582</v>
      </c>
    </row>
    <row r="1338" spans="1:2" x14ac:dyDescent="0.25">
      <c r="A1338" s="13">
        <v>1355</v>
      </c>
      <c r="B1338" s="14" t="s">
        <v>1583</v>
      </c>
    </row>
    <row r="1339" spans="1:2" x14ac:dyDescent="0.25">
      <c r="A1339" s="13">
        <v>1356</v>
      </c>
      <c r="B1339" s="14" t="s">
        <v>1583</v>
      </c>
    </row>
    <row r="1340" spans="1:2" x14ac:dyDescent="0.25">
      <c r="A1340" s="13">
        <v>1357</v>
      </c>
      <c r="B1340" s="14" t="s">
        <v>1584</v>
      </c>
    </row>
    <row r="1341" spans="1:2" x14ac:dyDescent="0.25">
      <c r="A1341" s="13">
        <v>1358</v>
      </c>
      <c r="B1341" s="14" t="s">
        <v>1585</v>
      </c>
    </row>
    <row r="1342" spans="1:2" x14ac:dyDescent="0.25">
      <c r="A1342" s="13">
        <v>1359</v>
      </c>
      <c r="B1342" s="14" t="s">
        <v>1586</v>
      </c>
    </row>
    <row r="1343" spans="1:2" x14ac:dyDescent="0.25">
      <c r="A1343" s="13">
        <v>1360</v>
      </c>
      <c r="B1343" s="14" t="s">
        <v>1587</v>
      </c>
    </row>
    <row r="1344" spans="1:2" x14ac:dyDescent="0.25">
      <c r="A1344" s="13">
        <v>1361</v>
      </c>
      <c r="B1344" s="14" t="s">
        <v>1588</v>
      </c>
    </row>
    <row r="1345" spans="1:2" x14ac:dyDescent="0.25">
      <c r="A1345" s="13">
        <v>1362</v>
      </c>
      <c r="B1345" s="14" t="s">
        <v>1589</v>
      </c>
    </row>
    <row r="1346" spans="1:2" x14ac:dyDescent="0.25">
      <c r="A1346" s="13">
        <v>1363</v>
      </c>
      <c r="B1346" s="14" t="s">
        <v>1590</v>
      </c>
    </row>
    <row r="1347" spans="1:2" x14ac:dyDescent="0.25">
      <c r="A1347" s="13">
        <v>1364</v>
      </c>
      <c r="B1347" s="14" t="s">
        <v>1591</v>
      </c>
    </row>
    <row r="1348" spans="1:2" x14ac:dyDescent="0.25">
      <c r="A1348" s="13">
        <v>1365</v>
      </c>
      <c r="B1348" s="14" t="s">
        <v>1592</v>
      </c>
    </row>
    <row r="1349" spans="1:2" x14ac:dyDescent="0.25">
      <c r="A1349" s="13">
        <v>1366</v>
      </c>
      <c r="B1349" s="14" t="s">
        <v>1580</v>
      </c>
    </row>
    <row r="1350" spans="1:2" x14ac:dyDescent="0.25">
      <c r="A1350" s="13">
        <v>1367</v>
      </c>
      <c r="B1350" s="14" t="s">
        <v>1593</v>
      </c>
    </row>
    <row r="1351" spans="1:2" x14ac:dyDescent="0.25">
      <c r="A1351" s="13">
        <v>1368</v>
      </c>
      <c r="B1351" s="14" t="s">
        <v>1594</v>
      </c>
    </row>
    <row r="1352" spans="1:2" x14ac:dyDescent="0.25">
      <c r="A1352" s="13">
        <v>1369</v>
      </c>
      <c r="B1352" s="14" t="s">
        <v>1595</v>
      </c>
    </row>
    <row r="1353" spans="1:2" x14ac:dyDescent="0.25">
      <c r="A1353" s="13">
        <v>1370</v>
      </c>
      <c r="B1353" s="14" t="s">
        <v>1596</v>
      </c>
    </row>
    <row r="1354" spans="1:2" x14ac:dyDescent="0.25">
      <c r="A1354" s="13">
        <v>1371</v>
      </c>
      <c r="B1354" s="14" t="s">
        <v>1597</v>
      </c>
    </row>
    <row r="1355" spans="1:2" x14ac:dyDescent="0.25">
      <c r="A1355" s="13">
        <v>1372</v>
      </c>
      <c r="B1355" s="14" t="s">
        <v>1598</v>
      </c>
    </row>
    <row r="1356" spans="1:2" x14ac:dyDescent="0.25">
      <c r="A1356" s="13">
        <v>1373</v>
      </c>
      <c r="B1356" s="14" t="s">
        <v>1599</v>
      </c>
    </row>
    <row r="1357" spans="1:2" x14ac:dyDescent="0.25">
      <c r="A1357" s="13">
        <v>1374</v>
      </c>
      <c r="B1357" s="14" t="s">
        <v>1600</v>
      </c>
    </row>
    <row r="1358" spans="1:2" x14ac:dyDescent="0.25">
      <c r="A1358" s="13">
        <v>1375</v>
      </c>
      <c r="B1358" s="14" t="s">
        <v>1601</v>
      </c>
    </row>
    <row r="1359" spans="1:2" x14ac:dyDescent="0.25">
      <c r="A1359" s="13">
        <v>1376</v>
      </c>
      <c r="B1359" s="14" t="s">
        <v>1602</v>
      </c>
    </row>
    <row r="1360" spans="1:2" x14ac:dyDescent="0.25">
      <c r="A1360" s="13">
        <v>1377</v>
      </c>
      <c r="B1360" s="14" t="s">
        <v>1603</v>
      </c>
    </row>
    <row r="1361" spans="1:2" x14ac:dyDescent="0.25">
      <c r="A1361" s="13">
        <v>1378</v>
      </c>
      <c r="B1361" s="14" t="s">
        <v>1604</v>
      </c>
    </row>
    <row r="1362" spans="1:2" x14ac:dyDescent="0.25">
      <c r="A1362" s="13">
        <v>1379</v>
      </c>
      <c r="B1362" s="14" t="s">
        <v>1605</v>
      </c>
    </row>
    <row r="1363" spans="1:2" x14ac:dyDescent="0.25">
      <c r="A1363" s="13">
        <v>1380</v>
      </c>
      <c r="B1363" s="14" t="s">
        <v>1606</v>
      </c>
    </row>
    <row r="1364" spans="1:2" x14ac:dyDescent="0.25">
      <c r="A1364" s="13">
        <v>1381</v>
      </c>
      <c r="B1364" s="14" t="s">
        <v>1607</v>
      </c>
    </row>
    <row r="1365" spans="1:2" x14ac:dyDescent="0.25">
      <c r="A1365" s="13">
        <v>1382</v>
      </c>
      <c r="B1365" s="14" t="s">
        <v>1608</v>
      </c>
    </row>
    <row r="1366" spans="1:2" x14ac:dyDescent="0.25">
      <c r="A1366" s="13">
        <v>1383</v>
      </c>
      <c r="B1366" s="14" t="s">
        <v>1609</v>
      </c>
    </row>
    <row r="1367" spans="1:2" x14ac:dyDescent="0.25">
      <c r="A1367" s="13">
        <v>1384</v>
      </c>
      <c r="B1367" s="14" t="s">
        <v>1610</v>
      </c>
    </row>
    <row r="1368" spans="1:2" x14ac:dyDescent="0.25">
      <c r="A1368" s="13">
        <v>1385</v>
      </c>
      <c r="B1368" s="14" t="s">
        <v>1611</v>
      </c>
    </row>
    <row r="1369" spans="1:2" x14ac:dyDescent="0.25">
      <c r="A1369" s="13">
        <v>1386</v>
      </c>
      <c r="B1369" s="14" t="s">
        <v>1612</v>
      </c>
    </row>
    <row r="1370" spans="1:2" x14ac:dyDescent="0.25">
      <c r="A1370" s="13">
        <v>1387</v>
      </c>
      <c r="B1370" s="14" t="s">
        <v>1613</v>
      </c>
    </row>
    <row r="1371" spans="1:2" x14ac:dyDescent="0.25">
      <c r="A1371" s="13">
        <v>1388</v>
      </c>
      <c r="B1371" s="14" t="s">
        <v>1614</v>
      </c>
    </row>
    <row r="1372" spans="1:2" x14ac:dyDescent="0.25">
      <c r="A1372" s="13">
        <v>1389</v>
      </c>
      <c r="B1372" s="14" t="s">
        <v>1615</v>
      </c>
    </row>
    <row r="1373" spans="1:2" x14ac:dyDescent="0.25">
      <c r="A1373" s="13">
        <v>1390</v>
      </c>
      <c r="B1373" s="14" t="s">
        <v>1616</v>
      </c>
    </row>
    <row r="1374" spans="1:2" x14ac:dyDescent="0.25">
      <c r="A1374" s="13">
        <v>1391</v>
      </c>
      <c r="B1374" s="14" t="s">
        <v>1617</v>
      </c>
    </row>
    <row r="1375" spans="1:2" x14ac:dyDescent="0.25">
      <c r="A1375" s="13">
        <v>1392</v>
      </c>
      <c r="B1375" s="14" t="s">
        <v>1618</v>
      </c>
    </row>
    <row r="1376" spans="1:2" x14ac:dyDescent="0.25">
      <c r="A1376" s="13">
        <v>1393</v>
      </c>
      <c r="B1376" s="14" t="s">
        <v>1619</v>
      </c>
    </row>
    <row r="1377" spans="1:2" x14ac:dyDescent="0.25">
      <c r="A1377" s="13">
        <v>1394</v>
      </c>
      <c r="B1377" s="14" t="s">
        <v>1620</v>
      </c>
    </row>
    <row r="1378" spans="1:2" x14ac:dyDescent="0.25">
      <c r="A1378" s="13">
        <v>1395</v>
      </c>
      <c r="B1378" s="14" t="s">
        <v>1416</v>
      </c>
    </row>
    <row r="1379" spans="1:2" x14ac:dyDescent="0.25">
      <c r="A1379" s="13">
        <v>1396</v>
      </c>
      <c r="B1379" s="14" t="s">
        <v>374</v>
      </c>
    </row>
    <row r="1380" spans="1:2" x14ac:dyDescent="0.25">
      <c r="A1380" s="13">
        <v>1397</v>
      </c>
      <c r="B1380" s="14" t="s">
        <v>1621</v>
      </c>
    </row>
    <row r="1381" spans="1:2" x14ac:dyDescent="0.25">
      <c r="A1381" s="13">
        <v>1398</v>
      </c>
      <c r="B1381" s="14" t="s">
        <v>1622</v>
      </c>
    </row>
    <row r="1382" spans="1:2" x14ac:dyDescent="0.25">
      <c r="A1382" s="13">
        <v>1399</v>
      </c>
      <c r="B1382" s="14" t="s">
        <v>1623</v>
      </c>
    </row>
    <row r="1383" spans="1:2" x14ac:dyDescent="0.25">
      <c r="A1383" s="13">
        <v>1400</v>
      </c>
      <c r="B1383" s="14" t="s">
        <v>1624</v>
      </c>
    </row>
    <row r="1384" spans="1:2" x14ac:dyDescent="0.25">
      <c r="A1384" s="13">
        <v>1401</v>
      </c>
      <c r="B1384" s="14" t="s">
        <v>1625</v>
      </c>
    </row>
    <row r="1385" spans="1:2" x14ac:dyDescent="0.25">
      <c r="A1385" s="13">
        <v>1402</v>
      </c>
      <c r="B1385" s="14" t="s">
        <v>1626</v>
      </c>
    </row>
    <row r="1386" spans="1:2" x14ac:dyDescent="0.25">
      <c r="A1386" s="13">
        <v>1403</v>
      </c>
      <c r="B1386" s="14" t="s">
        <v>1627</v>
      </c>
    </row>
    <row r="1387" spans="1:2" x14ac:dyDescent="0.25">
      <c r="A1387" s="13">
        <v>1404</v>
      </c>
      <c r="B1387" s="14" t="s">
        <v>1628</v>
      </c>
    </row>
    <row r="1388" spans="1:2" x14ac:dyDescent="0.25">
      <c r="A1388" s="13">
        <v>1405</v>
      </c>
      <c r="B1388" s="14" t="s">
        <v>1629</v>
      </c>
    </row>
    <row r="1389" spans="1:2" x14ac:dyDescent="0.25">
      <c r="A1389" s="13">
        <v>1406</v>
      </c>
      <c r="B1389" s="14" t="s">
        <v>1630</v>
      </c>
    </row>
    <row r="1390" spans="1:2" x14ac:dyDescent="0.25">
      <c r="A1390" s="13">
        <v>1407</v>
      </c>
      <c r="B1390" s="14" t="s">
        <v>1631</v>
      </c>
    </row>
    <row r="1391" spans="1:2" x14ac:dyDescent="0.25">
      <c r="A1391" s="13">
        <v>1408</v>
      </c>
      <c r="B1391" s="14" t="s">
        <v>1261</v>
      </c>
    </row>
    <row r="1392" spans="1:2" x14ac:dyDescent="0.25">
      <c r="A1392" s="13">
        <v>1409</v>
      </c>
      <c r="B1392" s="14" t="s">
        <v>1263</v>
      </c>
    </row>
    <row r="1393" spans="1:2" x14ac:dyDescent="0.25">
      <c r="A1393" s="13">
        <v>1410</v>
      </c>
      <c r="B1393" s="14" t="s">
        <v>1093</v>
      </c>
    </row>
    <row r="1394" spans="1:2" x14ac:dyDescent="0.25">
      <c r="A1394" s="13">
        <v>1411</v>
      </c>
      <c r="B1394" s="14" t="s">
        <v>1632</v>
      </c>
    </row>
    <row r="1395" spans="1:2" x14ac:dyDescent="0.25">
      <c r="A1395" s="13">
        <v>1412</v>
      </c>
      <c r="B1395" s="14" t="s">
        <v>1633</v>
      </c>
    </row>
    <row r="1396" spans="1:2" x14ac:dyDescent="0.25">
      <c r="A1396" s="13">
        <v>1413</v>
      </c>
      <c r="B1396" s="14" t="s">
        <v>1634</v>
      </c>
    </row>
    <row r="1397" spans="1:2" x14ac:dyDescent="0.25">
      <c r="A1397" s="13">
        <v>1414</v>
      </c>
      <c r="B1397" s="14" t="s">
        <v>1635</v>
      </c>
    </row>
    <row r="1398" spans="1:2" x14ac:dyDescent="0.25">
      <c r="A1398" s="13">
        <v>1415</v>
      </c>
      <c r="B1398" s="14" t="s">
        <v>1636</v>
      </c>
    </row>
    <row r="1399" spans="1:2" x14ac:dyDescent="0.25">
      <c r="A1399" s="13">
        <v>1416</v>
      </c>
      <c r="B1399" s="14" t="s">
        <v>1637</v>
      </c>
    </row>
    <row r="1400" spans="1:2" x14ac:dyDescent="0.25">
      <c r="A1400" s="13">
        <v>1417</v>
      </c>
      <c r="B1400" s="14" t="s">
        <v>1638</v>
      </c>
    </row>
    <row r="1401" spans="1:2" x14ac:dyDescent="0.25">
      <c r="A1401" s="13">
        <v>1418</v>
      </c>
      <c r="B1401" s="14" t="s">
        <v>1639</v>
      </c>
    </row>
    <row r="1402" spans="1:2" x14ac:dyDescent="0.25">
      <c r="A1402" s="13">
        <v>1419</v>
      </c>
      <c r="B1402" s="14" t="s">
        <v>1640</v>
      </c>
    </row>
    <row r="1403" spans="1:2" x14ac:dyDescent="0.25">
      <c r="A1403" s="13">
        <v>1420</v>
      </c>
      <c r="B1403" s="14" t="s">
        <v>1641</v>
      </c>
    </row>
    <row r="1404" spans="1:2" x14ac:dyDescent="0.25">
      <c r="A1404" s="13">
        <v>1421</v>
      </c>
      <c r="B1404" s="14" t="s">
        <v>1642</v>
      </c>
    </row>
    <row r="1405" spans="1:2" x14ac:dyDescent="0.25">
      <c r="A1405" s="13">
        <v>1422</v>
      </c>
      <c r="B1405" s="14" t="s">
        <v>1643</v>
      </c>
    </row>
    <row r="1406" spans="1:2" x14ac:dyDescent="0.25">
      <c r="A1406" s="13">
        <v>1423</v>
      </c>
      <c r="B1406" s="14" t="s">
        <v>1644</v>
      </c>
    </row>
    <row r="1407" spans="1:2" x14ac:dyDescent="0.25">
      <c r="A1407" s="13">
        <v>1424</v>
      </c>
      <c r="B1407" s="14" t="s">
        <v>1645</v>
      </c>
    </row>
    <row r="1408" spans="1:2" x14ac:dyDescent="0.25">
      <c r="A1408" s="13">
        <v>1425</v>
      </c>
      <c r="B1408" s="14" t="s">
        <v>376</v>
      </c>
    </row>
    <row r="1409" spans="1:2" x14ac:dyDescent="0.25">
      <c r="A1409" s="13">
        <v>1426</v>
      </c>
      <c r="B1409" s="14" t="s">
        <v>1646</v>
      </c>
    </row>
    <row r="1410" spans="1:2" x14ac:dyDescent="0.25">
      <c r="A1410" s="13">
        <v>1427</v>
      </c>
      <c r="B1410" s="14" t="s">
        <v>1416</v>
      </c>
    </row>
    <row r="1411" spans="1:2" x14ac:dyDescent="0.25">
      <c r="A1411" s="13">
        <v>1428</v>
      </c>
      <c r="B1411" s="14" t="s">
        <v>1647</v>
      </c>
    </row>
    <row r="1412" spans="1:2" x14ac:dyDescent="0.25">
      <c r="A1412" s="13">
        <v>1429</v>
      </c>
      <c r="B1412" s="14" t="s">
        <v>1648</v>
      </c>
    </row>
    <row r="1413" spans="1:2" x14ac:dyDescent="0.25">
      <c r="A1413" s="13">
        <v>1430</v>
      </c>
      <c r="B1413" s="14" t="s">
        <v>1649</v>
      </c>
    </row>
    <row r="1414" spans="1:2" x14ac:dyDescent="0.25">
      <c r="A1414" s="13">
        <v>1431</v>
      </c>
      <c r="B1414" s="14" t="s">
        <v>1650</v>
      </c>
    </row>
    <row r="1415" spans="1:2" x14ac:dyDescent="0.25">
      <c r="A1415" s="13">
        <v>1432</v>
      </c>
      <c r="B1415" s="14" t="s">
        <v>1651</v>
      </c>
    </row>
    <row r="1416" spans="1:2" x14ac:dyDescent="0.25">
      <c r="A1416" s="13">
        <v>1433</v>
      </c>
      <c r="B1416" s="14" t="s">
        <v>1652</v>
      </c>
    </row>
    <row r="1417" spans="1:2" x14ac:dyDescent="0.25">
      <c r="A1417" s="13">
        <v>1434</v>
      </c>
      <c r="B1417" s="14" t="s">
        <v>1653</v>
      </c>
    </row>
    <row r="1418" spans="1:2" x14ac:dyDescent="0.25">
      <c r="A1418" s="13">
        <v>1435</v>
      </c>
      <c r="B1418" s="14" t="s">
        <v>1654</v>
      </c>
    </row>
    <row r="1419" spans="1:2" x14ac:dyDescent="0.25">
      <c r="A1419" s="13">
        <v>1436</v>
      </c>
      <c r="B1419" s="14" t="s">
        <v>1655</v>
      </c>
    </row>
    <row r="1420" spans="1:2" x14ac:dyDescent="0.25">
      <c r="A1420" s="13">
        <v>1437</v>
      </c>
      <c r="B1420" s="14" t="s">
        <v>1656</v>
      </c>
    </row>
    <row r="1421" spans="1:2" x14ac:dyDescent="0.25">
      <c r="A1421" s="13">
        <v>1438</v>
      </c>
      <c r="B1421" s="14" t="s">
        <v>1657</v>
      </c>
    </row>
    <row r="1422" spans="1:2" x14ac:dyDescent="0.25">
      <c r="A1422" s="13">
        <v>1439</v>
      </c>
      <c r="B1422" s="14" t="s">
        <v>1658</v>
      </c>
    </row>
    <row r="1423" spans="1:2" x14ac:dyDescent="0.25">
      <c r="A1423" s="13">
        <v>1440</v>
      </c>
      <c r="B1423" s="14" t="s">
        <v>1659</v>
      </c>
    </row>
    <row r="1424" spans="1:2" x14ac:dyDescent="0.25">
      <c r="A1424" s="13">
        <v>1441</v>
      </c>
      <c r="B1424" s="14" t="s">
        <v>1660</v>
      </c>
    </row>
    <row r="1425" spans="1:2" x14ac:dyDescent="0.25">
      <c r="A1425" s="13">
        <v>1442</v>
      </c>
      <c r="B1425" s="14" t="s">
        <v>1661</v>
      </c>
    </row>
    <row r="1426" spans="1:2" x14ac:dyDescent="0.25">
      <c r="A1426" s="13">
        <v>1443</v>
      </c>
      <c r="B1426" s="14" t="s">
        <v>1662</v>
      </c>
    </row>
    <row r="1427" spans="1:2" x14ac:dyDescent="0.25">
      <c r="A1427" s="13">
        <v>1444</v>
      </c>
      <c r="B1427" s="14" t="s">
        <v>1663</v>
      </c>
    </row>
    <row r="1428" spans="1:2" x14ac:dyDescent="0.25">
      <c r="A1428" s="13">
        <v>1445</v>
      </c>
      <c r="B1428" s="14" t="s">
        <v>1519</v>
      </c>
    </row>
    <row r="1429" spans="1:2" x14ac:dyDescent="0.25">
      <c r="A1429" s="13">
        <v>1446</v>
      </c>
      <c r="B1429" s="14" t="s">
        <v>1664</v>
      </c>
    </row>
    <row r="1430" spans="1:2" x14ac:dyDescent="0.25">
      <c r="A1430" s="13">
        <v>1447</v>
      </c>
      <c r="B1430" s="14" t="s">
        <v>1665</v>
      </c>
    </row>
    <row r="1431" spans="1:2" x14ac:dyDescent="0.25">
      <c r="A1431" s="13">
        <v>1448</v>
      </c>
      <c r="B1431" s="14" t="s">
        <v>1666</v>
      </c>
    </row>
    <row r="1432" spans="1:2" x14ac:dyDescent="0.25">
      <c r="A1432" s="13">
        <v>1449</v>
      </c>
      <c r="B1432" s="14" t="s">
        <v>1667</v>
      </c>
    </row>
    <row r="1433" spans="1:2" x14ac:dyDescent="0.25">
      <c r="A1433" s="13">
        <v>1450</v>
      </c>
      <c r="B1433" s="14" t="s">
        <v>1467</v>
      </c>
    </row>
    <row r="1434" spans="1:2" x14ac:dyDescent="0.25">
      <c r="A1434" s="13">
        <v>1451</v>
      </c>
      <c r="B1434" s="14" t="s">
        <v>1668</v>
      </c>
    </row>
    <row r="1435" spans="1:2" x14ac:dyDescent="0.25">
      <c r="A1435" s="13">
        <v>1452</v>
      </c>
      <c r="B1435" s="14" t="s">
        <v>1669</v>
      </c>
    </row>
    <row r="1436" spans="1:2" x14ac:dyDescent="0.25">
      <c r="A1436" s="13">
        <v>1453</v>
      </c>
      <c r="B1436" s="14" t="s">
        <v>1670</v>
      </c>
    </row>
    <row r="1437" spans="1:2" x14ac:dyDescent="0.25">
      <c r="A1437" s="13">
        <v>1454</v>
      </c>
      <c r="B1437" s="14" t="s">
        <v>1671</v>
      </c>
    </row>
    <row r="1438" spans="1:2" x14ac:dyDescent="0.25">
      <c r="A1438" s="13">
        <v>1455</v>
      </c>
      <c r="B1438" s="14" t="s">
        <v>1672</v>
      </c>
    </row>
    <row r="1439" spans="1:2" x14ac:dyDescent="0.25">
      <c r="A1439" s="13">
        <v>1456</v>
      </c>
      <c r="B1439" s="14" t="s">
        <v>1673</v>
      </c>
    </row>
    <row r="1440" spans="1:2" x14ac:dyDescent="0.25">
      <c r="A1440" s="13">
        <v>1457</v>
      </c>
      <c r="B1440" s="14" t="s">
        <v>1674</v>
      </c>
    </row>
    <row r="1441" spans="1:2" x14ac:dyDescent="0.25">
      <c r="A1441" s="13">
        <v>1458</v>
      </c>
      <c r="B1441" s="14" t="s">
        <v>1675</v>
      </c>
    </row>
    <row r="1442" spans="1:2" x14ac:dyDescent="0.25">
      <c r="A1442" s="13">
        <v>1459</v>
      </c>
      <c r="B1442" s="14" t="s">
        <v>1676</v>
      </c>
    </row>
    <row r="1443" spans="1:2" x14ac:dyDescent="0.25">
      <c r="A1443" s="13">
        <v>1460</v>
      </c>
      <c r="B1443" s="14" t="s">
        <v>1677</v>
      </c>
    </row>
    <row r="1444" spans="1:2" x14ac:dyDescent="0.25">
      <c r="A1444" s="13">
        <v>1461</v>
      </c>
      <c r="B1444" s="14" t="s">
        <v>1678</v>
      </c>
    </row>
    <row r="1445" spans="1:2" x14ac:dyDescent="0.25">
      <c r="A1445" s="13">
        <v>1462</v>
      </c>
      <c r="B1445" s="14" t="s">
        <v>1679</v>
      </c>
    </row>
    <row r="1446" spans="1:2" x14ac:dyDescent="0.25">
      <c r="A1446" s="13">
        <v>1463</v>
      </c>
      <c r="B1446" s="14" t="s">
        <v>1680</v>
      </c>
    </row>
    <row r="1447" spans="1:2" x14ac:dyDescent="0.25">
      <c r="A1447" s="13">
        <v>1464</v>
      </c>
      <c r="B1447" s="14" t="s">
        <v>1681</v>
      </c>
    </row>
    <row r="1448" spans="1:2" x14ac:dyDescent="0.25">
      <c r="A1448" s="13">
        <v>1465</v>
      </c>
      <c r="B1448" s="14" t="s">
        <v>1682</v>
      </c>
    </row>
    <row r="1449" spans="1:2" x14ac:dyDescent="0.25">
      <c r="A1449" s="13">
        <v>1466</v>
      </c>
      <c r="B1449" s="14" t="s">
        <v>1683</v>
      </c>
    </row>
    <row r="1450" spans="1:2" x14ac:dyDescent="0.25">
      <c r="A1450" s="13">
        <v>1467</v>
      </c>
      <c r="B1450" s="14" t="s">
        <v>1684</v>
      </c>
    </row>
    <row r="1451" spans="1:2" x14ac:dyDescent="0.25">
      <c r="A1451" s="13">
        <v>1468</v>
      </c>
      <c r="B1451" s="14" t="s">
        <v>1685</v>
      </c>
    </row>
    <row r="1452" spans="1:2" x14ac:dyDescent="0.25">
      <c r="A1452" s="13">
        <v>1469</v>
      </c>
      <c r="B1452" s="14" t="s">
        <v>1686</v>
      </c>
    </row>
    <row r="1453" spans="1:2" x14ac:dyDescent="0.25">
      <c r="A1453" s="13">
        <v>1470</v>
      </c>
      <c r="B1453" s="14" t="s">
        <v>1687</v>
      </c>
    </row>
    <row r="1454" spans="1:2" x14ac:dyDescent="0.25">
      <c r="A1454" s="13">
        <v>1471</v>
      </c>
      <c r="B1454" s="14" t="s">
        <v>1688</v>
      </c>
    </row>
    <row r="1455" spans="1:2" x14ac:dyDescent="0.25">
      <c r="A1455" s="13">
        <v>1472</v>
      </c>
      <c r="B1455" s="14" t="s">
        <v>1684</v>
      </c>
    </row>
    <row r="1456" spans="1:2" x14ac:dyDescent="0.25">
      <c r="A1456" s="13">
        <v>1473</v>
      </c>
      <c r="B1456" s="14" t="s">
        <v>1689</v>
      </c>
    </row>
    <row r="1457" spans="1:2" x14ac:dyDescent="0.25">
      <c r="A1457" s="13">
        <v>1474</v>
      </c>
      <c r="B1457" s="14" t="s">
        <v>1690</v>
      </c>
    </row>
    <row r="1458" spans="1:2" x14ac:dyDescent="0.25">
      <c r="A1458" s="13">
        <v>1475</v>
      </c>
      <c r="B1458" s="14" t="s">
        <v>1691</v>
      </c>
    </row>
    <row r="1459" spans="1:2" x14ac:dyDescent="0.25">
      <c r="A1459" s="13">
        <v>1476</v>
      </c>
      <c r="B1459" s="14" t="s">
        <v>1692</v>
      </c>
    </row>
    <row r="1460" spans="1:2" x14ac:dyDescent="0.25">
      <c r="A1460" s="13">
        <v>1477</v>
      </c>
      <c r="B1460" s="14" t="s">
        <v>1693</v>
      </c>
    </row>
    <row r="1461" spans="1:2" x14ac:dyDescent="0.25">
      <c r="A1461" s="13">
        <v>1478</v>
      </c>
      <c r="B1461" s="14" t="s">
        <v>1694</v>
      </c>
    </row>
    <row r="1462" spans="1:2" x14ac:dyDescent="0.25">
      <c r="A1462" s="13">
        <v>1479</v>
      </c>
      <c r="B1462" s="14" t="s">
        <v>1695</v>
      </c>
    </row>
    <row r="1463" spans="1:2" x14ac:dyDescent="0.25">
      <c r="A1463" s="13">
        <v>1480</v>
      </c>
      <c r="B1463" s="14" t="s">
        <v>1696</v>
      </c>
    </row>
    <row r="1464" spans="1:2" x14ac:dyDescent="0.25">
      <c r="A1464" s="13">
        <v>1481</v>
      </c>
      <c r="B1464" s="14" t="s">
        <v>1697</v>
      </c>
    </row>
    <row r="1465" spans="1:2" x14ac:dyDescent="0.25">
      <c r="A1465" s="13">
        <v>1482</v>
      </c>
      <c r="B1465" s="14" t="s">
        <v>1698</v>
      </c>
    </row>
    <row r="1466" spans="1:2" x14ac:dyDescent="0.25">
      <c r="A1466" s="13">
        <v>1483</v>
      </c>
      <c r="B1466" s="14" t="s">
        <v>1699</v>
      </c>
    </row>
    <row r="1467" spans="1:2" x14ac:dyDescent="0.25">
      <c r="A1467" s="13">
        <v>1484</v>
      </c>
      <c r="B1467" s="14" t="s">
        <v>1700</v>
      </c>
    </row>
    <row r="1468" spans="1:2" x14ac:dyDescent="0.25">
      <c r="A1468" s="13">
        <v>1485</v>
      </c>
      <c r="B1468" s="14" t="s">
        <v>1697</v>
      </c>
    </row>
    <row r="1469" spans="1:2" x14ac:dyDescent="0.25">
      <c r="A1469" s="13">
        <v>1486</v>
      </c>
      <c r="B1469" s="14" t="s">
        <v>1701</v>
      </c>
    </row>
    <row r="1470" spans="1:2" x14ac:dyDescent="0.25">
      <c r="A1470" s="13">
        <v>1487</v>
      </c>
      <c r="B1470" s="14" t="s">
        <v>1702</v>
      </c>
    </row>
    <row r="1471" spans="1:2" x14ac:dyDescent="0.25">
      <c r="A1471" s="13">
        <v>1488</v>
      </c>
      <c r="B1471" s="14" t="s">
        <v>1703</v>
      </c>
    </row>
    <row r="1472" spans="1:2" x14ac:dyDescent="0.25">
      <c r="A1472" s="13">
        <v>1489</v>
      </c>
      <c r="B1472" s="14" t="s">
        <v>1704</v>
      </c>
    </row>
    <row r="1473" spans="1:2" x14ac:dyDescent="0.25">
      <c r="A1473" s="13">
        <v>1490</v>
      </c>
      <c r="B1473" s="14" t="s">
        <v>1705</v>
      </c>
    </row>
    <row r="1474" spans="1:2" x14ac:dyDescent="0.25">
      <c r="A1474" s="13">
        <v>1491</v>
      </c>
      <c r="B1474" s="14" t="s">
        <v>1706</v>
      </c>
    </row>
    <row r="1475" spans="1:2" x14ac:dyDescent="0.25">
      <c r="A1475" s="13">
        <v>1492</v>
      </c>
      <c r="B1475" s="14" t="s">
        <v>1707</v>
      </c>
    </row>
    <row r="1476" spans="1:2" x14ac:dyDescent="0.25">
      <c r="A1476" s="13">
        <v>1493</v>
      </c>
      <c r="B1476" s="14" t="s">
        <v>1708</v>
      </c>
    </row>
    <row r="1477" spans="1:2" x14ac:dyDescent="0.25">
      <c r="A1477" s="13">
        <v>1494</v>
      </c>
      <c r="B1477" s="14" t="s">
        <v>1709</v>
      </c>
    </row>
    <row r="1478" spans="1:2" x14ac:dyDescent="0.25">
      <c r="A1478" s="13">
        <v>1495</v>
      </c>
      <c r="B1478" s="14" t="s">
        <v>1710</v>
      </c>
    </row>
    <row r="1479" spans="1:2" x14ac:dyDescent="0.25">
      <c r="A1479" s="13">
        <v>1496</v>
      </c>
      <c r="B1479" s="14" t="s">
        <v>1693</v>
      </c>
    </row>
    <row r="1480" spans="1:2" x14ac:dyDescent="0.25">
      <c r="A1480" s="13">
        <v>1497</v>
      </c>
      <c r="B1480" s="14" t="s">
        <v>1711</v>
      </c>
    </row>
    <row r="1481" spans="1:2" x14ac:dyDescent="0.25">
      <c r="A1481" s="13">
        <v>1498</v>
      </c>
      <c r="B1481" s="14" t="s">
        <v>1712</v>
      </c>
    </row>
    <row r="1482" spans="1:2" x14ac:dyDescent="0.25">
      <c r="A1482" s="13">
        <v>1499</v>
      </c>
      <c r="B1482" s="14" t="s">
        <v>1713</v>
      </c>
    </row>
    <row r="1483" spans="1:2" x14ac:dyDescent="0.25">
      <c r="A1483" s="13">
        <v>1500</v>
      </c>
      <c r="B1483" s="14" t="s">
        <v>1714</v>
      </c>
    </row>
    <row r="1484" spans="1:2" x14ac:dyDescent="0.25">
      <c r="A1484" s="13">
        <v>1501</v>
      </c>
      <c r="B1484" s="14" t="s">
        <v>1715</v>
      </c>
    </row>
    <row r="1485" spans="1:2" x14ac:dyDescent="0.25">
      <c r="A1485" s="13">
        <v>1502</v>
      </c>
      <c r="B1485" s="14" t="s">
        <v>1716</v>
      </c>
    </row>
    <row r="1486" spans="1:2" x14ac:dyDescent="0.25">
      <c r="A1486" s="13">
        <v>1503</v>
      </c>
      <c r="B1486" s="14" t="s">
        <v>1717</v>
      </c>
    </row>
    <row r="1487" spans="1:2" x14ac:dyDescent="0.25">
      <c r="A1487" s="13">
        <v>1504</v>
      </c>
      <c r="B1487" s="14" t="s">
        <v>1718</v>
      </c>
    </row>
    <row r="1488" spans="1:2" x14ac:dyDescent="0.25">
      <c r="A1488" s="13">
        <v>1505</v>
      </c>
      <c r="B1488" s="14" t="s">
        <v>1719</v>
      </c>
    </row>
    <row r="1489" spans="1:2" x14ac:dyDescent="0.25">
      <c r="A1489" s="13">
        <v>1506</v>
      </c>
      <c r="B1489" s="14" t="s">
        <v>1720</v>
      </c>
    </row>
    <row r="1490" spans="1:2" x14ac:dyDescent="0.25">
      <c r="A1490" s="13">
        <v>1507</v>
      </c>
      <c r="B1490" s="14" t="s">
        <v>1721</v>
      </c>
    </row>
    <row r="1491" spans="1:2" x14ac:dyDescent="0.25">
      <c r="A1491" s="13">
        <v>1508</v>
      </c>
      <c r="B1491" s="14" t="s">
        <v>1273</v>
      </c>
    </row>
    <row r="1492" spans="1:2" x14ac:dyDescent="0.25">
      <c r="A1492" s="13">
        <v>1509</v>
      </c>
      <c r="B1492" s="14" t="s">
        <v>1722</v>
      </c>
    </row>
    <row r="1493" spans="1:2" x14ac:dyDescent="0.25">
      <c r="A1493" s="13">
        <v>1510</v>
      </c>
      <c r="B1493" s="14" t="s">
        <v>1723</v>
      </c>
    </row>
    <row r="1494" spans="1:2" x14ac:dyDescent="0.25">
      <c r="A1494" s="13">
        <v>1511</v>
      </c>
      <c r="B1494" s="14" t="s">
        <v>1261</v>
      </c>
    </row>
    <row r="1495" spans="1:2" x14ac:dyDescent="0.25">
      <c r="A1495" s="13">
        <v>1512</v>
      </c>
      <c r="B1495" s="14" t="s">
        <v>1261</v>
      </c>
    </row>
    <row r="1496" spans="1:2" x14ac:dyDescent="0.25">
      <c r="A1496" s="13">
        <v>1513</v>
      </c>
      <c r="B1496" s="14" t="s">
        <v>397</v>
      </c>
    </row>
    <row r="1497" spans="1:2" x14ac:dyDescent="0.25">
      <c r="A1497" s="13">
        <v>1514</v>
      </c>
      <c r="B1497" s="14" t="s">
        <v>1724</v>
      </c>
    </row>
    <row r="1498" spans="1:2" x14ac:dyDescent="0.25">
      <c r="A1498" s="13">
        <v>1515</v>
      </c>
      <c r="B1498" s="14" t="s">
        <v>1725</v>
      </c>
    </row>
    <row r="1499" spans="1:2" x14ac:dyDescent="0.25">
      <c r="A1499" s="13">
        <v>1516</v>
      </c>
      <c r="B1499" s="14" t="s">
        <v>1726</v>
      </c>
    </row>
    <row r="1500" spans="1:2" x14ac:dyDescent="0.25">
      <c r="A1500" s="13">
        <v>1517</v>
      </c>
      <c r="B1500" s="14" t="s">
        <v>1727</v>
      </c>
    </row>
    <row r="1501" spans="1:2" x14ac:dyDescent="0.25">
      <c r="A1501" s="13">
        <v>1518</v>
      </c>
      <c r="B1501" s="14" t="s">
        <v>1728</v>
      </c>
    </row>
    <row r="1502" spans="1:2" x14ac:dyDescent="0.25">
      <c r="A1502" s="13">
        <v>1519</v>
      </c>
      <c r="B1502" s="14" t="s">
        <v>1729</v>
      </c>
    </row>
    <row r="1503" spans="1:2" x14ac:dyDescent="0.25">
      <c r="A1503" s="13">
        <v>1520</v>
      </c>
      <c r="B1503" s="14" t="s">
        <v>1730</v>
      </c>
    </row>
    <row r="1504" spans="1:2" x14ac:dyDescent="0.25">
      <c r="A1504" s="13">
        <v>1521</v>
      </c>
      <c r="B1504" s="14" t="s">
        <v>1731</v>
      </c>
    </row>
    <row r="1505" spans="1:2" x14ac:dyDescent="0.25">
      <c r="A1505" s="13">
        <v>1522</v>
      </c>
      <c r="B1505" s="14" t="s">
        <v>1732</v>
      </c>
    </row>
    <row r="1506" spans="1:2" x14ac:dyDescent="0.25">
      <c r="A1506" s="13">
        <v>1523</v>
      </c>
      <c r="B1506" s="14" t="s">
        <v>1733</v>
      </c>
    </row>
    <row r="1507" spans="1:2" x14ac:dyDescent="0.25">
      <c r="A1507" s="13">
        <v>1524</v>
      </c>
      <c r="B1507" s="14" t="s">
        <v>1734</v>
      </c>
    </row>
    <row r="1508" spans="1:2" x14ac:dyDescent="0.25">
      <c r="A1508" s="13">
        <v>1525</v>
      </c>
      <c r="B1508" s="14" t="s">
        <v>1735</v>
      </c>
    </row>
    <row r="1509" spans="1:2" x14ac:dyDescent="0.25">
      <c r="A1509" s="13">
        <v>1526</v>
      </c>
      <c r="B1509" s="14" t="s">
        <v>1736</v>
      </c>
    </row>
    <row r="1510" spans="1:2" x14ac:dyDescent="0.25">
      <c r="A1510" s="13">
        <v>1527</v>
      </c>
      <c r="B1510" s="14" t="s">
        <v>1737</v>
      </c>
    </row>
    <row r="1511" spans="1:2" x14ac:dyDescent="0.25">
      <c r="A1511" s="13">
        <v>1528</v>
      </c>
      <c r="B1511" s="14" t="s">
        <v>1738</v>
      </c>
    </row>
    <row r="1512" spans="1:2" x14ac:dyDescent="0.25">
      <c r="A1512" s="13">
        <v>1529</v>
      </c>
      <c r="B1512" s="14" t="s">
        <v>1739</v>
      </c>
    </row>
    <row r="1513" spans="1:2" x14ac:dyDescent="0.25">
      <c r="A1513" s="13">
        <v>1530</v>
      </c>
      <c r="B1513" s="14" t="s">
        <v>1740</v>
      </c>
    </row>
    <row r="1514" spans="1:2" x14ac:dyDescent="0.25">
      <c r="A1514" s="13">
        <v>1531</v>
      </c>
      <c r="B1514" s="14" t="s">
        <v>1741</v>
      </c>
    </row>
    <row r="1515" spans="1:2" x14ac:dyDescent="0.25">
      <c r="A1515" s="13">
        <v>1532</v>
      </c>
      <c r="B1515" s="14" t="s">
        <v>1742</v>
      </c>
    </row>
    <row r="1516" spans="1:2" x14ac:dyDescent="0.25">
      <c r="A1516" s="13">
        <v>1533</v>
      </c>
      <c r="B1516" s="14" t="s">
        <v>1743</v>
      </c>
    </row>
    <row r="1517" spans="1:2" x14ac:dyDescent="0.25">
      <c r="A1517" s="13">
        <v>1534</v>
      </c>
      <c r="B1517" s="14" t="s">
        <v>1744</v>
      </c>
    </row>
    <row r="1518" spans="1:2" x14ac:dyDescent="0.25">
      <c r="A1518" s="13">
        <v>1535</v>
      </c>
      <c r="B1518" s="14" t="s">
        <v>1745</v>
      </c>
    </row>
    <row r="1519" spans="1:2" x14ac:dyDescent="0.25">
      <c r="A1519" s="13">
        <v>1536</v>
      </c>
      <c r="B1519" s="14" t="s">
        <v>1746</v>
      </c>
    </row>
    <row r="1520" spans="1:2" x14ac:dyDescent="0.25">
      <c r="A1520" s="13">
        <v>1537</v>
      </c>
      <c r="B1520" s="14" t="s">
        <v>1747</v>
      </c>
    </row>
    <row r="1521" spans="1:2" x14ac:dyDescent="0.25">
      <c r="A1521" s="13">
        <v>1538</v>
      </c>
      <c r="B1521" s="14" t="s">
        <v>1748</v>
      </c>
    </row>
    <row r="1522" spans="1:2" x14ac:dyDescent="0.25">
      <c r="A1522" s="13">
        <v>1539</v>
      </c>
      <c r="B1522" s="14" t="s">
        <v>1749</v>
      </c>
    </row>
    <row r="1523" spans="1:2" x14ac:dyDescent="0.25">
      <c r="A1523" s="13">
        <v>1540</v>
      </c>
      <c r="B1523" s="14" t="s">
        <v>1750</v>
      </c>
    </row>
    <row r="1524" spans="1:2" x14ac:dyDescent="0.25">
      <c r="A1524" s="13">
        <v>1541</v>
      </c>
      <c r="B1524" s="14" t="s">
        <v>1751</v>
      </c>
    </row>
    <row r="1525" spans="1:2" x14ac:dyDescent="0.25">
      <c r="A1525" s="13">
        <v>1542</v>
      </c>
      <c r="B1525" s="14" t="s">
        <v>1752</v>
      </c>
    </row>
    <row r="1526" spans="1:2" x14ac:dyDescent="0.25">
      <c r="A1526" s="13">
        <v>1543</v>
      </c>
      <c r="B1526" s="14" t="s">
        <v>1753</v>
      </c>
    </row>
    <row r="1527" spans="1:2" x14ac:dyDescent="0.25">
      <c r="A1527" s="13">
        <v>1544</v>
      </c>
      <c r="B1527" s="14" t="s">
        <v>1754</v>
      </c>
    </row>
    <row r="1528" spans="1:2" x14ac:dyDescent="0.25">
      <c r="A1528" s="13">
        <v>1545</v>
      </c>
      <c r="B1528" s="14" t="s">
        <v>1755</v>
      </c>
    </row>
    <row r="1529" spans="1:2" x14ac:dyDescent="0.25">
      <c r="A1529" s="13">
        <v>1546</v>
      </c>
      <c r="B1529" s="14" t="s">
        <v>1756</v>
      </c>
    </row>
    <row r="1530" spans="1:2" x14ac:dyDescent="0.25">
      <c r="A1530" s="13">
        <v>1547</v>
      </c>
      <c r="B1530" s="14" t="s">
        <v>1757</v>
      </c>
    </row>
    <row r="1531" spans="1:2" x14ac:dyDescent="0.25">
      <c r="A1531" s="13">
        <v>1548</v>
      </c>
      <c r="B1531" s="14" t="s">
        <v>1758</v>
      </c>
    </row>
    <row r="1532" spans="1:2" x14ac:dyDescent="0.25">
      <c r="A1532" s="13">
        <v>1549</v>
      </c>
      <c r="B1532" s="14" t="s">
        <v>1759</v>
      </c>
    </row>
    <row r="1533" spans="1:2" x14ac:dyDescent="0.25">
      <c r="A1533" s="13">
        <v>1550</v>
      </c>
      <c r="B1533" s="14" t="s">
        <v>1760</v>
      </c>
    </row>
    <row r="1534" spans="1:2" x14ac:dyDescent="0.25">
      <c r="A1534" s="13">
        <v>1551</v>
      </c>
      <c r="B1534" s="14" t="s">
        <v>1761</v>
      </c>
    </row>
    <row r="1535" spans="1:2" x14ac:dyDescent="0.25">
      <c r="A1535" s="13">
        <v>1552</v>
      </c>
      <c r="B1535" s="14" t="s">
        <v>1762</v>
      </c>
    </row>
    <row r="1536" spans="1:2" x14ac:dyDescent="0.25">
      <c r="A1536" s="13">
        <v>1553</v>
      </c>
      <c r="B1536" s="14" t="s">
        <v>1763</v>
      </c>
    </row>
    <row r="1537" spans="1:2" x14ac:dyDescent="0.25">
      <c r="A1537" s="13">
        <v>1554</v>
      </c>
      <c r="B1537" s="14" t="s">
        <v>1764</v>
      </c>
    </row>
    <row r="1538" spans="1:2" x14ac:dyDescent="0.25">
      <c r="A1538" s="13">
        <v>1555</v>
      </c>
      <c r="B1538" s="14" t="s">
        <v>1765</v>
      </c>
    </row>
    <row r="1539" spans="1:2" x14ac:dyDescent="0.25">
      <c r="A1539" s="13">
        <v>1556</v>
      </c>
      <c r="B1539" s="14" t="s">
        <v>1766</v>
      </c>
    </row>
    <row r="1540" spans="1:2" x14ac:dyDescent="0.25">
      <c r="A1540" s="13">
        <v>1557</v>
      </c>
      <c r="B1540" s="14" t="s">
        <v>1767</v>
      </c>
    </row>
    <row r="1541" spans="1:2" x14ac:dyDescent="0.25">
      <c r="A1541" s="13">
        <v>1558</v>
      </c>
      <c r="B1541" s="14" t="s">
        <v>1768</v>
      </c>
    </row>
    <row r="1542" spans="1:2" x14ac:dyDescent="0.25">
      <c r="A1542" s="13">
        <v>1559</v>
      </c>
      <c r="B1542" s="14" t="s">
        <v>1769</v>
      </c>
    </row>
    <row r="1543" spans="1:2" x14ac:dyDescent="0.25">
      <c r="A1543" s="13">
        <v>1560</v>
      </c>
      <c r="B1543" s="14" t="s">
        <v>1770</v>
      </c>
    </row>
    <row r="1544" spans="1:2" x14ac:dyDescent="0.25">
      <c r="A1544" s="13">
        <v>1561</v>
      </c>
      <c r="B1544" s="14" t="s">
        <v>1771</v>
      </c>
    </row>
    <row r="1545" spans="1:2" x14ac:dyDescent="0.25">
      <c r="A1545" s="13">
        <v>1562</v>
      </c>
      <c r="B1545" s="14" t="s">
        <v>1772</v>
      </c>
    </row>
    <row r="1546" spans="1:2" x14ac:dyDescent="0.25">
      <c r="A1546" s="13">
        <v>1563</v>
      </c>
      <c r="B1546" s="14" t="s">
        <v>1773</v>
      </c>
    </row>
    <row r="1547" spans="1:2" x14ac:dyDescent="0.25">
      <c r="A1547" s="13">
        <v>1564</v>
      </c>
      <c r="B1547" s="14" t="s">
        <v>1774</v>
      </c>
    </row>
    <row r="1548" spans="1:2" x14ac:dyDescent="0.25">
      <c r="A1548" s="13">
        <v>1565</v>
      </c>
      <c r="B1548" s="14" t="s">
        <v>1775</v>
      </c>
    </row>
    <row r="1549" spans="1:2" x14ac:dyDescent="0.25">
      <c r="A1549" s="13">
        <v>1566</v>
      </c>
      <c r="B1549" s="14" t="s">
        <v>1776</v>
      </c>
    </row>
    <row r="1550" spans="1:2" x14ac:dyDescent="0.25">
      <c r="A1550" s="13">
        <v>1567</v>
      </c>
      <c r="B1550" s="14" t="s">
        <v>1407</v>
      </c>
    </row>
    <row r="1551" spans="1:2" x14ac:dyDescent="0.25">
      <c r="A1551" s="13">
        <v>1568</v>
      </c>
      <c r="B1551" s="14" t="s">
        <v>1777</v>
      </c>
    </row>
    <row r="1552" spans="1:2" x14ac:dyDescent="0.25">
      <c r="A1552" s="13">
        <v>1569</v>
      </c>
      <c r="B1552" s="14" t="s">
        <v>1778</v>
      </c>
    </row>
    <row r="1553" spans="1:2" x14ac:dyDescent="0.25">
      <c r="A1553" s="13">
        <v>1570</v>
      </c>
      <c r="B1553" s="14" t="s">
        <v>1779</v>
      </c>
    </row>
    <row r="1554" spans="1:2" x14ac:dyDescent="0.25">
      <c r="A1554" s="13">
        <v>1571</v>
      </c>
      <c r="B1554" s="14" t="s">
        <v>1601</v>
      </c>
    </row>
    <row r="1555" spans="1:2" x14ac:dyDescent="0.25">
      <c r="A1555" s="13">
        <v>1572</v>
      </c>
      <c r="B1555" s="14" t="s">
        <v>1780</v>
      </c>
    </row>
    <row r="1556" spans="1:2" x14ac:dyDescent="0.25">
      <c r="A1556" s="13">
        <v>1573</v>
      </c>
      <c r="B1556" s="14" t="s">
        <v>1781</v>
      </c>
    </row>
    <row r="1557" spans="1:2" x14ac:dyDescent="0.25">
      <c r="A1557" s="13">
        <v>1574</v>
      </c>
      <c r="B1557" s="14" t="s">
        <v>1782</v>
      </c>
    </row>
    <row r="1558" spans="1:2" x14ac:dyDescent="0.25">
      <c r="A1558" s="13">
        <v>1575</v>
      </c>
      <c r="B1558" s="14" t="s">
        <v>1783</v>
      </c>
    </row>
    <row r="1559" spans="1:2" x14ac:dyDescent="0.25">
      <c r="A1559" s="13">
        <v>1576</v>
      </c>
      <c r="B1559" s="14" t="s">
        <v>1784</v>
      </c>
    </row>
    <row r="1560" spans="1:2" x14ac:dyDescent="0.25">
      <c r="A1560" s="13">
        <v>1577</v>
      </c>
      <c r="B1560" s="14" t="s">
        <v>1785</v>
      </c>
    </row>
    <row r="1561" spans="1:2" x14ac:dyDescent="0.25">
      <c r="A1561" s="13">
        <v>1578</v>
      </c>
      <c r="B1561" s="14" t="s">
        <v>1786</v>
      </c>
    </row>
    <row r="1562" spans="1:2" x14ac:dyDescent="0.25">
      <c r="A1562" s="13">
        <v>1580</v>
      </c>
      <c r="B1562" s="14" t="s">
        <v>1787</v>
      </c>
    </row>
    <row r="1563" spans="1:2" x14ac:dyDescent="0.25">
      <c r="A1563" s="13">
        <v>1581</v>
      </c>
      <c r="B1563" s="14" t="s">
        <v>1788</v>
      </c>
    </row>
    <row r="1564" spans="1:2" x14ac:dyDescent="0.25">
      <c r="A1564" s="13">
        <v>1582</v>
      </c>
      <c r="B1564" s="14" t="s">
        <v>1789</v>
      </c>
    </row>
    <row r="1565" spans="1:2" x14ac:dyDescent="0.25">
      <c r="A1565" s="13">
        <v>1583</v>
      </c>
      <c r="B1565" s="14" t="s">
        <v>1790</v>
      </c>
    </row>
    <row r="1566" spans="1:2" x14ac:dyDescent="0.25">
      <c r="A1566" s="13">
        <v>1584</v>
      </c>
      <c r="B1566" s="14" t="s">
        <v>1791</v>
      </c>
    </row>
    <row r="1567" spans="1:2" x14ac:dyDescent="0.25">
      <c r="A1567" s="13">
        <v>1585</v>
      </c>
      <c r="B1567" s="14" t="s">
        <v>1792</v>
      </c>
    </row>
    <row r="1568" spans="1:2" x14ac:dyDescent="0.25">
      <c r="A1568" s="13">
        <v>1586</v>
      </c>
      <c r="B1568" s="14" t="s">
        <v>1793</v>
      </c>
    </row>
    <row r="1569" spans="1:2" x14ac:dyDescent="0.25">
      <c r="A1569" s="13">
        <v>1587</v>
      </c>
      <c r="B1569" s="14" t="s">
        <v>1794</v>
      </c>
    </row>
    <row r="1570" spans="1:2" x14ac:dyDescent="0.25">
      <c r="A1570" s="13">
        <v>1588</v>
      </c>
      <c r="B1570" s="14" t="s">
        <v>1795</v>
      </c>
    </row>
    <row r="1571" spans="1:2" x14ac:dyDescent="0.25">
      <c r="A1571" s="13">
        <v>1589</v>
      </c>
      <c r="B1571" s="14" t="s">
        <v>1796</v>
      </c>
    </row>
    <row r="1572" spans="1:2" x14ac:dyDescent="0.25">
      <c r="A1572" s="13">
        <v>1590</v>
      </c>
      <c r="B1572" s="14" t="s">
        <v>1797</v>
      </c>
    </row>
    <row r="1573" spans="1:2" x14ac:dyDescent="0.25">
      <c r="A1573" s="13">
        <v>1591</v>
      </c>
      <c r="B1573" s="14" t="s">
        <v>1798</v>
      </c>
    </row>
    <row r="1574" spans="1:2" x14ac:dyDescent="0.25">
      <c r="A1574" s="13">
        <v>1592</v>
      </c>
      <c r="B1574" s="14" t="s">
        <v>1799</v>
      </c>
    </row>
    <row r="1575" spans="1:2" x14ac:dyDescent="0.25">
      <c r="A1575" s="13">
        <v>1593</v>
      </c>
      <c r="B1575" s="14" t="s">
        <v>1800</v>
      </c>
    </row>
    <row r="1576" spans="1:2" x14ac:dyDescent="0.25">
      <c r="A1576" s="13">
        <v>1594</v>
      </c>
      <c r="B1576" s="14" t="s">
        <v>1801</v>
      </c>
    </row>
    <row r="1577" spans="1:2" x14ac:dyDescent="0.25">
      <c r="A1577" s="13">
        <v>1595</v>
      </c>
      <c r="B1577" s="14" t="s">
        <v>1802</v>
      </c>
    </row>
    <row r="1578" spans="1:2" x14ac:dyDescent="0.25">
      <c r="A1578" s="13">
        <v>1596</v>
      </c>
      <c r="B1578" s="14" t="s">
        <v>1803</v>
      </c>
    </row>
    <row r="1579" spans="1:2" x14ac:dyDescent="0.25">
      <c r="A1579" s="13">
        <v>1597</v>
      </c>
      <c r="B1579" s="14" t="s">
        <v>1804</v>
      </c>
    </row>
    <row r="1580" spans="1:2" x14ac:dyDescent="0.25">
      <c r="A1580" s="13">
        <v>1598</v>
      </c>
      <c r="B1580" s="14" t="s">
        <v>1805</v>
      </c>
    </row>
    <row r="1581" spans="1:2" x14ac:dyDescent="0.25">
      <c r="A1581" s="13">
        <v>1599</v>
      </c>
      <c r="B1581" s="14" t="s">
        <v>1806</v>
      </c>
    </row>
    <row r="1582" spans="1:2" x14ac:dyDescent="0.25">
      <c r="A1582" s="13">
        <v>1600</v>
      </c>
      <c r="B1582" s="14" t="s">
        <v>1807</v>
      </c>
    </row>
    <row r="1583" spans="1:2" x14ac:dyDescent="0.25">
      <c r="A1583" s="13">
        <v>1601</v>
      </c>
      <c r="B1583" s="14" t="s">
        <v>1808</v>
      </c>
    </row>
    <row r="1584" spans="1:2" x14ac:dyDescent="0.25">
      <c r="A1584" s="13">
        <v>1602</v>
      </c>
      <c r="B1584" s="14" t="s">
        <v>383</v>
      </c>
    </row>
    <row r="1585" spans="1:2" x14ac:dyDescent="0.25">
      <c r="A1585" s="13">
        <v>1603</v>
      </c>
      <c r="B1585" s="14" t="s">
        <v>382</v>
      </c>
    </row>
    <row r="1586" spans="1:2" x14ac:dyDescent="0.25">
      <c r="A1586" s="13">
        <v>1604</v>
      </c>
      <c r="B1586" s="14" t="s">
        <v>1809</v>
      </c>
    </row>
    <row r="1587" spans="1:2" x14ac:dyDescent="0.25">
      <c r="A1587" s="13">
        <v>1605</v>
      </c>
      <c r="B1587" s="14" t="s">
        <v>1810</v>
      </c>
    </row>
    <row r="1588" spans="1:2" x14ac:dyDescent="0.25">
      <c r="A1588" s="13">
        <v>1606</v>
      </c>
      <c r="B1588" s="14" t="s">
        <v>1811</v>
      </c>
    </row>
    <row r="1589" spans="1:2" x14ac:dyDescent="0.25">
      <c r="A1589" s="13">
        <v>1607</v>
      </c>
      <c r="B1589" s="14" t="s">
        <v>1812</v>
      </c>
    </row>
    <row r="1590" spans="1:2" x14ac:dyDescent="0.25">
      <c r="A1590" s="13">
        <v>1608</v>
      </c>
      <c r="B1590" s="14" t="s">
        <v>1813</v>
      </c>
    </row>
    <row r="1591" spans="1:2" x14ac:dyDescent="0.25">
      <c r="A1591" s="13">
        <v>1609</v>
      </c>
      <c r="B1591" s="14" t="s">
        <v>1814</v>
      </c>
    </row>
    <row r="1592" spans="1:2" x14ac:dyDescent="0.25">
      <c r="A1592" s="13">
        <v>1610</v>
      </c>
      <c r="B1592" s="14" t="s">
        <v>1815</v>
      </c>
    </row>
    <row r="1593" spans="1:2" x14ac:dyDescent="0.25">
      <c r="A1593" s="13">
        <v>1611</v>
      </c>
      <c r="B1593" s="14" t="s">
        <v>1816</v>
      </c>
    </row>
    <row r="1594" spans="1:2" x14ac:dyDescent="0.25">
      <c r="A1594" s="13">
        <v>1612</v>
      </c>
      <c r="B1594" s="14" t="s">
        <v>1817</v>
      </c>
    </row>
    <row r="1595" spans="1:2" x14ac:dyDescent="0.25">
      <c r="A1595" s="13">
        <v>1613</v>
      </c>
      <c r="B1595" s="14" t="s">
        <v>1818</v>
      </c>
    </row>
    <row r="1596" spans="1:2" x14ac:dyDescent="0.25">
      <c r="A1596" s="13">
        <v>1614</v>
      </c>
      <c r="B1596" s="14" t="s">
        <v>1819</v>
      </c>
    </row>
    <row r="1597" spans="1:2" x14ac:dyDescent="0.25">
      <c r="A1597" s="13">
        <v>1615</v>
      </c>
      <c r="B1597" s="14" t="s">
        <v>1820</v>
      </c>
    </row>
    <row r="1598" spans="1:2" x14ac:dyDescent="0.25">
      <c r="A1598" s="13">
        <v>1616</v>
      </c>
      <c r="B1598" s="14" t="s">
        <v>1821</v>
      </c>
    </row>
    <row r="1599" spans="1:2" x14ac:dyDescent="0.25">
      <c r="A1599" s="13">
        <v>1617</v>
      </c>
      <c r="B1599" s="14" t="s">
        <v>1822</v>
      </c>
    </row>
    <row r="1600" spans="1:2" x14ac:dyDescent="0.25">
      <c r="A1600" s="13">
        <v>1618</v>
      </c>
      <c r="B1600" s="14" t="s">
        <v>1823</v>
      </c>
    </row>
    <row r="1601" spans="1:2" x14ac:dyDescent="0.25">
      <c r="A1601" s="13">
        <v>1619</v>
      </c>
      <c r="B1601" s="14" t="s">
        <v>1824</v>
      </c>
    </row>
    <row r="1602" spans="1:2" x14ac:dyDescent="0.25">
      <c r="A1602" s="13">
        <v>1620</v>
      </c>
      <c r="B1602" s="14" t="s">
        <v>1825</v>
      </c>
    </row>
    <row r="1603" spans="1:2" x14ac:dyDescent="0.25">
      <c r="A1603" s="13">
        <v>1621</v>
      </c>
      <c r="B1603" s="14" t="s">
        <v>1826</v>
      </c>
    </row>
    <row r="1604" spans="1:2" x14ac:dyDescent="0.25">
      <c r="A1604" s="13">
        <v>1622</v>
      </c>
      <c r="B1604" s="14" t="s">
        <v>1827</v>
      </c>
    </row>
    <row r="1605" spans="1:2" x14ac:dyDescent="0.25">
      <c r="A1605" s="13">
        <v>1623</v>
      </c>
      <c r="B1605" s="14" t="s">
        <v>1828</v>
      </c>
    </row>
    <row r="1606" spans="1:2" x14ac:dyDescent="0.25">
      <c r="A1606" s="13">
        <v>1624</v>
      </c>
      <c r="B1606" s="14" t="s">
        <v>397</v>
      </c>
    </row>
    <row r="1607" spans="1:2" x14ac:dyDescent="0.25">
      <c r="A1607" s="13">
        <v>1625</v>
      </c>
      <c r="B1607" s="14" t="s">
        <v>1829</v>
      </c>
    </row>
    <row r="1608" spans="1:2" x14ac:dyDescent="0.25">
      <c r="A1608" s="13">
        <v>1626</v>
      </c>
      <c r="B1608" s="14" t="s">
        <v>394</v>
      </c>
    </row>
    <row r="1609" spans="1:2" x14ac:dyDescent="0.25">
      <c r="A1609" s="13">
        <v>1627</v>
      </c>
      <c r="B1609" s="14" t="s">
        <v>1830</v>
      </c>
    </row>
    <row r="1610" spans="1:2" x14ac:dyDescent="0.25">
      <c r="A1610" s="13">
        <v>1628</v>
      </c>
      <c r="B1610" s="14" t="s">
        <v>1831</v>
      </c>
    </row>
    <row r="1611" spans="1:2" x14ac:dyDescent="0.25">
      <c r="A1611" s="13">
        <v>1629</v>
      </c>
      <c r="B1611" s="14" t="s">
        <v>1832</v>
      </c>
    </row>
    <row r="1612" spans="1:2" x14ac:dyDescent="0.25">
      <c r="A1612" s="13">
        <v>1630</v>
      </c>
      <c r="B1612" s="14" t="s">
        <v>1833</v>
      </c>
    </row>
    <row r="1613" spans="1:2" x14ac:dyDescent="0.25">
      <c r="A1613" s="13">
        <v>1631</v>
      </c>
      <c r="B1613" s="14" t="s">
        <v>1834</v>
      </c>
    </row>
    <row r="1614" spans="1:2" x14ac:dyDescent="0.25">
      <c r="A1614" s="13">
        <v>1632</v>
      </c>
      <c r="B1614" s="14" t="s">
        <v>409</v>
      </c>
    </row>
    <row r="1615" spans="1:2" x14ac:dyDescent="0.25">
      <c r="A1615" s="13">
        <v>1633</v>
      </c>
      <c r="B1615" s="14" t="s">
        <v>1835</v>
      </c>
    </row>
    <row r="1616" spans="1:2" x14ac:dyDescent="0.25">
      <c r="A1616" s="13">
        <v>1634</v>
      </c>
      <c r="B1616" s="14" t="s">
        <v>1836</v>
      </c>
    </row>
    <row r="1617" spans="1:2" x14ac:dyDescent="0.25">
      <c r="A1617" s="13">
        <v>1635</v>
      </c>
      <c r="B1617" s="14" t="s">
        <v>1837</v>
      </c>
    </row>
    <row r="1618" spans="1:2" x14ac:dyDescent="0.25">
      <c r="A1618" s="13">
        <v>1636</v>
      </c>
      <c r="B1618" s="14" t="s">
        <v>1838</v>
      </c>
    </row>
    <row r="1619" spans="1:2" x14ac:dyDescent="0.25">
      <c r="A1619" s="13">
        <v>1637</v>
      </c>
      <c r="B1619" s="14" t="s">
        <v>1839</v>
      </c>
    </row>
    <row r="1620" spans="1:2" x14ac:dyDescent="0.25">
      <c r="A1620" s="13">
        <v>1638</v>
      </c>
      <c r="B1620" s="14" t="s">
        <v>1840</v>
      </c>
    </row>
    <row r="1621" spans="1:2" x14ac:dyDescent="0.25">
      <c r="A1621" s="13">
        <v>1639</v>
      </c>
      <c r="B1621" s="14" t="s">
        <v>1841</v>
      </c>
    </row>
    <row r="1622" spans="1:2" x14ac:dyDescent="0.25">
      <c r="A1622" s="13">
        <v>1640</v>
      </c>
      <c r="B1622" s="14" t="s">
        <v>1842</v>
      </c>
    </row>
    <row r="1623" spans="1:2" x14ac:dyDescent="0.25">
      <c r="A1623" s="13">
        <v>1641</v>
      </c>
      <c r="B1623" s="14" t="s">
        <v>1843</v>
      </c>
    </row>
    <row r="1624" spans="1:2" x14ac:dyDescent="0.25">
      <c r="A1624" s="13">
        <v>1642</v>
      </c>
      <c r="B1624" s="14" t="s">
        <v>1844</v>
      </c>
    </row>
    <row r="1625" spans="1:2" x14ac:dyDescent="0.25">
      <c r="A1625" s="13">
        <v>1643</v>
      </c>
      <c r="B1625" s="14" t="s">
        <v>1843</v>
      </c>
    </row>
    <row r="1626" spans="1:2" x14ac:dyDescent="0.25">
      <c r="A1626" s="13">
        <v>1644</v>
      </c>
      <c r="B1626" s="14" t="s">
        <v>1845</v>
      </c>
    </row>
    <row r="1627" spans="1:2" x14ac:dyDescent="0.25">
      <c r="A1627" s="13">
        <v>1645</v>
      </c>
      <c r="B1627" s="14" t="s">
        <v>1846</v>
      </c>
    </row>
    <row r="1628" spans="1:2" x14ac:dyDescent="0.25">
      <c r="A1628" s="13">
        <v>1646</v>
      </c>
      <c r="B1628" s="14" t="s">
        <v>1847</v>
      </c>
    </row>
    <row r="1629" spans="1:2" x14ac:dyDescent="0.25">
      <c r="A1629" s="13">
        <v>1647</v>
      </c>
      <c r="B1629" s="14" t="s">
        <v>1848</v>
      </c>
    </row>
    <row r="1630" spans="1:2" x14ac:dyDescent="0.25">
      <c r="A1630" s="13">
        <v>1648</v>
      </c>
      <c r="B1630" s="14" t="s">
        <v>1849</v>
      </c>
    </row>
    <row r="1631" spans="1:2" x14ac:dyDescent="0.25">
      <c r="A1631" s="13">
        <v>1649</v>
      </c>
      <c r="B1631" s="14" t="s">
        <v>1850</v>
      </c>
    </row>
    <row r="1632" spans="1:2" x14ac:dyDescent="0.25">
      <c r="A1632" s="13">
        <v>1650</v>
      </c>
      <c r="B1632" s="14" t="s">
        <v>1851</v>
      </c>
    </row>
    <row r="1633" spans="1:2" x14ac:dyDescent="0.25">
      <c r="A1633" s="13">
        <v>1651</v>
      </c>
      <c r="B1633" s="14" t="s">
        <v>1852</v>
      </c>
    </row>
    <row r="1634" spans="1:2" x14ac:dyDescent="0.25">
      <c r="A1634" s="13">
        <v>1652</v>
      </c>
      <c r="B1634" s="14" t="s">
        <v>1853</v>
      </c>
    </row>
    <row r="1635" spans="1:2" x14ac:dyDescent="0.25">
      <c r="A1635" s="13">
        <v>1653</v>
      </c>
      <c r="B1635" s="14" t="s">
        <v>1854</v>
      </c>
    </row>
    <row r="1636" spans="1:2" x14ac:dyDescent="0.25">
      <c r="A1636" s="13">
        <v>1654</v>
      </c>
      <c r="B1636" s="14" t="s">
        <v>1855</v>
      </c>
    </row>
    <row r="1637" spans="1:2" x14ac:dyDescent="0.25">
      <c r="A1637" s="13">
        <v>1655</v>
      </c>
      <c r="B1637" s="14" t="s">
        <v>1856</v>
      </c>
    </row>
    <row r="1638" spans="1:2" x14ac:dyDescent="0.25">
      <c r="A1638" s="13">
        <v>1656</v>
      </c>
      <c r="B1638" s="14" t="s">
        <v>1857</v>
      </c>
    </row>
    <row r="1639" spans="1:2" x14ac:dyDescent="0.25">
      <c r="A1639" s="13">
        <v>1657</v>
      </c>
      <c r="B1639" s="14" t="s">
        <v>1858</v>
      </c>
    </row>
    <row r="1640" spans="1:2" x14ac:dyDescent="0.25">
      <c r="A1640" s="13">
        <v>1658</v>
      </c>
      <c r="B1640" s="14" t="s">
        <v>1859</v>
      </c>
    </row>
    <row r="1641" spans="1:2" x14ac:dyDescent="0.25">
      <c r="A1641" s="13">
        <v>1659</v>
      </c>
      <c r="B1641" s="14" t="s">
        <v>1860</v>
      </c>
    </row>
    <row r="1642" spans="1:2" x14ac:dyDescent="0.25">
      <c r="A1642" s="13">
        <v>1660</v>
      </c>
      <c r="B1642" s="14" t="s">
        <v>1861</v>
      </c>
    </row>
    <row r="1643" spans="1:2" x14ac:dyDescent="0.25">
      <c r="A1643" s="13">
        <v>1661</v>
      </c>
      <c r="B1643" s="14" t="s">
        <v>1862</v>
      </c>
    </row>
    <row r="1644" spans="1:2" x14ac:dyDescent="0.25">
      <c r="A1644" s="13">
        <v>1662</v>
      </c>
      <c r="B1644" s="14" t="s">
        <v>1863</v>
      </c>
    </row>
    <row r="1645" spans="1:2" x14ac:dyDescent="0.25">
      <c r="A1645" s="13">
        <v>1663</v>
      </c>
      <c r="B1645" s="14" t="s">
        <v>1864</v>
      </c>
    </row>
    <row r="1646" spans="1:2" x14ac:dyDescent="0.25">
      <c r="A1646" s="13">
        <v>1664</v>
      </c>
      <c r="B1646" s="14" t="s">
        <v>1865</v>
      </c>
    </row>
    <row r="1647" spans="1:2" x14ac:dyDescent="0.25">
      <c r="A1647" s="13">
        <v>1665</v>
      </c>
      <c r="B1647" s="14" t="s">
        <v>372</v>
      </c>
    </row>
    <row r="1648" spans="1:2" x14ac:dyDescent="0.25">
      <c r="A1648" s="13">
        <v>1666</v>
      </c>
      <c r="B1648" s="14" t="s">
        <v>379</v>
      </c>
    </row>
    <row r="1649" spans="1:2" x14ac:dyDescent="0.25">
      <c r="A1649" s="13">
        <v>1667</v>
      </c>
      <c r="B1649" s="14" t="s">
        <v>1866</v>
      </c>
    </row>
    <row r="1650" spans="1:2" x14ac:dyDescent="0.25">
      <c r="A1650" s="13">
        <v>1668</v>
      </c>
      <c r="B1650" s="14" t="s">
        <v>1867</v>
      </c>
    </row>
    <row r="1651" spans="1:2" x14ac:dyDescent="0.25">
      <c r="A1651" s="13">
        <v>1669</v>
      </c>
      <c r="B1651" s="14" t="s">
        <v>1868</v>
      </c>
    </row>
    <row r="1652" spans="1:2" x14ac:dyDescent="0.25">
      <c r="A1652" s="13">
        <v>1670</v>
      </c>
      <c r="B1652" s="14" t="s">
        <v>1869</v>
      </c>
    </row>
    <row r="1653" spans="1:2" x14ac:dyDescent="0.25">
      <c r="A1653" s="13">
        <v>1671</v>
      </c>
      <c r="B1653" s="14" t="s">
        <v>1870</v>
      </c>
    </row>
    <row r="1654" spans="1:2" x14ac:dyDescent="0.25">
      <c r="A1654" s="13">
        <v>1672</v>
      </c>
      <c r="B1654" s="14" t="s">
        <v>1871</v>
      </c>
    </row>
    <row r="1655" spans="1:2" x14ac:dyDescent="0.25">
      <c r="A1655" s="13">
        <v>1673</v>
      </c>
      <c r="B1655" s="14" t="s">
        <v>1872</v>
      </c>
    </row>
    <row r="1656" spans="1:2" x14ac:dyDescent="0.25">
      <c r="A1656" s="13">
        <v>1674</v>
      </c>
      <c r="B1656" s="14" t="s">
        <v>1873</v>
      </c>
    </row>
    <row r="1657" spans="1:2" x14ac:dyDescent="0.25">
      <c r="A1657" s="13">
        <v>1675</v>
      </c>
      <c r="B1657" s="14" t="s">
        <v>1874</v>
      </c>
    </row>
    <row r="1658" spans="1:2" x14ac:dyDescent="0.25">
      <c r="A1658" s="13">
        <v>1676</v>
      </c>
      <c r="B1658" s="14" t="s">
        <v>1874</v>
      </c>
    </row>
    <row r="1659" spans="1:2" x14ac:dyDescent="0.25">
      <c r="A1659" s="13">
        <v>1677</v>
      </c>
      <c r="B1659" s="14" t="s">
        <v>1875</v>
      </c>
    </row>
    <row r="1660" spans="1:2" x14ac:dyDescent="0.25">
      <c r="A1660" s="13">
        <v>1678</v>
      </c>
      <c r="B1660" s="14" t="s">
        <v>1875</v>
      </c>
    </row>
    <row r="1661" spans="1:2" x14ac:dyDescent="0.25">
      <c r="A1661" s="13">
        <v>1679</v>
      </c>
      <c r="B1661" s="14" t="s">
        <v>1876</v>
      </c>
    </row>
    <row r="1662" spans="1:2" x14ac:dyDescent="0.25">
      <c r="A1662" s="13">
        <v>1680</v>
      </c>
      <c r="B1662" s="14" t="s">
        <v>1877</v>
      </c>
    </row>
    <row r="1663" spans="1:2" x14ac:dyDescent="0.25">
      <c r="A1663" s="13">
        <v>1681</v>
      </c>
      <c r="B1663" s="14" t="s">
        <v>1878</v>
      </c>
    </row>
    <row r="1664" spans="1:2" x14ac:dyDescent="0.25">
      <c r="A1664" s="13">
        <v>1682</v>
      </c>
      <c r="B1664" s="14" t="s">
        <v>1879</v>
      </c>
    </row>
    <row r="1665" spans="1:2" x14ac:dyDescent="0.25">
      <c r="A1665" s="13">
        <v>1683</v>
      </c>
      <c r="B1665" s="14" t="s">
        <v>1880</v>
      </c>
    </row>
    <row r="1666" spans="1:2" x14ac:dyDescent="0.25">
      <c r="A1666" s="13">
        <v>1684</v>
      </c>
      <c r="B1666" s="14" t="s">
        <v>1881</v>
      </c>
    </row>
    <row r="1667" spans="1:2" x14ac:dyDescent="0.25">
      <c r="A1667" s="13">
        <v>1685</v>
      </c>
      <c r="B1667" s="14" t="s">
        <v>1882</v>
      </c>
    </row>
    <row r="1668" spans="1:2" x14ac:dyDescent="0.25">
      <c r="A1668" s="13">
        <v>1686</v>
      </c>
      <c r="B1668" s="14" t="s">
        <v>1883</v>
      </c>
    </row>
    <row r="1669" spans="1:2" x14ac:dyDescent="0.25">
      <c r="A1669" s="13">
        <v>1687</v>
      </c>
      <c r="B1669" s="14" t="s">
        <v>1884</v>
      </c>
    </row>
    <row r="1670" spans="1:2" x14ac:dyDescent="0.25">
      <c r="A1670" s="13">
        <v>1688</v>
      </c>
      <c r="B1670" s="14" t="s">
        <v>1885</v>
      </c>
    </row>
    <row r="1671" spans="1:2" x14ac:dyDescent="0.25">
      <c r="A1671" s="13">
        <v>1689</v>
      </c>
      <c r="B1671" s="14" t="s">
        <v>1886</v>
      </c>
    </row>
    <row r="1672" spans="1:2" x14ac:dyDescent="0.25">
      <c r="A1672" s="13">
        <v>1690</v>
      </c>
      <c r="B1672" s="14" t="s">
        <v>1887</v>
      </c>
    </row>
    <row r="1673" spans="1:2" x14ac:dyDescent="0.25">
      <c r="A1673" s="13">
        <v>1691</v>
      </c>
      <c r="B1673" s="14" t="s">
        <v>1888</v>
      </c>
    </row>
    <row r="1674" spans="1:2" x14ac:dyDescent="0.25">
      <c r="A1674" s="13">
        <v>1692</v>
      </c>
      <c r="B1674" s="14" t="s">
        <v>1889</v>
      </c>
    </row>
    <row r="1675" spans="1:2" x14ac:dyDescent="0.25">
      <c r="A1675" s="13">
        <v>1693</v>
      </c>
      <c r="B1675" s="14" t="s">
        <v>1890</v>
      </c>
    </row>
    <row r="1676" spans="1:2" x14ac:dyDescent="0.25">
      <c r="A1676" s="13">
        <v>1694</v>
      </c>
      <c r="B1676" s="14" t="s">
        <v>1891</v>
      </c>
    </row>
    <row r="1677" spans="1:2" x14ac:dyDescent="0.25">
      <c r="A1677" s="13">
        <v>1695</v>
      </c>
      <c r="B1677" s="14" t="s">
        <v>1892</v>
      </c>
    </row>
    <row r="1678" spans="1:2" x14ac:dyDescent="0.25">
      <c r="A1678" s="13">
        <v>1696</v>
      </c>
      <c r="B1678" s="14" t="s">
        <v>1893</v>
      </c>
    </row>
    <row r="1679" spans="1:2" x14ac:dyDescent="0.25">
      <c r="A1679" s="13">
        <v>1697</v>
      </c>
      <c r="B1679" s="14" t="s">
        <v>1894</v>
      </c>
    </row>
    <row r="1680" spans="1:2" x14ac:dyDescent="0.25">
      <c r="A1680" s="13">
        <v>1698</v>
      </c>
      <c r="B1680" s="14" t="s">
        <v>1895</v>
      </c>
    </row>
    <row r="1681" spans="1:2" x14ac:dyDescent="0.25">
      <c r="A1681" s="13">
        <v>1699</v>
      </c>
      <c r="B1681" s="14" t="s">
        <v>1896</v>
      </c>
    </row>
    <row r="1682" spans="1:2" x14ac:dyDescent="0.25">
      <c r="A1682" s="13">
        <v>1700</v>
      </c>
      <c r="B1682" s="14" t="s">
        <v>1897</v>
      </c>
    </row>
    <row r="1683" spans="1:2" x14ac:dyDescent="0.25">
      <c r="A1683" s="13">
        <v>1701</v>
      </c>
      <c r="B1683" s="14" t="s">
        <v>1898</v>
      </c>
    </row>
    <row r="1684" spans="1:2" x14ac:dyDescent="0.25">
      <c r="A1684" s="13">
        <v>1702</v>
      </c>
      <c r="B1684" s="14" t="s">
        <v>1899</v>
      </c>
    </row>
    <row r="1685" spans="1:2" x14ac:dyDescent="0.25">
      <c r="A1685" s="13">
        <v>1703</v>
      </c>
      <c r="B1685" s="14" t="s">
        <v>1900</v>
      </c>
    </row>
    <row r="1686" spans="1:2" x14ac:dyDescent="0.25">
      <c r="A1686" s="13">
        <v>1704</v>
      </c>
      <c r="B1686" s="14" t="s">
        <v>1901</v>
      </c>
    </row>
    <row r="1687" spans="1:2" x14ac:dyDescent="0.25">
      <c r="A1687" s="13">
        <v>1705</v>
      </c>
      <c r="B1687" s="14" t="s">
        <v>1902</v>
      </c>
    </row>
    <row r="1688" spans="1:2" x14ac:dyDescent="0.25">
      <c r="A1688" s="13">
        <v>1706</v>
      </c>
      <c r="B1688" s="14" t="s">
        <v>1903</v>
      </c>
    </row>
    <row r="1689" spans="1:2" x14ac:dyDescent="0.25">
      <c r="A1689" s="13">
        <v>1707</v>
      </c>
      <c r="B1689" s="14" t="s">
        <v>1904</v>
      </c>
    </row>
    <row r="1690" spans="1:2" x14ac:dyDescent="0.25">
      <c r="A1690" s="13">
        <v>1708</v>
      </c>
      <c r="B1690" s="14" t="s">
        <v>1905</v>
      </c>
    </row>
    <row r="1691" spans="1:2" x14ac:dyDescent="0.25">
      <c r="A1691" s="13">
        <v>1709</v>
      </c>
      <c r="B1691" s="14" t="s">
        <v>1906</v>
      </c>
    </row>
    <row r="1692" spans="1:2" x14ac:dyDescent="0.25">
      <c r="A1692" s="13">
        <v>1710</v>
      </c>
      <c r="B1692" s="14" t="s">
        <v>1546</v>
      </c>
    </row>
    <row r="1693" spans="1:2" x14ac:dyDescent="0.25">
      <c r="A1693" s="13">
        <v>1711</v>
      </c>
      <c r="B1693" s="14" t="s">
        <v>1907</v>
      </c>
    </row>
    <row r="1694" spans="1:2" x14ac:dyDescent="0.25">
      <c r="A1694" s="13">
        <v>1712</v>
      </c>
      <c r="B1694" s="14" t="s">
        <v>1908</v>
      </c>
    </row>
    <row r="1695" spans="1:2" x14ac:dyDescent="0.25">
      <c r="A1695" s="13">
        <v>1713</v>
      </c>
      <c r="B1695" s="14" t="s">
        <v>1909</v>
      </c>
    </row>
    <row r="1696" spans="1:2" x14ac:dyDescent="0.25">
      <c r="A1696" s="13">
        <v>1714</v>
      </c>
      <c r="B1696" s="14" t="s">
        <v>1910</v>
      </c>
    </row>
    <row r="1697" spans="1:2" x14ac:dyDescent="0.25">
      <c r="A1697" s="13">
        <v>1715</v>
      </c>
      <c r="B1697" s="14" t="s">
        <v>1911</v>
      </c>
    </row>
    <row r="1698" spans="1:2" x14ac:dyDescent="0.25">
      <c r="A1698" s="13">
        <v>1716</v>
      </c>
      <c r="B1698" s="14" t="s">
        <v>1912</v>
      </c>
    </row>
    <row r="1699" spans="1:2" x14ac:dyDescent="0.25">
      <c r="A1699" s="13">
        <v>1717</v>
      </c>
      <c r="B1699" s="14" t="s">
        <v>1913</v>
      </c>
    </row>
    <row r="1700" spans="1:2" x14ac:dyDescent="0.25">
      <c r="A1700" s="13">
        <v>1718</v>
      </c>
      <c r="B1700" s="14" t="s">
        <v>1914</v>
      </c>
    </row>
    <row r="1701" spans="1:2" x14ac:dyDescent="0.25">
      <c r="A1701" s="13">
        <v>1719</v>
      </c>
      <c r="B1701" s="14" t="s">
        <v>1915</v>
      </c>
    </row>
    <row r="1702" spans="1:2" x14ac:dyDescent="0.25">
      <c r="A1702" s="13">
        <v>1720</v>
      </c>
      <c r="B1702" s="14" t="s">
        <v>1916</v>
      </c>
    </row>
    <row r="1703" spans="1:2" x14ac:dyDescent="0.25">
      <c r="A1703" s="13">
        <v>1721</v>
      </c>
      <c r="B1703" s="14" t="s">
        <v>1916</v>
      </c>
    </row>
    <row r="1704" spans="1:2" x14ac:dyDescent="0.25">
      <c r="A1704" s="13">
        <v>1722</v>
      </c>
      <c r="B1704" s="14" t="s">
        <v>1917</v>
      </c>
    </row>
    <row r="1705" spans="1:2" x14ac:dyDescent="0.25">
      <c r="A1705" s="13">
        <v>1723</v>
      </c>
      <c r="B1705" s="14" t="s">
        <v>1917</v>
      </c>
    </row>
    <row r="1706" spans="1:2" x14ac:dyDescent="0.25">
      <c r="A1706" s="13">
        <v>1724</v>
      </c>
      <c r="B1706" s="14" t="s">
        <v>1918</v>
      </c>
    </row>
    <row r="1707" spans="1:2" x14ac:dyDescent="0.25">
      <c r="A1707" s="13">
        <v>1725</v>
      </c>
      <c r="B1707" s="14" t="s">
        <v>1919</v>
      </c>
    </row>
    <row r="1708" spans="1:2" x14ac:dyDescent="0.25">
      <c r="A1708" s="13">
        <v>1726</v>
      </c>
      <c r="B1708" s="14" t="s">
        <v>1920</v>
      </c>
    </row>
    <row r="1709" spans="1:2" x14ac:dyDescent="0.25">
      <c r="A1709" s="13">
        <v>1727</v>
      </c>
      <c r="B1709" s="14" t="s">
        <v>1921</v>
      </c>
    </row>
    <row r="1710" spans="1:2" x14ac:dyDescent="0.25">
      <c r="A1710" s="13">
        <v>1728</v>
      </c>
      <c r="B1710" s="14" t="s">
        <v>1922</v>
      </c>
    </row>
    <row r="1711" spans="1:2" x14ac:dyDescent="0.25">
      <c r="A1711" s="13">
        <v>1729</v>
      </c>
      <c r="B1711" s="14" t="s">
        <v>1923</v>
      </c>
    </row>
    <row r="1712" spans="1:2" x14ac:dyDescent="0.25">
      <c r="A1712" s="13">
        <v>1730</v>
      </c>
      <c r="B1712" s="14" t="s">
        <v>1924</v>
      </c>
    </row>
    <row r="1713" spans="1:2" x14ac:dyDescent="0.25">
      <c r="A1713" s="13">
        <v>1731</v>
      </c>
      <c r="B1713" s="14" t="s">
        <v>1925</v>
      </c>
    </row>
    <row r="1714" spans="1:2" x14ac:dyDescent="0.25">
      <c r="A1714" s="13">
        <v>1732</v>
      </c>
      <c r="B1714" s="14" t="s">
        <v>1926</v>
      </c>
    </row>
    <row r="1715" spans="1:2" x14ac:dyDescent="0.25">
      <c r="A1715" s="13">
        <v>1733</v>
      </c>
      <c r="B1715" s="14" t="s">
        <v>1927</v>
      </c>
    </row>
    <row r="1716" spans="1:2" x14ac:dyDescent="0.25">
      <c r="A1716" s="13">
        <v>1734</v>
      </c>
      <c r="B1716" s="14" t="s">
        <v>1928</v>
      </c>
    </row>
    <row r="1717" spans="1:2" x14ac:dyDescent="0.25">
      <c r="A1717" s="13">
        <v>1735</v>
      </c>
      <c r="B1717" s="14" t="s">
        <v>1929</v>
      </c>
    </row>
    <row r="1718" spans="1:2" x14ac:dyDescent="0.25">
      <c r="A1718" s="13">
        <v>1736</v>
      </c>
      <c r="B1718" s="14" t="s">
        <v>1930</v>
      </c>
    </row>
    <row r="1719" spans="1:2" x14ac:dyDescent="0.25">
      <c r="A1719" s="13">
        <v>1737</v>
      </c>
      <c r="B1719" s="14" t="s">
        <v>1931</v>
      </c>
    </row>
    <row r="1720" spans="1:2" x14ac:dyDescent="0.25">
      <c r="A1720" s="13">
        <v>1738</v>
      </c>
      <c r="B1720" s="14" t="s">
        <v>1932</v>
      </c>
    </row>
    <row r="1721" spans="1:2" x14ac:dyDescent="0.25">
      <c r="A1721" s="13">
        <v>1739</v>
      </c>
      <c r="B1721" s="14" t="s">
        <v>1933</v>
      </c>
    </row>
    <row r="1722" spans="1:2" x14ac:dyDescent="0.25">
      <c r="A1722" s="13">
        <v>1740</v>
      </c>
      <c r="B1722" s="14" t="s">
        <v>1934</v>
      </c>
    </row>
    <row r="1723" spans="1:2" x14ac:dyDescent="0.25">
      <c r="A1723" s="13">
        <v>1741</v>
      </c>
      <c r="B1723" s="14" t="s">
        <v>1935</v>
      </c>
    </row>
    <row r="1724" spans="1:2" x14ac:dyDescent="0.25">
      <c r="A1724" s="13">
        <v>1742</v>
      </c>
      <c r="B1724" s="14" t="s">
        <v>1936</v>
      </c>
    </row>
    <row r="1725" spans="1:2" x14ac:dyDescent="0.25">
      <c r="A1725" s="13">
        <v>1743</v>
      </c>
      <c r="B1725" s="14" t="s">
        <v>1164</v>
      </c>
    </row>
    <row r="1726" spans="1:2" x14ac:dyDescent="0.25">
      <c r="A1726" s="13">
        <v>1744</v>
      </c>
      <c r="B1726" s="14" t="s">
        <v>1937</v>
      </c>
    </row>
    <row r="1727" spans="1:2" x14ac:dyDescent="0.25">
      <c r="A1727" s="13">
        <v>1745</v>
      </c>
      <c r="B1727" s="14" t="s">
        <v>1938</v>
      </c>
    </row>
    <row r="1728" spans="1:2" x14ac:dyDescent="0.25">
      <c r="A1728" s="13">
        <v>1746</v>
      </c>
      <c r="B1728" s="14" t="s">
        <v>1939</v>
      </c>
    </row>
    <row r="1729" spans="1:2" x14ac:dyDescent="0.25">
      <c r="A1729" s="13">
        <v>1747</v>
      </c>
      <c r="B1729" s="14" t="s">
        <v>1940</v>
      </c>
    </row>
    <row r="1730" spans="1:2" x14ac:dyDescent="0.25">
      <c r="A1730" s="13">
        <v>1748</v>
      </c>
      <c r="B1730" s="14" t="s">
        <v>1941</v>
      </c>
    </row>
    <row r="1731" spans="1:2" x14ac:dyDescent="0.25">
      <c r="A1731" s="13">
        <v>1749</v>
      </c>
      <c r="B1731" s="14" t="s">
        <v>1942</v>
      </c>
    </row>
    <row r="1732" spans="1:2" x14ac:dyDescent="0.25">
      <c r="A1732" s="13">
        <v>1750</v>
      </c>
      <c r="B1732" s="14" t="s">
        <v>1943</v>
      </c>
    </row>
    <row r="1733" spans="1:2" x14ac:dyDescent="0.25">
      <c r="A1733" s="13">
        <v>1751</v>
      </c>
      <c r="B1733" s="14" t="s">
        <v>1944</v>
      </c>
    </row>
    <row r="1734" spans="1:2" x14ac:dyDescent="0.25">
      <c r="A1734" s="13">
        <v>1752</v>
      </c>
      <c r="B1734" s="14" t="s">
        <v>1945</v>
      </c>
    </row>
    <row r="1735" spans="1:2" x14ac:dyDescent="0.25">
      <c r="A1735" s="13">
        <v>1753</v>
      </c>
      <c r="B1735" s="14" t="s">
        <v>1946</v>
      </c>
    </row>
    <row r="1736" spans="1:2" x14ac:dyDescent="0.25">
      <c r="A1736" s="13">
        <v>1754</v>
      </c>
      <c r="B1736" s="14" t="s">
        <v>1947</v>
      </c>
    </row>
    <row r="1737" spans="1:2" x14ac:dyDescent="0.25">
      <c r="A1737" s="13">
        <v>1755</v>
      </c>
      <c r="B1737" s="14" t="s">
        <v>1948</v>
      </c>
    </row>
    <row r="1738" spans="1:2" x14ac:dyDescent="0.25">
      <c r="A1738" s="13">
        <v>1756</v>
      </c>
      <c r="B1738" s="14" t="s">
        <v>1949</v>
      </c>
    </row>
    <row r="1739" spans="1:2" x14ac:dyDescent="0.25">
      <c r="A1739" s="13">
        <v>1757</v>
      </c>
      <c r="B1739" s="14" t="s">
        <v>1950</v>
      </c>
    </row>
    <row r="1740" spans="1:2" x14ac:dyDescent="0.25">
      <c r="A1740" s="13">
        <v>1758</v>
      </c>
      <c r="B1740" s="14" t="s">
        <v>1951</v>
      </c>
    </row>
    <row r="1741" spans="1:2" x14ac:dyDescent="0.25">
      <c r="A1741" s="13">
        <v>1759</v>
      </c>
      <c r="B1741" s="14" t="s">
        <v>1952</v>
      </c>
    </row>
    <row r="1742" spans="1:2" x14ac:dyDescent="0.25">
      <c r="A1742" s="13">
        <v>1760</v>
      </c>
      <c r="B1742" s="14" t="s">
        <v>1953</v>
      </c>
    </row>
    <row r="1743" spans="1:2" x14ac:dyDescent="0.25">
      <c r="A1743" s="13">
        <v>1761</v>
      </c>
      <c r="B1743" s="14" t="s">
        <v>1954</v>
      </c>
    </row>
    <row r="1744" spans="1:2" x14ac:dyDescent="0.25">
      <c r="A1744" s="13">
        <v>1762</v>
      </c>
      <c r="B1744" s="14" t="s">
        <v>1955</v>
      </c>
    </row>
    <row r="1745" spans="1:2" x14ac:dyDescent="0.25">
      <c r="A1745" s="13">
        <v>1763</v>
      </c>
      <c r="B1745" s="14" t="s">
        <v>1956</v>
      </c>
    </row>
    <row r="1746" spans="1:2" x14ac:dyDescent="0.25">
      <c r="A1746" s="13">
        <v>1764</v>
      </c>
      <c r="B1746" s="14" t="s">
        <v>1957</v>
      </c>
    </row>
    <row r="1747" spans="1:2" x14ac:dyDescent="0.25">
      <c r="A1747" s="13">
        <v>1765</v>
      </c>
      <c r="B1747" s="14" t="s">
        <v>1958</v>
      </c>
    </row>
    <row r="1748" spans="1:2" x14ac:dyDescent="0.25">
      <c r="A1748" s="13">
        <v>1766</v>
      </c>
      <c r="B1748" s="14" t="s">
        <v>1959</v>
      </c>
    </row>
    <row r="1749" spans="1:2" x14ac:dyDescent="0.25">
      <c r="A1749" s="13">
        <v>1767</v>
      </c>
      <c r="B1749" s="14" t="s">
        <v>1960</v>
      </c>
    </row>
    <row r="1750" spans="1:2" x14ac:dyDescent="0.25">
      <c r="A1750" s="13">
        <v>1768</v>
      </c>
      <c r="B1750" s="14" t="s">
        <v>1961</v>
      </c>
    </row>
    <row r="1751" spans="1:2" x14ac:dyDescent="0.25">
      <c r="A1751" s="13">
        <v>1769</v>
      </c>
      <c r="B1751" s="14" t="s">
        <v>879</v>
      </c>
    </row>
    <row r="1752" spans="1:2" x14ac:dyDescent="0.25">
      <c r="A1752" s="13">
        <v>1770</v>
      </c>
      <c r="B1752" s="14" t="s">
        <v>1043</v>
      </c>
    </row>
    <row r="1753" spans="1:2" x14ac:dyDescent="0.25">
      <c r="A1753" s="13">
        <v>1771</v>
      </c>
      <c r="B1753" s="14" t="s">
        <v>1962</v>
      </c>
    </row>
    <row r="1754" spans="1:2" x14ac:dyDescent="0.25">
      <c r="A1754" s="13">
        <v>1772</v>
      </c>
      <c r="B1754" s="14" t="s">
        <v>1963</v>
      </c>
    </row>
    <row r="1755" spans="1:2" x14ac:dyDescent="0.25">
      <c r="A1755" s="13">
        <v>1773</v>
      </c>
      <c r="B1755" s="14" t="s">
        <v>1964</v>
      </c>
    </row>
    <row r="1756" spans="1:2" x14ac:dyDescent="0.25">
      <c r="A1756" s="13">
        <v>1774</v>
      </c>
      <c r="B1756" s="14" t="s">
        <v>1965</v>
      </c>
    </row>
    <row r="1757" spans="1:2" x14ac:dyDescent="0.25">
      <c r="A1757" s="13">
        <v>1775</v>
      </c>
      <c r="B1757" s="14" t="s">
        <v>375</v>
      </c>
    </row>
    <row r="1758" spans="1:2" x14ac:dyDescent="0.25">
      <c r="A1758" s="13">
        <v>1776</v>
      </c>
      <c r="B1758" s="14" t="s">
        <v>381</v>
      </c>
    </row>
    <row r="1759" spans="1:2" x14ac:dyDescent="0.25">
      <c r="A1759" s="13">
        <v>1777</v>
      </c>
      <c r="B1759" s="14" t="s">
        <v>1966</v>
      </c>
    </row>
    <row r="1760" spans="1:2" x14ac:dyDescent="0.25">
      <c r="A1760" s="13">
        <v>1778</v>
      </c>
      <c r="B1760" s="14" t="s">
        <v>1967</v>
      </c>
    </row>
    <row r="1761" spans="1:2" x14ac:dyDescent="0.25">
      <c r="A1761" s="13">
        <v>1779</v>
      </c>
      <c r="B1761" s="14" t="s">
        <v>1968</v>
      </c>
    </row>
    <row r="1762" spans="1:2" x14ac:dyDescent="0.25">
      <c r="A1762" s="13">
        <v>1780</v>
      </c>
      <c r="B1762" s="14" t="s">
        <v>1969</v>
      </c>
    </row>
    <row r="1763" spans="1:2" x14ac:dyDescent="0.25">
      <c r="A1763" s="13">
        <v>1781</v>
      </c>
      <c r="B1763" s="14" t="s">
        <v>1970</v>
      </c>
    </row>
    <row r="1764" spans="1:2" x14ac:dyDescent="0.25">
      <c r="A1764" s="13">
        <v>1782</v>
      </c>
      <c r="B1764" s="14" t="s">
        <v>1971</v>
      </c>
    </row>
    <row r="1765" spans="1:2" x14ac:dyDescent="0.25">
      <c r="A1765" s="13">
        <v>1783</v>
      </c>
      <c r="B1765" s="14" t="s">
        <v>1906</v>
      </c>
    </row>
    <row r="1766" spans="1:2" x14ac:dyDescent="0.25">
      <c r="A1766" s="13">
        <v>1784</v>
      </c>
      <c r="B1766" s="14" t="s">
        <v>1972</v>
      </c>
    </row>
    <row r="1767" spans="1:2" x14ac:dyDescent="0.25">
      <c r="A1767" s="13">
        <v>1785</v>
      </c>
      <c r="B1767" s="14" t="s">
        <v>1973</v>
      </c>
    </row>
    <row r="1768" spans="1:2" x14ac:dyDescent="0.25">
      <c r="A1768" s="13">
        <v>1786</v>
      </c>
      <c r="B1768" s="14" t="s">
        <v>1974</v>
      </c>
    </row>
    <row r="1769" spans="1:2" x14ac:dyDescent="0.25">
      <c r="A1769" s="13">
        <v>1787</v>
      </c>
      <c r="B1769" s="14" t="s">
        <v>1975</v>
      </c>
    </row>
    <row r="1770" spans="1:2" x14ac:dyDescent="0.25">
      <c r="A1770" s="13">
        <v>1788</v>
      </c>
      <c r="B1770" s="14" t="s">
        <v>1976</v>
      </c>
    </row>
    <row r="1771" spans="1:2" x14ac:dyDescent="0.25">
      <c r="A1771" s="13">
        <v>1789</v>
      </c>
      <c r="B1771" s="14" t="s">
        <v>1977</v>
      </c>
    </row>
    <row r="1772" spans="1:2" x14ac:dyDescent="0.25">
      <c r="A1772" s="13">
        <v>1790</v>
      </c>
      <c r="B1772" s="14" t="s">
        <v>1978</v>
      </c>
    </row>
    <row r="1773" spans="1:2" x14ac:dyDescent="0.25">
      <c r="A1773" s="13">
        <v>1791</v>
      </c>
      <c r="B1773" s="14" t="s">
        <v>1979</v>
      </c>
    </row>
    <row r="1774" spans="1:2" x14ac:dyDescent="0.25">
      <c r="A1774" s="13">
        <v>1792</v>
      </c>
      <c r="B1774" s="14" t="s">
        <v>1980</v>
      </c>
    </row>
    <row r="1775" spans="1:2" x14ac:dyDescent="0.25">
      <c r="A1775" s="13">
        <v>1793</v>
      </c>
      <c r="B1775" s="14" t="s">
        <v>1981</v>
      </c>
    </row>
    <row r="1776" spans="1:2" x14ac:dyDescent="0.25">
      <c r="A1776" s="13">
        <v>1794</v>
      </c>
      <c r="B1776" s="14" t="s">
        <v>1982</v>
      </c>
    </row>
    <row r="1777" spans="1:2" x14ac:dyDescent="0.25">
      <c r="A1777" s="13">
        <v>1795</v>
      </c>
      <c r="B1777" s="14" t="s">
        <v>1983</v>
      </c>
    </row>
    <row r="1778" spans="1:2" x14ac:dyDescent="0.25">
      <c r="A1778" s="13">
        <v>1796</v>
      </c>
      <c r="B1778" s="14" t="s">
        <v>1984</v>
      </c>
    </row>
    <row r="1779" spans="1:2" x14ac:dyDescent="0.25">
      <c r="A1779" s="13">
        <v>1797</v>
      </c>
      <c r="B1779" s="14" t="s">
        <v>1985</v>
      </c>
    </row>
    <row r="1780" spans="1:2" x14ac:dyDescent="0.25">
      <c r="A1780" s="13">
        <v>1798</v>
      </c>
      <c r="B1780" s="14" t="s">
        <v>1986</v>
      </c>
    </row>
    <row r="1781" spans="1:2" x14ac:dyDescent="0.25">
      <c r="A1781" s="13">
        <v>1799</v>
      </c>
      <c r="B1781" s="14" t="s">
        <v>1987</v>
      </c>
    </row>
    <row r="1782" spans="1:2" x14ac:dyDescent="0.25">
      <c r="A1782" s="13">
        <v>1800</v>
      </c>
      <c r="B1782" s="14" t="s">
        <v>1988</v>
      </c>
    </row>
    <row r="1783" spans="1:2" x14ac:dyDescent="0.25">
      <c r="A1783" s="13">
        <v>1801</v>
      </c>
      <c r="B1783" s="14" t="s">
        <v>1989</v>
      </c>
    </row>
    <row r="1784" spans="1:2" x14ac:dyDescent="0.25">
      <c r="A1784" s="13">
        <v>1802</v>
      </c>
      <c r="B1784" s="14" t="s">
        <v>1990</v>
      </c>
    </row>
    <row r="1785" spans="1:2" x14ac:dyDescent="0.25">
      <c r="A1785" s="13">
        <v>1803</v>
      </c>
      <c r="B1785" s="14" t="s">
        <v>1991</v>
      </c>
    </row>
    <row r="1786" spans="1:2" x14ac:dyDescent="0.25">
      <c r="A1786" s="13">
        <v>1804</v>
      </c>
      <c r="B1786" s="14" t="s">
        <v>1992</v>
      </c>
    </row>
    <row r="1787" spans="1:2" x14ac:dyDescent="0.25">
      <c r="A1787" s="13">
        <v>1805</v>
      </c>
      <c r="B1787" s="14" t="s">
        <v>1993</v>
      </c>
    </row>
    <row r="1788" spans="1:2" x14ac:dyDescent="0.25">
      <c r="A1788" s="13">
        <v>1806</v>
      </c>
      <c r="B1788" s="14" t="s">
        <v>1994</v>
      </c>
    </row>
    <row r="1789" spans="1:2" x14ac:dyDescent="0.25">
      <c r="A1789" s="13">
        <v>1807</v>
      </c>
      <c r="B1789" s="14" t="s">
        <v>1995</v>
      </c>
    </row>
    <row r="1790" spans="1:2" x14ac:dyDescent="0.25">
      <c r="A1790" s="13">
        <v>1808</v>
      </c>
      <c r="B1790" s="14" t="s">
        <v>1996</v>
      </c>
    </row>
    <row r="1791" spans="1:2" x14ac:dyDescent="0.25">
      <c r="A1791" s="13">
        <v>1809</v>
      </c>
      <c r="B1791" s="14" t="s">
        <v>1093</v>
      </c>
    </row>
    <row r="1792" spans="1:2" x14ac:dyDescent="0.25">
      <c r="A1792" s="13">
        <v>1810</v>
      </c>
      <c r="B1792" s="14" t="s">
        <v>1997</v>
      </c>
    </row>
    <row r="1793" spans="1:2" x14ac:dyDescent="0.25">
      <c r="A1793" s="13">
        <v>1811</v>
      </c>
      <c r="B1793" s="14" t="s">
        <v>1998</v>
      </c>
    </row>
    <row r="1794" spans="1:2" x14ac:dyDescent="0.25">
      <c r="A1794" s="13">
        <v>1812</v>
      </c>
      <c r="B1794" s="14" t="s">
        <v>1999</v>
      </c>
    </row>
    <row r="1795" spans="1:2" x14ac:dyDescent="0.25">
      <c r="A1795" s="13">
        <v>1813</v>
      </c>
      <c r="B1795" s="14" t="s">
        <v>880</v>
      </c>
    </row>
    <row r="1796" spans="1:2" x14ac:dyDescent="0.25">
      <c r="A1796" s="13">
        <v>1814</v>
      </c>
      <c r="B1796" s="14" t="s">
        <v>2000</v>
      </c>
    </row>
    <row r="1797" spans="1:2" x14ac:dyDescent="0.25">
      <c r="A1797" s="13">
        <v>1815</v>
      </c>
      <c r="B1797" s="14" t="s">
        <v>2001</v>
      </c>
    </row>
    <row r="1798" spans="1:2" x14ac:dyDescent="0.25">
      <c r="A1798" s="13">
        <v>1816</v>
      </c>
      <c r="B1798" s="14" t="s">
        <v>2002</v>
      </c>
    </row>
    <row r="1799" spans="1:2" x14ac:dyDescent="0.25">
      <c r="A1799" s="13">
        <v>1817</v>
      </c>
      <c r="B1799" s="14" t="s">
        <v>2003</v>
      </c>
    </row>
    <row r="1800" spans="1:2" x14ac:dyDescent="0.25">
      <c r="A1800" s="13">
        <v>1818</v>
      </c>
      <c r="B1800" s="14" t="s">
        <v>2004</v>
      </c>
    </row>
    <row r="1801" spans="1:2" x14ac:dyDescent="0.25">
      <c r="A1801" s="13">
        <v>1819</v>
      </c>
      <c r="B1801" s="14" t="s">
        <v>1637</v>
      </c>
    </row>
    <row r="1802" spans="1:2" x14ac:dyDescent="0.25">
      <c r="A1802" s="13">
        <v>1820</v>
      </c>
      <c r="B1802" s="14" t="s">
        <v>2005</v>
      </c>
    </row>
    <row r="1803" spans="1:2" x14ac:dyDescent="0.25">
      <c r="A1803" s="13">
        <v>1821</v>
      </c>
      <c r="B1803" s="14" t="s">
        <v>2006</v>
      </c>
    </row>
    <row r="1804" spans="1:2" x14ac:dyDescent="0.25">
      <c r="A1804" s="13">
        <v>1822</v>
      </c>
      <c r="B1804" s="14" t="s">
        <v>2007</v>
      </c>
    </row>
    <row r="1805" spans="1:2" x14ac:dyDescent="0.25">
      <c r="A1805" s="13">
        <v>1823</v>
      </c>
      <c r="B1805" s="14" t="s">
        <v>2008</v>
      </c>
    </row>
    <row r="1806" spans="1:2" x14ac:dyDescent="0.25">
      <c r="A1806" s="13">
        <v>1824</v>
      </c>
      <c r="B1806" s="14" t="s">
        <v>2009</v>
      </c>
    </row>
    <row r="1807" spans="1:2" x14ac:dyDescent="0.25">
      <c r="A1807" s="13">
        <v>1825</v>
      </c>
      <c r="B1807" s="14" t="s">
        <v>2010</v>
      </c>
    </row>
    <row r="1808" spans="1:2" x14ac:dyDescent="0.25">
      <c r="A1808" s="13">
        <v>1826</v>
      </c>
      <c r="B1808" s="14" t="s">
        <v>2011</v>
      </c>
    </row>
    <row r="1809" spans="1:2" x14ac:dyDescent="0.25">
      <c r="A1809" s="13">
        <v>1827</v>
      </c>
      <c r="B1809" s="14" t="s">
        <v>2012</v>
      </c>
    </row>
    <row r="1810" spans="1:2" x14ac:dyDescent="0.25">
      <c r="A1810" s="13">
        <v>1828</v>
      </c>
      <c r="B1810" s="14" t="s">
        <v>2013</v>
      </c>
    </row>
    <row r="1811" spans="1:2" x14ac:dyDescent="0.25">
      <c r="A1811" s="13">
        <v>1829</v>
      </c>
      <c r="B1811" s="14" t="s">
        <v>2014</v>
      </c>
    </row>
    <row r="1812" spans="1:2" x14ac:dyDescent="0.25">
      <c r="A1812" s="13">
        <v>1830</v>
      </c>
      <c r="B1812" s="14" t="s">
        <v>2015</v>
      </c>
    </row>
    <row r="1813" spans="1:2" x14ac:dyDescent="0.25">
      <c r="A1813" s="13">
        <v>1831</v>
      </c>
      <c r="B1813" s="14" t="s">
        <v>2016</v>
      </c>
    </row>
    <row r="1814" spans="1:2" x14ac:dyDescent="0.25">
      <c r="A1814" s="13">
        <v>1832</v>
      </c>
      <c r="B1814" s="14" t="s">
        <v>1529</v>
      </c>
    </row>
    <row r="1815" spans="1:2" x14ac:dyDescent="0.25">
      <c r="A1815" s="13">
        <v>1833</v>
      </c>
      <c r="B1815" s="14" t="s">
        <v>2017</v>
      </c>
    </row>
    <row r="1816" spans="1:2" x14ac:dyDescent="0.25">
      <c r="A1816" s="13">
        <v>1834</v>
      </c>
      <c r="B1816" s="14" t="s">
        <v>616</v>
      </c>
    </row>
    <row r="1817" spans="1:2" x14ac:dyDescent="0.25">
      <c r="A1817" s="13">
        <v>1835</v>
      </c>
      <c r="B1817" s="14" t="s">
        <v>2018</v>
      </c>
    </row>
    <row r="1818" spans="1:2" x14ac:dyDescent="0.25">
      <c r="A1818" s="13">
        <v>1836</v>
      </c>
      <c r="B1818" s="14" t="s">
        <v>2019</v>
      </c>
    </row>
    <row r="1819" spans="1:2" x14ac:dyDescent="0.25">
      <c r="A1819" s="13">
        <v>1837</v>
      </c>
      <c r="B1819" s="14" t="s">
        <v>2020</v>
      </c>
    </row>
    <row r="1820" spans="1:2" x14ac:dyDescent="0.25">
      <c r="A1820" s="13">
        <v>1838</v>
      </c>
      <c r="B1820" s="14" t="s">
        <v>2021</v>
      </c>
    </row>
    <row r="1821" spans="1:2" x14ac:dyDescent="0.25">
      <c r="A1821" s="13">
        <v>1839</v>
      </c>
      <c r="B1821" s="14" t="s">
        <v>2022</v>
      </c>
    </row>
    <row r="1822" spans="1:2" x14ac:dyDescent="0.25">
      <c r="A1822" s="13">
        <v>1840</v>
      </c>
      <c r="B1822" s="14" t="s">
        <v>2023</v>
      </c>
    </row>
    <row r="1823" spans="1:2" x14ac:dyDescent="0.25">
      <c r="A1823" s="13">
        <v>1841</v>
      </c>
      <c r="B1823" s="14" t="s">
        <v>2024</v>
      </c>
    </row>
    <row r="1824" spans="1:2" x14ac:dyDescent="0.25">
      <c r="A1824" s="13">
        <v>1842</v>
      </c>
      <c r="B1824" s="14" t="s">
        <v>2025</v>
      </c>
    </row>
    <row r="1825" spans="1:2" x14ac:dyDescent="0.25">
      <c r="A1825" s="13">
        <v>1843</v>
      </c>
      <c r="B1825" s="14" t="s">
        <v>2026</v>
      </c>
    </row>
    <row r="1826" spans="1:2" x14ac:dyDescent="0.25">
      <c r="A1826" s="13">
        <v>1844</v>
      </c>
      <c r="B1826" s="14" t="s">
        <v>2027</v>
      </c>
    </row>
    <row r="1827" spans="1:2" x14ac:dyDescent="0.25">
      <c r="A1827" s="13">
        <v>1845</v>
      </c>
      <c r="B1827" s="14" t="s">
        <v>2028</v>
      </c>
    </row>
    <row r="1828" spans="1:2" x14ac:dyDescent="0.25">
      <c r="A1828" s="13">
        <v>1846</v>
      </c>
      <c r="B1828" s="14" t="s">
        <v>2029</v>
      </c>
    </row>
    <row r="1829" spans="1:2" x14ac:dyDescent="0.25">
      <c r="A1829" s="13">
        <v>1847</v>
      </c>
      <c r="B1829" s="14" t="s">
        <v>1965</v>
      </c>
    </row>
    <row r="1830" spans="1:2" x14ac:dyDescent="0.25">
      <c r="A1830" s="13">
        <v>1848</v>
      </c>
      <c r="B1830" s="14" t="s">
        <v>2030</v>
      </c>
    </row>
    <row r="1831" spans="1:2" x14ac:dyDescent="0.25">
      <c r="A1831" s="13">
        <v>1849</v>
      </c>
      <c r="B1831" s="14" t="s">
        <v>2031</v>
      </c>
    </row>
    <row r="1832" spans="1:2" x14ac:dyDescent="0.25">
      <c r="A1832" s="13">
        <v>1850</v>
      </c>
      <c r="B1832" s="14" t="s">
        <v>2032</v>
      </c>
    </row>
    <row r="1833" spans="1:2" x14ac:dyDescent="0.25">
      <c r="A1833" s="13">
        <v>1851</v>
      </c>
      <c r="B1833" s="14" t="s">
        <v>2033</v>
      </c>
    </row>
    <row r="1834" spans="1:2" x14ac:dyDescent="0.25">
      <c r="A1834" s="13">
        <v>1852</v>
      </c>
      <c r="B1834" s="14" t="s">
        <v>2034</v>
      </c>
    </row>
    <row r="1835" spans="1:2" x14ac:dyDescent="0.25">
      <c r="A1835" s="13">
        <v>1853</v>
      </c>
      <c r="B1835" s="14" t="s">
        <v>2035</v>
      </c>
    </row>
    <row r="1836" spans="1:2" x14ac:dyDescent="0.25">
      <c r="A1836" s="13">
        <v>1854</v>
      </c>
      <c r="B1836" s="14" t="s">
        <v>2036</v>
      </c>
    </row>
    <row r="1837" spans="1:2" x14ac:dyDescent="0.25">
      <c r="A1837" s="13">
        <v>1855</v>
      </c>
      <c r="B1837" s="14" t="s">
        <v>1906</v>
      </c>
    </row>
    <row r="1838" spans="1:2" x14ac:dyDescent="0.25">
      <c r="A1838" s="13">
        <v>1856</v>
      </c>
      <c r="B1838" s="14" t="s">
        <v>2037</v>
      </c>
    </row>
    <row r="1839" spans="1:2" x14ac:dyDescent="0.25">
      <c r="A1839" s="13">
        <v>1857</v>
      </c>
      <c r="B1839" s="14" t="s">
        <v>2038</v>
      </c>
    </row>
    <row r="1840" spans="1:2" x14ac:dyDescent="0.25">
      <c r="A1840" s="13">
        <v>1858</v>
      </c>
      <c r="B1840" s="14" t="s">
        <v>2039</v>
      </c>
    </row>
    <row r="1841" spans="1:2" x14ac:dyDescent="0.25">
      <c r="A1841" s="13">
        <v>1859</v>
      </c>
      <c r="B1841" s="14" t="s">
        <v>2040</v>
      </c>
    </row>
    <row r="1842" spans="1:2" x14ac:dyDescent="0.25">
      <c r="A1842" s="13">
        <v>1860</v>
      </c>
      <c r="B1842" s="14" t="s">
        <v>2041</v>
      </c>
    </row>
    <row r="1843" spans="1:2" x14ac:dyDescent="0.25">
      <c r="A1843" s="13">
        <v>1861</v>
      </c>
      <c r="B1843" s="14" t="s">
        <v>2042</v>
      </c>
    </row>
    <row r="1844" spans="1:2" x14ac:dyDescent="0.25">
      <c r="A1844" s="13">
        <v>1862</v>
      </c>
      <c r="B1844" s="14" t="s">
        <v>2043</v>
      </c>
    </row>
    <row r="1845" spans="1:2" x14ac:dyDescent="0.25">
      <c r="A1845" s="13">
        <v>1863</v>
      </c>
      <c r="B1845" s="14" t="s">
        <v>2044</v>
      </c>
    </row>
    <row r="1846" spans="1:2" x14ac:dyDescent="0.25">
      <c r="A1846" s="13">
        <v>1864</v>
      </c>
      <c r="B1846" s="14" t="s">
        <v>2045</v>
      </c>
    </row>
    <row r="1847" spans="1:2" x14ac:dyDescent="0.25">
      <c r="A1847" s="13">
        <v>1865</v>
      </c>
      <c r="B1847" s="14" t="s">
        <v>2046</v>
      </c>
    </row>
    <row r="1848" spans="1:2" x14ac:dyDescent="0.25">
      <c r="A1848" s="13">
        <v>1866</v>
      </c>
      <c r="B1848" s="14" t="s">
        <v>2047</v>
      </c>
    </row>
    <row r="1849" spans="1:2" x14ac:dyDescent="0.25">
      <c r="A1849" s="13">
        <v>1867</v>
      </c>
      <c r="B1849" s="14" t="s">
        <v>2048</v>
      </c>
    </row>
    <row r="1850" spans="1:2" x14ac:dyDescent="0.25">
      <c r="A1850" s="13">
        <v>1868</v>
      </c>
      <c r="B1850" s="14" t="s">
        <v>2049</v>
      </c>
    </row>
    <row r="1851" spans="1:2" x14ac:dyDescent="0.25">
      <c r="A1851" s="13">
        <v>1869</v>
      </c>
      <c r="B1851" s="14" t="s">
        <v>2050</v>
      </c>
    </row>
    <row r="1852" spans="1:2" x14ac:dyDescent="0.25">
      <c r="A1852" s="13">
        <v>1870</v>
      </c>
      <c r="B1852" s="14" t="s">
        <v>2051</v>
      </c>
    </row>
    <row r="1853" spans="1:2" x14ac:dyDescent="0.25">
      <c r="A1853" s="13">
        <v>1871</v>
      </c>
      <c r="B1853" s="14" t="s">
        <v>2052</v>
      </c>
    </row>
    <row r="1854" spans="1:2" x14ac:dyDescent="0.25">
      <c r="A1854" s="13">
        <v>1872</v>
      </c>
      <c r="B1854" s="14" t="s">
        <v>2053</v>
      </c>
    </row>
    <row r="1855" spans="1:2" x14ac:dyDescent="0.25">
      <c r="A1855" s="13">
        <v>1873</v>
      </c>
      <c r="B1855" s="14" t="s">
        <v>350</v>
      </c>
    </row>
    <row r="1856" spans="1:2" x14ac:dyDescent="0.25">
      <c r="A1856" s="13">
        <v>1874</v>
      </c>
      <c r="B1856" s="14" t="s">
        <v>2054</v>
      </c>
    </row>
    <row r="1857" spans="1:2" x14ac:dyDescent="0.25">
      <c r="A1857" s="13">
        <v>1875</v>
      </c>
      <c r="B1857" s="14" t="s">
        <v>2055</v>
      </c>
    </row>
    <row r="1858" spans="1:2" x14ac:dyDescent="0.25">
      <c r="A1858" s="13">
        <v>1876</v>
      </c>
      <c r="B1858" s="14" t="s">
        <v>2056</v>
      </c>
    </row>
    <row r="1859" spans="1:2" x14ac:dyDescent="0.25">
      <c r="A1859" s="13">
        <v>1877</v>
      </c>
      <c r="B1859" s="14" t="s">
        <v>1524</v>
      </c>
    </row>
    <row r="1860" spans="1:2" x14ac:dyDescent="0.25">
      <c r="A1860" s="13">
        <v>1878</v>
      </c>
      <c r="B1860" s="14" t="s">
        <v>2057</v>
      </c>
    </row>
    <row r="1861" spans="1:2" x14ac:dyDescent="0.25">
      <c r="A1861" s="13">
        <v>1879</v>
      </c>
      <c r="B1861" s="14" t="s">
        <v>1553</v>
      </c>
    </row>
    <row r="1862" spans="1:2" x14ac:dyDescent="0.25">
      <c r="A1862" s="13">
        <v>1880</v>
      </c>
      <c r="B1862" s="14" t="s">
        <v>2058</v>
      </c>
    </row>
    <row r="1863" spans="1:2" x14ac:dyDescent="0.25">
      <c r="A1863" s="13">
        <v>1881</v>
      </c>
      <c r="B1863" s="14" t="s">
        <v>2059</v>
      </c>
    </row>
    <row r="1864" spans="1:2" x14ac:dyDescent="0.25">
      <c r="A1864" s="13">
        <v>1882</v>
      </c>
      <c r="B1864" s="14" t="s">
        <v>2060</v>
      </c>
    </row>
    <row r="1865" spans="1:2" x14ac:dyDescent="0.25">
      <c r="A1865" s="13">
        <v>1883</v>
      </c>
      <c r="B1865" s="14" t="s">
        <v>2061</v>
      </c>
    </row>
    <row r="1866" spans="1:2" x14ac:dyDescent="0.25">
      <c r="A1866" s="13">
        <v>1884</v>
      </c>
      <c r="B1866" s="14" t="s">
        <v>2062</v>
      </c>
    </row>
    <row r="1867" spans="1:2" x14ac:dyDescent="0.25">
      <c r="A1867" s="13">
        <v>1885</v>
      </c>
      <c r="B1867" s="14" t="s">
        <v>2063</v>
      </c>
    </row>
    <row r="1868" spans="1:2" x14ac:dyDescent="0.25">
      <c r="A1868" s="13">
        <v>1886</v>
      </c>
      <c r="B1868" s="14" t="s">
        <v>2064</v>
      </c>
    </row>
    <row r="1869" spans="1:2" x14ac:dyDescent="0.25">
      <c r="A1869" s="13">
        <v>1887</v>
      </c>
      <c r="B1869" s="14" t="s">
        <v>2065</v>
      </c>
    </row>
    <row r="1870" spans="1:2" x14ac:dyDescent="0.25">
      <c r="A1870" s="13">
        <v>1888</v>
      </c>
      <c r="B1870" s="14" t="s">
        <v>2022</v>
      </c>
    </row>
    <row r="1871" spans="1:2" x14ac:dyDescent="0.25">
      <c r="A1871" s="13">
        <v>1889</v>
      </c>
      <c r="B1871" s="14" t="s">
        <v>2066</v>
      </c>
    </row>
    <row r="1872" spans="1:2" x14ac:dyDescent="0.25">
      <c r="A1872" s="13">
        <v>1890</v>
      </c>
      <c r="B1872" s="14" t="s">
        <v>2041</v>
      </c>
    </row>
    <row r="1873" spans="1:2" x14ac:dyDescent="0.25">
      <c r="A1873" s="13">
        <v>1891</v>
      </c>
      <c r="B1873" s="14" t="s">
        <v>2067</v>
      </c>
    </row>
    <row r="1874" spans="1:2" x14ac:dyDescent="0.25">
      <c r="A1874" s="13">
        <v>1892</v>
      </c>
      <c r="B1874" s="14" t="s">
        <v>2068</v>
      </c>
    </row>
    <row r="1875" spans="1:2" x14ac:dyDescent="0.25">
      <c r="A1875" s="13">
        <v>1893</v>
      </c>
      <c r="B1875" s="14" t="s">
        <v>2035</v>
      </c>
    </row>
    <row r="1876" spans="1:2" x14ac:dyDescent="0.25">
      <c r="A1876" s="13">
        <v>1894</v>
      </c>
      <c r="B1876" s="14" t="s">
        <v>2034</v>
      </c>
    </row>
    <row r="1877" spans="1:2" x14ac:dyDescent="0.25">
      <c r="A1877" s="13">
        <v>1895</v>
      </c>
      <c r="B1877" s="14" t="s">
        <v>2069</v>
      </c>
    </row>
    <row r="1878" spans="1:2" x14ac:dyDescent="0.25">
      <c r="A1878" s="13">
        <v>1896</v>
      </c>
      <c r="B1878" s="14" t="s">
        <v>2070</v>
      </c>
    </row>
    <row r="1879" spans="1:2" x14ac:dyDescent="0.25">
      <c r="A1879" s="13">
        <v>1897</v>
      </c>
      <c r="B1879" s="14" t="s">
        <v>435</v>
      </c>
    </row>
    <row r="1880" spans="1:2" x14ac:dyDescent="0.25">
      <c r="A1880" s="13">
        <v>1898</v>
      </c>
      <c r="B1880" s="14" t="s">
        <v>2071</v>
      </c>
    </row>
    <row r="1881" spans="1:2" x14ac:dyDescent="0.25">
      <c r="A1881" s="13">
        <v>1899</v>
      </c>
      <c r="B1881" s="14" t="s">
        <v>2072</v>
      </c>
    </row>
    <row r="1882" spans="1:2" x14ac:dyDescent="0.25">
      <c r="A1882" s="13">
        <v>1900</v>
      </c>
      <c r="B1882" s="14" t="s">
        <v>2073</v>
      </c>
    </row>
    <row r="1883" spans="1:2" x14ac:dyDescent="0.25">
      <c r="A1883" s="13">
        <v>1901</v>
      </c>
      <c r="B1883" s="14" t="s">
        <v>2074</v>
      </c>
    </row>
    <row r="1884" spans="1:2" x14ac:dyDescent="0.25">
      <c r="A1884" s="13">
        <v>1902</v>
      </c>
      <c r="B1884" s="14" t="s">
        <v>2075</v>
      </c>
    </row>
    <row r="1885" spans="1:2" x14ac:dyDescent="0.25">
      <c r="A1885" s="13">
        <v>1903</v>
      </c>
      <c r="B1885" s="14" t="s">
        <v>2076</v>
      </c>
    </row>
    <row r="1886" spans="1:2" x14ac:dyDescent="0.25">
      <c r="A1886" s="13">
        <v>1904</v>
      </c>
      <c r="B1886" s="14" t="s">
        <v>2077</v>
      </c>
    </row>
    <row r="1887" spans="1:2" x14ac:dyDescent="0.25">
      <c r="A1887" s="13">
        <v>1905</v>
      </c>
      <c r="B1887" s="14" t="s">
        <v>2078</v>
      </c>
    </row>
    <row r="1888" spans="1:2" x14ac:dyDescent="0.25">
      <c r="A1888" s="13">
        <v>1906</v>
      </c>
      <c r="B1888" s="14" t="s">
        <v>2079</v>
      </c>
    </row>
    <row r="1889" spans="1:2" x14ac:dyDescent="0.25">
      <c r="A1889" s="13">
        <v>1907</v>
      </c>
      <c r="B1889" s="14" t="s">
        <v>2080</v>
      </c>
    </row>
    <row r="1890" spans="1:2" x14ac:dyDescent="0.25">
      <c r="A1890" s="13">
        <v>1908</v>
      </c>
      <c r="B1890" s="14" t="s">
        <v>2081</v>
      </c>
    </row>
    <row r="1891" spans="1:2" x14ac:dyDescent="0.25">
      <c r="A1891" s="13">
        <v>1909</v>
      </c>
      <c r="B1891" s="14" t="s">
        <v>2082</v>
      </c>
    </row>
    <row r="1892" spans="1:2" x14ac:dyDescent="0.25">
      <c r="A1892" s="13">
        <v>1910</v>
      </c>
      <c r="B1892" s="14" t="s">
        <v>2083</v>
      </c>
    </row>
    <row r="1893" spans="1:2" x14ac:dyDescent="0.25">
      <c r="A1893" s="13">
        <v>1911</v>
      </c>
      <c r="B1893" s="14" t="s">
        <v>2084</v>
      </c>
    </row>
    <row r="1894" spans="1:2" x14ac:dyDescent="0.25">
      <c r="A1894" s="13">
        <v>1912</v>
      </c>
      <c r="B1894" s="14" t="s">
        <v>2085</v>
      </c>
    </row>
    <row r="1895" spans="1:2" x14ac:dyDescent="0.25">
      <c r="A1895" s="13">
        <v>1913</v>
      </c>
      <c r="B1895" s="14" t="s">
        <v>2086</v>
      </c>
    </row>
    <row r="1896" spans="1:2" x14ac:dyDescent="0.25">
      <c r="A1896" s="13">
        <v>1914</v>
      </c>
      <c r="B1896" s="14" t="s">
        <v>2087</v>
      </c>
    </row>
    <row r="1897" spans="1:2" x14ac:dyDescent="0.25">
      <c r="A1897" s="13">
        <v>1915</v>
      </c>
      <c r="B1897" s="14" t="s">
        <v>2088</v>
      </c>
    </row>
    <row r="1898" spans="1:2" x14ac:dyDescent="0.25">
      <c r="A1898" s="13">
        <v>1916</v>
      </c>
      <c r="B1898" s="14" t="s">
        <v>2089</v>
      </c>
    </row>
    <row r="1899" spans="1:2" x14ac:dyDescent="0.25">
      <c r="A1899" s="13">
        <v>1917</v>
      </c>
      <c r="B1899" s="14" t="s">
        <v>2090</v>
      </c>
    </row>
    <row r="1900" spans="1:2" x14ac:dyDescent="0.25">
      <c r="A1900" s="13">
        <v>1918</v>
      </c>
      <c r="B1900" s="14" t="s">
        <v>2091</v>
      </c>
    </row>
    <row r="1901" spans="1:2" x14ac:dyDescent="0.25">
      <c r="A1901" s="13">
        <v>1919</v>
      </c>
      <c r="B1901" s="14" t="s">
        <v>2092</v>
      </c>
    </row>
    <row r="1902" spans="1:2" x14ac:dyDescent="0.25">
      <c r="A1902" s="13">
        <v>1920</v>
      </c>
      <c r="B1902" s="14" t="s">
        <v>2093</v>
      </c>
    </row>
    <row r="1903" spans="1:2" x14ac:dyDescent="0.25">
      <c r="A1903" s="13">
        <v>1921</v>
      </c>
      <c r="B1903" s="14" t="s">
        <v>2094</v>
      </c>
    </row>
    <row r="1904" spans="1:2" x14ac:dyDescent="0.25">
      <c r="A1904" s="13">
        <v>1922</v>
      </c>
      <c r="B1904" s="14" t="s">
        <v>2095</v>
      </c>
    </row>
    <row r="1905" spans="1:2" x14ac:dyDescent="0.25">
      <c r="A1905" s="13">
        <v>1923</v>
      </c>
      <c r="B1905" s="14" t="s">
        <v>2096</v>
      </c>
    </row>
    <row r="1906" spans="1:2" x14ac:dyDescent="0.25">
      <c r="A1906" s="13">
        <v>1924</v>
      </c>
      <c r="B1906" s="14" t="s">
        <v>2097</v>
      </c>
    </row>
    <row r="1907" spans="1:2" x14ac:dyDescent="0.25">
      <c r="A1907" s="13">
        <v>1925</v>
      </c>
      <c r="B1907" s="14" t="s">
        <v>2098</v>
      </c>
    </row>
    <row r="1908" spans="1:2" x14ac:dyDescent="0.25">
      <c r="A1908" s="13">
        <v>1926</v>
      </c>
      <c r="B1908" s="14" t="s">
        <v>2099</v>
      </c>
    </row>
    <row r="1909" spans="1:2" x14ac:dyDescent="0.25">
      <c r="A1909" s="13">
        <v>1927</v>
      </c>
      <c r="B1909" s="14" t="s">
        <v>2100</v>
      </c>
    </row>
    <row r="1910" spans="1:2" x14ac:dyDescent="0.25">
      <c r="A1910" s="13">
        <v>1928</v>
      </c>
      <c r="B1910" s="14" t="s">
        <v>2101</v>
      </c>
    </row>
    <row r="1911" spans="1:2" x14ac:dyDescent="0.25">
      <c r="A1911" s="13">
        <v>1929</v>
      </c>
      <c r="B1911" s="14" t="s">
        <v>2102</v>
      </c>
    </row>
    <row r="1912" spans="1:2" x14ac:dyDescent="0.25">
      <c r="A1912" s="13">
        <v>1930</v>
      </c>
      <c r="B1912" s="14" t="s">
        <v>2103</v>
      </c>
    </row>
    <row r="1913" spans="1:2" x14ac:dyDescent="0.25">
      <c r="A1913" s="13">
        <v>1931</v>
      </c>
      <c r="B1913" s="14" t="s">
        <v>2104</v>
      </c>
    </row>
    <row r="1914" spans="1:2" x14ac:dyDescent="0.25">
      <c r="A1914" s="13">
        <v>1932</v>
      </c>
      <c r="B1914" s="14" t="s">
        <v>2105</v>
      </c>
    </row>
    <row r="1915" spans="1:2" x14ac:dyDescent="0.25">
      <c r="A1915" s="13">
        <v>1933</v>
      </c>
      <c r="B1915" s="14" t="s">
        <v>2106</v>
      </c>
    </row>
    <row r="1916" spans="1:2" x14ac:dyDescent="0.25">
      <c r="A1916" s="13">
        <v>1934</v>
      </c>
      <c r="B1916" s="14" t="s">
        <v>2107</v>
      </c>
    </row>
    <row r="1917" spans="1:2" x14ac:dyDescent="0.25">
      <c r="A1917" s="13">
        <v>1935</v>
      </c>
      <c r="B1917" s="14" t="s">
        <v>2108</v>
      </c>
    </row>
    <row r="1918" spans="1:2" x14ac:dyDescent="0.25">
      <c r="A1918" s="13">
        <v>1936</v>
      </c>
      <c r="B1918" s="14" t="s">
        <v>2109</v>
      </c>
    </row>
    <row r="1919" spans="1:2" x14ac:dyDescent="0.25">
      <c r="A1919" s="13">
        <v>1937</v>
      </c>
      <c r="B1919" s="14" t="s">
        <v>2110</v>
      </c>
    </row>
    <row r="1920" spans="1:2" x14ac:dyDescent="0.25">
      <c r="A1920" s="13">
        <v>1938</v>
      </c>
      <c r="B1920" s="14" t="s">
        <v>2111</v>
      </c>
    </row>
    <row r="1921" spans="1:2" x14ac:dyDescent="0.25">
      <c r="A1921" s="13">
        <v>1939</v>
      </c>
      <c r="B1921" s="14" t="s">
        <v>2112</v>
      </c>
    </row>
    <row r="1922" spans="1:2" x14ac:dyDescent="0.25">
      <c r="A1922" s="13">
        <v>1940</v>
      </c>
      <c r="B1922" s="14" t="s">
        <v>2113</v>
      </c>
    </row>
    <row r="1923" spans="1:2" x14ac:dyDescent="0.25">
      <c r="A1923" s="13">
        <v>1941</v>
      </c>
      <c r="B1923" s="14" t="s">
        <v>2114</v>
      </c>
    </row>
    <row r="1924" spans="1:2" x14ac:dyDescent="0.25">
      <c r="A1924" s="13">
        <v>1942</v>
      </c>
      <c r="B1924" s="14" t="s">
        <v>2115</v>
      </c>
    </row>
    <row r="1925" spans="1:2" x14ac:dyDescent="0.25">
      <c r="A1925" s="13">
        <v>1943</v>
      </c>
      <c r="B1925" s="14" t="s">
        <v>1988</v>
      </c>
    </row>
    <row r="1926" spans="1:2" x14ac:dyDescent="0.25">
      <c r="A1926" s="13">
        <v>1944</v>
      </c>
      <c r="B1926" s="14" t="s">
        <v>2116</v>
      </c>
    </row>
    <row r="1927" spans="1:2" x14ac:dyDescent="0.25">
      <c r="A1927" s="13">
        <v>1945</v>
      </c>
      <c r="B1927" s="14" t="s">
        <v>1263</v>
      </c>
    </row>
    <row r="1928" spans="1:2" x14ac:dyDescent="0.25">
      <c r="A1928" s="13">
        <v>1946</v>
      </c>
      <c r="B1928" s="14" t="s">
        <v>2117</v>
      </c>
    </row>
    <row r="1929" spans="1:2" x14ac:dyDescent="0.25">
      <c r="A1929" s="13">
        <v>1947</v>
      </c>
      <c r="B1929" s="14" t="s">
        <v>2118</v>
      </c>
    </row>
    <row r="1930" spans="1:2" x14ac:dyDescent="0.25">
      <c r="A1930" s="13">
        <v>1948</v>
      </c>
      <c r="B1930" s="14" t="s">
        <v>862</v>
      </c>
    </row>
    <row r="1931" spans="1:2" x14ac:dyDescent="0.25">
      <c r="A1931" s="13">
        <v>1949</v>
      </c>
      <c r="B1931" s="14" t="s">
        <v>2119</v>
      </c>
    </row>
    <row r="1932" spans="1:2" x14ac:dyDescent="0.25">
      <c r="A1932" s="13">
        <v>1950</v>
      </c>
      <c r="B1932" s="14" t="s">
        <v>2120</v>
      </c>
    </row>
    <row r="1933" spans="1:2" x14ac:dyDescent="0.25">
      <c r="A1933" s="13">
        <v>1951</v>
      </c>
      <c r="B1933" s="14" t="s">
        <v>2121</v>
      </c>
    </row>
    <row r="1934" spans="1:2" x14ac:dyDescent="0.25">
      <c r="A1934" s="13">
        <v>1952</v>
      </c>
      <c r="B1934" s="14" t="s">
        <v>2122</v>
      </c>
    </row>
    <row r="1935" spans="1:2" x14ac:dyDescent="0.25">
      <c r="A1935" s="13">
        <v>1953</v>
      </c>
      <c r="B1935" s="14" t="s">
        <v>2123</v>
      </c>
    </row>
    <row r="1936" spans="1:2" x14ac:dyDescent="0.25">
      <c r="A1936" s="13">
        <v>1954</v>
      </c>
      <c r="B1936" s="14" t="s">
        <v>2124</v>
      </c>
    </row>
    <row r="1937" spans="1:2" x14ac:dyDescent="0.25">
      <c r="A1937" s="13">
        <v>1955</v>
      </c>
      <c r="B1937" s="14" t="s">
        <v>2125</v>
      </c>
    </row>
    <row r="1938" spans="1:2" x14ac:dyDescent="0.25">
      <c r="A1938" s="13">
        <v>1956</v>
      </c>
      <c r="B1938" s="14" t="s">
        <v>2126</v>
      </c>
    </row>
    <row r="1939" spans="1:2" x14ac:dyDescent="0.25">
      <c r="A1939" s="13">
        <v>1957</v>
      </c>
      <c r="B1939" s="14" t="s">
        <v>2127</v>
      </c>
    </row>
    <row r="1940" spans="1:2" x14ac:dyDescent="0.25">
      <c r="A1940" s="13">
        <v>1958</v>
      </c>
      <c r="B1940" s="14" t="s">
        <v>2128</v>
      </c>
    </row>
    <row r="1941" spans="1:2" x14ac:dyDescent="0.25">
      <c r="A1941" s="13">
        <v>1959</v>
      </c>
      <c r="B1941" s="14" t="s">
        <v>2129</v>
      </c>
    </row>
    <row r="1942" spans="1:2" x14ac:dyDescent="0.25">
      <c r="A1942" s="13">
        <v>1960</v>
      </c>
      <c r="B1942" s="14" t="s">
        <v>2130</v>
      </c>
    </row>
    <row r="1943" spans="1:2" x14ac:dyDescent="0.25">
      <c r="A1943" s="13">
        <v>1961</v>
      </c>
      <c r="B1943" s="14" t="s">
        <v>2131</v>
      </c>
    </row>
    <row r="1944" spans="1:2" x14ac:dyDescent="0.25">
      <c r="A1944" s="13">
        <v>1962</v>
      </c>
      <c r="B1944" s="14" t="s">
        <v>2132</v>
      </c>
    </row>
    <row r="1945" spans="1:2" x14ac:dyDescent="0.25">
      <c r="A1945" s="13">
        <v>1963</v>
      </c>
      <c r="B1945" s="14" t="s">
        <v>2133</v>
      </c>
    </row>
    <row r="1946" spans="1:2" x14ac:dyDescent="0.25">
      <c r="A1946" s="13">
        <v>1964</v>
      </c>
      <c r="B1946" s="14" t="s">
        <v>2134</v>
      </c>
    </row>
    <row r="1947" spans="1:2" x14ac:dyDescent="0.25">
      <c r="A1947" s="13">
        <v>1965</v>
      </c>
      <c r="B1947" s="14" t="s">
        <v>2135</v>
      </c>
    </row>
    <row r="1948" spans="1:2" x14ac:dyDescent="0.25">
      <c r="A1948" s="13">
        <v>1966</v>
      </c>
      <c r="B1948" s="14" t="s">
        <v>2136</v>
      </c>
    </row>
    <row r="1949" spans="1:2" x14ac:dyDescent="0.25">
      <c r="A1949" s="13">
        <v>1967</v>
      </c>
      <c r="B1949" s="14" t="s">
        <v>2137</v>
      </c>
    </row>
    <row r="1950" spans="1:2" x14ac:dyDescent="0.25">
      <c r="A1950" s="13">
        <v>1968</v>
      </c>
      <c r="B1950" s="14" t="s">
        <v>2138</v>
      </c>
    </row>
    <row r="1951" spans="1:2" x14ac:dyDescent="0.25">
      <c r="A1951" s="13">
        <v>1969</v>
      </c>
      <c r="B1951" s="14" t="s">
        <v>2139</v>
      </c>
    </row>
    <row r="1952" spans="1:2" x14ac:dyDescent="0.25">
      <c r="A1952" s="13">
        <v>1970</v>
      </c>
      <c r="B1952" s="14" t="s">
        <v>2140</v>
      </c>
    </row>
    <row r="1953" spans="1:2" x14ac:dyDescent="0.25">
      <c r="A1953" s="13">
        <v>1971</v>
      </c>
      <c r="B1953" s="14" t="s">
        <v>2141</v>
      </c>
    </row>
    <row r="1954" spans="1:2" x14ac:dyDescent="0.25">
      <c r="A1954" s="13">
        <v>1972</v>
      </c>
      <c r="B1954" s="14" t="s">
        <v>2142</v>
      </c>
    </row>
    <row r="1955" spans="1:2" x14ac:dyDescent="0.25">
      <c r="A1955" s="13">
        <v>1973</v>
      </c>
      <c r="B1955" s="14" t="s">
        <v>2143</v>
      </c>
    </row>
    <row r="1956" spans="1:2" x14ac:dyDescent="0.25">
      <c r="A1956" s="13">
        <v>1974</v>
      </c>
      <c r="B1956" s="14" t="s">
        <v>2144</v>
      </c>
    </row>
    <row r="1957" spans="1:2" x14ac:dyDescent="0.25">
      <c r="A1957" s="13">
        <v>1975</v>
      </c>
      <c r="B1957" s="14" t="s">
        <v>2145</v>
      </c>
    </row>
    <row r="1958" spans="1:2" x14ac:dyDescent="0.25">
      <c r="A1958" s="13">
        <v>1976</v>
      </c>
      <c r="B1958" s="14" t="s">
        <v>2146</v>
      </c>
    </row>
    <row r="1959" spans="1:2" x14ac:dyDescent="0.25">
      <c r="A1959" s="13">
        <v>1977</v>
      </c>
      <c r="B1959" s="14" t="s">
        <v>2147</v>
      </c>
    </row>
    <row r="1960" spans="1:2" x14ac:dyDescent="0.25">
      <c r="A1960" s="13">
        <v>1978</v>
      </c>
      <c r="B1960" s="14" t="s">
        <v>2148</v>
      </c>
    </row>
    <row r="1961" spans="1:2" x14ac:dyDescent="0.25">
      <c r="A1961" s="13">
        <v>1979</v>
      </c>
      <c r="B1961" s="14" t="s">
        <v>2149</v>
      </c>
    </row>
    <row r="1962" spans="1:2" x14ac:dyDescent="0.25">
      <c r="A1962" s="13">
        <v>1980</v>
      </c>
      <c r="B1962" s="14" t="s">
        <v>2150</v>
      </c>
    </row>
    <row r="1963" spans="1:2" x14ac:dyDescent="0.25">
      <c r="A1963" s="13">
        <v>1981</v>
      </c>
      <c r="B1963" s="14" t="s">
        <v>2151</v>
      </c>
    </row>
    <row r="1964" spans="1:2" x14ac:dyDescent="0.25">
      <c r="A1964" s="13">
        <v>1982</v>
      </c>
      <c r="B1964" s="14" t="s">
        <v>2152</v>
      </c>
    </row>
    <row r="1965" spans="1:2" x14ac:dyDescent="0.25">
      <c r="A1965" s="13">
        <v>1983</v>
      </c>
      <c r="B1965" s="14" t="s">
        <v>2153</v>
      </c>
    </row>
    <row r="1966" spans="1:2" x14ac:dyDescent="0.25">
      <c r="A1966" s="13">
        <v>1984</v>
      </c>
      <c r="B1966" s="14" t="s">
        <v>2154</v>
      </c>
    </row>
    <row r="1967" spans="1:2" x14ac:dyDescent="0.25">
      <c r="A1967" s="13">
        <v>1985</v>
      </c>
      <c r="B1967" s="14" t="s">
        <v>2155</v>
      </c>
    </row>
    <row r="1968" spans="1:2" x14ac:dyDescent="0.25">
      <c r="A1968" s="13">
        <v>1986</v>
      </c>
      <c r="B1968" s="14" t="s">
        <v>2156</v>
      </c>
    </row>
    <row r="1969" spans="1:2" x14ac:dyDescent="0.25">
      <c r="A1969" s="13">
        <v>1987</v>
      </c>
      <c r="B1969" s="14" t="s">
        <v>2157</v>
      </c>
    </row>
    <row r="1970" spans="1:2" x14ac:dyDescent="0.25">
      <c r="A1970" s="13">
        <v>1988</v>
      </c>
      <c r="B1970" s="14" t="s">
        <v>2158</v>
      </c>
    </row>
    <row r="1971" spans="1:2" x14ac:dyDescent="0.25">
      <c r="A1971" s="13">
        <v>1989</v>
      </c>
      <c r="B1971" s="14" t="s">
        <v>2157</v>
      </c>
    </row>
    <row r="1972" spans="1:2" x14ac:dyDescent="0.25">
      <c r="A1972" s="13">
        <v>1990</v>
      </c>
      <c r="B1972" s="14" t="s">
        <v>2159</v>
      </c>
    </row>
    <row r="1973" spans="1:2" x14ac:dyDescent="0.25">
      <c r="A1973" s="13">
        <v>1991</v>
      </c>
      <c r="B1973" s="14" t="s">
        <v>2160</v>
      </c>
    </row>
    <row r="1974" spans="1:2" x14ac:dyDescent="0.25">
      <c r="A1974" s="13">
        <v>1992</v>
      </c>
      <c r="B1974" s="14" t="s">
        <v>2161</v>
      </c>
    </row>
    <row r="1975" spans="1:2" x14ac:dyDescent="0.25">
      <c r="A1975" s="13">
        <v>1993</v>
      </c>
      <c r="B1975" s="14" t="s">
        <v>2162</v>
      </c>
    </row>
    <row r="1976" spans="1:2" x14ac:dyDescent="0.25">
      <c r="A1976" s="13">
        <v>1994</v>
      </c>
      <c r="B1976" s="14" t="s">
        <v>2163</v>
      </c>
    </row>
    <row r="1977" spans="1:2" x14ac:dyDescent="0.25">
      <c r="A1977" s="13">
        <v>1995</v>
      </c>
      <c r="B1977" s="14" t="s">
        <v>2164</v>
      </c>
    </row>
    <row r="1978" spans="1:2" x14ac:dyDescent="0.25">
      <c r="A1978" s="13">
        <v>1996</v>
      </c>
      <c r="B1978" s="14" t="s">
        <v>2165</v>
      </c>
    </row>
    <row r="1979" spans="1:2" x14ac:dyDescent="0.25">
      <c r="A1979" s="13">
        <v>1997</v>
      </c>
      <c r="B1979" s="14" t="s">
        <v>2166</v>
      </c>
    </row>
    <row r="1980" spans="1:2" x14ac:dyDescent="0.25">
      <c r="A1980" s="13">
        <v>1998</v>
      </c>
      <c r="B1980" s="14" t="s">
        <v>2167</v>
      </c>
    </row>
    <row r="1981" spans="1:2" x14ac:dyDescent="0.25">
      <c r="A1981" s="13">
        <v>1999</v>
      </c>
      <c r="B1981" s="14" t="s">
        <v>2168</v>
      </c>
    </row>
    <row r="1982" spans="1:2" x14ac:dyDescent="0.25">
      <c r="A1982" s="13">
        <v>2000</v>
      </c>
      <c r="B1982" s="14" t="s">
        <v>2169</v>
      </c>
    </row>
    <row r="1983" spans="1:2" x14ac:dyDescent="0.25">
      <c r="A1983" s="13">
        <v>2001</v>
      </c>
      <c r="B1983" s="14" t="s">
        <v>2170</v>
      </c>
    </row>
    <row r="1984" spans="1:2" x14ac:dyDescent="0.25">
      <c r="A1984" s="13">
        <v>2002</v>
      </c>
      <c r="B1984" s="14" t="s">
        <v>2171</v>
      </c>
    </row>
    <row r="1985" spans="1:2" x14ac:dyDescent="0.25">
      <c r="A1985" s="13">
        <v>2003</v>
      </c>
      <c r="B1985" s="14" t="s">
        <v>2172</v>
      </c>
    </row>
    <row r="1986" spans="1:2" x14ac:dyDescent="0.25">
      <c r="A1986" s="13">
        <v>2004</v>
      </c>
      <c r="B1986" s="14" t="s">
        <v>2173</v>
      </c>
    </row>
    <row r="1987" spans="1:2" x14ac:dyDescent="0.25">
      <c r="A1987" s="13">
        <v>2005</v>
      </c>
      <c r="B1987" s="14" t="s">
        <v>2174</v>
      </c>
    </row>
    <row r="1988" spans="1:2" x14ac:dyDescent="0.25">
      <c r="A1988" s="13">
        <v>2006</v>
      </c>
      <c r="B1988" s="14" t="s">
        <v>2175</v>
      </c>
    </row>
    <row r="1989" spans="1:2" x14ac:dyDescent="0.25">
      <c r="A1989" s="13">
        <v>2007</v>
      </c>
      <c r="B1989" s="14" t="s">
        <v>2176</v>
      </c>
    </row>
    <row r="1990" spans="1:2" x14ac:dyDescent="0.25">
      <c r="A1990" s="13">
        <v>2008</v>
      </c>
      <c r="B1990" s="14" t="s">
        <v>2177</v>
      </c>
    </row>
    <row r="1991" spans="1:2" x14ac:dyDescent="0.25">
      <c r="A1991" s="13">
        <v>2009</v>
      </c>
      <c r="B1991" s="14" t="s">
        <v>2178</v>
      </c>
    </row>
    <row r="1992" spans="1:2" x14ac:dyDescent="0.25">
      <c r="A1992" s="13">
        <v>2010</v>
      </c>
      <c r="B1992" s="14" t="s">
        <v>2179</v>
      </c>
    </row>
    <row r="1993" spans="1:2" x14ac:dyDescent="0.25">
      <c r="A1993" s="13">
        <v>2011</v>
      </c>
      <c r="B1993" s="14" t="s">
        <v>372</v>
      </c>
    </row>
    <row r="1994" spans="1:2" x14ac:dyDescent="0.25">
      <c r="A1994" s="13">
        <v>2012</v>
      </c>
      <c r="B1994" s="14" t="s">
        <v>2180</v>
      </c>
    </row>
    <row r="1995" spans="1:2" x14ac:dyDescent="0.25">
      <c r="A1995" s="13">
        <v>2013</v>
      </c>
      <c r="B1995" s="14" t="s">
        <v>2181</v>
      </c>
    </row>
    <row r="1996" spans="1:2" x14ac:dyDescent="0.25">
      <c r="A1996" s="13">
        <v>2014</v>
      </c>
      <c r="B1996" s="14" t="s">
        <v>926</v>
      </c>
    </row>
    <row r="1997" spans="1:2" x14ac:dyDescent="0.25">
      <c r="A1997" s="13">
        <v>2015</v>
      </c>
      <c r="B1997" s="14" t="s">
        <v>2182</v>
      </c>
    </row>
    <row r="1998" spans="1:2" x14ac:dyDescent="0.25">
      <c r="A1998" s="13">
        <v>2016</v>
      </c>
      <c r="B1998" s="14" t="s">
        <v>2183</v>
      </c>
    </row>
    <row r="1999" spans="1:2" x14ac:dyDescent="0.25">
      <c r="A1999" s="13">
        <v>2017</v>
      </c>
      <c r="B1999" s="14" t="s">
        <v>2184</v>
      </c>
    </row>
    <row r="2000" spans="1:2" x14ac:dyDescent="0.25">
      <c r="A2000" s="13">
        <v>2018</v>
      </c>
      <c r="B2000" s="14" t="s">
        <v>2185</v>
      </c>
    </row>
    <row r="2001" spans="1:2" x14ac:dyDescent="0.25">
      <c r="A2001" s="13">
        <v>2019</v>
      </c>
      <c r="B2001" s="14" t="s">
        <v>2186</v>
      </c>
    </row>
    <row r="2002" spans="1:2" x14ac:dyDescent="0.25">
      <c r="A2002" s="13">
        <v>2020</v>
      </c>
      <c r="B2002" s="14" t="s">
        <v>2187</v>
      </c>
    </row>
    <row r="2003" spans="1:2" x14ac:dyDescent="0.25">
      <c r="A2003" s="13">
        <v>2021</v>
      </c>
      <c r="B2003" s="14" t="s">
        <v>2188</v>
      </c>
    </row>
    <row r="2004" spans="1:2" x14ac:dyDescent="0.25">
      <c r="A2004" s="13">
        <v>2022</v>
      </c>
      <c r="B2004" s="14" t="s">
        <v>2189</v>
      </c>
    </row>
    <row r="2005" spans="1:2" x14ac:dyDescent="0.25">
      <c r="A2005" s="13">
        <v>2023</v>
      </c>
      <c r="B2005" s="14" t="s">
        <v>2190</v>
      </c>
    </row>
    <row r="2006" spans="1:2" x14ac:dyDescent="0.25">
      <c r="A2006" s="13">
        <v>2024</v>
      </c>
      <c r="B2006" s="14" t="s">
        <v>2191</v>
      </c>
    </row>
    <row r="2007" spans="1:2" x14ac:dyDescent="0.25">
      <c r="A2007" s="13">
        <v>2025</v>
      </c>
      <c r="B2007" s="14" t="s">
        <v>2192</v>
      </c>
    </row>
    <row r="2008" spans="1:2" x14ac:dyDescent="0.25">
      <c r="A2008" s="13">
        <v>2026</v>
      </c>
      <c r="B2008" s="14" t="s">
        <v>2193</v>
      </c>
    </row>
    <row r="2009" spans="1:2" x14ac:dyDescent="0.25">
      <c r="A2009" s="13">
        <v>2027</v>
      </c>
      <c r="B2009" s="14" t="s">
        <v>2194</v>
      </c>
    </row>
    <row r="2010" spans="1:2" x14ac:dyDescent="0.25">
      <c r="A2010" s="13">
        <v>2028</v>
      </c>
      <c r="B2010" s="14" t="s">
        <v>2195</v>
      </c>
    </row>
    <row r="2011" spans="1:2" x14ac:dyDescent="0.25">
      <c r="A2011" s="13">
        <v>2029</v>
      </c>
      <c r="B2011" s="14" t="s">
        <v>2196</v>
      </c>
    </row>
    <row r="2012" spans="1:2" x14ac:dyDescent="0.25">
      <c r="A2012" s="13">
        <v>2030</v>
      </c>
      <c r="B2012" s="14" t="s">
        <v>2197</v>
      </c>
    </row>
    <row r="2013" spans="1:2" x14ac:dyDescent="0.25">
      <c r="A2013" s="13">
        <v>2031</v>
      </c>
      <c r="B2013" s="14" t="s">
        <v>2198</v>
      </c>
    </row>
    <row r="2014" spans="1:2" x14ac:dyDescent="0.25">
      <c r="A2014" s="13">
        <v>2032</v>
      </c>
      <c r="B2014" s="14" t="s">
        <v>2180</v>
      </c>
    </row>
    <row r="2015" spans="1:2" x14ac:dyDescent="0.25">
      <c r="A2015" s="13">
        <v>2033</v>
      </c>
      <c r="B2015" s="14" t="s">
        <v>2199</v>
      </c>
    </row>
    <row r="2016" spans="1:2" x14ac:dyDescent="0.25">
      <c r="A2016" s="13">
        <v>2034</v>
      </c>
      <c r="B2016" s="14" t="s">
        <v>2200</v>
      </c>
    </row>
    <row r="2017" spans="1:2" x14ac:dyDescent="0.25">
      <c r="A2017" s="13">
        <v>2035</v>
      </c>
      <c r="B2017" s="14" t="s">
        <v>2201</v>
      </c>
    </row>
    <row r="2018" spans="1:2" x14ac:dyDescent="0.25">
      <c r="A2018" s="13">
        <v>2036</v>
      </c>
      <c r="B2018" s="14" t="s">
        <v>2202</v>
      </c>
    </row>
    <row r="2019" spans="1:2" x14ac:dyDescent="0.25">
      <c r="A2019" s="13">
        <v>2037</v>
      </c>
      <c r="B2019" s="14" t="s">
        <v>2203</v>
      </c>
    </row>
    <row r="2020" spans="1:2" x14ac:dyDescent="0.25">
      <c r="A2020" s="13">
        <v>2038</v>
      </c>
      <c r="B2020" s="14" t="s">
        <v>2204</v>
      </c>
    </row>
    <row r="2021" spans="1:2" x14ac:dyDescent="0.25">
      <c r="A2021" s="13">
        <v>2039</v>
      </c>
      <c r="B2021" s="14" t="s">
        <v>2205</v>
      </c>
    </row>
    <row r="2022" spans="1:2" x14ac:dyDescent="0.25">
      <c r="A2022" s="13">
        <v>2040</v>
      </c>
      <c r="B2022" s="14" t="s">
        <v>2206</v>
      </c>
    </row>
    <row r="2023" spans="1:2" x14ac:dyDescent="0.25">
      <c r="A2023" s="13">
        <v>2041</v>
      </c>
      <c r="B2023" s="14" t="s">
        <v>2207</v>
      </c>
    </row>
    <row r="2024" spans="1:2" x14ac:dyDescent="0.25">
      <c r="A2024" s="13">
        <v>2042</v>
      </c>
      <c r="B2024" s="14" t="s">
        <v>2208</v>
      </c>
    </row>
    <row r="2025" spans="1:2" x14ac:dyDescent="0.25">
      <c r="A2025" s="13">
        <v>2043</v>
      </c>
      <c r="B2025" s="14" t="s">
        <v>2209</v>
      </c>
    </row>
    <row r="2026" spans="1:2" x14ac:dyDescent="0.25">
      <c r="A2026" s="13">
        <v>2044</v>
      </c>
      <c r="B2026" s="14" t="s">
        <v>2210</v>
      </c>
    </row>
    <row r="2027" spans="1:2" x14ac:dyDescent="0.25">
      <c r="A2027" s="13">
        <v>2045</v>
      </c>
      <c r="B2027" s="14" t="s">
        <v>2211</v>
      </c>
    </row>
    <row r="2028" spans="1:2" x14ac:dyDescent="0.25">
      <c r="A2028" s="13">
        <v>2046</v>
      </c>
      <c r="B2028" s="14" t="s">
        <v>2212</v>
      </c>
    </row>
    <row r="2029" spans="1:2" x14ac:dyDescent="0.25">
      <c r="A2029" s="13">
        <v>2047</v>
      </c>
      <c r="B2029" s="14" t="s">
        <v>2213</v>
      </c>
    </row>
    <row r="2030" spans="1:2" x14ac:dyDescent="0.25">
      <c r="A2030" s="13">
        <v>2048</v>
      </c>
      <c r="B2030" s="14" t="s">
        <v>2214</v>
      </c>
    </row>
    <row r="2031" spans="1:2" x14ac:dyDescent="0.25">
      <c r="A2031" s="13">
        <v>2049</v>
      </c>
      <c r="B2031" s="14" t="s">
        <v>2215</v>
      </c>
    </row>
    <row r="2032" spans="1:2" x14ac:dyDescent="0.25">
      <c r="A2032" s="13">
        <v>2050</v>
      </c>
      <c r="B2032" s="14" t="s">
        <v>2216</v>
      </c>
    </row>
    <row r="2033" spans="1:2" x14ac:dyDescent="0.25">
      <c r="A2033" s="13">
        <v>2051</v>
      </c>
      <c r="B2033" s="14" t="s">
        <v>2217</v>
      </c>
    </row>
    <row r="2034" spans="1:2" x14ac:dyDescent="0.25">
      <c r="A2034" s="13">
        <v>2052</v>
      </c>
      <c r="B2034" s="14" t="s">
        <v>2218</v>
      </c>
    </row>
    <row r="2035" spans="1:2" x14ac:dyDescent="0.25">
      <c r="A2035" s="13">
        <v>2053</v>
      </c>
      <c r="B2035" s="14" t="s">
        <v>2219</v>
      </c>
    </row>
    <row r="2036" spans="1:2" x14ac:dyDescent="0.25">
      <c r="A2036" s="13">
        <v>2054</v>
      </c>
      <c r="B2036" s="14" t="s">
        <v>2220</v>
      </c>
    </row>
    <row r="2037" spans="1:2" x14ac:dyDescent="0.25">
      <c r="A2037" s="13">
        <v>2055</v>
      </c>
      <c r="B2037" s="14" t="s">
        <v>2221</v>
      </c>
    </row>
    <row r="2038" spans="1:2" x14ac:dyDescent="0.25">
      <c r="A2038" s="13">
        <v>2056</v>
      </c>
      <c r="B2038" s="14" t="s">
        <v>2222</v>
      </c>
    </row>
    <row r="2039" spans="1:2" x14ac:dyDescent="0.25">
      <c r="A2039" s="13">
        <v>2057</v>
      </c>
      <c r="B2039" s="14" t="s">
        <v>2223</v>
      </c>
    </row>
    <row r="2040" spans="1:2" x14ac:dyDescent="0.25">
      <c r="A2040" s="13">
        <v>2058</v>
      </c>
      <c r="B2040" s="14" t="s">
        <v>2224</v>
      </c>
    </row>
    <row r="2041" spans="1:2" x14ac:dyDescent="0.25">
      <c r="A2041" s="13">
        <v>2059</v>
      </c>
      <c r="B2041" s="14" t="s">
        <v>2225</v>
      </c>
    </row>
    <row r="2042" spans="1:2" x14ac:dyDescent="0.25">
      <c r="A2042" s="13">
        <v>2060</v>
      </c>
      <c r="B2042" s="14" t="s">
        <v>2226</v>
      </c>
    </row>
    <row r="2043" spans="1:2" x14ac:dyDescent="0.25">
      <c r="A2043" s="13">
        <v>2061</v>
      </c>
      <c r="B2043" s="14" t="s">
        <v>2227</v>
      </c>
    </row>
    <row r="2044" spans="1:2" x14ac:dyDescent="0.25">
      <c r="A2044" s="13">
        <v>2062</v>
      </c>
      <c r="B2044" s="14" t="s">
        <v>2228</v>
      </c>
    </row>
    <row r="2045" spans="1:2" x14ac:dyDescent="0.25">
      <c r="A2045" s="13">
        <v>2063</v>
      </c>
      <c r="B2045" s="14" t="s">
        <v>2229</v>
      </c>
    </row>
    <row r="2046" spans="1:2" x14ac:dyDescent="0.25">
      <c r="A2046" s="13">
        <v>2064</v>
      </c>
      <c r="B2046" s="14" t="s">
        <v>2230</v>
      </c>
    </row>
    <row r="2047" spans="1:2" x14ac:dyDescent="0.25">
      <c r="A2047" s="13">
        <v>2065</v>
      </c>
      <c r="B2047" s="14" t="s">
        <v>2231</v>
      </c>
    </row>
    <row r="2048" spans="1:2" x14ac:dyDescent="0.25">
      <c r="A2048" s="13">
        <v>2066</v>
      </c>
      <c r="B2048" s="14" t="s">
        <v>2232</v>
      </c>
    </row>
    <row r="2049" spans="1:2" x14ac:dyDescent="0.25">
      <c r="A2049" s="13">
        <v>2067</v>
      </c>
      <c r="B2049" s="14" t="s">
        <v>2233</v>
      </c>
    </row>
    <row r="2050" spans="1:2" x14ac:dyDescent="0.25">
      <c r="A2050" s="13">
        <v>2068</v>
      </c>
      <c r="B2050" s="14" t="s">
        <v>2234</v>
      </c>
    </row>
    <row r="2051" spans="1:2" x14ac:dyDescent="0.25">
      <c r="A2051" s="13">
        <v>2069</v>
      </c>
      <c r="B2051" s="14" t="s">
        <v>2235</v>
      </c>
    </row>
    <row r="2052" spans="1:2" x14ac:dyDescent="0.25">
      <c r="A2052" s="13">
        <v>2070</v>
      </c>
      <c r="B2052" s="14" t="s">
        <v>2236</v>
      </c>
    </row>
    <row r="2053" spans="1:2" x14ac:dyDescent="0.25">
      <c r="A2053" s="13">
        <v>2071</v>
      </c>
      <c r="B2053" s="14" t="s">
        <v>2237</v>
      </c>
    </row>
    <row r="2054" spans="1:2" x14ac:dyDescent="0.25">
      <c r="A2054" s="13">
        <v>2072</v>
      </c>
      <c r="B2054" s="14" t="s">
        <v>2238</v>
      </c>
    </row>
    <row r="2055" spans="1:2" x14ac:dyDescent="0.25">
      <c r="A2055" s="13">
        <v>2073</v>
      </c>
      <c r="B2055" s="14" t="s">
        <v>2239</v>
      </c>
    </row>
    <row r="2056" spans="1:2" x14ac:dyDescent="0.25">
      <c r="A2056" s="13">
        <v>2074</v>
      </c>
      <c r="B2056" s="14" t="s">
        <v>1419</v>
      </c>
    </row>
    <row r="2057" spans="1:2" x14ac:dyDescent="0.25">
      <c r="A2057" s="13">
        <v>2075</v>
      </c>
      <c r="B2057" s="14" t="s">
        <v>2240</v>
      </c>
    </row>
    <row r="2058" spans="1:2" x14ac:dyDescent="0.25">
      <c r="A2058" s="13">
        <v>2076</v>
      </c>
      <c r="B2058" s="14" t="s">
        <v>2241</v>
      </c>
    </row>
    <row r="2059" spans="1:2" x14ac:dyDescent="0.25">
      <c r="A2059" s="13">
        <v>2077</v>
      </c>
      <c r="B2059" s="14" t="s">
        <v>2242</v>
      </c>
    </row>
    <row r="2060" spans="1:2" x14ac:dyDescent="0.25">
      <c r="A2060" s="13">
        <v>2078</v>
      </c>
      <c r="B2060" s="14" t="s">
        <v>2243</v>
      </c>
    </row>
    <row r="2061" spans="1:2" x14ac:dyDescent="0.25">
      <c r="A2061" s="13">
        <v>2079</v>
      </c>
      <c r="B2061" s="14" t="s">
        <v>2244</v>
      </c>
    </row>
    <row r="2062" spans="1:2" x14ac:dyDescent="0.25">
      <c r="A2062" s="13">
        <v>2080</v>
      </c>
      <c r="B2062" s="14" t="s">
        <v>2245</v>
      </c>
    </row>
    <row r="2063" spans="1:2" x14ac:dyDescent="0.25">
      <c r="A2063" s="13">
        <v>2081</v>
      </c>
      <c r="B2063" s="14" t="s">
        <v>2246</v>
      </c>
    </row>
    <row r="2064" spans="1:2" x14ac:dyDescent="0.25">
      <c r="A2064" s="13">
        <v>2082</v>
      </c>
      <c r="B2064" s="14" t="s">
        <v>2247</v>
      </c>
    </row>
    <row r="2065" spans="1:2" x14ac:dyDescent="0.25">
      <c r="A2065" s="13">
        <v>2083</v>
      </c>
      <c r="B2065" s="14" t="s">
        <v>2248</v>
      </c>
    </row>
    <row r="2066" spans="1:2" x14ac:dyDescent="0.25">
      <c r="A2066" s="13">
        <v>2084</v>
      </c>
      <c r="B2066" s="14" t="s">
        <v>2249</v>
      </c>
    </row>
    <row r="2067" spans="1:2" x14ac:dyDescent="0.25">
      <c r="A2067" s="13">
        <v>2085</v>
      </c>
      <c r="B2067" s="14" t="s">
        <v>1678</v>
      </c>
    </row>
    <row r="2068" spans="1:2" x14ac:dyDescent="0.25">
      <c r="A2068" s="13">
        <v>2086</v>
      </c>
      <c r="B2068" s="14" t="s">
        <v>2250</v>
      </c>
    </row>
    <row r="2069" spans="1:2" x14ac:dyDescent="0.25">
      <c r="A2069" s="13">
        <v>2087</v>
      </c>
      <c r="B2069" s="14" t="s">
        <v>2251</v>
      </c>
    </row>
    <row r="2070" spans="1:2" x14ac:dyDescent="0.25">
      <c r="A2070" s="13">
        <v>2088</v>
      </c>
      <c r="B2070" s="14" t="s">
        <v>2252</v>
      </c>
    </row>
    <row r="2071" spans="1:2" x14ac:dyDescent="0.25">
      <c r="A2071" s="13">
        <v>2089</v>
      </c>
      <c r="B2071" s="14" t="s">
        <v>2253</v>
      </c>
    </row>
    <row r="2072" spans="1:2" x14ac:dyDescent="0.25">
      <c r="A2072" s="13">
        <v>2090</v>
      </c>
      <c r="B2072" s="14" t="s">
        <v>2254</v>
      </c>
    </row>
    <row r="2073" spans="1:2" x14ac:dyDescent="0.25">
      <c r="A2073" s="13">
        <v>2091</v>
      </c>
      <c r="B2073" s="14" t="s">
        <v>2255</v>
      </c>
    </row>
    <row r="2074" spans="1:2" x14ac:dyDescent="0.25">
      <c r="A2074" s="13">
        <v>2092</v>
      </c>
      <c r="B2074" s="14" t="s">
        <v>2256</v>
      </c>
    </row>
    <row r="2075" spans="1:2" x14ac:dyDescent="0.25">
      <c r="A2075" s="13">
        <v>2093</v>
      </c>
      <c r="B2075" s="14" t="s">
        <v>2257</v>
      </c>
    </row>
    <row r="2076" spans="1:2" x14ac:dyDescent="0.25">
      <c r="A2076" s="13">
        <v>2094</v>
      </c>
      <c r="B2076" s="14" t="s">
        <v>2258</v>
      </c>
    </row>
    <row r="2077" spans="1:2" x14ac:dyDescent="0.25">
      <c r="A2077" s="13">
        <v>2095</v>
      </c>
      <c r="B2077" s="14" t="s">
        <v>2259</v>
      </c>
    </row>
    <row r="2078" spans="1:2" x14ac:dyDescent="0.25">
      <c r="A2078" s="13">
        <v>2096</v>
      </c>
      <c r="B2078" s="14" t="s">
        <v>2260</v>
      </c>
    </row>
    <row r="2079" spans="1:2" x14ac:dyDescent="0.25">
      <c r="A2079" s="13">
        <v>2097</v>
      </c>
      <c r="B2079" s="14" t="s">
        <v>2261</v>
      </c>
    </row>
    <row r="2080" spans="1:2" x14ac:dyDescent="0.25">
      <c r="A2080" s="13">
        <v>2098</v>
      </c>
      <c r="B2080" s="14" t="s">
        <v>2262</v>
      </c>
    </row>
    <row r="2081" spans="1:2" x14ac:dyDescent="0.25">
      <c r="A2081" s="13">
        <v>2099</v>
      </c>
      <c r="B2081" s="14" t="s">
        <v>2263</v>
      </c>
    </row>
    <row r="2082" spans="1:2" x14ac:dyDescent="0.25">
      <c r="A2082" s="13">
        <v>2100</v>
      </c>
      <c r="B2082" s="14" t="s">
        <v>2264</v>
      </c>
    </row>
    <row r="2083" spans="1:2" x14ac:dyDescent="0.25">
      <c r="A2083" s="13">
        <v>2101</v>
      </c>
      <c r="B2083" s="14" t="s">
        <v>2265</v>
      </c>
    </row>
    <row r="2084" spans="1:2" x14ac:dyDescent="0.25">
      <c r="A2084" s="13">
        <v>2102</v>
      </c>
      <c r="B2084" s="14" t="s">
        <v>2266</v>
      </c>
    </row>
    <row r="2085" spans="1:2" x14ac:dyDescent="0.25">
      <c r="A2085" s="13">
        <v>2103</v>
      </c>
      <c r="B2085" s="14" t="s">
        <v>2267</v>
      </c>
    </row>
    <row r="2086" spans="1:2" x14ac:dyDescent="0.25">
      <c r="A2086" s="13">
        <v>2104</v>
      </c>
      <c r="B2086" s="14" t="s">
        <v>2268</v>
      </c>
    </row>
    <row r="2087" spans="1:2" x14ac:dyDescent="0.25">
      <c r="A2087" s="13">
        <v>2105</v>
      </c>
      <c r="B2087" s="14" t="s">
        <v>2269</v>
      </c>
    </row>
    <row r="2088" spans="1:2" x14ac:dyDescent="0.25">
      <c r="A2088" s="13">
        <v>2106</v>
      </c>
      <c r="B2088" s="14" t="s">
        <v>2270</v>
      </c>
    </row>
    <row r="2089" spans="1:2" x14ac:dyDescent="0.25">
      <c r="A2089" s="13">
        <v>2107</v>
      </c>
      <c r="B2089" s="14" t="s">
        <v>2271</v>
      </c>
    </row>
    <row r="2090" spans="1:2" x14ac:dyDescent="0.25">
      <c r="A2090" s="13">
        <v>2108</v>
      </c>
      <c r="B2090" s="14" t="s">
        <v>2272</v>
      </c>
    </row>
    <row r="2091" spans="1:2" x14ac:dyDescent="0.25">
      <c r="A2091" s="13">
        <v>2109</v>
      </c>
      <c r="B2091" s="14" t="s">
        <v>2273</v>
      </c>
    </row>
    <row r="2092" spans="1:2" x14ac:dyDescent="0.25">
      <c r="A2092" s="13">
        <v>2110</v>
      </c>
      <c r="B2092" s="14" t="s">
        <v>2274</v>
      </c>
    </row>
    <row r="2093" spans="1:2" x14ac:dyDescent="0.25">
      <c r="A2093" s="13">
        <v>2111</v>
      </c>
      <c r="B2093" s="14" t="s">
        <v>350</v>
      </c>
    </row>
    <row r="2094" spans="1:2" x14ac:dyDescent="0.25">
      <c r="A2094" s="13">
        <v>2112</v>
      </c>
      <c r="B2094" s="14" t="s">
        <v>2275</v>
      </c>
    </row>
    <row r="2095" spans="1:2" x14ac:dyDescent="0.25">
      <c r="A2095" s="13">
        <v>2113</v>
      </c>
      <c r="B2095" s="14" t="s">
        <v>2276</v>
      </c>
    </row>
    <row r="2096" spans="1:2" x14ac:dyDescent="0.25">
      <c r="A2096" s="13">
        <v>2114</v>
      </c>
      <c r="B2096" s="14" t="s">
        <v>2277</v>
      </c>
    </row>
    <row r="2097" spans="1:2" x14ac:dyDescent="0.25">
      <c r="A2097" s="13">
        <v>2115</v>
      </c>
      <c r="B2097" s="14" t="s">
        <v>2278</v>
      </c>
    </row>
    <row r="2098" spans="1:2" x14ac:dyDescent="0.25">
      <c r="A2098" s="13">
        <v>2116</v>
      </c>
      <c r="B2098" s="14" t="s">
        <v>2279</v>
      </c>
    </row>
    <row r="2099" spans="1:2" x14ac:dyDescent="0.25">
      <c r="A2099" s="13">
        <v>2117</v>
      </c>
      <c r="B2099" s="14" t="s">
        <v>862</v>
      </c>
    </row>
    <row r="2100" spans="1:2" x14ac:dyDescent="0.25">
      <c r="A2100" s="13">
        <v>2118</v>
      </c>
      <c r="B2100" s="14" t="s">
        <v>1095</v>
      </c>
    </row>
    <row r="2101" spans="1:2" x14ac:dyDescent="0.25">
      <c r="A2101" s="13">
        <v>2119</v>
      </c>
      <c r="B2101" s="14" t="s">
        <v>2280</v>
      </c>
    </row>
    <row r="2102" spans="1:2" x14ac:dyDescent="0.25">
      <c r="A2102" s="13">
        <v>2120</v>
      </c>
      <c r="B2102" s="14" t="s">
        <v>2281</v>
      </c>
    </row>
    <row r="2103" spans="1:2" x14ac:dyDescent="0.25">
      <c r="A2103" s="13">
        <v>2121</v>
      </c>
      <c r="B2103" s="14" t="s">
        <v>2282</v>
      </c>
    </row>
    <row r="2104" spans="1:2" x14ac:dyDescent="0.25">
      <c r="A2104" s="13">
        <v>2122</v>
      </c>
      <c r="B2104" s="14" t="s">
        <v>2283</v>
      </c>
    </row>
    <row r="2105" spans="1:2" x14ac:dyDescent="0.25">
      <c r="A2105" s="13">
        <v>2123</v>
      </c>
      <c r="B2105" s="14" t="s">
        <v>783</v>
      </c>
    </row>
    <row r="2106" spans="1:2" x14ac:dyDescent="0.25">
      <c r="A2106" s="13">
        <v>2124</v>
      </c>
      <c r="B2106" s="14" t="s">
        <v>783</v>
      </c>
    </row>
    <row r="2107" spans="1:2" x14ac:dyDescent="0.25">
      <c r="A2107" s="13">
        <v>2125</v>
      </c>
      <c r="B2107" s="14" t="s">
        <v>2284</v>
      </c>
    </row>
    <row r="2108" spans="1:2" x14ac:dyDescent="0.25">
      <c r="A2108" s="13">
        <v>2126</v>
      </c>
      <c r="B2108" s="14" t="s">
        <v>2285</v>
      </c>
    </row>
    <row r="2109" spans="1:2" x14ac:dyDescent="0.25">
      <c r="A2109" s="13">
        <v>2127</v>
      </c>
      <c r="B2109" s="14" t="s">
        <v>2286</v>
      </c>
    </row>
    <row r="2110" spans="1:2" x14ac:dyDescent="0.25">
      <c r="A2110" s="13">
        <v>2128</v>
      </c>
      <c r="B2110" s="14" t="s">
        <v>2286</v>
      </c>
    </row>
    <row r="2111" spans="1:2" x14ac:dyDescent="0.25">
      <c r="A2111" s="13">
        <v>2129</v>
      </c>
      <c r="B2111" s="14" t="s">
        <v>2287</v>
      </c>
    </row>
    <row r="2112" spans="1:2" x14ac:dyDescent="0.25">
      <c r="A2112" s="13">
        <v>2130</v>
      </c>
      <c r="B2112" s="14" t="s">
        <v>2288</v>
      </c>
    </row>
    <row r="2113" spans="1:2" x14ac:dyDescent="0.25">
      <c r="A2113" s="13">
        <v>2131</v>
      </c>
      <c r="B2113" s="14" t="s">
        <v>2289</v>
      </c>
    </row>
    <row r="2114" spans="1:2" x14ac:dyDescent="0.25">
      <c r="A2114" s="13">
        <v>2132</v>
      </c>
      <c r="B2114" s="14" t="s">
        <v>2290</v>
      </c>
    </row>
    <row r="2115" spans="1:2" x14ac:dyDescent="0.25">
      <c r="A2115" s="13">
        <v>2133</v>
      </c>
      <c r="B2115" s="14" t="s">
        <v>2291</v>
      </c>
    </row>
    <row r="2116" spans="1:2" x14ac:dyDescent="0.25">
      <c r="A2116" s="13">
        <v>2134</v>
      </c>
      <c r="B2116" s="14" t="s">
        <v>2292</v>
      </c>
    </row>
    <row r="2117" spans="1:2" x14ac:dyDescent="0.25">
      <c r="A2117" s="13">
        <v>2135</v>
      </c>
      <c r="B2117" s="14" t="s">
        <v>2292</v>
      </c>
    </row>
    <row r="2118" spans="1:2" x14ac:dyDescent="0.25">
      <c r="A2118" s="13">
        <v>2136</v>
      </c>
      <c r="B2118" s="14" t="s">
        <v>2292</v>
      </c>
    </row>
    <row r="2119" spans="1:2" x14ac:dyDescent="0.25">
      <c r="A2119" s="13">
        <v>2137</v>
      </c>
      <c r="B2119" s="14" t="s">
        <v>2293</v>
      </c>
    </row>
    <row r="2120" spans="1:2" x14ac:dyDescent="0.25">
      <c r="A2120" s="13">
        <v>2138</v>
      </c>
      <c r="B2120" s="14" t="s">
        <v>2294</v>
      </c>
    </row>
    <row r="2121" spans="1:2" x14ac:dyDescent="0.25">
      <c r="A2121" s="13">
        <v>2139</v>
      </c>
      <c r="B2121" s="14" t="s">
        <v>2295</v>
      </c>
    </row>
    <row r="2122" spans="1:2" x14ac:dyDescent="0.25">
      <c r="A2122" s="13">
        <v>2140</v>
      </c>
      <c r="B2122" s="14" t="s">
        <v>2296</v>
      </c>
    </row>
    <row r="2123" spans="1:2" x14ac:dyDescent="0.25">
      <c r="A2123" s="13">
        <v>2141</v>
      </c>
      <c r="B2123" s="14" t="s">
        <v>2297</v>
      </c>
    </row>
    <row r="2124" spans="1:2" x14ac:dyDescent="0.25">
      <c r="A2124" s="13">
        <v>2142</v>
      </c>
      <c r="B2124" s="14" t="s">
        <v>2298</v>
      </c>
    </row>
    <row r="2125" spans="1:2" x14ac:dyDescent="0.25">
      <c r="A2125" s="13">
        <v>2143</v>
      </c>
      <c r="B2125" s="14" t="s">
        <v>2035</v>
      </c>
    </row>
    <row r="2126" spans="1:2" x14ac:dyDescent="0.25">
      <c r="A2126" s="13">
        <v>2144</v>
      </c>
      <c r="B2126" s="14" t="s">
        <v>2289</v>
      </c>
    </row>
    <row r="2127" spans="1:2" x14ac:dyDescent="0.25">
      <c r="A2127" s="13">
        <v>2145</v>
      </c>
      <c r="B2127" s="14" t="s">
        <v>2034</v>
      </c>
    </row>
    <row r="2128" spans="1:2" x14ac:dyDescent="0.25">
      <c r="A2128" s="13">
        <v>2146</v>
      </c>
      <c r="B2128" s="14" t="s">
        <v>2299</v>
      </c>
    </row>
    <row r="2129" spans="1:2" x14ac:dyDescent="0.25">
      <c r="A2129" s="13">
        <v>2147</v>
      </c>
      <c r="B2129" s="14" t="s">
        <v>2300</v>
      </c>
    </row>
    <row r="2130" spans="1:2" x14ac:dyDescent="0.25">
      <c r="A2130" s="13">
        <v>2148</v>
      </c>
      <c r="B2130" s="14" t="s">
        <v>2301</v>
      </c>
    </row>
    <row r="2131" spans="1:2" x14ac:dyDescent="0.25">
      <c r="A2131" s="13">
        <v>2149</v>
      </c>
      <c r="B2131" s="14" t="s">
        <v>2302</v>
      </c>
    </row>
    <row r="2132" spans="1:2" x14ac:dyDescent="0.25">
      <c r="A2132" s="13">
        <v>2150</v>
      </c>
      <c r="B2132" s="14" t="s">
        <v>2303</v>
      </c>
    </row>
    <row r="2133" spans="1:2" x14ac:dyDescent="0.25">
      <c r="A2133" s="13">
        <v>2151</v>
      </c>
      <c r="B2133" s="14" t="s">
        <v>2304</v>
      </c>
    </row>
    <row r="2134" spans="1:2" x14ac:dyDescent="0.25">
      <c r="A2134" s="13">
        <v>2152</v>
      </c>
      <c r="B2134" s="14" t="s">
        <v>2305</v>
      </c>
    </row>
    <row r="2135" spans="1:2" x14ac:dyDescent="0.25">
      <c r="A2135" s="13">
        <v>2153</v>
      </c>
      <c r="B2135" s="14" t="s">
        <v>2306</v>
      </c>
    </row>
    <row r="2136" spans="1:2" x14ac:dyDescent="0.25">
      <c r="A2136" s="13">
        <v>2154</v>
      </c>
      <c r="B2136" s="14" t="s">
        <v>2307</v>
      </c>
    </row>
    <row r="2137" spans="1:2" x14ac:dyDescent="0.25">
      <c r="A2137" s="13">
        <v>2155</v>
      </c>
      <c r="B2137" s="14" t="s">
        <v>2308</v>
      </c>
    </row>
    <row r="2138" spans="1:2" x14ac:dyDescent="0.25">
      <c r="A2138" s="13">
        <v>2156</v>
      </c>
      <c r="B2138" s="14" t="s">
        <v>2309</v>
      </c>
    </row>
    <row r="2139" spans="1:2" x14ac:dyDescent="0.25">
      <c r="A2139" s="13">
        <v>2157</v>
      </c>
      <c r="B2139" s="14" t="s">
        <v>2310</v>
      </c>
    </row>
    <row r="2140" spans="1:2" x14ac:dyDescent="0.25">
      <c r="A2140" s="13">
        <v>2158</v>
      </c>
      <c r="B2140" s="14" t="s">
        <v>2311</v>
      </c>
    </row>
    <row r="2141" spans="1:2" x14ac:dyDescent="0.25">
      <c r="A2141" s="13">
        <v>2159</v>
      </c>
      <c r="B2141" s="14" t="s">
        <v>2312</v>
      </c>
    </row>
    <row r="2142" spans="1:2" x14ac:dyDescent="0.25">
      <c r="A2142" s="13">
        <v>2160</v>
      </c>
      <c r="B2142" s="14" t="s">
        <v>2313</v>
      </c>
    </row>
    <row r="2143" spans="1:2" x14ac:dyDescent="0.25">
      <c r="A2143" s="13">
        <v>2161</v>
      </c>
      <c r="B2143" s="14" t="s">
        <v>2314</v>
      </c>
    </row>
    <row r="2144" spans="1:2" x14ac:dyDescent="0.25">
      <c r="A2144" s="13">
        <v>2162</v>
      </c>
      <c r="B2144" s="14" t="s">
        <v>2315</v>
      </c>
    </row>
    <row r="2145" spans="1:2" x14ac:dyDescent="0.25">
      <c r="A2145" s="13">
        <v>2163</v>
      </c>
      <c r="B2145" s="14" t="s">
        <v>2316</v>
      </c>
    </row>
    <row r="2146" spans="1:2" x14ac:dyDescent="0.25">
      <c r="A2146" s="13">
        <v>2164</v>
      </c>
      <c r="B2146" s="14" t="s">
        <v>2317</v>
      </c>
    </row>
    <row r="2147" spans="1:2" x14ac:dyDescent="0.25">
      <c r="A2147" s="13">
        <v>2165</v>
      </c>
      <c r="B2147" s="14" t="s">
        <v>2318</v>
      </c>
    </row>
    <row r="2148" spans="1:2" x14ac:dyDescent="0.25">
      <c r="A2148" s="13">
        <v>2166</v>
      </c>
      <c r="B2148" s="14" t="s">
        <v>2319</v>
      </c>
    </row>
    <row r="2149" spans="1:2" x14ac:dyDescent="0.25">
      <c r="A2149" s="13">
        <v>2167</v>
      </c>
      <c r="B2149" s="14" t="s">
        <v>2320</v>
      </c>
    </row>
    <row r="2150" spans="1:2" x14ac:dyDescent="0.25">
      <c r="A2150" s="13">
        <v>2168</v>
      </c>
      <c r="B2150" s="14" t="s">
        <v>2321</v>
      </c>
    </row>
    <row r="2151" spans="1:2" x14ac:dyDescent="0.25">
      <c r="A2151" s="13">
        <v>2169</v>
      </c>
      <c r="B2151" s="14" t="s">
        <v>2322</v>
      </c>
    </row>
    <row r="2152" spans="1:2" x14ac:dyDescent="0.25">
      <c r="A2152" s="13">
        <v>2170</v>
      </c>
      <c r="B2152" s="14" t="s">
        <v>2323</v>
      </c>
    </row>
    <row r="2153" spans="1:2" x14ac:dyDescent="0.25">
      <c r="A2153" s="13">
        <v>2171</v>
      </c>
      <c r="B2153" s="14" t="s">
        <v>2324</v>
      </c>
    </row>
    <row r="2154" spans="1:2" x14ac:dyDescent="0.25">
      <c r="A2154" s="13">
        <v>2172</v>
      </c>
      <c r="B2154" s="14" t="s">
        <v>2325</v>
      </c>
    </row>
    <row r="2155" spans="1:2" x14ac:dyDescent="0.25">
      <c r="A2155" s="13">
        <v>2173</v>
      </c>
      <c r="B2155" s="14" t="s">
        <v>2326</v>
      </c>
    </row>
    <row r="2156" spans="1:2" x14ac:dyDescent="0.25">
      <c r="A2156" s="13">
        <v>2174</v>
      </c>
      <c r="B2156" s="14" t="s">
        <v>2327</v>
      </c>
    </row>
    <row r="2157" spans="1:2" x14ac:dyDescent="0.25">
      <c r="A2157" s="13">
        <v>2175</v>
      </c>
      <c r="B2157" s="14" t="s">
        <v>2328</v>
      </c>
    </row>
    <row r="2158" spans="1:2" x14ac:dyDescent="0.25">
      <c r="A2158" s="13">
        <v>2176</v>
      </c>
      <c r="B2158" s="14" t="s">
        <v>2329</v>
      </c>
    </row>
    <row r="2159" spans="1:2" x14ac:dyDescent="0.25">
      <c r="A2159" s="13">
        <v>2177</v>
      </c>
      <c r="B2159" s="14" t="s">
        <v>2330</v>
      </c>
    </row>
    <row r="2160" spans="1:2" x14ac:dyDescent="0.25">
      <c r="A2160" s="13">
        <v>2178</v>
      </c>
      <c r="B2160" s="14" t="s">
        <v>2331</v>
      </c>
    </row>
    <row r="2161" spans="1:2" x14ac:dyDescent="0.25">
      <c r="A2161" s="13">
        <v>2179</v>
      </c>
      <c r="B2161" s="14" t="s">
        <v>2332</v>
      </c>
    </row>
    <row r="2162" spans="1:2" x14ac:dyDescent="0.25">
      <c r="A2162" s="13">
        <v>2180</v>
      </c>
      <c r="B2162" s="14" t="s">
        <v>2333</v>
      </c>
    </row>
    <row r="2163" spans="1:2" x14ac:dyDescent="0.25">
      <c r="A2163" s="13">
        <v>2181</v>
      </c>
      <c r="B2163" s="14" t="s">
        <v>2334</v>
      </c>
    </row>
    <row r="2164" spans="1:2" x14ac:dyDescent="0.25">
      <c r="A2164" s="13">
        <v>2182</v>
      </c>
      <c r="B2164" s="14" t="s">
        <v>2335</v>
      </c>
    </row>
    <row r="2165" spans="1:2" x14ac:dyDescent="0.25">
      <c r="A2165" s="13">
        <v>2183</v>
      </c>
      <c r="B2165" s="14" t="s">
        <v>2336</v>
      </c>
    </row>
    <row r="2166" spans="1:2" x14ac:dyDescent="0.25">
      <c r="A2166" s="13">
        <v>2184</v>
      </c>
      <c r="B2166" s="14" t="s">
        <v>2337</v>
      </c>
    </row>
    <row r="2167" spans="1:2" x14ac:dyDescent="0.25">
      <c r="A2167" s="13">
        <v>2185</v>
      </c>
      <c r="B2167" s="14" t="s">
        <v>2338</v>
      </c>
    </row>
    <row r="2168" spans="1:2" x14ac:dyDescent="0.25">
      <c r="A2168" s="13">
        <v>2186</v>
      </c>
      <c r="B2168" s="14" t="s">
        <v>2339</v>
      </c>
    </row>
    <row r="2169" spans="1:2" x14ac:dyDescent="0.25">
      <c r="A2169" s="13">
        <v>2187</v>
      </c>
      <c r="B2169" s="14" t="s">
        <v>2340</v>
      </c>
    </row>
    <row r="2170" spans="1:2" x14ac:dyDescent="0.25">
      <c r="A2170" s="13">
        <v>2188</v>
      </c>
      <c r="B2170" s="14" t="s">
        <v>2341</v>
      </c>
    </row>
    <row r="2171" spans="1:2" x14ac:dyDescent="0.25">
      <c r="A2171" s="13">
        <v>2189</v>
      </c>
      <c r="B2171" s="14" t="s">
        <v>592</v>
      </c>
    </row>
    <row r="2172" spans="1:2" x14ac:dyDescent="0.25">
      <c r="A2172" s="13">
        <v>2190</v>
      </c>
      <c r="B2172" s="14" t="s">
        <v>2342</v>
      </c>
    </row>
    <row r="2173" spans="1:2" x14ac:dyDescent="0.25">
      <c r="A2173" s="13">
        <v>2191</v>
      </c>
      <c r="B2173" s="14" t="s">
        <v>2343</v>
      </c>
    </row>
    <row r="2174" spans="1:2" x14ac:dyDescent="0.25">
      <c r="A2174" s="13">
        <v>2192</v>
      </c>
      <c r="B2174" s="14" t="s">
        <v>2344</v>
      </c>
    </row>
    <row r="2175" spans="1:2" x14ac:dyDescent="0.25">
      <c r="A2175" s="13">
        <v>2193</v>
      </c>
      <c r="B2175" s="14" t="s">
        <v>1172</v>
      </c>
    </row>
    <row r="2176" spans="1:2" x14ac:dyDescent="0.25">
      <c r="A2176" s="13">
        <v>2194</v>
      </c>
      <c r="B2176" s="14" t="s">
        <v>1478</v>
      </c>
    </row>
    <row r="2177" spans="1:2" x14ac:dyDescent="0.25">
      <c r="A2177" s="13">
        <v>2195</v>
      </c>
      <c r="B2177" s="14" t="s">
        <v>2345</v>
      </c>
    </row>
    <row r="2178" spans="1:2" x14ac:dyDescent="0.25">
      <c r="A2178" s="13">
        <v>2196</v>
      </c>
      <c r="B2178" s="14" t="s">
        <v>2346</v>
      </c>
    </row>
    <row r="2179" spans="1:2" x14ac:dyDescent="0.25">
      <c r="A2179" s="13">
        <v>2197</v>
      </c>
      <c r="B2179" s="14" t="s">
        <v>2347</v>
      </c>
    </row>
    <row r="2180" spans="1:2" x14ac:dyDescent="0.25">
      <c r="A2180" s="13">
        <v>2198</v>
      </c>
      <c r="B2180" s="14" t="s">
        <v>2348</v>
      </c>
    </row>
    <row r="2181" spans="1:2" x14ac:dyDescent="0.25">
      <c r="A2181" s="13">
        <v>2199</v>
      </c>
      <c r="B2181" s="14" t="s">
        <v>2349</v>
      </c>
    </row>
    <row r="2182" spans="1:2" x14ac:dyDescent="0.25">
      <c r="A2182" s="13">
        <v>2200</v>
      </c>
      <c r="B2182" s="14" t="s">
        <v>2350</v>
      </c>
    </row>
    <row r="2183" spans="1:2" x14ac:dyDescent="0.25">
      <c r="A2183" s="13">
        <v>2201</v>
      </c>
      <c r="B2183" s="14" t="s">
        <v>2351</v>
      </c>
    </row>
    <row r="2184" spans="1:2" x14ac:dyDescent="0.25">
      <c r="A2184" s="13">
        <v>2202</v>
      </c>
      <c r="B2184" s="14" t="s">
        <v>2352</v>
      </c>
    </row>
    <row r="2185" spans="1:2" x14ac:dyDescent="0.25">
      <c r="A2185" s="13">
        <v>2203</v>
      </c>
      <c r="B2185" s="14" t="s">
        <v>2353</v>
      </c>
    </row>
    <row r="2186" spans="1:2" x14ac:dyDescent="0.25">
      <c r="A2186" s="13">
        <v>2204</v>
      </c>
      <c r="B2186" s="14" t="s">
        <v>2354</v>
      </c>
    </row>
    <row r="2187" spans="1:2" x14ac:dyDescent="0.25">
      <c r="A2187" s="13">
        <v>2205</v>
      </c>
      <c r="B2187" s="14" t="s">
        <v>2355</v>
      </c>
    </row>
    <row r="2188" spans="1:2" x14ac:dyDescent="0.25">
      <c r="A2188" s="13">
        <v>2206</v>
      </c>
      <c r="B2188" s="14" t="s">
        <v>2356</v>
      </c>
    </row>
    <row r="2189" spans="1:2" x14ac:dyDescent="0.25">
      <c r="A2189" s="13">
        <v>2207</v>
      </c>
      <c r="B2189" s="14" t="s">
        <v>2357</v>
      </c>
    </row>
    <row r="2190" spans="1:2" x14ac:dyDescent="0.25">
      <c r="A2190" s="13">
        <v>2208</v>
      </c>
      <c r="B2190" s="14" t="s">
        <v>2358</v>
      </c>
    </row>
    <row r="2191" spans="1:2" x14ac:dyDescent="0.25">
      <c r="A2191" s="13">
        <v>2209</v>
      </c>
      <c r="B2191" s="14" t="s">
        <v>1529</v>
      </c>
    </row>
    <row r="2192" spans="1:2" x14ac:dyDescent="0.25">
      <c r="A2192" s="13">
        <v>2210</v>
      </c>
      <c r="B2192" s="14" t="s">
        <v>2359</v>
      </c>
    </row>
    <row r="2193" spans="1:2" x14ac:dyDescent="0.25">
      <c r="A2193" s="13">
        <v>2211</v>
      </c>
      <c r="B2193" s="14" t="s">
        <v>2360</v>
      </c>
    </row>
    <row r="2194" spans="1:2" x14ac:dyDescent="0.25">
      <c r="A2194" s="13">
        <v>2212</v>
      </c>
      <c r="B2194" s="14" t="s">
        <v>2361</v>
      </c>
    </row>
    <row r="2195" spans="1:2" x14ac:dyDescent="0.25">
      <c r="A2195" s="13">
        <v>2213</v>
      </c>
      <c r="B2195" s="14" t="s">
        <v>2362</v>
      </c>
    </row>
    <row r="2196" spans="1:2" x14ac:dyDescent="0.25">
      <c r="A2196" s="13">
        <v>2214</v>
      </c>
      <c r="B2196" s="14" t="s">
        <v>2363</v>
      </c>
    </row>
    <row r="2197" spans="1:2" x14ac:dyDescent="0.25">
      <c r="A2197" s="13">
        <v>2215</v>
      </c>
      <c r="B2197" s="14" t="s">
        <v>2364</v>
      </c>
    </row>
    <row r="2198" spans="1:2" x14ac:dyDescent="0.25">
      <c r="A2198" s="13">
        <v>2216</v>
      </c>
      <c r="B2198" s="14" t="s">
        <v>2365</v>
      </c>
    </row>
    <row r="2199" spans="1:2" x14ac:dyDescent="0.25">
      <c r="A2199" s="13">
        <v>2217</v>
      </c>
      <c r="B2199" s="14" t="s">
        <v>2366</v>
      </c>
    </row>
    <row r="2200" spans="1:2" x14ac:dyDescent="0.25">
      <c r="A2200" s="13">
        <v>2218</v>
      </c>
      <c r="B2200" s="14" t="s">
        <v>2367</v>
      </c>
    </row>
    <row r="2201" spans="1:2" x14ac:dyDescent="0.25">
      <c r="A2201" s="13">
        <v>2219</v>
      </c>
      <c r="B2201" s="14" t="s">
        <v>2368</v>
      </c>
    </row>
    <row r="2202" spans="1:2" x14ac:dyDescent="0.25">
      <c r="A2202" s="13">
        <v>2220</v>
      </c>
      <c r="B2202" s="14" t="s">
        <v>2369</v>
      </c>
    </row>
    <row r="2203" spans="1:2" x14ac:dyDescent="0.25">
      <c r="A2203" s="13">
        <v>2221</v>
      </c>
      <c r="B2203" s="14" t="s">
        <v>2370</v>
      </c>
    </row>
    <row r="2204" spans="1:2" x14ac:dyDescent="0.25">
      <c r="A2204" s="13">
        <v>2222</v>
      </c>
      <c r="B2204" s="14" t="s">
        <v>2371</v>
      </c>
    </row>
    <row r="2205" spans="1:2" x14ac:dyDescent="0.25">
      <c r="A2205" s="13">
        <v>2223</v>
      </c>
      <c r="B2205" s="14" t="s">
        <v>2372</v>
      </c>
    </row>
    <row r="2206" spans="1:2" x14ac:dyDescent="0.25">
      <c r="A2206" s="13">
        <v>2224</v>
      </c>
      <c r="B2206" s="14" t="s">
        <v>2373</v>
      </c>
    </row>
    <row r="2207" spans="1:2" x14ac:dyDescent="0.25">
      <c r="A2207" s="13">
        <v>2225</v>
      </c>
      <c r="B2207" s="14" t="s">
        <v>2374</v>
      </c>
    </row>
    <row r="2208" spans="1:2" x14ac:dyDescent="0.25">
      <c r="A2208" s="13">
        <v>2226</v>
      </c>
      <c r="B2208" s="14" t="s">
        <v>2375</v>
      </c>
    </row>
    <row r="2209" spans="1:2" x14ac:dyDescent="0.25">
      <c r="A2209" s="13">
        <v>2227</v>
      </c>
      <c r="B2209" s="14" t="s">
        <v>2376</v>
      </c>
    </row>
    <row r="2210" spans="1:2" x14ac:dyDescent="0.25">
      <c r="A2210" s="13">
        <v>2228</v>
      </c>
      <c r="B2210" s="14" t="s">
        <v>2377</v>
      </c>
    </row>
    <row r="2211" spans="1:2" x14ac:dyDescent="0.25">
      <c r="A2211" s="13">
        <v>2229</v>
      </c>
      <c r="B2211" s="14" t="s">
        <v>2378</v>
      </c>
    </row>
    <row r="2212" spans="1:2" x14ac:dyDescent="0.25">
      <c r="A2212" s="13">
        <v>2230</v>
      </c>
      <c r="B2212" s="14" t="s">
        <v>2379</v>
      </c>
    </row>
    <row r="2213" spans="1:2" x14ac:dyDescent="0.25">
      <c r="A2213" s="13">
        <v>2231</v>
      </c>
      <c r="B2213" s="14" t="s">
        <v>2380</v>
      </c>
    </row>
    <row r="2214" spans="1:2" x14ac:dyDescent="0.25">
      <c r="A2214" s="13">
        <v>2232</v>
      </c>
      <c r="B2214" s="14" t="s">
        <v>2381</v>
      </c>
    </row>
    <row r="2215" spans="1:2" x14ac:dyDescent="0.25">
      <c r="A2215" s="13">
        <v>2233</v>
      </c>
      <c r="B2215" s="14" t="s">
        <v>2382</v>
      </c>
    </row>
    <row r="2216" spans="1:2" x14ac:dyDescent="0.25">
      <c r="A2216" s="13">
        <v>2234</v>
      </c>
      <c r="B2216" s="14" t="s">
        <v>2383</v>
      </c>
    </row>
    <row r="2217" spans="1:2" x14ac:dyDescent="0.25">
      <c r="A2217" s="13">
        <v>2235</v>
      </c>
      <c r="B2217" s="14" t="s">
        <v>2384</v>
      </c>
    </row>
    <row r="2218" spans="1:2" x14ac:dyDescent="0.25">
      <c r="A2218" s="13">
        <v>2236</v>
      </c>
      <c r="B2218" s="14" t="s">
        <v>2385</v>
      </c>
    </row>
    <row r="2219" spans="1:2" x14ac:dyDescent="0.25">
      <c r="A2219" s="13">
        <v>2237</v>
      </c>
      <c r="B2219" s="14" t="s">
        <v>2386</v>
      </c>
    </row>
    <row r="2220" spans="1:2" x14ac:dyDescent="0.25">
      <c r="A2220" s="13">
        <v>2238</v>
      </c>
      <c r="B2220" s="14" t="s">
        <v>2387</v>
      </c>
    </row>
    <row r="2221" spans="1:2" x14ac:dyDescent="0.25">
      <c r="A2221" s="13">
        <v>2239</v>
      </c>
      <c r="B2221" s="14" t="s">
        <v>2388</v>
      </c>
    </row>
    <row r="2222" spans="1:2" x14ac:dyDescent="0.25">
      <c r="A2222" s="13">
        <v>2240</v>
      </c>
      <c r="B2222" s="14" t="s">
        <v>2389</v>
      </c>
    </row>
    <row r="2223" spans="1:2" x14ac:dyDescent="0.25">
      <c r="A2223" s="13">
        <v>2241</v>
      </c>
      <c r="B2223" s="14" t="s">
        <v>2390</v>
      </c>
    </row>
    <row r="2224" spans="1:2" x14ac:dyDescent="0.25">
      <c r="A2224" s="13">
        <v>2242</v>
      </c>
      <c r="B2224" s="14" t="s">
        <v>2391</v>
      </c>
    </row>
    <row r="2225" spans="1:2" x14ac:dyDescent="0.25">
      <c r="A2225" s="13">
        <v>2243</v>
      </c>
      <c r="B2225" s="14" t="s">
        <v>2392</v>
      </c>
    </row>
    <row r="2226" spans="1:2" x14ac:dyDescent="0.25">
      <c r="A2226" s="13">
        <v>2244</v>
      </c>
      <c r="B2226" s="14" t="s">
        <v>2393</v>
      </c>
    </row>
    <row r="2227" spans="1:2" x14ac:dyDescent="0.25">
      <c r="A2227" s="13">
        <v>2245</v>
      </c>
      <c r="B2227" s="14" t="s">
        <v>2394</v>
      </c>
    </row>
    <row r="2228" spans="1:2" x14ac:dyDescent="0.25">
      <c r="A2228" s="13">
        <v>2246</v>
      </c>
      <c r="B2228" s="14" t="s">
        <v>2395</v>
      </c>
    </row>
    <row r="2229" spans="1:2" x14ac:dyDescent="0.25">
      <c r="A2229" s="13">
        <v>2247</v>
      </c>
      <c r="B2229" s="14" t="s">
        <v>2396</v>
      </c>
    </row>
    <row r="2230" spans="1:2" x14ac:dyDescent="0.25">
      <c r="A2230" s="13">
        <v>2248</v>
      </c>
      <c r="B2230" s="14" t="s">
        <v>2397</v>
      </c>
    </row>
    <row r="2231" spans="1:2" x14ac:dyDescent="0.25">
      <c r="A2231" s="13">
        <v>2249</v>
      </c>
      <c r="B2231" s="14" t="s">
        <v>2398</v>
      </c>
    </row>
    <row r="2232" spans="1:2" x14ac:dyDescent="0.25">
      <c r="A2232" s="13">
        <v>2250</v>
      </c>
      <c r="B2232" s="14" t="s">
        <v>2399</v>
      </c>
    </row>
    <row r="2233" spans="1:2" x14ac:dyDescent="0.25">
      <c r="A2233" s="13">
        <v>2251</v>
      </c>
      <c r="B2233" s="14" t="s">
        <v>2400</v>
      </c>
    </row>
    <row r="2234" spans="1:2" x14ac:dyDescent="0.25">
      <c r="A2234" s="13">
        <v>2252</v>
      </c>
      <c r="B2234" s="14" t="s">
        <v>2401</v>
      </c>
    </row>
    <row r="2235" spans="1:2" x14ac:dyDescent="0.25">
      <c r="A2235" s="13">
        <v>2253</v>
      </c>
      <c r="B2235" s="14" t="s">
        <v>2402</v>
      </c>
    </row>
    <row r="2236" spans="1:2" x14ac:dyDescent="0.25">
      <c r="A2236" s="13">
        <v>2254</v>
      </c>
      <c r="B2236" s="14" t="s">
        <v>2403</v>
      </c>
    </row>
    <row r="2237" spans="1:2" x14ac:dyDescent="0.25">
      <c r="A2237" s="13">
        <v>2255</v>
      </c>
      <c r="B2237" s="14" t="s">
        <v>2404</v>
      </c>
    </row>
    <row r="2238" spans="1:2" x14ac:dyDescent="0.25">
      <c r="A2238" s="13">
        <v>2256</v>
      </c>
      <c r="B2238" s="14" t="s">
        <v>2405</v>
      </c>
    </row>
    <row r="2239" spans="1:2" x14ac:dyDescent="0.25">
      <c r="A2239" s="13">
        <v>2257</v>
      </c>
      <c r="B2239" s="14" t="s">
        <v>2406</v>
      </c>
    </row>
    <row r="2240" spans="1:2" x14ac:dyDescent="0.25">
      <c r="A2240" s="13">
        <v>2258</v>
      </c>
      <c r="B2240" s="14" t="s">
        <v>2407</v>
      </c>
    </row>
    <row r="2241" spans="1:2" x14ac:dyDescent="0.25">
      <c r="A2241" s="13">
        <v>2259</v>
      </c>
      <c r="B2241" s="14" t="s">
        <v>2408</v>
      </c>
    </row>
    <row r="2242" spans="1:2" x14ac:dyDescent="0.25">
      <c r="A2242" s="13">
        <v>2260</v>
      </c>
      <c r="B2242" s="14" t="s">
        <v>2409</v>
      </c>
    </row>
    <row r="2243" spans="1:2" x14ac:dyDescent="0.25">
      <c r="A2243" s="13">
        <v>2261</v>
      </c>
      <c r="B2243" s="14" t="s">
        <v>2410</v>
      </c>
    </row>
    <row r="2244" spans="1:2" x14ac:dyDescent="0.25">
      <c r="A2244" s="13">
        <v>2262</v>
      </c>
      <c r="B2244" s="14" t="s">
        <v>2411</v>
      </c>
    </row>
    <row r="2245" spans="1:2" x14ac:dyDescent="0.25">
      <c r="A2245" s="13">
        <v>2263</v>
      </c>
      <c r="B2245" s="14" t="s">
        <v>2412</v>
      </c>
    </row>
    <row r="2246" spans="1:2" x14ac:dyDescent="0.25">
      <c r="A2246" s="13">
        <v>2264</v>
      </c>
      <c r="B2246" s="14" t="s">
        <v>2413</v>
      </c>
    </row>
    <row r="2247" spans="1:2" x14ac:dyDescent="0.25">
      <c r="A2247" s="13">
        <v>2265</v>
      </c>
      <c r="B2247" s="14" t="s">
        <v>2414</v>
      </c>
    </row>
    <row r="2248" spans="1:2" x14ac:dyDescent="0.25">
      <c r="A2248" s="13">
        <v>2266</v>
      </c>
      <c r="B2248" s="14" t="s">
        <v>2415</v>
      </c>
    </row>
    <row r="2249" spans="1:2" x14ac:dyDescent="0.25">
      <c r="A2249" s="13">
        <v>2267</v>
      </c>
      <c r="B2249" s="14" t="s">
        <v>2416</v>
      </c>
    </row>
    <row r="2250" spans="1:2" x14ac:dyDescent="0.25">
      <c r="A2250" s="13">
        <v>2268</v>
      </c>
      <c r="B2250" s="14" t="s">
        <v>2417</v>
      </c>
    </row>
    <row r="2251" spans="1:2" x14ac:dyDescent="0.25">
      <c r="A2251" s="13">
        <v>2269</v>
      </c>
      <c r="B2251" s="14" t="s">
        <v>2418</v>
      </c>
    </row>
    <row r="2252" spans="1:2" x14ac:dyDescent="0.25">
      <c r="A2252" s="13">
        <v>2270</v>
      </c>
      <c r="B2252" s="14" t="s">
        <v>2419</v>
      </c>
    </row>
    <row r="2253" spans="1:2" x14ac:dyDescent="0.25">
      <c r="A2253" s="13">
        <v>2271</v>
      </c>
      <c r="B2253" s="14" t="s">
        <v>2420</v>
      </c>
    </row>
    <row r="2254" spans="1:2" x14ac:dyDescent="0.25">
      <c r="A2254" s="13">
        <v>2272</v>
      </c>
      <c r="B2254" s="14" t="s">
        <v>2421</v>
      </c>
    </row>
    <row r="2255" spans="1:2" x14ac:dyDescent="0.25">
      <c r="A2255" s="13">
        <v>2273</v>
      </c>
      <c r="B2255" s="14" t="s">
        <v>2422</v>
      </c>
    </row>
    <row r="2256" spans="1:2" x14ac:dyDescent="0.25">
      <c r="A2256" s="13">
        <v>2274</v>
      </c>
      <c r="B2256" s="14" t="s">
        <v>2423</v>
      </c>
    </row>
    <row r="2257" spans="1:2" x14ac:dyDescent="0.25">
      <c r="A2257" s="13">
        <v>2275</v>
      </c>
      <c r="B2257" s="14" t="s">
        <v>2424</v>
      </c>
    </row>
    <row r="2258" spans="1:2" x14ac:dyDescent="0.25">
      <c r="A2258" s="13">
        <v>2276</v>
      </c>
      <c r="B2258" s="14" t="s">
        <v>2425</v>
      </c>
    </row>
    <row r="2259" spans="1:2" x14ac:dyDescent="0.25">
      <c r="A2259" s="13">
        <v>2277</v>
      </c>
      <c r="B2259" s="14" t="s">
        <v>2426</v>
      </c>
    </row>
    <row r="2260" spans="1:2" x14ac:dyDescent="0.25">
      <c r="A2260" s="13">
        <v>2278</v>
      </c>
      <c r="B2260" s="14" t="s">
        <v>2427</v>
      </c>
    </row>
    <row r="2261" spans="1:2" x14ac:dyDescent="0.25">
      <c r="A2261" s="13">
        <v>2279</v>
      </c>
      <c r="B2261" s="14" t="s">
        <v>2428</v>
      </c>
    </row>
    <row r="2262" spans="1:2" x14ac:dyDescent="0.25">
      <c r="A2262" s="13">
        <v>2280</v>
      </c>
      <c r="B2262" s="14" t="s">
        <v>2429</v>
      </c>
    </row>
    <row r="2263" spans="1:2" x14ac:dyDescent="0.25">
      <c r="A2263" s="13">
        <v>2281</v>
      </c>
      <c r="B2263" s="14" t="s">
        <v>2430</v>
      </c>
    </row>
    <row r="2264" spans="1:2" x14ac:dyDescent="0.25">
      <c r="A2264" s="13">
        <v>2282</v>
      </c>
      <c r="B2264" s="14" t="s">
        <v>2431</v>
      </c>
    </row>
    <row r="2265" spans="1:2" x14ac:dyDescent="0.25">
      <c r="A2265" s="13">
        <v>2283</v>
      </c>
      <c r="B2265" s="14" t="s">
        <v>2432</v>
      </c>
    </row>
    <row r="2266" spans="1:2" x14ac:dyDescent="0.25">
      <c r="A2266" s="13">
        <v>2284</v>
      </c>
      <c r="B2266" s="14" t="s">
        <v>2433</v>
      </c>
    </row>
    <row r="2267" spans="1:2" x14ac:dyDescent="0.25">
      <c r="A2267" s="13">
        <v>2285</v>
      </c>
      <c r="B2267" s="14" t="s">
        <v>2434</v>
      </c>
    </row>
    <row r="2268" spans="1:2" x14ac:dyDescent="0.25">
      <c r="A2268" s="13">
        <v>2286</v>
      </c>
      <c r="B2268" s="14" t="s">
        <v>2435</v>
      </c>
    </row>
    <row r="2269" spans="1:2" x14ac:dyDescent="0.25">
      <c r="A2269" s="13">
        <v>2287</v>
      </c>
      <c r="B2269" s="14" t="s">
        <v>2436</v>
      </c>
    </row>
    <row r="2270" spans="1:2" x14ac:dyDescent="0.25">
      <c r="A2270" s="13">
        <v>2288</v>
      </c>
      <c r="B2270" s="14" t="s">
        <v>2437</v>
      </c>
    </row>
    <row r="2271" spans="1:2" x14ac:dyDescent="0.25">
      <c r="A2271" s="13">
        <v>2289</v>
      </c>
      <c r="B2271" s="14" t="s">
        <v>2438</v>
      </c>
    </row>
    <row r="2272" spans="1:2" x14ac:dyDescent="0.25">
      <c r="A2272" s="13">
        <v>2290</v>
      </c>
      <c r="B2272" s="14" t="s">
        <v>2439</v>
      </c>
    </row>
    <row r="2273" spans="1:2" x14ac:dyDescent="0.25">
      <c r="A2273" s="13">
        <v>2291</v>
      </c>
      <c r="B2273" s="14" t="s">
        <v>2440</v>
      </c>
    </row>
    <row r="2274" spans="1:2" x14ac:dyDescent="0.25">
      <c r="A2274" s="13">
        <v>2292</v>
      </c>
      <c r="B2274" s="14" t="s">
        <v>2441</v>
      </c>
    </row>
    <row r="2275" spans="1:2" x14ac:dyDescent="0.25">
      <c r="A2275" s="13">
        <v>2293</v>
      </c>
      <c r="B2275" s="14" t="s">
        <v>2442</v>
      </c>
    </row>
    <row r="2276" spans="1:2" x14ac:dyDescent="0.25">
      <c r="A2276" s="13">
        <v>2294</v>
      </c>
      <c r="B2276" s="14" t="s">
        <v>747</v>
      </c>
    </row>
    <row r="2277" spans="1:2" x14ac:dyDescent="0.25">
      <c r="A2277" s="13">
        <v>2295</v>
      </c>
      <c r="B2277" s="14" t="s">
        <v>2443</v>
      </c>
    </row>
    <row r="2278" spans="1:2" x14ac:dyDescent="0.25">
      <c r="A2278" s="13">
        <v>2296</v>
      </c>
      <c r="B2278" s="14" t="s">
        <v>2444</v>
      </c>
    </row>
    <row r="2279" spans="1:2" x14ac:dyDescent="0.25">
      <c r="A2279" s="13">
        <v>2297</v>
      </c>
      <c r="B2279" s="14" t="s">
        <v>2445</v>
      </c>
    </row>
    <row r="2280" spans="1:2" x14ac:dyDescent="0.25">
      <c r="A2280" s="13">
        <v>2298</v>
      </c>
      <c r="B2280" s="14" t="s">
        <v>2446</v>
      </c>
    </row>
    <row r="2281" spans="1:2" x14ac:dyDescent="0.25">
      <c r="A2281" s="13">
        <v>2299</v>
      </c>
      <c r="B2281" s="14" t="s">
        <v>2447</v>
      </c>
    </row>
    <row r="2282" spans="1:2" x14ac:dyDescent="0.25">
      <c r="A2282" s="13">
        <v>2300</v>
      </c>
      <c r="B2282" s="14" t="s">
        <v>2448</v>
      </c>
    </row>
    <row r="2283" spans="1:2" x14ac:dyDescent="0.25">
      <c r="A2283" s="13">
        <v>2301</v>
      </c>
      <c r="B2283" s="14" t="s">
        <v>2449</v>
      </c>
    </row>
    <row r="2284" spans="1:2" x14ac:dyDescent="0.25">
      <c r="A2284" s="13">
        <v>2302</v>
      </c>
      <c r="B2284" s="14" t="s">
        <v>2450</v>
      </c>
    </row>
    <row r="2285" spans="1:2" x14ac:dyDescent="0.25">
      <c r="A2285" s="13">
        <v>2303</v>
      </c>
      <c r="B2285" s="14" t="s">
        <v>2451</v>
      </c>
    </row>
    <row r="2286" spans="1:2" x14ac:dyDescent="0.25">
      <c r="A2286" s="13">
        <v>2304</v>
      </c>
      <c r="B2286" s="14" t="s">
        <v>2452</v>
      </c>
    </row>
    <row r="2287" spans="1:2" x14ac:dyDescent="0.25">
      <c r="A2287" s="13">
        <v>2305</v>
      </c>
      <c r="B2287" s="14" t="s">
        <v>2453</v>
      </c>
    </row>
    <row r="2288" spans="1:2" x14ac:dyDescent="0.25">
      <c r="A2288" s="13">
        <v>2306</v>
      </c>
      <c r="B2288" s="14" t="s">
        <v>2454</v>
      </c>
    </row>
    <row r="2289" spans="1:2" x14ac:dyDescent="0.25">
      <c r="A2289" s="13">
        <v>2307</v>
      </c>
      <c r="B2289" s="14" t="s">
        <v>2455</v>
      </c>
    </row>
    <row r="2290" spans="1:2" x14ac:dyDescent="0.25">
      <c r="A2290" s="13">
        <v>2308</v>
      </c>
      <c r="B2290" s="14" t="s">
        <v>2456</v>
      </c>
    </row>
    <row r="2291" spans="1:2" x14ac:dyDescent="0.25">
      <c r="A2291" s="13">
        <v>2309</v>
      </c>
      <c r="B2291" s="14" t="s">
        <v>2457</v>
      </c>
    </row>
    <row r="2292" spans="1:2" x14ac:dyDescent="0.25">
      <c r="A2292" s="13">
        <v>2310</v>
      </c>
      <c r="B2292" s="14" t="s">
        <v>2458</v>
      </c>
    </row>
    <row r="2293" spans="1:2" x14ac:dyDescent="0.25">
      <c r="A2293" s="13">
        <v>2311</v>
      </c>
      <c r="B2293" s="14" t="s">
        <v>2459</v>
      </c>
    </row>
    <row r="2294" spans="1:2" x14ac:dyDescent="0.25">
      <c r="A2294" s="13">
        <v>2312</v>
      </c>
      <c r="B2294" s="14" t="s">
        <v>2460</v>
      </c>
    </row>
    <row r="2295" spans="1:2" x14ac:dyDescent="0.25">
      <c r="A2295" s="13">
        <v>2313</v>
      </c>
      <c r="B2295" s="14" t="s">
        <v>2461</v>
      </c>
    </row>
    <row r="2296" spans="1:2" x14ac:dyDescent="0.25">
      <c r="A2296" s="13">
        <v>2314</v>
      </c>
      <c r="B2296" s="14" t="s">
        <v>2462</v>
      </c>
    </row>
    <row r="2297" spans="1:2" x14ac:dyDescent="0.25">
      <c r="A2297" s="13">
        <v>2315</v>
      </c>
      <c r="B2297" s="14" t="s">
        <v>2463</v>
      </c>
    </row>
    <row r="2298" spans="1:2" x14ac:dyDescent="0.25">
      <c r="A2298" s="13">
        <v>2316</v>
      </c>
      <c r="B2298" s="14" t="s">
        <v>2464</v>
      </c>
    </row>
    <row r="2299" spans="1:2" x14ac:dyDescent="0.25">
      <c r="A2299" s="13">
        <v>2317</v>
      </c>
      <c r="B2299" s="14" t="s">
        <v>2465</v>
      </c>
    </row>
    <row r="2300" spans="1:2" x14ac:dyDescent="0.25">
      <c r="A2300" s="13">
        <v>2318</v>
      </c>
      <c r="B2300" s="14" t="s">
        <v>2466</v>
      </c>
    </row>
    <row r="2301" spans="1:2" x14ac:dyDescent="0.25">
      <c r="A2301" s="13">
        <v>2319</v>
      </c>
      <c r="B2301" s="14" t="s">
        <v>2467</v>
      </c>
    </row>
    <row r="2302" spans="1:2" x14ac:dyDescent="0.25">
      <c r="A2302" s="13">
        <v>2320</v>
      </c>
      <c r="B2302" s="14" t="s">
        <v>1988</v>
      </c>
    </row>
    <row r="2303" spans="1:2" x14ac:dyDescent="0.25">
      <c r="A2303" s="13">
        <v>2321</v>
      </c>
      <c r="B2303" s="14" t="s">
        <v>2468</v>
      </c>
    </row>
    <row r="2304" spans="1:2" x14ac:dyDescent="0.25">
      <c r="A2304" s="13">
        <v>2322</v>
      </c>
      <c r="B2304" s="14" t="s">
        <v>2469</v>
      </c>
    </row>
    <row r="2305" spans="1:2" x14ac:dyDescent="0.25">
      <c r="A2305" s="13">
        <v>2323</v>
      </c>
      <c r="B2305" s="14" t="s">
        <v>381</v>
      </c>
    </row>
    <row r="2306" spans="1:2" x14ac:dyDescent="0.25">
      <c r="A2306" s="13">
        <v>2324</v>
      </c>
      <c r="B2306" s="14" t="s">
        <v>2470</v>
      </c>
    </row>
    <row r="2307" spans="1:2" x14ac:dyDescent="0.25">
      <c r="A2307" s="13">
        <v>2325</v>
      </c>
      <c r="B2307" s="14" t="s">
        <v>2471</v>
      </c>
    </row>
    <row r="2308" spans="1:2" x14ac:dyDescent="0.25">
      <c r="A2308" s="13">
        <v>2326</v>
      </c>
      <c r="B2308" s="14" t="s">
        <v>2472</v>
      </c>
    </row>
    <row r="2309" spans="1:2" x14ac:dyDescent="0.25">
      <c r="A2309" s="13">
        <v>2327</v>
      </c>
      <c r="B2309" s="14" t="s">
        <v>2473</v>
      </c>
    </row>
    <row r="2310" spans="1:2" x14ac:dyDescent="0.25">
      <c r="A2310" s="13">
        <v>2328</v>
      </c>
      <c r="B2310" s="14" t="s">
        <v>2473</v>
      </c>
    </row>
    <row r="2311" spans="1:2" x14ac:dyDescent="0.25">
      <c r="A2311" s="13">
        <v>2329</v>
      </c>
      <c r="B2311" s="14" t="s">
        <v>744</v>
      </c>
    </row>
    <row r="2312" spans="1:2" x14ac:dyDescent="0.25">
      <c r="A2312" s="13">
        <v>2330</v>
      </c>
      <c r="B2312" s="14" t="s">
        <v>375</v>
      </c>
    </row>
    <row r="2313" spans="1:2" x14ac:dyDescent="0.25">
      <c r="A2313" s="13">
        <v>2331</v>
      </c>
      <c r="B2313" s="14" t="s">
        <v>2474</v>
      </c>
    </row>
    <row r="2314" spans="1:2" x14ac:dyDescent="0.25">
      <c r="A2314" s="13">
        <v>2332</v>
      </c>
      <c r="B2314" s="14" t="s">
        <v>2475</v>
      </c>
    </row>
    <row r="2315" spans="1:2" x14ac:dyDescent="0.25">
      <c r="A2315" s="13">
        <v>2333</v>
      </c>
      <c r="B2315" s="14" t="s">
        <v>2476</v>
      </c>
    </row>
    <row r="2316" spans="1:2" x14ac:dyDescent="0.25">
      <c r="A2316" s="13">
        <v>2334</v>
      </c>
      <c r="B2316" s="14" t="s">
        <v>1509</v>
      </c>
    </row>
    <row r="2317" spans="1:2" x14ac:dyDescent="0.25">
      <c r="A2317" s="13">
        <v>2335</v>
      </c>
      <c r="B2317" s="14" t="s">
        <v>1965</v>
      </c>
    </row>
    <row r="2318" spans="1:2" x14ac:dyDescent="0.25">
      <c r="A2318" s="13">
        <v>2336</v>
      </c>
      <c r="B2318" s="14" t="s">
        <v>2477</v>
      </c>
    </row>
    <row r="2319" spans="1:2" x14ac:dyDescent="0.25">
      <c r="A2319" s="13">
        <v>2337</v>
      </c>
      <c r="B2319" s="14" t="s">
        <v>2478</v>
      </c>
    </row>
    <row r="2320" spans="1:2" x14ac:dyDescent="0.25">
      <c r="A2320" s="13">
        <v>2338</v>
      </c>
      <c r="B2320" s="14" t="s">
        <v>2479</v>
      </c>
    </row>
    <row r="2321" spans="1:2" x14ac:dyDescent="0.25">
      <c r="A2321" s="13">
        <v>2339</v>
      </c>
      <c r="B2321" s="14" t="s">
        <v>2480</v>
      </c>
    </row>
    <row r="2322" spans="1:2" x14ac:dyDescent="0.25">
      <c r="A2322" s="13">
        <v>2340</v>
      </c>
      <c r="B2322" s="14" t="s">
        <v>2481</v>
      </c>
    </row>
    <row r="2323" spans="1:2" x14ac:dyDescent="0.25">
      <c r="A2323" s="13">
        <v>2341</v>
      </c>
      <c r="B2323" s="14" t="s">
        <v>2482</v>
      </c>
    </row>
    <row r="2324" spans="1:2" x14ac:dyDescent="0.25">
      <c r="A2324" s="13">
        <v>2342</v>
      </c>
      <c r="B2324" s="14" t="s">
        <v>2483</v>
      </c>
    </row>
    <row r="2325" spans="1:2" x14ac:dyDescent="0.25">
      <c r="A2325" s="13">
        <v>2343</v>
      </c>
      <c r="B2325" s="14" t="s">
        <v>2484</v>
      </c>
    </row>
    <row r="2326" spans="1:2" x14ac:dyDescent="0.25">
      <c r="A2326" s="13">
        <v>2344</v>
      </c>
      <c r="B2326" s="14" t="s">
        <v>2485</v>
      </c>
    </row>
    <row r="2327" spans="1:2" x14ac:dyDescent="0.25">
      <c r="A2327" s="13">
        <v>2345</v>
      </c>
      <c r="B2327" s="14" t="s">
        <v>2486</v>
      </c>
    </row>
    <row r="2328" spans="1:2" x14ac:dyDescent="0.25">
      <c r="A2328" s="13">
        <v>2346</v>
      </c>
      <c r="B2328" s="14" t="s">
        <v>2487</v>
      </c>
    </row>
    <row r="2329" spans="1:2" x14ac:dyDescent="0.25">
      <c r="A2329" s="13">
        <v>2347</v>
      </c>
      <c r="B2329" s="14" t="s">
        <v>2488</v>
      </c>
    </row>
    <row r="2330" spans="1:2" x14ac:dyDescent="0.25">
      <c r="A2330" s="13">
        <v>2348</v>
      </c>
      <c r="B2330" s="14" t="s">
        <v>2489</v>
      </c>
    </row>
    <row r="2331" spans="1:2" x14ac:dyDescent="0.25">
      <c r="A2331" s="13">
        <v>2349</v>
      </c>
      <c r="B2331" s="14" t="s">
        <v>2490</v>
      </c>
    </row>
    <row r="2332" spans="1:2" x14ac:dyDescent="0.25">
      <c r="A2332" s="13">
        <v>2350</v>
      </c>
      <c r="B2332" s="14" t="s">
        <v>2491</v>
      </c>
    </row>
    <row r="2333" spans="1:2" x14ac:dyDescent="0.25">
      <c r="A2333" s="13">
        <v>2351</v>
      </c>
      <c r="B2333" s="14" t="s">
        <v>2492</v>
      </c>
    </row>
    <row r="2334" spans="1:2" x14ac:dyDescent="0.25">
      <c r="A2334" s="13">
        <v>2352</v>
      </c>
      <c r="B2334" s="14" t="s">
        <v>2493</v>
      </c>
    </row>
    <row r="2335" spans="1:2" x14ac:dyDescent="0.25">
      <c r="A2335" s="13">
        <v>2353</v>
      </c>
      <c r="B2335" s="14" t="s">
        <v>1261</v>
      </c>
    </row>
    <row r="2336" spans="1:2" x14ac:dyDescent="0.25">
      <c r="A2336" s="13">
        <v>2354</v>
      </c>
      <c r="B2336" s="14" t="s">
        <v>2494</v>
      </c>
    </row>
    <row r="2337" spans="1:2" x14ac:dyDescent="0.25">
      <c r="A2337" s="13">
        <v>2355</v>
      </c>
      <c r="B2337" s="14" t="s">
        <v>356</v>
      </c>
    </row>
    <row r="2338" spans="1:2" x14ac:dyDescent="0.25">
      <c r="A2338" s="13">
        <v>2356</v>
      </c>
      <c r="B2338" s="14" t="s">
        <v>2495</v>
      </c>
    </row>
    <row r="2339" spans="1:2" x14ac:dyDescent="0.25">
      <c r="A2339" s="13">
        <v>2357</v>
      </c>
      <c r="B2339" s="14" t="s">
        <v>2496</v>
      </c>
    </row>
    <row r="2340" spans="1:2" x14ac:dyDescent="0.25">
      <c r="A2340" s="13">
        <v>2358</v>
      </c>
      <c r="B2340" s="14" t="s">
        <v>2497</v>
      </c>
    </row>
    <row r="2341" spans="1:2" x14ac:dyDescent="0.25">
      <c r="A2341" s="13">
        <v>2359</v>
      </c>
      <c r="B2341" s="14" t="s">
        <v>1361</v>
      </c>
    </row>
    <row r="2342" spans="1:2" x14ac:dyDescent="0.25">
      <c r="A2342" s="13">
        <v>2360</v>
      </c>
      <c r="B2342" s="14" t="s">
        <v>2498</v>
      </c>
    </row>
    <row r="2343" spans="1:2" x14ac:dyDescent="0.25">
      <c r="A2343" s="13">
        <v>2361</v>
      </c>
      <c r="B2343" s="14" t="s">
        <v>2499</v>
      </c>
    </row>
    <row r="2344" spans="1:2" x14ac:dyDescent="0.25">
      <c r="A2344" s="13">
        <v>2362</v>
      </c>
      <c r="B2344" s="14" t="s">
        <v>2500</v>
      </c>
    </row>
    <row r="2345" spans="1:2" x14ac:dyDescent="0.25">
      <c r="A2345" s="13">
        <v>2363</v>
      </c>
      <c r="B2345" s="14" t="s">
        <v>2501</v>
      </c>
    </row>
    <row r="2346" spans="1:2" x14ac:dyDescent="0.25">
      <c r="A2346" s="13">
        <v>2364</v>
      </c>
      <c r="B2346" s="14" t="s">
        <v>2502</v>
      </c>
    </row>
    <row r="2347" spans="1:2" x14ac:dyDescent="0.25">
      <c r="A2347" s="13">
        <v>2365</v>
      </c>
      <c r="B2347" s="14" t="s">
        <v>2503</v>
      </c>
    </row>
    <row r="2348" spans="1:2" x14ac:dyDescent="0.25">
      <c r="A2348" s="13">
        <v>2366</v>
      </c>
      <c r="B2348" s="14" t="s">
        <v>2504</v>
      </c>
    </row>
    <row r="2349" spans="1:2" x14ac:dyDescent="0.25">
      <c r="A2349" s="13">
        <v>2367</v>
      </c>
      <c r="B2349" s="14" t="s">
        <v>2505</v>
      </c>
    </row>
    <row r="2350" spans="1:2" x14ac:dyDescent="0.25">
      <c r="A2350" s="13">
        <v>2368</v>
      </c>
      <c r="B2350" s="14" t="s">
        <v>2506</v>
      </c>
    </row>
    <row r="2351" spans="1:2" x14ac:dyDescent="0.25">
      <c r="A2351" s="13">
        <v>2369</v>
      </c>
      <c r="B2351" s="14" t="s">
        <v>2507</v>
      </c>
    </row>
    <row r="2352" spans="1:2" x14ac:dyDescent="0.25">
      <c r="A2352" s="13">
        <v>2370</v>
      </c>
      <c r="B2352" s="14" t="s">
        <v>2508</v>
      </c>
    </row>
    <row r="2353" spans="1:2" x14ac:dyDescent="0.25">
      <c r="A2353" s="13">
        <v>2371</v>
      </c>
      <c r="B2353" s="14" t="s">
        <v>2504</v>
      </c>
    </row>
    <row r="2354" spans="1:2" x14ac:dyDescent="0.25">
      <c r="A2354" s="13">
        <v>2372</v>
      </c>
      <c r="B2354" s="14" t="s">
        <v>2509</v>
      </c>
    </row>
    <row r="2355" spans="1:2" x14ac:dyDescent="0.25">
      <c r="A2355" s="13">
        <v>2373</v>
      </c>
      <c r="B2355" s="14" t="s">
        <v>2510</v>
      </c>
    </row>
    <row r="2356" spans="1:2" x14ac:dyDescent="0.25">
      <c r="A2356" s="13">
        <v>2374</v>
      </c>
      <c r="B2356" s="14" t="s">
        <v>2511</v>
      </c>
    </row>
    <row r="2357" spans="1:2" x14ac:dyDescent="0.25">
      <c r="A2357" s="13">
        <v>2375</v>
      </c>
      <c r="B2357" s="14" t="s">
        <v>2512</v>
      </c>
    </row>
    <row r="2358" spans="1:2" x14ac:dyDescent="0.25">
      <c r="A2358" s="13">
        <v>2376</v>
      </c>
      <c r="B2358" s="14" t="s">
        <v>2513</v>
      </c>
    </row>
    <row r="2359" spans="1:2" x14ac:dyDescent="0.25">
      <c r="A2359" s="13">
        <v>2377</v>
      </c>
      <c r="B2359" s="14" t="s">
        <v>2514</v>
      </c>
    </row>
    <row r="2360" spans="1:2" x14ac:dyDescent="0.25">
      <c r="A2360" s="13">
        <v>2378</v>
      </c>
      <c r="B2360" s="14" t="s">
        <v>2515</v>
      </c>
    </row>
    <row r="2361" spans="1:2" x14ac:dyDescent="0.25">
      <c r="A2361" s="13">
        <v>2379</v>
      </c>
      <c r="B2361" s="14" t="s">
        <v>2516</v>
      </c>
    </row>
    <row r="2362" spans="1:2" x14ac:dyDescent="0.25">
      <c r="A2362" s="13">
        <v>2380</v>
      </c>
      <c r="B2362" s="14" t="s">
        <v>2517</v>
      </c>
    </row>
    <row r="2363" spans="1:2" x14ac:dyDescent="0.25">
      <c r="A2363" s="13">
        <v>2381</v>
      </c>
      <c r="B2363" s="14" t="s">
        <v>1663</v>
      </c>
    </row>
    <row r="2364" spans="1:2" x14ac:dyDescent="0.25">
      <c r="A2364" s="13">
        <v>2382</v>
      </c>
      <c r="B2364" s="14" t="s">
        <v>2518</v>
      </c>
    </row>
    <row r="2365" spans="1:2" x14ac:dyDescent="0.25">
      <c r="A2365" s="13">
        <v>2383</v>
      </c>
      <c r="B2365" s="14" t="s">
        <v>2519</v>
      </c>
    </row>
    <row r="2366" spans="1:2" x14ac:dyDescent="0.25">
      <c r="A2366" s="13">
        <v>2384</v>
      </c>
      <c r="B2366" s="14" t="s">
        <v>2520</v>
      </c>
    </row>
    <row r="2367" spans="1:2" x14ac:dyDescent="0.25">
      <c r="A2367" s="13">
        <v>2385</v>
      </c>
      <c r="B2367" s="14" t="s">
        <v>2521</v>
      </c>
    </row>
    <row r="2368" spans="1:2" x14ac:dyDescent="0.25">
      <c r="A2368" s="13">
        <v>2386</v>
      </c>
      <c r="B2368" s="14" t="s">
        <v>2522</v>
      </c>
    </row>
    <row r="2369" spans="1:2" x14ac:dyDescent="0.25">
      <c r="A2369" s="13">
        <v>2387</v>
      </c>
      <c r="B2369" s="14" t="s">
        <v>2523</v>
      </c>
    </row>
    <row r="2370" spans="1:2" x14ac:dyDescent="0.25">
      <c r="A2370" s="13">
        <v>2388</v>
      </c>
      <c r="B2370" s="14" t="s">
        <v>2524</v>
      </c>
    </row>
    <row r="2371" spans="1:2" x14ac:dyDescent="0.25">
      <c r="A2371" s="13">
        <v>2389</v>
      </c>
      <c r="B2371" s="14" t="s">
        <v>2513</v>
      </c>
    </row>
    <row r="2372" spans="1:2" x14ac:dyDescent="0.25">
      <c r="A2372" s="13">
        <v>2390</v>
      </c>
      <c r="B2372" s="14" t="s">
        <v>410</v>
      </c>
    </row>
    <row r="2373" spans="1:2" x14ac:dyDescent="0.25">
      <c r="A2373" s="13">
        <v>2391</v>
      </c>
      <c r="B2373" s="14" t="s">
        <v>2525</v>
      </c>
    </row>
    <row r="2374" spans="1:2" x14ac:dyDescent="0.25">
      <c r="A2374" s="13">
        <v>2392</v>
      </c>
      <c r="B2374" s="14" t="s">
        <v>2526</v>
      </c>
    </row>
    <row r="2375" spans="1:2" x14ac:dyDescent="0.25">
      <c r="A2375" s="13">
        <v>2393</v>
      </c>
      <c r="B2375" s="14" t="s">
        <v>2527</v>
      </c>
    </row>
    <row r="2376" spans="1:2" x14ac:dyDescent="0.25">
      <c r="A2376" s="13">
        <v>2394</v>
      </c>
      <c r="B2376" s="14" t="s">
        <v>2528</v>
      </c>
    </row>
    <row r="2377" spans="1:2" x14ac:dyDescent="0.25">
      <c r="A2377" s="13">
        <v>2395</v>
      </c>
      <c r="B2377" s="14" t="s">
        <v>2529</v>
      </c>
    </row>
    <row r="2378" spans="1:2" x14ac:dyDescent="0.25">
      <c r="A2378" s="13">
        <v>2396</v>
      </c>
      <c r="B2378" s="14" t="s">
        <v>2530</v>
      </c>
    </row>
    <row r="2379" spans="1:2" x14ac:dyDescent="0.25">
      <c r="A2379" s="13">
        <v>2397</v>
      </c>
      <c r="B2379" s="14" t="s">
        <v>2531</v>
      </c>
    </row>
    <row r="2380" spans="1:2" x14ac:dyDescent="0.25">
      <c r="A2380" s="13">
        <v>2398</v>
      </c>
      <c r="B2380" s="14" t="s">
        <v>2532</v>
      </c>
    </row>
    <row r="2381" spans="1:2" x14ac:dyDescent="0.25">
      <c r="A2381" s="13">
        <v>2399</v>
      </c>
      <c r="B2381" s="14" t="s">
        <v>2533</v>
      </c>
    </row>
    <row r="2382" spans="1:2" x14ac:dyDescent="0.25">
      <c r="A2382" s="13">
        <v>2400</v>
      </c>
      <c r="B2382" s="14" t="s">
        <v>2534</v>
      </c>
    </row>
    <row r="2383" spans="1:2" x14ac:dyDescent="0.25">
      <c r="A2383" s="13">
        <v>2401</v>
      </c>
      <c r="B2383" s="14" t="s">
        <v>2535</v>
      </c>
    </row>
    <row r="2384" spans="1:2" x14ac:dyDescent="0.25">
      <c r="A2384" s="13">
        <v>2402</v>
      </c>
      <c r="B2384" s="14" t="s">
        <v>2536</v>
      </c>
    </row>
    <row r="2385" spans="1:2" x14ac:dyDescent="0.25">
      <c r="A2385" s="13">
        <v>2403</v>
      </c>
      <c r="B2385" s="14" t="s">
        <v>2537</v>
      </c>
    </row>
    <row r="2386" spans="1:2" x14ac:dyDescent="0.25">
      <c r="A2386" s="13">
        <v>2404</v>
      </c>
      <c r="B2386" s="14" t="s">
        <v>2538</v>
      </c>
    </row>
    <row r="2387" spans="1:2" x14ac:dyDescent="0.25">
      <c r="A2387" s="13">
        <v>2405</v>
      </c>
      <c r="B2387" s="14" t="s">
        <v>1476</v>
      </c>
    </row>
    <row r="2388" spans="1:2" x14ac:dyDescent="0.25">
      <c r="A2388" s="13">
        <v>2406</v>
      </c>
      <c r="B2388" s="14" t="s">
        <v>2539</v>
      </c>
    </row>
    <row r="2389" spans="1:2" x14ac:dyDescent="0.25">
      <c r="A2389" s="13">
        <v>2407</v>
      </c>
      <c r="B2389" s="14" t="s">
        <v>2540</v>
      </c>
    </row>
    <row r="2390" spans="1:2" x14ac:dyDescent="0.25">
      <c r="A2390" s="13">
        <v>2408</v>
      </c>
      <c r="B2390" s="14" t="s">
        <v>2541</v>
      </c>
    </row>
    <row r="2391" spans="1:2" x14ac:dyDescent="0.25">
      <c r="A2391" s="13">
        <v>2409</v>
      </c>
      <c r="B2391" s="14" t="s">
        <v>2542</v>
      </c>
    </row>
    <row r="2392" spans="1:2" x14ac:dyDescent="0.25">
      <c r="A2392" s="13">
        <v>2410</v>
      </c>
      <c r="B2392" s="14" t="s">
        <v>2543</v>
      </c>
    </row>
    <row r="2393" spans="1:2" x14ac:dyDescent="0.25">
      <c r="A2393" s="13">
        <v>2411</v>
      </c>
      <c r="B2393" s="14" t="s">
        <v>2544</v>
      </c>
    </row>
    <row r="2394" spans="1:2" x14ac:dyDescent="0.25">
      <c r="A2394" s="13">
        <v>2412</v>
      </c>
      <c r="B2394" s="14" t="s">
        <v>2545</v>
      </c>
    </row>
    <row r="2395" spans="1:2" x14ac:dyDescent="0.25">
      <c r="A2395" s="13">
        <v>2413</v>
      </c>
      <c r="B2395" s="14" t="s">
        <v>2546</v>
      </c>
    </row>
    <row r="2396" spans="1:2" x14ac:dyDescent="0.25">
      <c r="A2396" s="13">
        <v>2414</v>
      </c>
      <c r="B2396" s="14" t="s">
        <v>2547</v>
      </c>
    </row>
    <row r="2397" spans="1:2" x14ac:dyDescent="0.25">
      <c r="A2397" s="13">
        <v>2415</v>
      </c>
      <c r="B2397" s="14" t="s">
        <v>2548</v>
      </c>
    </row>
    <row r="2398" spans="1:2" x14ac:dyDescent="0.25">
      <c r="A2398" s="13">
        <v>2416</v>
      </c>
      <c r="B2398" s="14" t="s">
        <v>2549</v>
      </c>
    </row>
    <row r="2399" spans="1:2" x14ac:dyDescent="0.25">
      <c r="A2399" s="13">
        <v>2417</v>
      </c>
      <c r="B2399" s="14" t="s">
        <v>2550</v>
      </c>
    </row>
    <row r="2400" spans="1:2" x14ac:dyDescent="0.25">
      <c r="A2400" s="13">
        <v>2418</v>
      </c>
      <c r="B2400" s="14" t="s">
        <v>2551</v>
      </c>
    </row>
    <row r="2401" spans="1:2" x14ac:dyDescent="0.25">
      <c r="A2401" s="13">
        <v>2419</v>
      </c>
      <c r="B2401" s="14" t="s">
        <v>2552</v>
      </c>
    </row>
    <row r="2402" spans="1:2" x14ac:dyDescent="0.25">
      <c r="A2402" s="13">
        <v>2420</v>
      </c>
      <c r="B2402" s="14" t="s">
        <v>2553</v>
      </c>
    </row>
    <row r="2403" spans="1:2" x14ac:dyDescent="0.25">
      <c r="A2403" s="13">
        <v>2421</v>
      </c>
      <c r="B2403" s="14" t="s">
        <v>2554</v>
      </c>
    </row>
    <row r="2404" spans="1:2" x14ac:dyDescent="0.25">
      <c r="A2404" s="13">
        <v>2422</v>
      </c>
      <c r="B2404" s="14" t="s">
        <v>2555</v>
      </c>
    </row>
    <row r="2405" spans="1:2" x14ac:dyDescent="0.25">
      <c r="A2405" s="13">
        <v>2423</v>
      </c>
      <c r="B2405" s="14" t="s">
        <v>2556</v>
      </c>
    </row>
    <row r="2406" spans="1:2" x14ac:dyDescent="0.25">
      <c r="A2406" s="13">
        <v>2424</v>
      </c>
      <c r="B2406" s="14" t="s">
        <v>2557</v>
      </c>
    </row>
    <row r="2407" spans="1:2" x14ac:dyDescent="0.25">
      <c r="A2407" s="13">
        <v>2425</v>
      </c>
      <c r="B2407" s="14" t="s">
        <v>2558</v>
      </c>
    </row>
    <row r="2408" spans="1:2" x14ac:dyDescent="0.25">
      <c r="A2408" s="13">
        <v>2426</v>
      </c>
      <c r="B2408" s="14" t="s">
        <v>800</v>
      </c>
    </row>
    <row r="2409" spans="1:2" x14ac:dyDescent="0.25">
      <c r="A2409" s="13">
        <v>2427</v>
      </c>
      <c r="B2409" s="14" t="s">
        <v>1397</v>
      </c>
    </row>
    <row r="2410" spans="1:2" x14ac:dyDescent="0.25">
      <c r="A2410" s="13">
        <v>2428</v>
      </c>
      <c r="B2410" s="14" t="s">
        <v>2559</v>
      </c>
    </row>
    <row r="2411" spans="1:2" x14ac:dyDescent="0.25">
      <c r="A2411" s="13">
        <v>2429</v>
      </c>
      <c r="B2411" s="14" t="s">
        <v>2560</v>
      </c>
    </row>
    <row r="2412" spans="1:2" x14ac:dyDescent="0.25">
      <c r="A2412" s="13">
        <v>2430</v>
      </c>
      <c r="B2412" s="14" t="s">
        <v>2561</v>
      </c>
    </row>
    <row r="2413" spans="1:2" x14ac:dyDescent="0.25">
      <c r="A2413" s="13">
        <v>2431</v>
      </c>
      <c r="B2413" s="14" t="s">
        <v>2562</v>
      </c>
    </row>
    <row r="2414" spans="1:2" x14ac:dyDescent="0.25">
      <c r="A2414" s="13">
        <v>2432</v>
      </c>
      <c r="B2414" s="14" t="s">
        <v>2563</v>
      </c>
    </row>
    <row r="2415" spans="1:2" x14ac:dyDescent="0.25">
      <c r="A2415" s="13">
        <v>2433</v>
      </c>
      <c r="B2415" s="14" t="s">
        <v>90</v>
      </c>
    </row>
    <row r="2416" spans="1:2" x14ac:dyDescent="0.25">
      <c r="A2416" s="13">
        <v>2434</v>
      </c>
      <c r="B2416" s="14" t="s">
        <v>2564</v>
      </c>
    </row>
    <row r="2417" spans="1:2" x14ac:dyDescent="0.25">
      <c r="A2417" s="13">
        <v>2435</v>
      </c>
      <c r="B2417" s="14" t="s">
        <v>2565</v>
      </c>
    </row>
    <row r="2418" spans="1:2" x14ac:dyDescent="0.25">
      <c r="A2418" s="13">
        <v>2436</v>
      </c>
      <c r="B2418" s="14" t="s">
        <v>2566</v>
      </c>
    </row>
    <row r="2419" spans="1:2" x14ac:dyDescent="0.25">
      <c r="A2419" s="13">
        <v>2437</v>
      </c>
      <c r="B2419" s="14" t="s">
        <v>2567</v>
      </c>
    </row>
    <row r="2420" spans="1:2" x14ac:dyDescent="0.25">
      <c r="A2420" s="13">
        <v>2438</v>
      </c>
      <c r="B2420" s="14" t="s">
        <v>2568</v>
      </c>
    </row>
    <row r="2421" spans="1:2" x14ac:dyDescent="0.25">
      <c r="A2421" s="13">
        <v>2439</v>
      </c>
      <c r="B2421" s="14" t="s">
        <v>2569</v>
      </c>
    </row>
    <row r="2422" spans="1:2" x14ac:dyDescent="0.25">
      <c r="A2422" s="13">
        <v>2440</v>
      </c>
      <c r="B2422" s="14" t="s">
        <v>2570</v>
      </c>
    </row>
    <row r="2423" spans="1:2" x14ac:dyDescent="0.25">
      <c r="A2423" s="13">
        <v>2441</v>
      </c>
      <c r="B2423" s="14" t="s">
        <v>2571</v>
      </c>
    </row>
    <row r="2424" spans="1:2" x14ac:dyDescent="0.25">
      <c r="A2424" s="13">
        <v>2442</v>
      </c>
      <c r="B2424" s="14" t="s">
        <v>2572</v>
      </c>
    </row>
    <row r="2425" spans="1:2" x14ac:dyDescent="0.25">
      <c r="A2425" s="13">
        <v>2443</v>
      </c>
      <c r="B2425" s="14" t="s">
        <v>2573</v>
      </c>
    </row>
    <row r="2426" spans="1:2" x14ac:dyDescent="0.25">
      <c r="A2426" s="13">
        <v>2444</v>
      </c>
      <c r="B2426" s="14" t="s">
        <v>2574</v>
      </c>
    </row>
    <row r="2427" spans="1:2" x14ac:dyDescent="0.25">
      <c r="A2427" s="13">
        <v>2445</v>
      </c>
      <c r="B2427" s="14" t="s">
        <v>2575</v>
      </c>
    </row>
    <row r="2428" spans="1:2" x14ac:dyDescent="0.25">
      <c r="A2428" s="13">
        <v>2446</v>
      </c>
      <c r="B2428" s="14" t="s">
        <v>2576</v>
      </c>
    </row>
    <row r="2429" spans="1:2" x14ac:dyDescent="0.25">
      <c r="A2429" s="13">
        <v>2447</v>
      </c>
      <c r="B2429" s="14" t="s">
        <v>2577</v>
      </c>
    </row>
    <row r="2430" spans="1:2" x14ac:dyDescent="0.25">
      <c r="A2430" s="13">
        <v>2448</v>
      </c>
      <c r="B2430" s="14" t="s">
        <v>2578</v>
      </c>
    </row>
    <row r="2431" spans="1:2" x14ac:dyDescent="0.25">
      <c r="A2431" s="13">
        <v>2449</v>
      </c>
      <c r="B2431" s="14" t="s">
        <v>2579</v>
      </c>
    </row>
    <row r="2432" spans="1:2" x14ac:dyDescent="0.25">
      <c r="A2432" s="13">
        <v>2450</v>
      </c>
      <c r="B2432" s="14" t="s">
        <v>2580</v>
      </c>
    </row>
    <row r="2433" spans="1:2" x14ac:dyDescent="0.25">
      <c r="A2433" s="13">
        <v>2451</v>
      </c>
      <c r="B2433" s="14" t="s">
        <v>2581</v>
      </c>
    </row>
    <row r="2434" spans="1:2" x14ac:dyDescent="0.25">
      <c r="A2434" s="13">
        <v>2452</v>
      </c>
      <c r="B2434" s="14" t="s">
        <v>2582</v>
      </c>
    </row>
    <row r="2435" spans="1:2" x14ac:dyDescent="0.25">
      <c r="A2435" s="13">
        <v>2453</v>
      </c>
      <c r="B2435" s="14" t="s">
        <v>2583</v>
      </c>
    </row>
    <row r="2436" spans="1:2" x14ac:dyDescent="0.25">
      <c r="A2436" s="13">
        <v>2454</v>
      </c>
      <c r="B2436" s="14" t="s">
        <v>2584</v>
      </c>
    </row>
    <row r="2437" spans="1:2" x14ac:dyDescent="0.25">
      <c r="A2437" s="13">
        <v>2455</v>
      </c>
      <c r="B2437" s="14" t="s">
        <v>2585</v>
      </c>
    </row>
    <row r="2438" spans="1:2" x14ac:dyDescent="0.25">
      <c r="A2438" s="13">
        <v>2456</v>
      </c>
      <c r="B2438" s="14" t="s">
        <v>2586</v>
      </c>
    </row>
    <row r="2439" spans="1:2" x14ac:dyDescent="0.25">
      <c r="A2439" s="13">
        <v>2457</v>
      </c>
      <c r="B2439" s="14" t="s">
        <v>2587</v>
      </c>
    </row>
    <row r="2440" spans="1:2" x14ac:dyDescent="0.25">
      <c r="A2440" s="13">
        <v>2458</v>
      </c>
      <c r="B2440" s="14" t="s">
        <v>2588</v>
      </c>
    </row>
    <row r="2441" spans="1:2" x14ac:dyDescent="0.25">
      <c r="A2441" s="13">
        <v>2459</v>
      </c>
      <c r="B2441" s="14" t="s">
        <v>2589</v>
      </c>
    </row>
    <row r="2442" spans="1:2" x14ac:dyDescent="0.25">
      <c r="A2442" s="13">
        <v>2460</v>
      </c>
      <c r="B2442" s="14" t="s">
        <v>2590</v>
      </c>
    </row>
    <row r="2443" spans="1:2" x14ac:dyDescent="0.25">
      <c r="A2443" s="13">
        <v>2461</v>
      </c>
      <c r="B2443" s="14" t="s">
        <v>2145</v>
      </c>
    </row>
    <row r="2444" spans="1:2" x14ac:dyDescent="0.25">
      <c r="A2444" s="13">
        <v>2462</v>
      </c>
      <c r="B2444" s="14" t="s">
        <v>546</v>
      </c>
    </row>
    <row r="2445" spans="1:2" x14ac:dyDescent="0.25">
      <c r="A2445" s="13">
        <v>2463</v>
      </c>
      <c r="B2445" s="14" t="s">
        <v>2591</v>
      </c>
    </row>
    <row r="2446" spans="1:2" x14ac:dyDescent="0.25">
      <c r="A2446" s="13">
        <v>2464</v>
      </c>
      <c r="B2446" s="14" t="s">
        <v>1143</v>
      </c>
    </row>
    <row r="2447" spans="1:2" x14ac:dyDescent="0.25">
      <c r="A2447" s="13">
        <v>2465</v>
      </c>
      <c r="B2447" s="14" t="s">
        <v>2592</v>
      </c>
    </row>
    <row r="2448" spans="1:2" x14ac:dyDescent="0.25">
      <c r="A2448" s="13">
        <v>2466</v>
      </c>
      <c r="B2448" s="14" t="s">
        <v>2593</v>
      </c>
    </row>
    <row r="2449" spans="1:2" x14ac:dyDescent="0.25">
      <c r="A2449" s="13">
        <v>2467</v>
      </c>
      <c r="B2449" s="14" t="s">
        <v>2594</v>
      </c>
    </row>
    <row r="2450" spans="1:2" x14ac:dyDescent="0.25">
      <c r="A2450" s="13">
        <v>2468</v>
      </c>
      <c r="B2450" s="14" t="s">
        <v>2595</v>
      </c>
    </row>
    <row r="2451" spans="1:2" x14ac:dyDescent="0.25">
      <c r="A2451" s="13">
        <v>2469</v>
      </c>
      <c r="B2451" s="14" t="s">
        <v>2596</v>
      </c>
    </row>
    <row r="2452" spans="1:2" x14ac:dyDescent="0.25">
      <c r="A2452" s="13">
        <v>2470</v>
      </c>
      <c r="B2452" s="14" t="s">
        <v>2597</v>
      </c>
    </row>
    <row r="2453" spans="1:2" x14ac:dyDescent="0.25">
      <c r="A2453" s="13">
        <v>2471</v>
      </c>
      <c r="B2453" s="14" t="s">
        <v>2598</v>
      </c>
    </row>
    <row r="2454" spans="1:2" x14ac:dyDescent="0.25">
      <c r="A2454" s="13">
        <v>2472</v>
      </c>
      <c r="B2454" s="14" t="s">
        <v>2599</v>
      </c>
    </row>
    <row r="2455" spans="1:2" x14ac:dyDescent="0.25">
      <c r="A2455" s="13">
        <v>2473</v>
      </c>
      <c r="B2455" s="14" t="s">
        <v>2600</v>
      </c>
    </row>
    <row r="2456" spans="1:2" x14ac:dyDescent="0.25">
      <c r="A2456" s="13">
        <v>2474</v>
      </c>
      <c r="B2456" s="14" t="s">
        <v>2600</v>
      </c>
    </row>
    <row r="2457" spans="1:2" x14ac:dyDescent="0.25">
      <c r="A2457" s="13">
        <v>2475</v>
      </c>
      <c r="B2457" s="14" t="s">
        <v>2601</v>
      </c>
    </row>
    <row r="2458" spans="1:2" x14ac:dyDescent="0.25">
      <c r="A2458" s="13">
        <v>2476</v>
      </c>
      <c r="B2458" s="14" t="s">
        <v>2602</v>
      </c>
    </row>
    <row r="2459" spans="1:2" x14ac:dyDescent="0.25">
      <c r="A2459" s="13">
        <v>2477</v>
      </c>
      <c r="B2459" s="14" t="s">
        <v>2603</v>
      </c>
    </row>
    <row r="2460" spans="1:2" x14ac:dyDescent="0.25">
      <c r="A2460" s="13">
        <v>2478</v>
      </c>
      <c r="B2460" s="14" t="s">
        <v>2604</v>
      </c>
    </row>
    <row r="2461" spans="1:2" x14ac:dyDescent="0.25">
      <c r="A2461" s="13">
        <v>2479</v>
      </c>
      <c r="B2461" s="14" t="s">
        <v>2605</v>
      </c>
    </row>
    <row r="2462" spans="1:2" x14ac:dyDescent="0.25">
      <c r="A2462" s="13">
        <v>2480</v>
      </c>
      <c r="B2462" s="14" t="s">
        <v>2606</v>
      </c>
    </row>
    <row r="2463" spans="1:2" x14ac:dyDescent="0.25">
      <c r="A2463" s="13">
        <v>2481</v>
      </c>
      <c r="B2463" s="14" t="s">
        <v>2607</v>
      </c>
    </row>
    <row r="2464" spans="1:2" x14ac:dyDescent="0.25">
      <c r="A2464" s="13">
        <v>2482</v>
      </c>
      <c r="B2464" s="14" t="s">
        <v>2608</v>
      </c>
    </row>
    <row r="2465" spans="1:2" x14ac:dyDescent="0.25">
      <c r="A2465" s="13">
        <v>2483</v>
      </c>
      <c r="B2465" s="14" t="s">
        <v>2609</v>
      </c>
    </row>
    <row r="2466" spans="1:2" x14ac:dyDescent="0.25">
      <c r="A2466" s="13">
        <v>2484</v>
      </c>
      <c r="B2466" s="14" t="s">
        <v>2610</v>
      </c>
    </row>
    <row r="2467" spans="1:2" x14ac:dyDescent="0.25">
      <c r="A2467" s="13">
        <v>2485</v>
      </c>
      <c r="B2467" s="14" t="s">
        <v>2611</v>
      </c>
    </row>
    <row r="2468" spans="1:2" x14ac:dyDescent="0.25">
      <c r="A2468" s="13">
        <v>2486</v>
      </c>
      <c r="B2468" s="14" t="s">
        <v>2612</v>
      </c>
    </row>
    <row r="2469" spans="1:2" x14ac:dyDescent="0.25">
      <c r="A2469" s="13">
        <v>2487</v>
      </c>
      <c r="B2469" s="14" t="s">
        <v>2613</v>
      </c>
    </row>
    <row r="2470" spans="1:2" x14ac:dyDescent="0.25">
      <c r="A2470" s="13">
        <v>2488</v>
      </c>
      <c r="B2470" s="14" t="s">
        <v>2614</v>
      </c>
    </row>
    <row r="2471" spans="1:2" x14ac:dyDescent="0.25">
      <c r="A2471" s="13">
        <v>2489</v>
      </c>
      <c r="B2471" s="14" t="s">
        <v>2615</v>
      </c>
    </row>
    <row r="2472" spans="1:2" x14ac:dyDescent="0.25">
      <c r="A2472" s="13">
        <v>2490</v>
      </c>
      <c r="B2472" s="14" t="s">
        <v>1934</v>
      </c>
    </row>
    <row r="2473" spans="1:2" x14ac:dyDescent="0.25">
      <c r="A2473" s="13">
        <v>2491</v>
      </c>
      <c r="B2473" s="14" t="s">
        <v>2616</v>
      </c>
    </row>
    <row r="2474" spans="1:2" x14ac:dyDescent="0.25">
      <c r="A2474" s="13">
        <v>2492</v>
      </c>
      <c r="B2474" s="14" t="s">
        <v>2617</v>
      </c>
    </row>
    <row r="2475" spans="1:2" x14ac:dyDescent="0.25">
      <c r="A2475" s="13">
        <v>2493</v>
      </c>
      <c r="B2475" s="14" t="s">
        <v>2618</v>
      </c>
    </row>
    <row r="2476" spans="1:2" x14ac:dyDescent="0.25">
      <c r="A2476" s="13">
        <v>2494</v>
      </c>
      <c r="B2476" s="14" t="s">
        <v>2619</v>
      </c>
    </row>
    <row r="2477" spans="1:2" x14ac:dyDescent="0.25">
      <c r="A2477" s="13">
        <v>2495</v>
      </c>
      <c r="B2477" s="14" t="s">
        <v>2620</v>
      </c>
    </row>
    <row r="2478" spans="1:2" x14ac:dyDescent="0.25">
      <c r="A2478" s="13">
        <v>2496</v>
      </c>
      <c r="B2478" s="14" t="s">
        <v>2621</v>
      </c>
    </row>
    <row r="2479" spans="1:2" x14ac:dyDescent="0.25">
      <c r="A2479" s="13">
        <v>2497</v>
      </c>
      <c r="B2479" s="14" t="s">
        <v>2622</v>
      </c>
    </row>
    <row r="2480" spans="1:2" x14ac:dyDescent="0.25">
      <c r="A2480" s="13">
        <v>2498</v>
      </c>
      <c r="B2480" s="14" t="s">
        <v>2623</v>
      </c>
    </row>
    <row r="2481" spans="1:2" x14ac:dyDescent="0.25">
      <c r="A2481" s="13">
        <v>2499</v>
      </c>
      <c r="B2481" s="14" t="s">
        <v>2624</v>
      </c>
    </row>
    <row r="2482" spans="1:2" x14ac:dyDescent="0.25">
      <c r="A2482" s="13">
        <v>2500</v>
      </c>
      <c r="B2482" s="14" t="s">
        <v>2625</v>
      </c>
    </row>
    <row r="2483" spans="1:2" x14ac:dyDescent="0.25">
      <c r="A2483" s="13">
        <v>2501</v>
      </c>
      <c r="B2483" s="14" t="s">
        <v>2626</v>
      </c>
    </row>
    <row r="2484" spans="1:2" x14ac:dyDescent="0.25">
      <c r="A2484" s="13">
        <v>2502</v>
      </c>
      <c r="B2484" s="14" t="s">
        <v>2627</v>
      </c>
    </row>
    <row r="2485" spans="1:2" x14ac:dyDescent="0.25">
      <c r="A2485" s="13">
        <v>2503</v>
      </c>
      <c r="B2485" s="14" t="s">
        <v>2628</v>
      </c>
    </row>
    <row r="2486" spans="1:2" x14ac:dyDescent="0.25">
      <c r="A2486" s="13">
        <v>2504</v>
      </c>
      <c r="B2486" s="14" t="s">
        <v>2629</v>
      </c>
    </row>
    <row r="2487" spans="1:2" x14ac:dyDescent="0.25">
      <c r="A2487" s="13">
        <v>2505</v>
      </c>
      <c r="B2487" s="14" t="s">
        <v>2630</v>
      </c>
    </row>
    <row r="2488" spans="1:2" x14ac:dyDescent="0.25">
      <c r="A2488" s="13">
        <v>2506</v>
      </c>
      <c r="B2488" s="14" t="s">
        <v>2631</v>
      </c>
    </row>
    <row r="2489" spans="1:2" x14ac:dyDescent="0.25">
      <c r="A2489" s="13">
        <v>2507</v>
      </c>
      <c r="B2489" s="14" t="s">
        <v>107</v>
      </c>
    </row>
    <row r="2490" spans="1:2" x14ac:dyDescent="0.25">
      <c r="A2490" s="13">
        <v>2508</v>
      </c>
      <c r="B2490" s="14" t="s">
        <v>2632</v>
      </c>
    </row>
    <row r="2491" spans="1:2" x14ac:dyDescent="0.25">
      <c r="A2491" s="13">
        <v>2509</v>
      </c>
      <c r="B2491" s="14" t="s">
        <v>2633</v>
      </c>
    </row>
    <row r="2492" spans="1:2" x14ac:dyDescent="0.25">
      <c r="A2492" s="13">
        <v>2510</v>
      </c>
      <c r="B2492" s="14" t="s">
        <v>374</v>
      </c>
    </row>
    <row r="2493" spans="1:2" x14ac:dyDescent="0.25">
      <c r="A2493" s="13">
        <v>2511</v>
      </c>
      <c r="B2493" s="14" t="s">
        <v>2634</v>
      </c>
    </row>
    <row r="2494" spans="1:2" x14ac:dyDescent="0.25">
      <c r="A2494" s="13">
        <v>2512</v>
      </c>
      <c r="B2494" s="14" t="s">
        <v>2635</v>
      </c>
    </row>
    <row r="2495" spans="1:2" x14ac:dyDescent="0.25">
      <c r="A2495" s="13">
        <v>2513</v>
      </c>
      <c r="B2495" s="14" t="s">
        <v>2636</v>
      </c>
    </row>
    <row r="2496" spans="1:2" x14ac:dyDescent="0.25">
      <c r="A2496" s="13">
        <v>2514</v>
      </c>
      <c r="B2496" s="14" t="s">
        <v>2637</v>
      </c>
    </row>
    <row r="2497" spans="1:2" x14ac:dyDescent="0.25">
      <c r="A2497" s="13">
        <v>2515</v>
      </c>
      <c r="B2497" s="14" t="s">
        <v>989</v>
      </c>
    </row>
    <row r="2498" spans="1:2" x14ac:dyDescent="0.25">
      <c r="A2498" s="13">
        <v>2516</v>
      </c>
      <c r="B2498" s="14" t="s">
        <v>2638</v>
      </c>
    </row>
    <row r="2499" spans="1:2" x14ac:dyDescent="0.25">
      <c r="A2499" s="13">
        <v>2517</v>
      </c>
      <c r="B2499" s="14" t="s">
        <v>2639</v>
      </c>
    </row>
    <row r="2500" spans="1:2" x14ac:dyDescent="0.25">
      <c r="A2500" s="13">
        <v>2518</v>
      </c>
      <c r="B2500" s="14" t="s">
        <v>2640</v>
      </c>
    </row>
    <row r="2501" spans="1:2" x14ac:dyDescent="0.25">
      <c r="A2501" s="13">
        <v>2519</v>
      </c>
      <c r="B2501" s="14" t="s">
        <v>2641</v>
      </c>
    </row>
    <row r="2502" spans="1:2" x14ac:dyDescent="0.25">
      <c r="A2502" s="13">
        <v>2520</v>
      </c>
      <c r="B2502" s="14" t="s">
        <v>2642</v>
      </c>
    </row>
    <row r="2503" spans="1:2" x14ac:dyDescent="0.25">
      <c r="A2503" s="13">
        <v>2521</v>
      </c>
      <c r="B2503" s="14" t="s">
        <v>2643</v>
      </c>
    </row>
    <row r="2504" spans="1:2" x14ac:dyDescent="0.25">
      <c r="A2504" s="13">
        <v>2522</v>
      </c>
      <c r="B2504" s="14" t="s">
        <v>2644</v>
      </c>
    </row>
    <row r="2505" spans="1:2" x14ac:dyDescent="0.25">
      <c r="A2505" s="13">
        <v>2523</v>
      </c>
      <c r="B2505" s="14" t="s">
        <v>2645</v>
      </c>
    </row>
    <row r="2506" spans="1:2" x14ac:dyDescent="0.25">
      <c r="A2506" s="13">
        <v>2524</v>
      </c>
      <c r="B2506" s="14" t="s">
        <v>2646</v>
      </c>
    </row>
    <row r="2507" spans="1:2" x14ac:dyDescent="0.25">
      <c r="A2507" s="13">
        <v>2525</v>
      </c>
      <c r="B2507" s="14" t="s">
        <v>2647</v>
      </c>
    </row>
    <row r="2508" spans="1:2" x14ac:dyDescent="0.25">
      <c r="A2508" s="13">
        <v>2526</v>
      </c>
      <c r="B2508" s="14" t="s">
        <v>2648</v>
      </c>
    </row>
    <row r="2509" spans="1:2" x14ac:dyDescent="0.25">
      <c r="A2509" s="13">
        <v>2527</v>
      </c>
      <c r="B2509" s="14" t="s">
        <v>2649</v>
      </c>
    </row>
    <row r="2510" spans="1:2" x14ac:dyDescent="0.25">
      <c r="A2510" s="13">
        <v>2528</v>
      </c>
      <c r="B2510" s="14" t="s">
        <v>2650</v>
      </c>
    </row>
    <row r="2511" spans="1:2" x14ac:dyDescent="0.25">
      <c r="A2511" s="13">
        <v>2529</v>
      </c>
      <c r="B2511" s="14" t="s">
        <v>2651</v>
      </c>
    </row>
    <row r="2512" spans="1:2" x14ac:dyDescent="0.25">
      <c r="A2512" s="13">
        <v>2530</v>
      </c>
      <c r="B2512" s="14" t="s">
        <v>2652</v>
      </c>
    </row>
    <row r="2513" spans="1:2" x14ac:dyDescent="0.25">
      <c r="A2513" s="13">
        <v>2531</v>
      </c>
      <c r="B2513" s="14" t="s">
        <v>2653</v>
      </c>
    </row>
    <row r="2514" spans="1:2" x14ac:dyDescent="0.25">
      <c r="A2514" s="13">
        <v>2532</v>
      </c>
      <c r="B2514" s="14" t="s">
        <v>2654</v>
      </c>
    </row>
    <row r="2515" spans="1:2" x14ac:dyDescent="0.25">
      <c r="A2515" s="13">
        <v>2533</v>
      </c>
      <c r="B2515" s="14" t="s">
        <v>1842</v>
      </c>
    </row>
    <row r="2516" spans="1:2" x14ac:dyDescent="0.25">
      <c r="A2516" s="13">
        <v>2534</v>
      </c>
      <c r="B2516" s="14" t="s">
        <v>2655</v>
      </c>
    </row>
    <row r="2517" spans="1:2" x14ac:dyDescent="0.25">
      <c r="A2517" s="13">
        <v>2535</v>
      </c>
      <c r="B2517" s="14" t="s">
        <v>2656</v>
      </c>
    </row>
    <row r="2518" spans="1:2" x14ac:dyDescent="0.25">
      <c r="A2518" s="13">
        <v>2536</v>
      </c>
      <c r="B2518" s="14" t="s">
        <v>2657</v>
      </c>
    </row>
    <row r="2519" spans="1:2" x14ac:dyDescent="0.25">
      <c r="A2519" s="13">
        <v>2537</v>
      </c>
      <c r="B2519" s="14" t="s">
        <v>2658</v>
      </c>
    </row>
    <row r="2520" spans="1:2" x14ac:dyDescent="0.25">
      <c r="A2520" s="13">
        <v>2538</v>
      </c>
      <c r="B2520" s="14" t="s">
        <v>2659</v>
      </c>
    </row>
    <row r="2521" spans="1:2" x14ac:dyDescent="0.25">
      <c r="A2521" s="13">
        <v>2539</v>
      </c>
      <c r="B2521" s="14" t="s">
        <v>2660</v>
      </c>
    </row>
    <row r="2522" spans="1:2" x14ac:dyDescent="0.25">
      <c r="A2522" s="13">
        <v>2540</v>
      </c>
      <c r="B2522" s="14" t="s">
        <v>2661</v>
      </c>
    </row>
    <row r="2523" spans="1:2" x14ac:dyDescent="0.25">
      <c r="A2523" s="13">
        <v>2541</v>
      </c>
      <c r="B2523" s="14" t="s">
        <v>1965</v>
      </c>
    </row>
    <row r="2524" spans="1:2" x14ac:dyDescent="0.25">
      <c r="A2524" s="13">
        <v>2542</v>
      </c>
      <c r="B2524" s="14" t="s">
        <v>2662</v>
      </c>
    </row>
    <row r="2525" spans="1:2" x14ac:dyDescent="0.25">
      <c r="A2525" s="13">
        <v>2543</v>
      </c>
      <c r="B2525" s="14" t="s">
        <v>2663</v>
      </c>
    </row>
    <row r="2526" spans="1:2" x14ac:dyDescent="0.25">
      <c r="A2526" s="13">
        <v>2544</v>
      </c>
      <c r="B2526" s="14" t="s">
        <v>2664</v>
      </c>
    </row>
    <row r="2527" spans="1:2" x14ac:dyDescent="0.25">
      <c r="A2527" s="13">
        <v>2545</v>
      </c>
      <c r="B2527" s="14" t="s">
        <v>2665</v>
      </c>
    </row>
    <row r="2528" spans="1:2" x14ac:dyDescent="0.25">
      <c r="A2528" s="13">
        <v>2546</v>
      </c>
      <c r="B2528" s="14" t="s">
        <v>2666</v>
      </c>
    </row>
    <row r="2529" spans="1:2" x14ac:dyDescent="0.25">
      <c r="A2529" s="13">
        <v>2547</v>
      </c>
      <c r="B2529" s="14" t="s">
        <v>2667</v>
      </c>
    </row>
    <row r="2530" spans="1:2" x14ac:dyDescent="0.25">
      <c r="A2530" s="13">
        <v>2548</v>
      </c>
      <c r="B2530" s="14" t="s">
        <v>2668</v>
      </c>
    </row>
    <row r="2531" spans="1:2" x14ac:dyDescent="0.25">
      <c r="A2531" s="13">
        <v>2549</v>
      </c>
      <c r="B2531" s="14" t="s">
        <v>2669</v>
      </c>
    </row>
    <row r="2532" spans="1:2" x14ac:dyDescent="0.25">
      <c r="A2532" s="13">
        <v>2550</v>
      </c>
      <c r="B2532" s="14" t="s">
        <v>2670</v>
      </c>
    </row>
    <row r="2533" spans="1:2" x14ac:dyDescent="0.25">
      <c r="A2533" s="13">
        <v>2551</v>
      </c>
      <c r="B2533" s="14" t="s">
        <v>2671</v>
      </c>
    </row>
    <row r="2534" spans="1:2" x14ac:dyDescent="0.25">
      <c r="A2534" s="13">
        <v>2552</v>
      </c>
      <c r="B2534" s="14" t="s">
        <v>2672</v>
      </c>
    </row>
    <row r="2535" spans="1:2" x14ac:dyDescent="0.25">
      <c r="A2535" s="13">
        <v>2553</v>
      </c>
      <c r="B2535" s="14" t="s">
        <v>2673</v>
      </c>
    </row>
    <row r="2536" spans="1:2" x14ac:dyDescent="0.25">
      <c r="A2536" s="13">
        <v>2554</v>
      </c>
      <c r="B2536" s="14" t="s">
        <v>2674</v>
      </c>
    </row>
    <row r="2537" spans="1:2" x14ac:dyDescent="0.25">
      <c r="A2537" s="13">
        <v>2555</v>
      </c>
      <c r="B2537" s="14" t="s">
        <v>2675</v>
      </c>
    </row>
    <row r="2538" spans="1:2" x14ac:dyDescent="0.25">
      <c r="A2538" s="13">
        <v>2556</v>
      </c>
      <c r="B2538" s="14" t="s">
        <v>2676</v>
      </c>
    </row>
    <row r="2539" spans="1:2" x14ac:dyDescent="0.25">
      <c r="A2539" s="13">
        <v>2557</v>
      </c>
      <c r="B2539" s="14" t="s">
        <v>2677</v>
      </c>
    </row>
    <row r="2540" spans="1:2" x14ac:dyDescent="0.25">
      <c r="A2540" s="13">
        <v>2558</v>
      </c>
      <c r="B2540" s="14" t="s">
        <v>2678</v>
      </c>
    </row>
    <row r="2541" spans="1:2" x14ac:dyDescent="0.25">
      <c r="A2541" s="13">
        <v>2559</v>
      </c>
      <c r="B2541" s="14" t="s">
        <v>2679</v>
      </c>
    </row>
    <row r="2542" spans="1:2" x14ac:dyDescent="0.25">
      <c r="A2542" s="13">
        <v>2560</v>
      </c>
      <c r="B2542" s="14" t="s">
        <v>2680</v>
      </c>
    </row>
    <row r="2543" spans="1:2" x14ac:dyDescent="0.25">
      <c r="A2543" s="13">
        <v>2561</v>
      </c>
      <c r="B2543" s="14" t="s">
        <v>2681</v>
      </c>
    </row>
    <row r="2544" spans="1:2" x14ac:dyDescent="0.25">
      <c r="A2544" s="13">
        <v>2562</v>
      </c>
      <c r="B2544" s="14" t="s">
        <v>2682</v>
      </c>
    </row>
    <row r="2545" spans="1:2" x14ac:dyDescent="0.25">
      <c r="A2545" s="13">
        <v>2563</v>
      </c>
      <c r="B2545" s="14" t="s">
        <v>2142</v>
      </c>
    </row>
    <row r="2546" spans="1:2" x14ac:dyDescent="0.25">
      <c r="A2546" s="13">
        <v>2564</v>
      </c>
      <c r="B2546" s="14" t="s">
        <v>1965</v>
      </c>
    </row>
    <row r="2547" spans="1:2" x14ac:dyDescent="0.25">
      <c r="A2547" s="13">
        <v>2565</v>
      </c>
      <c r="B2547" s="14" t="s">
        <v>2683</v>
      </c>
    </row>
    <row r="2548" spans="1:2" x14ac:dyDescent="0.25">
      <c r="A2548" s="13">
        <v>2566</v>
      </c>
      <c r="B2548" s="14" t="s">
        <v>2684</v>
      </c>
    </row>
    <row r="2549" spans="1:2" x14ac:dyDescent="0.25">
      <c r="A2549" s="13">
        <v>2567</v>
      </c>
      <c r="B2549" s="14" t="s">
        <v>2685</v>
      </c>
    </row>
    <row r="2550" spans="1:2" x14ac:dyDescent="0.25">
      <c r="A2550" s="13">
        <v>2568</v>
      </c>
      <c r="B2550" s="14" t="s">
        <v>2686</v>
      </c>
    </row>
    <row r="2551" spans="1:2" x14ac:dyDescent="0.25">
      <c r="A2551" s="13">
        <v>2569</v>
      </c>
      <c r="B2551" s="14" t="s">
        <v>2509</v>
      </c>
    </row>
    <row r="2552" spans="1:2" x14ac:dyDescent="0.25">
      <c r="A2552" s="13">
        <v>2570</v>
      </c>
      <c r="B2552" s="14" t="s">
        <v>2687</v>
      </c>
    </row>
    <row r="2553" spans="1:2" x14ac:dyDescent="0.25">
      <c r="A2553" s="13">
        <v>2571</v>
      </c>
      <c r="B2553" s="14" t="s">
        <v>2688</v>
      </c>
    </row>
    <row r="2554" spans="1:2" x14ac:dyDescent="0.25">
      <c r="A2554" s="13">
        <v>2572</v>
      </c>
      <c r="B2554" s="14" t="s">
        <v>2689</v>
      </c>
    </row>
    <row r="2555" spans="1:2" x14ac:dyDescent="0.25">
      <c r="A2555" s="13">
        <v>2573</v>
      </c>
      <c r="B2555" s="14" t="s">
        <v>2690</v>
      </c>
    </row>
    <row r="2556" spans="1:2" x14ac:dyDescent="0.25">
      <c r="A2556" s="13">
        <v>2574</v>
      </c>
      <c r="B2556" s="14" t="s">
        <v>2691</v>
      </c>
    </row>
    <row r="2557" spans="1:2" x14ac:dyDescent="0.25">
      <c r="A2557" s="13">
        <v>2575</v>
      </c>
      <c r="B2557" s="14" t="s">
        <v>1663</v>
      </c>
    </row>
    <row r="2558" spans="1:2" x14ac:dyDescent="0.25">
      <c r="A2558" s="13">
        <v>2576</v>
      </c>
      <c r="B2558" s="14" t="s">
        <v>2692</v>
      </c>
    </row>
    <row r="2559" spans="1:2" x14ac:dyDescent="0.25">
      <c r="A2559" s="13">
        <v>2577</v>
      </c>
      <c r="B2559" s="14" t="s">
        <v>2693</v>
      </c>
    </row>
    <row r="2560" spans="1:2" x14ac:dyDescent="0.25">
      <c r="A2560" s="13">
        <v>2578</v>
      </c>
      <c r="B2560" s="14" t="s">
        <v>660</v>
      </c>
    </row>
    <row r="2561" spans="1:2" x14ac:dyDescent="0.25">
      <c r="A2561" s="13">
        <v>2579</v>
      </c>
      <c r="B2561" s="14" t="s">
        <v>2694</v>
      </c>
    </row>
    <row r="2562" spans="1:2" x14ac:dyDescent="0.25">
      <c r="A2562" s="13">
        <v>2580</v>
      </c>
      <c r="B2562" s="14" t="s">
        <v>2695</v>
      </c>
    </row>
    <row r="2563" spans="1:2" x14ac:dyDescent="0.25">
      <c r="A2563" s="13">
        <v>2581</v>
      </c>
      <c r="B2563" s="14" t="s">
        <v>2696</v>
      </c>
    </row>
    <row r="2564" spans="1:2" x14ac:dyDescent="0.25">
      <c r="A2564" s="13">
        <v>2582</v>
      </c>
      <c r="B2564" s="14" t="s">
        <v>659</v>
      </c>
    </row>
    <row r="2565" spans="1:2" x14ac:dyDescent="0.25">
      <c r="A2565" s="13">
        <v>2583</v>
      </c>
      <c r="B2565" s="14" t="s">
        <v>2697</v>
      </c>
    </row>
    <row r="2566" spans="1:2" x14ac:dyDescent="0.25">
      <c r="A2566" s="13">
        <v>2584</v>
      </c>
      <c r="B2566" s="14" t="s">
        <v>2698</v>
      </c>
    </row>
    <row r="2567" spans="1:2" x14ac:dyDescent="0.25">
      <c r="A2567" s="13">
        <v>2585</v>
      </c>
      <c r="B2567" s="14" t="s">
        <v>2699</v>
      </c>
    </row>
    <row r="2568" spans="1:2" x14ac:dyDescent="0.25">
      <c r="A2568" s="13">
        <v>2586</v>
      </c>
      <c r="B2568" s="14" t="s">
        <v>2700</v>
      </c>
    </row>
    <row r="2569" spans="1:2" x14ac:dyDescent="0.25">
      <c r="A2569" s="13">
        <v>2587</v>
      </c>
      <c r="B2569" s="14" t="s">
        <v>2701</v>
      </c>
    </row>
    <row r="2570" spans="1:2" x14ac:dyDescent="0.25">
      <c r="A2570" s="13">
        <v>2588</v>
      </c>
      <c r="B2570" s="14" t="s">
        <v>2702</v>
      </c>
    </row>
    <row r="2571" spans="1:2" x14ac:dyDescent="0.25">
      <c r="A2571" s="13">
        <v>2589</v>
      </c>
      <c r="B2571" s="14" t="s">
        <v>2703</v>
      </c>
    </row>
    <row r="2572" spans="1:2" x14ac:dyDescent="0.25">
      <c r="A2572" s="13">
        <v>2590</v>
      </c>
      <c r="B2572" s="14" t="s">
        <v>2704</v>
      </c>
    </row>
    <row r="2573" spans="1:2" x14ac:dyDescent="0.25">
      <c r="A2573" s="13">
        <v>2591</v>
      </c>
      <c r="B2573" s="14" t="s">
        <v>2705</v>
      </c>
    </row>
    <row r="2574" spans="1:2" x14ac:dyDescent="0.25">
      <c r="A2574" s="13">
        <v>2592</v>
      </c>
      <c r="B2574" s="14" t="s">
        <v>2706</v>
      </c>
    </row>
    <row r="2575" spans="1:2" x14ac:dyDescent="0.25">
      <c r="A2575" s="13">
        <v>2593</v>
      </c>
      <c r="B2575" s="14" t="s">
        <v>2707</v>
      </c>
    </row>
    <row r="2576" spans="1:2" x14ac:dyDescent="0.25">
      <c r="A2576" s="13">
        <v>2594</v>
      </c>
      <c r="B2576" s="14" t="s">
        <v>2708</v>
      </c>
    </row>
    <row r="2577" spans="1:2" x14ac:dyDescent="0.25">
      <c r="A2577" s="13">
        <v>2595</v>
      </c>
      <c r="B2577" s="14" t="s">
        <v>2709</v>
      </c>
    </row>
    <row r="2578" spans="1:2" x14ac:dyDescent="0.25">
      <c r="A2578" s="13">
        <v>2596</v>
      </c>
      <c r="B2578" s="14" t="s">
        <v>2710</v>
      </c>
    </row>
    <row r="2579" spans="1:2" x14ac:dyDescent="0.25">
      <c r="A2579" s="13">
        <v>2597</v>
      </c>
      <c r="B2579" s="14" t="s">
        <v>2711</v>
      </c>
    </row>
    <row r="2580" spans="1:2" x14ac:dyDescent="0.25">
      <c r="A2580" s="13">
        <v>2598</v>
      </c>
      <c r="B2580" s="14" t="s">
        <v>2712</v>
      </c>
    </row>
    <row r="2581" spans="1:2" x14ac:dyDescent="0.25">
      <c r="A2581" s="13">
        <v>2599</v>
      </c>
      <c r="B2581" s="14" t="s">
        <v>2713</v>
      </c>
    </row>
    <row r="2582" spans="1:2" x14ac:dyDescent="0.25">
      <c r="A2582" s="13">
        <v>2600</v>
      </c>
      <c r="B2582" s="14" t="s">
        <v>2714</v>
      </c>
    </row>
    <row r="2583" spans="1:2" x14ac:dyDescent="0.25">
      <c r="A2583" s="13">
        <v>2601</v>
      </c>
      <c r="B2583" s="14" t="s">
        <v>2715</v>
      </c>
    </row>
    <row r="2584" spans="1:2" x14ac:dyDescent="0.25">
      <c r="A2584" s="13">
        <v>2602</v>
      </c>
      <c r="B2584" s="14" t="s">
        <v>2716</v>
      </c>
    </row>
    <row r="2585" spans="1:2" x14ac:dyDescent="0.25">
      <c r="A2585" s="13">
        <v>2603</v>
      </c>
      <c r="B2585" s="14" t="s">
        <v>2717</v>
      </c>
    </row>
    <row r="2586" spans="1:2" x14ac:dyDescent="0.25">
      <c r="A2586" s="13">
        <v>2604</v>
      </c>
      <c r="B2586" s="14" t="s">
        <v>2718</v>
      </c>
    </row>
    <row r="2587" spans="1:2" x14ac:dyDescent="0.25">
      <c r="A2587" s="13">
        <v>2605</v>
      </c>
      <c r="B2587" s="14" t="s">
        <v>2719</v>
      </c>
    </row>
    <row r="2588" spans="1:2" x14ac:dyDescent="0.25">
      <c r="A2588" s="13">
        <v>2606</v>
      </c>
      <c r="B2588" s="14" t="s">
        <v>2720</v>
      </c>
    </row>
    <row r="2589" spans="1:2" x14ac:dyDescent="0.25">
      <c r="A2589" s="13">
        <v>2607</v>
      </c>
      <c r="B2589" s="14" t="s">
        <v>2721</v>
      </c>
    </row>
    <row r="2590" spans="1:2" x14ac:dyDescent="0.25">
      <c r="A2590" s="13">
        <v>2608</v>
      </c>
      <c r="B2590" s="14" t="s">
        <v>2722</v>
      </c>
    </row>
    <row r="2591" spans="1:2" x14ac:dyDescent="0.25">
      <c r="A2591" s="13">
        <v>2609</v>
      </c>
      <c r="B2591" s="14" t="s">
        <v>2723</v>
      </c>
    </row>
    <row r="2592" spans="1:2" x14ac:dyDescent="0.25">
      <c r="A2592" s="13">
        <v>2610</v>
      </c>
      <c r="B2592" s="14" t="s">
        <v>2724</v>
      </c>
    </row>
    <row r="2593" spans="1:2" x14ac:dyDescent="0.25">
      <c r="A2593" s="13">
        <v>2611</v>
      </c>
      <c r="B2593" s="14" t="s">
        <v>2725</v>
      </c>
    </row>
    <row r="2594" spans="1:2" x14ac:dyDescent="0.25">
      <c r="A2594" s="13">
        <v>2612</v>
      </c>
      <c r="B2594" s="14" t="s">
        <v>2726</v>
      </c>
    </row>
    <row r="2595" spans="1:2" x14ac:dyDescent="0.25">
      <c r="A2595" s="13">
        <v>2613</v>
      </c>
      <c r="B2595" s="14" t="s">
        <v>2727</v>
      </c>
    </row>
    <row r="2596" spans="1:2" x14ac:dyDescent="0.25">
      <c r="A2596" s="13">
        <v>2614</v>
      </c>
      <c r="B2596" s="14" t="s">
        <v>2728</v>
      </c>
    </row>
    <row r="2597" spans="1:2" x14ac:dyDescent="0.25">
      <c r="A2597" s="13">
        <v>2615</v>
      </c>
      <c r="B2597" s="14" t="s">
        <v>2729</v>
      </c>
    </row>
    <row r="2598" spans="1:2" x14ac:dyDescent="0.25">
      <c r="A2598" s="13">
        <v>2616</v>
      </c>
      <c r="B2598" s="14" t="s">
        <v>696</v>
      </c>
    </row>
    <row r="2599" spans="1:2" x14ac:dyDescent="0.25">
      <c r="A2599" s="13">
        <v>2617</v>
      </c>
      <c r="B2599" s="14" t="s">
        <v>2730</v>
      </c>
    </row>
    <row r="2600" spans="1:2" x14ac:dyDescent="0.25">
      <c r="A2600" s="13">
        <v>2618</v>
      </c>
      <c r="B2600" s="14" t="s">
        <v>2731</v>
      </c>
    </row>
    <row r="2601" spans="1:2" x14ac:dyDescent="0.25">
      <c r="A2601" s="13">
        <v>2619</v>
      </c>
      <c r="B2601" s="14" t="s">
        <v>623</v>
      </c>
    </row>
    <row r="2602" spans="1:2" x14ac:dyDescent="0.25">
      <c r="A2602" s="13">
        <v>2620</v>
      </c>
      <c r="B2602" s="14" t="s">
        <v>2732</v>
      </c>
    </row>
    <row r="2603" spans="1:2" x14ac:dyDescent="0.25">
      <c r="A2603" s="13">
        <v>2621</v>
      </c>
      <c r="B2603" s="14" t="s">
        <v>2733</v>
      </c>
    </row>
    <row r="2604" spans="1:2" x14ac:dyDescent="0.25">
      <c r="A2604" s="13">
        <v>2622</v>
      </c>
      <c r="B2604" s="14" t="s">
        <v>2734</v>
      </c>
    </row>
    <row r="2605" spans="1:2" x14ac:dyDescent="0.25">
      <c r="A2605" s="13">
        <v>2623</v>
      </c>
      <c r="B2605" s="14" t="s">
        <v>2735</v>
      </c>
    </row>
    <row r="2606" spans="1:2" x14ac:dyDescent="0.25">
      <c r="A2606" s="13">
        <v>2624</v>
      </c>
      <c r="B2606" s="14" t="s">
        <v>2736</v>
      </c>
    </row>
    <row r="2607" spans="1:2" x14ac:dyDescent="0.25">
      <c r="A2607" s="13">
        <v>2625</v>
      </c>
      <c r="B2607" s="14" t="s">
        <v>2737</v>
      </c>
    </row>
    <row r="2608" spans="1:2" x14ac:dyDescent="0.25">
      <c r="A2608" s="13">
        <v>2626</v>
      </c>
      <c r="B2608" s="14" t="s">
        <v>2738</v>
      </c>
    </row>
    <row r="2609" spans="1:2" x14ac:dyDescent="0.25">
      <c r="A2609" s="13">
        <v>2627</v>
      </c>
      <c r="B2609" s="14" t="s">
        <v>2739</v>
      </c>
    </row>
    <row r="2610" spans="1:2" x14ac:dyDescent="0.25">
      <c r="A2610" s="13">
        <v>2628</v>
      </c>
      <c r="B2610" s="14" t="s">
        <v>2740</v>
      </c>
    </row>
    <row r="2611" spans="1:2" x14ac:dyDescent="0.25">
      <c r="A2611" s="13">
        <v>2629</v>
      </c>
      <c r="B2611" s="14" t="s">
        <v>2741</v>
      </c>
    </row>
    <row r="2612" spans="1:2" x14ac:dyDescent="0.25">
      <c r="A2612" s="13">
        <v>2630</v>
      </c>
      <c r="B2612" s="14" t="s">
        <v>2742</v>
      </c>
    </row>
    <row r="2613" spans="1:2" x14ac:dyDescent="0.25">
      <c r="A2613" s="13">
        <v>2631</v>
      </c>
      <c r="B2613" s="14" t="s">
        <v>2743</v>
      </c>
    </row>
    <row r="2614" spans="1:2" x14ac:dyDescent="0.25">
      <c r="A2614" s="13">
        <v>2632</v>
      </c>
      <c r="B2614" s="14" t="s">
        <v>2744</v>
      </c>
    </row>
    <row r="2615" spans="1:2" x14ac:dyDescent="0.25">
      <c r="A2615" s="13">
        <v>2633</v>
      </c>
      <c r="B2615" s="14" t="s">
        <v>2745</v>
      </c>
    </row>
    <row r="2616" spans="1:2" x14ac:dyDescent="0.25">
      <c r="A2616" s="13">
        <v>2634</v>
      </c>
      <c r="B2616" s="14" t="s">
        <v>2746</v>
      </c>
    </row>
    <row r="2617" spans="1:2" x14ac:dyDescent="0.25">
      <c r="A2617" s="13">
        <v>2635</v>
      </c>
      <c r="B2617" s="14" t="s">
        <v>2747</v>
      </c>
    </row>
    <row r="2618" spans="1:2" x14ac:dyDescent="0.25">
      <c r="A2618" s="13">
        <v>2636</v>
      </c>
      <c r="B2618" s="14" t="s">
        <v>2748</v>
      </c>
    </row>
    <row r="2619" spans="1:2" x14ac:dyDescent="0.25">
      <c r="A2619" s="13">
        <v>2637</v>
      </c>
      <c r="B2619" s="14" t="s">
        <v>2749</v>
      </c>
    </row>
    <row r="2620" spans="1:2" x14ac:dyDescent="0.25">
      <c r="A2620" s="13">
        <v>2638</v>
      </c>
      <c r="B2620" s="14" t="s">
        <v>2750</v>
      </c>
    </row>
    <row r="2621" spans="1:2" x14ac:dyDescent="0.25">
      <c r="A2621" s="13">
        <v>2639</v>
      </c>
      <c r="B2621" s="14" t="s">
        <v>2751</v>
      </c>
    </row>
    <row r="2622" spans="1:2" x14ac:dyDescent="0.25">
      <c r="A2622" s="13">
        <v>2640</v>
      </c>
      <c r="B2622" s="14" t="s">
        <v>2752</v>
      </c>
    </row>
    <row r="2623" spans="1:2" x14ac:dyDescent="0.25">
      <c r="A2623" s="13">
        <v>2641</v>
      </c>
      <c r="B2623" s="14" t="s">
        <v>2753</v>
      </c>
    </row>
    <row r="2624" spans="1:2" x14ac:dyDescent="0.25">
      <c r="A2624" s="13">
        <v>2642</v>
      </c>
      <c r="B2624" s="14" t="s">
        <v>2754</v>
      </c>
    </row>
    <row r="2625" spans="1:2" x14ac:dyDescent="0.25">
      <c r="A2625" s="13">
        <v>2643</v>
      </c>
      <c r="B2625" s="14" t="s">
        <v>2755</v>
      </c>
    </row>
    <row r="2626" spans="1:2" x14ac:dyDescent="0.25">
      <c r="A2626" s="13">
        <v>2644</v>
      </c>
      <c r="B2626" s="14" t="s">
        <v>2756</v>
      </c>
    </row>
    <row r="2627" spans="1:2" x14ac:dyDescent="0.25">
      <c r="A2627" s="13">
        <v>2645</v>
      </c>
      <c r="B2627" s="14" t="s">
        <v>2757</v>
      </c>
    </row>
    <row r="2628" spans="1:2" x14ac:dyDescent="0.25">
      <c r="A2628" s="13">
        <v>2646</v>
      </c>
      <c r="B2628" s="14" t="s">
        <v>2758</v>
      </c>
    </row>
    <row r="2629" spans="1:2" x14ac:dyDescent="0.25">
      <c r="A2629" s="13">
        <v>2647</v>
      </c>
      <c r="B2629" s="14" t="s">
        <v>2759</v>
      </c>
    </row>
    <row r="2630" spans="1:2" x14ac:dyDescent="0.25">
      <c r="A2630" s="13">
        <v>2648</v>
      </c>
      <c r="B2630" s="14" t="s">
        <v>2760</v>
      </c>
    </row>
    <row r="2631" spans="1:2" x14ac:dyDescent="0.25">
      <c r="A2631" s="13">
        <v>2649</v>
      </c>
      <c r="B2631" s="14" t="s">
        <v>2761</v>
      </c>
    </row>
    <row r="2632" spans="1:2" x14ac:dyDescent="0.25">
      <c r="A2632" s="13">
        <v>2650</v>
      </c>
      <c r="B2632" s="14" t="s">
        <v>2762</v>
      </c>
    </row>
    <row r="2633" spans="1:2" x14ac:dyDescent="0.25">
      <c r="A2633" s="13">
        <v>2651</v>
      </c>
      <c r="B2633" s="14" t="s">
        <v>2763</v>
      </c>
    </row>
    <row r="2634" spans="1:2" x14ac:dyDescent="0.25">
      <c r="A2634" s="13">
        <v>2652</v>
      </c>
      <c r="B2634" s="14" t="s">
        <v>2764</v>
      </c>
    </row>
    <row r="2635" spans="1:2" x14ac:dyDescent="0.25">
      <c r="A2635" s="13">
        <v>2653</v>
      </c>
      <c r="B2635" s="14" t="s">
        <v>2765</v>
      </c>
    </row>
    <row r="2636" spans="1:2" x14ac:dyDescent="0.25">
      <c r="A2636" s="13">
        <v>2654</v>
      </c>
      <c r="B2636" s="14" t="s">
        <v>2766</v>
      </c>
    </row>
    <row r="2637" spans="1:2" x14ac:dyDescent="0.25">
      <c r="A2637" s="13">
        <v>2655</v>
      </c>
      <c r="B2637" s="14" t="s">
        <v>2767</v>
      </c>
    </row>
    <row r="2638" spans="1:2" x14ac:dyDescent="0.25">
      <c r="A2638" s="13">
        <v>2656</v>
      </c>
      <c r="B2638" s="14" t="s">
        <v>2768</v>
      </c>
    </row>
    <row r="2639" spans="1:2" x14ac:dyDescent="0.25">
      <c r="A2639" s="13">
        <v>2657</v>
      </c>
      <c r="B2639" s="14" t="s">
        <v>2769</v>
      </c>
    </row>
    <row r="2640" spans="1:2" x14ac:dyDescent="0.25">
      <c r="A2640" s="13">
        <v>2658</v>
      </c>
      <c r="B2640" s="14" t="s">
        <v>2770</v>
      </c>
    </row>
    <row r="2641" spans="1:2" x14ac:dyDescent="0.25">
      <c r="A2641" s="13">
        <v>2659</v>
      </c>
      <c r="B2641" s="14" t="s">
        <v>2771</v>
      </c>
    </row>
    <row r="2642" spans="1:2" x14ac:dyDescent="0.25">
      <c r="A2642" s="13">
        <v>2660</v>
      </c>
      <c r="B2642" s="14" t="s">
        <v>2772</v>
      </c>
    </row>
    <row r="2643" spans="1:2" x14ac:dyDescent="0.25">
      <c r="A2643" s="13">
        <v>2661</v>
      </c>
      <c r="B2643" s="14" t="s">
        <v>2773</v>
      </c>
    </row>
    <row r="2644" spans="1:2" x14ac:dyDescent="0.25">
      <c r="A2644" s="13">
        <v>2662</v>
      </c>
      <c r="B2644" s="14" t="s">
        <v>2774</v>
      </c>
    </row>
    <row r="2645" spans="1:2" x14ac:dyDescent="0.25">
      <c r="A2645" s="13">
        <v>2663</v>
      </c>
      <c r="B2645" s="14" t="s">
        <v>2775</v>
      </c>
    </row>
    <row r="2646" spans="1:2" x14ac:dyDescent="0.25">
      <c r="A2646" s="13">
        <v>2664</v>
      </c>
      <c r="B2646" s="14" t="s">
        <v>2776</v>
      </c>
    </row>
    <row r="2647" spans="1:2" x14ac:dyDescent="0.25">
      <c r="A2647" s="13">
        <v>2665</v>
      </c>
      <c r="B2647" s="14" t="s">
        <v>2777</v>
      </c>
    </row>
    <row r="2648" spans="1:2" x14ac:dyDescent="0.25">
      <c r="A2648" s="13">
        <v>2666</v>
      </c>
      <c r="B2648" s="14" t="s">
        <v>2778</v>
      </c>
    </row>
    <row r="2649" spans="1:2" x14ac:dyDescent="0.25">
      <c r="A2649" s="13">
        <v>2667</v>
      </c>
      <c r="B2649" s="14" t="s">
        <v>2779</v>
      </c>
    </row>
    <row r="2650" spans="1:2" x14ac:dyDescent="0.25">
      <c r="A2650" s="13">
        <v>2668</v>
      </c>
      <c r="B2650" s="14" t="s">
        <v>2780</v>
      </c>
    </row>
    <row r="2651" spans="1:2" x14ac:dyDescent="0.25">
      <c r="A2651" s="13">
        <v>2669</v>
      </c>
      <c r="B2651" s="14" t="s">
        <v>2781</v>
      </c>
    </row>
    <row r="2652" spans="1:2" x14ac:dyDescent="0.25">
      <c r="A2652" s="13">
        <v>2670</v>
      </c>
      <c r="B2652" s="14" t="s">
        <v>2782</v>
      </c>
    </row>
    <row r="2653" spans="1:2" x14ac:dyDescent="0.25">
      <c r="A2653" s="13">
        <v>2671</v>
      </c>
      <c r="B2653" s="14" t="s">
        <v>2783</v>
      </c>
    </row>
    <row r="2654" spans="1:2" x14ac:dyDescent="0.25">
      <c r="A2654" s="13">
        <v>2672</v>
      </c>
      <c r="B2654" s="14" t="s">
        <v>2784</v>
      </c>
    </row>
    <row r="2655" spans="1:2" x14ac:dyDescent="0.25">
      <c r="A2655" s="13">
        <v>2673</v>
      </c>
      <c r="B2655" s="14" t="s">
        <v>2785</v>
      </c>
    </row>
    <row r="2656" spans="1:2" x14ac:dyDescent="0.25">
      <c r="A2656" s="13">
        <v>2674</v>
      </c>
      <c r="B2656" s="14" t="s">
        <v>2786</v>
      </c>
    </row>
    <row r="2657" spans="1:2" x14ac:dyDescent="0.25">
      <c r="A2657" s="13">
        <v>2675</v>
      </c>
      <c r="B2657" s="14" t="s">
        <v>2787</v>
      </c>
    </row>
    <row r="2658" spans="1:2" x14ac:dyDescent="0.25">
      <c r="A2658" s="13">
        <v>2676</v>
      </c>
      <c r="B2658" s="14" t="s">
        <v>2788</v>
      </c>
    </row>
    <row r="2659" spans="1:2" x14ac:dyDescent="0.25">
      <c r="A2659" s="13">
        <v>2677</v>
      </c>
      <c r="B2659" s="14" t="s">
        <v>2789</v>
      </c>
    </row>
    <row r="2660" spans="1:2" x14ac:dyDescent="0.25">
      <c r="A2660" s="13">
        <v>2678</v>
      </c>
      <c r="B2660" s="14" t="s">
        <v>2790</v>
      </c>
    </row>
    <row r="2661" spans="1:2" x14ac:dyDescent="0.25">
      <c r="A2661" s="13">
        <v>2679</v>
      </c>
      <c r="B2661" s="14" t="s">
        <v>2791</v>
      </c>
    </row>
    <row r="2662" spans="1:2" x14ac:dyDescent="0.25">
      <c r="A2662" s="13">
        <v>2680</v>
      </c>
      <c r="B2662" s="14" t="s">
        <v>2792</v>
      </c>
    </row>
    <row r="2663" spans="1:2" x14ac:dyDescent="0.25">
      <c r="A2663" s="13">
        <v>2681</v>
      </c>
      <c r="B2663" s="14" t="s">
        <v>2793</v>
      </c>
    </row>
    <row r="2664" spans="1:2" x14ac:dyDescent="0.25">
      <c r="A2664" s="13">
        <v>2682</v>
      </c>
      <c r="B2664" s="14" t="s">
        <v>1587</v>
      </c>
    </row>
    <row r="2665" spans="1:2" x14ac:dyDescent="0.25">
      <c r="A2665" s="13">
        <v>2683</v>
      </c>
      <c r="B2665" s="14" t="s">
        <v>1582</v>
      </c>
    </row>
    <row r="2666" spans="1:2" x14ac:dyDescent="0.25">
      <c r="A2666" s="13">
        <v>2684</v>
      </c>
      <c r="B2666" s="14" t="s">
        <v>2794</v>
      </c>
    </row>
    <row r="2667" spans="1:2" x14ac:dyDescent="0.25">
      <c r="A2667" s="13">
        <v>2685</v>
      </c>
      <c r="B2667" s="14" t="s">
        <v>2795</v>
      </c>
    </row>
    <row r="2668" spans="1:2" x14ac:dyDescent="0.25">
      <c r="A2668" s="13">
        <v>2686</v>
      </c>
      <c r="B2668" s="14" t="s">
        <v>2796</v>
      </c>
    </row>
    <row r="2669" spans="1:2" x14ac:dyDescent="0.25">
      <c r="A2669" s="13">
        <v>2687</v>
      </c>
      <c r="B2669" s="14" t="s">
        <v>2797</v>
      </c>
    </row>
    <row r="2670" spans="1:2" x14ac:dyDescent="0.25">
      <c r="A2670" s="13">
        <v>2688</v>
      </c>
      <c r="B2670" s="14" t="s">
        <v>2798</v>
      </c>
    </row>
    <row r="2671" spans="1:2" x14ac:dyDescent="0.25">
      <c r="A2671" s="13">
        <v>2689</v>
      </c>
      <c r="B2671" s="14" t="s">
        <v>2799</v>
      </c>
    </row>
    <row r="2672" spans="1:2" x14ac:dyDescent="0.25">
      <c r="A2672" s="13">
        <v>2690</v>
      </c>
      <c r="B2672" s="14" t="s">
        <v>2800</v>
      </c>
    </row>
    <row r="2673" spans="1:2" x14ac:dyDescent="0.25">
      <c r="A2673" s="13">
        <v>2691</v>
      </c>
      <c r="B2673" s="14" t="s">
        <v>2801</v>
      </c>
    </row>
    <row r="2674" spans="1:2" x14ac:dyDescent="0.25">
      <c r="A2674" s="13">
        <v>2692</v>
      </c>
      <c r="B2674" s="14" t="s">
        <v>2802</v>
      </c>
    </row>
    <row r="2675" spans="1:2" x14ac:dyDescent="0.25">
      <c r="A2675" s="13">
        <v>2693</v>
      </c>
      <c r="B2675" s="14" t="s">
        <v>2803</v>
      </c>
    </row>
    <row r="2676" spans="1:2" x14ac:dyDescent="0.25">
      <c r="A2676" s="13">
        <v>2694</v>
      </c>
      <c r="B2676" s="14" t="s">
        <v>2804</v>
      </c>
    </row>
    <row r="2677" spans="1:2" x14ac:dyDescent="0.25">
      <c r="A2677" s="13">
        <v>2695</v>
      </c>
      <c r="B2677" s="14" t="s">
        <v>2805</v>
      </c>
    </row>
    <row r="2678" spans="1:2" x14ac:dyDescent="0.25">
      <c r="A2678" s="13">
        <v>2696</v>
      </c>
      <c r="B2678" s="14" t="s">
        <v>2806</v>
      </c>
    </row>
    <row r="2679" spans="1:2" x14ac:dyDescent="0.25">
      <c r="A2679" s="13">
        <v>2697</v>
      </c>
      <c r="B2679" s="14" t="s">
        <v>2807</v>
      </c>
    </row>
    <row r="2680" spans="1:2" x14ac:dyDescent="0.25">
      <c r="A2680" s="13">
        <v>2698</v>
      </c>
      <c r="B2680" s="14" t="s">
        <v>2808</v>
      </c>
    </row>
    <row r="2681" spans="1:2" x14ac:dyDescent="0.25">
      <c r="A2681" s="13">
        <v>2699</v>
      </c>
      <c r="B2681" s="14" t="s">
        <v>2809</v>
      </c>
    </row>
    <row r="2682" spans="1:2" x14ac:dyDescent="0.25">
      <c r="A2682" s="13">
        <v>2700</v>
      </c>
      <c r="B2682" s="14" t="s">
        <v>2810</v>
      </c>
    </row>
    <row r="2683" spans="1:2" x14ac:dyDescent="0.25">
      <c r="A2683" s="13">
        <v>2701</v>
      </c>
      <c r="B2683" s="14" t="s">
        <v>2811</v>
      </c>
    </row>
    <row r="2684" spans="1:2" x14ac:dyDescent="0.25">
      <c r="A2684" s="13">
        <v>2702</v>
      </c>
      <c r="B2684" s="14" t="s">
        <v>2812</v>
      </c>
    </row>
    <row r="2685" spans="1:2" x14ac:dyDescent="0.25">
      <c r="A2685" s="13">
        <v>2703</v>
      </c>
      <c r="B2685" s="14" t="s">
        <v>2813</v>
      </c>
    </row>
    <row r="2686" spans="1:2" x14ac:dyDescent="0.25">
      <c r="A2686" s="13">
        <v>2704</v>
      </c>
      <c r="B2686" s="14" t="s">
        <v>2814</v>
      </c>
    </row>
    <row r="2687" spans="1:2" x14ac:dyDescent="0.25">
      <c r="A2687" s="13">
        <v>2705</v>
      </c>
      <c r="B2687" s="14" t="s">
        <v>2815</v>
      </c>
    </row>
    <row r="2688" spans="1:2" x14ac:dyDescent="0.25">
      <c r="A2688" s="13">
        <v>2706</v>
      </c>
      <c r="B2688" s="14" t="s">
        <v>2816</v>
      </c>
    </row>
    <row r="2689" spans="1:2" x14ac:dyDescent="0.25">
      <c r="A2689" s="13">
        <v>2707</v>
      </c>
      <c r="B2689" s="14" t="s">
        <v>2817</v>
      </c>
    </row>
    <row r="2690" spans="1:2" x14ac:dyDescent="0.25">
      <c r="A2690" s="13">
        <v>2708</v>
      </c>
      <c r="B2690" s="14" t="s">
        <v>2818</v>
      </c>
    </row>
    <row r="2691" spans="1:2" x14ac:dyDescent="0.25">
      <c r="A2691" s="13">
        <v>2709</v>
      </c>
      <c r="B2691" s="14" t="s">
        <v>2819</v>
      </c>
    </row>
    <row r="2692" spans="1:2" x14ac:dyDescent="0.25">
      <c r="A2692" s="13">
        <v>2710</v>
      </c>
      <c r="B2692" s="14" t="s">
        <v>2820</v>
      </c>
    </row>
    <row r="2693" spans="1:2" x14ac:dyDescent="0.25">
      <c r="A2693" s="13">
        <v>2711</v>
      </c>
      <c r="B2693" s="14" t="s">
        <v>2821</v>
      </c>
    </row>
    <row r="2694" spans="1:2" x14ac:dyDescent="0.25">
      <c r="A2694" s="13">
        <v>2712</v>
      </c>
      <c r="B2694" s="14" t="s">
        <v>2822</v>
      </c>
    </row>
    <row r="2695" spans="1:2" x14ac:dyDescent="0.25">
      <c r="A2695" s="13">
        <v>2713</v>
      </c>
      <c r="B2695" s="14" t="s">
        <v>2823</v>
      </c>
    </row>
    <row r="2696" spans="1:2" x14ac:dyDescent="0.25">
      <c r="A2696" s="13">
        <v>2714</v>
      </c>
      <c r="B2696" s="14" t="s">
        <v>2824</v>
      </c>
    </row>
    <row r="2697" spans="1:2" x14ac:dyDescent="0.25">
      <c r="A2697" s="13">
        <v>2715</v>
      </c>
      <c r="B2697" s="14" t="s">
        <v>2825</v>
      </c>
    </row>
    <row r="2698" spans="1:2" x14ac:dyDescent="0.25">
      <c r="A2698" s="13">
        <v>2716</v>
      </c>
      <c r="B2698" s="14" t="s">
        <v>2826</v>
      </c>
    </row>
    <row r="2699" spans="1:2" x14ac:dyDescent="0.25">
      <c r="A2699" s="13">
        <v>2717</v>
      </c>
      <c r="B2699" s="14" t="s">
        <v>2827</v>
      </c>
    </row>
    <row r="2700" spans="1:2" x14ac:dyDescent="0.25">
      <c r="A2700" s="13">
        <v>2718</v>
      </c>
      <c r="B2700" s="14" t="s">
        <v>2828</v>
      </c>
    </row>
    <row r="2701" spans="1:2" x14ac:dyDescent="0.25">
      <c r="A2701" s="13">
        <v>2719</v>
      </c>
      <c r="B2701" s="14" t="s">
        <v>2829</v>
      </c>
    </row>
    <row r="2702" spans="1:2" x14ac:dyDescent="0.25">
      <c r="A2702" s="13">
        <v>2720</v>
      </c>
      <c r="B2702" s="14" t="s">
        <v>2830</v>
      </c>
    </row>
    <row r="2703" spans="1:2" x14ac:dyDescent="0.25">
      <c r="A2703" s="13">
        <v>2721</v>
      </c>
      <c r="B2703" s="14" t="s">
        <v>2831</v>
      </c>
    </row>
    <row r="2704" spans="1:2" x14ac:dyDescent="0.25">
      <c r="A2704" s="13">
        <v>2722</v>
      </c>
      <c r="B2704" s="14" t="s">
        <v>2832</v>
      </c>
    </row>
    <row r="2705" spans="1:2" x14ac:dyDescent="0.25">
      <c r="A2705" s="13">
        <v>2723</v>
      </c>
      <c r="B2705" s="14" t="s">
        <v>2833</v>
      </c>
    </row>
    <row r="2706" spans="1:2" x14ac:dyDescent="0.25">
      <c r="A2706" s="13">
        <v>2724</v>
      </c>
      <c r="B2706" s="14" t="s">
        <v>1093</v>
      </c>
    </row>
    <row r="2707" spans="1:2" x14ac:dyDescent="0.25">
      <c r="A2707" s="13">
        <v>2725</v>
      </c>
      <c r="B2707" s="14" t="s">
        <v>1095</v>
      </c>
    </row>
    <row r="2708" spans="1:2" x14ac:dyDescent="0.25">
      <c r="A2708" s="13">
        <v>2726</v>
      </c>
      <c r="B2708" s="14" t="s">
        <v>2834</v>
      </c>
    </row>
    <row r="2709" spans="1:2" x14ac:dyDescent="0.25">
      <c r="A2709" s="13">
        <v>2727</v>
      </c>
      <c r="B2709" s="14" t="s">
        <v>379</v>
      </c>
    </row>
    <row r="2710" spans="1:2" x14ac:dyDescent="0.25">
      <c r="A2710" s="13">
        <v>2728</v>
      </c>
      <c r="B2710" s="14" t="s">
        <v>2835</v>
      </c>
    </row>
    <row r="2711" spans="1:2" x14ac:dyDescent="0.25">
      <c r="A2711" s="13">
        <v>2729</v>
      </c>
      <c r="B2711" s="14" t="s">
        <v>2836</v>
      </c>
    </row>
    <row r="2712" spans="1:2" x14ac:dyDescent="0.25">
      <c r="A2712" s="13">
        <v>2730</v>
      </c>
      <c r="B2712" s="14" t="s">
        <v>2837</v>
      </c>
    </row>
    <row r="2713" spans="1:2" x14ac:dyDescent="0.25">
      <c r="A2713" s="13">
        <v>2731</v>
      </c>
      <c r="B2713" s="14" t="s">
        <v>2838</v>
      </c>
    </row>
    <row r="2714" spans="1:2" x14ac:dyDescent="0.25">
      <c r="A2714" s="13">
        <v>2732</v>
      </c>
      <c r="B2714" s="14" t="s">
        <v>2839</v>
      </c>
    </row>
    <row r="2715" spans="1:2" x14ac:dyDescent="0.25">
      <c r="A2715" s="13">
        <v>2733</v>
      </c>
      <c r="B2715" s="14" t="s">
        <v>2840</v>
      </c>
    </row>
    <row r="2716" spans="1:2" x14ac:dyDescent="0.25">
      <c r="A2716" s="13">
        <v>2734</v>
      </c>
      <c r="B2716" s="14" t="s">
        <v>401</v>
      </c>
    </row>
    <row r="2717" spans="1:2" x14ac:dyDescent="0.25">
      <c r="A2717" s="13">
        <v>2735</v>
      </c>
      <c r="B2717" s="14" t="s">
        <v>2841</v>
      </c>
    </row>
    <row r="2718" spans="1:2" x14ac:dyDescent="0.25">
      <c r="A2718" s="13">
        <v>2736</v>
      </c>
      <c r="B2718" s="14" t="s">
        <v>2842</v>
      </c>
    </row>
    <row r="2719" spans="1:2" x14ac:dyDescent="0.25">
      <c r="A2719" s="13">
        <v>2737</v>
      </c>
      <c r="B2719" s="14" t="s">
        <v>2843</v>
      </c>
    </row>
    <row r="2720" spans="1:2" x14ac:dyDescent="0.25">
      <c r="A2720" s="13">
        <v>2738</v>
      </c>
      <c r="B2720" s="14" t="s">
        <v>2844</v>
      </c>
    </row>
    <row r="2721" spans="1:2" x14ac:dyDescent="0.25">
      <c r="A2721" s="13">
        <v>2739</v>
      </c>
      <c r="B2721" s="14" t="s">
        <v>2845</v>
      </c>
    </row>
    <row r="2722" spans="1:2" x14ac:dyDescent="0.25">
      <c r="A2722" s="13">
        <v>2740</v>
      </c>
      <c r="B2722" s="14" t="s">
        <v>2846</v>
      </c>
    </row>
    <row r="2723" spans="1:2" x14ac:dyDescent="0.25">
      <c r="A2723" s="13">
        <v>2741</v>
      </c>
      <c r="B2723" s="14" t="s">
        <v>2847</v>
      </c>
    </row>
    <row r="2724" spans="1:2" x14ac:dyDescent="0.25">
      <c r="A2724" s="13">
        <v>2742</v>
      </c>
      <c r="B2724" s="14" t="s">
        <v>2848</v>
      </c>
    </row>
    <row r="2725" spans="1:2" x14ac:dyDescent="0.25">
      <c r="A2725" s="13">
        <v>2743</v>
      </c>
      <c r="B2725" s="14" t="s">
        <v>2849</v>
      </c>
    </row>
    <row r="2726" spans="1:2" x14ac:dyDescent="0.25">
      <c r="A2726" s="13">
        <v>2744</v>
      </c>
      <c r="B2726" s="14" t="s">
        <v>869</v>
      </c>
    </row>
    <row r="2727" spans="1:2" x14ac:dyDescent="0.25">
      <c r="A2727" s="13">
        <v>2745</v>
      </c>
      <c r="B2727" s="14" t="s">
        <v>2850</v>
      </c>
    </row>
    <row r="2728" spans="1:2" x14ac:dyDescent="0.25">
      <c r="A2728" s="13">
        <v>2746</v>
      </c>
      <c r="B2728" s="14" t="s">
        <v>2851</v>
      </c>
    </row>
    <row r="2729" spans="1:2" x14ac:dyDescent="0.25">
      <c r="A2729" s="13">
        <v>2747</v>
      </c>
      <c r="B2729" s="14" t="s">
        <v>2852</v>
      </c>
    </row>
    <row r="2730" spans="1:2" x14ac:dyDescent="0.25">
      <c r="A2730" s="13">
        <v>2748</v>
      </c>
      <c r="B2730" s="14" t="s">
        <v>2853</v>
      </c>
    </row>
    <row r="2731" spans="1:2" x14ac:dyDescent="0.25">
      <c r="A2731" s="13">
        <v>2749</v>
      </c>
      <c r="B2731" s="14" t="s">
        <v>2854</v>
      </c>
    </row>
    <row r="2732" spans="1:2" x14ac:dyDescent="0.25">
      <c r="A2732" s="13">
        <v>2750</v>
      </c>
      <c r="B2732" s="14" t="s">
        <v>2855</v>
      </c>
    </row>
    <row r="2733" spans="1:2" x14ac:dyDescent="0.25">
      <c r="A2733" s="13">
        <v>2751</v>
      </c>
      <c r="B2733" s="14" t="s">
        <v>2856</v>
      </c>
    </row>
    <row r="2734" spans="1:2" x14ac:dyDescent="0.25">
      <c r="A2734" s="13">
        <v>2752</v>
      </c>
      <c r="B2734" s="14" t="s">
        <v>2857</v>
      </c>
    </row>
    <row r="2735" spans="1:2" x14ac:dyDescent="0.25">
      <c r="A2735" s="13">
        <v>2753</v>
      </c>
      <c r="B2735" s="14" t="s">
        <v>2858</v>
      </c>
    </row>
    <row r="2736" spans="1:2" x14ac:dyDescent="0.25">
      <c r="A2736" s="13">
        <v>2754</v>
      </c>
      <c r="B2736" s="14" t="s">
        <v>2859</v>
      </c>
    </row>
    <row r="2737" spans="1:2" x14ac:dyDescent="0.25">
      <c r="A2737" s="13">
        <v>2755</v>
      </c>
      <c r="B2737" s="14" t="s">
        <v>2860</v>
      </c>
    </row>
    <row r="2738" spans="1:2" x14ac:dyDescent="0.25">
      <c r="A2738" s="13">
        <v>2756</v>
      </c>
      <c r="B2738" s="14" t="s">
        <v>403</v>
      </c>
    </row>
    <row r="2739" spans="1:2" x14ac:dyDescent="0.25">
      <c r="A2739" s="13">
        <v>2757</v>
      </c>
      <c r="B2739" s="14" t="s">
        <v>2861</v>
      </c>
    </row>
    <row r="2740" spans="1:2" x14ac:dyDescent="0.25">
      <c r="A2740" s="13">
        <v>2758</v>
      </c>
      <c r="B2740" s="14" t="s">
        <v>2862</v>
      </c>
    </row>
    <row r="2741" spans="1:2" x14ac:dyDescent="0.25">
      <c r="A2741" s="13">
        <v>2759</v>
      </c>
      <c r="B2741" s="14" t="s">
        <v>2863</v>
      </c>
    </row>
    <row r="2742" spans="1:2" x14ac:dyDescent="0.25">
      <c r="A2742" s="13">
        <v>2760</v>
      </c>
      <c r="B2742" s="14" t="s">
        <v>2864</v>
      </c>
    </row>
    <row r="2743" spans="1:2" x14ac:dyDescent="0.25">
      <c r="A2743" s="13">
        <v>2761</v>
      </c>
      <c r="B2743" s="14" t="s">
        <v>2865</v>
      </c>
    </row>
    <row r="2744" spans="1:2" x14ac:dyDescent="0.25">
      <c r="A2744" s="13">
        <v>2762</v>
      </c>
      <c r="B2744" s="14" t="s">
        <v>2866</v>
      </c>
    </row>
    <row r="2745" spans="1:2" x14ac:dyDescent="0.25">
      <c r="A2745" s="13">
        <v>2763</v>
      </c>
      <c r="B2745" s="14" t="s">
        <v>2867</v>
      </c>
    </row>
    <row r="2746" spans="1:2" x14ac:dyDescent="0.25">
      <c r="A2746" s="13">
        <v>2764</v>
      </c>
      <c r="B2746" s="14" t="s">
        <v>2868</v>
      </c>
    </row>
    <row r="2747" spans="1:2" x14ac:dyDescent="0.25">
      <c r="A2747" s="13">
        <v>2765</v>
      </c>
      <c r="B2747" s="14" t="s">
        <v>483</v>
      </c>
    </row>
    <row r="2748" spans="1:2" x14ac:dyDescent="0.25">
      <c r="A2748" s="13">
        <v>2766</v>
      </c>
      <c r="B2748" s="14" t="s">
        <v>2869</v>
      </c>
    </row>
    <row r="2749" spans="1:2" x14ac:dyDescent="0.25">
      <c r="A2749" s="13">
        <v>2767</v>
      </c>
      <c r="B2749" s="14" t="s">
        <v>2870</v>
      </c>
    </row>
    <row r="2750" spans="1:2" x14ac:dyDescent="0.25">
      <c r="A2750" s="13">
        <v>2768</v>
      </c>
      <c r="B2750" s="14" t="s">
        <v>2871</v>
      </c>
    </row>
    <row r="2751" spans="1:2" x14ac:dyDescent="0.25">
      <c r="A2751" s="13">
        <v>2769</v>
      </c>
      <c r="B2751" s="14" t="s">
        <v>2872</v>
      </c>
    </row>
    <row r="2752" spans="1:2" x14ac:dyDescent="0.25">
      <c r="A2752" s="13">
        <v>2770</v>
      </c>
      <c r="B2752" s="14" t="s">
        <v>2873</v>
      </c>
    </row>
    <row r="2753" spans="1:2" x14ac:dyDescent="0.25">
      <c r="A2753" s="13">
        <v>2771</v>
      </c>
      <c r="B2753" s="14" t="s">
        <v>2874</v>
      </c>
    </row>
    <row r="2754" spans="1:2" x14ac:dyDescent="0.25">
      <c r="A2754" s="13">
        <v>2772</v>
      </c>
      <c r="B2754" s="14" t="s">
        <v>2875</v>
      </c>
    </row>
    <row r="2755" spans="1:2" x14ac:dyDescent="0.25">
      <c r="A2755" s="13">
        <v>2773</v>
      </c>
      <c r="B2755" s="14" t="s">
        <v>2876</v>
      </c>
    </row>
    <row r="2756" spans="1:2" x14ac:dyDescent="0.25">
      <c r="A2756" s="13">
        <v>2774</v>
      </c>
      <c r="B2756" s="14" t="s">
        <v>2877</v>
      </c>
    </row>
    <row r="2757" spans="1:2" x14ac:dyDescent="0.25">
      <c r="A2757" s="13">
        <v>2775</v>
      </c>
      <c r="B2757" s="14" t="s">
        <v>748</v>
      </c>
    </row>
    <row r="2758" spans="1:2" x14ac:dyDescent="0.25">
      <c r="A2758" s="13">
        <v>2776</v>
      </c>
      <c r="B2758" s="14" t="s">
        <v>2878</v>
      </c>
    </row>
    <row r="2759" spans="1:2" x14ac:dyDescent="0.25">
      <c r="A2759" s="13">
        <v>2777</v>
      </c>
      <c r="B2759" s="14" t="s">
        <v>2879</v>
      </c>
    </row>
    <row r="2760" spans="1:2" x14ac:dyDescent="0.25">
      <c r="A2760" s="13">
        <v>2778</v>
      </c>
      <c r="B2760" s="14" t="s">
        <v>2880</v>
      </c>
    </row>
    <row r="2761" spans="1:2" x14ac:dyDescent="0.25">
      <c r="A2761" s="13">
        <v>2779</v>
      </c>
      <c r="B2761" s="14" t="s">
        <v>2881</v>
      </c>
    </row>
    <row r="2762" spans="1:2" x14ac:dyDescent="0.25">
      <c r="A2762" s="13">
        <v>2780</v>
      </c>
      <c r="B2762" s="14" t="s">
        <v>430</v>
      </c>
    </row>
    <row r="2763" spans="1:2" x14ac:dyDescent="0.25">
      <c r="A2763" s="13">
        <v>2781</v>
      </c>
      <c r="B2763" s="14" t="s">
        <v>2882</v>
      </c>
    </row>
    <row r="2764" spans="1:2" x14ac:dyDescent="0.25">
      <c r="A2764" s="13">
        <v>2782</v>
      </c>
      <c r="B2764" s="14" t="s">
        <v>2883</v>
      </c>
    </row>
    <row r="2765" spans="1:2" x14ac:dyDescent="0.25">
      <c r="A2765" s="13">
        <v>2783</v>
      </c>
      <c r="B2765" s="14" t="s">
        <v>2884</v>
      </c>
    </row>
    <row r="2766" spans="1:2" x14ac:dyDescent="0.25">
      <c r="A2766" s="13">
        <v>2784</v>
      </c>
      <c r="B2766" s="14" t="s">
        <v>2885</v>
      </c>
    </row>
    <row r="2767" spans="1:2" x14ac:dyDescent="0.25">
      <c r="A2767" s="13">
        <v>2785</v>
      </c>
      <c r="B2767" s="14" t="s">
        <v>2886</v>
      </c>
    </row>
    <row r="2768" spans="1:2" x14ac:dyDescent="0.25">
      <c r="A2768" s="13">
        <v>2786</v>
      </c>
      <c r="B2768" s="14" t="s">
        <v>2887</v>
      </c>
    </row>
    <row r="2769" spans="1:2" x14ac:dyDescent="0.25">
      <c r="A2769" s="13">
        <v>2787</v>
      </c>
      <c r="B2769" s="14" t="s">
        <v>2888</v>
      </c>
    </row>
    <row r="2770" spans="1:2" x14ac:dyDescent="0.25">
      <c r="A2770" s="13">
        <v>2788</v>
      </c>
      <c r="B2770" s="14" t="s">
        <v>2889</v>
      </c>
    </row>
    <row r="2771" spans="1:2" x14ac:dyDescent="0.25">
      <c r="A2771" s="13">
        <v>2789</v>
      </c>
      <c r="B2771" s="14" t="s">
        <v>2890</v>
      </c>
    </row>
    <row r="2772" spans="1:2" x14ac:dyDescent="0.25">
      <c r="A2772" s="13">
        <v>2790</v>
      </c>
      <c r="B2772" s="14" t="s">
        <v>2891</v>
      </c>
    </row>
    <row r="2773" spans="1:2" x14ac:dyDescent="0.25">
      <c r="A2773" s="13">
        <v>2791</v>
      </c>
      <c r="B2773" s="14" t="s">
        <v>784</v>
      </c>
    </row>
    <row r="2774" spans="1:2" x14ac:dyDescent="0.25">
      <c r="A2774" s="13">
        <v>2792</v>
      </c>
      <c r="B2774" s="14" t="s">
        <v>2892</v>
      </c>
    </row>
    <row r="2775" spans="1:2" x14ac:dyDescent="0.25">
      <c r="A2775" s="13">
        <v>2793</v>
      </c>
      <c r="B2775" s="14" t="s">
        <v>1459</v>
      </c>
    </row>
    <row r="2776" spans="1:2" x14ac:dyDescent="0.25">
      <c r="A2776" s="13">
        <v>2794</v>
      </c>
      <c r="B2776" s="14" t="s">
        <v>1478</v>
      </c>
    </row>
    <row r="2777" spans="1:2" x14ac:dyDescent="0.25">
      <c r="A2777" s="13">
        <v>2795</v>
      </c>
      <c r="B2777" s="14" t="s">
        <v>2893</v>
      </c>
    </row>
    <row r="2778" spans="1:2" x14ac:dyDescent="0.25">
      <c r="A2778" s="13">
        <v>2796</v>
      </c>
      <c r="B2778" s="14" t="s">
        <v>2894</v>
      </c>
    </row>
    <row r="2779" spans="1:2" x14ac:dyDescent="0.25">
      <c r="A2779" s="13">
        <v>2797</v>
      </c>
      <c r="B2779" s="14" t="s">
        <v>2895</v>
      </c>
    </row>
    <row r="2780" spans="1:2" x14ac:dyDescent="0.25">
      <c r="A2780" s="13">
        <v>2798</v>
      </c>
      <c r="B2780" s="14" t="s">
        <v>2896</v>
      </c>
    </row>
    <row r="2781" spans="1:2" x14ac:dyDescent="0.25">
      <c r="A2781" s="13">
        <v>2799</v>
      </c>
      <c r="B2781" s="14" t="s">
        <v>2897</v>
      </c>
    </row>
    <row r="2782" spans="1:2" x14ac:dyDescent="0.25">
      <c r="A2782" s="13">
        <v>2800</v>
      </c>
      <c r="B2782" s="14" t="s">
        <v>2898</v>
      </c>
    </row>
    <row r="2783" spans="1:2" x14ac:dyDescent="0.25">
      <c r="A2783" s="13">
        <v>2801</v>
      </c>
      <c r="B2783" s="14" t="s">
        <v>2899</v>
      </c>
    </row>
    <row r="2784" spans="1:2" x14ac:dyDescent="0.25">
      <c r="A2784" s="13">
        <v>2802</v>
      </c>
      <c r="B2784" s="14" t="s">
        <v>2900</v>
      </c>
    </row>
    <row r="2785" spans="1:2" x14ac:dyDescent="0.25">
      <c r="A2785" s="13">
        <v>2803</v>
      </c>
      <c r="B2785" s="14" t="s">
        <v>2901</v>
      </c>
    </row>
    <row r="2786" spans="1:2" x14ac:dyDescent="0.25">
      <c r="A2786" s="13">
        <v>2804</v>
      </c>
      <c r="B2786" s="14" t="s">
        <v>2902</v>
      </c>
    </row>
    <row r="2787" spans="1:2" x14ac:dyDescent="0.25">
      <c r="A2787" s="13">
        <v>2805</v>
      </c>
      <c r="B2787" s="14" t="s">
        <v>2903</v>
      </c>
    </row>
    <row r="2788" spans="1:2" x14ac:dyDescent="0.25">
      <c r="A2788" s="13">
        <v>2806</v>
      </c>
      <c r="B2788" s="14" t="s">
        <v>2904</v>
      </c>
    </row>
    <row r="2789" spans="1:2" x14ac:dyDescent="0.25">
      <c r="A2789" s="13">
        <v>2807</v>
      </c>
      <c r="B2789" s="14" t="s">
        <v>2905</v>
      </c>
    </row>
    <row r="2790" spans="1:2" x14ac:dyDescent="0.25">
      <c r="A2790" s="13">
        <v>2808</v>
      </c>
      <c r="B2790" s="14" t="s">
        <v>2906</v>
      </c>
    </row>
    <row r="2791" spans="1:2" x14ac:dyDescent="0.25">
      <c r="A2791" s="13">
        <v>2809</v>
      </c>
      <c r="B2791" s="14" t="s">
        <v>2907</v>
      </c>
    </row>
    <row r="2792" spans="1:2" x14ac:dyDescent="0.25">
      <c r="A2792" s="13">
        <v>2810</v>
      </c>
      <c r="B2792" s="14" t="s">
        <v>2908</v>
      </c>
    </row>
    <row r="2793" spans="1:2" x14ac:dyDescent="0.25">
      <c r="A2793" s="13">
        <v>2811</v>
      </c>
      <c r="B2793" s="14" t="s">
        <v>2909</v>
      </c>
    </row>
    <row r="2794" spans="1:2" x14ac:dyDescent="0.25">
      <c r="A2794" s="13">
        <v>2812</v>
      </c>
      <c r="B2794" s="14" t="s">
        <v>1578</v>
      </c>
    </row>
    <row r="2795" spans="1:2" x14ac:dyDescent="0.25">
      <c r="A2795" s="13">
        <v>2813</v>
      </c>
      <c r="B2795" s="14" t="s">
        <v>2910</v>
      </c>
    </row>
    <row r="2796" spans="1:2" x14ac:dyDescent="0.25">
      <c r="A2796" s="13">
        <v>2814</v>
      </c>
      <c r="B2796" s="14" t="s">
        <v>2911</v>
      </c>
    </row>
    <row r="2797" spans="1:2" x14ac:dyDescent="0.25">
      <c r="A2797" s="13">
        <v>2815</v>
      </c>
      <c r="B2797" s="14" t="s">
        <v>2912</v>
      </c>
    </row>
    <row r="2798" spans="1:2" x14ac:dyDescent="0.25">
      <c r="A2798" s="13">
        <v>2816</v>
      </c>
      <c r="B2798" s="14" t="s">
        <v>397</v>
      </c>
    </row>
    <row r="2799" spans="1:2" x14ac:dyDescent="0.25">
      <c r="A2799" s="13">
        <v>2817</v>
      </c>
      <c r="B2799" s="14" t="s">
        <v>2913</v>
      </c>
    </row>
    <row r="2800" spans="1:2" x14ac:dyDescent="0.25">
      <c r="A2800" s="13">
        <v>2818</v>
      </c>
      <c r="B2800" s="14" t="s">
        <v>2914</v>
      </c>
    </row>
    <row r="2801" spans="1:2" x14ac:dyDescent="0.25">
      <c r="A2801" s="13">
        <v>2819</v>
      </c>
      <c r="B2801" s="14" t="s">
        <v>2915</v>
      </c>
    </row>
    <row r="2802" spans="1:2" x14ac:dyDescent="0.25">
      <c r="A2802" s="13">
        <v>2820</v>
      </c>
      <c r="B2802" s="14" t="s">
        <v>2916</v>
      </c>
    </row>
    <row r="2803" spans="1:2" x14ac:dyDescent="0.25">
      <c r="A2803" s="13">
        <v>2821</v>
      </c>
      <c r="B2803" s="14" t="s">
        <v>2917</v>
      </c>
    </row>
    <row r="2804" spans="1:2" x14ac:dyDescent="0.25">
      <c r="A2804" s="13">
        <v>2822</v>
      </c>
      <c r="B2804" s="14" t="s">
        <v>2918</v>
      </c>
    </row>
    <row r="2805" spans="1:2" x14ac:dyDescent="0.25">
      <c r="A2805" s="13">
        <v>2823</v>
      </c>
      <c r="B2805" s="14" t="s">
        <v>2919</v>
      </c>
    </row>
    <row r="2806" spans="1:2" x14ac:dyDescent="0.25">
      <c r="A2806" s="13">
        <v>2824</v>
      </c>
      <c r="B2806" s="14" t="s">
        <v>2920</v>
      </c>
    </row>
    <row r="2807" spans="1:2" x14ac:dyDescent="0.25">
      <c r="A2807" s="13">
        <v>2825</v>
      </c>
      <c r="B2807" s="14" t="s">
        <v>2921</v>
      </c>
    </row>
    <row r="2808" spans="1:2" x14ac:dyDescent="0.25">
      <c r="A2808" s="13">
        <v>2826</v>
      </c>
      <c r="B2808" s="14" t="s">
        <v>2922</v>
      </c>
    </row>
    <row r="2809" spans="1:2" x14ac:dyDescent="0.25">
      <c r="A2809" s="13">
        <v>2827</v>
      </c>
      <c r="B2809" s="14" t="s">
        <v>2923</v>
      </c>
    </row>
    <row r="2810" spans="1:2" x14ac:dyDescent="0.25">
      <c r="A2810" s="13">
        <v>2828</v>
      </c>
      <c r="B2810" s="14" t="s">
        <v>2924</v>
      </c>
    </row>
    <row r="2811" spans="1:2" x14ac:dyDescent="0.25">
      <c r="A2811" s="13">
        <v>2829</v>
      </c>
      <c r="B2811" s="14" t="s">
        <v>2925</v>
      </c>
    </row>
    <row r="2812" spans="1:2" x14ac:dyDescent="0.25">
      <c r="A2812" s="13">
        <v>2830</v>
      </c>
      <c r="B2812" s="14" t="s">
        <v>2926</v>
      </c>
    </row>
    <row r="2813" spans="1:2" x14ac:dyDescent="0.25">
      <c r="A2813" s="13">
        <v>2831</v>
      </c>
      <c r="B2813" s="14" t="s">
        <v>2927</v>
      </c>
    </row>
    <row r="2814" spans="1:2" x14ac:dyDescent="0.25">
      <c r="A2814" s="13">
        <v>2832</v>
      </c>
      <c r="B2814" s="14" t="s">
        <v>2928</v>
      </c>
    </row>
    <row r="2815" spans="1:2" x14ac:dyDescent="0.25">
      <c r="A2815" s="13">
        <v>2833</v>
      </c>
      <c r="B2815" s="14" t="s">
        <v>2929</v>
      </c>
    </row>
    <row r="2816" spans="1:2" x14ac:dyDescent="0.25">
      <c r="A2816" s="13">
        <v>2834</v>
      </c>
      <c r="B2816" s="14" t="s">
        <v>2930</v>
      </c>
    </row>
    <row r="2817" spans="1:2" x14ac:dyDescent="0.25">
      <c r="A2817" s="13">
        <v>2835</v>
      </c>
      <c r="B2817" s="14" t="s">
        <v>2924</v>
      </c>
    </row>
    <row r="2818" spans="1:2" x14ac:dyDescent="0.25">
      <c r="A2818" s="13">
        <v>2836</v>
      </c>
      <c r="B2818" s="14" t="s">
        <v>2931</v>
      </c>
    </row>
    <row r="2819" spans="1:2" x14ac:dyDescent="0.25">
      <c r="A2819" s="13">
        <v>2837</v>
      </c>
      <c r="B2819" s="14" t="s">
        <v>2932</v>
      </c>
    </row>
    <row r="2820" spans="1:2" x14ac:dyDescent="0.25">
      <c r="A2820" s="13">
        <v>2838</v>
      </c>
      <c r="B2820" s="14" t="s">
        <v>2933</v>
      </c>
    </row>
    <row r="2821" spans="1:2" x14ac:dyDescent="0.25">
      <c r="A2821" s="13">
        <v>2839</v>
      </c>
      <c r="B2821" s="14" t="s">
        <v>2934</v>
      </c>
    </row>
    <row r="2822" spans="1:2" x14ac:dyDescent="0.25">
      <c r="A2822" s="13">
        <v>2840</v>
      </c>
      <c r="B2822" s="14" t="s">
        <v>387</v>
      </c>
    </row>
    <row r="2823" spans="1:2" x14ac:dyDescent="0.25">
      <c r="A2823" s="13">
        <v>2841</v>
      </c>
      <c r="B2823" s="14" t="s">
        <v>2935</v>
      </c>
    </row>
    <row r="2824" spans="1:2" x14ac:dyDescent="0.25">
      <c r="A2824" s="13">
        <v>2842</v>
      </c>
      <c r="B2824" s="14" t="s">
        <v>2936</v>
      </c>
    </row>
    <row r="2825" spans="1:2" x14ac:dyDescent="0.25">
      <c r="A2825" s="13">
        <v>2843</v>
      </c>
      <c r="B2825" s="14" t="s">
        <v>372</v>
      </c>
    </row>
    <row r="2826" spans="1:2" x14ac:dyDescent="0.25">
      <c r="A2826" s="13">
        <v>2844</v>
      </c>
      <c r="B2826" s="14" t="s">
        <v>2937</v>
      </c>
    </row>
    <row r="2827" spans="1:2" x14ac:dyDescent="0.25">
      <c r="A2827" s="13">
        <v>2845</v>
      </c>
      <c r="B2827" s="14" t="s">
        <v>2938</v>
      </c>
    </row>
    <row r="2828" spans="1:2" x14ac:dyDescent="0.25">
      <c r="A2828" s="13">
        <v>2846</v>
      </c>
      <c r="B2828" s="14" t="s">
        <v>2939</v>
      </c>
    </row>
    <row r="2829" spans="1:2" x14ac:dyDescent="0.25">
      <c r="A2829" s="13">
        <v>2847</v>
      </c>
      <c r="B2829" s="14" t="s">
        <v>2940</v>
      </c>
    </row>
    <row r="2830" spans="1:2" x14ac:dyDescent="0.25">
      <c r="A2830" s="13">
        <v>2848</v>
      </c>
      <c r="B2830" s="14" t="s">
        <v>2941</v>
      </c>
    </row>
    <row r="2831" spans="1:2" x14ac:dyDescent="0.25">
      <c r="A2831" s="13">
        <v>2849</v>
      </c>
      <c r="B2831" s="14" t="s">
        <v>2942</v>
      </c>
    </row>
    <row r="2832" spans="1:2" x14ac:dyDescent="0.25">
      <c r="A2832" s="13">
        <v>2850</v>
      </c>
      <c r="B2832" s="14" t="s">
        <v>2943</v>
      </c>
    </row>
    <row r="2833" spans="1:2" x14ac:dyDescent="0.25">
      <c r="A2833" s="13">
        <v>2851</v>
      </c>
      <c r="B2833" s="14" t="s">
        <v>2944</v>
      </c>
    </row>
    <row r="2834" spans="1:2" x14ac:dyDescent="0.25">
      <c r="A2834" s="13">
        <v>2852</v>
      </c>
      <c r="B2834" s="14" t="s">
        <v>2945</v>
      </c>
    </row>
    <row r="2835" spans="1:2" x14ac:dyDescent="0.25">
      <c r="A2835" s="13">
        <v>2853</v>
      </c>
      <c r="B2835" s="14" t="s">
        <v>2946</v>
      </c>
    </row>
    <row r="2836" spans="1:2" x14ac:dyDescent="0.25">
      <c r="A2836" s="13">
        <v>2854</v>
      </c>
      <c r="B2836" s="14" t="s">
        <v>2947</v>
      </c>
    </row>
    <row r="2837" spans="1:2" x14ac:dyDescent="0.25">
      <c r="A2837" s="13">
        <v>2855</v>
      </c>
      <c r="B2837" s="14" t="s">
        <v>2948</v>
      </c>
    </row>
    <row r="2838" spans="1:2" x14ac:dyDescent="0.25">
      <c r="A2838" s="13">
        <v>2856</v>
      </c>
      <c r="B2838" s="14" t="s">
        <v>2949</v>
      </c>
    </row>
    <row r="2839" spans="1:2" x14ac:dyDescent="0.25">
      <c r="A2839" s="13">
        <v>2857</v>
      </c>
      <c r="B2839" s="14" t="s">
        <v>2950</v>
      </c>
    </row>
    <row r="2840" spans="1:2" x14ac:dyDescent="0.25">
      <c r="A2840" s="13">
        <v>2858</v>
      </c>
      <c r="B2840" s="14" t="s">
        <v>2951</v>
      </c>
    </row>
    <row r="2841" spans="1:2" x14ac:dyDescent="0.25">
      <c r="A2841" s="13">
        <v>2859</v>
      </c>
      <c r="B2841" s="14" t="s">
        <v>2952</v>
      </c>
    </row>
    <row r="2842" spans="1:2" x14ac:dyDescent="0.25">
      <c r="A2842" s="13">
        <v>2860</v>
      </c>
      <c r="B2842" s="14" t="s">
        <v>2953</v>
      </c>
    </row>
    <row r="2843" spans="1:2" x14ac:dyDescent="0.25">
      <c r="A2843" s="13">
        <v>2861</v>
      </c>
      <c r="B2843" s="14" t="s">
        <v>2954</v>
      </c>
    </row>
    <row r="2844" spans="1:2" x14ac:dyDescent="0.25">
      <c r="A2844" s="13">
        <v>2862</v>
      </c>
      <c r="B2844" s="14" t="s">
        <v>2955</v>
      </c>
    </row>
    <row r="2845" spans="1:2" x14ac:dyDescent="0.25">
      <c r="A2845" s="13">
        <v>2863</v>
      </c>
      <c r="B2845" s="14" t="s">
        <v>2956</v>
      </c>
    </row>
    <row r="2846" spans="1:2" x14ac:dyDescent="0.25">
      <c r="A2846" s="13">
        <v>2864</v>
      </c>
      <c r="B2846" s="14" t="s">
        <v>2957</v>
      </c>
    </row>
    <row r="2847" spans="1:2" x14ac:dyDescent="0.25">
      <c r="A2847" s="13">
        <v>2865</v>
      </c>
      <c r="B2847" s="14" t="s">
        <v>2958</v>
      </c>
    </row>
    <row r="2848" spans="1:2" x14ac:dyDescent="0.25">
      <c r="A2848" s="13">
        <v>2866</v>
      </c>
      <c r="B2848" s="14" t="s">
        <v>2959</v>
      </c>
    </row>
    <row r="2849" spans="1:2" x14ac:dyDescent="0.25">
      <c r="A2849" s="13">
        <v>2867</v>
      </c>
      <c r="B2849" s="14" t="s">
        <v>2960</v>
      </c>
    </row>
    <row r="2850" spans="1:2" x14ac:dyDescent="0.25">
      <c r="A2850" s="13">
        <v>2868</v>
      </c>
      <c r="B2850" s="14" t="s">
        <v>2961</v>
      </c>
    </row>
    <row r="2851" spans="1:2" x14ac:dyDescent="0.25">
      <c r="A2851" s="13">
        <v>2869</v>
      </c>
      <c r="B2851" s="14" t="s">
        <v>2962</v>
      </c>
    </row>
    <row r="2852" spans="1:2" x14ac:dyDescent="0.25">
      <c r="A2852" s="13">
        <v>2870</v>
      </c>
      <c r="B2852" s="14" t="s">
        <v>2963</v>
      </c>
    </row>
    <row r="2853" spans="1:2" x14ac:dyDescent="0.25">
      <c r="A2853" s="13">
        <v>2871</v>
      </c>
      <c r="B2853" s="14" t="s">
        <v>2964</v>
      </c>
    </row>
    <row r="2854" spans="1:2" x14ac:dyDescent="0.25">
      <c r="A2854" s="13">
        <v>2872</v>
      </c>
      <c r="B2854" s="14" t="s">
        <v>2965</v>
      </c>
    </row>
    <row r="2855" spans="1:2" x14ac:dyDescent="0.25">
      <c r="A2855" s="13">
        <v>2873</v>
      </c>
      <c r="B2855" s="14" t="s">
        <v>2966</v>
      </c>
    </row>
    <row r="2856" spans="1:2" x14ac:dyDescent="0.25">
      <c r="A2856" s="13">
        <v>2874</v>
      </c>
      <c r="B2856" s="14" t="s">
        <v>2967</v>
      </c>
    </row>
    <row r="2857" spans="1:2" x14ac:dyDescent="0.25">
      <c r="A2857" s="13">
        <v>2875</v>
      </c>
      <c r="B2857" s="14" t="s">
        <v>2968</v>
      </c>
    </row>
    <row r="2858" spans="1:2" x14ac:dyDescent="0.25">
      <c r="A2858" s="13">
        <v>2876</v>
      </c>
      <c r="B2858" s="14" t="s">
        <v>2969</v>
      </c>
    </row>
    <row r="2859" spans="1:2" x14ac:dyDescent="0.25">
      <c r="A2859" s="13">
        <v>2877</v>
      </c>
      <c r="B2859" s="14" t="s">
        <v>2970</v>
      </c>
    </row>
    <row r="2860" spans="1:2" x14ac:dyDescent="0.25">
      <c r="A2860" s="13">
        <v>2878</v>
      </c>
      <c r="B2860" s="14" t="s">
        <v>2971</v>
      </c>
    </row>
    <row r="2861" spans="1:2" x14ac:dyDescent="0.25">
      <c r="A2861" s="13">
        <v>2879</v>
      </c>
      <c r="B2861" s="14" t="s">
        <v>2972</v>
      </c>
    </row>
    <row r="2862" spans="1:2" x14ac:dyDescent="0.25">
      <c r="A2862" s="13">
        <v>2880</v>
      </c>
      <c r="B2862" s="14" t="s">
        <v>2973</v>
      </c>
    </row>
    <row r="2863" spans="1:2" x14ac:dyDescent="0.25">
      <c r="A2863" s="13">
        <v>2881</v>
      </c>
      <c r="B2863" s="14" t="s">
        <v>2974</v>
      </c>
    </row>
    <row r="2864" spans="1:2" x14ac:dyDescent="0.25">
      <c r="A2864" s="13">
        <v>2882</v>
      </c>
      <c r="B2864" s="14" t="s">
        <v>2975</v>
      </c>
    </row>
    <row r="2865" spans="1:2" x14ac:dyDescent="0.25">
      <c r="A2865" s="13">
        <v>2883</v>
      </c>
      <c r="B2865" s="14" t="s">
        <v>2976</v>
      </c>
    </row>
    <row r="2866" spans="1:2" x14ac:dyDescent="0.25">
      <c r="A2866" s="13">
        <v>2884</v>
      </c>
      <c r="B2866" s="14" t="s">
        <v>2977</v>
      </c>
    </row>
    <row r="2867" spans="1:2" x14ac:dyDescent="0.25">
      <c r="A2867" s="13">
        <v>2885</v>
      </c>
      <c r="B2867" s="14" t="s">
        <v>2978</v>
      </c>
    </row>
    <row r="2868" spans="1:2" x14ac:dyDescent="0.25">
      <c r="A2868" s="13">
        <v>2886</v>
      </c>
      <c r="B2868" s="14" t="s">
        <v>2979</v>
      </c>
    </row>
    <row r="2869" spans="1:2" x14ac:dyDescent="0.25">
      <c r="A2869" s="13">
        <v>2887</v>
      </c>
      <c r="B2869" s="14" t="s">
        <v>2979</v>
      </c>
    </row>
    <row r="2870" spans="1:2" x14ac:dyDescent="0.25">
      <c r="A2870" s="13">
        <v>2888</v>
      </c>
      <c r="B2870" s="14" t="s">
        <v>2980</v>
      </c>
    </row>
    <row r="2871" spans="1:2" x14ac:dyDescent="0.25">
      <c r="A2871" s="13">
        <v>2889</v>
      </c>
      <c r="B2871" s="14" t="s">
        <v>2981</v>
      </c>
    </row>
    <row r="2872" spans="1:2" x14ac:dyDescent="0.25">
      <c r="A2872" s="13">
        <v>2890</v>
      </c>
      <c r="B2872" s="14" t="s">
        <v>2982</v>
      </c>
    </row>
    <row r="2873" spans="1:2" x14ac:dyDescent="0.25">
      <c r="A2873" s="13">
        <v>2891</v>
      </c>
      <c r="B2873" s="14" t="s">
        <v>2983</v>
      </c>
    </row>
    <row r="2874" spans="1:2" x14ac:dyDescent="0.25">
      <c r="A2874" s="13">
        <v>2892</v>
      </c>
      <c r="B2874" s="14" t="s">
        <v>2984</v>
      </c>
    </row>
    <row r="2875" spans="1:2" x14ac:dyDescent="0.25">
      <c r="A2875" s="13">
        <v>2893</v>
      </c>
      <c r="B2875" s="14" t="s">
        <v>2984</v>
      </c>
    </row>
    <row r="2876" spans="1:2" x14ac:dyDescent="0.25">
      <c r="A2876" s="13">
        <v>2894</v>
      </c>
      <c r="B2876" s="14" t="s">
        <v>2985</v>
      </c>
    </row>
    <row r="2877" spans="1:2" x14ac:dyDescent="0.25">
      <c r="A2877" s="13">
        <v>2895</v>
      </c>
      <c r="B2877" s="14" t="s">
        <v>2986</v>
      </c>
    </row>
    <row r="2878" spans="1:2" x14ac:dyDescent="0.25">
      <c r="A2878" s="13">
        <v>2896</v>
      </c>
      <c r="B2878" s="14" t="s">
        <v>2987</v>
      </c>
    </row>
    <row r="2879" spans="1:2" x14ac:dyDescent="0.25">
      <c r="A2879" s="13">
        <v>2897</v>
      </c>
      <c r="B2879" s="14" t="s">
        <v>2988</v>
      </c>
    </row>
    <row r="2880" spans="1:2" x14ac:dyDescent="0.25">
      <c r="A2880" s="13">
        <v>2898</v>
      </c>
      <c r="B2880" s="14" t="s">
        <v>2989</v>
      </c>
    </row>
    <row r="2881" spans="1:2" x14ac:dyDescent="0.25">
      <c r="A2881" s="13">
        <v>2899</v>
      </c>
      <c r="B2881" s="14" t="s">
        <v>2990</v>
      </c>
    </row>
    <row r="2882" spans="1:2" x14ac:dyDescent="0.25">
      <c r="A2882" s="13">
        <v>2900</v>
      </c>
      <c r="B2882" s="14" t="s">
        <v>2991</v>
      </c>
    </row>
    <row r="2883" spans="1:2" x14ac:dyDescent="0.25">
      <c r="A2883" s="13">
        <v>2901</v>
      </c>
      <c r="B2883" s="14" t="s">
        <v>2992</v>
      </c>
    </row>
    <row r="2884" spans="1:2" x14ac:dyDescent="0.25">
      <c r="A2884" s="13">
        <v>2902</v>
      </c>
      <c r="B2884" s="14" t="s">
        <v>2993</v>
      </c>
    </row>
    <row r="2885" spans="1:2" x14ac:dyDescent="0.25">
      <c r="A2885" s="13">
        <v>2903</v>
      </c>
      <c r="B2885" s="14" t="s">
        <v>2994</v>
      </c>
    </row>
    <row r="2886" spans="1:2" x14ac:dyDescent="0.25">
      <c r="A2886" s="13">
        <v>2904</v>
      </c>
      <c r="B2886" s="14" t="s">
        <v>2995</v>
      </c>
    </row>
    <row r="2887" spans="1:2" x14ac:dyDescent="0.25">
      <c r="A2887" s="13">
        <v>2905</v>
      </c>
      <c r="B2887" s="14" t="s">
        <v>2996</v>
      </c>
    </row>
    <row r="2888" spans="1:2" x14ac:dyDescent="0.25">
      <c r="A2888" s="13">
        <v>2906</v>
      </c>
      <c r="B2888" s="14" t="s">
        <v>2997</v>
      </c>
    </row>
    <row r="2889" spans="1:2" x14ac:dyDescent="0.25">
      <c r="A2889" s="13">
        <v>2907</v>
      </c>
      <c r="B2889" s="14" t="s">
        <v>2998</v>
      </c>
    </row>
    <row r="2890" spans="1:2" x14ac:dyDescent="0.25">
      <c r="A2890" s="13">
        <v>2908</v>
      </c>
      <c r="B2890" s="14" t="s">
        <v>2999</v>
      </c>
    </row>
    <row r="2891" spans="1:2" x14ac:dyDescent="0.25">
      <c r="A2891" s="13">
        <v>2909</v>
      </c>
      <c r="B2891" s="14" t="s">
        <v>3000</v>
      </c>
    </row>
    <row r="2892" spans="1:2" x14ac:dyDescent="0.25">
      <c r="A2892" s="13">
        <v>2910</v>
      </c>
      <c r="B2892" s="14" t="s">
        <v>3001</v>
      </c>
    </row>
    <row r="2893" spans="1:2" x14ac:dyDescent="0.25">
      <c r="A2893" s="13">
        <v>2911</v>
      </c>
      <c r="B2893" s="14" t="s">
        <v>3002</v>
      </c>
    </row>
    <row r="2894" spans="1:2" x14ac:dyDescent="0.25">
      <c r="A2894" s="13">
        <v>2912</v>
      </c>
      <c r="B2894" s="14" t="s">
        <v>3003</v>
      </c>
    </row>
    <row r="2895" spans="1:2" x14ac:dyDescent="0.25">
      <c r="A2895" s="13">
        <v>2913</v>
      </c>
      <c r="B2895" s="14" t="s">
        <v>3004</v>
      </c>
    </row>
    <row r="2896" spans="1:2" x14ac:dyDescent="0.25">
      <c r="A2896" s="13">
        <v>2914</v>
      </c>
      <c r="B2896" s="14" t="s">
        <v>3005</v>
      </c>
    </row>
    <row r="2897" spans="1:2" x14ac:dyDescent="0.25">
      <c r="A2897" s="13">
        <v>2915</v>
      </c>
      <c r="B2897" s="14" t="s">
        <v>3006</v>
      </c>
    </row>
    <row r="2898" spans="1:2" x14ac:dyDescent="0.25">
      <c r="A2898" s="13">
        <v>2916</v>
      </c>
      <c r="B2898" s="14" t="s">
        <v>3007</v>
      </c>
    </row>
    <row r="2899" spans="1:2" x14ac:dyDescent="0.25">
      <c r="A2899" s="13">
        <v>2917</v>
      </c>
      <c r="B2899" s="14" t="s">
        <v>3008</v>
      </c>
    </row>
    <row r="2900" spans="1:2" x14ac:dyDescent="0.25">
      <c r="A2900" s="13">
        <v>2918</v>
      </c>
      <c r="B2900" s="14" t="s">
        <v>3009</v>
      </c>
    </row>
    <row r="2901" spans="1:2" x14ac:dyDescent="0.25">
      <c r="A2901" s="13">
        <v>2919</v>
      </c>
      <c r="B2901" s="14" t="s">
        <v>3010</v>
      </c>
    </row>
    <row r="2902" spans="1:2" x14ac:dyDescent="0.25">
      <c r="A2902" s="13">
        <v>2920</v>
      </c>
      <c r="B2902" s="14" t="s">
        <v>3011</v>
      </c>
    </row>
    <row r="2903" spans="1:2" x14ac:dyDescent="0.25">
      <c r="A2903" s="13">
        <v>2921</v>
      </c>
      <c r="B2903" s="14" t="s">
        <v>3012</v>
      </c>
    </row>
    <row r="2904" spans="1:2" x14ac:dyDescent="0.25">
      <c r="A2904" s="13">
        <v>2922</v>
      </c>
      <c r="B2904" s="14" t="s">
        <v>3013</v>
      </c>
    </row>
    <row r="2905" spans="1:2" x14ac:dyDescent="0.25">
      <c r="A2905" s="13">
        <v>2923</v>
      </c>
      <c r="B2905" s="14" t="s">
        <v>3014</v>
      </c>
    </row>
    <row r="2906" spans="1:2" x14ac:dyDescent="0.25">
      <c r="A2906" s="13">
        <v>2924</v>
      </c>
      <c r="B2906" s="14" t="s">
        <v>3015</v>
      </c>
    </row>
    <row r="2907" spans="1:2" x14ac:dyDescent="0.25">
      <c r="A2907" s="13">
        <v>2925</v>
      </c>
      <c r="B2907" s="14" t="s">
        <v>3016</v>
      </c>
    </row>
    <row r="2908" spans="1:2" x14ac:dyDescent="0.25">
      <c r="A2908" s="13">
        <v>2926</v>
      </c>
      <c r="B2908" s="14" t="s">
        <v>3017</v>
      </c>
    </row>
    <row r="2909" spans="1:2" x14ac:dyDescent="0.25">
      <c r="A2909" s="13">
        <v>2927</v>
      </c>
      <c r="B2909" s="14" t="s">
        <v>3018</v>
      </c>
    </row>
    <row r="2910" spans="1:2" x14ac:dyDescent="0.25">
      <c r="A2910" s="13">
        <v>2928</v>
      </c>
      <c r="B2910" s="14" t="s">
        <v>3019</v>
      </c>
    </row>
    <row r="2911" spans="1:2" x14ac:dyDescent="0.25">
      <c r="A2911" s="13">
        <v>2929</v>
      </c>
      <c r="B2911" s="14" t="s">
        <v>3020</v>
      </c>
    </row>
    <row r="2912" spans="1:2" x14ac:dyDescent="0.25">
      <c r="A2912" s="13">
        <v>2930</v>
      </c>
      <c r="B2912" s="14" t="s">
        <v>3021</v>
      </c>
    </row>
    <row r="2913" spans="1:2" x14ac:dyDescent="0.25">
      <c r="A2913" s="13">
        <v>2931</v>
      </c>
      <c r="B2913" s="14" t="s">
        <v>3022</v>
      </c>
    </row>
    <row r="2914" spans="1:2" x14ac:dyDescent="0.25">
      <c r="A2914" s="13">
        <v>2932</v>
      </c>
      <c r="B2914" s="14" t="s">
        <v>3023</v>
      </c>
    </row>
    <row r="2915" spans="1:2" x14ac:dyDescent="0.25">
      <c r="A2915" s="13">
        <v>2933</v>
      </c>
      <c r="B2915" s="14" t="s">
        <v>3024</v>
      </c>
    </row>
    <row r="2916" spans="1:2" x14ac:dyDescent="0.25">
      <c r="A2916" s="13">
        <v>2934</v>
      </c>
      <c r="B2916" s="14" t="s">
        <v>3025</v>
      </c>
    </row>
    <row r="2917" spans="1:2" x14ac:dyDescent="0.25">
      <c r="A2917" s="13">
        <v>2935</v>
      </c>
      <c r="B2917" s="14" t="s">
        <v>3026</v>
      </c>
    </row>
    <row r="2918" spans="1:2" x14ac:dyDescent="0.25">
      <c r="A2918" s="13">
        <v>2936</v>
      </c>
      <c r="B2918" s="14" t="s">
        <v>3027</v>
      </c>
    </row>
    <row r="2919" spans="1:2" x14ac:dyDescent="0.25">
      <c r="A2919" s="13">
        <v>2937</v>
      </c>
      <c r="B2919" s="14" t="s">
        <v>3028</v>
      </c>
    </row>
    <row r="2920" spans="1:2" x14ac:dyDescent="0.25">
      <c r="A2920" s="13">
        <v>2938</v>
      </c>
      <c r="B2920" s="14" t="s">
        <v>3029</v>
      </c>
    </row>
    <row r="2921" spans="1:2" x14ac:dyDescent="0.25">
      <c r="A2921" s="13">
        <v>2939</v>
      </c>
      <c r="B2921" s="14" t="s">
        <v>3030</v>
      </c>
    </row>
    <row r="2922" spans="1:2" x14ac:dyDescent="0.25">
      <c r="A2922" s="13">
        <v>2940</v>
      </c>
      <c r="B2922" s="14" t="s">
        <v>3031</v>
      </c>
    </row>
    <row r="2923" spans="1:2" x14ac:dyDescent="0.25">
      <c r="A2923" s="13">
        <v>2941</v>
      </c>
      <c r="B2923" s="14" t="s">
        <v>3032</v>
      </c>
    </row>
    <row r="2924" spans="1:2" x14ac:dyDescent="0.25">
      <c r="A2924" s="13">
        <v>2942</v>
      </c>
      <c r="B2924" s="14" t="s">
        <v>3033</v>
      </c>
    </row>
    <row r="2925" spans="1:2" x14ac:dyDescent="0.25">
      <c r="A2925" s="13">
        <v>2943</v>
      </c>
      <c r="B2925" s="14" t="s">
        <v>3034</v>
      </c>
    </row>
    <row r="2926" spans="1:2" x14ac:dyDescent="0.25">
      <c r="A2926" s="13">
        <v>2944</v>
      </c>
      <c r="B2926" s="14" t="s">
        <v>3035</v>
      </c>
    </row>
    <row r="2927" spans="1:2" x14ac:dyDescent="0.25">
      <c r="A2927" s="13">
        <v>2945</v>
      </c>
      <c r="B2927" s="14" t="s">
        <v>3036</v>
      </c>
    </row>
    <row r="2928" spans="1:2" x14ac:dyDescent="0.25">
      <c r="A2928" s="13">
        <v>2946</v>
      </c>
      <c r="B2928" s="14" t="s">
        <v>3037</v>
      </c>
    </row>
    <row r="2929" spans="1:2" x14ac:dyDescent="0.25">
      <c r="A2929" s="13">
        <v>2947</v>
      </c>
      <c r="B2929" s="14" t="s">
        <v>3038</v>
      </c>
    </row>
    <row r="2930" spans="1:2" x14ac:dyDescent="0.25">
      <c r="A2930" s="13">
        <v>2948</v>
      </c>
      <c r="B2930" s="14" t="s">
        <v>3039</v>
      </c>
    </row>
    <row r="2931" spans="1:2" x14ac:dyDescent="0.25">
      <c r="A2931" s="13">
        <v>2949</v>
      </c>
      <c r="B2931" s="14" t="s">
        <v>3040</v>
      </c>
    </row>
    <row r="2932" spans="1:2" x14ac:dyDescent="0.25">
      <c r="A2932" s="13">
        <v>2950</v>
      </c>
      <c r="B2932" s="14" t="s">
        <v>1010</v>
      </c>
    </row>
    <row r="2933" spans="1:2" x14ac:dyDescent="0.25">
      <c r="A2933" s="13">
        <v>2951</v>
      </c>
      <c r="B2933" s="14" t="s">
        <v>3041</v>
      </c>
    </row>
    <row r="2934" spans="1:2" x14ac:dyDescent="0.25">
      <c r="A2934" s="13">
        <v>2952</v>
      </c>
      <c r="B2934" s="14" t="s">
        <v>3042</v>
      </c>
    </row>
    <row r="2935" spans="1:2" x14ac:dyDescent="0.25">
      <c r="A2935" s="13">
        <v>2953</v>
      </c>
      <c r="B2935" s="14" t="s">
        <v>3043</v>
      </c>
    </row>
    <row r="2936" spans="1:2" x14ac:dyDescent="0.25">
      <c r="A2936" s="13">
        <v>2954</v>
      </c>
      <c r="B2936" s="14" t="s">
        <v>3044</v>
      </c>
    </row>
    <row r="2937" spans="1:2" x14ac:dyDescent="0.25">
      <c r="A2937" s="13">
        <v>2955</v>
      </c>
      <c r="B2937" s="14" t="s">
        <v>3045</v>
      </c>
    </row>
    <row r="2938" spans="1:2" x14ac:dyDescent="0.25">
      <c r="A2938" s="13">
        <v>2956</v>
      </c>
      <c r="B2938" s="14" t="s">
        <v>3046</v>
      </c>
    </row>
    <row r="2939" spans="1:2" x14ac:dyDescent="0.25">
      <c r="A2939" s="13">
        <v>2957</v>
      </c>
      <c r="B2939" s="14" t="s">
        <v>3047</v>
      </c>
    </row>
    <row r="2940" spans="1:2" x14ac:dyDescent="0.25">
      <c r="A2940" s="13">
        <v>2958</v>
      </c>
      <c r="B2940" s="14" t="s">
        <v>3048</v>
      </c>
    </row>
    <row r="2941" spans="1:2" x14ac:dyDescent="0.25">
      <c r="A2941" s="13">
        <v>2959</v>
      </c>
      <c r="B2941" s="14" t="s">
        <v>3049</v>
      </c>
    </row>
    <row r="2942" spans="1:2" x14ac:dyDescent="0.25">
      <c r="A2942" s="13">
        <v>2960</v>
      </c>
      <c r="B2942" s="14" t="s">
        <v>3050</v>
      </c>
    </row>
    <row r="2943" spans="1:2" x14ac:dyDescent="0.25">
      <c r="A2943" s="13">
        <v>2961</v>
      </c>
      <c r="B2943" s="14" t="s">
        <v>3051</v>
      </c>
    </row>
    <row r="2944" spans="1:2" x14ac:dyDescent="0.25">
      <c r="A2944" s="13">
        <v>2962</v>
      </c>
      <c r="B2944" s="14" t="s">
        <v>3052</v>
      </c>
    </row>
    <row r="2945" spans="1:2" x14ac:dyDescent="0.25">
      <c r="A2945" s="13">
        <v>2963</v>
      </c>
      <c r="B2945" s="14" t="s">
        <v>3053</v>
      </c>
    </row>
    <row r="2946" spans="1:2" x14ac:dyDescent="0.25">
      <c r="A2946" s="13">
        <v>2964</v>
      </c>
      <c r="B2946" s="14" t="s">
        <v>3054</v>
      </c>
    </row>
    <row r="2947" spans="1:2" x14ac:dyDescent="0.25">
      <c r="A2947" s="13">
        <v>2965</v>
      </c>
      <c r="B2947" s="14" t="s">
        <v>3055</v>
      </c>
    </row>
    <row r="2948" spans="1:2" x14ac:dyDescent="0.25">
      <c r="A2948" s="13">
        <v>2966</v>
      </c>
      <c r="B2948" s="14" t="s">
        <v>3056</v>
      </c>
    </row>
    <row r="2949" spans="1:2" x14ac:dyDescent="0.25">
      <c r="A2949" s="13">
        <v>2967</v>
      </c>
      <c r="B2949" s="14" t="s">
        <v>3057</v>
      </c>
    </row>
    <row r="2950" spans="1:2" x14ac:dyDescent="0.25">
      <c r="A2950" s="13">
        <v>2968</v>
      </c>
      <c r="B2950" s="14" t="s">
        <v>3058</v>
      </c>
    </row>
    <row r="2951" spans="1:2" x14ac:dyDescent="0.25">
      <c r="A2951" s="13">
        <v>2969</v>
      </c>
      <c r="B2951" s="14" t="s">
        <v>3059</v>
      </c>
    </row>
    <row r="2952" spans="1:2" x14ac:dyDescent="0.25">
      <c r="A2952" s="13">
        <v>2970</v>
      </c>
      <c r="B2952" s="14" t="s">
        <v>3060</v>
      </c>
    </row>
    <row r="2953" spans="1:2" x14ac:dyDescent="0.25">
      <c r="A2953" s="13">
        <v>2971</v>
      </c>
      <c r="B2953" s="14" t="s">
        <v>3061</v>
      </c>
    </row>
    <row r="2954" spans="1:2" x14ac:dyDescent="0.25">
      <c r="A2954" s="13">
        <v>2972</v>
      </c>
      <c r="B2954" s="14" t="s">
        <v>3062</v>
      </c>
    </row>
    <row r="2955" spans="1:2" x14ac:dyDescent="0.25">
      <c r="A2955" s="13">
        <v>2973</v>
      </c>
      <c r="B2955" s="14" t="s">
        <v>3063</v>
      </c>
    </row>
    <row r="2956" spans="1:2" x14ac:dyDescent="0.25">
      <c r="A2956" s="13">
        <v>2974</v>
      </c>
      <c r="B2956" s="14" t="s">
        <v>3064</v>
      </c>
    </row>
    <row r="2957" spans="1:2" x14ac:dyDescent="0.25">
      <c r="A2957" s="13">
        <v>2975</v>
      </c>
      <c r="B2957" s="14" t="s">
        <v>3060</v>
      </c>
    </row>
    <row r="2958" spans="1:2" x14ac:dyDescent="0.25">
      <c r="A2958" s="13">
        <v>2976</v>
      </c>
      <c r="B2958" s="14" t="s">
        <v>3060</v>
      </c>
    </row>
    <row r="2959" spans="1:2" x14ac:dyDescent="0.25">
      <c r="A2959" s="13">
        <v>2977</v>
      </c>
      <c r="B2959" s="14" t="s">
        <v>3060</v>
      </c>
    </row>
    <row r="2960" spans="1:2" x14ac:dyDescent="0.25">
      <c r="A2960" s="13">
        <v>2978</v>
      </c>
      <c r="B2960" s="14" t="s">
        <v>3065</v>
      </c>
    </row>
    <row r="2961" spans="1:2" x14ac:dyDescent="0.25">
      <c r="A2961" s="13">
        <v>2979</v>
      </c>
      <c r="B2961" s="14" t="s">
        <v>3066</v>
      </c>
    </row>
    <row r="2962" spans="1:2" x14ac:dyDescent="0.25">
      <c r="A2962" s="13">
        <v>2980</v>
      </c>
      <c r="B2962" s="14" t="s">
        <v>3067</v>
      </c>
    </row>
    <row r="2963" spans="1:2" x14ac:dyDescent="0.25">
      <c r="A2963" s="13">
        <v>2981</v>
      </c>
      <c r="B2963" s="14" t="s">
        <v>3068</v>
      </c>
    </row>
    <row r="2964" spans="1:2" x14ac:dyDescent="0.25">
      <c r="A2964" s="13">
        <v>2982</v>
      </c>
      <c r="B2964" s="14" t="s">
        <v>3069</v>
      </c>
    </row>
    <row r="2965" spans="1:2" x14ac:dyDescent="0.25">
      <c r="A2965" s="13">
        <v>2983</v>
      </c>
      <c r="B2965" s="14" t="s">
        <v>3070</v>
      </c>
    </row>
    <row r="2966" spans="1:2" x14ac:dyDescent="0.25">
      <c r="A2966" s="13">
        <v>2984</v>
      </c>
      <c r="B2966" s="14" t="s">
        <v>3071</v>
      </c>
    </row>
    <row r="2967" spans="1:2" x14ac:dyDescent="0.25">
      <c r="A2967" s="13">
        <v>2985</v>
      </c>
      <c r="B2967" s="14" t="s">
        <v>3072</v>
      </c>
    </row>
    <row r="2968" spans="1:2" x14ac:dyDescent="0.25">
      <c r="A2968" s="13">
        <v>2986</v>
      </c>
      <c r="B2968" s="14" t="s">
        <v>3073</v>
      </c>
    </row>
    <row r="2969" spans="1:2" x14ac:dyDescent="0.25">
      <c r="A2969" s="13">
        <v>2987</v>
      </c>
      <c r="B2969" s="14" t="s">
        <v>1093</v>
      </c>
    </row>
    <row r="2970" spans="1:2" x14ac:dyDescent="0.25">
      <c r="A2970" s="13">
        <v>2988</v>
      </c>
      <c r="B2970" s="14" t="s">
        <v>3074</v>
      </c>
    </row>
    <row r="2971" spans="1:2" x14ac:dyDescent="0.25">
      <c r="A2971" s="13">
        <v>2989</v>
      </c>
      <c r="B2971" s="14" t="s">
        <v>3075</v>
      </c>
    </row>
    <row r="2972" spans="1:2" x14ac:dyDescent="0.25">
      <c r="A2972" s="13">
        <v>2990</v>
      </c>
      <c r="B2972" s="14" t="s">
        <v>3076</v>
      </c>
    </row>
    <row r="2973" spans="1:2" x14ac:dyDescent="0.25">
      <c r="A2973" s="13">
        <v>2991</v>
      </c>
      <c r="B2973" s="14" t="s">
        <v>493</v>
      </c>
    </row>
    <row r="2974" spans="1:2" x14ac:dyDescent="0.25">
      <c r="A2974" s="13">
        <v>2992</v>
      </c>
      <c r="B2974" s="14" t="s">
        <v>2301</v>
      </c>
    </row>
    <row r="2975" spans="1:2" x14ac:dyDescent="0.25">
      <c r="A2975" s="13">
        <v>2993</v>
      </c>
      <c r="B2975" s="14" t="s">
        <v>3077</v>
      </c>
    </row>
    <row r="2976" spans="1:2" x14ac:dyDescent="0.25">
      <c r="A2976" s="13">
        <v>2994</v>
      </c>
      <c r="B2976" s="14" t="s">
        <v>3078</v>
      </c>
    </row>
    <row r="2977" spans="1:2" x14ac:dyDescent="0.25">
      <c r="A2977" s="13">
        <v>2995</v>
      </c>
      <c r="B2977" s="14" t="s">
        <v>3079</v>
      </c>
    </row>
    <row r="2978" spans="1:2" x14ac:dyDescent="0.25">
      <c r="A2978" s="13">
        <v>2996</v>
      </c>
      <c r="B2978" s="14" t="s">
        <v>3080</v>
      </c>
    </row>
    <row r="2979" spans="1:2" x14ac:dyDescent="0.25">
      <c r="A2979" s="13">
        <v>2997</v>
      </c>
      <c r="B2979" s="14" t="s">
        <v>3081</v>
      </c>
    </row>
    <row r="2980" spans="1:2" x14ac:dyDescent="0.25">
      <c r="A2980" s="13">
        <v>2998</v>
      </c>
      <c r="B2980" s="14" t="s">
        <v>3082</v>
      </c>
    </row>
    <row r="2981" spans="1:2" x14ac:dyDescent="0.25">
      <c r="A2981" s="13">
        <v>2999</v>
      </c>
      <c r="B2981" s="14" t="s">
        <v>3083</v>
      </c>
    </row>
    <row r="2982" spans="1:2" x14ac:dyDescent="0.25">
      <c r="A2982" s="13">
        <v>3000</v>
      </c>
      <c r="B2982" s="14" t="s">
        <v>3084</v>
      </c>
    </row>
    <row r="2983" spans="1:2" x14ac:dyDescent="0.25">
      <c r="A2983" s="13">
        <v>3001</v>
      </c>
      <c r="B2983" s="14" t="s">
        <v>3085</v>
      </c>
    </row>
    <row r="2984" spans="1:2" x14ac:dyDescent="0.25">
      <c r="A2984" s="13">
        <v>3002</v>
      </c>
      <c r="B2984" s="14" t="s">
        <v>3086</v>
      </c>
    </row>
    <row r="2985" spans="1:2" x14ac:dyDescent="0.25">
      <c r="A2985" s="13">
        <v>3003</v>
      </c>
      <c r="B2985" s="14" t="s">
        <v>1778</v>
      </c>
    </row>
    <row r="2986" spans="1:2" x14ac:dyDescent="0.25">
      <c r="A2986" s="13">
        <v>3004</v>
      </c>
      <c r="B2986" s="14" t="s">
        <v>3087</v>
      </c>
    </row>
    <row r="2987" spans="1:2" x14ac:dyDescent="0.25">
      <c r="A2987" s="13">
        <v>3005</v>
      </c>
      <c r="B2987" s="14" t="s">
        <v>3088</v>
      </c>
    </row>
    <row r="2988" spans="1:2" x14ac:dyDescent="0.25">
      <c r="A2988" s="13">
        <v>3006</v>
      </c>
      <c r="B2988" s="14" t="s">
        <v>3089</v>
      </c>
    </row>
    <row r="2989" spans="1:2" x14ac:dyDescent="0.25">
      <c r="A2989" s="13">
        <v>3007</v>
      </c>
      <c r="B2989" s="14" t="s">
        <v>3090</v>
      </c>
    </row>
    <row r="2990" spans="1:2" x14ac:dyDescent="0.25">
      <c r="A2990" s="13">
        <v>3008</v>
      </c>
      <c r="B2990" s="14" t="s">
        <v>3091</v>
      </c>
    </row>
    <row r="2991" spans="1:2" x14ac:dyDescent="0.25">
      <c r="A2991" s="13">
        <v>3009</v>
      </c>
      <c r="B2991" s="14" t="s">
        <v>3092</v>
      </c>
    </row>
    <row r="2992" spans="1:2" x14ac:dyDescent="0.25">
      <c r="A2992" s="13">
        <v>3010</v>
      </c>
      <c r="B2992" s="14" t="s">
        <v>3093</v>
      </c>
    </row>
    <row r="2993" spans="1:2" x14ac:dyDescent="0.25">
      <c r="A2993" s="13">
        <v>3011</v>
      </c>
      <c r="B2993" s="14" t="s">
        <v>3094</v>
      </c>
    </row>
    <row r="2994" spans="1:2" x14ac:dyDescent="0.25">
      <c r="A2994" s="13">
        <v>3012</v>
      </c>
      <c r="B2994" s="14" t="s">
        <v>3095</v>
      </c>
    </row>
    <row r="2995" spans="1:2" x14ac:dyDescent="0.25">
      <c r="A2995" s="13">
        <v>3013</v>
      </c>
      <c r="B2995" s="14" t="s">
        <v>434</v>
      </c>
    </row>
    <row r="2996" spans="1:2" x14ac:dyDescent="0.25">
      <c r="A2996" s="13">
        <v>3014</v>
      </c>
      <c r="B2996" s="14" t="s">
        <v>3096</v>
      </c>
    </row>
    <row r="2997" spans="1:2" x14ac:dyDescent="0.25">
      <c r="A2997" s="13">
        <v>3015</v>
      </c>
      <c r="B2997" s="14" t="s">
        <v>3097</v>
      </c>
    </row>
    <row r="2998" spans="1:2" x14ac:dyDescent="0.25">
      <c r="A2998" s="13">
        <v>3016</v>
      </c>
      <c r="B2998" s="14" t="s">
        <v>3098</v>
      </c>
    </row>
    <row r="2999" spans="1:2" x14ac:dyDescent="0.25">
      <c r="A2999" s="13">
        <v>3017</v>
      </c>
      <c r="B2999" s="14" t="s">
        <v>3099</v>
      </c>
    </row>
    <row r="3000" spans="1:2" x14ac:dyDescent="0.25">
      <c r="A3000" s="13">
        <v>3018</v>
      </c>
      <c r="B3000" s="14" t="s">
        <v>3100</v>
      </c>
    </row>
    <row r="3001" spans="1:2" x14ac:dyDescent="0.25">
      <c r="A3001" s="13">
        <v>3019</v>
      </c>
      <c r="B3001" s="14" t="s">
        <v>3101</v>
      </c>
    </row>
    <row r="3002" spans="1:2" x14ac:dyDescent="0.25">
      <c r="A3002" s="13">
        <v>3020</v>
      </c>
      <c r="B3002" s="14" t="s">
        <v>3102</v>
      </c>
    </row>
    <row r="3003" spans="1:2" x14ac:dyDescent="0.25">
      <c r="A3003" s="13">
        <v>3021</v>
      </c>
      <c r="B3003" s="14" t="s">
        <v>3103</v>
      </c>
    </row>
    <row r="3004" spans="1:2" x14ac:dyDescent="0.25">
      <c r="A3004" s="13">
        <v>3022</v>
      </c>
      <c r="B3004" s="14" t="s">
        <v>3104</v>
      </c>
    </row>
    <row r="3005" spans="1:2" x14ac:dyDescent="0.25">
      <c r="A3005" s="13">
        <v>3023</v>
      </c>
      <c r="B3005" s="14" t="s">
        <v>3105</v>
      </c>
    </row>
    <row r="3006" spans="1:2" x14ac:dyDescent="0.25">
      <c r="A3006" s="13">
        <v>3024</v>
      </c>
      <c r="B3006" s="14" t="s">
        <v>3106</v>
      </c>
    </row>
    <row r="3007" spans="1:2" x14ac:dyDescent="0.25">
      <c r="A3007" s="13">
        <v>3025</v>
      </c>
      <c r="B3007" s="14" t="s">
        <v>3107</v>
      </c>
    </row>
    <row r="3008" spans="1:2" x14ac:dyDescent="0.25">
      <c r="A3008" s="13">
        <v>3026</v>
      </c>
      <c r="B3008" s="14" t="s">
        <v>3108</v>
      </c>
    </row>
    <row r="3009" spans="1:2" x14ac:dyDescent="0.25">
      <c r="A3009" s="13">
        <v>3027</v>
      </c>
      <c r="B3009" s="14" t="s">
        <v>3109</v>
      </c>
    </row>
    <row r="3010" spans="1:2" x14ac:dyDescent="0.25">
      <c r="A3010" s="13">
        <v>3028</v>
      </c>
      <c r="B3010" s="14" t="s">
        <v>3110</v>
      </c>
    </row>
    <row r="3011" spans="1:2" x14ac:dyDescent="0.25">
      <c r="A3011" s="13">
        <v>3029</v>
      </c>
      <c r="B3011" s="14" t="s">
        <v>3111</v>
      </c>
    </row>
    <row r="3012" spans="1:2" x14ac:dyDescent="0.25">
      <c r="A3012" s="13">
        <v>3030</v>
      </c>
      <c r="B3012" s="14" t="s">
        <v>3112</v>
      </c>
    </row>
    <row r="3013" spans="1:2" x14ac:dyDescent="0.25">
      <c r="A3013" s="13">
        <v>3031</v>
      </c>
      <c r="B3013" s="14" t="s">
        <v>383</v>
      </c>
    </row>
    <row r="3014" spans="1:2" x14ac:dyDescent="0.25">
      <c r="A3014" s="13">
        <v>3032</v>
      </c>
      <c r="B3014" s="14" t="s">
        <v>3113</v>
      </c>
    </row>
    <row r="3015" spans="1:2" x14ac:dyDescent="0.25">
      <c r="A3015" s="13">
        <v>3033</v>
      </c>
      <c r="B3015" s="14" t="s">
        <v>3114</v>
      </c>
    </row>
    <row r="3016" spans="1:2" x14ac:dyDescent="0.25">
      <c r="A3016" s="13">
        <v>3034</v>
      </c>
      <c r="B3016" s="14" t="s">
        <v>3115</v>
      </c>
    </row>
    <row r="3017" spans="1:2" x14ac:dyDescent="0.25">
      <c r="A3017" s="13">
        <v>3035</v>
      </c>
      <c r="B3017" s="14" t="s">
        <v>3116</v>
      </c>
    </row>
    <row r="3018" spans="1:2" x14ac:dyDescent="0.25">
      <c r="A3018" s="13">
        <v>3036</v>
      </c>
      <c r="B3018" s="14" t="s">
        <v>3117</v>
      </c>
    </row>
    <row r="3019" spans="1:2" x14ac:dyDescent="0.25">
      <c r="A3019" s="13">
        <v>3037</v>
      </c>
      <c r="B3019" s="14" t="s">
        <v>3118</v>
      </c>
    </row>
    <row r="3020" spans="1:2" x14ac:dyDescent="0.25">
      <c r="A3020" s="13">
        <v>3038</v>
      </c>
      <c r="B3020" s="14" t="s">
        <v>1046</v>
      </c>
    </row>
    <row r="3021" spans="1:2" x14ac:dyDescent="0.25">
      <c r="A3021" s="13">
        <v>3039</v>
      </c>
      <c r="B3021" s="14" t="s">
        <v>1131</v>
      </c>
    </row>
    <row r="3022" spans="1:2" x14ac:dyDescent="0.25">
      <c r="A3022" s="13">
        <v>3040</v>
      </c>
      <c r="B3022" s="14" t="s">
        <v>3119</v>
      </c>
    </row>
    <row r="3023" spans="1:2" x14ac:dyDescent="0.25">
      <c r="A3023" s="13">
        <v>3041</v>
      </c>
      <c r="B3023" s="14" t="s">
        <v>3119</v>
      </c>
    </row>
    <row r="3024" spans="1:2" x14ac:dyDescent="0.25">
      <c r="A3024" s="13">
        <v>3042</v>
      </c>
      <c r="B3024" s="14" t="s">
        <v>3120</v>
      </c>
    </row>
    <row r="3025" spans="1:2" x14ac:dyDescent="0.25">
      <c r="A3025" s="13">
        <v>3043</v>
      </c>
      <c r="B3025" s="14" t="s">
        <v>3121</v>
      </c>
    </row>
    <row r="3026" spans="1:2" x14ac:dyDescent="0.25">
      <c r="A3026" s="13">
        <v>3044</v>
      </c>
      <c r="B3026" s="14" t="s">
        <v>3122</v>
      </c>
    </row>
    <row r="3027" spans="1:2" x14ac:dyDescent="0.25">
      <c r="A3027" s="13">
        <v>3045</v>
      </c>
      <c r="B3027" s="14" t="s">
        <v>3123</v>
      </c>
    </row>
    <row r="3028" spans="1:2" x14ac:dyDescent="0.25">
      <c r="A3028" s="13">
        <v>3046</v>
      </c>
      <c r="B3028" s="14" t="s">
        <v>3124</v>
      </c>
    </row>
    <row r="3029" spans="1:2" x14ac:dyDescent="0.25">
      <c r="A3029" s="13">
        <v>3047</v>
      </c>
      <c r="B3029" s="14" t="s">
        <v>3125</v>
      </c>
    </row>
    <row r="3030" spans="1:2" x14ac:dyDescent="0.25">
      <c r="A3030" s="13">
        <v>3048</v>
      </c>
      <c r="B3030" s="14" t="s">
        <v>3126</v>
      </c>
    </row>
    <row r="3031" spans="1:2" x14ac:dyDescent="0.25">
      <c r="A3031" s="13">
        <v>3049</v>
      </c>
      <c r="B3031" s="14" t="s">
        <v>3127</v>
      </c>
    </row>
    <row r="3032" spans="1:2" x14ac:dyDescent="0.25">
      <c r="A3032" s="13">
        <v>3050</v>
      </c>
      <c r="B3032" s="14" t="s">
        <v>3128</v>
      </c>
    </row>
    <row r="3033" spans="1:2" x14ac:dyDescent="0.25">
      <c r="A3033" s="13">
        <v>3051</v>
      </c>
      <c r="B3033" s="14" t="s">
        <v>3129</v>
      </c>
    </row>
    <row r="3034" spans="1:2" x14ac:dyDescent="0.25">
      <c r="A3034" s="13">
        <v>3052</v>
      </c>
      <c r="B3034" s="14" t="s">
        <v>3130</v>
      </c>
    </row>
    <row r="3035" spans="1:2" x14ac:dyDescent="0.25">
      <c r="A3035" s="13">
        <v>3053</v>
      </c>
      <c r="B3035" s="14" t="s">
        <v>3131</v>
      </c>
    </row>
    <row r="3036" spans="1:2" x14ac:dyDescent="0.25">
      <c r="A3036" s="13">
        <v>3054</v>
      </c>
      <c r="B3036" s="14" t="s">
        <v>3132</v>
      </c>
    </row>
    <row r="3037" spans="1:2" x14ac:dyDescent="0.25">
      <c r="A3037" s="13">
        <v>3055</v>
      </c>
      <c r="B3037" s="14" t="s">
        <v>3133</v>
      </c>
    </row>
    <row r="3038" spans="1:2" x14ac:dyDescent="0.25">
      <c r="A3038" s="13">
        <v>3056</v>
      </c>
      <c r="B3038" s="14" t="s">
        <v>3134</v>
      </c>
    </row>
    <row r="3039" spans="1:2" x14ac:dyDescent="0.25">
      <c r="A3039" s="13">
        <v>3057</v>
      </c>
      <c r="B3039" s="14" t="s">
        <v>3135</v>
      </c>
    </row>
    <row r="3040" spans="1:2" x14ac:dyDescent="0.25">
      <c r="A3040" s="13">
        <v>3058</v>
      </c>
      <c r="B3040" s="14" t="s">
        <v>3136</v>
      </c>
    </row>
    <row r="3041" spans="1:2" x14ac:dyDescent="0.25">
      <c r="A3041" s="13">
        <v>3059</v>
      </c>
      <c r="B3041" s="14" t="s">
        <v>3137</v>
      </c>
    </row>
    <row r="3042" spans="1:2" x14ac:dyDescent="0.25">
      <c r="A3042" s="13">
        <v>3060</v>
      </c>
      <c r="B3042" s="14" t="s">
        <v>3138</v>
      </c>
    </row>
    <row r="3043" spans="1:2" x14ac:dyDescent="0.25">
      <c r="A3043" s="13">
        <v>3061</v>
      </c>
      <c r="B3043" s="14" t="s">
        <v>3139</v>
      </c>
    </row>
    <row r="3044" spans="1:2" x14ac:dyDescent="0.25">
      <c r="A3044" s="13">
        <v>3062</v>
      </c>
      <c r="B3044" s="14" t="s">
        <v>3140</v>
      </c>
    </row>
    <row r="3045" spans="1:2" x14ac:dyDescent="0.25">
      <c r="A3045" s="13">
        <v>3063</v>
      </c>
      <c r="B3045" s="14" t="s">
        <v>3141</v>
      </c>
    </row>
    <row r="3046" spans="1:2" x14ac:dyDescent="0.25">
      <c r="A3046" s="13">
        <v>3064</v>
      </c>
      <c r="B3046" s="14" t="s">
        <v>590</v>
      </c>
    </row>
    <row r="3047" spans="1:2" x14ac:dyDescent="0.25">
      <c r="A3047" s="13">
        <v>3065</v>
      </c>
      <c r="B3047" s="14" t="s">
        <v>3142</v>
      </c>
    </row>
    <row r="3048" spans="1:2" x14ac:dyDescent="0.25">
      <c r="A3048" s="13">
        <v>3066</v>
      </c>
      <c r="B3048" s="14" t="s">
        <v>3143</v>
      </c>
    </row>
    <row r="3049" spans="1:2" x14ac:dyDescent="0.25">
      <c r="A3049" s="13">
        <v>3067</v>
      </c>
      <c r="B3049" s="14" t="s">
        <v>3144</v>
      </c>
    </row>
    <row r="3050" spans="1:2" x14ac:dyDescent="0.25">
      <c r="A3050" s="13">
        <v>3068</v>
      </c>
      <c r="B3050" s="14" t="s">
        <v>792</v>
      </c>
    </row>
    <row r="3051" spans="1:2" x14ac:dyDescent="0.25">
      <c r="A3051" s="13">
        <v>3069</v>
      </c>
      <c r="B3051" s="14" t="s">
        <v>3145</v>
      </c>
    </row>
    <row r="3052" spans="1:2" x14ac:dyDescent="0.25">
      <c r="A3052" s="13">
        <v>3070</v>
      </c>
      <c r="B3052" s="14" t="s">
        <v>3146</v>
      </c>
    </row>
    <row r="3053" spans="1:2" x14ac:dyDescent="0.25">
      <c r="A3053" s="13">
        <v>3071</v>
      </c>
      <c r="B3053" s="14" t="s">
        <v>3147</v>
      </c>
    </row>
    <row r="3054" spans="1:2" x14ac:dyDescent="0.25">
      <c r="A3054" s="13">
        <v>3072</v>
      </c>
      <c r="B3054" s="14" t="s">
        <v>3148</v>
      </c>
    </row>
    <row r="3055" spans="1:2" x14ac:dyDescent="0.25">
      <c r="A3055" s="13">
        <v>3073</v>
      </c>
      <c r="B3055" s="14" t="s">
        <v>3149</v>
      </c>
    </row>
    <row r="3056" spans="1:2" x14ac:dyDescent="0.25">
      <c r="A3056" s="13">
        <v>3074</v>
      </c>
      <c r="B3056" s="14" t="s">
        <v>3150</v>
      </c>
    </row>
    <row r="3057" spans="1:2" x14ac:dyDescent="0.25">
      <c r="A3057" s="13">
        <v>3075</v>
      </c>
      <c r="B3057" s="14" t="s">
        <v>3151</v>
      </c>
    </row>
    <row r="3058" spans="1:2" x14ac:dyDescent="0.25">
      <c r="A3058" s="13">
        <v>3076</v>
      </c>
      <c r="B3058" s="14" t="s">
        <v>3152</v>
      </c>
    </row>
    <row r="3059" spans="1:2" x14ac:dyDescent="0.25">
      <c r="A3059" s="13">
        <v>3077</v>
      </c>
      <c r="B3059" s="14" t="s">
        <v>3153</v>
      </c>
    </row>
    <row r="3060" spans="1:2" x14ac:dyDescent="0.25">
      <c r="A3060" s="13">
        <v>3078</v>
      </c>
      <c r="B3060" s="14" t="s">
        <v>3154</v>
      </c>
    </row>
    <row r="3061" spans="1:2" x14ac:dyDescent="0.25">
      <c r="A3061" s="13">
        <v>3079</v>
      </c>
      <c r="B3061" s="14" t="s">
        <v>3155</v>
      </c>
    </row>
    <row r="3062" spans="1:2" x14ac:dyDescent="0.25">
      <c r="A3062" s="13">
        <v>3080</v>
      </c>
      <c r="B3062" s="14" t="s">
        <v>3156</v>
      </c>
    </row>
    <row r="3063" spans="1:2" x14ac:dyDescent="0.25">
      <c r="A3063" s="13">
        <v>3081</v>
      </c>
      <c r="B3063" s="14" t="s">
        <v>3157</v>
      </c>
    </row>
    <row r="3064" spans="1:2" x14ac:dyDescent="0.25">
      <c r="A3064" s="13">
        <v>3082</v>
      </c>
      <c r="B3064" s="14" t="s">
        <v>3158</v>
      </c>
    </row>
    <row r="3065" spans="1:2" x14ac:dyDescent="0.25">
      <c r="A3065" s="13">
        <v>3083</v>
      </c>
      <c r="B3065" s="14" t="s">
        <v>628</v>
      </c>
    </row>
    <row r="3066" spans="1:2" x14ac:dyDescent="0.25">
      <c r="A3066" s="13">
        <v>3084</v>
      </c>
      <c r="B3066" s="14" t="s">
        <v>1973</v>
      </c>
    </row>
    <row r="3067" spans="1:2" x14ac:dyDescent="0.25">
      <c r="A3067" s="13">
        <v>3085</v>
      </c>
      <c r="B3067" s="14" t="s">
        <v>3159</v>
      </c>
    </row>
    <row r="3068" spans="1:2" x14ac:dyDescent="0.25">
      <c r="A3068" s="13">
        <v>3086</v>
      </c>
      <c r="B3068" s="14" t="s">
        <v>3160</v>
      </c>
    </row>
    <row r="3069" spans="1:2" x14ac:dyDescent="0.25">
      <c r="A3069" s="13">
        <v>3087</v>
      </c>
      <c r="B3069" s="14" t="s">
        <v>3121</v>
      </c>
    </row>
    <row r="3070" spans="1:2" x14ac:dyDescent="0.25">
      <c r="A3070" s="13">
        <v>3088</v>
      </c>
      <c r="B3070" s="14" t="s">
        <v>3161</v>
      </c>
    </row>
    <row r="3071" spans="1:2" x14ac:dyDescent="0.25">
      <c r="A3071" s="13">
        <v>3089</v>
      </c>
      <c r="B3071" s="14" t="s">
        <v>2513</v>
      </c>
    </row>
    <row r="3072" spans="1:2" x14ac:dyDescent="0.25">
      <c r="A3072" s="13">
        <v>3090</v>
      </c>
      <c r="B3072" s="14" t="s">
        <v>3162</v>
      </c>
    </row>
    <row r="3073" spans="1:2" x14ac:dyDescent="0.25">
      <c r="A3073" s="13">
        <v>3091</v>
      </c>
      <c r="B3073" s="14" t="s">
        <v>3163</v>
      </c>
    </row>
    <row r="3074" spans="1:2" x14ac:dyDescent="0.25">
      <c r="A3074" s="13">
        <v>3092</v>
      </c>
      <c r="B3074" s="14" t="s">
        <v>3164</v>
      </c>
    </row>
    <row r="3075" spans="1:2" x14ac:dyDescent="0.25">
      <c r="A3075" s="13">
        <v>3093</v>
      </c>
      <c r="B3075" s="14" t="s">
        <v>3165</v>
      </c>
    </row>
    <row r="3076" spans="1:2" x14ac:dyDescent="0.25">
      <c r="A3076" s="13">
        <v>3094</v>
      </c>
      <c r="B3076" s="14" t="s">
        <v>3112</v>
      </c>
    </row>
    <row r="3077" spans="1:2" x14ac:dyDescent="0.25">
      <c r="A3077" s="13">
        <v>3095</v>
      </c>
      <c r="B3077" s="14" t="s">
        <v>3166</v>
      </c>
    </row>
    <row r="3078" spans="1:2" x14ac:dyDescent="0.25">
      <c r="A3078" s="13">
        <v>3096</v>
      </c>
      <c r="B3078" s="14" t="s">
        <v>3166</v>
      </c>
    </row>
    <row r="3079" spans="1:2" x14ac:dyDescent="0.25">
      <c r="A3079" s="13">
        <v>3097</v>
      </c>
      <c r="B3079" s="14" t="s">
        <v>3166</v>
      </c>
    </row>
    <row r="3080" spans="1:2" x14ac:dyDescent="0.25">
      <c r="A3080" s="13">
        <v>3098</v>
      </c>
      <c r="B3080" s="14" t="s">
        <v>3166</v>
      </c>
    </row>
    <row r="3081" spans="1:2" x14ac:dyDescent="0.25">
      <c r="A3081" s="13">
        <v>3099</v>
      </c>
      <c r="B3081" s="14" t="s">
        <v>3167</v>
      </c>
    </row>
    <row r="3082" spans="1:2" x14ac:dyDescent="0.25">
      <c r="A3082" s="13">
        <v>3100</v>
      </c>
      <c r="B3082" s="14" t="s">
        <v>3168</v>
      </c>
    </row>
    <row r="3083" spans="1:2" x14ac:dyDescent="0.25">
      <c r="A3083" s="13">
        <v>3101</v>
      </c>
      <c r="B3083" s="14" t="s">
        <v>3169</v>
      </c>
    </row>
    <row r="3084" spans="1:2" x14ac:dyDescent="0.25">
      <c r="A3084" s="13">
        <v>3102</v>
      </c>
      <c r="B3084" s="14" t="s">
        <v>3170</v>
      </c>
    </row>
    <row r="3085" spans="1:2" x14ac:dyDescent="0.25">
      <c r="A3085" s="13">
        <v>3103</v>
      </c>
      <c r="B3085" s="14" t="s">
        <v>3170</v>
      </c>
    </row>
    <row r="3086" spans="1:2" x14ac:dyDescent="0.25">
      <c r="A3086" s="13">
        <v>3104</v>
      </c>
      <c r="B3086" s="14" t="s">
        <v>1131</v>
      </c>
    </row>
    <row r="3087" spans="1:2" x14ac:dyDescent="0.25">
      <c r="A3087" s="13">
        <v>3105</v>
      </c>
      <c r="B3087" s="14" t="s">
        <v>3171</v>
      </c>
    </row>
    <row r="3088" spans="1:2" x14ac:dyDescent="0.25">
      <c r="A3088" s="13">
        <v>3106</v>
      </c>
      <c r="B3088" s="14" t="s">
        <v>3172</v>
      </c>
    </row>
    <row r="3089" spans="1:2" x14ac:dyDescent="0.25">
      <c r="A3089" s="13">
        <v>3107</v>
      </c>
      <c r="B3089" s="14" t="s">
        <v>3173</v>
      </c>
    </row>
    <row r="3090" spans="1:2" x14ac:dyDescent="0.25">
      <c r="A3090" s="13">
        <v>3108</v>
      </c>
      <c r="B3090" s="14" t="s">
        <v>3174</v>
      </c>
    </row>
    <row r="3091" spans="1:2" x14ac:dyDescent="0.25">
      <c r="A3091" s="13">
        <v>3109</v>
      </c>
      <c r="B3091" s="14" t="s">
        <v>3175</v>
      </c>
    </row>
    <row r="3092" spans="1:2" x14ac:dyDescent="0.25">
      <c r="A3092" s="13">
        <v>3110</v>
      </c>
      <c r="B3092" s="14" t="s">
        <v>3176</v>
      </c>
    </row>
    <row r="3093" spans="1:2" x14ac:dyDescent="0.25">
      <c r="A3093" s="13">
        <v>3111</v>
      </c>
      <c r="B3093" s="14" t="s">
        <v>3177</v>
      </c>
    </row>
    <row r="3094" spans="1:2" x14ac:dyDescent="0.25">
      <c r="A3094" s="13">
        <v>3112</v>
      </c>
      <c r="B3094" s="14" t="s">
        <v>3178</v>
      </c>
    </row>
    <row r="3095" spans="1:2" x14ac:dyDescent="0.25">
      <c r="A3095" s="13">
        <v>3113</v>
      </c>
      <c r="B3095" s="14" t="s">
        <v>3179</v>
      </c>
    </row>
    <row r="3096" spans="1:2" x14ac:dyDescent="0.25">
      <c r="A3096" s="13">
        <v>3114</v>
      </c>
      <c r="B3096" s="14" t="s">
        <v>3180</v>
      </c>
    </row>
    <row r="3097" spans="1:2" x14ac:dyDescent="0.25">
      <c r="A3097" s="13">
        <v>3115</v>
      </c>
      <c r="B3097" s="14" t="s">
        <v>3181</v>
      </c>
    </row>
    <row r="3098" spans="1:2" x14ac:dyDescent="0.25">
      <c r="A3098" s="13">
        <v>3116</v>
      </c>
      <c r="B3098" s="14" t="s">
        <v>3182</v>
      </c>
    </row>
    <row r="3099" spans="1:2" x14ac:dyDescent="0.25">
      <c r="A3099" s="13">
        <v>3117</v>
      </c>
      <c r="B3099" s="14" t="s">
        <v>3183</v>
      </c>
    </row>
    <row r="3100" spans="1:2" x14ac:dyDescent="0.25">
      <c r="A3100" s="13">
        <v>3118</v>
      </c>
      <c r="B3100" s="14" t="s">
        <v>3184</v>
      </c>
    </row>
    <row r="3101" spans="1:2" x14ac:dyDescent="0.25">
      <c r="A3101" s="13">
        <v>3119</v>
      </c>
      <c r="B3101" s="14" t="s">
        <v>3185</v>
      </c>
    </row>
    <row r="3102" spans="1:2" x14ac:dyDescent="0.25">
      <c r="A3102" s="13">
        <v>3120</v>
      </c>
      <c r="B3102" s="14" t="s">
        <v>3186</v>
      </c>
    </row>
    <row r="3103" spans="1:2" x14ac:dyDescent="0.25">
      <c r="A3103" s="13">
        <v>3121</v>
      </c>
      <c r="B3103" s="14" t="s">
        <v>3187</v>
      </c>
    </row>
    <row r="3104" spans="1:2" x14ac:dyDescent="0.25">
      <c r="A3104" s="13">
        <v>3122</v>
      </c>
      <c r="B3104" s="14" t="s">
        <v>3188</v>
      </c>
    </row>
    <row r="3105" spans="1:2" x14ac:dyDescent="0.25">
      <c r="A3105" s="13">
        <v>3123</v>
      </c>
      <c r="B3105" s="14" t="s">
        <v>3189</v>
      </c>
    </row>
    <row r="3106" spans="1:2" x14ac:dyDescent="0.25">
      <c r="A3106" s="13">
        <v>3124</v>
      </c>
      <c r="B3106" s="14" t="s">
        <v>3190</v>
      </c>
    </row>
    <row r="3107" spans="1:2" x14ac:dyDescent="0.25">
      <c r="A3107" s="13">
        <v>3125</v>
      </c>
      <c r="B3107" s="14" t="s">
        <v>3191</v>
      </c>
    </row>
    <row r="3108" spans="1:2" x14ac:dyDescent="0.25">
      <c r="A3108" s="13">
        <v>3126</v>
      </c>
      <c r="B3108" s="14" t="s">
        <v>3192</v>
      </c>
    </row>
    <row r="3109" spans="1:2" x14ac:dyDescent="0.25">
      <c r="A3109" s="13">
        <v>3127</v>
      </c>
      <c r="B3109" s="14" t="s">
        <v>3193</v>
      </c>
    </row>
    <row r="3110" spans="1:2" x14ac:dyDescent="0.25">
      <c r="A3110" s="13">
        <v>3128</v>
      </c>
      <c r="B3110" s="14" t="s">
        <v>3194</v>
      </c>
    </row>
    <row r="3111" spans="1:2" x14ac:dyDescent="0.25">
      <c r="A3111" s="13">
        <v>3129</v>
      </c>
      <c r="B3111" s="14" t="s">
        <v>3195</v>
      </c>
    </row>
    <row r="3112" spans="1:2" x14ac:dyDescent="0.25">
      <c r="A3112" s="13">
        <v>3130</v>
      </c>
      <c r="B3112" s="14" t="s">
        <v>1592</v>
      </c>
    </row>
    <row r="3113" spans="1:2" x14ac:dyDescent="0.25">
      <c r="A3113" s="13">
        <v>3131</v>
      </c>
      <c r="B3113" s="14" t="s">
        <v>496</v>
      </c>
    </row>
    <row r="3114" spans="1:2" x14ac:dyDescent="0.25">
      <c r="A3114" s="13">
        <v>3132</v>
      </c>
      <c r="B3114" s="14" t="s">
        <v>3122</v>
      </c>
    </row>
    <row r="3115" spans="1:2" x14ac:dyDescent="0.25">
      <c r="A3115" s="13">
        <v>3133</v>
      </c>
      <c r="B3115" s="14" t="s">
        <v>3124</v>
      </c>
    </row>
    <row r="3116" spans="1:2" x14ac:dyDescent="0.25">
      <c r="A3116" s="13">
        <v>3134</v>
      </c>
      <c r="B3116" s="14" t="s">
        <v>3164</v>
      </c>
    </row>
    <row r="3117" spans="1:2" x14ac:dyDescent="0.25">
      <c r="A3117" s="13">
        <v>3135</v>
      </c>
      <c r="B3117" s="14" t="s">
        <v>3163</v>
      </c>
    </row>
    <row r="3118" spans="1:2" x14ac:dyDescent="0.25">
      <c r="A3118" s="13">
        <v>3136</v>
      </c>
      <c r="B3118" s="14" t="s">
        <v>3196</v>
      </c>
    </row>
    <row r="3119" spans="1:2" x14ac:dyDescent="0.25">
      <c r="A3119" s="13">
        <v>3137</v>
      </c>
      <c r="B3119" s="14" t="s">
        <v>3197</v>
      </c>
    </row>
    <row r="3120" spans="1:2" x14ac:dyDescent="0.25">
      <c r="A3120" s="13">
        <v>3138</v>
      </c>
      <c r="B3120" s="14" t="s">
        <v>3198</v>
      </c>
    </row>
    <row r="3121" spans="1:2" x14ac:dyDescent="0.25">
      <c r="A3121" s="13">
        <v>3139</v>
      </c>
      <c r="B3121" s="14" t="s">
        <v>3199</v>
      </c>
    </row>
    <row r="3122" spans="1:2" x14ac:dyDescent="0.25">
      <c r="A3122" s="13">
        <v>3140</v>
      </c>
      <c r="B3122" s="14" t="s">
        <v>3200</v>
      </c>
    </row>
    <row r="3123" spans="1:2" x14ac:dyDescent="0.25">
      <c r="A3123" s="13">
        <v>3141</v>
      </c>
      <c r="B3123" s="14" t="s">
        <v>3201</v>
      </c>
    </row>
    <row r="3124" spans="1:2" x14ac:dyDescent="0.25">
      <c r="A3124" s="13">
        <v>3142</v>
      </c>
      <c r="B3124" s="14" t="s">
        <v>3202</v>
      </c>
    </row>
    <row r="3125" spans="1:2" x14ac:dyDescent="0.25">
      <c r="A3125" s="13">
        <v>3143</v>
      </c>
      <c r="B3125" s="14" t="s">
        <v>3203</v>
      </c>
    </row>
    <row r="3126" spans="1:2" x14ac:dyDescent="0.25">
      <c r="A3126" s="13">
        <v>3144</v>
      </c>
      <c r="B3126" s="14" t="s">
        <v>1043</v>
      </c>
    </row>
    <row r="3127" spans="1:2" x14ac:dyDescent="0.25">
      <c r="A3127" s="13">
        <v>3145</v>
      </c>
      <c r="B3127" s="14" t="s">
        <v>3204</v>
      </c>
    </row>
    <row r="3128" spans="1:2" x14ac:dyDescent="0.25">
      <c r="A3128" s="13">
        <v>3146</v>
      </c>
      <c r="B3128" s="14" t="s">
        <v>3205</v>
      </c>
    </row>
    <row r="3129" spans="1:2" x14ac:dyDescent="0.25">
      <c r="A3129" s="13">
        <v>3147</v>
      </c>
      <c r="B3129" s="14" t="s">
        <v>3206</v>
      </c>
    </row>
    <row r="3130" spans="1:2" x14ac:dyDescent="0.25">
      <c r="A3130" s="13">
        <v>3148</v>
      </c>
      <c r="B3130" s="14" t="s">
        <v>3207</v>
      </c>
    </row>
    <row r="3131" spans="1:2" x14ac:dyDescent="0.25">
      <c r="A3131" s="13">
        <v>3149</v>
      </c>
      <c r="B3131" s="14" t="s">
        <v>3208</v>
      </c>
    </row>
    <row r="3132" spans="1:2" x14ac:dyDescent="0.25">
      <c r="A3132" s="13">
        <v>3150</v>
      </c>
      <c r="B3132" s="14" t="s">
        <v>3209</v>
      </c>
    </row>
    <row r="3133" spans="1:2" x14ac:dyDescent="0.25">
      <c r="A3133" s="13">
        <v>3151</v>
      </c>
      <c r="B3133" s="14" t="s">
        <v>3210</v>
      </c>
    </row>
    <row r="3134" spans="1:2" x14ac:dyDescent="0.25">
      <c r="A3134" s="13">
        <v>3152</v>
      </c>
      <c r="B3134" s="14" t="s">
        <v>3211</v>
      </c>
    </row>
    <row r="3135" spans="1:2" x14ac:dyDescent="0.25">
      <c r="A3135" s="13">
        <v>3153</v>
      </c>
      <c r="B3135" s="14" t="s">
        <v>3212</v>
      </c>
    </row>
    <row r="3136" spans="1:2" x14ac:dyDescent="0.25">
      <c r="A3136" s="13">
        <v>3154</v>
      </c>
      <c r="B3136" s="14" t="s">
        <v>3213</v>
      </c>
    </row>
    <row r="3137" spans="1:2" x14ac:dyDescent="0.25">
      <c r="A3137" s="13">
        <v>3155</v>
      </c>
      <c r="B3137" s="14" t="s">
        <v>3214</v>
      </c>
    </row>
    <row r="3138" spans="1:2" x14ac:dyDescent="0.25">
      <c r="A3138" s="13">
        <v>3156</v>
      </c>
      <c r="B3138" s="14" t="s">
        <v>3215</v>
      </c>
    </row>
    <row r="3139" spans="1:2" x14ac:dyDescent="0.25">
      <c r="A3139" s="13">
        <v>3157</v>
      </c>
      <c r="B3139" s="14" t="s">
        <v>830</v>
      </c>
    </row>
    <row r="3140" spans="1:2" x14ac:dyDescent="0.25">
      <c r="A3140" s="13">
        <v>3158</v>
      </c>
      <c r="B3140" s="14" t="s">
        <v>3216</v>
      </c>
    </row>
    <row r="3141" spans="1:2" x14ac:dyDescent="0.25">
      <c r="A3141" s="13">
        <v>3159</v>
      </c>
      <c r="B3141" s="14" t="s">
        <v>3217</v>
      </c>
    </row>
    <row r="3142" spans="1:2" x14ac:dyDescent="0.25">
      <c r="A3142" s="13">
        <v>3160</v>
      </c>
      <c r="B3142" s="14" t="s">
        <v>3218</v>
      </c>
    </row>
    <row r="3143" spans="1:2" x14ac:dyDescent="0.25">
      <c r="A3143" s="13">
        <v>3161</v>
      </c>
      <c r="B3143" s="14" t="s">
        <v>3219</v>
      </c>
    </row>
    <row r="3144" spans="1:2" x14ac:dyDescent="0.25">
      <c r="A3144" s="13">
        <v>3162</v>
      </c>
      <c r="B3144" s="14" t="s">
        <v>3220</v>
      </c>
    </row>
    <row r="3145" spans="1:2" x14ac:dyDescent="0.25">
      <c r="A3145" s="13">
        <v>3163</v>
      </c>
      <c r="B3145" s="14" t="s">
        <v>3221</v>
      </c>
    </row>
    <row r="3146" spans="1:2" x14ac:dyDescent="0.25">
      <c r="A3146" s="13">
        <v>3164</v>
      </c>
      <c r="B3146" s="14" t="s">
        <v>3222</v>
      </c>
    </row>
    <row r="3147" spans="1:2" x14ac:dyDescent="0.25">
      <c r="A3147" s="13">
        <v>3165</v>
      </c>
      <c r="B3147" s="14" t="s">
        <v>3223</v>
      </c>
    </row>
    <row r="3148" spans="1:2" x14ac:dyDescent="0.25">
      <c r="A3148" s="13">
        <v>3166</v>
      </c>
      <c r="B3148" s="14" t="s">
        <v>3224</v>
      </c>
    </row>
    <row r="3149" spans="1:2" x14ac:dyDescent="0.25">
      <c r="A3149" s="13">
        <v>3167</v>
      </c>
      <c r="B3149" s="14" t="s">
        <v>505</v>
      </c>
    </row>
    <row r="3150" spans="1:2" x14ac:dyDescent="0.25">
      <c r="A3150" s="13">
        <v>3168</v>
      </c>
      <c r="B3150" s="14" t="s">
        <v>3225</v>
      </c>
    </row>
    <row r="3151" spans="1:2" x14ac:dyDescent="0.25">
      <c r="A3151" s="13">
        <v>3169</v>
      </c>
      <c r="B3151" s="14" t="s">
        <v>2114</v>
      </c>
    </row>
    <row r="3152" spans="1:2" x14ac:dyDescent="0.25">
      <c r="A3152" s="13">
        <v>3170</v>
      </c>
      <c r="B3152" s="14" t="s">
        <v>3226</v>
      </c>
    </row>
    <row r="3153" spans="1:2" x14ac:dyDescent="0.25">
      <c r="A3153" s="13">
        <v>3171</v>
      </c>
      <c r="B3153" s="14" t="s">
        <v>3227</v>
      </c>
    </row>
    <row r="3154" spans="1:2" x14ac:dyDescent="0.25">
      <c r="A3154" s="13">
        <v>3172</v>
      </c>
      <c r="B3154" s="14" t="s">
        <v>3228</v>
      </c>
    </row>
    <row r="3155" spans="1:2" x14ac:dyDescent="0.25">
      <c r="A3155" s="13">
        <v>3173</v>
      </c>
      <c r="B3155" s="14" t="s">
        <v>3170</v>
      </c>
    </row>
    <row r="3156" spans="1:2" x14ac:dyDescent="0.25">
      <c r="A3156" s="13">
        <v>3174</v>
      </c>
      <c r="B3156" s="14" t="s">
        <v>3170</v>
      </c>
    </row>
    <row r="3157" spans="1:2" x14ac:dyDescent="0.25">
      <c r="A3157" s="13">
        <v>3175</v>
      </c>
      <c r="B3157" s="14" t="s">
        <v>3170</v>
      </c>
    </row>
    <row r="3158" spans="1:2" x14ac:dyDescent="0.25">
      <c r="A3158" s="13">
        <v>3176</v>
      </c>
      <c r="B3158" s="14" t="s">
        <v>3229</v>
      </c>
    </row>
    <row r="3159" spans="1:2" x14ac:dyDescent="0.25">
      <c r="A3159" s="13">
        <v>3177</v>
      </c>
      <c r="B3159" s="14" t="s">
        <v>3230</v>
      </c>
    </row>
    <row r="3160" spans="1:2" x14ac:dyDescent="0.25">
      <c r="A3160" s="13">
        <v>3178</v>
      </c>
      <c r="B3160" s="14" t="s">
        <v>3231</v>
      </c>
    </row>
    <row r="3161" spans="1:2" x14ac:dyDescent="0.25">
      <c r="A3161" s="13">
        <v>3179</v>
      </c>
      <c r="B3161" s="14" t="s">
        <v>3232</v>
      </c>
    </row>
    <row r="3162" spans="1:2" x14ac:dyDescent="0.25">
      <c r="A3162" s="13">
        <v>3180</v>
      </c>
      <c r="B3162" s="14" t="s">
        <v>3233</v>
      </c>
    </row>
    <row r="3163" spans="1:2" x14ac:dyDescent="0.25">
      <c r="A3163" s="13">
        <v>3181</v>
      </c>
      <c r="B3163" s="14" t="s">
        <v>3234</v>
      </c>
    </row>
    <row r="3164" spans="1:2" x14ac:dyDescent="0.25">
      <c r="A3164" s="13">
        <v>3182</v>
      </c>
      <c r="B3164" s="14" t="s">
        <v>3235</v>
      </c>
    </row>
    <row r="3165" spans="1:2" x14ac:dyDescent="0.25">
      <c r="A3165" s="13">
        <v>3183</v>
      </c>
      <c r="B3165" s="14" t="s">
        <v>491</v>
      </c>
    </row>
    <row r="3166" spans="1:2" x14ac:dyDescent="0.25">
      <c r="A3166" s="13">
        <v>3184</v>
      </c>
      <c r="B3166" s="14" t="s">
        <v>3236</v>
      </c>
    </row>
    <row r="3167" spans="1:2" x14ac:dyDescent="0.25">
      <c r="A3167" s="13">
        <v>3185</v>
      </c>
      <c r="B3167" s="14" t="s">
        <v>3237</v>
      </c>
    </row>
    <row r="3168" spans="1:2" x14ac:dyDescent="0.25">
      <c r="A3168" s="13">
        <v>3186</v>
      </c>
      <c r="B3168" s="14" t="s">
        <v>3176</v>
      </c>
    </row>
    <row r="3169" spans="1:2" x14ac:dyDescent="0.25">
      <c r="A3169" s="13">
        <v>3187</v>
      </c>
      <c r="B3169" s="14" t="s">
        <v>3238</v>
      </c>
    </row>
    <row r="3170" spans="1:2" x14ac:dyDescent="0.25">
      <c r="A3170" s="13">
        <v>3188</v>
      </c>
      <c r="B3170" s="14" t="s">
        <v>3239</v>
      </c>
    </row>
    <row r="3171" spans="1:2" x14ac:dyDescent="0.25">
      <c r="A3171" s="13">
        <v>3189</v>
      </c>
      <c r="B3171" s="14" t="s">
        <v>3240</v>
      </c>
    </row>
    <row r="3172" spans="1:2" x14ac:dyDescent="0.25">
      <c r="A3172" s="13">
        <v>3190</v>
      </c>
      <c r="B3172" s="14" t="s">
        <v>3241</v>
      </c>
    </row>
    <row r="3173" spans="1:2" x14ac:dyDescent="0.25">
      <c r="A3173" s="13">
        <v>3191</v>
      </c>
      <c r="B3173" s="14" t="s">
        <v>3242</v>
      </c>
    </row>
    <row r="3174" spans="1:2" x14ac:dyDescent="0.25">
      <c r="A3174" s="13">
        <v>3192</v>
      </c>
      <c r="B3174" s="14" t="s">
        <v>3243</v>
      </c>
    </row>
    <row r="3175" spans="1:2" x14ac:dyDescent="0.25">
      <c r="A3175" s="13">
        <v>3193</v>
      </c>
      <c r="B3175" s="14" t="s">
        <v>3170</v>
      </c>
    </row>
    <row r="3176" spans="1:2" x14ac:dyDescent="0.25">
      <c r="A3176" s="13">
        <v>3194</v>
      </c>
      <c r="B3176" s="14" t="s">
        <v>3244</v>
      </c>
    </row>
    <row r="3177" spans="1:2" x14ac:dyDescent="0.25">
      <c r="A3177" s="13">
        <v>3195</v>
      </c>
      <c r="B3177" s="14" t="s">
        <v>3245</v>
      </c>
    </row>
    <row r="3178" spans="1:2" x14ac:dyDescent="0.25">
      <c r="A3178" s="13">
        <v>3196</v>
      </c>
      <c r="B3178" s="14" t="s">
        <v>3246</v>
      </c>
    </row>
    <row r="3179" spans="1:2" x14ac:dyDescent="0.25">
      <c r="A3179" s="13">
        <v>3197</v>
      </c>
      <c r="B3179" s="14" t="s">
        <v>3247</v>
      </c>
    </row>
    <row r="3180" spans="1:2" x14ac:dyDescent="0.25">
      <c r="A3180" s="13">
        <v>3198</v>
      </c>
      <c r="B3180" s="14" t="s">
        <v>3248</v>
      </c>
    </row>
    <row r="3181" spans="1:2" x14ac:dyDescent="0.25">
      <c r="A3181" s="13">
        <v>3199</v>
      </c>
      <c r="B3181" s="14" t="s">
        <v>3249</v>
      </c>
    </row>
    <row r="3182" spans="1:2" x14ac:dyDescent="0.25">
      <c r="A3182" s="13">
        <v>3200</v>
      </c>
      <c r="B3182" s="14" t="s">
        <v>3250</v>
      </c>
    </row>
    <row r="3183" spans="1:2" x14ac:dyDescent="0.25">
      <c r="A3183" s="13">
        <v>3201</v>
      </c>
      <c r="B3183" s="14" t="s">
        <v>3251</v>
      </c>
    </row>
    <row r="3184" spans="1:2" x14ac:dyDescent="0.25">
      <c r="A3184" s="13">
        <v>3202</v>
      </c>
      <c r="B3184" s="14" t="s">
        <v>3252</v>
      </c>
    </row>
    <row r="3185" spans="1:2" x14ac:dyDescent="0.25">
      <c r="A3185" s="13">
        <v>3203</v>
      </c>
      <c r="B3185" s="14" t="s">
        <v>747</v>
      </c>
    </row>
    <row r="3186" spans="1:2" x14ac:dyDescent="0.25">
      <c r="A3186" s="13">
        <v>3204</v>
      </c>
      <c r="B3186" s="14" t="s">
        <v>3253</v>
      </c>
    </row>
    <row r="3187" spans="1:2" x14ac:dyDescent="0.25">
      <c r="A3187" s="13">
        <v>3205</v>
      </c>
      <c r="B3187" s="14" t="s">
        <v>3254</v>
      </c>
    </row>
    <row r="3188" spans="1:2" x14ac:dyDescent="0.25">
      <c r="A3188" s="13">
        <v>3206</v>
      </c>
      <c r="B3188" s="14" t="s">
        <v>3255</v>
      </c>
    </row>
    <row r="3189" spans="1:2" x14ac:dyDescent="0.25">
      <c r="A3189" s="13">
        <v>3207</v>
      </c>
      <c r="B3189" s="14" t="s">
        <v>3256</v>
      </c>
    </row>
    <row r="3190" spans="1:2" x14ac:dyDescent="0.25">
      <c r="A3190" s="13">
        <v>3208</v>
      </c>
      <c r="B3190" s="14" t="s">
        <v>3257</v>
      </c>
    </row>
    <row r="3191" spans="1:2" x14ac:dyDescent="0.25">
      <c r="A3191" s="13">
        <v>3209</v>
      </c>
      <c r="B3191" s="14" t="s">
        <v>3258</v>
      </c>
    </row>
    <row r="3192" spans="1:2" x14ac:dyDescent="0.25">
      <c r="A3192" s="13">
        <v>3210</v>
      </c>
      <c r="B3192" s="14" t="s">
        <v>3170</v>
      </c>
    </row>
    <row r="3193" spans="1:2" x14ac:dyDescent="0.25">
      <c r="A3193" s="13">
        <v>3211</v>
      </c>
      <c r="B3193" s="14" t="s">
        <v>3259</v>
      </c>
    </row>
    <row r="3194" spans="1:2" x14ac:dyDescent="0.25">
      <c r="A3194" s="13">
        <v>3212</v>
      </c>
      <c r="B3194" s="14" t="s">
        <v>3260</v>
      </c>
    </row>
    <row r="3195" spans="1:2" x14ac:dyDescent="0.25">
      <c r="A3195" s="13">
        <v>3213</v>
      </c>
      <c r="B3195" s="14" t="s">
        <v>383</v>
      </c>
    </row>
    <row r="3196" spans="1:2" x14ac:dyDescent="0.25">
      <c r="A3196" s="13">
        <v>3214</v>
      </c>
      <c r="B3196" s="14" t="s">
        <v>3261</v>
      </c>
    </row>
    <row r="3197" spans="1:2" x14ac:dyDescent="0.25">
      <c r="A3197" s="13">
        <v>3215</v>
      </c>
      <c r="B3197" s="14" t="s">
        <v>3262</v>
      </c>
    </row>
    <row r="3198" spans="1:2" x14ac:dyDescent="0.25">
      <c r="A3198" s="13">
        <v>3216</v>
      </c>
      <c r="B3198" s="14" t="s">
        <v>3263</v>
      </c>
    </row>
    <row r="3199" spans="1:2" x14ac:dyDescent="0.25">
      <c r="A3199" s="13">
        <v>3217</v>
      </c>
      <c r="B3199" s="14" t="s">
        <v>3264</v>
      </c>
    </row>
    <row r="3200" spans="1:2" x14ac:dyDescent="0.25">
      <c r="A3200" s="13">
        <v>3218</v>
      </c>
      <c r="B3200" s="14" t="s">
        <v>3265</v>
      </c>
    </row>
    <row r="3201" spans="1:2" x14ac:dyDescent="0.25">
      <c r="A3201" s="13">
        <v>3219</v>
      </c>
      <c r="B3201" s="14" t="s">
        <v>3238</v>
      </c>
    </row>
    <row r="3202" spans="1:2" x14ac:dyDescent="0.25">
      <c r="A3202" s="13">
        <v>3220</v>
      </c>
      <c r="B3202" s="14" t="s">
        <v>3266</v>
      </c>
    </row>
    <row r="3203" spans="1:2" x14ac:dyDescent="0.25">
      <c r="A3203" s="13">
        <v>3221</v>
      </c>
      <c r="B3203" s="14" t="s">
        <v>3267</v>
      </c>
    </row>
    <row r="3204" spans="1:2" x14ac:dyDescent="0.25">
      <c r="A3204" s="13">
        <v>3222</v>
      </c>
      <c r="B3204" s="14" t="s">
        <v>3268</v>
      </c>
    </row>
    <row r="3205" spans="1:2" x14ac:dyDescent="0.25">
      <c r="A3205" s="13">
        <v>3223</v>
      </c>
      <c r="B3205" s="14" t="s">
        <v>3269</v>
      </c>
    </row>
    <row r="3206" spans="1:2" x14ac:dyDescent="0.25">
      <c r="A3206" s="13">
        <v>3224</v>
      </c>
      <c r="B3206" s="14" t="s">
        <v>3270</v>
      </c>
    </row>
    <row r="3207" spans="1:2" x14ac:dyDescent="0.25">
      <c r="A3207" s="13">
        <v>3225</v>
      </c>
      <c r="B3207" s="14" t="s">
        <v>3271</v>
      </c>
    </row>
    <row r="3208" spans="1:2" x14ac:dyDescent="0.25">
      <c r="A3208" s="13">
        <v>3226</v>
      </c>
      <c r="B3208" s="14" t="s">
        <v>3272</v>
      </c>
    </row>
    <row r="3209" spans="1:2" x14ac:dyDescent="0.25">
      <c r="A3209" s="13">
        <v>3227</v>
      </c>
      <c r="B3209" s="14" t="s">
        <v>3273</v>
      </c>
    </row>
    <row r="3210" spans="1:2" x14ac:dyDescent="0.25">
      <c r="A3210" s="13">
        <v>3228</v>
      </c>
      <c r="B3210" s="14" t="s">
        <v>3274</v>
      </c>
    </row>
    <row r="3211" spans="1:2" x14ac:dyDescent="0.25">
      <c r="A3211" s="13">
        <v>3229</v>
      </c>
      <c r="B3211" s="14" t="s">
        <v>3275</v>
      </c>
    </row>
    <row r="3212" spans="1:2" x14ac:dyDescent="0.25">
      <c r="A3212" s="13">
        <v>3230</v>
      </c>
      <c r="B3212" s="14" t="s">
        <v>3276</v>
      </c>
    </row>
    <row r="3213" spans="1:2" x14ac:dyDescent="0.25">
      <c r="A3213" s="13">
        <v>3231</v>
      </c>
      <c r="B3213" s="14" t="s">
        <v>3277</v>
      </c>
    </row>
    <row r="3214" spans="1:2" x14ac:dyDescent="0.25">
      <c r="A3214" s="13">
        <v>3232</v>
      </c>
      <c r="B3214" s="14" t="s">
        <v>3278</v>
      </c>
    </row>
    <row r="3215" spans="1:2" x14ac:dyDescent="0.25">
      <c r="A3215" s="13">
        <v>3233</v>
      </c>
      <c r="B3215" s="14" t="s">
        <v>3279</v>
      </c>
    </row>
    <row r="3216" spans="1:2" x14ac:dyDescent="0.25">
      <c r="A3216" s="13">
        <v>3234</v>
      </c>
      <c r="B3216" s="14" t="s">
        <v>3127</v>
      </c>
    </row>
    <row r="3217" spans="1:2" x14ac:dyDescent="0.25">
      <c r="A3217" s="13">
        <v>3235</v>
      </c>
      <c r="B3217" s="14" t="s">
        <v>3280</v>
      </c>
    </row>
    <row r="3218" spans="1:2" x14ac:dyDescent="0.25">
      <c r="A3218" s="13">
        <v>3236</v>
      </c>
      <c r="B3218" s="14" t="s">
        <v>3281</v>
      </c>
    </row>
    <row r="3219" spans="1:2" x14ac:dyDescent="0.25">
      <c r="A3219" s="13">
        <v>3237</v>
      </c>
      <c r="B3219" s="14" t="s">
        <v>3282</v>
      </c>
    </row>
    <row r="3220" spans="1:2" x14ac:dyDescent="0.25">
      <c r="A3220" s="13">
        <v>3238</v>
      </c>
      <c r="B3220" s="14" t="s">
        <v>3127</v>
      </c>
    </row>
    <row r="3221" spans="1:2" x14ac:dyDescent="0.25">
      <c r="A3221" s="13">
        <v>3239</v>
      </c>
      <c r="B3221" s="14" t="s">
        <v>3283</v>
      </c>
    </row>
    <row r="3222" spans="1:2" x14ac:dyDescent="0.25">
      <c r="A3222" s="13">
        <v>3240</v>
      </c>
      <c r="B3222" s="14" t="s">
        <v>3284</v>
      </c>
    </row>
    <row r="3223" spans="1:2" x14ac:dyDescent="0.25">
      <c r="A3223" s="13">
        <v>3241</v>
      </c>
      <c r="B3223" s="14" t="s">
        <v>3285</v>
      </c>
    </row>
    <row r="3224" spans="1:2" x14ac:dyDescent="0.25">
      <c r="A3224" s="13">
        <v>3242</v>
      </c>
      <c r="B3224" s="14" t="s">
        <v>3286</v>
      </c>
    </row>
    <row r="3225" spans="1:2" x14ac:dyDescent="0.25">
      <c r="A3225" s="13">
        <v>3243</v>
      </c>
      <c r="B3225" s="14" t="s">
        <v>3287</v>
      </c>
    </row>
    <row r="3226" spans="1:2" x14ac:dyDescent="0.25">
      <c r="A3226" s="13">
        <v>3244</v>
      </c>
      <c r="B3226" s="14" t="s">
        <v>3288</v>
      </c>
    </row>
    <row r="3227" spans="1:2" x14ac:dyDescent="0.25">
      <c r="A3227" s="13">
        <v>3245</v>
      </c>
      <c r="B3227" s="14" t="s">
        <v>3289</v>
      </c>
    </row>
    <row r="3228" spans="1:2" x14ac:dyDescent="0.25">
      <c r="A3228" s="13">
        <v>3246</v>
      </c>
      <c r="B3228" s="14" t="s">
        <v>3222</v>
      </c>
    </row>
    <row r="3229" spans="1:2" x14ac:dyDescent="0.25">
      <c r="A3229" s="13">
        <v>3247</v>
      </c>
      <c r="B3229" s="14" t="s">
        <v>830</v>
      </c>
    </row>
    <row r="3230" spans="1:2" x14ac:dyDescent="0.25">
      <c r="A3230" s="13">
        <v>3248</v>
      </c>
      <c r="B3230" s="14" t="s">
        <v>3214</v>
      </c>
    </row>
    <row r="3231" spans="1:2" x14ac:dyDescent="0.25">
      <c r="A3231" s="13">
        <v>3249</v>
      </c>
      <c r="B3231" s="14" t="s">
        <v>3290</v>
      </c>
    </row>
    <row r="3232" spans="1:2" x14ac:dyDescent="0.25">
      <c r="A3232" s="13">
        <v>3250</v>
      </c>
      <c r="B3232" s="14" t="s">
        <v>3291</v>
      </c>
    </row>
    <row r="3233" spans="1:2" x14ac:dyDescent="0.25">
      <c r="A3233" s="13">
        <v>3251</v>
      </c>
      <c r="B3233" s="14" t="s">
        <v>3213</v>
      </c>
    </row>
    <row r="3234" spans="1:2" x14ac:dyDescent="0.25">
      <c r="A3234" s="13">
        <v>3252</v>
      </c>
      <c r="B3234" s="14" t="s">
        <v>3292</v>
      </c>
    </row>
    <row r="3235" spans="1:2" x14ac:dyDescent="0.25">
      <c r="A3235" s="13">
        <v>3253</v>
      </c>
      <c r="B3235" s="14" t="s">
        <v>3221</v>
      </c>
    </row>
    <row r="3236" spans="1:2" x14ac:dyDescent="0.25">
      <c r="A3236" s="13">
        <v>3254</v>
      </c>
      <c r="B3236" s="14" t="s">
        <v>3293</v>
      </c>
    </row>
    <row r="3237" spans="1:2" x14ac:dyDescent="0.25">
      <c r="A3237" s="13">
        <v>3255</v>
      </c>
      <c r="B3237" s="14" t="s">
        <v>3294</v>
      </c>
    </row>
    <row r="3238" spans="1:2" x14ac:dyDescent="0.25">
      <c r="A3238" s="13">
        <v>3256</v>
      </c>
      <c r="B3238" s="14" t="s">
        <v>3295</v>
      </c>
    </row>
    <row r="3239" spans="1:2" x14ac:dyDescent="0.25">
      <c r="A3239" s="13">
        <v>3257</v>
      </c>
      <c r="B3239" s="14" t="s">
        <v>3296</v>
      </c>
    </row>
    <row r="3240" spans="1:2" x14ac:dyDescent="0.25">
      <c r="A3240" s="13">
        <v>3258</v>
      </c>
      <c r="B3240" s="14" t="s">
        <v>3297</v>
      </c>
    </row>
    <row r="3241" spans="1:2" x14ac:dyDescent="0.25">
      <c r="A3241" s="13">
        <v>3259</v>
      </c>
      <c r="B3241" s="14" t="s">
        <v>3298</v>
      </c>
    </row>
    <row r="3242" spans="1:2" x14ac:dyDescent="0.25">
      <c r="A3242" s="13">
        <v>3260</v>
      </c>
      <c r="B3242" s="14" t="s">
        <v>3299</v>
      </c>
    </row>
    <row r="3243" spans="1:2" x14ac:dyDescent="0.25">
      <c r="A3243" s="13">
        <v>3261</v>
      </c>
      <c r="B3243" s="14" t="s">
        <v>3299</v>
      </c>
    </row>
    <row r="3244" spans="1:2" x14ac:dyDescent="0.25">
      <c r="A3244" s="13">
        <v>3262</v>
      </c>
      <c r="B3244" s="14" t="s">
        <v>3243</v>
      </c>
    </row>
    <row r="3245" spans="1:2" x14ac:dyDescent="0.25">
      <c r="A3245" s="13">
        <v>3263</v>
      </c>
      <c r="B3245" s="14" t="s">
        <v>3300</v>
      </c>
    </row>
    <row r="3246" spans="1:2" x14ac:dyDescent="0.25">
      <c r="A3246" s="13">
        <v>3264</v>
      </c>
      <c r="B3246" s="14" t="s">
        <v>877</v>
      </c>
    </row>
    <row r="3247" spans="1:2" x14ac:dyDescent="0.25">
      <c r="A3247" s="13">
        <v>3265</v>
      </c>
      <c r="B3247" s="14" t="s">
        <v>3301</v>
      </c>
    </row>
    <row r="3248" spans="1:2" x14ac:dyDescent="0.25">
      <c r="A3248" s="13">
        <v>3266</v>
      </c>
      <c r="B3248" s="14" t="s">
        <v>3302</v>
      </c>
    </row>
    <row r="3249" spans="1:2" x14ac:dyDescent="0.25">
      <c r="A3249" s="13">
        <v>3267</v>
      </c>
      <c r="B3249" s="14" t="s">
        <v>3303</v>
      </c>
    </row>
    <row r="3250" spans="1:2" x14ac:dyDescent="0.25">
      <c r="A3250" s="13">
        <v>3268</v>
      </c>
      <c r="B3250" s="14" t="s">
        <v>592</v>
      </c>
    </row>
    <row r="3251" spans="1:2" x14ac:dyDescent="0.25">
      <c r="A3251" s="13">
        <v>3269</v>
      </c>
      <c r="B3251" s="14" t="s">
        <v>3304</v>
      </c>
    </row>
    <row r="3252" spans="1:2" x14ac:dyDescent="0.25">
      <c r="A3252" s="13">
        <v>3270</v>
      </c>
      <c r="B3252" s="14" t="s">
        <v>3305</v>
      </c>
    </row>
    <row r="3253" spans="1:2" x14ac:dyDescent="0.25">
      <c r="A3253" s="13">
        <v>3271</v>
      </c>
      <c r="B3253" s="14" t="s">
        <v>3306</v>
      </c>
    </row>
    <row r="3254" spans="1:2" x14ac:dyDescent="0.25">
      <c r="A3254" s="13">
        <v>3272</v>
      </c>
      <c r="B3254" s="14" t="s">
        <v>3307</v>
      </c>
    </row>
    <row r="3255" spans="1:2" x14ac:dyDescent="0.25">
      <c r="A3255" s="13">
        <v>3273</v>
      </c>
      <c r="B3255" s="14" t="s">
        <v>3308</v>
      </c>
    </row>
    <row r="3256" spans="1:2" x14ac:dyDescent="0.25">
      <c r="A3256" s="13">
        <v>3274</v>
      </c>
      <c r="B3256" s="14" t="s">
        <v>3309</v>
      </c>
    </row>
    <row r="3257" spans="1:2" x14ac:dyDescent="0.25">
      <c r="A3257" s="13">
        <v>3275</v>
      </c>
      <c r="B3257" s="14" t="s">
        <v>3310</v>
      </c>
    </row>
    <row r="3258" spans="1:2" x14ac:dyDescent="0.25">
      <c r="A3258" s="13">
        <v>3276</v>
      </c>
      <c r="B3258" s="14" t="s">
        <v>3311</v>
      </c>
    </row>
    <row r="3259" spans="1:2" x14ac:dyDescent="0.25">
      <c r="A3259" s="13">
        <v>3277</v>
      </c>
      <c r="B3259" s="14" t="s">
        <v>3312</v>
      </c>
    </row>
    <row r="3260" spans="1:2" x14ac:dyDescent="0.25">
      <c r="A3260" s="13">
        <v>3278</v>
      </c>
      <c r="B3260" s="14" t="s">
        <v>695</v>
      </c>
    </row>
    <row r="3261" spans="1:2" x14ac:dyDescent="0.25">
      <c r="A3261" s="13">
        <v>3279</v>
      </c>
      <c r="B3261" s="14" t="s">
        <v>697</v>
      </c>
    </row>
    <row r="3262" spans="1:2" x14ac:dyDescent="0.25">
      <c r="A3262" s="13">
        <v>3280</v>
      </c>
      <c r="B3262" s="14" t="s">
        <v>698</v>
      </c>
    </row>
    <row r="3263" spans="1:2" x14ac:dyDescent="0.25">
      <c r="A3263" s="13">
        <v>3281</v>
      </c>
      <c r="B3263" s="14" t="s">
        <v>3313</v>
      </c>
    </row>
    <row r="3264" spans="1:2" x14ac:dyDescent="0.25">
      <c r="A3264" s="13">
        <v>3282</v>
      </c>
      <c r="B3264" s="14" t="s">
        <v>3314</v>
      </c>
    </row>
    <row r="3265" spans="1:2" x14ac:dyDescent="0.25">
      <c r="A3265" s="13">
        <v>3283</v>
      </c>
      <c r="B3265" s="14" t="s">
        <v>3315</v>
      </c>
    </row>
    <row r="3266" spans="1:2" x14ac:dyDescent="0.25">
      <c r="A3266" s="13">
        <v>3284</v>
      </c>
      <c r="B3266" s="14" t="s">
        <v>699</v>
      </c>
    </row>
    <row r="3267" spans="1:2" x14ac:dyDescent="0.25">
      <c r="A3267" s="13">
        <v>3285</v>
      </c>
      <c r="B3267" s="14" t="s">
        <v>3316</v>
      </c>
    </row>
    <row r="3268" spans="1:2" x14ac:dyDescent="0.25">
      <c r="A3268" s="13">
        <v>3286</v>
      </c>
      <c r="B3268" s="14" t="s">
        <v>3317</v>
      </c>
    </row>
    <row r="3269" spans="1:2" x14ac:dyDescent="0.25">
      <c r="A3269" s="13">
        <v>3287</v>
      </c>
      <c r="B3269" s="14" t="s">
        <v>3318</v>
      </c>
    </row>
    <row r="3270" spans="1:2" x14ac:dyDescent="0.25">
      <c r="A3270" s="13">
        <v>3288</v>
      </c>
      <c r="B3270" s="14" t="s">
        <v>1637</v>
      </c>
    </row>
    <row r="3271" spans="1:2" x14ac:dyDescent="0.25">
      <c r="A3271" s="13">
        <v>3289</v>
      </c>
      <c r="B3271" s="14" t="s">
        <v>3319</v>
      </c>
    </row>
    <row r="3272" spans="1:2" x14ac:dyDescent="0.25">
      <c r="A3272" s="13">
        <v>3290</v>
      </c>
      <c r="B3272" s="14" t="s">
        <v>3320</v>
      </c>
    </row>
    <row r="3273" spans="1:2" x14ac:dyDescent="0.25">
      <c r="A3273" s="13">
        <v>3291</v>
      </c>
      <c r="B3273" s="14" t="s">
        <v>3321</v>
      </c>
    </row>
    <row r="3274" spans="1:2" x14ac:dyDescent="0.25">
      <c r="A3274" s="13">
        <v>3292</v>
      </c>
      <c r="B3274" s="14" t="s">
        <v>3322</v>
      </c>
    </row>
    <row r="3275" spans="1:2" x14ac:dyDescent="0.25">
      <c r="A3275" s="13">
        <v>3293</v>
      </c>
      <c r="B3275" s="14" t="s">
        <v>3323</v>
      </c>
    </row>
    <row r="3276" spans="1:2" x14ac:dyDescent="0.25">
      <c r="A3276" s="13">
        <v>3294</v>
      </c>
      <c r="B3276" s="14" t="s">
        <v>3324</v>
      </c>
    </row>
    <row r="3277" spans="1:2" x14ac:dyDescent="0.25">
      <c r="A3277" s="13">
        <v>3295</v>
      </c>
      <c r="B3277" s="14" t="s">
        <v>3325</v>
      </c>
    </row>
    <row r="3278" spans="1:2" x14ac:dyDescent="0.25">
      <c r="A3278" s="13">
        <v>3296</v>
      </c>
      <c r="B3278" s="14" t="s">
        <v>3170</v>
      </c>
    </row>
    <row r="3279" spans="1:2" x14ac:dyDescent="0.25">
      <c r="A3279" s="13">
        <v>3297</v>
      </c>
      <c r="B3279" s="14" t="s">
        <v>3326</v>
      </c>
    </row>
    <row r="3280" spans="1:2" x14ac:dyDescent="0.25">
      <c r="A3280" s="13">
        <v>3298</v>
      </c>
      <c r="B3280" s="14" t="s">
        <v>3165</v>
      </c>
    </row>
    <row r="3281" spans="1:2" x14ac:dyDescent="0.25">
      <c r="A3281" s="13">
        <v>3299</v>
      </c>
      <c r="B3281" s="14" t="s">
        <v>3327</v>
      </c>
    </row>
    <row r="3282" spans="1:2" x14ac:dyDescent="0.25">
      <c r="A3282" s="13">
        <v>3300</v>
      </c>
      <c r="B3282" s="14" t="s">
        <v>3328</v>
      </c>
    </row>
    <row r="3283" spans="1:2" x14ac:dyDescent="0.25">
      <c r="A3283" s="13">
        <v>3301</v>
      </c>
      <c r="B3283" s="14" t="s">
        <v>3329</v>
      </c>
    </row>
    <row r="3284" spans="1:2" x14ac:dyDescent="0.25">
      <c r="A3284" s="13">
        <v>3302</v>
      </c>
      <c r="B3284" s="14" t="s">
        <v>3330</v>
      </c>
    </row>
    <row r="3285" spans="1:2" x14ac:dyDescent="0.25">
      <c r="A3285" s="13">
        <v>3303</v>
      </c>
      <c r="B3285" s="14" t="s">
        <v>3331</v>
      </c>
    </row>
    <row r="3286" spans="1:2" x14ac:dyDescent="0.25">
      <c r="A3286" s="13">
        <v>3304</v>
      </c>
      <c r="B3286" s="14" t="s">
        <v>3332</v>
      </c>
    </row>
    <row r="3287" spans="1:2" x14ac:dyDescent="0.25">
      <c r="A3287" s="13">
        <v>3305</v>
      </c>
      <c r="B3287" s="14" t="s">
        <v>3333</v>
      </c>
    </row>
    <row r="3288" spans="1:2" x14ac:dyDescent="0.25">
      <c r="A3288" s="13">
        <v>3306</v>
      </c>
      <c r="B3288" s="14" t="s">
        <v>3334</v>
      </c>
    </row>
    <row r="3289" spans="1:2" x14ac:dyDescent="0.25">
      <c r="A3289" s="13">
        <v>3307</v>
      </c>
      <c r="B3289" s="14" t="s">
        <v>3335</v>
      </c>
    </row>
    <row r="3290" spans="1:2" x14ac:dyDescent="0.25">
      <c r="A3290" s="13">
        <v>3308</v>
      </c>
      <c r="B3290" s="14" t="s">
        <v>3336</v>
      </c>
    </row>
    <row r="3291" spans="1:2" x14ac:dyDescent="0.25">
      <c r="A3291" s="13">
        <v>3309</v>
      </c>
      <c r="B3291" s="14" t="s">
        <v>1043</v>
      </c>
    </row>
    <row r="3292" spans="1:2" x14ac:dyDescent="0.25">
      <c r="A3292" s="13">
        <v>3310</v>
      </c>
      <c r="B3292" s="14" t="s">
        <v>3337</v>
      </c>
    </row>
    <row r="3293" spans="1:2" x14ac:dyDescent="0.25">
      <c r="A3293" s="13">
        <v>3311</v>
      </c>
      <c r="B3293" s="14" t="s">
        <v>3338</v>
      </c>
    </row>
    <row r="3294" spans="1:2" x14ac:dyDescent="0.25">
      <c r="A3294" s="13">
        <v>3312</v>
      </c>
      <c r="B3294" s="14" t="s">
        <v>2327</v>
      </c>
    </row>
    <row r="3295" spans="1:2" x14ac:dyDescent="0.25">
      <c r="A3295" s="13">
        <v>3313</v>
      </c>
      <c r="B3295" s="14" t="s">
        <v>3339</v>
      </c>
    </row>
    <row r="3296" spans="1:2" x14ac:dyDescent="0.25">
      <c r="A3296" s="13">
        <v>3314</v>
      </c>
      <c r="B3296" s="14" t="s">
        <v>3340</v>
      </c>
    </row>
    <row r="3297" spans="1:2" x14ac:dyDescent="0.25">
      <c r="A3297" s="13">
        <v>3315</v>
      </c>
      <c r="B3297" s="14" t="s">
        <v>3341</v>
      </c>
    </row>
    <row r="3298" spans="1:2" x14ac:dyDescent="0.25">
      <c r="A3298" s="13">
        <v>3316</v>
      </c>
      <c r="B3298" s="14" t="s">
        <v>2768</v>
      </c>
    </row>
    <row r="3299" spans="1:2" x14ac:dyDescent="0.25">
      <c r="A3299" s="13">
        <v>3317</v>
      </c>
      <c r="B3299" s="14" t="s">
        <v>3342</v>
      </c>
    </row>
    <row r="3300" spans="1:2" x14ac:dyDescent="0.25">
      <c r="A3300" s="13">
        <v>3318</v>
      </c>
      <c r="B3300" s="14" t="s">
        <v>3343</v>
      </c>
    </row>
    <row r="3301" spans="1:2" x14ac:dyDescent="0.25">
      <c r="A3301" s="13">
        <v>3319</v>
      </c>
      <c r="B3301" s="14" t="s">
        <v>3344</v>
      </c>
    </row>
    <row r="3302" spans="1:2" x14ac:dyDescent="0.25">
      <c r="A3302" s="13">
        <v>3320</v>
      </c>
      <c r="B3302" s="14" t="s">
        <v>3170</v>
      </c>
    </row>
    <row r="3303" spans="1:2" x14ac:dyDescent="0.25">
      <c r="A3303" s="13">
        <v>3321</v>
      </c>
      <c r="B3303" s="14" t="s">
        <v>3170</v>
      </c>
    </row>
    <row r="3304" spans="1:2" x14ac:dyDescent="0.25">
      <c r="A3304" s="13">
        <v>3322</v>
      </c>
      <c r="B3304" s="14" t="s">
        <v>3345</v>
      </c>
    </row>
    <row r="3305" spans="1:2" x14ac:dyDescent="0.25">
      <c r="A3305" s="13">
        <v>3323</v>
      </c>
      <c r="B3305" s="14" t="s">
        <v>3346</v>
      </c>
    </row>
    <row r="3306" spans="1:2" x14ac:dyDescent="0.25">
      <c r="A3306" s="13">
        <v>3324</v>
      </c>
      <c r="B3306" s="14" t="s">
        <v>3347</v>
      </c>
    </row>
    <row r="3307" spans="1:2" x14ac:dyDescent="0.25">
      <c r="A3307" s="13">
        <v>3325</v>
      </c>
      <c r="B3307" s="14" t="s">
        <v>3348</v>
      </c>
    </row>
    <row r="3308" spans="1:2" x14ac:dyDescent="0.25">
      <c r="A3308" s="13">
        <v>3326</v>
      </c>
      <c r="B3308" s="14" t="s">
        <v>3349</v>
      </c>
    </row>
    <row r="3309" spans="1:2" x14ac:dyDescent="0.25">
      <c r="A3309" s="13">
        <v>3327</v>
      </c>
      <c r="B3309" s="14" t="s">
        <v>3238</v>
      </c>
    </row>
    <row r="3310" spans="1:2" x14ac:dyDescent="0.25">
      <c r="A3310" s="13">
        <v>3328</v>
      </c>
      <c r="B3310" s="14" t="s">
        <v>3350</v>
      </c>
    </row>
    <row r="3311" spans="1:2" x14ac:dyDescent="0.25">
      <c r="A3311" s="13">
        <v>3329</v>
      </c>
      <c r="B3311" s="14" t="s">
        <v>3127</v>
      </c>
    </row>
    <row r="3312" spans="1:2" x14ac:dyDescent="0.25">
      <c r="A3312" s="13">
        <v>3330</v>
      </c>
      <c r="B3312" s="14" t="s">
        <v>3351</v>
      </c>
    </row>
    <row r="3313" spans="1:2" x14ac:dyDescent="0.25">
      <c r="A3313" s="13">
        <v>3331</v>
      </c>
      <c r="B3313" s="14" t="s">
        <v>3352</v>
      </c>
    </row>
    <row r="3314" spans="1:2" x14ac:dyDescent="0.25">
      <c r="A3314" s="13">
        <v>3332</v>
      </c>
      <c r="B3314" s="14" t="s">
        <v>3353</v>
      </c>
    </row>
    <row r="3315" spans="1:2" x14ac:dyDescent="0.25">
      <c r="A3315" s="13">
        <v>3333</v>
      </c>
      <c r="B3315" s="14" t="s">
        <v>3354</v>
      </c>
    </row>
    <row r="3316" spans="1:2" x14ac:dyDescent="0.25">
      <c r="A3316" s="13">
        <v>3334</v>
      </c>
      <c r="B3316" s="14" t="s">
        <v>3355</v>
      </c>
    </row>
    <row r="3317" spans="1:2" x14ac:dyDescent="0.25">
      <c r="A3317" s="13">
        <v>3335</v>
      </c>
      <c r="B3317" s="14" t="s">
        <v>3356</v>
      </c>
    </row>
    <row r="3318" spans="1:2" x14ac:dyDescent="0.25">
      <c r="A3318" s="13">
        <v>3336</v>
      </c>
      <c r="B3318" s="14" t="s">
        <v>3357</v>
      </c>
    </row>
    <row r="3319" spans="1:2" x14ac:dyDescent="0.25">
      <c r="A3319" s="13">
        <v>3337</v>
      </c>
      <c r="B3319" s="14" t="s">
        <v>3358</v>
      </c>
    </row>
    <row r="3320" spans="1:2" x14ac:dyDescent="0.25">
      <c r="A3320" s="13">
        <v>3338</v>
      </c>
      <c r="B3320" s="14" t="s">
        <v>3359</v>
      </c>
    </row>
    <row r="3321" spans="1:2" x14ac:dyDescent="0.25">
      <c r="A3321" s="13">
        <v>3339</v>
      </c>
      <c r="B3321" s="14" t="s">
        <v>3360</v>
      </c>
    </row>
    <row r="3322" spans="1:2" x14ac:dyDescent="0.25">
      <c r="A3322" s="13">
        <v>3340</v>
      </c>
      <c r="B3322" s="14" t="s">
        <v>3361</v>
      </c>
    </row>
    <row r="3323" spans="1:2" x14ac:dyDescent="0.25">
      <c r="A3323" s="13">
        <v>3341</v>
      </c>
      <c r="B3323" s="14" t="s">
        <v>3362</v>
      </c>
    </row>
    <row r="3324" spans="1:2" x14ac:dyDescent="0.25">
      <c r="A3324" s="13">
        <v>3342</v>
      </c>
      <c r="B3324" s="14" t="s">
        <v>3363</v>
      </c>
    </row>
    <row r="3325" spans="1:2" x14ac:dyDescent="0.25">
      <c r="A3325" s="13">
        <v>3343</v>
      </c>
      <c r="B3325" s="14" t="s">
        <v>3364</v>
      </c>
    </row>
    <row r="3326" spans="1:2" x14ac:dyDescent="0.25">
      <c r="A3326" s="13">
        <v>3344</v>
      </c>
      <c r="B3326" s="14" t="s">
        <v>3365</v>
      </c>
    </row>
    <row r="3327" spans="1:2" x14ac:dyDescent="0.25">
      <c r="A3327" s="13">
        <v>3345</v>
      </c>
      <c r="B3327" s="14" t="s">
        <v>3366</v>
      </c>
    </row>
    <row r="3328" spans="1:2" x14ac:dyDescent="0.25">
      <c r="A3328" s="13">
        <v>3346</v>
      </c>
      <c r="B3328" s="14" t="s">
        <v>3367</v>
      </c>
    </row>
    <row r="3329" spans="1:2" x14ac:dyDescent="0.25">
      <c r="A3329" s="13">
        <v>3347</v>
      </c>
      <c r="B3329" s="14" t="s">
        <v>3368</v>
      </c>
    </row>
    <row r="3330" spans="1:2" x14ac:dyDescent="0.25">
      <c r="A3330" s="13">
        <v>3348</v>
      </c>
      <c r="B3330" s="14" t="s">
        <v>3369</v>
      </c>
    </row>
    <row r="3331" spans="1:2" x14ac:dyDescent="0.25">
      <c r="A3331" s="13">
        <v>3349</v>
      </c>
      <c r="B3331" s="14" t="s">
        <v>3370</v>
      </c>
    </row>
    <row r="3332" spans="1:2" x14ac:dyDescent="0.25">
      <c r="A3332" s="13">
        <v>3350</v>
      </c>
      <c r="B3332" s="14" t="s">
        <v>3371</v>
      </c>
    </row>
    <row r="3333" spans="1:2" x14ac:dyDescent="0.25">
      <c r="A3333" s="13">
        <v>3351</v>
      </c>
      <c r="B3333" s="14" t="s">
        <v>3372</v>
      </c>
    </row>
    <row r="3334" spans="1:2" x14ac:dyDescent="0.25">
      <c r="A3334" s="13">
        <v>3352</v>
      </c>
      <c r="B3334" s="14" t="s">
        <v>3373</v>
      </c>
    </row>
    <row r="3335" spans="1:2" x14ac:dyDescent="0.25">
      <c r="A3335" s="13">
        <v>3353</v>
      </c>
      <c r="B3335" s="14" t="s">
        <v>3374</v>
      </c>
    </row>
    <row r="3336" spans="1:2" x14ac:dyDescent="0.25">
      <c r="A3336" s="13">
        <v>3354</v>
      </c>
      <c r="B3336" s="14" t="s">
        <v>3375</v>
      </c>
    </row>
    <row r="3337" spans="1:2" x14ac:dyDescent="0.25">
      <c r="A3337" s="13">
        <v>3355</v>
      </c>
      <c r="B3337" s="14" t="s">
        <v>3376</v>
      </c>
    </row>
    <row r="3338" spans="1:2" x14ac:dyDescent="0.25">
      <c r="A3338" s="13">
        <v>3356</v>
      </c>
      <c r="B3338" s="14" t="s">
        <v>3170</v>
      </c>
    </row>
    <row r="3339" spans="1:2" x14ac:dyDescent="0.25">
      <c r="A3339" s="13">
        <v>3357</v>
      </c>
      <c r="B3339" s="14" t="s">
        <v>3170</v>
      </c>
    </row>
    <row r="3340" spans="1:2" x14ac:dyDescent="0.25">
      <c r="A3340" s="13">
        <v>3358</v>
      </c>
      <c r="B3340" s="14" t="s">
        <v>3170</v>
      </c>
    </row>
    <row r="3341" spans="1:2" x14ac:dyDescent="0.25">
      <c r="A3341" s="13">
        <v>3359</v>
      </c>
      <c r="B3341" s="14" t="s">
        <v>3377</v>
      </c>
    </row>
    <row r="3342" spans="1:2" x14ac:dyDescent="0.25">
      <c r="A3342" s="13">
        <v>3360</v>
      </c>
      <c r="B3342" s="14" t="s">
        <v>3378</v>
      </c>
    </row>
    <row r="3343" spans="1:2" x14ac:dyDescent="0.25">
      <c r="A3343" s="13">
        <v>3361</v>
      </c>
      <c r="B3343" s="14" t="s">
        <v>3379</v>
      </c>
    </row>
    <row r="3344" spans="1:2" x14ac:dyDescent="0.25">
      <c r="A3344" s="13">
        <v>3362</v>
      </c>
      <c r="B3344" s="14" t="s">
        <v>3380</v>
      </c>
    </row>
    <row r="3345" spans="1:2" x14ac:dyDescent="0.25">
      <c r="A3345" s="13">
        <v>3363</v>
      </c>
      <c r="B3345" s="14" t="s">
        <v>3381</v>
      </c>
    </row>
    <row r="3346" spans="1:2" x14ac:dyDescent="0.25">
      <c r="A3346" s="13">
        <v>3364</v>
      </c>
      <c r="B3346" s="14" t="s">
        <v>3382</v>
      </c>
    </row>
    <row r="3347" spans="1:2" x14ac:dyDescent="0.25">
      <c r="A3347" s="13">
        <v>3365</v>
      </c>
      <c r="B3347" s="14" t="s">
        <v>3383</v>
      </c>
    </row>
    <row r="3348" spans="1:2" x14ac:dyDescent="0.25">
      <c r="A3348" s="13">
        <v>3366</v>
      </c>
      <c r="B3348" s="14" t="s">
        <v>3384</v>
      </c>
    </row>
    <row r="3349" spans="1:2" x14ac:dyDescent="0.25">
      <c r="A3349" s="13">
        <v>3367</v>
      </c>
      <c r="B3349" s="14" t="s">
        <v>3385</v>
      </c>
    </row>
    <row r="3350" spans="1:2" x14ac:dyDescent="0.25">
      <c r="A3350" s="13">
        <v>3368</v>
      </c>
      <c r="B3350" s="14" t="s">
        <v>3386</v>
      </c>
    </row>
    <row r="3351" spans="1:2" x14ac:dyDescent="0.25">
      <c r="A3351" s="13">
        <v>3369</v>
      </c>
      <c r="B3351" s="14" t="s">
        <v>3387</v>
      </c>
    </row>
    <row r="3352" spans="1:2" x14ac:dyDescent="0.25">
      <c r="A3352" s="13">
        <v>3370</v>
      </c>
      <c r="B3352" s="14" t="s">
        <v>3388</v>
      </c>
    </row>
    <row r="3353" spans="1:2" x14ac:dyDescent="0.25">
      <c r="A3353" s="13">
        <v>3371</v>
      </c>
      <c r="B3353" s="14" t="s">
        <v>3389</v>
      </c>
    </row>
    <row r="3354" spans="1:2" x14ac:dyDescent="0.25">
      <c r="A3354" s="13">
        <v>3372</v>
      </c>
      <c r="B3354" s="14" t="s">
        <v>3390</v>
      </c>
    </row>
    <row r="3355" spans="1:2" x14ac:dyDescent="0.25">
      <c r="A3355" s="13">
        <v>3373</v>
      </c>
      <c r="B3355" s="14" t="s">
        <v>3391</v>
      </c>
    </row>
    <row r="3356" spans="1:2" x14ac:dyDescent="0.25">
      <c r="A3356" s="13">
        <v>3374</v>
      </c>
      <c r="B3356" s="14" t="s">
        <v>3392</v>
      </c>
    </row>
    <row r="3357" spans="1:2" x14ac:dyDescent="0.25">
      <c r="A3357" s="13">
        <v>3375</v>
      </c>
      <c r="B3357" s="14" t="s">
        <v>3393</v>
      </c>
    </row>
    <row r="3358" spans="1:2" x14ac:dyDescent="0.25">
      <c r="A3358" s="13">
        <v>3376</v>
      </c>
      <c r="B3358" s="14" t="s">
        <v>3394</v>
      </c>
    </row>
    <row r="3359" spans="1:2" x14ac:dyDescent="0.25">
      <c r="A3359" s="13">
        <v>3377</v>
      </c>
      <c r="B3359" s="14" t="s">
        <v>3395</v>
      </c>
    </row>
    <row r="3360" spans="1:2" x14ac:dyDescent="0.25">
      <c r="A3360" s="13">
        <v>3378</v>
      </c>
      <c r="B3360" s="14" t="s">
        <v>3396</v>
      </c>
    </row>
    <row r="3361" spans="1:2" x14ac:dyDescent="0.25">
      <c r="A3361" s="13">
        <v>3379</v>
      </c>
      <c r="B3361" s="14" t="s">
        <v>3397</v>
      </c>
    </row>
    <row r="3362" spans="1:2" x14ac:dyDescent="0.25">
      <c r="A3362" s="13">
        <v>3380</v>
      </c>
      <c r="B3362" s="14" t="s">
        <v>3398</v>
      </c>
    </row>
    <row r="3363" spans="1:2" x14ac:dyDescent="0.25">
      <c r="A3363" s="13">
        <v>3381</v>
      </c>
      <c r="B3363" s="14" t="s">
        <v>3399</v>
      </c>
    </row>
    <row r="3364" spans="1:2" x14ac:dyDescent="0.25">
      <c r="A3364" s="13">
        <v>3382</v>
      </c>
      <c r="B3364" s="14" t="s">
        <v>3400</v>
      </c>
    </row>
    <row r="3365" spans="1:2" x14ac:dyDescent="0.25">
      <c r="A3365" s="13">
        <v>3383</v>
      </c>
      <c r="B3365" s="14" t="s">
        <v>3401</v>
      </c>
    </row>
    <row r="3366" spans="1:2" x14ac:dyDescent="0.25">
      <c r="A3366" s="13">
        <v>3384</v>
      </c>
      <c r="B3366" s="14" t="s">
        <v>3402</v>
      </c>
    </row>
    <row r="3367" spans="1:2" x14ac:dyDescent="0.25">
      <c r="A3367" s="13">
        <v>3385</v>
      </c>
      <c r="B3367" s="14" t="s">
        <v>3403</v>
      </c>
    </row>
    <row r="3368" spans="1:2" x14ac:dyDescent="0.25">
      <c r="A3368" s="13">
        <v>3386</v>
      </c>
      <c r="B3368" s="14" t="s">
        <v>3404</v>
      </c>
    </row>
    <row r="3369" spans="1:2" x14ac:dyDescent="0.25">
      <c r="A3369" s="13">
        <v>3387</v>
      </c>
      <c r="B3369" s="14" t="s">
        <v>3405</v>
      </c>
    </row>
    <row r="3370" spans="1:2" x14ac:dyDescent="0.25">
      <c r="A3370" s="13">
        <v>3388</v>
      </c>
      <c r="B3370" s="14" t="s">
        <v>3406</v>
      </c>
    </row>
    <row r="3371" spans="1:2" x14ac:dyDescent="0.25">
      <c r="A3371" s="13">
        <v>3389</v>
      </c>
      <c r="B3371" s="14" t="s">
        <v>3406</v>
      </c>
    </row>
    <row r="3372" spans="1:2" x14ac:dyDescent="0.25">
      <c r="A3372" s="13">
        <v>3390</v>
      </c>
      <c r="B3372" s="14" t="s">
        <v>3407</v>
      </c>
    </row>
    <row r="3373" spans="1:2" x14ac:dyDescent="0.25">
      <c r="A3373" s="13">
        <v>3391</v>
      </c>
      <c r="B3373" s="14" t="s">
        <v>3408</v>
      </c>
    </row>
    <row r="3374" spans="1:2" x14ac:dyDescent="0.25">
      <c r="A3374" s="13">
        <v>3392</v>
      </c>
      <c r="B3374" s="14" t="s">
        <v>3409</v>
      </c>
    </row>
    <row r="3375" spans="1:2" x14ac:dyDescent="0.25">
      <c r="A3375" s="13">
        <v>3393</v>
      </c>
      <c r="B3375" s="14" t="s">
        <v>3410</v>
      </c>
    </row>
    <row r="3376" spans="1:2" x14ac:dyDescent="0.25">
      <c r="A3376" s="13">
        <v>3394</v>
      </c>
      <c r="B3376" s="14" t="s">
        <v>3411</v>
      </c>
    </row>
    <row r="3377" spans="1:2" x14ac:dyDescent="0.25">
      <c r="A3377" s="13">
        <v>3395</v>
      </c>
      <c r="B3377" s="14" t="s">
        <v>3412</v>
      </c>
    </row>
    <row r="3378" spans="1:2" x14ac:dyDescent="0.25">
      <c r="A3378" s="13">
        <v>3396</v>
      </c>
      <c r="B3378" s="14" t="s">
        <v>3413</v>
      </c>
    </row>
    <row r="3379" spans="1:2" x14ac:dyDescent="0.25">
      <c r="A3379" s="13">
        <v>3397</v>
      </c>
      <c r="B3379" s="14" t="s">
        <v>3414</v>
      </c>
    </row>
    <row r="3380" spans="1:2" x14ac:dyDescent="0.25">
      <c r="A3380" s="13">
        <v>3398</v>
      </c>
      <c r="B3380" s="14" t="s">
        <v>3415</v>
      </c>
    </row>
    <row r="3381" spans="1:2" x14ac:dyDescent="0.25">
      <c r="A3381" s="13">
        <v>3399</v>
      </c>
      <c r="B3381" s="14" t="s">
        <v>3416</v>
      </c>
    </row>
    <row r="3382" spans="1:2" x14ac:dyDescent="0.25">
      <c r="A3382" s="13">
        <v>3400</v>
      </c>
      <c r="B3382" s="14" t="s">
        <v>3417</v>
      </c>
    </row>
    <row r="3383" spans="1:2" x14ac:dyDescent="0.25">
      <c r="A3383" s="13">
        <v>3401</v>
      </c>
      <c r="B3383" s="14" t="s">
        <v>3418</v>
      </c>
    </row>
    <row r="3384" spans="1:2" x14ac:dyDescent="0.25">
      <c r="A3384" s="13">
        <v>3402</v>
      </c>
      <c r="B3384" s="14" t="s">
        <v>3419</v>
      </c>
    </row>
    <row r="3385" spans="1:2" x14ac:dyDescent="0.25">
      <c r="A3385" s="13">
        <v>3403</v>
      </c>
      <c r="B3385" s="14" t="s">
        <v>3420</v>
      </c>
    </row>
    <row r="3386" spans="1:2" x14ac:dyDescent="0.25">
      <c r="A3386" s="13">
        <v>3404</v>
      </c>
      <c r="B3386" s="14" t="s">
        <v>3421</v>
      </c>
    </row>
    <row r="3387" spans="1:2" x14ac:dyDescent="0.25">
      <c r="A3387" s="13">
        <v>3405</v>
      </c>
      <c r="B3387" s="14" t="s">
        <v>3422</v>
      </c>
    </row>
    <row r="3388" spans="1:2" x14ac:dyDescent="0.25">
      <c r="A3388" s="13">
        <v>3406</v>
      </c>
      <c r="B3388" s="14" t="s">
        <v>3423</v>
      </c>
    </row>
    <row r="3389" spans="1:2" x14ac:dyDescent="0.25">
      <c r="A3389" s="13">
        <v>3407</v>
      </c>
      <c r="B3389" s="14" t="s">
        <v>3424</v>
      </c>
    </row>
    <row r="3390" spans="1:2" x14ac:dyDescent="0.25">
      <c r="A3390" s="13">
        <v>3408</v>
      </c>
      <c r="B3390" s="14" t="s">
        <v>3425</v>
      </c>
    </row>
    <row r="3391" spans="1:2" x14ac:dyDescent="0.25">
      <c r="A3391" s="13">
        <v>3409</v>
      </c>
      <c r="B3391" s="14" t="s">
        <v>3426</v>
      </c>
    </row>
    <row r="3392" spans="1:2" x14ac:dyDescent="0.25">
      <c r="A3392" s="13">
        <v>3410</v>
      </c>
      <c r="B3392" s="14" t="s">
        <v>3427</v>
      </c>
    </row>
    <row r="3393" spans="1:2" x14ac:dyDescent="0.25">
      <c r="A3393" s="13">
        <v>3411</v>
      </c>
      <c r="B3393" s="14" t="s">
        <v>3428</v>
      </c>
    </row>
    <row r="3394" spans="1:2" x14ac:dyDescent="0.25">
      <c r="A3394" s="13">
        <v>3412</v>
      </c>
      <c r="B3394" s="14" t="s">
        <v>828</v>
      </c>
    </row>
    <row r="3395" spans="1:2" x14ac:dyDescent="0.25">
      <c r="A3395" s="13">
        <v>3413</v>
      </c>
      <c r="B3395" s="14" t="s">
        <v>3429</v>
      </c>
    </row>
    <row r="3396" spans="1:2" x14ac:dyDescent="0.25">
      <c r="A3396" s="13">
        <v>3414</v>
      </c>
      <c r="B3396" s="14" t="s">
        <v>3430</v>
      </c>
    </row>
    <row r="3397" spans="1:2" x14ac:dyDescent="0.25">
      <c r="A3397" s="13">
        <v>3415</v>
      </c>
      <c r="B3397" s="14" t="s">
        <v>3431</v>
      </c>
    </row>
    <row r="3398" spans="1:2" x14ac:dyDescent="0.25">
      <c r="A3398" s="13">
        <v>3416</v>
      </c>
      <c r="B3398" s="14" t="s">
        <v>3432</v>
      </c>
    </row>
    <row r="3399" spans="1:2" x14ac:dyDescent="0.25">
      <c r="A3399" s="13">
        <v>3417</v>
      </c>
      <c r="B3399" s="14" t="s">
        <v>3433</v>
      </c>
    </row>
    <row r="3400" spans="1:2" x14ac:dyDescent="0.25">
      <c r="A3400" s="13">
        <v>3418</v>
      </c>
      <c r="B3400" s="14" t="s">
        <v>3434</v>
      </c>
    </row>
    <row r="3401" spans="1:2" x14ac:dyDescent="0.25">
      <c r="A3401" s="13">
        <v>3419</v>
      </c>
      <c r="B3401" s="14" t="s">
        <v>3435</v>
      </c>
    </row>
    <row r="3402" spans="1:2" x14ac:dyDescent="0.25">
      <c r="A3402" s="13">
        <v>3420</v>
      </c>
      <c r="B3402" s="14" t="s">
        <v>3436</v>
      </c>
    </row>
    <row r="3403" spans="1:2" x14ac:dyDescent="0.25">
      <c r="A3403" s="13">
        <v>3421</v>
      </c>
      <c r="B3403" s="14" t="s">
        <v>3437</v>
      </c>
    </row>
    <row r="3404" spans="1:2" x14ac:dyDescent="0.25">
      <c r="A3404" s="13">
        <v>3422</v>
      </c>
      <c r="B3404" s="14" t="s">
        <v>1892</v>
      </c>
    </row>
    <row r="3405" spans="1:2" x14ac:dyDescent="0.25">
      <c r="A3405" s="13">
        <v>3423</v>
      </c>
      <c r="B3405" s="14" t="s">
        <v>3438</v>
      </c>
    </row>
    <row r="3406" spans="1:2" x14ac:dyDescent="0.25">
      <c r="A3406" s="13">
        <v>3424</v>
      </c>
      <c r="B3406" s="14" t="s">
        <v>2509</v>
      </c>
    </row>
    <row r="3407" spans="1:2" x14ac:dyDescent="0.25">
      <c r="A3407" s="13">
        <v>3425</v>
      </c>
      <c r="B3407" s="14" t="s">
        <v>3439</v>
      </c>
    </row>
    <row r="3408" spans="1:2" x14ac:dyDescent="0.25">
      <c r="A3408" s="13">
        <v>3426</v>
      </c>
      <c r="B3408" s="14" t="s">
        <v>3440</v>
      </c>
    </row>
    <row r="3409" spans="1:2" x14ac:dyDescent="0.25">
      <c r="A3409" s="13">
        <v>3427</v>
      </c>
      <c r="B3409" s="14" t="s">
        <v>3441</v>
      </c>
    </row>
    <row r="3410" spans="1:2" x14ac:dyDescent="0.25">
      <c r="A3410" s="13">
        <v>3428</v>
      </c>
      <c r="B3410" s="14" t="s">
        <v>3442</v>
      </c>
    </row>
    <row r="3411" spans="1:2" x14ac:dyDescent="0.25">
      <c r="A3411" s="13">
        <v>3429</v>
      </c>
      <c r="B3411" s="14" t="s">
        <v>3443</v>
      </c>
    </row>
    <row r="3412" spans="1:2" x14ac:dyDescent="0.25">
      <c r="A3412" s="13">
        <v>3430</v>
      </c>
      <c r="B3412" s="14" t="s">
        <v>3444</v>
      </c>
    </row>
    <row r="3413" spans="1:2" x14ac:dyDescent="0.25">
      <c r="A3413" s="13">
        <v>3431</v>
      </c>
      <c r="B3413" s="14" t="s">
        <v>3170</v>
      </c>
    </row>
    <row r="3414" spans="1:2" x14ac:dyDescent="0.25">
      <c r="A3414" s="13">
        <v>3432</v>
      </c>
      <c r="B3414" s="14" t="s">
        <v>3170</v>
      </c>
    </row>
    <row r="3415" spans="1:2" x14ac:dyDescent="0.25">
      <c r="A3415" s="13">
        <v>3433</v>
      </c>
      <c r="B3415" s="14" t="s">
        <v>3170</v>
      </c>
    </row>
    <row r="3416" spans="1:2" x14ac:dyDescent="0.25">
      <c r="A3416" s="13">
        <v>3434</v>
      </c>
      <c r="B3416" s="14" t="s">
        <v>3445</v>
      </c>
    </row>
    <row r="3417" spans="1:2" x14ac:dyDescent="0.25">
      <c r="A3417" s="13">
        <v>3435</v>
      </c>
      <c r="B3417" s="14" t="s">
        <v>3446</v>
      </c>
    </row>
    <row r="3418" spans="1:2" x14ac:dyDescent="0.25">
      <c r="A3418" s="13">
        <v>3436</v>
      </c>
      <c r="B3418" s="14" t="s">
        <v>3335</v>
      </c>
    </row>
    <row r="3419" spans="1:2" x14ac:dyDescent="0.25">
      <c r="A3419" s="13">
        <v>3437</v>
      </c>
      <c r="B3419" s="14" t="s">
        <v>3447</v>
      </c>
    </row>
    <row r="3420" spans="1:2" x14ac:dyDescent="0.25">
      <c r="A3420" s="13">
        <v>3438</v>
      </c>
      <c r="B3420" s="14" t="s">
        <v>3448</v>
      </c>
    </row>
    <row r="3421" spans="1:2" x14ac:dyDescent="0.25">
      <c r="A3421" s="13">
        <v>3439</v>
      </c>
      <c r="B3421" s="14" t="s">
        <v>2279</v>
      </c>
    </row>
    <row r="3422" spans="1:2" x14ac:dyDescent="0.25">
      <c r="A3422" s="13">
        <v>3440</v>
      </c>
      <c r="B3422" s="14" t="s">
        <v>2279</v>
      </c>
    </row>
    <row r="3423" spans="1:2" x14ac:dyDescent="0.25">
      <c r="A3423" s="13">
        <v>3441</v>
      </c>
      <c r="B3423" s="14" t="s">
        <v>3449</v>
      </c>
    </row>
    <row r="3424" spans="1:2" x14ac:dyDescent="0.25">
      <c r="A3424" s="13">
        <v>3442</v>
      </c>
      <c r="B3424" s="14" t="s">
        <v>3450</v>
      </c>
    </row>
    <row r="3425" spans="1:2" x14ac:dyDescent="0.25">
      <c r="A3425" s="13">
        <v>3443</v>
      </c>
      <c r="B3425" s="14" t="s">
        <v>3451</v>
      </c>
    </row>
    <row r="3426" spans="1:2" x14ac:dyDescent="0.25">
      <c r="A3426" s="13">
        <v>3444</v>
      </c>
      <c r="B3426" s="14" t="s">
        <v>3452</v>
      </c>
    </row>
    <row r="3427" spans="1:2" x14ac:dyDescent="0.25">
      <c r="A3427" s="13">
        <v>3445</v>
      </c>
      <c r="B3427" s="14" t="s">
        <v>3453</v>
      </c>
    </row>
    <row r="3428" spans="1:2" x14ac:dyDescent="0.25">
      <c r="A3428" s="13">
        <v>3446</v>
      </c>
      <c r="B3428" s="14" t="s">
        <v>3454</v>
      </c>
    </row>
    <row r="3429" spans="1:2" x14ac:dyDescent="0.25">
      <c r="A3429" s="13">
        <v>3447</v>
      </c>
      <c r="B3429" s="14" t="s">
        <v>3455</v>
      </c>
    </row>
    <row r="3430" spans="1:2" x14ac:dyDescent="0.25">
      <c r="A3430" s="13">
        <v>3448</v>
      </c>
      <c r="B3430" s="14" t="s">
        <v>3456</v>
      </c>
    </row>
    <row r="3431" spans="1:2" x14ac:dyDescent="0.25">
      <c r="A3431" s="13">
        <v>3449</v>
      </c>
      <c r="B3431" s="14" t="s">
        <v>3457</v>
      </c>
    </row>
    <row r="3432" spans="1:2" x14ac:dyDescent="0.25">
      <c r="A3432" s="13">
        <v>3450</v>
      </c>
      <c r="B3432" s="14" t="s">
        <v>3458</v>
      </c>
    </row>
    <row r="3433" spans="1:2" x14ac:dyDescent="0.25">
      <c r="A3433" s="13">
        <v>3451</v>
      </c>
      <c r="B3433" s="14" t="s">
        <v>3459</v>
      </c>
    </row>
    <row r="3434" spans="1:2" x14ac:dyDescent="0.25">
      <c r="A3434" s="13">
        <v>3452</v>
      </c>
      <c r="B3434" s="14" t="s">
        <v>646</v>
      </c>
    </row>
    <row r="3435" spans="1:2" x14ac:dyDescent="0.25">
      <c r="A3435" s="13">
        <v>3453</v>
      </c>
      <c r="B3435" s="14" t="s">
        <v>646</v>
      </c>
    </row>
    <row r="3436" spans="1:2" x14ac:dyDescent="0.25">
      <c r="A3436" s="13">
        <v>3454</v>
      </c>
      <c r="B3436" s="14" t="s">
        <v>3460</v>
      </c>
    </row>
    <row r="3437" spans="1:2" x14ac:dyDescent="0.25">
      <c r="A3437" s="13">
        <v>3455</v>
      </c>
      <c r="B3437" s="14" t="s">
        <v>3461</v>
      </c>
    </row>
    <row r="3438" spans="1:2" x14ac:dyDescent="0.25">
      <c r="A3438" s="13">
        <v>3456</v>
      </c>
      <c r="B3438" s="14" t="s">
        <v>3462</v>
      </c>
    </row>
    <row r="3439" spans="1:2" x14ac:dyDescent="0.25">
      <c r="A3439" s="13">
        <v>3457</v>
      </c>
      <c r="B3439" s="14" t="s">
        <v>3463</v>
      </c>
    </row>
    <row r="3440" spans="1:2" x14ac:dyDescent="0.25">
      <c r="A3440" s="13">
        <v>3458</v>
      </c>
      <c r="B3440" s="14" t="s">
        <v>3464</v>
      </c>
    </row>
    <row r="3441" spans="1:2" x14ac:dyDescent="0.25">
      <c r="A3441" s="13">
        <v>3459</v>
      </c>
      <c r="B3441" s="14" t="s">
        <v>3465</v>
      </c>
    </row>
    <row r="3442" spans="1:2" x14ac:dyDescent="0.25">
      <c r="A3442" s="13">
        <v>3460</v>
      </c>
      <c r="B3442" s="14" t="s">
        <v>3466</v>
      </c>
    </row>
    <row r="3443" spans="1:2" x14ac:dyDescent="0.25">
      <c r="A3443" s="13">
        <v>3461</v>
      </c>
      <c r="B3443" s="14" t="s">
        <v>1567</v>
      </c>
    </row>
    <row r="3444" spans="1:2" x14ac:dyDescent="0.25">
      <c r="A3444" s="13">
        <v>3462</v>
      </c>
      <c r="B3444" s="14" t="s">
        <v>3467</v>
      </c>
    </row>
    <row r="3445" spans="1:2" x14ac:dyDescent="0.25">
      <c r="A3445" s="13">
        <v>3463</v>
      </c>
      <c r="B3445" s="14" t="s">
        <v>3468</v>
      </c>
    </row>
    <row r="3446" spans="1:2" x14ac:dyDescent="0.25">
      <c r="A3446" s="13">
        <v>3464</v>
      </c>
      <c r="B3446" s="14" t="s">
        <v>3469</v>
      </c>
    </row>
    <row r="3447" spans="1:2" x14ac:dyDescent="0.25">
      <c r="A3447" s="13">
        <v>3465</v>
      </c>
      <c r="B3447" s="14" t="s">
        <v>3470</v>
      </c>
    </row>
    <row r="3448" spans="1:2" x14ac:dyDescent="0.25">
      <c r="A3448" s="13">
        <v>3466</v>
      </c>
      <c r="B3448" s="14" t="s">
        <v>3471</v>
      </c>
    </row>
    <row r="3449" spans="1:2" x14ac:dyDescent="0.25">
      <c r="A3449" s="13">
        <v>3467</v>
      </c>
      <c r="B3449" s="14" t="s">
        <v>3472</v>
      </c>
    </row>
    <row r="3450" spans="1:2" x14ac:dyDescent="0.25">
      <c r="A3450" s="13">
        <v>3468</v>
      </c>
      <c r="B3450" s="14" t="s">
        <v>3473</v>
      </c>
    </row>
    <row r="3451" spans="1:2" x14ac:dyDescent="0.25">
      <c r="A3451" s="13">
        <v>3469</v>
      </c>
      <c r="B3451" s="14" t="s">
        <v>350</v>
      </c>
    </row>
    <row r="3452" spans="1:2" x14ac:dyDescent="0.25">
      <c r="A3452" s="13">
        <v>3470</v>
      </c>
      <c r="B3452" s="14" t="s">
        <v>3474</v>
      </c>
    </row>
    <row r="3453" spans="1:2" x14ac:dyDescent="0.25">
      <c r="A3453" s="13">
        <v>3471</v>
      </c>
      <c r="B3453" s="14" t="s">
        <v>3475</v>
      </c>
    </row>
    <row r="3454" spans="1:2" x14ac:dyDescent="0.25">
      <c r="A3454" s="13">
        <v>3472</v>
      </c>
      <c r="B3454" s="14" t="s">
        <v>3476</v>
      </c>
    </row>
    <row r="3455" spans="1:2" x14ac:dyDescent="0.25">
      <c r="A3455" s="13">
        <v>3473</v>
      </c>
      <c r="B3455" s="14" t="s">
        <v>3477</v>
      </c>
    </row>
    <row r="3456" spans="1:2" x14ac:dyDescent="0.25">
      <c r="A3456" s="13">
        <v>3474</v>
      </c>
      <c r="B3456" s="14" t="s">
        <v>3478</v>
      </c>
    </row>
    <row r="3457" spans="1:2" x14ac:dyDescent="0.25">
      <c r="A3457" s="13">
        <v>3475</v>
      </c>
      <c r="B3457" s="14" t="s">
        <v>2281</v>
      </c>
    </row>
    <row r="3458" spans="1:2" x14ac:dyDescent="0.25">
      <c r="A3458" s="13">
        <v>3476</v>
      </c>
      <c r="B3458" s="14" t="s">
        <v>3479</v>
      </c>
    </row>
    <row r="3459" spans="1:2" x14ac:dyDescent="0.25">
      <c r="A3459" s="13">
        <v>3477</v>
      </c>
      <c r="B3459" s="14" t="s">
        <v>3480</v>
      </c>
    </row>
    <row r="3460" spans="1:2" x14ac:dyDescent="0.25">
      <c r="A3460" s="13">
        <v>3478</v>
      </c>
      <c r="B3460" s="14" t="s">
        <v>3481</v>
      </c>
    </row>
    <row r="3461" spans="1:2" x14ac:dyDescent="0.25">
      <c r="A3461" s="13">
        <v>3479</v>
      </c>
      <c r="B3461" s="14" t="s">
        <v>3482</v>
      </c>
    </row>
    <row r="3462" spans="1:2" x14ac:dyDescent="0.25">
      <c r="A3462" s="13">
        <v>3480</v>
      </c>
      <c r="B3462" s="14" t="s">
        <v>3483</v>
      </c>
    </row>
    <row r="3463" spans="1:2" x14ac:dyDescent="0.25">
      <c r="A3463" s="13">
        <v>3481</v>
      </c>
      <c r="B3463" s="14" t="s">
        <v>3484</v>
      </c>
    </row>
    <row r="3464" spans="1:2" x14ac:dyDescent="0.25">
      <c r="A3464" s="13">
        <v>3482</v>
      </c>
      <c r="B3464" s="14" t="s">
        <v>3485</v>
      </c>
    </row>
    <row r="3465" spans="1:2" x14ac:dyDescent="0.25">
      <c r="A3465" s="13">
        <v>3483</v>
      </c>
      <c r="B3465" s="14" t="s">
        <v>3257</v>
      </c>
    </row>
    <row r="3466" spans="1:2" x14ac:dyDescent="0.25">
      <c r="A3466" s="13">
        <v>3484</v>
      </c>
      <c r="B3466" s="14" t="s">
        <v>3486</v>
      </c>
    </row>
    <row r="3467" spans="1:2" x14ac:dyDescent="0.25">
      <c r="A3467" s="13">
        <v>3485</v>
      </c>
      <c r="B3467" s="14" t="s">
        <v>3487</v>
      </c>
    </row>
    <row r="3468" spans="1:2" x14ac:dyDescent="0.25">
      <c r="A3468" s="13">
        <v>3486</v>
      </c>
      <c r="B3468" s="14" t="s">
        <v>3488</v>
      </c>
    </row>
    <row r="3469" spans="1:2" x14ac:dyDescent="0.25">
      <c r="A3469" s="13">
        <v>3487</v>
      </c>
      <c r="B3469" s="14" t="s">
        <v>3489</v>
      </c>
    </row>
    <row r="3470" spans="1:2" x14ac:dyDescent="0.25">
      <c r="A3470" s="13">
        <v>3488</v>
      </c>
      <c r="B3470" s="14" t="s">
        <v>3490</v>
      </c>
    </row>
    <row r="3471" spans="1:2" x14ac:dyDescent="0.25">
      <c r="A3471" s="13">
        <v>3489</v>
      </c>
      <c r="B3471" s="14" t="s">
        <v>3319</v>
      </c>
    </row>
    <row r="3472" spans="1:2" x14ac:dyDescent="0.25">
      <c r="A3472" s="13">
        <v>3490</v>
      </c>
      <c r="B3472" s="14" t="s">
        <v>3491</v>
      </c>
    </row>
    <row r="3473" spans="1:2" x14ac:dyDescent="0.25">
      <c r="A3473" s="13">
        <v>3491</v>
      </c>
      <c r="B3473" s="14" t="s">
        <v>3492</v>
      </c>
    </row>
    <row r="3474" spans="1:2" x14ac:dyDescent="0.25">
      <c r="A3474" s="13">
        <v>3492</v>
      </c>
      <c r="B3474" s="14" t="s">
        <v>3493</v>
      </c>
    </row>
    <row r="3475" spans="1:2" x14ac:dyDescent="0.25">
      <c r="A3475" s="13">
        <v>3493</v>
      </c>
      <c r="B3475" s="14" t="s">
        <v>3494</v>
      </c>
    </row>
    <row r="3476" spans="1:2" x14ac:dyDescent="0.25">
      <c r="A3476" s="13">
        <v>3494</v>
      </c>
      <c r="B3476" s="14" t="s">
        <v>3495</v>
      </c>
    </row>
    <row r="3477" spans="1:2" x14ac:dyDescent="0.25">
      <c r="A3477" s="13">
        <v>3495</v>
      </c>
      <c r="B3477" s="14" t="s">
        <v>3496</v>
      </c>
    </row>
    <row r="3478" spans="1:2" x14ac:dyDescent="0.25">
      <c r="A3478" s="13">
        <v>3496</v>
      </c>
      <c r="B3478" s="14" t="s">
        <v>3497</v>
      </c>
    </row>
    <row r="3479" spans="1:2" x14ac:dyDescent="0.25">
      <c r="A3479" s="13">
        <v>3497</v>
      </c>
      <c r="B3479" s="14" t="s">
        <v>834</v>
      </c>
    </row>
    <row r="3480" spans="1:2" x14ac:dyDescent="0.25">
      <c r="A3480" s="13">
        <v>3498</v>
      </c>
      <c r="B3480" s="14" t="s">
        <v>839</v>
      </c>
    </row>
    <row r="3481" spans="1:2" x14ac:dyDescent="0.25">
      <c r="A3481" s="13">
        <v>3499</v>
      </c>
      <c r="B3481" s="14" t="s">
        <v>3498</v>
      </c>
    </row>
    <row r="3482" spans="1:2" x14ac:dyDescent="0.25">
      <c r="A3482" s="13">
        <v>3500</v>
      </c>
      <c r="B3482" s="14" t="s">
        <v>3499</v>
      </c>
    </row>
    <row r="3483" spans="1:2" x14ac:dyDescent="0.25">
      <c r="A3483" s="13">
        <v>3501</v>
      </c>
      <c r="B3483" s="14" t="s">
        <v>3500</v>
      </c>
    </row>
    <row r="3484" spans="1:2" x14ac:dyDescent="0.25">
      <c r="A3484" s="13">
        <v>3502</v>
      </c>
      <c r="B3484" s="14" t="s">
        <v>3501</v>
      </c>
    </row>
    <row r="3485" spans="1:2" x14ac:dyDescent="0.25">
      <c r="A3485" s="13">
        <v>3503</v>
      </c>
      <c r="B3485" s="14" t="s">
        <v>3502</v>
      </c>
    </row>
    <row r="3486" spans="1:2" x14ac:dyDescent="0.25">
      <c r="A3486" s="13">
        <v>3504</v>
      </c>
      <c r="B3486" s="14" t="s">
        <v>3503</v>
      </c>
    </row>
    <row r="3487" spans="1:2" x14ac:dyDescent="0.25">
      <c r="A3487" s="13">
        <v>3505</v>
      </c>
      <c r="B3487" s="14" t="s">
        <v>3504</v>
      </c>
    </row>
    <row r="3488" spans="1:2" x14ac:dyDescent="0.25">
      <c r="A3488" s="13">
        <v>3506</v>
      </c>
      <c r="B3488" s="14" t="s">
        <v>3505</v>
      </c>
    </row>
    <row r="3489" spans="1:2" x14ac:dyDescent="0.25">
      <c r="A3489" s="13">
        <v>3507</v>
      </c>
      <c r="B3489" s="14" t="s">
        <v>3506</v>
      </c>
    </row>
    <row r="3490" spans="1:2" x14ac:dyDescent="0.25">
      <c r="A3490" s="13">
        <v>3508</v>
      </c>
      <c r="B3490" s="14" t="s">
        <v>3507</v>
      </c>
    </row>
    <row r="3491" spans="1:2" x14ac:dyDescent="0.25">
      <c r="A3491" s="13">
        <v>3509</v>
      </c>
      <c r="B3491" s="14" t="s">
        <v>3508</v>
      </c>
    </row>
    <row r="3492" spans="1:2" x14ac:dyDescent="0.25">
      <c r="A3492" s="13">
        <v>3510</v>
      </c>
      <c r="B3492" s="14" t="s">
        <v>3509</v>
      </c>
    </row>
    <row r="3493" spans="1:2" x14ac:dyDescent="0.25">
      <c r="A3493" s="13">
        <v>3511</v>
      </c>
      <c r="B3493" s="14" t="s">
        <v>3510</v>
      </c>
    </row>
    <row r="3494" spans="1:2" x14ac:dyDescent="0.25">
      <c r="A3494" s="13">
        <v>3512</v>
      </c>
      <c r="B3494" s="14" t="s">
        <v>3511</v>
      </c>
    </row>
    <row r="3495" spans="1:2" x14ac:dyDescent="0.25">
      <c r="A3495" s="13">
        <v>3513</v>
      </c>
      <c r="B3495" s="14" t="s">
        <v>3512</v>
      </c>
    </row>
    <row r="3496" spans="1:2" x14ac:dyDescent="0.25">
      <c r="A3496" s="13">
        <v>3514</v>
      </c>
      <c r="B3496" s="14" t="s">
        <v>3513</v>
      </c>
    </row>
    <row r="3497" spans="1:2" x14ac:dyDescent="0.25">
      <c r="A3497" s="13">
        <v>3515</v>
      </c>
      <c r="B3497" s="14" t="s">
        <v>3514</v>
      </c>
    </row>
    <row r="3498" spans="1:2" x14ac:dyDescent="0.25">
      <c r="A3498" s="13">
        <v>3516</v>
      </c>
      <c r="B3498" s="14" t="s">
        <v>3515</v>
      </c>
    </row>
    <row r="3499" spans="1:2" x14ac:dyDescent="0.25">
      <c r="A3499" s="13">
        <v>3517</v>
      </c>
      <c r="B3499" s="14" t="s">
        <v>3516</v>
      </c>
    </row>
    <row r="3500" spans="1:2" x14ac:dyDescent="0.25">
      <c r="A3500" s="13">
        <v>3518</v>
      </c>
      <c r="B3500" s="14" t="s">
        <v>3127</v>
      </c>
    </row>
    <row r="3501" spans="1:2" x14ac:dyDescent="0.25">
      <c r="A3501" s="13">
        <v>3519</v>
      </c>
      <c r="B3501" s="14" t="s">
        <v>3517</v>
      </c>
    </row>
    <row r="3502" spans="1:2" x14ac:dyDescent="0.25">
      <c r="A3502" s="13">
        <v>3520</v>
      </c>
      <c r="B3502" s="14" t="s">
        <v>3518</v>
      </c>
    </row>
    <row r="3503" spans="1:2" x14ac:dyDescent="0.25">
      <c r="A3503" s="13">
        <v>3521</v>
      </c>
      <c r="B3503" s="14" t="s">
        <v>3519</v>
      </c>
    </row>
    <row r="3504" spans="1:2" x14ac:dyDescent="0.25">
      <c r="A3504" s="13">
        <v>3522</v>
      </c>
      <c r="B3504" s="14" t="s">
        <v>3520</v>
      </c>
    </row>
    <row r="3505" spans="1:2" x14ac:dyDescent="0.25">
      <c r="A3505" s="13">
        <v>3523</v>
      </c>
      <c r="B3505" s="14" t="s">
        <v>3521</v>
      </c>
    </row>
    <row r="3506" spans="1:2" x14ac:dyDescent="0.25">
      <c r="A3506" s="13">
        <v>3524</v>
      </c>
      <c r="B3506" s="14" t="s">
        <v>3522</v>
      </c>
    </row>
    <row r="3507" spans="1:2" x14ac:dyDescent="0.25">
      <c r="A3507" s="13">
        <v>3525</v>
      </c>
      <c r="B3507" s="14" t="s">
        <v>3523</v>
      </c>
    </row>
    <row r="3508" spans="1:2" x14ac:dyDescent="0.25">
      <c r="A3508" s="13">
        <v>3526</v>
      </c>
      <c r="B3508" s="14" t="s">
        <v>3524</v>
      </c>
    </row>
    <row r="3509" spans="1:2" x14ac:dyDescent="0.25">
      <c r="A3509" s="13">
        <v>3527</v>
      </c>
      <c r="B3509" s="14" t="s">
        <v>3525</v>
      </c>
    </row>
    <row r="3510" spans="1:2" x14ac:dyDescent="0.25">
      <c r="A3510" s="13">
        <v>3528</v>
      </c>
      <c r="B3510" s="14" t="s">
        <v>3526</v>
      </c>
    </row>
    <row r="3511" spans="1:2" x14ac:dyDescent="0.25">
      <c r="A3511" s="13">
        <v>3529</v>
      </c>
      <c r="B3511" s="14" t="s">
        <v>3527</v>
      </c>
    </row>
    <row r="3512" spans="1:2" x14ac:dyDescent="0.25">
      <c r="A3512" s="13">
        <v>3530</v>
      </c>
      <c r="B3512" s="14" t="s">
        <v>3528</v>
      </c>
    </row>
    <row r="3513" spans="1:2" x14ac:dyDescent="0.25">
      <c r="A3513" s="13">
        <v>3531</v>
      </c>
      <c r="B3513" s="14" t="s">
        <v>3529</v>
      </c>
    </row>
    <row r="3514" spans="1:2" x14ac:dyDescent="0.25">
      <c r="A3514" s="13">
        <v>3532</v>
      </c>
      <c r="B3514" s="14" t="s">
        <v>3530</v>
      </c>
    </row>
    <row r="3515" spans="1:2" x14ac:dyDescent="0.25">
      <c r="A3515" s="13">
        <v>3533</v>
      </c>
      <c r="B3515" s="14" t="s">
        <v>3531</v>
      </c>
    </row>
    <row r="3516" spans="1:2" x14ac:dyDescent="0.25">
      <c r="A3516" s="13">
        <v>3534</v>
      </c>
      <c r="B3516" s="14" t="s">
        <v>3532</v>
      </c>
    </row>
    <row r="3517" spans="1:2" x14ac:dyDescent="0.25">
      <c r="A3517" s="13">
        <v>3535</v>
      </c>
      <c r="B3517" s="14" t="s">
        <v>3533</v>
      </c>
    </row>
    <row r="3518" spans="1:2" x14ac:dyDescent="0.25">
      <c r="A3518" s="13">
        <v>3536</v>
      </c>
      <c r="B3518" s="14" t="s">
        <v>3534</v>
      </c>
    </row>
    <row r="3519" spans="1:2" x14ac:dyDescent="0.25">
      <c r="A3519" s="13">
        <v>3537</v>
      </c>
      <c r="B3519" s="14" t="s">
        <v>3535</v>
      </c>
    </row>
    <row r="3520" spans="1:2" x14ac:dyDescent="0.25">
      <c r="A3520" s="13">
        <v>3538</v>
      </c>
      <c r="B3520" s="14" t="s">
        <v>3536</v>
      </c>
    </row>
    <row r="3521" spans="1:2" x14ac:dyDescent="0.25">
      <c r="A3521" s="13">
        <v>3539</v>
      </c>
      <c r="B3521" s="14" t="s">
        <v>3537</v>
      </c>
    </row>
    <row r="3522" spans="1:2" x14ac:dyDescent="0.25">
      <c r="A3522" s="13">
        <v>3540</v>
      </c>
      <c r="B3522" s="14" t="s">
        <v>3538</v>
      </c>
    </row>
    <row r="3523" spans="1:2" x14ac:dyDescent="0.25">
      <c r="A3523" s="13">
        <v>3541</v>
      </c>
      <c r="B3523" s="14" t="s">
        <v>3539</v>
      </c>
    </row>
    <row r="3524" spans="1:2" x14ac:dyDescent="0.25">
      <c r="A3524" s="13">
        <v>3542</v>
      </c>
      <c r="B3524" s="14" t="s">
        <v>3540</v>
      </c>
    </row>
    <row r="3525" spans="1:2" x14ac:dyDescent="0.25">
      <c r="A3525" s="13">
        <v>3543</v>
      </c>
      <c r="B3525" s="14" t="s">
        <v>3541</v>
      </c>
    </row>
    <row r="3526" spans="1:2" x14ac:dyDescent="0.25">
      <c r="A3526" s="13">
        <v>3544</v>
      </c>
      <c r="B3526" s="14" t="s">
        <v>3542</v>
      </c>
    </row>
    <row r="3527" spans="1:2" x14ac:dyDescent="0.25">
      <c r="A3527" s="13">
        <v>3545</v>
      </c>
      <c r="B3527" s="14" t="s">
        <v>3543</v>
      </c>
    </row>
    <row r="3528" spans="1:2" x14ac:dyDescent="0.25">
      <c r="A3528" s="13">
        <v>3546</v>
      </c>
      <c r="B3528" s="14" t="s">
        <v>3544</v>
      </c>
    </row>
    <row r="3529" spans="1:2" x14ac:dyDescent="0.25">
      <c r="A3529" s="13">
        <v>3547</v>
      </c>
      <c r="B3529" s="14" t="s">
        <v>2373</v>
      </c>
    </row>
    <row r="3530" spans="1:2" x14ac:dyDescent="0.25">
      <c r="A3530" s="13">
        <v>3548</v>
      </c>
      <c r="B3530" s="14" t="s">
        <v>3545</v>
      </c>
    </row>
    <row r="3531" spans="1:2" x14ac:dyDescent="0.25">
      <c r="A3531" s="13">
        <v>3549</v>
      </c>
      <c r="B3531" s="14" t="s">
        <v>3546</v>
      </c>
    </row>
    <row r="3532" spans="1:2" x14ac:dyDescent="0.25">
      <c r="A3532" s="13">
        <v>3550</v>
      </c>
      <c r="B3532" s="14" t="s">
        <v>3547</v>
      </c>
    </row>
    <row r="3533" spans="1:2" x14ac:dyDescent="0.25">
      <c r="A3533" s="13">
        <v>3551</v>
      </c>
      <c r="B3533" s="14" t="s">
        <v>2738</v>
      </c>
    </row>
    <row r="3534" spans="1:2" x14ac:dyDescent="0.25">
      <c r="A3534" s="13">
        <v>3552</v>
      </c>
      <c r="B3534" s="14" t="s">
        <v>2890</v>
      </c>
    </row>
    <row r="3535" spans="1:2" x14ac:dyDescent="0.25">
      <c r="A3535" s="13">
        <v>3553</v>
      </c>
      <c r="B3535" s="14" t="s">
        <v>3548</v>
      </c>
    </row>
    <row r="3536" spans="1:2" x14ac:dyDescent="0.25">
      <c r="A3536" s="13">
        <v>3554</v>
      </c>
      <c r="B3536" s="14" t="s">
        <v>3549</v>
      </c>
    </row>
    <row r="3537" spans="1:2" x14ac:dyDescent="0.25">
      <c r="A3537" s="13">
        <v>3555</v>
      </c>
      <c r="B3537" s="14" t="s">
        <v>3550</v>
      </c>
    </row>
    <row r="3538" spans="1:2" x14ac:dyDescent="0.25">
      <c r="A3538" s="13">
        <v>3556</v>
      </c>
      <c r="B3538" s="14" t="s">
        <v>3551</v>
      </c>
    </row>
    <row r="3539" spans="1:2" x14ac:dyDescent="0.25">
      <c r="A3539" s="13">
        <v>3557</v>
      </c>
      <c r="B3539" s="14" t="s">
        <v>3552</v>
      </c>
    </row>
    <row r="3540" spans="1:2" x14ac:dyDescent="0.25">
      <c r="A3540" s="13">
        <v>3558</v>
      </c>
      <c r="B3540" s="14" t="s">
        <v>1131</v>
      </c>
    </row>
    <row r="3541" spans="1:2" x14ac:dyDescent="0.25">
      <c r="A3541" s="13">
        <v>3559</v>
      </c>
      <c r="B3541" s="14" t="s">
        <v>1730</v>
      </c>
    </row>
    <row r="3542" spans="1:2" x14ac:dyDescent="0.25">
      <c r="A3542" s="13">
        <v>3560</v>
      </c>
      <c r="B3542" s="14" t="s">
        <v>3553</v>
      </c>
    </row>
    <row r="3543" spans="1:2" x14ac:dyDescent="0.25">
      <c r="A3543" s="13">
        <v>3561</v>
      </c>
      <c r="B3543" s="14" t="s">
        <v>3554</v>
      </c>
    </row>
    <row r="3544" spans="1:2" x14ac:dyDescent="0.25">
      <c r="A3544" s="13">
        <v>3562</v>
      </c>
      <c r="B3544" s="14" t="s">
        <v>3555</v>
      </c>
    </row>
    <row r="3545" spans="1:2" x14ac:dyDescent="0.25">
      <c r="A3545" s="13">
        <v>3563</v>
      </c>
      <c r="B3545" s="14" t="s">
        <v>3556</v>
      </c>
    </row>
    <row r="3546" spans="1:2" x14ac:dyDescent="0.25">
      <c r="A3546" s="13">
        <v>3564</v>
      </c>
      <c r="B3546" s="14" t="s">
        <v>3557</v>
      </c>
    </row>
    <row r="3547" spans="1:2" x14ac:dyDescent="0.25">
      <c r="A3547" s="13">
        <v>3565</v>
      </c>
      <c r="B3547" s="14" t="s">
        <v>3558</v>
      </c>
    </row>
    <row r="3548" spans="1:2" x14ac:dyDescent="0.25">
      <c r="A3548" s="13">
        <v>3566</v>
      </c>
      <c r="B3548" s="14" t="s">
        <v>3559</v>
      </c>
    </row>
    <row r="3549" spans="1:2" x14ac:dyDescent="0.25">
      <c r="A3549" s="13">
        <v>3567</v>
      </c>
      <c r="B3549" s="14" t="s">
        <v>3560</v>
      </c>
    </row>
    <row r="3550" spans="1:2" x14ac:dyDescent="0.25">
      <c r="A3550" s="13">
        <v>3568</v>
      </c>
      <c r="B3550" s="14" t="s">
        <v>3561</v>
      </c>
    </row>
    <row r="3551" spans="1:2" x14ac:dyDescent="0.25">
      <c r="A3551" s="13">
        <v>3569</v>
      </c>
      <c r="B3551" s="14" t="s">
        <v>3562</v>
      </c>
    </row>
    <row r="3552" spans="1:2" x14ac:dyDescent="0.25">
      <c r="A3552" s="13">
        <v>3570</v>
      </c>
      <c r="B3552" s="14" t="s">
        <v>3563</v>
      </c>
    </row>
    <row r="3553" spans="1:2" x14ac:dyDescent="0.25">
      <c r="A3553" s="13">
        <v>3571</v>
      </c>
      <c r="B3553" s="14" t="s">
        <v>3564</v>
      </c>
    </row>
    <row r="3554" spans="1:2" x14ac:dyDescent="0.25">
      <c r="A3554" s="13">
        <v>3572</v>
      </c>
      <c r="B3554" s="14" t="s">
        <v>3565</v>
      </c>
    </row>
    <row r="3555" spans="1:2" x14ac:dyDescent="0.25">
      <c r="A3555" s="13">
        <v>3573</v>
      </c>
      <c r="B3555" s="14" t="s">
        <v>1588</v>
      </c>
    </row>
    <row r="3556" spans="1:2" x14ac:dyDescent="0.25">
      <c r="A3556" s="13">
        <v>3574</v>
      </c>
      <c r="B3556" s="14" t="s">
        <v>989</v>
      </c>
    </row>
    <row r="3557" spans="1:2" x14ac:dyDescent="0.25">
      <c r="A3557" s="13">
        <v>3575</v>
      </c>
      <c r="B3557" s="14" t="s">
        <v>1017</v>
      </c>
    </row>
    <row r="3558" spans="1:2" x14ac:dyDescent="0.25">
      <c r="A3558" s="13">
        <v>3576</v>
      </c>
      <c r="B3558" s="14" t="s">
        <v>998</v>
      </c>
    </row>
    <row r="3559" spans="1:2" x14ac:dyDescent="0.25">
      <c r="A3559" s="13">
        <v>3577</v>
      </c>
      <c r="B3559" s="14" t="s">
        <v>3566</v>
      </c>
    </row>
    <row r="3560" spans="1:2" x14ac:dyDescent="0.25">
      <c r="A3560" s="13">
        <v>3578</v>
      </c>
      <c r="B3560" s="14" t="s">
        <v>1000</v>
      </c>
    </row>
    <row r="3561" spans="1:2" x14ac:dyDescent="0.25">
      <c r="A3561" s="13">
        <v>3579</v>
      </c>
      <c r="B3561" s="14" t="s">
        <v>1036</v>
      </c>
    </row>
    <row r="3562" spans="1:2" x14ac:dyDescent="0.25">
      <c r="A3562" s="13">
        <v>3580</v>
      </c>
      <c r="B3562" s="14" t="s">
        <v>3567</v>
      </c>
    </row>
    <row r="3563" spans="1:2" x14ac:dyDescent="0.25">
      <c r="A3563" s="13">
        <v>3581</v>
      </c>
      <c r="B3563" s="14" t="s">
        <v>3568</v>
      </c>
    </row>
    <row r="3564" spans="1:2" x14ac:dyDescent="0.25">
      <c r="A3564" s="13">
        <v>3582</v>
      </c>
      <c r="B3564" s="14" t="s">
        <v>3569</v>
      </c>
    </row>
    <row r="3565" spans="1:2" x14ac:dyDescent="0.25">
      <c r="A3565" s="13">
        <v>3583</v>
      </c>
      <c r="B3565" s="14" t="s">
        <v>3570</v>
      </c>
    </row>
    <row r="3566" spans="1:2" x14ac:dyDescent="0.25">
      <c r="A3566" s="13">
        <v>3584</v>
      </c>
      <c r="B3566" s="14" t="s">
        <v>3571</v>
      </c>
    </row>
    <row r="3567" spans="1:2" x14ac:dyDescent="0.25">
      <c r="A3567" s="13">
        <v>3585</v>
      </c>
      <c r="B3567" s="14" t="s">
        <v>3572</v>
      </c>
    </row>
    <row r="3568" spans="1:2" x14ac:dyDescent="0.25">
      <c r="A3568" s="13">
        <v>3586</v>
      </c>
      <c r="B3568" s="14" t="s">
        <v>3573</v>
      </c>
    </row>
    <row r="3569" spans="1:2" x14ac:dyDescent="0.25">
      <c r="A3569" s="13">
        <v>3587</v>
      </c>
      <c r="B3569" s="14" t="s">
        <v>3574</v>
      </c>
    </row>
    <row r="3570" spans="1:2" x14ac:dyDescent="0.25">
      <c r="A3570" s="13">
        <v>3588</v>
      </c>
      <c r="B3570" s="14" t="s">
        <v>3575</v>
      </c>
    </row>
    <row r="3571" spans="1:2" x14ac:dyDescent="0.25">
      <c r="A3571" s="13">
        <v>3589</v>
      </c>
      <c r="B3571" s="14" t="s">
        <v>3576</v>
      </c>
    </row>
    <row r="3572" spans="1:2" x14ac:dyDescent="0.25">
      <c r="A3572" s="13">
        <v>3590</v>
      </c>
      <c r="B3572" s="14" t="s">
        <v>3577</v>
      </c>
    </row>
    <row r="3573" spans="1:2" x14ac:dyDescent="0.25">
      <c r="A3573" s="13">
        <v>3591</v>
      </c>
      <c r="B3573" s="14" t="s">
        <v>3578</v>
      </c>
    </row>
    <row r="3574" spans="1:2" x14ac:dyDescent="0.25">
      <c r="A3574" s="13">
        <v>3592</v>
      </c>
      <c r="B3574" s="14" t="s">
        <v>3579</v>
      </c>
    </row>
    <row r="3575" spans="1:2" x14ac:dyDescent="0.25">
      <c r="A3575" s="13">
        <v>3593</v>
      </c>
      <c r="B3575" s="14" t="s">
        <v>3580</v>
      </c>
    </row>
    <row r="3576" spans="1:2" x14ac:dyDescent="0.25">
      <c r="A3576" s="13">
        <v>3594</v>
      </c>
      <c r="B3576" s="14" t="s">
        <v>3581</v>
      </c>
    </row>
    <row r="3577" spans="1:2" x14ac:dyDescent="0.25">
      <c r="A3577" s="13">
        <v>3595</v>
      </c>
      <c r="B3577" s="14" t="s">
        <v>3582</v>
      </c>
    </row>
    <row r="3578" spans="1:2" x14ac:dyDescent="0.25">
      <c r="A3578" s="13">
        <v>3596</v>
      </c>
      <c r="B3578" s="14" t="s">
        <v>3583</v>
      </c>
    </row>
    <row r="3579" spans="1:2" x14ac:dyDescent="0.25">
      <c r="A3579" s="13">
        <v>3597</v>
      </c>
      <c r="B3579" s="14" t="s">
        <v>3127</v>
      </c>
    </row>
    <row r="3580" spans="1:2" x14ac:dyDescent="0.25">
      <c r="A3580" s="13">
        <v>3598</v>
      </c>
      <c r="B3580" s="14" t="s">
        <v>3584</v>
      </c>
    </row>
    <row r="3581" spans="1:2" x14ac:dyDescent="0.25">
      <c r="A3581" s="13">
        <v>3599</v>
      </c>
      <c r="B3581" s="14" t="s">
        <v>3127</v>
      </c>
    </row>
    <row r="3582" spans="1:2" x14ac:dyDescent="0.25">
      <c r="A3582" s="13">
        <v>3600</v>
      </c>
      <c r="B3582" s="14" t="s">
        <v>904</v>
      </c>
    </row>
    <row r="3583" spans="1:2" x14ac:dyDescent="0.25">
      <c r="A3583" s="13">
        <v>3601</v>
      </c>
      <c r="B3583" s="14" t="s">
        <v>353</v>
      </c>
    </row>
    <row r="3584" spans="1:2" x14ac:dyDescent="0.25">
      <c r="A3584" s="13">
        <v>3602</v>
      </c>
      <c r="B3584" s="14" t="s">
        <v>396</v>
      </c>
    </row>
    <row r="3585" spans="1:2" x14ac:dyDescent="0.25">
      <c r="A3585" s="13">
        <v>3603</v>
      </c>
      <c r="B3585" s="14" t="s">
        <v>3446</v>
      </c>
    </row>
    <row r="3586" spans="1:2" x14ac:dyDescent="0.25">
      <c r="A3586" s="13">
        <v>3604</v>
      </c>
      <c r="B3586" s="14" t="s">
        <v>1459</v>
      </c>
    </row>
    <row r="3587" spans="1:2" x14ac:dyDescent="0.25">
      <c r="A3587" s="13">
        <v>3605</v>
      </c>
      <c r="B3587" s="14" t="s">
        <v>1167</v>
      </c>
    </row>
    <row r="3588" spans="1:2" x14ac:dyDescent="0.25">
      <c r="A3588" s="13">
        <v>3606</v>
      </c>
      <c r="B3588" s="14" t="s">
        <v>3585</v>
      </c>
    </row>
    <row r="3589" spans="1:2" x14ac:dyDescent="0.25">
      <c r="A3589" s="13">
        <v>3607</v>
      </c>
      <c r="B3589" s="14" t="s">
        <v>3586</v>
      </c>
    </row>
    <row r="3590" spans="1:2" x14ac:dyDescent="0.25">
      <c r="A3590" s="13">
        <v>3608</v>
      </c>
      <c r="B3590" s="14" t="s">
        <v>3587</v>
      </c>
    </row>
    <row r="3591" spans="1:2" x14ac:dyDescent="0.25">
      <c r="A3591" s="13">
        <v>3609</v>
      </c>
      <c r="B3591" s="14" t="s">
        <v>3588</v>
      </c>
    </row>
    <row r="3592" spans="1:2" x14ac:dyDescent="0.25">
      <c r="A3592" s="13">
        <v>3610</v>
      </c>
      <c r="B3592" s="14" t="s">
        <v>3589</v>
      </c>
    </row>
    <row r="3593" spans="1:2" x14ac:dyDescent="0.25">
      <c r="A3593" s="13">
        <v>3611</v>
      </c>
      <c r="B3593" s="14" t="s">
        <v>3590</v>
      </c>
    </row>
    <row r="3594" spans="1:2" x14ac:dyDescent="0.25">
      <c r="A3594" s="13">
        <v>3612</v>
      </c>
      <c r="B3594" s="14" t="s">
        <v>3591</v>
      </c>
    </row>
    <row r="3595" spans="1:2" x14ac:dyDescent="0.25">
      <c r="A3595" s="13">
        <v>3613</v>
      </c>
      <c r="B3595" s="14" t="s">
        <v>2768</v>
      </c>
    </row>
    <row r="3596" spans="1:2" x14ac:dyDescent="0.25">
      <c r="A3596" s="13">
        <v>3614</v>
      </c>
      <c r="B3596" s="14" t="s">
        <v>3592</v>
      </c>
    </row>
    <row r="3597" spans="1:2" x14ac:dyDescent="0.25">
      <c r="A3597" s="13">
        <v>3615</v>
      </c>
      <c r="B3597" s="14" t="s">
        <v>3593</v>
      </c>
    </row>
    <row r="3598" spans="1:2" x14ac:dyDescent="0.25">
      <c r="A3598" s="13">
        <v>3616</v>
      </c>
      <c r="B3598" s="14" t="s">
        <v>3594</v>
      </c>
    </row>
    <row r="3599" spans="1:2" x14ac:dyDescent="0.25">
      <c r="A3599" s="13">
        <v>3617</v>
      </c>
      <c r="B3599" s="14" t="s">
        <v>3595</v>
      </c>
    </row>
    <row r="3600" spans="1:2" x14ac:dyDescent="0.25">
      <c r="A3600" s="13">
        <v>3618</v>
      </c>
      <c r="B3600" s="14" t="s">
        <v>3596</v>
      </c>
    </row>
    <row r="3601" spans="1:2" x14ac:dyDescent="0.25">
      <c r="A3601" s="13">
        <v>3619</v>
      </c>
      <c r="B3601" s="14" t="s">
        <v>3127</v>
      </c>
    </row>
    <row r="3602" spans="1:2" x14ac:dyDescent="0.25">
      <c r="A3602" s="13">
        <v>3620</v>
      </c>
      <c r="B3602" s="14" t="s">
        <v>3597</v>
      </c>
    </row>
    <row r="3603" spans="1:2" x14ac:dyDescent="0.25">
      <c r="A3603" s="13">
        <v>3621</v>
      </c>
      <c r="B3603" s="14" t="s">
        <v>3223</v>
      </c>
    </row>
    <row r="3604" spans="1:2" x14ac:dyDescent="0.25">
      <c r="A3604" s="13">
        <v>3622</v>
      </c>
      <c r="B3604" s="14" t="s">
        <v>1431</v>
      </c>
    </row>
    <row r="3605" spans="1:2" x14ac:dyDescent="0.25">
      <c r="A3605" s="13">
        <v>3623</v>
      </c>
      <c r="B3605" s="14" t="s">
        <v>3598</v>
      </c>
    </row>
    <row r="3606" spans="1:2" x14ac:dyDescent="0.25">
      <c r="A3606" s="13">
        <v>3624</v>
      </c>
      <c r="B3606" s="14" t="s">
        <v>3599</v>
      </c>
    </row>
    <row r="3607" spans="1:2" x14ac:dyDescent="0.25">
      <c r="A3607" s="13">
        <v>3625</v>
      </c>
      <c r="B3607" s="14" t="s">
        <v>3600</v>
      </c>
    </row>
    <row r="3608" spans="1:2" x14ac:dyDescent="0.25">
      <c r="A3608" s="13">
        <v>3626</v>
      </c>
      <c r="B3608" s="14" t="s">
        <v>3601</v>
      </c>
    </row>
    <row r="3609" spans="1:2" x14ac:dyDescent="0.25">
      <c r="A3609" s="13">
        <v>3627</v>
      </c>
      <c r="B3609" s="14" t="s">
        <v>3602</v>
      </c>
    </row>
    <row r="3610" spans="1:2" x14ac:dyDescent="0.25">
      <c r="A3610" s="13">
        <v>3628</v>
      </c>
      <c r="B3610" s="14" t="s">
        <v>3603</v>
      </c>
    </row>
    <row r="3611" spans="1:2" x14ac:dyDescent="0.25">
      <c r="A3611" s="13">
        <v>3629</v>
      </c>
      <c r="B3611" s="14" t="s">
        <v>3604</v>
      </c>
    </row>
    <row r="3612" spans="1:2" x14ac:dyDescent="0.25">
      <c r="A3612" s="13">
        <v>3630</v>
      </c>
      <c r="B3612" s="14" t="s">
        <v>3605</v>
      </c>
    </row>
    <row r="3613" spans="1:2" x14ac:dyDescent="0.25">
      <c r="A3613" s="13">
        <v>3631</v>
      </c>
      <c r="B3613" s="14" t="s">
        <v>397</v>
      </c>
    </row>
    <row r="3614" spans="1:2" x14ac:dyDescent="0.25">
      <c r="A3614" s="13">
        <v>3632</v>
      </c>
      <c r="B3614" s="14" t="s">
        <v>3606</v>
      </c>
    </row>
    <row r="3615" spans="1:2" x14ac:dyDescent="0.25">
      <c r="A3615" s="13">
        <v>3633</v>
      </c>
      <c r="B3615" s="14" t="s">
        <v>3607</v>
      </c>
    </row>
    <row r="3616" spans="1:2" x14ac:dyDescent="0.25">
      <c r="A3616" s="13">
        <v>3634</v>
      </c>
      <c r="B3616" s="14" t="s">
        <v>3608</v>
      </c>
    </row>
    <row r="3617" spans="1:2" x14ac:dyDescent="0.25">
      <c r="A3617" s="13">
        <v>3635</v>
      </c>
      <c r="B3617" s="14" t="s">
        <v>3609</v>
      </c>
    </row>
    <row r="3618" spans="1:2" x14ac:dyDescent="0.25">
      <c r="A3618" s="13">
        <v>3636</v>
      </c>
      <c r="B3618" s="14" t="s">
        <v>3610</v>
      </c>
    </row>
    <row r="3619" spans="1:2" x14ac:dyDescent="0.25">
      <c r="A3619" s="13">
        <v>3637</v>
      </c>
      <c r="B3619" s="14" t="s">
        <v>3611</v>
      </c>
    </row>
    <row r="3620" spans="1:2" x14ac:dyDescent="0.25">
      <c r="A3620" s="13">
        <v>3638</v>
      </c>
      <c r="B3620" s="14" t="s">
        <v>3612</v>
      </c>
    </row>
    <row r="3621" spans="1:2" x14ac:dyDescent="0.25">
      <c r="A3621" s="13">
        <v>3639</v>
      </c>
      <c r="B3621" s="14" t="s">
        <v>3613</v>
      </c>
    </row>
    <row r="3622" spans="1:2" x14ac:dyDescent="0.25">
      <c r="A3622" s="13">
        <v>3640</v>
      </c>
      <c r="B3622" s="14" t="s">
        <v>3614</v>
      </c>
    </row>
    <row r="3623" spans="1:2" x14ac:dyDescent="0.25">
      <c r="A3623" s="13">
        <v>3641</v>
      </c>
      <c r="B3623" s="14" t="s">
        <v>1649</v>
      </c>
    </row>
    <row r="3624" spans="1:2" x14ac:dyDescent="0.25">
      <c r="A3624" s="13">
        <v>3642</v>
      </c>
      <c r="B3624" s="14" t="s">
        <v>3615</v>
      </c>
    </row>
    <row r="3625" spans="1:2" x14ac:dyDescent="0.25">
      <c r="A3625" s="13">
        <v>3643</v>
      </c>
      <c r="B3625" s="14" t="s">
        <v>3616</v>
      </c>
    </row>
    <row r="3626" spans="1:2" x14ac:dyDescent="0.25">
      <c r="A3626" s="13">
        <v>3644</v>
      </c>
      <c r="B3626" s="14" t="s">
        <v>3617</v>
      </c>
    </row>
    <row r="3627" spans="1:2" x14ac:dyDescent="0.25">
      <c r="A3627" s="13">
        <v>3645</v>
      </c>
      <c r="B3627" s="14" t="s">
        <v>3127</v>
      </c>
    </row>
    <row r="3628" spans="1:2" x14ac:dyDescent="0.25">
      <c r="A3628" s="13">
        <v>3646</v>
      </c>
      <c r="B3628" s="14" t="s">
        <v>3361</v>
      </c>
    </row>
    <row r="3629" spans="1:2" x14ac:dyDescent="0.25">
      <c r="A3629" s="13">
        <v>3647</v>
      </c>
      <c r="B3629" s="14" t="s">
        <v>3303</v>
      </c>
    </row>
    <row r="3630" spans="1:2" x14ac:dyDescent="0.25">
      <c r="A3630" s="13">
        <v>3648</v>
      </c>
      <c r="B3630" s="14" t="s">
        <v>3618</v>
      </c>
    </row>
    <row r="3631" spans="1:2" x14ac:dyDescent="0.25">
      <c r="A3631" s="13">
        <v>3649</v>
      </c>
      <c r="B3631" s="14" t="s">
        <v>3619</v>
      </c>
    </row>
    <row r="3632" spans="1:2" x14ac:dyDescent="0.25">
      <c r="A3632" s="13">
        <v>3650</v>
      </c>
      <c r="B3632" s="14" t="s">
        <v>3620</v>
      </c>
    </row>
    <row r="3633" spans="1:2" x14ac:dyDescent="0.25">
      <c r="A3633" s="13">
        <v>3651</v>
      </c>
      <c r="B3633" s="14" t="s">
        <v>3621</v>
      </c>
    </row>
    <row r="3634" spans="1:2" x14ac:dyDescent="0.25">
      <c r="A3634" s="13">
        <v>3652</v>
      </c>
      <c r="B3634" s="14" t="s">
        <v>3622</v>
      </c>
    </row>
    <row r="3635" spans="1:2" x14ac:dyDescent="0.25">
      <c r="A3635" s="13">
        <v>3653</v>
      </c>
      <c r="B3635" s="14" t="s">
        <v>3623</v>
      </c>
    </row>
    <row r="3636" spans="1:2" x14ac:dyDescent="0.25">
      <c r="A3636" s="13">
        <v>3654</v>
      </c>
      <c r="B3636" s="14" t="s">
        <v>3624</v>
      </c>
    </row>
    <row r="3637" spans="1:2" x14ac:dyDescent="0.25">
      <c r="A3637" s="13">
        <v>3655</v>
      </c>
      <c r="B3637" s="14" t="s">
        <v>3625</v>
      </c>
    </row>
    <row r="3638" spans="1:2" x14ac:dyDescent="0.25">
      <c r="A3638" s="13">
        <v>3656</v>
      </c>
      <c r="B3638" s="14" t="s">
        <v>3626</v>
      </c>
    </row>
    <row r="3639" spans="1:2" x14ac:dyDescent="0.25">
      <c r="A3639" s="13">
        <v>3657</v>
      </c>
      <c r="B3639" s="14" t="s">
        <v>3627</v>
      </c>
    </row>
    <row r="3640" spans="1:2" x14ac:dyDescent="0.25">
      <c r="A3640" s="13">
        <v>3658</v>
      </c>
      <c r="B3640" s="14" t="s">
        <v>3628</v>
      </c>
    </row>
    <row r="3641" spans="1:2" x14ac:dyDescent="0.25">
      <c r="A3641" s="13">
        <v>3659</v>
      </c>
      <c r="B3641" s="14" t="s">
        <v>877</v>
      </c>
    </row>
    <row r="3642" spans="1:2" x14ac:dyDescent="0.25">
      <c r="A3642" s="13">
        <v>3660</v>
      </c>
      <c r="B3642" s="14" t="s">
        <v>3629</v>
      </c>
    </row>
    <row r="3643" spans="1:2" x14ac:dyDescent="0.25">
      <c r="A3643" s="13">
        <v>3661</v>
      </c>
      <c r="B3643" s="14" t="s">
        <v>3630</v>
      </c>
    </row>
    <row r="3644" spans="1:2" x14ac:dyDescent="0.25">
      <c r="A3644" s="13">
        <v>3662</v>
      </c>
      <c r="B3644" s="14" t="s">
        <v>3631</v>
      </c>
    </row>
    <row r="3645" spans="1:2" x14ac:dyDescent="0.25">
      <c r="A3645" s="13">
        <v>3663</v>
      </c>
      <c r="B3645" s="14" t="s">
        <v>3632</v>
      </c>
    </row>
    <row r="3646" spans="1:2" x14ac:dyDescent="0.25">
      <c r="A3646" s="13">
        <v>3664</v>
      </c>
      <c r="B3646" s="14" t="s">
        <v>2703</v>
      </c>
    </row>
    <row r="3647" spans="1:2" x14ac:dyDescent="0.25">
      <c r="A3647" s="13">
        <v>3665</v>
      </c>
      <c r="B3647" s="14" t="s">
        <v>3633</v>
      </c>
    </row>
    <row r="3648" spans="1:2" x14ac:dyDescent="0.25">
      <c r="A3648" s="13">
        <v>3666</v>
      </c>
      <c r="B3648" s="14" t="s">
        <v>3634</v>
      </c>
    </row>
    <row r="3649" spans="1:2" x14ac:dyDescent="0.25">
      <c r="A3649" s="13">
        <v>3667</v>
      </c>
      <c r="B3649" s="14" t="s">
        <v>1890</v>
      </c>
    </row>
    <row r="3650" spans="1:2" x14ac:dyDescent="0.25">
      <c r="A3650" s="13">
        <v>3668</v>
      </c>
      <c r="B3650" s="14" t="s">
        <v>1892</v>
      </c>
    </row>
    <row r="3651" spans="1:2" x14ac:dyDescent="0.25">
      <c r="A3651" s="13">
        <v>3669</v>
      </c>
      <c r="B3651" s="14" t="s">
        <v>3635</v>
      </c>
    </row>
    <row r="3652" spans="1:2" x14ac:dyDescent="0.25">
      <c r="A3652" s="13">
        <v>3670</v>
      </c>
      <c r="B3652" s="14" t="s">
        <v>3636</v>
      </c>
    </row>
    <row r="3653" spans="1:2" x14ac:dyDescent="0.25">
      <c r="A3653" s="13">
        <v>3671</v>
      </c>
      <c r="B3653" s="14" t="s">
        <v>3637</v>
      </c>
    </row>
    <row r="3654" spans="1:2" x14ac:dyDescent="0.25">
      <c r="A3654" s="13">
        <v>3672</v>
      </c>
      <c r="B3654" s="14" t="s">
        <v>3638</v>
      </c>
    </row>
    <row r="3655" spans="1:2" x14ac:dyDescent="0.25">
      <c r="A3655" s="13">
        <v>3673</v>
      </c>
      <c r="B3655" s="14" t="s">
        <v>3639</v>
      </c>
    </row>
    <row r="3656" spans="1:2" x14ac:dyDescent="0.25">
      <c r="A3656" s="13">
        <v>3674</v>
      </c>
      <c r="B3656" s="14" t="s">
        <v>3640</v>
      </c>
    </row>
    <row r="3657" spans="1:2" x14ac:dyDescent="0.25">
      <c r="A3657" s="13">
        <v>3675</v>
      </c>
      <c r="B3657" s="14" t="s">
        <v>3641</v>
      </c>
    </row>
    <row r="3658" spans="1:2" x14ac:dyDescent="0.25">
      <c r="A3658" s="13">
        <v>3676</v>
      </c>
      <c r="B3658" s="14" t="s">
        <v>3642</v>
      </c>
    </row>
    <row r="3659" spans="1:2" x14ac:dyDescent="0.25">
      <c r="A3659" s="13">
        <v>3677</v>
      </c>
      <c r="B3659" s="14" t="s">
        <v>3643</v>
      </c>
    </row>
    <row r="3660" spans="1:2" x14ac:dyDescent="0.25">
      <c r="A3660" s="13">
        <v>3678</v>
      </c>
      <c r="B3660" s="14" t="s">
        <v>3644</v>
      </c>
    </row>
    <row r="3661" spans="1:2" x14ac:dyDescent="0.25">
      <c r="A3661" s="13">
        <v>3679</v>
      </c>
      <c r="B3661" s="14" t="s">
        <v>3645</v>
      </c>
    </row>
    <row r="3662" spans="1:2" x14ac:dyDescent="0.25">
      <c r="A3662" s="13">
        <v>3680</v>
      </c>
      <c r="B3662" s="14" t="s">
        <v>3646</v>
      </c>
    </row>
    <row r="3663" spans="1:2" x14ac:dyDescent="0.25">
      <c r="A3663" s="13">
        <v>3681</v>
      </c>
      <c r="B3663" s="14" t="s">
        <v>3647</v>
      </c>
    </row>
    <row r="3664" spans="1:2" x14ac:dyDescent="0.25">
      <c r="A3664" s="13">
        <v>3682</v>
      </c>
      <c r="B3664" s="14" t="s">
        <v>3648</v>
      </c>
    </row>
    <row r="3665" spans="1:2" x14ac:dyDescent="0.25">
      <c r="A3665" s="13">
        <v>3683</v>
      </c>
      <c r="B3665" s="14" t="s">
        <v>3332</v>
      </c>
    </row>
    <row r="3666" spans="1:2" x14ac:dyDescent="0.25">
      <c r="A3666" s="13">
        <v>3684</v>
      </c>
      <c r="B3666" s="14" t="s">
        <v>3331</v>
      </c>
    </row>
    <row r="3667" spans="1:2" x14ac:dyDescent="0.25">
      <c r="A3667" s="13">
        <v>3685</v>
      </c>
      <c r="B3667" s="14" t="s">
        <v>3128</v>
      </c>
    </row>
    <row r="3668" spans="1:2" x14ac:dyDescent="0.25">
      <c r="A3668" s="13">
        <v>3686</v>
      </c>
      <c r="B3668" s="14" t="s">
        <v>3330</v>
      </c>
    </row>
    <row r="3669" spans="1:2" x14ac:dyDescent="0.25">
      <c r="A3669" s="13">
        <v>3687</v>
      </c>
      <c r="B3669" s="14" t="s">
        <v>3409</v>
      </c>
    </row>
    <row r="3670" spans="1:2" x14ac:dyDescent="0.25">
      <c r="A3670" s="13">
        <v>3688</v>
      </c>
      <c r="B3670" s="14" t="s">
        <v>1459</v>
      </c>
    </row>
    <row r="3671" spans="1:2" x14ac:dyDescent="0.25">
      <c r="A3671" s="13">
        <v>3689</v>
      </c>
      <c r="B3671" s="14" t="s">
        <v>3604</v>
      </c>
    </row>
    <row r="3672" spans="1:2" x14ac:dyDescent="0.25">
      <c r="A3672" s="13">
        <v>3690</v>
      </c>
      <c r="B3672" s="14" t="s">
        <v>3587</v>
      </c>
    </row>
    <row r="3673" spans="1:2" x14ac:dyDescent="0.25">
      <c r="A3673" s="13">
        <v>3691</v>
      </c>
      <c r="B3673" s="14" t="s">
        <v>1431</v>
      </c>
    </row>
    <row r="3674" spans="1:2" x14ac:dyDescent="0.25">
      <c r="A3674" s="13">
        <v>3692</v>
      </c>
      <c r="B3674" s="14" t="s">
        <v>3649</v>
      </c>
    </row>
    <row r="3675" spans="1:2" x14ac:dyDescent="0.25">
      <c r="A3675" s="13">
        <v>3693</v>
      </c>
      <c r="B3675" s="14" t="s">
        <v>3650</v>
      </c>
    </row>
    <row r="3676" spans="1:2" x14ac:dyDescent="0.25">
      <c r="A3676" s="13">
        <v>3694</v>
      </c>
      <c r="B3676" s="14" t="s">
        <v>3651</v>
      </c>
    </row>
    <row r="3677" spans="1:2" x14ac:dyDescent="0.25">
      <c r="A3677" s="13">
        <v>3695</v>
      </c>
      <c r="B3677" s="14" t="s">
        <v>3652</v>
      </c>
    </row>
    <row r="3678" spans="1:2" x14ac:dyDescent="0.25">
      <c r="A3678" s="13">
        <v>3696</v>
      </c>
      <c r="B3678" s="14" t="s">
        <v>3653</v>
      </c>
    </row>
    <row r="3679" spans="1:2" x14ac:dyDescent="0.25">
      <c r="A3679" s="13">
        <v>3697</v>
      </c>
      <c r="B3679" s="14" t="s">
        <v>3654</v>
      </c>
    </row>
    <row r="3680" spans="1:2" x14ac:dyDescent="0.25">
      <c r="A3680" s="13">
        <v>3698</v>
      </c>
      <c r="B3680" s="14" t="s">
        <v>3655</v>
      </c>
    </row>
    <row r="3681" spans="1:2" x14ac:dyDescent="0.25">
      <c r="A3681" s="13">
        <v>3699</v>
      </c>
      <c r="B3681" s="14" t="s">
        <v>3656</v>
      </c>
    </row>
    <row r="3682" spans="1:2" x14ac:dyDescent="0.25">
      <c r="A3682" s="13">
        <v>3700</v>
      </c>
      <c r="B3682" s="14" t="s">
        <v>554</v>
      </c>
    </row>
    <row r="3683" spans="1:2" x14ac:dyDescent="0.25">
      <c r="A3683" s="13">
        <v>3701</v>
      </c>
      <c r="B3683" s="14" t="s">
        <v>3657</v>
      </c>
    </row>
    <row r="3684" spans="1:2" x14ac:dyDescent="0.25">
      <c r="A3684" s="13">
        <v>3702</v>
      </c>
      <c r="B3684" s="14" t="s">
        <v>3658</v>
      </c>
    </row>
    <row r="3685" spans="1:2" x14ac:dyDescent="0.25">
      <c r="A3685" s="13">
        <v>3703</v>
      </c>
      <c r="B3685" s="14" t="s">
        <v>1190</v>
      </c>
    </row>
    <row r="3686" spans="1:2" x14ac:dyDescent="0.25">
      <c r="A3686" s="13">
        <v>3704</v>
      </c>
      <c r="B3686" s="14" t="s">
        <v>3659</v>
      </c>
    </row>
    <row r="3687" spans="1:2" x14ac:dyDescent="0.25">
      <c r="A3687" s="13">
        <v>3705</v>
      </c>
      <c r="B3687" s="14" t="s">
        <v>3660</v>
      </c>
    </row>
    <row r="3688" spans="1:2" x14ac:dyDescent="0.25">
      <c r="A3688" s="13">
        <v>3706</v>
      </c>
      <c r="B3688" s="14" t="s">
        <v>3661</v>
      </c>
    </row>
    <row r="3689" spans="1:2" x14ac:dyDescent="0.25">
      <c r="A3689" s="13">
        <v>3707</v>
      </c>
      <c r="B3689" s="14" t="s">
        <v>3662</v>
      </c>
    </row>
    <row r="3690" spans="1:2" x14ac:dyDescent="0.25">
      <c r="A3690" s="13">
        <v>3708</v>
      </c>
      <c r="B3690" s="14" t="s">
        <v>3663</v>
      </c>
    </row>
    <row r="3691" spans="1:2" x14ac:dyDescent="0.25">
      <c r="A3691" s="13">
        <v>3709</v>
      </c>
      <c r="B3691" s="14" t="s">
        <v>1123</v>
      </c>
    </row>
    <row r="3692" spans="1:2" x14ac:dyDescent="0.25">
      <c r="A3692" s="13">
        <v>3710</v>
      </c>
      <c r="B3692" s="14" t="s">
        <v>3664</v>
      </c>
    </row>
    <row r="3693" spans="1:2" x14ac:dyDescent="0.25">
      <c r="A3693" s="13">
        <v>3711</v>
      </c>
      <c r="B3693" s="14" t="s">
        <v>3665</v>
      </c>
    </row>
    <row r="3694" spans="1:2" x14ac:dyDescent="0.25">
      <c r="A3694" s="13">
        <v>3712</v>
      </c>
      <c r="B3694" s="14" t="s">
        <v>3128</v>
      </c>
    </row>
    <row r="3695" spans="1:2" x14ac:dyDescent="0.25">
      <c r="A3695" s="13">
        <v>3713</v>
      </c>
      <c r="B3695" s="14" t="s">
        <v>3666</v>
      </c>
    </row>
    <row r="3696" spans="1:2" x14ac:dyDescent="0.25">
      <c r="A3696" s="13">
        <v>3714</v>
      </c>
      <c r="B3696" s="14" t="s">
        <v>3666</v>
      </c>
    </row>
    <row r="3697" spans="1:2" x14ac:dyDescent="0.25">
      <c r="A3697" s="13">
        <v>3715</v>
      </c>
      <c r="B3697" s="14" t="s">
        <v>3667</v>
      </c>
    </row>
    <row r="3698" spans="1:2" x14ac:dyDescent="0.25">
      <c r="A3698" s="13">
        <v>3716</v>
      </c>
      <c r="B3698" s="14" t="s">
        <v>3668</v>
      </c>
    </row>
    <row r="3699" spans="1:2" x14ac:dyDescent="0.25">
      <c r="A3699" s="13">
        <v>3717</v>
      </c>
      <c r="B3699" s="14" t="s">
        <v>3669</v>
      </c>
    </row>
    <row r="3700" spans="1:2" x14ac:dyDescent="0.25">
      <c r="A3700" s="13">
        <v>3718</v>
      </c>
      <c r="B3700" s="14" t="s">
        <v>3670</v>
      </c>
    </row>
    <row r="3701" spans="1:2" x14ac:dyDescent="0.25">
      <c r="A3701" s="13">
        <v>3719</v>
      </c>
      <c r="B3701" s="14" t="s">
        <v>3671</v>
      </c>
    </row>
    <row r="3702" spans="1:2" x14ac:dyDescent="0.25">
      <c r="A3702" s="13">
        <v>3720</v>
      </c>
      <c r="B3702" s="14" t="s">
        <v>3473</v>
      </c>
    </row>
    <row r="3703" spans="1:2" x14ac:dyDescent="0.25">
      <c r="A3703" s="13">
        <v>3721</v>
      </c>
      <c r="B3703" s="14" t="s">
        <v>3672</v>
      </c>
    </row>
    <row r="3704" spans="1:2" x14ac:dyDescent="0.25">
      <c r="A3704" s="13">
        <v>3722</v>
      </c>
      <c r="B3704" s="14" t="s">
        <v>3673</v>
      </c>
    </row>
    <row r="3705" spans="1:2" x14ac:dyDescent="0.25">
      <c r="A3705" s="13">
        <v>3723</v>
      </c>
      <c r="B3705" s="14" t="s">
        <v>3674</v>
      </c>
    </row>
    <row r="3706" spans="1:2" x14ac:dyDescent="0.25">
      <c r="A3706" s="13">
        <v>3724</v>
      </c>
      <c r="B3706" s="14" t="s">
        <v>3675</v>
      </c>
    </row>
    <row r="3707" spans="1:2" x14ac:dyDescent="0.25">
      <c r="A3707" s="13">
        <v>3725</v>
      </c>
      <c r="B3707" s="14" t="s">
        <v>3676</v>
      </c>
    </row>
    <row r="3708" spans="1:2" x14ac:dyDescent="0.25">
      <c r="A3708" s="13">
        <v>3726</v>
      </c>
      <c r="B3708" s="14" t="s">
        <v>3333</v>
      </c>
    </row>
    <row r="3709" spans="1:2" x14ac:dyDescent="0.25">
      <c r="A3709" s="13">
        <v>3727</v>
      </c>
      <c r="B3709" s="14" t="s">
        <v>3334</v>
      </c>
    </row>
    <row r="3710" spans="1:2" x14ac:dyDescent="0.25">
      <c r="A3710" s="13">
        <v>3728</v>
      </c>
      <c r="B3710" s="14" t="s">
        <v>3677</v>
      </c>
    </row>
    <row r="3711" spans="1:2" x14ac:dyDescent="0.25">
      <c r="A3711" s="13">
        <v>3729</v>
      </c>
      <c r="B3711" s="14" t="s">
        <v>3678</v>
      </c>
    </row>
    <row r="3712" spans="1:2" x14ac:dyDescent="0.25">
      <c r="A3712" s="13">
        <v>3730</v>
      </c>
      <c r="B3712" s="14" t="s">
        <v>3679</v>
      </c>
    </row>
    <row r="3713" spans="1:2" x14ac:dyDescent="0.25">
      <c r="A3713" s="13">
        <v>3731</v>
      </c>
      <c r="B3713" s="14" t="s">
        <v>3680</v>
      </c>
    </row>
    <row r="3714" spans="1:2" x14ac:dyDescent="0.25">
      <c r="A3714" s="13">
        <v>3732</v>
      </c>
      <c r="B3714" s="14" t="s">
        <v>3681</v>
      </c>
    </row>
    <row r="3715" spans="1:2" x14ac:dyDescent="0.25">
      <c r="A3715" s="13">
        <v>3733</v>
      </c>
      <c r="B3715" s="14" t="s">
        <v>3682</v>
      </c>
    </row>
    <row r="3716" spans="1:2" x14ac:dyDescent="0.25">
      <c r="A3716" s="13">
        <v>3734</v>
      </c>
      <c r="B3716" s="14" t="s">
        <v>3683</v>
      </c>
    </row>
    <row r="3717" spans="1:2" x14ac:dyDescent="0.25">
      <c r="A3717" s="13">
        <v>3735</v>
      </c>
      <c r="B3717" s="14" t="s">
        <v>1349</v>
      </c>
    </row>
    <row r="3718" spans="1:2" x14ac:dyDescent="0.25">
      <c r="A3718" s="13">
        <v>3736</v>
      </c>
      <c r="B3718" s="14" t="s">
        <v>3684</v>
      </c>
    </row>
    <row r="3719" spans="1:2" x14ac:dyDescent="0.25">
      <c r="A3719" s="13">
        <v>3737</v>
      </c>
      <c r="B3719" s="14" t="s">
        <v>3685</v>
      </c>
    </row>
    <row r="3720" spans="1:2" x14ac:dyDescent="0.25">
      <c r="A3720" s="13">
        <v>3738</v>
      </c>
      <c r="B3720" s="14" t="s">
        <v>3686</v>
      </c>
    </row>
    <row r="3721" spans="1:2" x14ac:dyDescent="0.25">
      <c r="A3721" s="13">
        <v>3739</v>
      </c>
      <c r="B3721" s="14" t="s">
        <v>3687</v>
      </c>
    </row>
    <row r="3722" spans="1:2" x14ac:dyDescent="0.25">
      <c r="A3722" s="13">
        <v>3740</v>
      </c>
      <c r="B3722" s="14" t="s">
        <v>3688</v>
      </c>
    </row>
    <row r="3723" spans="1:2" x14ac:dyDescent="0.25">
      <c r="A3723" s="13">
        <v>3741</v>
      </c>
      <c r="B3723" s="14" t="s">
        <v>3689</v>
      </c>
    </row>
    <row r="3724" spans="1:2" x14ac:dyDescent="0.25">
      <c r="A3724" s="13">
        <v>3742</v>
      </c>
      <c r="B3724" s="14" t="s">
        <v>3690</v>
      </c>
    </row>
    <row r="3725" spans="1:2" x14ac:dyDescent="0.25">
      <c r="A3725" s="13">
        <v>3743</v>
      </c>
      <c r="B3725" s="14" t="s">
        <v>3691</v>
      </c>
    </row>
    <row r="3726" spans="1:2" x14ac:dyDescent="0.25">
      <c r="A3726" s="13">
        <v>3744</v>
      </c>
      <c r="B3726" s="14" t="s">
        <v>3692</v>
      </c>
    </row>
    <row r="3727" spans="1:2" x14ac:dyDescent="0.25">
      <c r="A3727" s="13">
        <v>3745</v>
      </c>
      <c r="B3727" s="14" t="s">
        <v>3693</v>
      </c>
    </row>
    <row r="3728" spans="1:2" x14ac:dyDescent="0.25">
      <c r="A3728" s="13">
        <v>3746</v>
      </c>
      <c r="B3728" s="14" t="s">
        <v>3694</v>
      </c>
    </row>
    <row r="3729" spans="1:2" x14ac:dyDescent="0.25">
      <c r="A3729" s="13">
        <v>3747</v>
      </c>
      <c r="B3729" s="14" t="s">
        <v>3695</v>
      </c>
    </row>
    <row r="3730" spans="1:2" x14ac:dyDescent="0.25">
      <c r="A3730" s="13">
        <v>3748</v>
      </c>
      <c r="B3730" s="14" t="s">
        <v>3696</v>
      </c>
    </row>
    <row r="3731" spans="1:2" x14ac:dyDescent="0.25">
      <c r="A3731" s="13">
        <v>3749</v>
      </c>
      <c r="B3731" s="14" t="s">
        <v>3697</v>
      </c>
    </row>
    <row r="3732" spans="1:2" x14ac:dyDescent="0.25">
      <c r="A3732" s="13">
        <v>3750</v>
      </c>
      <c r="B3732" s="14" t="s">
        <v>3698</v>
      </c>
    </row>
    <row r="3733" spans="1:2" x14ac:dyDescent="0.25">
      <c r="A3733" s="13">
        <v>3751</v>
      </c>
      <c r="B3733" s="14" t="s">
        <v>3699</v>
      </c>
    </row>
    <row r="3734" spans="1:2" x14ac:dyDescent="0.25">
      <c r="A3734" s="13">
        <v>3752</v>
      </c>
      <c r="B3734" s="14" t="s">
        <v>3700</v>
      </c>
    </row>
    <row r="3735" spans="1:2" x14ac:dyDescent="0.25">
      <c r="A3735" s="13">
        <v>3753</v>
      </c>
      <c r="B3735" s="14" t="s">
        <v>3701</v>
      </c>
    </row>
    <row r="3736" spans="1:2" x14ac:dyDescent="0.25">
      <c r="A3736" s="13">
        <v>3754</v>
      </c>
      <c r="B3736" s="14" t="s">
        <v>3702</v>
      </c>
    </row>
    <row r="3737" spans="1:2" x14ac:dyDescent="0.25">
      <c r="A3737" s="13">
        <v>3755</v>
      </c>
      <c r="B3737" s="14" t="s">
        <v>3703</v>
      </c>
    </row>
    <row r="3738" spans="1:2" x14ac:dyDescent="0.25">
      <c r="A3738" s="13">
        <v>3756</v>
      </c>
      <c r="B3738" s="14" t="s">
        <v>3704</v>
      </c>
    </row>
    <row r="3739" spans="1:2" x14ac:dyDescent="0.25">
      <c r="A3739" s="13">
        <v>3757</v>
      </c>
      <c r="B3739" s="14" t="s">
        <v>3705</v>
      </c>
    </row>
    <row r="3740" spans="1:2" x14ac:dyDescent="0.25">
      <c r="A3740" s="13">
        <v>3758</v>
      </c>
      <c r="B3740" s="14" t="s">
        <v>3706</v>
      </c>
    </row>
    <row r="3741" spans="1:2" x14ac:dyDescent="0.25">
      <c r="A3741" s="13">
        <v>3759</v>
      </c>
      <c r="B3741" s="14" t="s">
        <v>3707</v>
      </c>
    </row>
    <row r="3742" spans="1:2" x14ac:dyDescent="0.25">
      <c r="A3742" s="13">
        <v>3760</v>
      </c>
      <c r="B3742" s="14" t="s">
        <v>3708</v>
      </c>
    </row>
    <row r="3743" spans="1:2" x14ac:dyDescent="0.25">
      <c r="A3743" s="13">
        <v>3761</v>
      </c>
      <c r="B3743" s="14" t="s">
        <v>3709</v>
      </c>
    </row>
    <row r="3744" spans="1:2" x14ac:dyDescent="0.25">
      <c r="A3744" s="13">
        <v>3762</v>
      </c>
      <c r="B3744" s="14" t="s">
        <v>3710</v>
      </c>
    </row>
    <row r="3745" spans="1:2" x14ac:dyDescent="0.25">
      <c r="A3745" s="13">
        <v>3763</v>
      </c>
      <c r="B3745" s="14" t="s">
        <v>3711</v>
      </c>
    </row>
    <row r="3746" spans="1:2" x14ac:dyDescent="0.25">
      <c r="A3746" s="13">
        <v>3764</v>
      </c>
      <c r="B3746" s="14" t="s">
        <v>3712</v>
      </c>
    </row>
    <row r="3747" spans="1:2" x14ac:dyDescent="0.25">
      <c r="A3747" s="13">
        <v>3765</v>
      </c>
      <c r="B3747" s="14" t="s">
        <v>3713</v>
      </c>
    </row>
    <row r="3748" spans="1:2" x14ac:dyDescent="0.25">
      <c r="A3748" s="13">
        <v>3766</v>
      </c>
      <c r="B3748" s="14" t="s">
        <v>3714</v>
      </c>
    </row>
    <row r="3749" spans="1:2" x14ac:dyDescent="0.25">
      <c r="A3749" s="13">
        <v>3768</v>
      </c>
      <c r="B3749" s="14" t="s">
        <v>3715</v>
      </c>
    </row>
    <row r="3750" spans="1:2" x14ac:dyDescent="0.25">
      <c r="A3750" s="13">
        <v>3769</v>
      </c>
      <c r="B3750" s="14" t="s">
        <v>517</v>
      </c>
    </row>
    <row r="3751" spans="1:2" x14ac:dyDescent="0.25">
      <c r="A3751" s="13">
        <v>3770</v>
      </c>
      <c r="B3751" s="14" t="s">
        <v>3716</v>
      </c>
    </row>
    <row r="3752" spans="1:2" x14ac:dyDescent="0.25">
      <c r="A3752" s="13">
        <v>3771</v>
      </c>
      <c r="B3752" s="14" t="s">
        <v>2095</v>
      </c>
    </row>
    <row r="3753" spans="1:2" x14ac:dyDescent="0.25">
      <c r="A3753" s="13">
        <v>3772</v>
      </c>
      <c r="B3753" s="14" t="s">
        <v>3717</v>
      </c>
    </row>
    <row r="3754" spans="1:2" x14ac:dyDescent="0.25">
      <c r="A3754" s="13">
        <v>3773</v>
      </c>
      <c r="B3754" s="14" t="s">
        <v>3718</v>
      </c>
    </row>
    <row r="3755" spans="1:2" x14ac:dyDescent="0.25">
      <c r="A3755" s="13">
        <v>3774</v>
      </c>
      <c r="B3755" s="14" t="s">
        <v>3719</v>
      </c>
    </row>
    <row r="3756" spans="1:2" x14ac:dyDescent="0.25">
      <c r="A3756" s="13">
        <v>3775</v>
      </c>
      <c r="B3756" s="14" t="s">
        <v>3720</v>
      </c>
    </row>
    <row r="3757" spans="1:2" x14ac:dyDescent="0.25">
      <c r="A3757" s="13">
        <v>3776</v>
      </c>
      <c r="B3757" s="14" t="s">
        <v>3721</v>
      </c>
    </row>
    <row r="3758" spans="1:2" x14ac:dyDescent="0.25">
      <c r="A3758" s="13">
        <v>3777</v>
      </c>
      <c r="B3758" s="14" t="s">
        <v>3722</v>
      </c>
    </row>
    <row r="3759" spans="1:2" x14ac:dyDescent="0.25">
      <c r="A3759" s="13">
        <v>3778</v>
      </c>
      <c r="B3759" s="14" t="s">
        <v>3723</v>
      </c>
    </row>
    <row r="3760" spans="1:2" x14ac:dyDescent="0.25">
      <c r="A3760" s="13">
        <v>3779</v>
      </c>
      <c r="B3760" s="14" t="s">
        <v>3724</v>
      </c>
    </row>
    <row r="3761" spans="1:2" x14ac:dyDescent="0.25">
      <c r="A3761" s="13">
        <v>3780</v>
      </c>
      <c r="B3761" s="14" t="s">
        <v>3593</v>
      </c>
    </row>
    <row r="3762" spans="1:2" x14ac:dyDescent="0.25">
      <c r="A3762" s="13">
        <v>3781</v>
      </c>
      <c r="B3762" s="14" t="s">
        <v>3725</v>
      </c>
    </row>
    <row r="3763" spans="1:2" x14ac:dyDescent="0.25">
      <c r="A3763" s="13">
        <v>3782</v>
      </c>
      <c r="B3763" s="14" t="s">
        <v>3726</v>
      </c>
    </row>
    <row r="3764" spans="1:2" x14ac:dyDescent="0.25">
      <c r="A3764" s="13">
        <v>3783</v>
      </c>
      <c r="B3764" s="14" t="s">
        <v>3727</v>
      </c>
    </row>
    <row r="3765" spans="1:2" x14ac:dyDescent="0.25">
      <c r="A3765" s="13">
        <v>3784</v>
      </c>
      <c r="B3765" s="14" t="s">
        <v>3728</v>
      </c>
    </row>
    <row r="3766" spans="1:2" x14ac:dyDescent="0.25">
      <c r="A3766" s="13">
        <v>3785</v>
      </c>
      <c r="B3766" s="14" t="s">
        <v>3729</v>
      </c>
    </row>
    <row r="3767" spans="1:2" x14ac:dyDescent="0.25">
      <c r="A3767" s="13">
        <v>3786</v>
      </c>
      <c r="B3767" s="14" t="s">
        <v>3730</v>
      </c>
    </row>
    <row r="3768" spans="1:2" x14ac:dyDescent="0.25">
      <c r="A3768" s="13">
        <v>3787</v>
      </c>
      <c r="B3768" s="14" t="s">
        <v>2722</v>
      </c>
    </row>
    <row r="3769" spans="1:2" x14ac:dyDescent="0.25">
      <c r="A3769" s="13">
        <v>3788</v>
      </c>
      <c r="B3769" s="14" t="s">
        <v>2721</v>
      </c>
    </row>
    <row r="3770" spans="1:2" x14ac:dyDescent="0.25">
      <c r="A3770" s="13">
        <v>3789</v>
      </c>
      <c r="B3770" s="14" t="s">
        <v>2892</v>
      </c>
    </row>
    <row r="3771" spans="1:2" x14ac:dyDescent="0.25">
      <c r="A3771" s="13">
        <v>3790</v>
      </c>
      <c r="B3771" s="14" t="s">
        <v>3731</v>
      </c>
    </row>
    <row r="3772" spans="1:2" x14ac:dyDescent="0.25">
      <c r="A3772" s="13">
        <v>3791</v>
      </c>
      <c r="B3772" s="14" t="s">
        <v>3732</v>
      </c>
    </row>
    <row r="3773" spans="1:2" x14ac:dyDescent="0.25">
      <c r="A3773" s="13">
        <v>3792</v>
      </c>
      <c r="B3773" s="14" t="s">
        <v>3733</v>
      </c>
    </row>
    <row r="3774" spans="1:2" x14ac:dyDescent="0.25">
      <c r="A3774" s="13">
        <v>3793</v>
      </c>
      <c r="B3774" s="14" t="s">
        <v>3734</v>
      </c>
    </row>
    <row r="3775" spans="1:2" x14ac:dyDescent="0.25">
      <c r="A3775" s="13">
        <v>3794</v>
      </c>
      <c r="B3775" s="14" t="s">
        <v>3735</v>
      </c>
    </row>
    <row r="3776" spans="1:2" x14ac:dyDescent="0.25">
      <c r="A3776" s="13">
        <v>3795</v>
      </c>
      <c r="B3776" s="14" t="s">
        <v>3736</v>
      </c>
    </row>
    <row r="3777" spans="1:2" x14ac:dyDescent="0.25">
      <c r="A3777" s="13">
        <v>3797</v>
      </c>
      <c r="B3777" s="14" t="s">
        <v>3737</v>
      </c>
    </row>
    <row r="3778" spans="1:2" x14ac:dyDescent="0.25">
      <c r="A3778" s="13">
        <v>3798</v>
      </c>
      <c r="B3778" s="14" t="s">
        <v>3738</v>
      </c>
    </row>
    <row r="3779" spans="1:2" x14ac:dyDescent="0.25">
      <c r="A3779" s="13">
        <v>3799</v>
      </c>
      <c r="B3779" s="14" t="s">
        <v>3739</v>
      </c>
    </row>
    <row r="3780" spans="1:2" x14ac:dyDescent="0.25">
      <c r="A3780" s="13">
        <v>3800</v>
      </c>
      <c r="B3780" s="14" t="s">
        <v>1893</v>
      </c>
    </row>
    <row r="3781" spans="1:2" x14ac:dyDescent="0.25">
      <c r="A3781" s="13">
        <v>3801</v>
      </c>
      <c r="B3781" s="14" t="s">
        <v>3740</v>
      </c>
    </row>
    <row r="3782" spans="1:2" x14ac:dyDescent="0.25">
      <c r="A3782" s="13">
        <v>3802</v>
      </c>
      <c r="B3782" s="14" t="s">
        <v>3741</v>
      </c>
    </row>
    <row r="3783" spans="1:2" x14ac:dyDescent="0.25">
      <c r="A3783" s="13">
        <v>3803</v>
      </c>
      <c r="B3783" s="14" t="s">
        <v>3742</v>
      </c>
    </row>
    <row r="3784" spans="1:2" x14ac:dyDescent="0.25">
      <c r="A3784" s="13">
        <v>3804</v>
      </c>
      <c r="B3784" s="14" t="s">
        <v>3743</v>
      </c>
    </row>
    <row r="3785" spans="1:2" x14ac:dyDescent="0.25">
      <c r="A3785" s="13">
        <v>3805</v>
      </c>
      <c r="B3785" s="14" t="s">
        <v>3744</v>
      </c>
    </row>
    <row r="3786" spans="1:2" x14ac:dyDescent="0.25">
      <c r="A3786" s="13">
        <v>3806</v>
      </c>
      <c r="B3786" s="14" t="s">
        <v>3745</v>
      </c>
    </row>
    <row r="3787" spans="1:2" x14ac:dyDescent="0.25">
      <c r="A3787" s="13">
        <v>3807</v>
      </c>
      <c r="B3787" s="14" t="s">
        <v>3746</v>
      </c>
    </row>
    <row r="3788" spans="1:2" x14ac:dyDescent="0.25">
      <c r="A3788" s="13">
        <v>3808</v>
      </c>
      <c r="B3788" s="14" t="s">
        <v>3747</v>
      </c>
    </row>
    <row r="3789" spans="1:2" x14ac:dyDescent="0.25">
      <c r="A3789" s="13">
        <v>3809</v>
      </c>
      <c r="B3789" s="14" t="s">
        <v>2755</v>
      </c>
    </row>
    <row r="3790" spans="1:2" x14ac:dyDescent="0.25">
      <c r="A3790" s="13">
        <v>3810</v>
      </c>
      <c r="B3790" s="14" t="s">
        <v>3748</v>
      </c>
    </row>
    <row r="3791" spans="1:2" x14ac:dyDescent="0.25">
      <c r="A3791" s="13">
        <v>3811</v>
      </c>
      <c r="B3791" s="14" t="s">
        <v>1597</v>
      </c>
    </row>
    <row r="3792" spans="1:2" x14ac:dyDescent="0.25">
      <c r="A3792" s="13">
        <v>3812</v>
      </c>
      <c r="B3792" s="14" t="s">
        <v>3749</v>
      </c>
    </row>
    <row r="3793" spans="1:2" x14ac:dyDescent="0.25">
      <c r="A3793" s="13">
        <v>3813</v>
      </c>
      <c r="B3793" s="14" t="s">
        <v>3750</v>
      </c>
    </row>
    <row r="3794" spans="1:2" x14ac:dyDescent="0.25">
      <c r="A3794" s="13">
        <v>3814</v>
      </c>
      <c r="B3794" s="14" t="s">
        <v>3751</v>
      </c>
    </row>
    <row r="3795" spans="1:2" x14ac:dyDescent="0.25">
      <c r="A3795" s="13">
        <v>3815</v>
      </c>
      <c r="B3795" s="14" t="s">
        <v>3752</v>
      </c>
    </row>
    <row r="3796" spans="1:2" x14ac:dyDescent="0.25">
      <c r="A3796" s="13">
        <v>3816</v>
      </c>
      <c r="B3796" s="14" t="s">
        <v>3753</v>
      </c>
    </row>
    <row r="3797" spans="1:2" x14ac:dyDescent="0.25">
      <c r="A3797" s="13">
        <v>3817</v>
      </c>
      <c r="B3797" s="14" t="s">
        <v>3754</v>
      </c>
    </row>
    <row r="3798" spans="1:2" x14ac:dyDescent="0.25">
      <c r="A3798" s="13">
        <v>3818</v>
      </c>
      <c r="B3798" s="14" t="s">
        <v>410</v>
      </c>
    </row>
    <row r="3799" spans="1:2" x14ac:dyDescent="0.25">
      <c r="A3799" s="13">
        <v>3819</v>
      </c>
      <c r="B3799" s="14" t="s">
        <v>3755</v>
      </c>
    </row>
    <row r="3800" spans="1:2" x14ac:dyDescent="0.25">
      <c r="A3800" s="13">
        <v>3820</v>
      </c>
      <c r="B3800" s="14" t="s">
        <v>3756</v>
      </c>
    </row>
    <row r="3801" spans="1:2" x14ac:dyDescent="0.25">
      <c r="A3801" s="13">
        <v>3821</v>
      </c>
      <c r="B3801" s="14" t="s">
        <v>3747</v>
      </c>
    </row>
    <row r="3802" spans="1:2" x14ac:dyDescent="0.25">
      <c r="A3802" s="13">
        <v>3822</v>
      </c>
      <c r="B3802" s="14" t="s">
        <v>3757</v>
      </c>
    </row>
    <row r="3803" spans="1:2" x14ac:dyDescent="0.25">
      <c r="A3803" s="13">
        <v>3823</v>
      </c>
      <c r="B3803" s="14" t="s">
        <v>3473</v>
      </c>
    </row>
    <row r="3804" spans="1:2" x14ac:dyDescent="0.25">
      <c r="A3804" s="13">
        <v>3824</v>
      </c>
      <c r="B3804" s="14" t="s">
        <v>3758</v>
      </c>
    </row>
    <row r="3805" spans="1:2" x14ac:dyDescent="0.25">
      <c r="A3805" s="13">
        <v>3825</v>
      </c>
      <c r="B3805" s="14" t="s">
        <v>3759</v>
      </c>
    </row>
    <row r="3806" spans="1:2" x14ac:dyDescent="0.25">
      <c r="A3806" s="13">
        <v>3826</v>
      </c>
      <c r="B3806" s="14" t="s">
        <v>3760</v>
      </c>
    </row>
    <row r="3807" spans="1:2" x14ac:dyDescent="0.25">
      <c r="A3807" s="13">
        <v>3827</v>
      </c>
      <c r="B3807" s="14" t="s">
        <v>3761</v>
      </c>
    </row>
    <row r="3808" spans="1:2" x14ac:dyDescent="0.25">
      <c r="A3808" s="13">
        <v>3828</v>
      </c>
      <c r="B3808" s="14" t="s">
        <v>3762</v>
      </c>
    </row>
    <row r="3809" spans="1:2" x14ac:dyDescent="0.25">
      <c r="A3809" s="13">
        <v>3829</v>
      </c>
      <c r="B3809" s="14" t="s">
        <v>3763</v>
      </c>
    </row>
    <row r="3810" spans="1:2" x14ac:dyDescent="0.25">
      <c r="A3810" s="13">
        <v>3830</v>
      </c>
      <c r="B3810" s="14" t="s">
        <v>3764</v>
      </c>
    </row>
    <row r="3811" spans="1:2" x14ac:dyDescent="0.25">
      <c r="A3811" s="13">
        <v>3831</v>
      </c>
      <c r="B3811" s="14" t="s">
        <v>3765</v>
      </c>
    </row>
    <row r="3812" spans="1:2" x14ac:dyDescent="0.25">
      <c r="A3812" s="13">
        <v>3832</v>
      </c>
      <c r="B3812" s="14" t="s">
        <v>3766</v>
      </c>
    </row>
    <row r="3813" spans="1:2" x14ac:dyDescent="0.25">
      <c r="A3813" s="13">
        <v>3833</v>
      </c>
      <c r="B3813" s="14" t="s">
        <v>3767</v>
      </c>
    </row>
    <row r="3814" spans="1:2" x14ac:dyDescent="0.25">
      <c r="A3814" s="13">
        <v>3834</v>
      </c>
      <c r="B3814" s="14" t="s">
        <v>3768</v>
      </c>
    </row>
    <row r="3815" spans="1:2" x14ac:dyDescent="0.25">
      <c r="A3815" s="13">
        <v>3835</v>
      </c>
      <c r="B3815" s="14" t="s">
        <v>3769</v>
      </c>
    </row>
    <row r="3816" spans="1:2" x14ac:dyDescent="0.25">
      <c r="A3816" s="13">
        <v>3836</v>
      </c>
      <c r="B3816" s="14" t="s">
        <v>3770</v>
      </c>
    </row>
    <row r="3817" spans="1:2" x14ac:dyDescent="0.25">
      <c r="A3817" s="13">
        <v>3837</v>
      </c>
      <c r="B3817" s="14" t="s">
        <v>3771</v>
      </c>
    </row>
    <row r="3818" spans="1:2" x14ac:dyDescent="0.25">
      <c r="A3818" s="13">
        <v>3838</v>
      </c>
      <c r="B3818" s="14" t="s">
        <v>383</v>
      </c>
    </row>
    <row r="3819" spans="1:2" x14ac:dyDescent="0.25">
      <c r="A3819" s="13">
        <v>3839</v>
      </c>
      <c r="B3819" s="14" t="s">
        <v>382</v>
      </c>
    </row>
    <row r="3820" spans="1:2" x14ac:dyDescent="0.25">
      <c r="A3820" s="13">
        <v>3840</v>
      </c>
      <c r="B3820" s="14" t="s">
        <v>2267</v>
      </c>
    </row>
    <row r="3821" spans="1:2" x14ac:dyDescent="0.25">
      <c r="A3821" s="13">
        <v>3841</v>
      </c>
      <c r="B3821" s="14" t="s">
        <v>3772</v>
      </c>
    </row>
    <row r="3822" spans="1:2" x14ac:dyDescent="0.25">
      <c r="A3822" s="13">
        <v>3842</v>
      </c>
      <c r="B3822" s="14" t="s">
        <v>3773</v>
      </c>
    </row>
    <row r="3823" spans="1:2" x14ac:dyDescent="0.25">
      <c r="A3823" s="13">
        <v>3843</v>
      </c>
      <c r="B3823" s="14" t="s">
        <v>410</v>
      </c>
    </row>
    <row r="3824" spans="1:2" x14ac:dyDescent="0.25">
      <c r="A3824" s="13">
        <v>3844</v>
      </c>
      <c r="B3824" s="14" t="s">
        <v>3774</v>
      </c>
    </row>
    <row r="3825" spans="1:2" x14ac:dyDescent="0.25">
      <c r="A3825" s="13">
        <v>3845</v>
      </c>
      <c r="B3825" s="14" t="s">
        <v>3775</v>
      </c>
    </row>
    <row r="3826" spans="1:2" x14ac:dyDescent="0.25">
      <c r="A3826" s="13">
        <v>3846</v>
      </c>
      <c r="B3826" s="14" t="s">
        <v>3776</v>
      </c>
    </row>
    <row r="3827" spans="1:2" x14ac:dyDescent="0.25">
      <c r="A3827" s="13">
        <v>3847</v>
      </c>
      <c r="B3827" s="14" t="s">
        <v>3777</v>
      </c>
    </row>
    <row r="3828" spans="1:2" x14ac:dyDescent="0.25">
      <c r="A3828" s="13">
        <v>3848</v>
      </c>
      <c r="B3828" s="14" t="s">
        <v>3778</v>
      </c>
    </row>
    <row r="3829" spans="1:2" x14ac:dyDescent="0.25">
      <c r="A3829" s="13">
        <v>3849</v>
      </c>
      <c r="B3829" s="14" t="s">
        <v>3419</v>
      </c>
    </row>
    <row r="3830" spans="1:2" x14ac:dyDescent="0.25">
      <c r="A3830" s="13">
        <v>3850</v>
      </c>
      <c r="B3830" s="14" t="s">
        <v>2145</v>
      </c>
    </row>
    <row r="3831" spans="1:2" x14ac:dyDescent="0.25">
      <c r="A3831" s="13">
        <v>3851</v>
      </c>
      <c r="B3831" s="14" t="s">
        <v>2143</v>
      </c>
    </row>
    <row r="3832" spans="1:2" x14ac:dyDescent="0.25">
      <c r="A3832" s="13">
        <v>3852</v>
      </c>
      <c r="B3832" s="14" t="s">
        <v>2144</v>
      </c>
    </row>
    <row r="3833" spans="1:2" x14ac:dyDescent="0.25">
      <c r="A3833" s="13">
        <v>3853</v>
      </c>
      <c r="B3833" s="14" t="s">
        <v>3779</v>
      </c>
    </row>
    <row r="3834" spans="1:2" x14ac:dyDescent="0.25">
      <c r="A3834" s="13">
        <v>3854</v>
      </c>
      <c r="B3834" s="14" t="s">
        <v>3780</v>
      </c>
    </row>
    <row r="3835" spans="1:2" x14ac:dyDescent="0.25">
      <c r="A3835" s="13">
        <v>3855</v>
      </c>
      <c r="B3835" s="14" t="s">
        <v>1095</v>
      </c>
    </row>
    <row r="3836" spans="1:2" x14ac:dyDescent="0.25">
      <c r="A3836" s="13">
        <v>3856</v>
      </c>
      <c r="B3836" s="14" t="s">
        <v>393</v>
      </c>
    </row>
    <row r="3837" spans="1:2" x14ac:dyDescent="0.25">
      <c r="A3837" s="13">
        <v>3857</v>
      </c>
      <c r="B3837" s="14" t="s">
        <v>3781</v>
      </c>
    </row>
    <row r="3838" spans="1:2" x14ac:dyDescent="0.25">
      <c r="A3838" s="13">
        <v>3858</v>
      </c>
      <c r="B3838" s="14" t="s">
        <v>3782</v>
      </c>
    </row>
    <row r="3839" spans="1:2" x14ac:dyDescent="0.25">
      <c r="A3839" s="13">
        <v>3859</v>
      </c>
      <c r="B3839" s="14" t="s">
        <v>3783</v>
      </c>
    </row>
    <row r="3840" spans="1:2" x14ac:dyDescent="0.25">
      <c r="A3840" s="13">
        <v>3860</v>
      </c>
      <c r="B3840" s="14" t="s">
        <v>3784</v>
      </c>
    </row>
    <row r="3841" spans="1:2" x14ac:dyDescent="0.25">
      <c r="A3841" s="13">
        <v>3861</v>
      </c>
      <c r="B3841" s="14" t="s">
        <v>3785</v>
      </c>
    </row>
    <row r="3842" spans="1:2" x14ac:dyDescent="0.25">
      <c r="A3842" s="13">
        <v>3862</v>
      </c>
      <c r="B3842" s="14" t="s">
        <v>3786</v>
      </c>
    </row>
    <row r="3843" spans="1:2" x14ac:dyDescent="0.25">
      <c r="A3843" s="13">
        <v>3863</v>
      </c>
      <c r="B3843" s="14" t="s">
        <v>3787</v>
      </c>
    </row>
    <row r="3844" spans="1:2" x14ac:dyDescent="0.25">
      <c r="A3844" s="13">
        <v>3864</v>
      </c>
      <c r="B3844" s="14" t="s">
        <v>3788</v>
      </c>
    </row>
    <row r="3845" spans="1:2" x14ac:dyDescent="0.25">
      <c r="A3845" s="13">
        <v>3865</v>
      </c>
      <c r="B3845" s="14" t="s">
        <v>3789</v>
      </c>
    </row>
    <row r="3846" spans="1:2" x14ac:dyDescent="0.25">
      <c r="A3846" s="13">
        <v>3866</v>
      </c>
      <c r="B3846" s="14" t="s">
        <v>3790</v>
      </c>
    </row>
    <row r="3847" spans="1:2" x14ac:dyDescent="0.25">
      <c r="A3847" s="13">
        <v>3867</v>
      </c>
      <c r="B3847" s="14" t="s">
        <v>3791</v>
      </c>
    </row>
    <row r="3848" spans="1:2" x14ac:dyDescent="0.25">
      <c r="A3848" s="13">
        <v>3868</v>
      </c>
      <c r="B3848" s="14" t="s">
        <v>3792</v>
      </c>
    </row>
    <row r="3849" spans="1:2" x14ac:dyDescent="0.25">
      <c r="A3849" s="13">
        <v>3869</v>
      </c>
      <c r="B3849" s="14" t="s">
        <v>3793</v>
      </c>
    </row>
    <row r="3850" spans="1:2" x14ac:dyDescent="0.25">
      <c r="A3850" s="13">
        <v>3870</v>
      </c>
      <c r="B3850" s="14" t="s">
        <v>3794</v>
      </c>
    </row>
    <row r="3851" spans="1:2" x14ac:dyDescent="0.25">
      <c r="A3851" s="13">
        <v>3871</v>
      </c>
      <c r="B3851" s="14" t="s">
        <v>3795</v>
      </c>
    </row>
    <row r="3852" spans="1:2" x14ac:dyDescent="0.25">
      <c r="A3852" s="13">
        <v>3872</v>
      </c>
      <c r="B3852" s="14" t="s">
        <v>3796</v>
      </c>
    </row>
    <row r="3853" spans="1:2" x14ac:dyDescent="0.25">
      <c r="A3853" s="13">
        <v>3873</v>
      </c>
      <c r="B3853" s="14" t="s">
        <v>3797</v>
      </c>
    </row>
    <row r="3854" spans="1:2" x14ac:dyDescent="0.25">
      <c r="A3854" s="13">
        <v>3874</v>
      </c>
      <c r="B3854" s="14" t="s">
        <v>3798</v>
      </c>
    </row>
    <row r="3855" spans="1:2" x14ac:dyDescent="0.25">
      <c r="A3855" s="13">
        <v>3875</v>
      </c>
      <c r="B3855" s="14" t="s">
        <v>3799</v>
      </c>
    </row>
    <row r="3856" spans="1:2" x14ac:dyDescent="0.25">
      <c r="A3856" s="13">
        <v>3876</v>
      </c>
      <c r="B3856" s="14" t="s">
        <v>3800</v>
      </c>
    </row>
    <row r="3857" spans="1:2" x14ac:dyDescent="0.25">
      <c r="A3857" s="13">
        <v>3877</v>
      </c>
      <c r="B3857" s="14" t="s">
        <v>1842</v>
      </c>
    </row>
    <row r="3858" spans="1:2" x14ac:dyDescent="0.25">
      <c r="A3858" s="13">
        <v>3878</v>
      </c>
      <c r="B3858" s="14" t="s">
        <v>3801</v>
      </c>
    </row>
    <row r="3859" spans="1:2" x14ac:dyDescent="0.25">
      <c r="A3859" s="13">
        <v>3879</v>
      </c>
      <c r="B3859" s="14" t="s">
        <v>3802</v>
      </c>
    </row>
    <row r="3860" spans="1:2" x14ac:dyDescent="0.25">
      <c r="A3860" s="13">
        <v>3880</v>
      </c>
      <c r="B3860" s="14" t="s">
        <v>3165</v>
      </c>
    </row>
    <row r="3861" spans="1:2" x14ac:dyDescent="0.25">
      <c r="A3861" s="13">
        <v>3881</v>
      </c>
      <c r="B3861" s="14" t="s">
        <v>3803</v>
      </c>
    </row>
    <row r="3862" spans="1:2" x14ac:dyDescent="0.25">
      <c r="A3862" s="13">
        <v>3882</v>
      </c>
      <c r="B3862" s="14" t="s">
        <v>3804</v>
      </c>
    </row>
    <row r="3863" spans="1:2" x14ac:dyDescent="0.25">
      <c r="A3863" s="13">
        <v>3883</v>
      </c>
      <c r="B3863" s="14" t="s">
        <v>3805</v>
      </c>
    </row>
    <row r="3864" spans="1:2" x14ac:dyDescent="0.25">
      <c r="A3864" s="13">
        <v>3884</v>
      </c>
      <c r="B3864" s="14" t="s">
        <v>3806</v>
      </c>
    </row>
    <row r="3865" spans="1:2" x14ac:dyDescent="0.25">
      <c r="A3865" s="13">
        <v>3885</v>
      </c>
      <c r="B3865" s="14" t="s">
        <v>3807</v>
      </c>
    </row>
    <row r="3866" spans="1:2" x14ac:dyDescent="0.25">
      <c r="A3866" s="13">
        <v>3886</v>
      </c>
      <c r="B3866" s="14" t="s">
        <v>3808</v>
      </c>
    </row>
    <row r="3867" spans="1:2" x14ac:dyDescent="0.25">
      <c r="A3867" s="13">
        <v>3887</v>
      </c>
      <c r="B3867" s="14" t="s">
        <v>3809</v>
      </c>
    </row>
    <row r="3868" spans="1:2" x14ac:dyDescent="0.25">
      <c r="A3868" s="13">
        <v>3888</v>
      </c>
      <c r="B3868" s="14" t="s">
        <v>3810</v>
      </c>
    </row>
    <row r="3869" spans="1:2" x14ac:dyDescent="0.25">
      <c r="A3869" s="13">
        <v>3889</v>
      </c>
      <c r="B3869" s="14" t="s">
        <v>3811</v>
      </c>
    </row>
    <row r="3870" spans="1:2" x14ac:dyDescent="0.25">
      <c r="A3870" s="13">
        <v>3890</v>
      </c>
      <c r="B3870" s="14" t="s">
        <v>467</v>
      </c>
    </row>
    <row r="3871" spans="1:2" x14ac:dyDescent="0.25">
      <c r="A3871" s="13">
        <v>3891</v>
      </c>
      <c r="B3871" s="14" t="s">
        <v>3812</v>
      </c>
    </row>
    <row r="3872" spans="1:2" x14ac:dyDescent="0.25">
      <c r="A3872" s="13">
        <v>3892</v>
      </c>
      <c r="B3872" s="14" t="s">
        <v>3813</v>
      </c>
    </row>
    <row r="3873" spans="1:2" x14ac:dyDescent="0.25">
      <c r="A3873" s="13">
        <v>3893</v>
      </c>
      <c r="B3873" s="14" t="s">
        <v>3814</v>
      </c>
    </row>
    <row r="3874" spans="1:2" x14ac:dyDescent="0.25">
      <c r="A3874" s="13">
        <v>3894</v>
      </c>
      <c r="B3874" s="14" t="s">
        <v>3165</v>
      </c>
    </row>
    <row r="3875" spans="1:2" x14ac:dyDescent="0.25">
      <c r="A3875" s="13">
        <v>3895</v>
      </c>
      <c r="B3875" s="14" t="s">
        <v>3165</v>
      </c>
    </row>
    <row r="3876" spans="1:2" x14ac:dyDescent="0.25">
      <c r="A3876" s="13">
        <v>3896</v>
      </c>
      <c r="B3876" s="14" t="s">
        <v>3815</v>
      </c>
    </row>
    <row r="3877" spans="1:2" x14ac:dyDescent="0.25">
      <c r="A3877" s="13">
        <v>3897</v>
      </c>
      <c r="B3877" s="14" t="s">
        <v>3165</v>
      </c>
    </row>
    <row r="3878" spans="1:2" x14ac:dyDescent="0.25">
      <c r="A3878" s="13">
        <v>3898</v>
      </c>
      <c r="B3878" s="14" t="s">
        <v>3165</v>
      </c>
    </row>
    <row r="3879" spans="1:2" x14ac:dyDescent="0.25">
      <c r="A3879" s="13">
        <v>3899</v>
      </c>
      <c r="B3879" s="14" t="s">
        <v>3816</v>
      </c>
    </row>
    <row r="3880" spans="1:2" x14ac:dyDescent="0.25">
      <c r="A3880" s="13">
        <v>3900</v>
      </c>
      <c r="B3880" s="14" t="s">
        <v>3817</v>
      </c>
    </row>
    <row r="3881" spans="1:2" x14ac:dyDescent="0.25">
      <c r="A3881" s="13">
        <v>3901</v>
      </c>
      <c r="B3881" s="14" t="s">
        <v>3818</v>
      </c>
    </row>
    <row r="3882" spans="1:2" x14ac:dyDescent="0.25">
      <c r="A3882" s="13">
        <v>3902</v>
      </c>
      <c r="B3882" s="14" t="s">
        <v>3819</v>
      </c>
    </row>
    <row r="3883" spans="1:2" x14ac:dyDescent="0.25">
      <c r="A3883" s="13">
        <v>3903</v>
      </c>
      <c r="B3883" s="14" t="s">
        <v>3820</v>
      </c>
    </row>
    <row r="3884" spans="1:2" x14ac:dyDescent="0.25">
      <c r="A3884" s="13">
        <v>3904</v>
      </c>
      <c r="B3884" s="14" t="s">
        <v>3821</v>
      </c>
    </row>
    <row r="3885" spans="1:2" x14ac:dyDescent="0.25">
      <c r="A3885" s="13">
        <v>3905</v>
      </c>
      <c r="B3885" s="14" t="s">
        <v>3822</v>
      </c>
    </row>
    <row r="3886" spans="1:2" x14ac:dyDescent="0.25">
      <c r="A3886" s="13">
        <v>3906</v>
      </c>
      <c r="B3886" s="14" t="s">
        <v>3823</v>
      </c>
    </row>
    <row r="3887" spans="1:2" x14ac:dyDescent="0.25">
      <c r="A3887" s="13">
        <v>3907</v>
      </c>
      <c r="B3887" s="14" t="s">
        <v>3824</v>
      </c>
    </row>
    <row r="3888" spans="1:2" x14ac:dyDescent="0.25">
      <c r="A3888" s="13">
        <v>3908</v>
      </c>
      <c r="B3888" s="14" t="s">
        <v>3825</v>
      </c>
    </row>
    <row r="3889" spans="1:2" x14ac:dyDescent="0.25">
      <c r="A3889" s="13">
        <v>3909</v>
      </c>
      <c r="B3889" s="14" t="s">
        <v>3826</v>
      </c>
    </row>
    <row r="3890" spans="1:2" x14ac:dyDescent="0.25">
      <c r="A3890" s="13">
        <v>3910</v>
      </c>
      <c r="B3890" s="14" t="s">
        <v>3827</v>
      </c>
    </row>
    <row r="3891" spans="1:2" x14ac:dyDescent="0.25">
      <c r="A3891" s="13">
        <v>3911</v>
      </c>
      <c r="B3891" s="14" t="s">
        <v>3828</v>
      </c>
    </row>
    <row r="3892" spans="1:2" x14ac:dyDescent="0.25">
      <c r="A3892" s="13">
        <v>3912</v>
      </c>
      <c r="B3892" s="14" t="s">
        <v>3829</v>
      </c>
    </row>
    <row r="3893" spans="1:2" x14ac:dyDescent="0.25">
      <c r="A3893" s="13">
        <v>3913</v>
      </c>
      <c r="B3893" s="14" t="s">
        <v>1407</v>
      </c>
    </row>
    <row r="3894" spans="1:2" x14ac:dyDescent="0.25">
      <c r="A3894" s="13">
        <v>3914</v>
      </c>
      <c r="B3894" s="14" t="s">
        <v>3830</v>
      </c>
    </row>
    <row r="3895" spans="1:2" x14ac:dyDescent="0.25">
      <c r="A3895" s="13">
        <v>3915</v>
      </c>
      <c r="B3895" s="14" t="s">
        <v>3831</v>
      </c>
    </row>
    <row r="3896" spans="1:2" x14ac:dyDescent="0.25">
      <c r="A3896" s="13">
        <v>3916</v>
      </c>
      <c r="B3896" s="14" t="s">
        <v>3832</v>
      </c>
    </row>
    <row r="3897" spans="1:2" x14ac:dyDescent="0.25">
      <c r="A3897" s="13">
        <v>3917</v>
      </c>
      <c r="B3897" s="14" t="s">
        <v>3833</v>
      </c>
    </row>
    <row r="3898" spans="1:2" x14ac:dyDescent="0.25">
      <c r="A3898" s="13">
        <v>3918</v>
      </c>
      <c r="B3898" s="14" t="s">
        <v>3834</v>
      </c>
    </row>
    <row r="3899" spans="1:2" x14ac:dyDescent="0.25">
      <c r="A3899" s="13">
        <v>3919</v>
      </c>
      <c r="B3899" s="14" t="s">
        <v>3835</v>
      </c>
    </row>
    <row r="3900" spans="1:2" x14ac:dyDescent="0.25">
      <c r="A3900" s="13">
        <v>3920</v>
      </c>
      <c r="B3900" s="14" t="s">
        <v>3836</v>
      </c>
    </row>
    <row r="3901" spans="1:2" x14ac:dyDescent="0.25">
      <c r="A3901" s="13">
        <v>3921</v>
      </c>
      <c r="B3901" s="14" t="s">
        <v>3837</v>
      </c>
    </row>
    <row r="3902" spans="1:2" x14ac:dyDescent="0.25">
      <c r="A3902" s="13">
        <v>3922</v>
      </c>
      <c r="B3902" s="14" t="s">
        <v>3838</v>
      </c>
    </row>
    <row r="3903" spans="1:2" x14ac:dyDescent="0.25">
      <c r="A3903" s="13">
        <v>3923</v>
      </c>
      <c r="B3903" s="14" t="s">
        <v>3839</v>
      </c>
    </row>
    <row r="3904" spans="1:2" x14ac:dyDescent="0.25">
      <c r="A3904" s="13">
        <v>3924</v>
      </c>
      <c r="B3904" s="14" t="s">
        <v>3840</v>
      </c>
    </row>
    <row r="3905" spans="1:2" x14ac:dyDescent="0.25">
      <c r="A3905" s="13">
        <v>3925</v>
      </c>
      <c r="B3905" s="14" t="s">
        <v>3841</v>
      </c>
    </row>
    <row r="3906" spans="1:2" x14ac:dyDescent="0.25">
      <c r="A3906" s="13">
        <v>3926</v>
      </c>
      <c r="B3906" s="14" t="s">
        <v>3842</v>
      </c>
    </row>
    <row r="3907" spans="1:2" x14ac:dyDescent="0.25">
      <c r="A3907" s="13">
        <v>3927</v>
      </c>
      <c r="B3907" s="14" t="s">
        <v>3843</v>
      </c>
    </row>
    <row r="3908" spans="1:2" x14ac:dyDescent="0.25">
      <c r="A3908" s="13">
        <v>3928</v>
      </c>
      <c r="B3908" s="14" t="s">
        <v>3844</v>
      </c>
    </row>
    <row r="3909" spans="1:2" x14ac:dyDescent="0.25">
      <c r="A3909" s="13">
        <v>3929</v>
      </c>
      <c r="B3909" s="14" t="s">
        <v>3845</v>
      </c>
    </row>
    <row r="3910" spans="1:2" x14ac:dyDescent="0.25">
      <c r="A3910" s="13">
        <v>3930</v>
      </c>
      <c r="B3910" s="14" t="s">
        <v>3846</v>
      </c>
    </row>
    <row r="3911" spans="1:2" x14ac:dyDescent="0.25">
      <c r="A3911" s="13">
        <v>3931</v>
      </c>
      <c r="B3911" s="14" t="s">
        <v>3847</v>
      </c>
    </row>
    <row r="3912" spans="1:2" x14ac:dyDescent="0.25">
      <c r="A3912" s="13">
        <v>3932</v>
      </c>
      <c r="B3912" s="14" t="s">
        <v>3848</v>
      </c>
    </row>
    <row r="3913" spans="1:2" x14ac:dyDescent="0.25">
      <c r="A3913" s="13">
        <v>3933</v>
      </c>
      <c r="B3913" s="14" t="s">
        <v>3849</v>
      </c>
    </row>
    <row r="3914" spans="1:2" x14ac:dyDescent="0.25">
      <c r="A3914" s="13">
        <v>3934</v>
      </c>
      <c r="B3914" s="14" t="s">
        <v>3041</v>
      </c>
    </row>
    <row r="3915" spans="1:2" x14ac:dyDescent="0.25">
      <c r="A3915" s="13">
        <v>3935</v>
      </c>
      <c r="B3915" s="14" t="s">
        <v>748</v>
      </c>
    </row>
    <row r="3916" spans="1:2" x14ac:dyDescent="0.25">
      <c r="A3916" s="13">
        <v>3936</v>
      </c>
      <c r="B3916" s="14" t="s">
        <v>2279</v>
      </c>
    </row>
    <row r="3917" spans="1:2" x14ac:dyDescent="0.25">
      <c r="A3917" s="13">
        <v>3937</v>
      </c>
      <c r="B3917" s="14" t="s">
        <v>3850</v>
      </c>
    </row>
    <row r="3918" spans="1:2" x14ac:dyDescent="0.25">
      <c r="A3918" s="13">
        <v>3938</v>
      </c>
      <c r="B3918" s="14" t="s">
        <v>3851</v>
      </c>
    </row>
    <row r="3919" spans="1:2" x14ac:dyDescent="0.25">
      <c r="A3919" s="13">
        <v>3939</v>
      </c>
      <c r="B3919" s="14" t="s">
        <v>3852</v>
      </c>
    </row>
    <row r="3920" spans="1:2" x14ac:dyDescent="0.25">
      <c r="A3920" s="13">
        <v>3940</v>
      </c>
      <c r="B3920" s="14" t="s">
        <v>3406</v>
      </c>
    </row>
    <row r="3921" spans="1:2" x14ac:dyDescent="0.25">
      <c r="A3921" s="13">
        <v>3941</v>
      </c>
      <c r="B3921" s="14" t="s">
        <v>3853</v>
      </c>
    </row>
    <row r="3922" spans="1:2" x14ac:dyDescent="0.25">
      <c r="A3922" s="13">
        <v>3942</v>
      </c>
      <c r="B3922" s="14" t="s">
        <v>3854</v>
      </c>
    </row>
    <row r="3923" spans="1:2" x14ac:dyDescent="0.25">
      <c r="A3923" s="13">
        <v>3943</v>
      </c>
      <c r="B3923" s="14" t="s">
        <v>3855</v>
      </c>
    </row>
    <row r="3924" spans="1:2" x14ac:dyDescent="0.25">
      <c r="A3924" s="13">
        <v>3944</v>
      </c>
      <c r="B3924" s="14" t="s">
        <v>3856</v>
      </c>
    </row>
    <row r="3925" spans="1:2" x14ac:dyDescent="0.25">
      <c r="A3925" s="13">
        <v>3945</v>
      </c>
      <c r="B3925" s="14" t="s">
        <v>3857</v>
      </c>
    </row>
    <row r="3926" spans="1:2" x14ac:dyDescent="0.25">
      <c r="A3926" s="13">
        <v>3946</v>
      </c>
      <c r="B3926" s="14" t="s">
        <v>3858</v>
      </c>
    </row>
    <row r="3927" spans="1:2" x14ac:dyDescent="0.25">
      <c r="A3927" s="13">
        <v>3947</v>
      </c>
      <c r="B3927" s="14" t="s">
        <v>3859</v>
      </c>
    </row>
    <row r="3928" spans="1:2" x14ac:dyDescent="0.25">
      <c r="A3928" s="13">
        <v>3948</v>
      </c>
      <c r="B3928" s="14" t="s">
        <v>3860</v>
      </c>
    </row>
    <row r="3929" spans="1:2" x14ac:dyDescent="0.25">
      <c r="A3929" s="13">
        <v>3949</v>
      </c>
      <c r="B3929" s="14" t="s">
        <v>3861</v>
      </c>
    </row>
    <row r="3930" spans="1:2" x14ac:dyDescent="0.25">
      <c r="A3930" s="13">
        <v>3950</v>
      </c>
      <c r="B3930" s="14" t="s">
        <v>3862</v>
      </c>
    </row>
    <row r="3931" spans="1:2" x14ac:dyDescent="0.25">
      <c r="A3931" s="13">
        <v>3951</v>
      </c>
      <c r="B3931" s="14" t="s">
        <v>3863</v>
      </c>
    </row>
    <row r="3932" spans="1:2" x14ac:dyDescent="0.25">
      <c r="A3932" s="13">
        <v>3952</v>
      </c>
      <c r="B3932" s="14" t="s">
        <v>3864</v>
      </c>
    </row>
    <row r="3933" spans="1:2" x14ac:dyDescent="0.25">
      <c r="A3933" s="13">
        <v>3953</v>
      </c>
      <c r="B3933" s="14" t="s">
        <v>3865</v>
      </c>
    </row>
    <row r="3934" spans="1:2" x14ac:dyDescent="0.25">
      <c r="A3934" s="13">
        <v>3954</v>
      </c>
      <c r="B3934" s="14" t="s">
        <v>3866</v>
      </c>
    </row>
    <row r="3935" spans="1:2" x14ac:dyDescent="0.25">
      <c r="A3935" s="13">
        <v>3955</v>
      </c>
      <c r="B3935" s="14" t="s">
        <v>3867</v>
      </c>
    </row>
    <row r="3936" spans="1:2" x14ac:dyDescent="0.25">
      <c r="A3936" s="13">
        <v>3956</v>
      </c>
      <c r="B3936" s="14" t="s">
        <v>3868</v>
      </c>
    </row>
    <row r="3937" spans="1:2" x14ac:dyDescent="0.25">
      <c r="A3937" s="13">
        <v>3957</v>
      </c>
      <c r="B3937" s="14" t="s">
        <v>2655</v>
      </c>
    </row>
    <row r="3938" spans="1:2" x14ac:dyDescent="0.25">
      <c r="A3938" s="13">
        <v>3958</v>
      </c>
      <c r="B3938" s="14" t="s">
        <v>2655</v>
      </c>
    </row>
    <row r="3939" spans="1:2" x14ac:dyDescent="0.25">
      <c r="A3939" s="13">
        <v>3959</v>
      </c>
      <c r="B3939" s="14" t="s">
        <v>2654</v>
      </c>
    </row>
    <row r="3940" spans="1:2" x14ac:dyDescent="0.25">
      <c r="A3940" s="13">
        <v>3960</v>
      </c>
      <c r="B3940" s="14" t="s">
        <v>1093</v>
      </c>
    </row>
    <row r="3941" spans="1:2" x14ac:dyDescent="0.25">
      <c r="A3941" s="13">
        <v>3961</v>
      </c>
      <c r="B3941" s="14" t="s">
        <v>1068</v>
      </c>
    </row>
    <row r="3942" spans="1:2" x14ac:dyDescent="0.25">
      <c r="A3942" s="13">
        <v>3962</v>
      </c>
      <c r="B3942" s="14" t="s">
        <v>1070</v>
      </c>
    </row>
    <row r="3943" spans="1:2" x14ac:dyDescent="0.25">
      <c r="A3943" s="13">
        <v>3963</v>
      </c>
      <c r="B3943" s="14" t="s">
        <v>1072</v>
      </c>
    </row>
    <row r="3944" spans="1:2" x14ac:dyDescent="0.25">
      <c r="A3944" s="13">
        <v>3964</v>
      </c>
      <c r="B3944" s="14" t="s">
        <v>3869</v>
      </c>
    </row>
    <row r="3945" spans="1:2" x14ac:dyDescent="0.25">
      <c r="A3945" s="13">
        <v>3965</v>
      </c>
      <c r="B3945" s="14" t="s">
        <v>3305</v>
      </c>
    </row>
    <row r="3946" spans="1:2" x14ac:dyDescent="0.25">
      <c r="A3946" s="13">
        <v>3966</v>
      </c>
      <c r="B3946" s="14" t="s">
        <v>1970</v>
      </c>
    </row>
    <row r="3947" spans="1:2" x14ac:dyDescent="0.25">
      <c r="A3947" s="13">
        <v>3967</v>
      </c>
      <c r="B3947" s="14" t="s">
        <v>1969</v>
      </c>
    </row>
    <row r="3948" spans="1:2" x14ac:dyDescent="0.25">
      <c r="A3948" s="13">
        <v>3968</v>
      </c>
      <c r="B3948" s="14" t="s">
        <v>3870</v>
      </c>
    </row>
    <row r="3949" spans="1:2" x14ac:dyDescent="0.25">
      <c r="A3949" s="13">
        <v>3969</v>
      </c>
      <c r="B3949" s="14" t="s">
        <v>3871</v>
      </c>
    </row>
    <row r="3950" spans="1:2" x14ac:dyDescent="0.25">
      <c r="A3950" s="13">
        <v>3970</v>
      </c>
      <c r="B3950" s="14" t="s">
        <v>3872</v>
      </c>
    </row>
    <row r="3951" spans="1:2" x14ac:dyDescent="0.25">
      <c r="A3951" s="13">
        <v>3971</v>
      </c>
      <c r="B3951" s="14" t="s">
        <v>3873</v>
      </c>
    </row>
    <row r="3952" spans="1:2" x14ac:dyDescent="0.25">
      <c r="A3952" s="13">
        <v>3972</v>
      </c>
      <c r="B3952" s="14" t="s">
        <v>3874</v>
      </c>
    </row>
    <row r="3953" spans="1:2" x14ac:dyDescent="0.25">
      <c r="A3953" s="13">
        <v>3973</v>
      </c>
      <c r="B3953" s="14" t="s">
        <v>1637</v>
      </c>
    </row>
    <row r="3954" spans="1:2" x14ac:dyDescent="0.25">
      <c r="A3954" s="13">
        <v>3974</v>
      </c>
      <c r="B3954" s="14" t="s">
        <v>3875</v>
      </c>
    </row>
    <row r="3955" spans="1:2" x14ac:dyDescent="0.25">
      <c r="A3955" s="13">
        <v>3975</v>
      </c>
      <c r="B3955" s="14" t="s">
        <v>3876</v>
      </c>
    </row>
    <row r="3956" spans="1:2" x14ac:dyDescent="0.25">
      <c r="A3956" s="13">
        <v>3976</v>
      </c>
      <c r="B3956" s="14" t="s">
        <v>1039</v>
      </c>
    </row>
    <row r="3957" spans="1:2" x14ac:dyDescent="0.25">
      <c r="A3957" s="13">
        <v>3977</v>
      </c>
      <c r="B3957" s="14" t="s">
        <v>1038</v>
      </c>
    </row>
    <row r="3958" spans="1:2" x14ac:dyDescent="0.25">
      <c r="A3958" s="13">
        <v>3978</v>
      </c>
      <c r="B3958" s="14" t="s">
        <v>3877</v>
      </c>
    </row>
    <row r="3959" spans="1:2" x14ac:dyDescent="0.25">
      <c r="A3959" s="13">
        <v>3979</v>
      </c>
      <c r="B3959" s="14" t="s">
        <v>3878</v>
      </c>
    </row>
    <row r="3960" spans="1:2" x14ac:dyDescent="0.25">
      <c r="A3960" s="13">
        <v>3980</v>
      </c>
      <c r="B3960" s="14" t="s">
        <v>3879</v>
      </c>
    </row>
    <row r="3961" spans="1:2" x14ac:dyDescent="0.25">
      <c r="A3961" s="13">
        <v>3981</v>
      </c>
      <c r="B3961" s="14" t="s">
        <v>3880</v>
      </c>
    </row>
    <row r="3962" spans="1:2" x14ac:dyDescent="0.25">
      <c r="A3962" s="13">
        <v>3982</v>
      </c>
      <c r="B3962" s="14" t="s">
        <v>3881</v>
      </c>
    </row>
    <row r="3963" spans="1:2" x14ac:dyDescent="0.25">
      <c r="A3963" s="13">
        <v>3983</v>
      </c>
      <c r="B3963" s="14" t="s">
        <v>3882</v>
      </c>
    </row>
    <row r="3964" spans="1:2" x14ac:dyDescent="0.25">
      <c r="A3964" s="13">
        <v>3984</v>
      </c>
      <c r="B3964" s="14" t="s">
        <v>1093</v>
      </c>
    </row>
    <row r="3965" spans="1:2" x14ac:dyDescent="0.25">
      <c r="A3965" s="13">
        <v>3985</v>
      </c>
      <c r="B3965" s="14" t="s">
        <v>1095</v>
      </c>
    </row>
    <row r="3966" spans="1:2" x14ac:dyDescent="0.25">
      <c r="A3966" s="13">
        <v>3986</v>
      </c>
      <c r="B3966" s="14" t="s">
        <v>3883</v>
      </c>
    </row>
    <row r="3967" spans="1:2" x14ac:dyDescent="0.25">
      <c r="A3967" s="13">
        <v>3987</v>
      </c>
      <c r="B3967" s="14" t="s">
        <v>3884</v>
      </c>
    </row>
    <row r="3968" spans="1:2" x14ac:dyDescent="0.25">
      <c r="A3968" s="13">
        <v>3988</v>
      </c>
      <c r="B3968" s="14" t="s">
        <v>3885</v>
      </c>
    </row>
    <row r="3969" spans="1:2" x14ac:dyDescent="0.25">
      <c r="A3969" s="13">
        <v>3989</v>
      </c>
      <c r="B3969" s="14" t="s">
        <v>3886</v>
      </c>
    </row>
    <row r="3970" spans="1:2" x14ac:dyDescent="0.25">
      <c r="A3970" s="13">
        <v>3990</v>
      </c>
      <c r="B3970" s="14" t="s">
        <v>3887</v>
      </c>
    </row>
    <row r="3971" spans="1:2" x14ac:dyDescent="0.25">
      <c r="A3971" s="13">
        <v>3991</v>
      </c>
      <c r="B3971" s="14" t="s">
        <v>3888</v>
      </c>
    </row>
    <row r="3972" spans="1:2" x14ac:dyDescent="0.25">
      <c r="A3972" s="13">
        <v>3992</v>
      </c>
      <c r="B3972" s="14" t="s">
        <v>3889</v>
      </c>
    </row>
    <row r="3973" spans="1:2" x14ac:dyDescent="0.25">
      <c r="A3973" s="13">
        <v>3993</v>
      </c>
      <c r="B3973" s="14" t="s">
        <v>3890</v>
      </c>
    </row>
    <row r="3974" spans="1:2" x14ac:dyDescent="0.25">
      <c r="A3974" s="13">
        <v>3994</v>
      </c>
      <c r="B3974" s="14" t="s">
        <v>3891</v>
      </c>
    </row>
    <row r="3975" spans="1:2" x14ac:dyDescent="0.25">
      <c r="A3975" s="13">
        <v>3995</v>
      </c>
      <c r="B3975" s="14" t="s">
        <v>3892</v>
      </c>
    </row>
    <row r="3976" spans="1:2" x14ac:dyDescent="0.25">
      <c r="A3976" s="13">
        <v>3996</v>
      </c>
      <c r="B3976" s="14" t="s">
        <v>3893</v>
      </c>
    </row>
    <row r="3977" spans="1:2" x14ac:dyDescent="0.25">
      <c r="A3977" s="13">
        <v>3997</v>
      </c>
      <c r="B3977" s="14" t="s">
        <v>3894</v>
      </c>
    </row>
    <row r="3978" spans="1:2" x14ac:dyDescent="0.25">
      <c r="A3978" s="13">
        <v>3998</v>
      </c>
      <c r="B3978" s="14" t="s">
        <v>2576</v>
      </c>
    </row>
    <row r="3979" spans="1:2" x14ac:dyDescent="0.25">
      <c r="A3979" s="13">
        <v>3999</v>
      </c>
      <c r="B3979" s="14" t="s">
        <v>3895</v>
      </c>
    </row>
    <row r="3980" spans="1:2" x14ac:dyDescent="0.25">
      <c r="A3980" s="13">
        <v>4000</v>
      </c>
      <c r="B3980" s="14" t="s">
        <v>1589</v>
      </c>
    </row>
    <row r="3981" spans="1:2" x14ac:dyDescent="0.25">
      <c r="A3981" s="13">
        <v>4001</v>
      </c>
      <c r="B3981" s="14" t="s">
        <v>3896</v>
      </c>
    </row>
    <row r="3982" spans="1:2" x14ac:dyDescent="0.25">
      <c r="A3982" s="13">
        <v>4002</v>
      </c>
      <c r="B3982" s="14" t="s">
        <v>3897</v>
      </c>
    </row>
    <row r="3983" spans="1:2" x14ac:dyDescent="0.25">
      <c r="A3983" s="13">
        <v>4003</v>
      </c>
      <c r="B3983" s="14" t="s">
        <v>3898</v>
      </c>
    </row>
    <row r="3984" spans="1:2" x14ac:dyDescent="0.25">
      <c r="A3984" s="13">
        <v>4004</v>
      </c>
      <c r="B3984" s="14" t="s">
        <v>3899</v>
      </c>
    </row>
    <row r="3985" spans="1:2" x14ac:dyDescent="0.25">
      <c r="A3985" s="13">
        <v>4005</v>
      </c>
      <c r="B3985" s="14" t="s">
        <v>381</v>
      </c>
    </row>
    <row r="3986" spans="1:2" x14ac:dyDescent="0.25">
      <c r="A3986" s="13">
        <v>4006</v>
      </c>
      <c r="B3986" s="14" t="s">
        <v>3900</v>
      </c>
    </row>
    <row r="3987" spans="1:2" x14ac:dyDescent="0.25">
      <c r="A3987" s="13">
        <v>4007</v>
      </c>
      <c r="B3987" s="14" t="s">
        <v>617</v>
      </c>
    </row>
    <row r="3988" spans="1:2" x14ac:dyDescent="0.25">
      <c r="A3988" s="13">
        <v>4008</v>
      </c>
      <c r="B3988" s="14" t="s">
        <v>3901</v>
      </c>
    </row>
    <row r="3989" spans="1:2" x14ac:dyDescent="0.25">
      <c r="A3989" s="13">
        <v>4009</v>
      </c>
      <c r="B3989" s="14" t="s">
        <v>3902</v>
      </c>
    </row>
    <row r="3990" spans="1:2" x14ac:dyDescent="0.25">
      <c r="A3990" s="13">
        <v>4010</v>
      </c>
      <c r="B3990" s="14" t="s">
        <v>3903</v>
      </c>
    </row>
    <row r="3991" spans="1:2" x14ac:dyDescent="0.25">
      <c r="A3991" s="13">
        <v>4011</v>
      </c>
      <c r="B3991" s="14" t="s">
        <v>3904</v>
      </c>
    </row>
    <row r="3992" spans="1:2" x14ac:dyDescent="0.25">
      <c r="A3992" s="13">
        <v>4012</v>
      </c>
      <c r="B3992" s="14" t="s">
        <v>3905</v>
      </c>
    </row>
    <row r="3993" spans="1:2" x14ac:dyDescent="0.25">
      <c r="A3993" s="13">
        <v>4013</v>
      </c>
      <c r="B3993" s="14" t="s">
        <v>3906</v>
      </c>
    </row>
    <row r="3994" spans="1:2" x14ac:dyDescent="0.25">
      <c r="A3994" s="13">
        <v>4014</v>
      </c>
      <c r="B3994" s="14" t="s">
        <v>374</v>
      </c>
    </row>
    <row r="3995" spans="1:2" x14ac:dyDescent="0.25">
      <c r="A3995" s="13">
        <v>4015</v>
      </c>
      <c r="B3995" s="14" t="s">
        <v>3907</v>
      </c>
    </row>
    <row r="3996" spans="1:2" x14ac:dyDescent="0.25">
      <c r="A3996" s="13">
        <v>4016</v>
      </c>
      <c r="B3996" s="14" t="s">
        <v>3908</v>
      </c>
    </row>
    <row r="3997" spans="1:2" x14ac:dyDescent="0.25">
      <c r="A3997" s="13">
        <v>4017</v>
      </c>
      <c r="B3997" s="14" t="s">
        <v>3909</v>
      </c>
    </row>
    <row r="3998" spans="1:2" x14ac:dyDescent="0.25">
      <c r="A3998" s="13">
        <v>4018</v>
      </c>
      <c r="B3998" s="14" t="s">
        <v>3910</v>
      </c>
    </row>
    <row r="3999" spans="1:2" x14ac:dyDescent="0.25">
      <c r="A3999" s="13">
        <v>4019</v>
      </c>
      <c r="B3999" s="14" t="s">
        <v>3911</v>
      </c>
    </row>
    <row r="4000" spans="1:2" x14ac:dyDescent="0.25">
      <c r="A4000" s="13">
        <v>4020</v>
      </c>
      <c r="B4000" s="14" t="s">
        <v>3912</v>
      </c>
    </row>
    <row r="4001" spans="1:2" x14ac:dyDescent="0.25">
      <c r="A4001" s="13">
        <v>4021</v>
      </c>
      <c r="B4001" s="14" t="s">
        <v>3913</v>
      </c>
    </row>
    <row r="4002" spans="1:2" x14ac:dyDescent="0.25">
      <c r="A4002" s="13">
        <v>4022</v>
      </c>
      <c r="B4002" s="14" t="s">
        <v>3914</v>
      </c>
    </row>
    <row r="4003" spans="1:2" x14ac:dyDescent="0.25">
      <c r="A4003" s="13">
        <v>4023</v>
      </c>
      <c r="B4003" s="14" t="s">
        <v>3915</v>
      </c>
    </row>
    <row r="4004" spans="1:2" x14ac:dyDescent="0.25">
      <c r="A4004" s="13">
        <v>4024</v>
      </c>
      <c r="B4004" s="14" t="s">
        <v>374</v>
      </c>
    </row>
    <row r="4005" spans="1:2" x14ac:dyDescent="0.25">
      <c r="A4005" s="13">
        <v>4025</v>
      </c>
      <c r="B4005" s="14" t="s">
        <v>1416</v>
      </c>
    </row>
    <row r="4006" spans="1:2" x14ac:dyDescent="0.25">
      <c r="A4006" s="13">
        <v>4026</v>
      </c>
      <c r="B4006" s="14" t="s">
        <v>3916</v>
      </c>
    </row>
    <row r="4007" spans="1:2" x14ac:dyDescent="0.25">
      <c r="A4007" s="13">
        <v>4027</v>
      </c>
      <c r="B4007" s="14" t="s">
        <v>3917</v>
      </c>
    </row>
    <row r="4008" spans="1:2" x14ac:dyDescent="0.25">
      <c r="A4008" s="13">
        <v>4028</v>
      </c>
      <c r="B4008" s="14" t="s">
        <v>1417</v>
      </c>
    </row>
    <row r="4009" spans="1:2" x14ac:dyDescent="0.25">
      <c r="A4009" s="13">
        <v>4029</v>
      </c>
      <c r="B4009" s="14" t="s">
        <v>3918</v>
      </c>
    </row>
    <row r="4010" spans="1:2" x14ac:dyDescent="0.25">
      <c r="A4010" s="13">
        <v>4030</v>
      </c>
      <c r="B4010" s="14" t="s">
        <v>3919</v>
      </c>
    </row>
    <row r="4011" spans="1:2" x14ac:dyDescent="0.25">
      <c r="A4011" s="13">
        <v>4031</v>
      </c>
      <c r="B4011" s="14" t="s">
        <v>3451</v>
      </c>
    </row>
    <row r="4012" spans="1:2" x14ac:dyDescent="0.25">
      <c r="A4012" s="13">
        <v>4032</v>
      </c>
      <c r="B4012" s="14" t="s">
        <v>3920</v>
      </c>
    </row>
    <row r="4013" spans="1:2" x14ac:dyDescent="0.25">
      <c r="A4013" s="13">
        <v>4033</v>
      </c>
      <c r="B4013" s="14" t="s">
        <v>3921</v>
      </c>
    </row>
    <row r="4014" spans="1:2" x14ac:dyDescent="0.25">
      <c r="A4014" s="13">
        <v>4034</v>
      </c>
      <c r="B4014" s="14" t="s">
        <v>1093</v>
      </c>
    </row>
    <row r="4015" spans="1:2" x14ac:dyDescent="0.25">
      <c r="A4015" s="13">
        <v>4035</v>
      </c>
      <c r="B4015" s="14" t="s">
        <v>1095</v>
      </c>
    </row>
    <row r="4016" spans="1:2" x14ac:dyDescent="0.25">
      <c r="A4016" s="13">
        <v>4036</v>
      </c>
      <c r="B4016" s="14" t="s">
        <v>3922</v>
      </c>
    </row>
    <row r="4017" spans="1:2" x14ac:dyDescent="0.25">
      <c r="A4017" s="13">
        <v>4037</v>
      </c>
      <c r="B4017" s="14" t="s">
        <v>3923</v>
      </c>
    </row>
    <row r="4018" spans="1:2" x14ac:dyDescent="0.25">
      <c r="A4018" s="13">
        <v>4038</v>
      </c>
      <c r="B4018" s="14" t="s">
        <v>3924</v>
      </c>
    </row>
    <row r="4019" spans="1:2" x14ac:dyDescent="0.25">
      <c r="A4019" s="13">
        <v>4039</v>
      </c>
      <c r="B4019" s="14" t="s">
        <v>3925</v>
      </c>
    </row>
    <row r="4020" spans="1:2" x14ac:dyDescent="0.25">
      <c r="A4020" s="13">
        <v>4040</v>
      </c>
      <c r="B4020" s="14" t="s">
        <v>3926</v>
      </c>
    </row>
    <row r="4021" spans="1:2" x14ac:dyDescent="0.25">
      <c r="A4021" s="13">
        <v>4041</v>
      </c>
      <c r="B4021" s="14" t="s">
        <v>3927</v>
      </c>
    </row>
    <row r="4022" spans="1:2" x14ac:dyDescent="0.25">
      <c r="A4022" s="13">
        <v>4042</v>
      </c>
      <c r="B4022" s="14" t="s">
        <v>3928</v>
      </c>
    </row>
    <row r="4023" spans="1:2" x14ac:dyDescent="0.25">
      <c r="A4023" s="13">
        <v>4043</v>
      </c>
      <c r="B4023" s="14" t="s">
        <v>3929</v>
      </c>
    </row>
    <row r="4024" spans="1:2" x14ac:dyDescent="0.25">
      <c r="A4024" s="13">
        <v>4044</v>
      </c>
      <c r="B4024" s="14" t="s">
        <v>3930</v>
      </c>
    </row>
    <row r="4025" spans="1:2" x14ac:dyDescent="0.25">
      <c r="A4025" s="13">
        <v>4045</v>
      </c>
      <c r="B4025" s="14" t="s">
        <v>1988</v>
      </c>
    </row>
    <row r="4026" spans="1:2" x14ac:dyDescent="0.25">
      <c r="A4026" s="13">
        <v>4046</v>
      </c>
      <c r="B4026" s="14" t="s">
        <v>2114</v>
      </c>
    </row>
    <row r="4027" spans="1:2" x14ac:dyDescent="0.25">
      <c r="A4027" s="13">
        <v>4047</v>
      </c>
      <c r="B4027" s="14" t="s">
        <v>3931</v>
      </c>
    </row>
    <row r="4028" spans="1:2" x14ac:dyDescent="0.25">
      <c r="A4028" s="13">
        <v>4048</v>
      </c>
      <c r="B4028" s="14" t="s">
        <v>3932</v>
      </c>
    </row>
    <row r="4029" spans="1:2" x14ac:dyDescent="0.25">
      <c r="A4029" s="13">
        <v>4049</v>
      </c>
      <c r="B4029" s="14" t="s">
        <v>3933</v>
      </c>
    </row>
    <row r="4030" spans="1:2" x14ac:dyDescent="0.25">
      <c r="A4030" s="13">
        <v>4050</v>
      </c>
      <c r="B4030" s="14" t="s">
        <v>3934</v>
      </c>
    </row>
    <row r="4031" spans="1:2" x14ac:dyDescent="0.25">
      <c r="A4031" s="13">
        <v>4051</v>
      </c>
      <c r="B4031" s="14" t="s">
        <v>3935</v>
      </c>
    </row>
    <row r="4032" spans="1:2" x14ac:dyDescent="0.25">
      <c r="A4032" s="13">
        <v>4052</v>
      </c>
      <c r="B4032" s="14" t="s">
        <v>3936</v>
      </c>
    </row>
    <row r="4033" spans="1:2" x14ac:dyDescent="0.25">
      <c r="A4033" s="13">
        <v>4053</v>
      </c>
      <c r="B4033" s="14" t="s">
        <v>3937</v>
      </c>
    </row>
    <row r="4034" spans="1:2" x14ac:dyDescent="0.25">
      <c r="A4034" s="13">
        <v>4054</v>
      </c>
      <c r="B4034" s="14" t="s">
        <v>3938</v>
      </c>
    </row>
    <row r="4035" spans="1:2" x14ac:dyDescent="0.25">
      <c r="A4035" s="13">
        <v>4055</v>
      </c>
      <c r="B4035" s="14" t="s">
        <v>1971</v>
      </c>
    </row>
    <row r="4036" spans="1:2" x14ac:dyDescent="0.25">
      <c r="A4036" s="13">
        <v>4056</v>
      </c>
      <c r="B4036" s="14" t="s">
        <v>3939</v>
      </c>
    </row>
    <row r="4037" spans="1:2" x14ac:dyDescent="0.25">
      <c r="A4037" s="13">
        <v>4057</v>
      </c>
      <c r="B4037" s="14" t="s">
        <v>3940</v>
      </c>
    </row>
    <row r="4038" spans="1:2" x14ac:dyDescent="0.25">
      <c r="A4038" s="13">
        <v>4058</v>
      </c>
      <c r="B4038" s="14" t="s">
        <v>3941</v>
      </c>
    </row>
    <row r="4039" spans="1:2" x14ac:dyDescent="0.25">
      <c r="A4039" s="13">
        <v>4059</v>
      </c>
      <c r="B4039" s="14" t="s">
        <v>3942</v>
      </c>
    </row>
    <row r="4040" spans="1:2" x14ac:dyDescent="0.25">
      <c r="A4040" s="13">
        <v>4060</v>
      </c>
      <c r="B4040" s="14" t="s">
        <v>3943</v>
      </c>
    </row>
    <row r="4041" spans="1:2" x14ac:dyDescent="0.25">
      <c r="A4041" s="13">
        <v>4061</v>
      </c>
      <c r="B4041" s="14" t="s">
        <v>3944</v>
      </c>
    </row>
    <row r="4042" spans="1:2" x14ac:dyDescent="0.25">
      <c r="A4042" s="13">
        <v>4062</v>
      </c>
      <c r="B4042" s="14" t="s">
        <v>3945</v>
      </c>
    </row>
    <row r="4043" spans="1:2" x14ac:dyDescent="0.25">
      <c r="A4043" s="13">
        <v>4063</v>
      </c>
      <c r="B4043" s="14" t="s">
        <v>3946</v>
      </c>
    </row>
    <row r="4044" spans="1:2" x14ac:dyDescent="0.25">
      <c r="A4044" s="13">
        <v>4064</v>
      </c>
      <c r="B4044" s="14" t="s">
        <v>1263</v>
      </c>
    </row>
    <row r="4045" spans="1:2" x14ac:dyDescent="0.25">
      <c r="A4045" s="13">
        <v>4065</v>
      </c>
      <c r="B4045" s="14" t="s">
        <v>3947</v>
      </c>
    </row>
    <row r="4046" spans="1:2" x14ac:dyDescent="0.25">
      <c r="A4046" s="13">
        <v>4066</v>
      </c>
      <c r="B4046" s="14" t="s">
        <v>3948</v>
      </c>
    </row>
    <row r="4047" spans="1:2" x14ac:dyDescent="0.25">
      <c r="A4047" s="13">
        <v>4067</v>
      </c>
      <c r="B4047" s="14" t="s">
        <v>3949</v>
      </c>
    </row>
    <row r="4048" spans="1:2" x14ac:dyDescent="0.25">
      <c r="A4048" s="13">
        <v>4068</v>
      </c>
      <c r="B4048" s="14" t="s">
        <v>3950</v>
      </c>
    </row>
    <row r="4049" spans="1:2" x14ac:dyDescent="0.25">
      <c r="A4049" s="13">
        <v>4069</v>
      </c>
      <c r="B4049" s="14" t="s">
        <v>3951</v>
      </c>
    </row>
    <row r="4050" spans="1:2" x14ac:dyDescent="0.25">
      <c r="A4050" s="13">
        <v>4070</v>
      </c>
      <c r="B4050" s="14" t="s">
        <v>3952</v>
      </c>
    </row>
    <row r="4051" spans="1:2" x14ac:dyDescent="0.25">
      <c r="A4051" s="13">
        <v>4071</v>
      </c>
      <c r="B4051" s="14" t="s">
        <v>3953</v>
      </c>
    </row>
    <row r="4052" spans="1:2" x14ac:dyDescent="0.25">
      <c r="A4052" s="13">
        <v>4072</v>
      </c>
      <c r="B4052" s="14" t="s">
        <v>3954</v>
      </c>
    </row>
    <row r="4053" spans="1:2" x14ac:dyDescent="0.25">
      <c r="A4053" s="13">
        <v>4073</v>
      </c>
      <c r="B4053" s="14" t="s">
        <v>3955</v>
      </c>
    </row>
    <row r="4054" spans="1:2" x14ac:dyDescent="0.25">
      <c r="A4054" s="13">
        <v>4074</v>
      </c>
      <c r="B4054" s="14" t="s">
        <v>3956</v>
      </c>
    </row>
    <row r="4055" spans="1:2" x14ac:dyDescent="0.25">
      <c r="A4055" s="13">
        <v>4075</v>
      </c>
      <c r="B4055" s="14" t="s">
        <v>3957</v>
      </c>
    </row>
    <row r="4056" spans="1:2" x14ac:dyDescent="0.25">
      <c r="A4056" s="13">
        <v>4076</v>
      </c>
      <c r="B4056" s="14" t="s">
        <v>375</v>
      </c>
    </row>
    <row r="4057" spans="1:2" x14ac:dyDescent="0.25">
      <c r="A4057" s="13">
        <v>4077</v>
      </c>
      <c r="B4057" s="14" t="s">
        <v>3958</v>
      </c>
    </row>
    <row r="4058" spans="1:2" x14ac:dyDescent="0.25">
      <c r="A4058" s="13">
        <v>4078</v>
      </c>
      <c r="B4058" s="14" t="s">
        <v>3959</v>
      </c>
    </row>
    <row r="4059" spans="1:2" x14ac:dyDescent="0.25">
      <c r="A4059" s="13">
        <v>4079</v>
      </c>
      <c r="B4059" s="14" t="s">
        <v>3960</v>
      </c>
    </row>
    <row r="4060" spans="1:2" x14ac:dyDescent="0.25">
      <c r="A4060" s="13">
        <v>4080</v>
      </c>
      <c r="B4060" s="14" t="s">
        <v>3961</v>
      </c>
    </row>
    <row r="4061" spans="1:2" x14ac:dyDescent="0.25">
      <c r="A4061" s="13">
        <v>4081</v>
      </c>
      <c r="B4061" s="14" t="s">
        <v>3962</v>
      </c>
    </row>
    <row r="4062" spans="1:2" x14ac:dyDescent="0.25">
      <c r="A4062" s="13">
        <v>4082</v>
      </c>
      <c r="B4062" s="14" t="s">
        <v>3963</v>
      </c>
    </row>
    <row r="4063" spans="1:2" x14ac:dyDescent="0.25">
      <c r="A4063" s="13">
        <v>4083</v>
      </c>
      <c r="B4063" s="14" t="s">
        <v>3964</v>
      </c>
    </row>
    <row r="4064" spans="1:2" x14ac:dyDescent="0.25">
      <c r="A4064" s="13">
        <v>4084</v>
      </c>
      <c r="B4064" s="14" t="s">
        <v>3965</v>
      </c>
    </row>
    <row r="4065" spans="1:2" x14ac:dyDescent="0.25">
      <c r="A4065" s="13">
        <v>4085</v>
      </c>
      <c r="B4065" s="14" t="s">
        <v>3966</v>
      </c>
    </row>
    <row r="4066" spans="1:2" x14ac:dyDescent="0.25">
      <c r="A4066" s="13">
        <v>4086</v>
      </c>
      <c r="B4066" s="14" t="s">
        <v>982</v>
      </c>
    </row>
    <row r="4067" spans="1:2" x14ac:dyDescent="0.25">
      <c r="A4067" s="13">
        <v>4087</v>
      </c>
      <c r="B4067" s="14" t="s">
        <v>3967</v>
      </c>
    </row>
    <row r="4068" spans="1:2" x14ac:dyDescent="0.25">
      <c r="A4068" s="13">
        <v>4088</v>
      </c>
      <c r="B4068" s="14" t="s">
        <v>3968</v>
      </c>
    </row>
    <row r="4069" spans="1:2" x14ac:dyDescent="0.25">
      <c r="A4069" s="13">
        <v>4089</v>
      </c>
      <c r="B4069" s="14" t="s">
        <v>3969</v>
      </c>
    </row>
    <row r="4070" spans="1:2" x14ac:dyDescent="0.25">
      <c r="A4070" s="13">
        <v>4090</v>
      </c>
      <c r="B4070" s="14" t="s">
        <v>3970</v>
      </c>
    </row>
    <row r="4071" spans="1:2" x14ac:dyDescent="0.25">
      <c r="A4071" s="13">
        <v>4091</v>
      </c>
      <c r="B4071" s="14" t="s">
        <v>3971</v>
      </c>
    </row>
    <row r="4072" spans="1:2" x14ac:dyDescent="0.25">
      <c r="A4072" s="13">
        <v>4092</v>
      </c>
      <c r="B4072" s="14" t="s">
        <v>3972</v>
      </c>
    </row>
    <row r="4073" spans="1:2" x14ac:dyDescent="0.25">
      <c r="A4073" s="13">
        <v>4093</v>
      </c>
      <c r="B4073" s="14" t="s">
        <v>3973</v>
      </c>
    </row>
    <row r="4074" spans="1:2" x14ac:dyDescent="0.25">
      <c r="A4074" s="13">
        <v>4094</v>
      </c>
      <c r="B4074" s="14" t="s">
        <v>982</v>
      </c>
    </row>
    <row r="4075" spans="1:2" x14ac:dyDescent="0.25">
      <c r="A4075" s="13">
        <v>4095</v>
      </c>
      <c r="B4075" s="14" t="s">
        <v>982</v>
      </c>
    </row>
    <row r="4076" spans="1:2" x14ac:dyDescent="0.25">
      <c r="A4076" s="13">
        <v>4096</v>
      </c>
      <c r="B4076" s="14" t="s">
        <v>3974</v>
      </c>
    </row>
    <row r="4077" spans="1:2" x14ac:dyDescent="0.25">
      <c r="A4077" s="13">
        <v>4097</v>
      </c>
      <c r="B4077" s="14" t="s">
        <v>3975</v>
      </c>
    </row>
    <row r="4078" spans="1:2" x14ac:dyDescent="0.25">
      <c r="A4078" s="13">
        <v>4098</v>
      </c>
      <c r="B4078" s="14" t="s">
        <v>3976</v>
      </c>
    </row>
    <row r="4079" spans="1:2" x14ac:dyDescent="0.25">
      <c r="A4079" s="13">
        <v>4099</v>
      </c>
      <c r="B4079" s="14" t="s">
        <v>3977</v>
      </c>
    </row>
    <row r="4080" spans="1:2" x14ac:dyDescent="0.25">
      <c r="A4080" s="13">
        <v>4100</v>
      </c>
      <c r="B4080" s="14" t="s">
        <v>3978</v>
      </c>
    </row>
    <row r="4081" spans="1:2" x14ac:dyDescent="0.25">
      <c r="A4081" s="13">
        <v>4101</v>
      </c>
      <c r="B4081" s="14" t="s">
        <v>3979</v>
      </c>
    </row>
    <row r="4082" spans="1:2" x14ac:dyDescent="0.25">
      <c r="A4082" s="13">
        <v>4102</v>
      </c>
      <c r="B4082" s="14" t="s">
        <v>3980</v>
      </c>
    </row>
    <row r="4083" spans="1:2" x14ac:dyDescent="0.25">
      <c r="A4083" s="13">
        <v>4103</v>
      </c>
      <c r="B4083" s="14" t="s">
        <v>3981</v>
      </c>
    </row>
    <row r="4084" spans="1:2" x14ac:dyDescent="0.25">
      <c r="A4084" s="13">
        <v>4104</v>
      </c>
      <c r="B4084" s="14" t="s">
        <v>3982</v>
      </c>
    </row>
    <row r="4085" spans="1:2" x14ac:dyDescent="0.25">
      <c r="A4085" s="13">
        <v>4105</v>
      </c>
      <c r="B4085" s="14" t="s">
        <v>3983</v>
      </c>
    </row>
    <row r="4086" spans="1:2" x14ac:dyDescent="0.25">
      <c r="A4086" s="13">
        <v>4106</v>
      </c>
      <c r="B4086" s="14" t="s">
        <v>3984</v>
      </c>
    </row>
    <row r="4087" spans="1:2" x14ac:dyDescent="0.25">
      <c r="A4087" s="13">
        <v>4107</v>
      </c>
      <c r="B4087" s="14" t="s">
        <v>3985</v>
      </c>
    </row>
    <row r="4088" spans="1:2" x14ac:dyDescent="0.25">
      <c r="A4088" s="13">
        <v>4108</v>
      </c>
      <c r="B4088" s="14" t="s">
        <v>3986</v>
      </c>
    </row>
    <row r="4089" spans="1:2" x14ac:dyDescent="0.25">
      <c r="A4089" s="13">
        <v>4109</v>
      </c>
      <c r="B4089" s="14" t="s">
        <v>3987</v>
      </c>
    </row>
    <row r="4090" spans="1:2" x14ac:dyDescent="0.25">
      <c r="A4090" s="13">
        <v>4110</v>
      </c>
      <c r="B4090" s="14" t="s">
        <v>3988</v>
      </c>
    </row>
    <row r="4091" spans="1:2" x14ac:dyDescent="0.25">
      <c r="A4091" s="13">
        <v>4111</v>
      </c>
      <c r="B4091" s="14" t="s">
        <v>3989</v>
      </c>
    </row>
    <row r="4092" spans="1:2" x14ac:dyDescent="0.25">
      <c r="A4092" s="13">
        <v>4112</v>
      </c>
      <c r="B4092" s="14" t="s">
        <v>3990</v>
      </c>
    </row>
    <row r="4093" spans="1:2" x14ac:dyDescent="0.25">
      <c r="A4093" s="13">
        <v>4113</v>
      </c>
      <c r="B4093" s="14" t="s">
        <v>3991</v>
      </c>
    </row>
    <row r="4094" spans="1:2" x14ac:dyDescent="0.25">
      <c r="A4094" s="13">
        <v>4114</v>
      </c>
      <c r="B4094" s="14" t="s">
        <v>3992</v>
      </c>
    </row>
    <row r="4095" spans="1:2" x14ac:dyDescent="0.25">
      <c r="A4095" s="13">
        <v>4115</v>
      </c>
      <c r="B4095" s="14" t="s">
        <v>3993</v>
      </c>
    </row>
    <row r="4096" spans="1:2" x14ac:dyDescent="0.25">
      <c r="A4096" s="13">
        <v>4116</v>
      </c>
      <c r="B4096" s="14" t="s">
        <v>3994</v>
      </c>
    </row>
    <row r="4097" spans="1:2" x14ac:dyDescent="0.25">
      <c r="A4097" s="13">
        <v>4117</v>
      </c>
      <c r="B4097" s="14" t="s">
        <v>3995</v>
      </c>
    </row>
    <row r="4098" spans="1:2" x14ac:dyDescent="0.25">
      <c r="A4098" s="13">
        <v>4118</v>
      </c>
      <c r="B4098" s="14" t="s">
        <v>1567</v>
      </c>
    </row>
    <row r="4099" spans="1:2" x14ac:dyDescent="0.25">
      <c r="A4099" s="13">
        <v>4119</v>
      </c>
      <c r="B4099" s="14" t="s">
        <v>3996</v>
      </c>
    </row>
    <row r="4100" spans="1:2" x14ac:dyDescent="0.25">
      <c r="A4100" s="13">
        <v>4120</v>
      </c>
      <c r="B4100" s="14" t="s">
        <v>3997</v>
      </c>
    </row>
    <row r="4101" spans="1:2" x14ac:dyDescent="0.25">
      <c r="A4101" s="13">
        <v>4121</v>
      </c>
      <c r="B4101" s="14" t="s">
        <v>3998</v>
      </c>
    </row>
    <row r="4102" spans="1:2" x14ac:dyDescent="0.25">
      <c r="A4102" s="13">
        <v>4122</v>
      </c>
      <c r="B4102" s="14" t="s">
        <v>3999</v>
      </c>
    </row>
    <row r="4103" spans="1:2" x14ac:dyDescent="0.25">
      <c r="A4103" s="13">
        <v>4123</v>
      </c>
      <c r="B4103" s="14" t="s">
        <v>4000</v>
      </c>
    </row>
    <row r="4104" spans="1:2" x14ac:dyDescent="0.25">
      <c r="A4104" s="13">
        <v>4124</v>
      </c>
      <c r="B4104" s="14" t="s">
        <v>4001</v>
      </c>
    </row>
    <row r="4105" spans="1:2" x14ac:dyDescent="0.25">
      <c r="A4105" s="13">
        <v>4125</v>
      </c>
      <c r="B4105" s="14" t="s">
        <v>4002</v>
      </c>
    </row>
    <row r="4106" spans="1:2" x14ac:dyDescent="0.25">
      <c r="A4106" s="13">
        <v>4126</v>
      </c>
      <c r="B4106" s="14" t="s">
        <v>2893</v>
      </c>
    </row>
    <row r="4107" spans="1:2" x14ac:dyDescent="0.25">
      <c r="A4107" s="13">
        <v>4127</v>
      </c>
      <c r="B4107" s="14" t="s">
        <v>4003</v>
      </c>
    </row>
    <row r="4108" spans="1:2" x14ac:dyDescent="0.25">
      <c r="A4108" s="13">
        <v>4128</v>
      </c>
      <c r="B4108" s="14" t="s">
        <v>4004</v>
      </c>
    </row>
    <row r="4109" spans="1:2" x14ac:dyDescent="0.25">
      <c r="A4109" s="13">
        <v>4129</v>
      </c>
      <c r="B4109" s="14" t="s">
        <v>4005</v>
      </c>
    </row>
    <row r="4110" spans="1:2" x14ac:dyDescent="0.25">
      <c r="A4110" s="13">
        <v>4130</v>
      </c>
      <c r="B4110" s="14" t="s">
        <v>4006</v>
      </c>
    </row>
    <row r="4111" spans="1:2" x14ac:dyDescent="0.25">
      <c r="A4111" s="13">
        <v>4131</v>
      </c>
      <c r="B4111" s="14" t="s">
        <v>4007</v>
      </c>
    </row>
    <row r="4112" spans="1:2" x14ac:dyDescent="0.25">
      <c r="A4112" s="13">
        <v>4132</v>
      </c>
      <c r="B4112" s="14" t="s">
        <v>4008</v>
      </c>
    </row>
    <row r="4113" spans="1:2" x14ac:dyDescent="0.25">
      <c r="A4113" s="13">
        <v>4133</v>
      </c>
      <c r="B4113" s="14" t="s">
        <v>4009</v>
      </c>
    </row>
    <row r="4114" spans="1:2" x14ac:dyDescent="0.25">
      <c r="A4114" s="13">
        <v>4134</v>
      </c>
      <c r="B4114" s="14" t="s">
        <v>4010</v>
      </c>
    </row>
    <row r="4115" spans="1:2" x14ac:dyDescent="0.25">
      <c r="A4115" s="13">
        <v>4135</v>
      </c>
      <c r="B4115" s="14" t="s">
        <v>4011</v>
      </c>
    </row>
    <row r="4116" spans="1:2" x14ac:dyDescent="0.25">
      <c r="A4116" s="13">
        <v>4136</v>
      </c>
      <c r="B4116" s="14" t="s">
        <v>4012</v>
      </c>
    </row>
    <row r="4117" spans="1:2" x14ac:dyDescent="0.25">
      <c r="A4117" s="13">
        <v>4137</v>
      </c>
      <c r="B4117" s="14" t="s">
        <v>4013</v>
      </c>
    </row>
    <row r="4118" spans="1:2" x14ac:dyDescent="0.25">
      <c r="A4118" s="13">
        <v>4138</v>
      </c>
      <c r="B4118" s="14" t="s">
        <v>4014</v>
      </c>
    </row>
    <row r="4119" spans="1:2" x14ac:dyDescent="0.25">
      <c r="A4119" s="13">
        <v>4139</v>
      </c>
      <c r="B4119" s="14" t="s">
        <v>4015</v>
      </c>
    </row>
    <row r="4120" spans="1:2" x14ac:dyDescent="0.25">
      <c r="A4120" s="13">
        <v>4140</v>
      </c>
      <c r="B4120" s="14" t="s">
        <v>4016</v>
      </c>
    </row>
    <row r="4121" spans="1:2" x14ac:dyDescent="0.25">
      <c r="A4121" s="13">
        <v>4141</v>
      </c>
      <c r="B4121" s="14" t="s">
        <v>4017</v>
      </c>
    </row>
    <row r="4122" spans="1:2" x14ac:dyDescent="0.25">
      <c r="A4122" s="13">
        <v>4142</v>
      </c>
      <c r="B4122" s="14" t="s">
        <v>4018</v>
      </c>
    </row>
    <row r="4123" spans="1:2" x14ac:dyDescent="0.25">
      <c r="A4123" s="13">
        <v>4143</v>
      </c>
      <c r="B4123" s="14" t="s">
        <v>4019</v>
      </c>
    </row>
    <row r="4124" spans="1:2" x14ac:dyDescent="0.25">
      <c r="A4124" s="13">
        <v>4144</v>
      </c>
      <c r="B4124" s="14" t="s">
        <v>4020</v>
      </c>
    </row>
    <row r="4125" spans="1:2" x14ac:dyDescent="0.25">
      <c r="A4125" s="13">
        <v>4145</v>
      </c>
      <c r="B4125" s="14" t="s">
        <v>4021</v>
      </c>
    </row>
    <row r="4126" spans="1:2" x14ac:dyDescent="0.25">
      <c r="A4126" s="13">
        <v>4146</v>
      </c>
      <c r="B4126" s="14" t="s">
        <v>4022</v>
      </c>
    </row>
    <row r="4127" spans="1:2" x14ac:dyDescent="0.25">
      <c r="A4127" s="13">
        <v>4147</v>
      </c>
      <c r="B4127" s="14" t="s">
        <v>4023</v>
      </c>
    </row>
    <row r="4128" spans="1:2" x14ac:dyDescent="0.25">
      <c r="A4128" s="13">
        <v>4148</v>
      </c>
      <c r="B4128" s="14" t="s">
        <v>4024</v>
      </c>
    </row>
    <row r="4129" spans="1:2" x14ac:dyDescent="0.25">
      <c r="A4129" s="13">
        <v>4149</v>
      </c>
      <c r="B4129" s="14" t="s">
        <v>4025</v>
      </c>
    </row>
    <row r="4130" spans="1:2" x14ac:dyDescent="0.25">
      <c r="A4130" s="13">
        <v>4150</v>
      </c>
      <c r="B4130" s="14" t="s">
        <v>4026</v>
      </c>
    </row>
    <row r="4131" spans="1:2" x14ac:dyDescent="0.25">
      <c r="A4131" s="13">
        <v>4151</v>
      </c>
      <c r="B4131" s="14" t="s">
        <v>4027</v>
      </c>
    </row>
    <row r="4132" spans="1:2" x14ac:dyDescent="0.25">
      <c r="A4132" s="13">
        <v>4152</v>
      </c>
      <c r="B4132" s="14" t="s">
        <v>4028</v>
      </c>
    </row>
    <row r="4133" spans="1:2" x14ac:dyDescent="0.25">
      <c r="A4133" s="13">
        <v>4153</v>
      </c>
      <c r="B4133" s="14" t="s">
        <v>4029</v>
      </c>
    </row>
    <row r="4134" spans="1:2" x14ac:dyDescent="0.25">
      <c r="A4134" s="13">
        <v>4154</v>
      </c>
      <c r="B4134" s="14" t="s">
        <v>4030</v>
      </c>
    </row>
    <row r="4135" spans="1:2" x14ac:dyDescent="0.25">
      <c r="A4135" s="13">
        <v>4155</v>
      </c>
      <c r="B4135" s="14" t="s">
        <v>4031</v>
      </c>
    </row>
    <row r="4136" spans="1:2" x14ac:dyDescent="0.25">
      <c r="A4136" s="13">
        <v>4156</v>
      </c>
      <c r="B4136" s="14" t="s">
        <v>4032</v>
      </c>
    </row>
    <row r="4137" spans="1:2" x14ac:dyDescent="0.25">
      <c r="A4137" s="13">
        <v>4157</v>
      </c>
      <c r="B4137" s="14" t="s">
        <v>4033</v>
      </c>
    </row>
    <row r="4138" spans="1:2" x14ac:dyDescent="0.25">
      <c r="A4138" s="13">
        <v>4158</v>
      </c>
      <c r="B4138" s="14" t="s">
        <v>4034</v>
      </c>
    </row>
    <row r="4139" spans="1:2" x14ac:dyDescent="0.25">
      <c r="A4139" s="13">
        <v>4159</v>
      </c>
      <c r="B4139" s="14" t="s">
        <v>4035</v>
      </c>
    </row>
    <row r="4140" spans="1:2" x14ac:dyDescent="0.25">
      <c r="A4140" s="13">
        <v>4160</v>
      </c>
      <c r="B4140" s="14" t="s">
        <v>4036</v>
      </c>
    </row>
    <row r="4141" spans="1:2" x14ac:dyDescent="0.25">
      <c r="A4141" s="13">
        <v>4161</v>
      </c>
      <c r="B4141" s="14" t="s">
        <v>4037</v>
      </c>
    </row>
    <row r="4142" spans="1:2" x14ac:dyDescent="0.25">
      <c r="A4142" s="13">
        <v>4162</v>
      </c>
      <c r="B4142" s="14" t="s">
        <v>4038</v>
      </c>
    </row>
    <row r="4143" spans="1:2" x14ac:dyDescent="0.25">
      <c r="A4143" s="13">
        <v>4163</v>
      </c>
      <c r="B4143" s="14" t="s">
        <v>4039</v>
      </c>
    </row>
    <row r="4144" spans="1:2" x14ac:dyDescent="0.25">
      <c r="A4144" s="13">
        <v>4164</v>
      </c>
      <c r="B4144" s="14" t="s">
        <v>4040</v>
      </c>
    </row>
    <row r="4145" spans="1:2" x14ac:dyDescent="0.25">
      <c r="A4145" s="13">
        <v>4165</v>
      </c>
      <c r="B4145" s="14" t="s">
        <v>4041</v>
      </c>
    </row>
    <row r="4146" spans="1:2" x14ac:dyDescent="0.25">
      <c r="A4146" s="13">
        <v>4166</v>
      </c>
      <c r="B4146" s="14" t="s">
        <v>4042</v>
      </c>
    </row>
    <row r="4147" spans="1:2" x14ac:dyDescent="0.25">
      <c r="A4147" s="13">
        <v>4167</v>
      </c>
      <c r="B4147" s="14" t="s">
        <v>4043</v>
      </c>
    </row>
    <row r="4148" spans="1:2" x14ac:dyDescent="0.25">
      <c r="A4148" s="13">
        <v>4168</v>
      </c>
      <c r="B4148" s="14" t="s">
        <v>1416</v>
      </c>
    </row>
    <row r="4149" spans="1:2" x14ac:dyDescent="0.25">
      <c r="A4149" s="13">
        <v>4169</v>
      </c>
      <c r="B4149" s="14" t="s">
        <v>374</v>
      </c>
    </row>
    <row r="4150" spans="1:2" x14ac:dyDescent="0.25">
      <c r="A4150" s="13">
        <v>4170</v>
      </c>
      <c r="B4150" s="14" t="s">
        <v>2089</v>
      </c>
    </row>
    <row r="4151" spans="1:2" x14ac:dyDescent="0.25">
      <c r="A4151" s="13">
        <v>4171</v>
      </c>
      <c r="B4151" s="14" t="s">
        <v>4044</v>
      </c>
    </row>
    <row r="4152" spans="1:2" x14ac:dyDescent="0.25">
      <c r="A4152" s="13">
        <v>4172</v>
      </c>
      <c r="B4152" s="14" t="s">
        <v>4045</v>
      </c>
    </row>
    <row r="4153" spans="1:2" x14ac:dyDescent="0.25">
      <c r="A4153" s="13">
        <v>4173</v>
      </c>
      <c r="B4153" s="14" t="s">
        <v>4046</v>
      </c>
    </row>
    <row r="4154" spans="1:2" x14ac:dyDescent="0.25">
      <c r="A4154" s="13">
        <v>4174</v>
      </c>
      <c r="B4154" s="14" t="s">
        <v>4047</v>
      </c>
    </row>
    <row r="4155" spans="1:2" x14ac:dyDescent="0.25">
      <c r="A4155" s="13">
        <v>4175</v>
      </c>
      <c r="B4155" s="14" t="s">
        <v>4048</v>
      </c>
    </row>
    <row r="4156" spans="1:2" x14ac:dyDescent="0.25">
      <c r="A4156" s="13">
        <v>4176</v>
      </c>
      <c r="B4156" s="14" t="s">
        <v>4049</v>
      </c>
    </row>
    <row r="4157" spans="1:2" x14ac:dyDescent="0.25">
      <c r="A4157" s="13">
        <v>4177</v>
      </c>
      <c r="B4157" s="14" t="s">
        <v>4050</v>
      </c>
    </row>
    <row r="4158" spans="1:2" x14ac:dyDescent="0.25">
      <c r="A4158" s="13">
        <v>4178</v>
      </c>
      <c r="B4158" s="14" t="s">
        <v>4051</v>
      </c>
    </row>
    <row r="4159" spans="1:2" x14ac:dyDescent="0.25">
      <c r="A4159" s="13">
        <v>4179</v>
      </c>
      <c r="B4159" s="14" t="s">
        <v>4052</v>
      </c>
    </row>
    <row r="4160" spans="1:2" x14ac:dyDescent="0.25">
      <c r="A4160" s="13">
        <v>4180</v>
      </c>
      <c r="B4160" s="14" t="s">
        <v>4053</v>
      </c>
    </row>
    <row r="4161" spans="1:2" x14ac:dyDescent="0.25">
      <c r="A4161" s="13">
        <v>4181</v>
      </c>
      <c r="B4161" s="14" t="s">
        <v>3725</v>
      </c>
    </row>
    <row r="4162" spans="1:2" x14ac:dyDescent="0.25">
      <c r="A4162" s="13">
        <v>4182</v>
      </c>
      <c r="B4162" s="14" t="s">
        <v>4054</v>
      </c>
    </row>
    <row r="4163" spans="1:2" x14ac:dyDescent="0.25">
      <c r="A4163" s="13">
        <v>4183</v>
      </c>
      <c r="B4163" s="14" t="s">
        <v>4055</v>
      </c>
    </row>
    <row r="4164" spans="1:2" x14ac:dyDescent="0.25">
      <c r="A4164" s="13">
        <v>4184</v>
      </c>
      <c r="B4164" s="14" t="s">
        <v>4056</v>
      </c>
    </row>
    <row r="4165" spans="1:2" x14ac:dyDescent="0.25">
      <c r="A4165" s="13">
        <v>4185</v>
      </c>
      <c r="B4165" s="14" t="s">
        <v>4057</v>
      </c>
    </row>
    <row r="4166" spans="1:2" x14ac:dyDescent="0.25">
      <c r="A4166" s="13">
        <v>4186</v>
      </c>
      <c r="B4166" s="14" t="s">
        <v>4058</v>
      </c>
    </row>
    <row r="4167" spans="1:2" x14ac:dyDescent="0.25">
      <c r="A4167" s="13">
        <v>4187</v>
      </c>
      <c r="B4167" s="14" t="s">
        <v>4059</v>
      </c>
    </row>
    <row r="4168" spans="1:2" x14ac:dyDescent="0.25">
      <c r="A4168" s="13">
        <v>4188</v>
      </c>
      <c r="B4168" s="14" t="s">
        <v>4060</v>
      </c>
    </row>
    <row r="4169" spans="1:2" x14ac:dyDescent="0.25">
      <c r="A4169" s="13">
        <v>4189</v>
      </c>
      <c r="B4169" s="14" t="s">
        <v>4061</v>
      </c>
    </row>
    <row r="4170" spans="1:2" x14ac:dyDescent="0.25">
      <c r="A4170" s="13">
        <v>4190</v>
      </c>
      <c r="B4170" s="14" t="s">
        <v>4062</v>
      </c>
    </row>
    <row r="4171" spans="1:2" x14ac:dyDescent="0.25">
      <c r="A4171" s="13">
        <v>4191</v>
      </c>
      <c r="B4171" s="14" t="s">
        <v>4063</v>
      </c>
    </row>
    <row r="4172" spans="1:2" x14ac:dyDescent="0.25">
      <c r="A4172" s="13">
        <v>4192</v>
      </c>
      <c r="B4172" s="14" t="s">
        <v>4064</v>
      </c>
    </row>
    <row r="4173" spans="1:2" x14ac:dyDescent="0.25">
      <c r="A4173" s="13">
        <v>4193</v>
      </c>
      <c r="B4173" s="14" t="s">
        <v>4065</v>
      </c>
    </row>
    <row r="4174" spans="1:2" x14ac:dyDescent="0.25">
      <c r="A4174" s="13">
        <v>4194</v>
      </c>
      <c r="B4174" s="14" t="s">
        <v>4066</v>
      </c>
    </row>
    <row r="4175" spans="1:2" x14ac:dyDescent="0.25">
      <c r="A4175" s="13">
        <v>4195</v>
      </c>
      <c r="B4175" s="14" t="s">
        <v>4067</v>
      </c>
    </row>
    <row r="4176" spans="1:2" x14ac:dyDescent="0.25">
      <c r="A4176" s="13">
        <v>4196</v>
      </c>
      <c r="B4176" s="14" t="s">
        <v>4068</v>
      </c>
    </row>
    <row r="4177" spans="1:2" x14ac:dyDescent="0.25">
      <c r="A4177" s="13">
        <v>4197</v>
      </c>
      <c r="B4177" s="14" t="s">
        <v>4069</v>
      </c>
    </row>
    <row r="4178" spans="1:2" x14ac:dyDescent="0.25">
      <c r="A4178" s="13">
        <v>4198</v>
      </c>
      <c r="B4178" s="14" t="s">
        <v>4070</v>
      </c>
    </row>
    <row r="4179" spans="1:2" x14ac:dyDescent="0.25">
      <c r="A4179" s="13">
        <v>4199</v>
      </c>
      <c r="B4179" s="14" t="s">
        <v>4071</v>
      </c>
    </row>
    <row r="4180" spans="1:2" x14ac:dyDescent="0.25">
      <c r="A4180" s="13">
        <v>4200</v>
      </c>
      <c r="B4180" s="14" t="s">
        <v>4072</v>
      </c>
    </row>
    <row r="4181" spans="1:2" x14ac:dyDescent="0.25">
      <c r="A4181" s="13">
        <v>4201</v>
      </c>
      <c r="B4181" s="14" t="s">
        <v>4073</v>
      </c>
    </row>
    <row r="4182" spans="1:2" x14ac:dyDescent="0.25">
      <c r="A4182" s="13">
        <v>4202</v>
      </c>
      <c r="B4182" s="14" t="s">
        <v>4074</v>
      </c>
    </row>
    <row r="4183" spans="1:2" x14ac:dyDescent="0.25">
      <c r="A4183" s="13">
        <v>4203</v>
      </c>
      <c r="B4183" s="14" t="s">
        <v>4075</v>
      </c>
    </row>
    <row r="4184" spans="1:2" x14ac:dyDescent="0.25">
      <c r="A4184" s="13">
        <v>4204</v>
      </c>
      <c r="B4184" s="14" t="s">
        <v>4076</v>
      </c>
    </row>
    <row r="4185" spans="1:2" x14ac:dyDescent="0.25">
      <c r="A4185" s="13">
        <v>4205</v>
      </c>
      <c r="B4185" s="14" t="s">
        <v>4077</v>
      </c>
    </row>
    <row r="4186" spans="1:2" x14ac:dyDescent="0.25">
      <c r="A4186" s="13">
        <v>4206</v>
      </c>
      <c r="B4186" s="14" t="s">
        <v>4078</v>
      </c>
    </row>
    <row r="4187" spans="1:2" x14ac:dyDescent="0.25">
      <c r="A4187" s="13">
        <v>4207</v>
      </c>
      <c r="B4187" s="14" t="s">
        <v>4079</v>
      </c>
    </row>
    <row r="4188" spans="1:2" x14ac:dyDescent="0.25">
      <c r="A4188" s="13">
        <v>4208</v>
      </c>
      <c r="B4188" s="14" t="s">
        <v>4080</v>
      </c>
    </row>
    <row r="4189" spans="1:2" x14ac:dyDescent="0.25">
      <c r="A4189" s="13">
        <v>4209</v>
      </c>
      <c r="B4189" s="14" t="s">
        <v>4081</v>
      </c>
    </row>
    <row r="4190" spans="1:2" x14ac:dyDescent="0.25">
      <c r="A4190" s="13">
        <v>4210</v>
      </c>
      <c r="B4190" s="14" t="s">
        <v>4082</v>
      </c>
    </row>
    <row r="4191" spans="1:2" x14ac:dyDescent="0.25">
      <c r="A4191" s="13">
        <v>4211</v>
      </c>
      <c r="B4191" s="14" t="s">
        <v>4083</v>
      </c>
    </row>
    <row r="4192" spans="1:2" x14ac:dyDescent="0.25">
      <c r="A4192" s="13">
        <v>4212</v>
      </c>
      <c r="B4192" s="14" t="s">
        <v>4084</v>
      </c>
    </row>
    <row r="4193" spans="1:2" x14ac:dyDescent="0.25">
      <c r="A4193" s="13">
        <v>4213</v>
      </c>
      <c r="B4193" s="14" t="s">
        <v>4085</v>
      </c>
    </row>
    <row r="4194" spans="1:2" x14ac:dyDescent="0.25">
      <c r="A4194" s="13">
        <v>4214</v>
      </c>
      <c r="B4194" s="14" t="s">
        <v>4086</v>
      </c>
    </row>
    <row r="4195" spans="1:2" x14ac:dyDescent="0.25">
      <c r="A4195" s="13">
        <v>4215</v>
      </c>
      <c r="B4195" s="14" t="s">
        <v>4087</v>
      </c>
    </row>
    <row r="4196" spans="1:2" x14ac:dyDescent="0.25">
      <c r="A4196" s="13">
        <v>4216</v>
      </c>
      <c r="B4196" s="14" t="s">
        <v>4088</v>
      </c>
    </row>
    <row r="4197" spans="1:2" x14ac:dyDescent="0.25">
      <c r="A4197" s="13">
        <v>4217</v>
      </c>
      <c r="B4197" s="14" t="s">
        <v>4089</v>
      </c>
    </row>
    <row r="4198" spans="1:2" x14ac:dyDescent="0.25">
      <c r="A4198" s="13">
        <v>4218</v>
      </c>
      <c r="B4198" s="14" t="s">
        <v>4090</v>
      </c>
    </row>
    <row r="4199" spans="1:2" x14ac:dyDescent="0.25">
      <c r="A4199" s="13">
        <v>4219</v>
      </c>
      <c r="B4199" s="14" t="s">
        <v>439</v>
      </c>
    </row>
    <row r="4200" spans="1:2" x14ac:dyDescent="0.25">
      <c r="A4200" s="13">
        <v>4220</v>
      </c>
      <c r="B4200" s="14" t="s">
        <v>4091</v>
      </c>
    </row>
    <row r="4201" spans="1:2" x14ac:dyDescent="0.25">
      <c r="A4201" s="13">
        <v>4221</v>
      </c>
      <c r="B4201" s="14" t="s">
        <v>4092</v>
      </c>
    </row>
    <row r="4202" spans="1:2" x14ac:dyDescent="0.25">
      <c r="A4202" s="13">
        <v>4222</v>
      </c>
      <c r="B4202" s="14" t="s">
        <v>4093</v>
      </c>
    </row>
    <row r="4203" spans="1:2" x14ac:dyDescent="0.25">
      <c r="A4203" s="13">
        <v>4223</v>
      </c>
      <c r="B4203" s="14" t="s">
        <v>4094</v>
      </c>
    </row>
    <row r="4204" spans="1:2" x14ac:dyDescent="0.25">
      <c r="A4204" s="13">
        <v>4224</v>
      </c>
      <c r="B4204" s="14" t="s">
        <v>4095</v>
      </c>
    </row>
    <row r="4205" spans="1:2" x14ac:dyDescent="0.25">
      <c r="A4205" s="13">
        <v>4225</v>
      </c>
      <c r="B4205" s="14" t="s">
        <v>4096</v>
      </c>
    </row>
    <row r="4206" spans="1:2" x14ac:dyDescent="0.25">
      <c r="A4206" s="13">
        <v>4226</v>
      </c>
      <c r="B4206" s="14" t="s">
        <v>4097</v>
      </c>
    </row>
    <row r="4207" spans="1:2" x14ac:dyDescent="0.25">
      <c r="A4207" s="13">
        <v>4227</v>
      </c>
      <c r="B4207" s="14" t="s">
        <v>4098</v>
      </c>
    </row>
    <row r="4208" spans="1:2" x14ac:dyDescent="0.25">
      <c r="A4208" s="13">
        <v>4228</v>
      </c>
      <c r="B4208" s="14" t="s">
        <v>4099</v>
      </c>
    </row>
    <row r="4209" spans="1:2" x14ac:dyDescent="0.25">
      <c r="A4209" s="13">
        <v>4229</v>
      </c>
      <c r="B4209" s="14" t="s">
        <v>4100</v>
      </c>
    </row>
    <row r="4210" spans="1:2" x14ac:dyDescent="0.25">
      <c r="A4210" s="13">
        <v>4230</v>
      </c>
      <c r="B4210" s="14" t="s">
        <v>2646</v>
      </c>
    </row>
    <row r="4211" spans="1:2" x14ac:dyDescent="0.25">
      <c r="A4211" s="13">
        <v>4231</v>
      </c>
      <c r="B4211" s="14" t="s">
        <v>2116</v>
      </c>
    </row>
    <row r="4212" spans="1:2" x14ac:dyDescent="0.25">
      <c r="A4212" s="13">
        <v>4232</v>
      </c>
      <c r="B4212" s="14" t="s">
        <v>998</v>
      </c>
    </row>
    <row r="4213" spans="1:2" x14ac:dyDescent="0.25">
      <c r="A4213" s="13">
        <v>4233</v>
      </c>
      <c r="B4213" s="14" t="s">
        <v>4101</v>
      </c>
    </row>
    <row r="4214" spans="1:2" x14ac:dyDescent="0.25">
      <c r="A4214" s="13">
        <v>4234</v>
      </c>
      <c r="B4214" s="14" t="s">
        <v>4102</v>
      </c>
    </row>
    <row r="4215" spans="1:2" x14ac:dyDescent="0.25">
      <c r="A4215" s="13">
        <v>4235</v>
      </c>
      <c r="B4215" s="14" t="s">
        <v>4103</v>
      </c>
    </row>
    <row r="4216" spans="1:2" x14ac:dyDescent="0.25">
      <c r="A4216" s="13">
        <v>4236</v>
      </c>
      <c r="B4216" s="14" t="s">
        <v>4104</v>
      </c>
    </row>
    <row r="4217" spans="1:2" x14ac:dyDescent="0.25">
      <c r="A4217" s="13">
        <v>4237</v>
      </c>
      <c r="B4217" s="14" t="s">
        <v>4105</v>
      </c>
    </row>
    <row r="4218" spans="1:2" x14ac:dyDescent="0.25">
      <c r="A4218" s="13">
        <v>4238</v>
      </c>
      <c r="B4218" s="14" t="s">
        <v>4106</v>
      </c>
    </row>
    <row r="4219" spans="1:2" x14ac:dyDescent="0.25">
      <c r="A4219" s="13">
        <v>4239</v>
      </c>
      <c r="B4219" s="14" t="s">
        <v>4107</v>
      </c>
    </row>
    <row r="4220" spans="1:2" x14ac:dyDescent="0.25">
      <c r="A4220" s="13">
        <v>4240</v>
      </c>
      <c r="B4220" s="14" t="s">
        <v>4108</v>
      </c>
    </row>
    <row r="4221" spans="1:2" x14ac:dyDescent="0.25">
      <c r="A4221" s="13">
        <v>4241</v>
      </c>
      <c r="B4221" s="14" t="s">
        <v>4109</v>
      </c>
    </row>
    <row r="4222" spans="1:2" x14ac:dyDescent="0.25">
      <c r="A4222" s="13">
        <v>4242</v>
      </c>
      <c r="B4222" s="14" t="s">
        <v>4110</v>
      </c>
    </row>
    <row r="4223" spans="1:2" x14ac:dyDescent="0.25">
      <c r="A4223" s="13">
        <v>4243</v>
      </c>
      <c r="B4223" s="14" t="s">
        <v>4111</v>
      </c>
    </row>
    <row r="4224" spans="1:2" x14ac:dyDescent="0.25">
      <c r="A4224" s="13">
        <v>4244</v>
      </c>
      <c r="B4224" s="14" t="s">
        <v>4112</v>
      </c>
    </row>
    <row r="4225" spans="1:2" x14ac:dyDescent="0.25">
      <c r="A4225" s="13">
        <v>4245</v>
      </c>
      <c r="B4225" s="14" t="s">
        <v>4113</v>
      </c>
    </row>
    <row r="4226" spans="1:2" x14ac:dyDescent="0.25">
      <c r="A4226" s="13">
        <v>4246</v>
      </c>
      <c r="B4226" s="14" t="s">
        <v>444</v>
      </c>
    </row>
    <row r="4227" spans="1:2" x14ac:dyDescent="0.25">
      <c r="A4227" s="13">
        <v>4247</v>
      </c>
      <c r="B4227" s="14" t="s">
        <v>4114</v>
      </c>
    </row>
    <row r="4228" spans="1:2" x14ac:dyDescent="0.25">
      <c r="A4228" s="13">
        <v>4248</v>
      </c>
      <c r="B4228" s="14" t="s">
        <v>4115</v>
      </c>
    </row>
    <row r="4229" spans="1:2" x14ac:dyDescent="0.25">
      <c r="A4229" s="13">
        <v>4249</v>
      </c>
      <c r="B4229" s="14" t="s">
        <v>4116</v>
      </c>
    </row>
    <row r="4230" spans="1:2" x14ac:dyDescent="0.25">
      <c r="A4230" s="13">
        <v>4250</v>
      </c>
      <c r="B4230" s="14" t="s">
        <v>4117</v>
      </c>
    </row>
    <row r="4231" spans="1:2" x14ac:dyDescent="0.25">
      <c r="A4231" s="13">
        <v>4251</v>
      </c>
      <c r="B4231" s="14" t="s">
        <v>4118</v>
      </c>
    </row>
    <row r="4232" spans="1:2" x14ac:dyDescent="0.25">
      <c r="A4232" s="13">
        <v>4252</v>
      </c>
      <c r="B4232" s="14" t="s">
        <v>4119</v>
      </c>
    </row>
    <row r="4233" spans="1:2" x14ac:dyDescent="0.25">
      <c r="A4233" s="13">
        <v>4253</v>
      </c>
      <c r="B4233" s="14" t="s">
        <v>4120</v>
      </c>
    </row>
    <row r="4234" spans="1:2" x14ac:dyDescent="0.25">
      <c r="A4234" s="13">
        <v>4254</v>
      </c>
      <c r="B4234" s="14" t="s">
        <v>4121</v>
      </c>
    </row>
    <row r="4235" spans="1:2" x14ac:dyDescent="0.25">
      <c r="A4235" s="13">
        <v>4255</v>
      </c>
      <c r="B4235" s="14" t="s">
        <v>4122</v>
      </c>
    </row>
    <row r="4236" spans="1:2" x14ac:dyDescent="0.25">
      <c r="A4236" s="13">
        <v>4256</v>
      </c>
      <c r="B4236" s="14" t="s">
        <v>4123</v>
      </c>
    </row>
    <row r="4237" spans="1:2" x14ac:dyDescent="0.25">
      <c r="A4237" s="13">
        <v>4257</v>
      </c>
      <c r="B4237" s="14" t="s">
        <v>4124</v>
      </c>
    </row>
    <row r="4238" spans="1:2" x14ac:dyDescent="0.25">
      <c r="A4238" s="13">
        <v>4258</v>
      </c>
      <c r="B4238" s="14" t="s">
        <v>4125</v>
      </c>
    </row>
    <row r="4239" spans="1:2" x14ac:dyDescent="0.25">
      <c r="A4239" s="13">
        <v>4259</v>
      </c>
      <c r="B4239" s="14" t="s">
        <v>4126</v>
      </c>
    </row>
    <row r="4240" spans="1:2" x14ac:dyDescent="0.25">
      <c r="A4240" s="13">
        <v>4260</v>
      </c>
      <c r="B4240" s="14" t="s">
        <v>4127</v>
      </c>
    </row>
    <row r="4241" spans="1:2" x14ac:dyDescent="0.25">
      <c r="A4241" s="13">
        <v>4261</v>
      </c>
      <c r="B4241" s="14" t="s">
        <v>4128</v>
      </c>
    </row>
    <row r="4242" spans="1:2" x14ac:dyDescent="0.25">
      <c r="A4242" s="13">
        <v>4262</v>
      </c>
      <c r="B4242" s="14" t="s">
        <v>4129</v>
      </c>
    </row>
    <row r="4243" spans="1:2" x14ac:dyDescent="0.25">
      <c r="A4243" s="13">
        <v>4263</v>
      </c>
      <c r="B4243" s="14" t="s">
        <v>4130</v>
      </c>
    </row>
    <row r="4244" spans="1:2" x14ac:dyDescent="0.25">
      <c r="A4244" s="13">
        <v>4264</v>
      </c>
      <c r="B4244" s="14" t="s">
        <v>4131</v>
      </c>
    </row>
    <row r="4245" spans="1:2" x14ac:dyDescent="0.25">
      <c r="A4245" s="13">
        <v>4265</v>
      </c>
      <c r="B4245" s="14" t="s">
        <v>4132</v>
      </c>
    </row>
    <row r="4246" spans="1:2" x14ac:dyDescent="0.25">
      <c r="A4246" s="13">
        <v>4266</v>
      </c>
      <c r="B4246" s="14" t="s">
        <v>4133</v>
      </c>
    </row>
    <row r="4247" spans="1:2" x14ac:dyDescent="0.25">
      <c r="A4247" s="13">
        <v>4267</v>
      </c>
      <c r="B4247" s="14" t="s">
        <v>4134</v>
      </c>
    </row>
    <row r="4248" spans="1:2" x14ac:dyDescent="0.25">
      <c r="A4248" s="13">
        <v>4268</v>
      </c>
      <c r="B4248" s="14" t="s">
        <v>4135</v>
      </c>
    </row>
    <row r="4249" spans="1:2" x14ac:dyDescent="0.25">
      <c r="A4249" s="13">
        <v>4269</v>
      </c>
      <c r="B4249" s="14" t="s">
        <v>4136</v>
      </c>
    </row>
    <row r="4250" spans="1:2" x14ac:dyDescent="0.25">
      <c r="A4250" s="13">
        <v>4270</v>
      </c>
      <c r="B4250" s="14" t="s">
        <v>4137</v>
      </c>
    </row>
    <row r="4251" spans="1:2" x14ac:dyDescent="0.25">
      <c r="A4251" s="13">
        <v>4271</v>
      </c>
      <c r="B4251" s="14" t="s">
        <v>4138</v>
      </c>
    </row>
    <row r="4252" spans="1:2" x14ac:dyDescent="0.25">
      <c r="A4252" s="13">
        <v>4272</v>
      </c>
      <c r="B4252" s="14" t="s">
        <v>4139</v>
      </c>
    </row>
    <row r="4253" spans="1:2" x14ac:dyDescent="0.25">
      <c r="A4253" s="13">
        <v>4273</v>
      </c>
      <c r="B4253" s="14" t="s">
        <v>4140</v>
      </c>
    </row>
    <row r="4254" spans="1:2" x14ac:dyDescent="0.25">
      <c r="A4254" s="13">
        <v>4274</v>
      </c>
      <c r="B4254" s="14" t="s">
        <v>4141</v>
      </c>
    </row>
    <row r="4255" spans="1:2" x14ac:dyDescent="0.25">
      <c r="A4255" s="13">
        <v>4275</v>
      </c>
      <c r="B4255" s="14" t="s">
        <v>4142</v>
      </c>
    </row>
    <row r="4256" spans="1:2" x14ac:dyDescent="0.25">
      <c r="A4256" s="13">
        <v>4276</v>
      </c>
      <c r="B4256" s="14" t="s">
        <v>4143</v>
      </c>
    </row>
    <row r="4257" spans="1:2" x14ac:dyDescent="0.25">
      <c r="A4257" s="13">
        <v>4277</v>
      </c>
      <c r="B4257" s="14" t="s">
        <v>4144</v>
      </c>
    </row>
    <row r="4258" spans="1:2" x14ac:dyDescent="0.25">
      <c r="A4258" s="13">
        <v>4278</v>
      </c>
      <c r="B4258" s="14" t="s">
        <v>4145</v>
      </c>
    </row>
    <row r="4259" spans="1:2" x14ac:dyDescent="0.25">
      <c r="A4259" s="13">
        <v>4279</v>
      </c>
      <c r="B4259" s="14" t="s">
        <v>4146</v>
      </c>
    </row>
    <row r="4260" spans="1:2" x14ac:dyDescent="0.25">
      <c r="A4260" s="13">
        <v>4280</v>
      </c>
      <c r="B4260" s="14" t="s">
        <v>4147</v>
      </c>
    </row>
    <row r="4261" spans="1:2" x14ac:dyDescent="0.25">
      <c r="A4261" s="13">
        <v>4281</v>
      </c>
      <c r="B4261" s="14" t="s">
        <v>4148</v>
      </c>
    </row>
    <row r="4262" spans="1:2" x14ac:dyDescent="0.25">
      <c r="A4262" s="13">
        <v>4282</v>
      </c>
      <c r="B4262" s="14" t="s">
        <v>4149</v>
      </c>
    </row>
    <row r="4263" spans="1:2" x14ac:dyDescent="0.25">
      <c r="A4263" s="13">
        <v>4283</v>
      </c>
      <c r="B4263" s="14" t="s">
        <v>4150</v>
      </c>
    </row>
    <row r="4264" spans="1:2" x14ac:dyDescent="0.25">
      <c r="A4264" s="13">
        <v>4284</v>
      </c>
      <c r="B4264" s="14" t="s">
        <v>4151</v>
      </c>
    </row>
    <row r="4265" spans="1:2" x14ac:dyDescent="0.25">
      <c r="A4265" s="13">
        <v>4285</v>
      </c>
      <c r="B4265" s="14" t="s">
        <v>4152</v>
      </c>
    </row>
    <row r="4266" spans="1:2" x14ac:dyDescent="0.25">
      <c r="A4266" s="13">
        <v>4286</v>
      </c>
      <c r="B4266" s="14" t="s">
        <v>4153</v>
      </c>
    </row>
    <row r="4267" spans="1:2" x14ac:dyDescent="0.25">
      <c r="A4267" s="13">
        <v>4287</v>
      </c>
      <c r="B4267" s="14" t="s">
        <v>4154</v>
      </c>
    </row>
    <row r="4268" spans="1:2" x14ac:dyDescent="0.25">
      <c r="A4268" s="13">
        <v>4288</v>
      </c>
      <c r="B4268" s="14" t="s">
        <v>4155</v>
      </c>
    </row>
    <row r="4269" spans="1:2" x14ac:dyDescent="0.25">
      <c r="A4269" s="13">
        <v>4289</v>
      </c>
      <c r="B4269" s="14" t="s">
        <v>2238</v>
      </c>
    </row>
    <row r="4270" spans="1:2" x14ac:dyDescent="0.25">
      <c r="A4270" s="13">
        <v>4290</v>
      </c>
      <c r="B4270" s="14" t="s">
        <v>4156</v>
      </c>
    </row>
    <row r="4271" spans="1:2" x14ac:dyDescent="0.25">
      <c r="A4271" s="13">
        <v>4291</v>
      </c>
      <c r="B4271" s="14" t="s">
        <v>3898</v>
      </c>
    </row>
    <row r="4272" spans="1:2" x14ac:dyDescent="0.25">
      <c r="A4272" s="13">
        <v>4292</v>
      </c>
      <c r="B4272" s="14" t="s">
        <v>3899</v>
      </c>
    </row>
    <row r="4273" spans="1:2" x14ac:dyDescent="0.25">
      <c r="A4273" s="13">
        <v>4293</v>
      </c>
      <c r="B4273" s="14" t="s">
        <v>4157</v>
      </c>
    </row>
    <row r="4274" spans="1:2" x14ac:dyDescent="0.25">
      <c r="A4274" s="13">
        <v>4294</v>
      </c>
      <c r="B4274" s="14" t="s">
        <v>4158</v>
      </c>
    </row>
    <row r="4275" spans="1:2" x14ac:dyDescent="0.25">
      <c r="A4275" s="13">
        <v>4295</v>
      </c>
      <c r="B4275" s="14" t="s">
        <v>4159</v>
      </c>
    </row>
    <row r="4276" spans="1:2" x14ac:dyDescent="0.25">
      <c r="A4276" s="13">
        <v>4296</v>
      </c>
      <c r="B4276" s="14" t="s">
        <v>4160</v>
      </c>
    </row>
    <row r="4277" spans="1:2" x14ac:dyDescent="0.25">
      <c r="A4277" s="13">
        <v>4297</v>
      </c>
      <c r="B4277" s="14" t="s">
        <v>4161</v>
      </c>
    </row>
    <row r="4278" spans="1:2" x14ac:dyDescent="0.25">
      <c r="A4278" s="13">
        <v>4298</v>
      </c>
      <c r="B4278" s="14" t="s">
        <v>4162</v>
      </c>
    </row>
    <row r="4279" spans="1:2" x14ac:dyDescent="0.25">
      <c r="A4279" s="13">
        <v>4299</v>
      </c>
      <c r="B4279" s="14" t="s">
        <v>4163</v>
      </c>
    </row>
    <row r="4280" spans="1:2" x14ac:dyDescent="0.25">
      <c r="A4280" s="13">
        <v>4300</v>
      </c>
      <c r="B4280" s="14" t="s">
        <v>4164</v>
      </c>
    </row>
    <row r="4281" spans="1:2" x14ac:dyDescent="0.25">
      <c r="A4281" s="13">
        <v>4301</v>
      </c>
      <c r="B4281" s="14" t="s">
        <v>4165</v>
      </c>
    </row>
    <row r="4282" spans="1:2" x14ac:dyDescent="0.25">
      <c r="A4282" s="13">
        <v>4302</v>
      </c>
      <c r="B4282" s="14" t="s">
        <v>4166</v>
      </c>
    </row>
    <row r="4283" spans="1:2" x14ac:dyDescent="0.25">
      <c r="A4283" s="13">
        <v>4303</v>
      </c>
      <c r="B4283" s="14" t="s">
        <v>4167</v>
      </c>
    </row>
    <row r="4284" spans="1:2" x14ac:dyDescent="0.25">
      <c r="A4284" s="13">
        <v>4304</v>
      </c>
      <c r="B4284" s="14" t="s">
        <v>4168</v>
      </c>
    </row>
    <row r="4285" spans="1:2" x14ac:dyDescent="0.25">
      <c r="A4285" s="13">
        <v>4305</v>
      </c>
      <c r="B4285" s="14" t="s">
        <v>4169</v>
      </c>
    </row>
    <row r="4286" spans="1:2" x14ac:dyDescent="0.25">
      <c r="A4286" s="13">
        <v>4306</v>
      </c>
      <c r="B4286" s="14" t="s">
        <v>1964</v>
      </c>
    </row>
    <row r="4287" spans="1:2" x14ac:dyDescent="0.25">
      <c r="A4287" s="13">
        <v>4307</v>
      </c>
      <c r="B4287" s="14" t="s">
        <v>4170</v>
      </c>
    </row>
    <row r="4288" spans="1:2" x14ac:dyDescent="0.25">
      <c r="A4288" s="13">
        <v>4308</v>
      </c>
      <c r="B4288" s="14" t="s">
        <v>4171</v>
      </c>
    </row>
    <row r="4289" spans="1:2" x14ac:dyDescent="0.25">
      <c r="A4289" s="13">
        <v>4309</v>
      </c>
      <c r="B4289" s="14" t="s">
        <v>4172</v>
      </c>
    </row>
    <row r="4290" spans="1:2" x14ac:dyDescent="0.25">
      <c r="A4290" s="13">
        <v>4310</v>
      </c>
      <c r="B4290" s="14" t="s">
        <v>4173</v>
      </c>
    </row>
    <row r="4291" spans="1:2" x14ac:dyDescent="0.25">
      <c r="A4291" s="13">
        <v>4311</v>
      </c>
      <c r="B4291" s="14" t="s">
        <v>1567</v>
      </c>
    </row>
    <row r="4292" spans="1:2" x14ac:dyDescent="0.25">
      <c r="A4292" s="13">
        <v>4312</v>
      </c>
      <c r="B4292" s="14" t="s">
        <v>4174</v>
      </c>
    </row>
    <row r="4293" spans="1:2" x14ac:dyDescent="0.25">
      <c r="A4293" s="13">
        <v>4313</v>
      </c>
      <c r="B4293" s="14" t="s">
        <v>4175</v>
      </c>
    </row>
    <row r="4294" spans="1:2" x14ac:dyDescent="0.25">
      <c r="A4294" s="13">
        <v>4314</v>
      </c>
      <c r="B4294" s="14" t="s">
        <v>4176</v>
      </c>
    </row>
    <row r="4295" spans="1:2" x14ac:dyDescent="0.25">
      <c r="A4295" s="13">
        <v>4315</v>
      </c>
      <c r="B4295" s="14" t="s">
        <v>4177</v>
      </c>
    </row>
    <row r="4296" spans="1:2" x14ac:dyDescent="0.25">
      <c r="A4296" s="13">
        <v>4316</v>
      </c>
      <c r="B4296" s="14" t="s">
        <v>4178</v>
      </c>
    </row>
    <row r="4297" spans="1:2" x14ac:dyDescent="0.25">
      <c r="A4297" s="13">
        <v>4317</v>
      </c>
      <c r="B4297" s="14" t="s">
        <v>4179</v>
      </c>
    </row>
    <row r="4298" spans="1:2" x14ac:dyDescent="0.25">
      <c r="A4298" s="13">
        <v>4318</v>
      </c>
      <c r="B4298" s="14" t="s">
        <v>1294</v>
      </c>
    </row>
    <row r="4299" spans="1:2" x14ac:dyDescent="0.25">
      <c r="A4299" s="13">
        <v>4319</v>
      </c>
      <c r="B4299" s="14" t="s">
        <v>1842</v>
      </c>
    </row>
    <row r="4300" spans="1:2" x14ac:dyDescent="0.25">
      <c r="A4300" s="13">
        <v>4320</v>
      </c>
      <c r="B4300" s="14" t="s">
        <v>4180</v>
      </c>
    </row>
    <row r="4301" spans="1:2" x14ac:dyDescent="0.25">
      <c r="A4301" s="13">
        <v>4321</v>
      </c>
      <c r="B4301" s="14" t="s">
        <v>4181</v>
      </c>
    </row>
    <row r="4302" spans="1:2" x14ac:dyDescent="0.25">
      <c r="A4302" s="13">
        <v>4322</v>
      </c>
      <c r="B4302" s="14" t="s">
        <v>4182</v>
      </c>
    </row>
    <row r="4303" spans="1:2" x14ac:dyDescent="0.25">
      <c r="A4303" s="13">
        <v>4323</v>
      </c>
      <c r="B4303" s="14" t="s">
        <v>4183</v>
      </c>
    </row>
    <row r="4304" spans="1:2" x14ac:dyDescent="0.25">
      <c r="A4304" s="13">
        <v>4324</v>
      </c>
      <c r="B4304" s="14" t="s">
        <v>4184</v>
      </c>
    </row>
    <row r="4305" spans="1:2" x14ac:dyDescent="0.25">
      <c r="A4305" s="13">
        <v>4325</v>
      </c>
      <c r="B4305" s="14" t="s">
        <v>4185</v>
      </c>
    </row>
    <row r="4306" spans="1:2" x14ac:dyDescent="0.25">
      <c r="A4306" s="13">
        <v>4326</v>
      </c>
      <c r="B4306" s="14" t="s">
        <v>4186</v>
      </c>
    </row>
    <row r="4307" spans="1:2" x14ac:dyDescent="0.25">
      <c r="A4307" s="13">
        <v>4327</v>
      </c>
      <c r="B4307" s="14" t="s">
        <v>4187</v>
      </c>
    </row>
    <row r="4308" spans="1:2" x14ac:dyDescent="0.25">
      <c r="A4308" s="13">
        <v>4328</v>
      </c>
      <c r="B4308" s="14" t="s">
        <v>4188</v>
      </c>
    </row>
    <row r="4309" spans="1:2" x14ac:dyDescent="0.25">
      <c r="A4309" s="13">
        <v>4329</v>
      </c>
      <c r="B4309" s="14" t="s">
        <v>4189</v>
      </c>
    </row>
    <row r="4310" spans="1:2" x14ac:dyDescent="0.25">
      <c r="A4310" s="13">
        <v>4330</v>
      </c>
      <c r="B4310" s="14" t="s">
        <v>4190</v>
      </c>
    </row>
    <row r="4311" spans="1:2" x14ac:dyDescent="0.25">
      <c r="A4311" s="13">
        <v>4331</v>
      </c>
      <c r="B4311" s="14" t="s">
        <v>4191</v>
      </c>
    </row>
    <row r="4312" spans="1:2" x14ac:dyDescent="0.25">
      <c r="A4312" s="13">
        <v>4332</v>
      </c>
      <c r="B4312" s="14" t="s">
        <v>4192</v>
      </c>
    </row>
    <row r="4313" spans="1:2" x14ac:dyDescent="0.25">
      <c r="A4313" s="13">
        <v>4333</v>
      </c>
      <c r="B4313" s="14" t="s">
        <v>4193</v>
      </c>
    </row>
    <row r="4314" spans="1:2" x14ac:dyDescent="0.25">
      <c r="A4314" s="13">
        <v>4334</v>
      </c>
      <c r="B4314" s="14" t="s">
        <v>4194</v>
      </c>
    </row>
    <row r="4315" spans="1:2" x14ac:dyDescent="0.25">
      <c r="A4315" s="13">
        <v>4335</v>
      </c>
      <c r="B4315" s="14" t="s">
        <v>4195</v>
      </c>
    </row>
    <row r="4316" spans="1:2" x14ac:dyDescent="0.25">
      <c r="A4316" s="13">
        <v>4336</v>
      </c>
      <c r="B4316" s="14" t="s">
        <v>4196</v>
      </c>
    </row>
    <row r="4317" spans="1:2" x14ac:dyDescent="0.25">
      <c r="A4317" s="13">
        <v>4337</v>
      </c>
      <c r="B4317" s="14" t="s">
        <v>4197</v>
      </c>
    </row>
    <row r="4318" spans="1:2" x14ac:dyDescent="0.25">
      <c r="A4318" s="13">
        <v>4338</v>
      </c>
      <c r="B4318" s="14" t="s">
        <v>4198</v>
      </c>
    </row>
    <row r="4319" spans="1:2" x14ac:dyDescent="0.25">
      <c r="A4319" s="13">
        <v>4339</v>
      </c>
      <c r="B4319" s="14" t="s">
        <v>4199</v>
      </c>
    </row>
    <row r="4320" spans="1:2" x14ac:dyDescent="0.25">
      <c r="A4320" s="13">
        <v>4340</v>
      </c>
      <c r="B4320" s="14" t="s">
        <v>4200</v>
      </c>
    </row>
    <row r="4321" spans="1:2" x14ac:dyDescent="0.25">
      <c r="A4321" s="13">
        <v>4341</v>
      </c>
      <c r="B4321" s="14" t="s">
        <v>2638</v>
      </c>
    </row>
    <row r="4322" spans="1:2" x14ac:dyDescent="0.25">
      <c r="A4322" s="13">
        <v>4342</v>
      </c>
      <c r="B4322" s="14" t="s">
        <v>1512</v>
      </c>
    </row>
    <row r="4323" spans="1:2" x14ac:dyDescent="0.25">
      <c r="A4323" s="13">
        <v>4343</v>
      </c>
      <c r="B4323" s="14" t="s">
        <v>4201</v>
      </c>
    </row>
    <row r="4324" spans="1:2" x14ac:dyDescent="0.25">
      <c r="A4324" s="13">
        <v>4344</v>
      </c>
      <c r="B4324" s="14" t="s">
        <v>4202</v>
      </c>
    </row>
    <row r="4325" spans="1:2" x14ac:dyDescent="0.25">
      <c r="A4325" s="13">
        <v>4345</v>
      </c>
      <c r="B4325" s="14" t="s">
        <v>1645</v>
      </c>
    </row>
    <row r="4326" spans="1:2" x14ac:dyDescent="0.25">
      <c r="A4326" s="13">
        <v>4346</v>
      </c>
      <c r="B4326" s="14" t="s">
        <v>4203</v>
      </c>
    </row>
    <row r="4327" spans="1:2" x14ac:dyDescent="0.25">
      <c r="A4327" s="13">
        <v>4347</v>
      </c>
      <c r="B4327" s="14" t="s">
        <v>4204</v>
      </c>
    </row>
    <row r="4328" spans="1:2" x14ac:dyDescent="0.25">
      <c r="A4328" s="13">
        <v>4348</v>
      </c>
      <c r="B4328" s="14" t="s">
        <v>4205</v>
      </c>
    </row>
    <row r="4329" spans="1:2" x14ac:dyDescent="0.25">
      <c r="A4329" s="13">
        <v>4349</v>
      </c>
      <c r="B4329" s="14" t="s">
        <v>4206</v>
      </c>
    </row>
    <row r="4330" spans="1:2" x14ac:dyDescent="0.25">
      <c r="A4330" s="13">
        <v>4350</v>
      </c>
      <c r="B4330" s="14" t="s">
        <v>4207</v>
      </c>
    </row>
    <row r="4331" spans="1:2" x14ac:dyDescent="0.25">
      <c r="A4331" s="13">
        <v>4351</v>
      </c>
      <c r="B4331" s="14" t="s">
        <v>4208</v>
      </c>
    </row>
    <row r="4332" spans="1:2" x14ac:dyDescent="0.25">
      <c r="A4332" s="13">
        <v>4352</v>
      </c>
      <c r="B4332" s="14" t="s">
        <v>2963</v>
      </c>
    </row>
    <row r="4333" spans="1:2" x14ac:dyDescent="0.25">
      <c r="A4333" s="13">
        <v>4353</v>
      </c>
      <c r="B4333" s="14" t="s">
        <v>4209</v>
      </c>
    </row>
    <row r="4334" spans="1:2" x14ac:dyDescent="0.25">
      <c r="A4334" s="13">
        <v>4354</v>
      </c>
      <c r="B4334" s="14" t="s">
        <v>4210</v>
      </c>
    </row>
    <row r="4335" spans="1:2" x14ac:dyDescent="0.25">
      <c r="A4335" s="13">
        <v>4355</v>
      </c>
      <c r="B4335" s="14" t="s">
        <v>4211</v>
      </c>
    </row>
    <row r="4336" spans="1:2" x14ac:dyDescent="0.25">
      <c r="A4336" s="13">
        <v>4356</v>
      </c>
      <c r="B4336" s="14" t="s">
        <v>4212</v>
      </c>
    </row>
    <row r="4337" spans="1:2" x14ac:dyDescent="0.25">
      <c r="A4337" s="13">
        <v>4357</v>
      </c>
      <c r="B4337" s="14" t="s">
        <v>4213</v>
      </c>
    </row>
    <row r="4338" spans="1:2" x14ac:dyDescent="0.25">
      <c r="A4338" s="13">
        <v>4358</v>
      </c>
      <c r="B4338" s="14" t="s">
        <v>4214</v>
      </c>
    </row>
    <row r="4339" spans="1:2" x14ac:dyDescent="0.25">
      <c r="A4339" s="13">
        <v>4359</v>
      </c>
      <c r="B4339" s="14" t="s">
        <v>1719</v>
      </c>
    </row>
    <row r="4340" spans="1:2" x14ac:dyDescent="0.25">
      <c r="A4340" s="13">
        <v>4360</v>
      </c>
      <c r="B4340" s="14" t="s">
        <v>4215</v>
      </c>
    </row>
    <row r="4341" spans="1:2" x14ac:dyDescent="0.25">
      <c r="A4341" s="13">
        <v>4361</v>
      </c>
      <c r="B4341" s="14" t="s">
        <v>3128</v>
      </c>
    </row>
    <row r="4342" spans="1:2" x14ac:dyDescent="0.25">
      <c r="A4342" s="13">
        <v>4362</v>
      </c>
      <c r="B4342" s="14" t="s">
        <v>3128</v>
      </c>
    </row>
    <row r="4343" spans="1:2" x14ac:dyDescent="0.25">
      <c r="A4343" s="13">
        <v>4363</v>
      </c>
      <c r="B4343" s="14" t="s">
        <v>3128</v>
      </c>
    </row>
    <row r="4344" spans="1:2" x14ac:dyDescent="0.25">
      <c r="A4344" s="13">
        <v>4364</v>
      </c>
      <c r="B4344" s="14" t="s">
        <v>4216</v>
      </c>
    </row>
    <row r="4345" spans="1:2" x14ac:dyDescent="0.25">
      <c r="A4345" s="13">
        <v>4365</v>
      </c>
      <c r="B4345" s="14" t="s">
        <v>4217</v>
      </c>
    </row>
    <row r="4346" spans="1:2" x14ac:dyDescent="0.25">
      <c r="A4346" s="13">
        <v>4366</v>
      </c>
      <c r="B4346" s="14" t="s">
        <v>4218</v>
      </c>
    </row>
    <row r="4347" spans="1:2" x14ac:dyDescent="0.25">
      <c r="A4347" s="13">
        <v>4367</v>
      </c>
      <c r="B4347" s="14" t="s">
        <v>4219</v>
      </c>
    </row>
    <row r="4348" spans="1:2" x14ac:dyDescent="0.25">
      <c r="A4348" s="13">
        <v>4368</v>
      </c>
      <c r="B4348" s="14" t="s">
        <v>4220</v>
      </c>
    </row>
    <row r="4349" spans="1:2" x14ac:dyDescent="0.25">
      <c r="A4349" s="13">
        <v>4369</v>
      </c>
      <c r="B4349" s="14" t="s">
        <v>4221</v>
      </c>
    </row>
    <row r="4350" spans="1:2" x14ac:dyDescent="0.25">
      <c r="A4350" s="13">
        <v>4370</v>
      </c>
      <c r="B4350" s="14" t="s">
        <v>4222</v>
      </c>
    </row>
    <row r="4351" spans="1:2" x14ac:dyDescent="0.25">
      <c r="A4351" s="13">
        <v>4371</v>
      </c>
      <c r="B4351" s="14" t="s">
        <v>4223</v>
      </c>
    </row>
    <row r="4352" spans="1:2" x14ac:dyDescent="0.25">
      <c r="A4352" s="13">
        <v>4372</v>
      </c>
      <c r="B4352" s="14" t="s">
        <v>4224</v>
      </c>
    </row>
    <row r="4353" spans="1:2" x14ac:dyDescent="0.25">
      <c r="A4353" s="13">
        <v>4373</v>
      </c>
      <c r="B4353" s="14" t="s">
        <v>4225</v>
      </c>
    </row>
    <row r="4354" spans="1:2" x14ac:dyDescent="0.25">
      <c r="A4354" s="13">
        <v>4374</v>
      </c>
      <c r="B4354" s="14" t="s">
        <v>4226</v>
      </c>
    </row>
    <row r="4355" spans="1:2" x14ac:dyDescent="0.25">
      <c r="A4355" s="13">
        <v>4375</v>
      </c>
      <c r="B4355" s="14" t="s">
        <v>4227</v>
      </c>
    </row>
    <row r="4356" spans="1:2" x14ac:dyDescent="0.25">
      <c r="A4356" s="13">
        <v>4376</v>
      </c>
      <c r="B4356" s="14" t="s">
        <v>4228</v>
      </c>
    </row>
    <row r="4357" spans="1:2" x14ac:dyDescent="0.25">
      <c r="A4357" s="13">
        <v>4377</v>
      </c>
      <c r="B4357" s="14" t="s">
        <v>4229</v>
      </c>
    </row>
    <row r="4358" spans="1:2" x14ac:dyDescent="0.25">
      <c r="A4358" s="13">
        <v>4378</v>
      </c>
      <c r="B4358" s="14" t="s">
        <v>4230</v>
      </c>
    </row>
    <row r="4359" spans="1:2" x14ac:dyDescent="0.25">
      <c r="A4359" s="13">
        <v>4379</v>
      </c>
      <c r="B4359" s="14" t="s">
        <v>4231</v>
      </c>
    </row>
    <row r="4360" spans="1:2" x14ac:dyDescent="0.25">
      <c r="A4360" s="13">
        <v>4380</v>
      </c>
      <c r="B4360" s="14" t="s">
        <v>4232</v>
      </c>
    </row>
    <row r="4361" spans="1:2" x14ac:dyDescent="0.25">
      <c r="A4361" s="13">
        <v>4381</v>
      </c>
      <c r="B4361" s="14" t="s">
        <v>4233</v>
      </c>
    </row>
    <row r="4362" spans="1:2" x14ac:dyDescent="0.25">
      <c r="A4362" s="13">
        <v>4382</v>
      </c>
      <c r="B4362" s="14" t="s">
        <v>4234</v>
      </c>
    </row>
    <row r="4363" spans="1:2" x14ac:dyDescent="0.25">
      <c r="A4363" s="13">
        <v>4383</v>
      </c>
      <c r="B4363" s="14" t="s">
        <v>4235</v>
      </c>
    </row>
    <row r="4364" spans="1:2" x14ac:dyDescent="0.25">
      <c r="A4364" s="13">
        <v>4384</v>
      </c>
      <c r="B4364" s="14" t="s">
        <v>4236</v>
      </c>
    </row>
    <row r="4365" spans="1:2" x14ac:dyDescent="0.25">
      <c r="A4365" s="13">
        <v>4385</v>
      </c>
      <c r="B4365" s="14" t="s">
        <v>4237</v>
      </c>
    </row>
    <row r="4366" spans="1:2" x14ac:dyDescent="0.25">
      <c r="A4366" s="13">
        <v>4386</v>
      </c>
      <c r="B4366" s="14" t="s">
        <v>4238</v>
      </c>
    </row>
    <row r="4367" spans="1:2" x14ac:dyDescent="0.25">
      <c r="A4367" s="13">
        <v>4387</v>
      </c>
      <c r="B4367" s="14" t="s">
        <v>4239</v>
      </c>
    </row>
    <row r="4368" spans="1:2" x14ac:dyDescent="0.25">
      <c r="A4368" s="13">
        <v>4388</v>
      </c>
      <c r="B4368" s="14" t="s">
        <v>4240</v>
      </c>
    </row>
    <row r="4369" spans="1:2" x14ac:dyDescent="0.25">
      <c r="A4369" s="13">
        <v>4389</v>
      </c>
      <c r="B4369" s="14" t="s">
        <v>4241</v>
      </c>
    </row>
    <row r="4370" spans="1:2" x14ac:dyDescent="0.25">
      <c r="A4370" s="13">
        <v>4390</v>
      </c>
      <c r="B4370" s="14" t="s">
        <v>4242</v>
      </c>
    </row>
    <row r="4371" spans="1:2" x14ac:dyDescent="0.25">
      <c r="A4371" s="13">
        <v>4391</v>
      </c>
      <c r="B4371" s="14" t="s">
        <v>4243</v>
      </c>
    </row>
    <row r="4372" spans="1:2" x14ac:dyDescent="0.25">
      <c r="A4372" s="13">
        <v>4392</v>
      </c>
      <c r="B4372" s="14" t="s">
        <v>4244</v>
      </c>
    </row>
    <row r="4373" spans="1:2" x14ac:dyDescent="0.25">
      <c r="A4373" s="13">
        <v>4393</v>
      </c>
      <c r="B4373" s="14" t="s">
        <v>4245</v>
      </c>
    </row>
    <row r="4374" spans="1:2" x14ac:dyDescent="0.25">
      <c r="A4374" s="13">
        <v>4394</v>
      </c>
      <c r="B4374" s="14" t="s">
        <v>4246</v>
      </c>
    </row>
    <row r="4375" spans="1:2" x14ac:dyDescent="0.25">
      <c r="A4375" s="13">
        <v>4395</v>
      </c>
      <c r="B4375" s="14" t="s">
        <v>4247</v>
      </c>
    </row>
    <row r="4376" spans="1:2" x14ac:dyDescent="0.25">
      <c r="A4376" s="13">
        <v>4396</v>
      </c>
      <c r="B4376" s="14" t="s">
        <v>4248</v>
      </c>
    </row>
    <row r="4377" spans="1:2" x14ac:dyDescent="0.25">
      <c r="A4377" s="13">
        <v>4397</v>
      </c>
      <c r="B4377" s="14" t="s">
        <v>4249</v>
      </c>
    </row>
    <row r="4378" spans="1:2" x14ac:dyDescent="0.25">
      <c r="A4378" s="13">
        <v>4398</v>
      </c>
      <c r="B4378" s="14" t="s">
        <v>4250</v>
      </c>
    </row>
    <row r="4379" spans="1:2" x14ac:dyDescent="0.25">
      <c r="A4379" s="13">
        <v>4399</v>
      </c>
      <c r="B4379" s="14" t="s">
        <v>4251</v>
      </c>
    </row>
    <row r="4380" spans="1:2" x14ac:dyDescent="0.25">
      <c r="A4380" s="13">
        <v>4400</v>
      </c>
      <c r="B4380" s="14" t="s">
        <v>4252</v>
      </c>
    </row>
    <row r="4381" spans="1:2" x14ac:dyDescent="0.25">
      <c r="A4381" s="13">
        <v>4401</v>
      </c>
      <c r="B4381" s="14" t="s">
        <v>4253</v>
      </c>
    </row>
    <row r="4382" spans="1:2" x14ac:dyDescent="0.25">
      <c r="A4382" s="13">
        <v>4402</v>
      </c>
      <c r="B4382" s="14" t="s">
        <v>4254</v>
      </c>
    </row>
    <row r="4383" spans="1:2" x14ac:dyDescent="0.25">
      <c r="A4383" s="13">
        <v>4403</v>
      </c>
      <c r="B4383" s="14" t="s">
        <v>4255</v>
      </c>
    </row>
    <row r="4384" spans="1:2" x14ac:dyDescent="0.25">
      <c r="A4384" s="13">
        <v>4404</v>
      </c>
      <c r="B4384" s="14" t="s">
        <v>4256</v>
      </c>
    </row>
    <row r="4385" spans="1:2" x14ac:dyDescent="0.25">
      <c r="A4385" s="13">
        <v>4405</v>
      </c>
      <c r="B4385" s="14" t="s">
        <v>4257</v>
      </c>
    </row>
    <row r="4386" spans="1:2" x14ac:dyDescent="0.25">
      <c r="A4386" s="13">
        <v>4406</v>
      </c>
      <c r="B4386" s="14" t="s">
        <v>4258</v>
      </c>
    </row>
    <row r="4387" spans="1:2" x14ac:dyDescent="0.25">
      <c r="A4387" s="13">
        <v>4407</v>
      </c>
      <c r="B4387" s="14" t="s">
        <v>4259</v>
      </c>
    </row>
    <row r="4388" spans="1:2" x14ac:dyDescent="0.25">
      <c r="A4388" s="13">
        <v>4408</v>
      </c>
      <c r="B4388" s="14" t="s">
        <v>4260</v>
      </c>
    </row>
    <row r="4389" spans="1:2" x14ac:dyDescent="0.25">
      <c r="A4389" s="13">
        <v>4409</v>
      </c>
      <c r="B4389" s="14" t="s">
        <v>4261</v>
      </c>
    </row>
    <row r="4390" spans="1:2" x14ac:dyDescent="0.25">
      <c r="A4390" s="13">
        <v>4410</v>
      </c>
      <c r="B4390" s="14" t="s">
        <v>4262</v>
      </c>
    </row>
    <row r="4391" spans="1:2" x14ac:dyDescent="0.25">
      <c r="A4391" s="13">
        <v>4411</v>
      </c>
      <c r="B4391" s="14" t="s">
        <v>4263</v>
      </c>
    </row>
    <row r="4392" spans="1:2" x14ac:dyDescent="0.25">
      <c r="A4392" s="13">
        <v>4412</v>
      </c>
      <c r="B4392" s="14" t="s">
        <v>4264</v>
      </c>
    </row>
    <row r="4393" spans="1:2" x14ac:dyDescent="0.25">
      <c r="A4393" s="13">
        <v>4413</v>
      </c>
      <c r="B4393" s="14" t="s">
        <v>4265</v>
      </c>
    </row>
    <row r="4394" spans="1:2" x14ac:dyDescent="0.25">
      <c r="A4394" s="13">
        <v>4414</v>
      </c>
      <c r="B4394" s="14" t="s">
        <v>4266</v>
      </c>
    </row>
    <row r="4395" spans="1:2" x14ac:dyDescent="0.25">
      <c r="A4395" s="13">
        <v>4415</v>
      </c>
      <c r="B4395" s="14" t="s">
        <v>4267</v>
      </c>
    </row>
    <row r="4396" spans="1:2" x14ac:dyDescent="0.25">
      <c r="A4396" s="13">
        <v>4416</v>
      </c>
      <c r="B4396" s="14" t="s">
        <v>4268</v>
      </c>
    </row>
    <row r="4397" spans="1:2" x14ac:dyDescent="0.25">
      <c r="A4397" s="13">
        <v>4417</v>
      </c>
      <c r="B4397" s="14" t="s">
        <v>4269</v>
      </c>
    </row>
    <row r="4398" spans="1:2" x14ac:dyDescent="0.25">
      <c r="A4398" s="13">
        <v>4418</v>
      </c>
      <c r="B4398" s="14" t="s">
        <v>4270</v>
      </c>
    </row>
    <row r="4399" spans="1:2" x14ac:dyDescent="0.25">
      <c r="A4399" s="13">
        <v>4419</v>
      </c>
      <c r="B4399" s="14" t="s">
        <v>4271</v>
      </c>
    </row>
    <row r="4400" spans="1:2" x14ac:dyDescent="0.25">
      <c r="A4400" s="13">
        <v>4420</v>
      </c>
      <c r="B4400" s="14" t="s">
        <v>4272</v>
      </c>
    </row>
    <row r="4401" spans="1:2" x14ac:dyDescent="0.25">
      <c r="A4401" s="13">
        <v>4421</v>
      </c>
      <c r="B4401" s="14" t="s">
        <v>4273</v>
      </c>
    </row>
    <row r="4402" spans="1:2" x14ac:dyDescent="0.25">
      <c r="A4402" s="13">
        <v>4422</v>
      </c>
      <c r="B4402" s="14" t="s">
        <v>4274</v>
      </c>
    </row>
    <row r="4403" spans="1:2" x14ac:dyDescent="0.25">
      <c r="A4403" s="13">
        <v>4423</v>
      </c>
      <c r="B4403" s="14" t="s">
        <v>4275</v>
      </c>
    </row>
    <row r="4404" spans="1:2" x14ac:dyDescent="0.25">
      <c r="A4404" s="13">
        <v>4424</v>
      </c>
      <c r="B4404" s="14" t="s">
        <v>4276</v>
      </c>
    </row>
    <row r="4405" spans="1:2" x14ac:dyDescent="0.25">
      <c r="A4405" s="13">
        <v>4425</v>
      </c>
      <c r="B4405" s="14" t="s">
        <v>4277</v>
      </c>
    </row>
    <row r="4406" spans="1:2" x14ac:dyDescent="0.25">
      <c r="A4406" s="13">
        <v>4426</v>
      </c>
      <c r="B4406" s="14" t="s">
        <v>4278</v>
      </c>
    </row>
    <row r="4407" spans="1:2" x14ac:dyDescent="0.25">
      <c r="A4407" s="13">
        <v>4427</v>
      </c>
      <c r="B4407" s="14" t="s">
        <v>4279</v>
      </c>
    </row>
    <row r="4408" spans="1:2" x14ac:dyDescent="0.25">
      <c r="A4408" s="13">
        <v>4428</v>
      </c>
      <c r="B4408" s="14" t="s">
        <v>4280</v>
      </c>
    </row>
    <row r="4409" spans="1:2" x14ac:dyDescent="0.25">
      <c r="A4409" s="13">
        <v>4429</v>
      </c>
      <c r="B4409" s="14" t="s">
        <v>4281</v>
      </c>
    </row>
    <row r="4410" spans="1:2" x14ac:dyDescent="0.25">
      <c r="A4410" s="13">
        <v>4430</v>
      </c>
      <c r="B4410" s="14" t="s">
        <v>4282</v>
      </c>
    </row>
    <row r="4411" spans="1:2" x14ac:dyDescent="0.25">
      <c r="A4411" s="13">
        <v>4431</v>
      </c>
      <c r="B4411" s="14" t="s">
        <v>4283</v>
      </c>
    </row>
    <row r="4412" spans="1:2" x14ac:dyDescent="0.25">
      <c r="A4412" s="13">
        <v>4432</v>
      </c>
      <c r="B4412" s="14" t="s">
        <v>1361</v>
      </c>
    </row>
    <row r="4413" spans="1:2" x14ac:dyDescent="0.25">
      <c r="A4413" s="13">
        <v>4433</v>
      </c>
      <c r="B4413" s="14" t="s">
        <v>4284</v>
      </c>
    </row>
    <row r="4414" spans="1:2" x14ac:dyDescent="0.25">
      <c r="A4414" s="13">
        <v>4434</v>
      </c>
      <c r="B4414" s="14" t="s">
        <v>4285</v>
      </c>
    </row>
    <row r="4415" spans="1:2" x14ac:dyDescent="0.25">
      <c r="A4415" s="13">
        <v>4435</v>
      </c>
      <c r="B4415" s="14" t="s">
        <v>4286</v>
      </c>
    </row>
    <row r="4416" spans="1:2" x14ac:dyDescent="0.25">
      <c r="A4416" s="13">
        <v>4436</v>
      </c>
      <c r="B4416" s="14" t="s">
        <v>4287</v>
      </c>
    </row>
    <row r="4417" spans="1:2" x14ac:dyDescent="0.25">
      <c r="A4417" s="13">
        <v>4437</v>
      </c>
      <c r="B4417" s="14" t="s">
        <v>4288</v>
      </c>
    </row>
    <row r="4418" spans="1:2" x14ac:dyDescent="0.25">
      <c r="A4418" s="13">
        <v>4438</v>
      </c>
      <c r="B4418" s="14" t="s">
        <v>4289</v>
      </c>
    </row>
    <row r="4419" spans="1:2" x14ac:dyDescent="0.25">
      <c r="A4419" s="13">
        <v>4439</v>
      </c>
      <c r="B4419" s="14" t="s">
        <v>4290</v>
      </c>
    </row>
    <row r="4420" spans="1:2" x14ac:dyDescent="0.25">
      <c r="A4420" s="13">
        <v>4440</v>
      </c>
      <c r="B4420" s="14" t="s">
        <v>4118</v>
      </c>
    </row>
    <row r="4421" spans="1:2" x14ac:dyDescent="0.25">
      <c r="A4421" s="13">
        <v>4441</v>
      </c>
      <c r="B4421" s="14" t="s">
        <v>4291</v>
      </c>
    </row>
    <row r="4422" spans="1:2" x14ac:dyDescent="0.25">
      <c r="A4422" s="13">
        <v>4442</v>
      </c>
      <c r="B4422" s="14" t="s">
        <v>4292</v>
      </c>
    </row>
    <row r="4423" spans="1:2" x14ac:dyDescent="0.25">
      <c r="A4423" s="13">
        <v>4443</v>
      </c>
      <c r="B4423" s="14" t="s">
        <v>4293</v>
      </c>
    </row>
    <row r="4424" spans="1:2" x14ac:dyDescent="0.25">
      <c r="A4424" s="13">
        <v>4444</v>
      </c>
      <c r="B4424" s="14" t="s">
        <v>4294</v>
      </c>
    </row>
    <row r="4425" spans="1:2" x14ac:dyDescent="0.25">
      <c r="A4425" s="13">
        <v>4445</v>
      </c>
      <c r="B4425" s="14" t="s">
        <v>4295</v>
      </c>
    </row>
    <row r="4426" spans="1:2" x14ac:dyDescent="0.25">
      <c r="A4426" s="13">
        <v>4446</v>
      </c>
      <c r="B4426" s="14" t="s">
        <v>4296</v>
      </c>
    </row>
    <row r="4427" spans="1:2" x14ac:dyDescent="0.25">
      <c r="A4427" s="13">
        <v>4447</v>
      </c>
      <c r="B4427" s="14" t="s">
        <v>4297</v>
      </c>
    </row>
    <row r="4428" spans="1:2" x14ac:dyDescent="0.25">
      <c r="A4428" s="13">
        <v>4448</v>
      </c>
      <c r="B4428" s="14" t="s">
        <v>1546</v>
      </c>
    </row>
    <row r="4429" spans="1:2" x14ac:dyDescent="0.25">
      <c r="A4429" s="13">
        <v>4449</v>
      </c>
      <c r="B4429" s="14" t="s">
        <v>4298</v>
      </c>
    </row>
    <row r="4430" spans="1:2" x14ac:dyDescent="0.25">
      <c r="A4430" s="13">
        <v>4450</v>
      </c>
      <c r="B4430" s="14" t="s">
        <v>4299</v>
      </c>
    </row>
    <row r="4431" spans="1:2" x14ac:dyDescent="0.25">
      <c r="A4431" s="13">
        <v>4451</v>
      </c>
      <c r="B4431" s="14" t="s">
        <v>4300</v>
      </c>
    </row>
    <row r="4432" spans="1:2" x14ac:dyDescent="0.25">
      <c r="A4432" s="13">
        <v>4452</v>
      </c>
      <c r="B4432" s="14" t="s">
        <v>4301</v>
      </c>
    </row>
    <row r="4433" spans="1:2" x14ac:dyDescent="0.25">
      <c r="A4433" s="13">
        <v>4453</v>
      </c>
      <c r="B4433" s="14" t="s">
        <v>4302</v>
      </c>
    </row>
    <row r="4434" spans="1:2" x14ac:dyDescent="0.25">
      <c r="A4434" s="13">
        <v>4454</v>
      </c>
      <c r="B4434" s="14" t="s">
        <v>4303</v>
      </c>
    </row>
    <row r="4435" spans="1:2" x14ac:dyDescent="0.25">
      <c r="A4435" s="13">
        <v>4455</v>
      </c>
      <c r="B4435" s="14" t="s">
        <v>4304</v>
      </c>
    </row>
    <row r="4436" spans="1:2" x14ac:dyDescent="0.25">
      <c r="A4436" s="13">
        <v>4456</v>
      </c>
      <c r="B4436" s="14" t="s">
        <v>4305</v>
      </c>
    </row>
    <row r="4437" spans="1:2" x14ac:dyDescent="0.25">
      <c r="A4437" s="13">
        <v>4457</v>
      </c>
      <c r="B4437" s="14" t="s">
        <v>4306</v>
      </c>
    </row>
    <row r="4438" spans="1:2" x14ac:dyDescent="0.25">
      <c r="A4438" s="13">
        <v>4458</v>
      </c>
      <c r="B4438" s="14" t="s">
        <v>4307</v>
      </c>
    </row>
    <row r="4439" spans="1:2" x14ac:dyDescent="0.25">
      <c r="A4439" s="13">
        <v>4459</v>
      </c>
      <c r="B4439" s="14" t="s">
        <v>4308</v>
      </c>
    </row>
    <row r="4440" spans="1:2" x14ac:dyDescent="0.25">
      <c r="A4440" s="13">
        <v>4460</v>
      </c>
      <c r="B4440" s="14" t="s">
        <v>4309</v>
      </c>
    </row>
    <row r="4441" spans="1:2" x14ac:dyDescent="0.25">
      <c r="A4441" s="13">
        <v>4461</v>
      </c>
      <c r="B4441" s="14" t="s">
        <v>4310</v>
      </c>
    </row>
    <row r="4442" spans="1:2" x14ac:dyDescent="0.25">
      <c r="A4442" s="13">
        <v>4462</v>
      </c>
      <c r="B4442" s="14" t="s">
        <v>4311</v>
      </c>
    </row>
    <row r="4443" spans="1:2" x14ac:dyDescent="0.25">
      <c r="A4443" s="13">
        <v>4463</v>
      </c>
      <c r="B4443" s="14" t="s">
        <v>4312</v>
      </c>
    </row>
    <row r="4444" spans="1:2" x14ac:dyDescent="0.25">
      <c r="A4444" s="13">
        <v>4464</v>
      </c>
      <c r="B4444" s="14" t="s">
        <v>4313</v>
      </c>
    </row>
    <row r="4445" spans="1:2" x14ac:dyDescent="0.25">
      <c r="A4445" s="13">
        <v>4465</v>
      </c>
      <c r="B4445" s="14" t="s">
        <v>4314</v>
      </c>
    </row>
    <row r="4446" spans="1:2" x14ac:dyDescent="0.25">
      <c r="A4446" s="13">
        <v>4466</v>
      </c>
      <c r="B4446" s="14" t="s">
        <v>4315</v>
      </c>
    </row>
    <row r="4447" spans="1:2" x14ac:dyDescent="0.25">
      <c r="A4447" s="13">
        <v>4467</v>
      </c>
      <c r="B4447" s="14" t="s">
        <v>4316</v>
      </c>
    </row>
    <row r="4448" spans="1:2" x14ac:dyDescent="0.25">
      <c r="A4448" s="13">
        <v>4468</v>
      </c>
      <c r="B4448" s="14" t="s">
        <v>4317</v>
      </c>
    </row>
    <row r="4449" spans="1:2" x14ac:dyDescent="0.25">
      <c r="A4449" s="13">
        <v>4469</v>
      </c>
      <c r="B4449" s="14" t="s">
        <v>4318</v>
      </c>
    </row>
    <row r="4450" spans="1:2" x14ac:dyDescent="0.25">
      <c r="A4450" s="13">
        <v>4470</v>
      </c>
      <c r="B4450" s="14" t="s">
        <v>4319</v>
      </c>
    </row>
    <row r="4451" spans="1:2" x14ac:dyDescent="0.25">
      <c r="A4451" s="13">
        <v>4471</v>
      </c>
      <c r="B4451" s="14" t="s">
        <v>4320</v>
      </c>
    </row>
    <row r="4452" spans="1:2" x14ac:dyDescent="0.25">
      <c r="A4452" s="13">
        <v>4472</v>
      </c>
      <c r="B4452" s="14" t="s">
        <v>4321</v>
      </c>
    </row>
    <row r="4453" spans="1:2" x14ac:dyDescent="0.25">
      <c r="A4453" s="13">
        <v>4473</v>
      </c>
      <c r="B4453" s="14" t="s">
        <v>4322</v>
      </c>
    </row>
    <row r="4454" spans="1:2" x14ac:dyDescent="0.25">
      <c r="A4454" s="13">
        <v>4474</v>
      </c>
      <c r="B4454" s="14" t="s">
        <v>4323</v>
      </c>
    </row>
    <row r="4455" spans="1:2" x14ac:dyDescent="0.25">
      <c r="A4455" s="13">
        <v>4475</v>
      </c>
      <c r="B4455" s="14" t="s">
        <v>4324</v>
      </c>
    </row>
    <row r="4456" spans="1:2" x14ac:dyDescent="0.25">
      <c r="A4456" s="13">
        <v>4476</v>
      </c>
      <c r="B4456" s="14" t="s">
        <v>4325</v>
      </c>
    </row>
    <row r="4457" spans="1:2" x14ac:dyDescent="0.25">
      <c r="A4457" s="13">
        <v>4477</v>
      </c>
      <c r="B4457" s="14" t="s">
        <v>4326</v>
      </c>
    </row>
    <row r="4458" spans="1:2" x14ac:dyDescent="0.25">
      <c r="A4458" s="13">
        <v>4478</v>
      </c>
      <c r="B4458" s="14" t="s">
        <v>4327</v>
      </c>
    </row>
    <row r="4459" spans="1:2" x14ac:dyDescent="0.25">
      <c r="A4459" s="13">
        <v>4479</v>
      </c>
      <c r="B4459" s="14" t="s">
        <v>4328</v>
      </c>
    </row>
    <row r="4460" spans="1:2" x14ac:dyDescent="0.25">
      <c r="A4460" s="13">
        <v>4480</v>
      </c>
      <c r="B4460" s="14" t="s">
        <v>4329</v>
      </c>
    </row>
    <row r="4461" spans="1:2" x14ac:dyDescent="0.25">
      <c r="A4461" s="13">
        <v>4481</v>
      </c>
      <c r="B4461" s="14" t="s">
        <v>4330</v>
      </c>
    </row>
    <row r="4462" spans="1:2" x14ac:dyDescent="0.25">
      <c r="A4462" s="13">
        <v>4482</v>
      </c>
      <c r="B4462" s="14" t="s">
        <v>4331</v>
      </c>
    </row>
    <row r="4463" spans="1:2" x14ac:dyDescent="0.25">
      <c r="A4463" s="13">
        <v>4483</v>
      </c>
      <c r="B4463" s="14" t="s">
        <v>4332</v>
      </c>
    </row>
    <row r="4464" spans="1:2" x14ac:dyDescent="0.25">
      <c r="A4464" s="13">
        <v>4484</v>
      </c>
      <c r="B4464" s="14" t="s">
        <v>4333</v>
      </c>
    </row>
    <row r="4465" spans="1:2" x14ac:dyDescent="0.25">
      <c r="A4465" s="13">
        <v>4485</v>
      </c>
      <c r="B4465" s="14" t="s">
        <v>4334</v>
      </c>
    </row>
    <row r="4466" spans="1:2" x14ac:dyDescent="0.25">
      <c r="A4466" s="13">
        <v>4486</v>
      </c>
      <c r="B4466" s="14" t="s">
        <v>4335</v>
      </c>
    </row>
    <row r="4467" spans="1:2" x14ac:dyDescent="0.25">
      <c r="A4467" s="13">
        <v>4487</v>
      </c>
      <c r="B4467" s="14" t="s">
        <v>4336</v>
      </c>
    </row>
    <row r="4468" spans="1:2" x14ac:dyDescent="0.25">
      <c r="A4468" s="13">
        <v>4488</v>
      </c>
      <c r="B4468" s="14" t="s">
        <v>4337</v>
      </c>
    </row>
    <row r="4469" spans="1:2" x14ac:dyDescent="0.25">
      <c r="A4469" s="13">
        <v>4489</v>
      </c>
      <c r="B4469" s="14" t="s">
        <v>4338</v>
      </c>
    </row>
    <row r="4470" spans="1:2" x14ac:dyDescent="0.25">
      <c r="A4470" s="13">
        <v>4490</v>
      </c>
      <c r="B4470" s="14" t="s">
        <v>4339</v>
      </c>
    </row>
    <row r="4471" spans="1:2" x14ac:dyDescent="0.25">
      <c r="A4471" s="13">
        <v>4491</v>
      </c>
      <c r="B4471" s="14" t="s">
        <v>4340</v>
      </c>
    </row>
    <row r="4472" spans="1:2" x14ac:dyDescent="0.25">
      <c r="A4472" s="13">
        <v>4492</v>
      </c>
      <c r="B4472" s="14" t="s">
        <v>4341</v>
      </c>
    </row>
    <row r="4473" spans="1:2" x14ac:dyDescent="0.25">
      <c r="A4473" s="13">
        <v>4493</v>
      </c>
      <c r="B4473" s="14" t="s">
        <v>4342</v>
      </c>
    </row>
    <row r="4474" spans="1:2" x14ac:dyDescent="0.25">
      <c r="A4474" s="13">
        <v>4494</v>
      </c>
      <c r="B4474" s="14" t="s">
        <v>4343</v>
      </c>
    </row>
    <row r="4475" spans="1:2" x14ac:dyDescent="0.25">
      <c r="A4475" s="13">
        <v>4495</v>
      </c>
      <c r="B4475" s="14" t="s">
        <v>4344</v>
      </c>
    </row>
    <row r="4476" spans="1:2" x14ac:dyDescent="0.25">
      <c r="A4476" s="13">
        <v>4496</v>
      </c>
      <c r="B4476" s="14" t="s">
        <v>4345</v>
      </c>
    </row>
    <row r="4477" spans="1:2" x14ac:dyDescent="0.25">
      <c r="A4477" s="13">
        <v>4497</v>
      </c>
      <c r="B4477" s="14" t="s">
        <v>4346</v>
      </c>
    </row>
    <row r="4478" spans="1:2" x14ac:dyDescent="0.25">
      <c r="A4478" s="13">
        <v>4498</v>
      </c>
      <c r="B4478" s="14" t="s">
        <v>4347</v>
      </c>
    </row>
    <row r="4479" spans="1:2" x14ac:dyDescent="0.25">
      <c r="A4479" s="13">
        <v>4499</v>
      </c>
      <c r="B4479" s="14" t="s">
        <v>4348</v>
      </c>
    </row>
    <row r="4480" spans="1:2" x14ac:dyDescent="0.25">
      <c r="A4480" s="13">
        <v>4500</v>
      </c>
      <c r="B4480" s="14" t="s">
        <v>4349</v>
      </c>
    </row>
    <row r="4481" spans="1:2" x14ac:dyDescent="0.25">
      <c r="A4481" s="13">
        <v>4501</v>
      </c>
      <c r="B4481" s="14" t="s">
        <v>4350</v>
      </c>
    </row>
    <row r="4482" spans="1:2" x14ac:dyDescent="0.25">
      <c r="A4482" s="13">
        <v>4502</v>
      </c>
      <c r="B4482" s="14" t="s">
        <v>4351</v>
      </c>
    </row>
    <row r="4483" spans="1:2" x14ac:dyDescent="0.25">
      <c r="A4483" s="13">
        <v>4503</v>
      </c>
      <c r="B4483" s="14" t="s">
        <v>4352</v>
      </c>
    </row>
    <row r="4484" spans="1:2" x14ac:dyDescent="0.25">
      <c r="A4484" s="13">
        <v>4504</v>
      </c>
      <c r="B4484" s="14" t="s">
        <v>4353</v>
      </c>
    </row>
    <row r="4485" spans="1:2" x14ac:dyDescent="0.25">
      <c r="A4485" s="13">
        <v>4505</v>
      </c>
      <c r="B4485" s="14" t="s">
        <v>4354</v>
      </c>
    </row>
    <row r="4486" spans="1:2" x14ac:dyDescent="0.25">
      <c r="A4486" s="13">
        <v>4506</v>
      </c>
      <c r="B4486" s="14" t="s">
        <v>4355</v>
      </c>
    </row>
    <row r="4487" spans="1:2" x14ac:dyDescent="0.25">
      <c r="A4487" s="13">
        <v>4507</v>
      </c>
      <c r="B4487" s="14" t="s">
        <v>4356</v>
      </c>
    </row>
    <row r="4488" spans="1:2" x14ac:dyDescent="0.25">
      <c r="A4488" s="13">
        <v>4508</v>
      </c>
      <c r="B4488" s="14" t="s">
        <v>4357</v>
      </c>
    </row>
    <row r="4489" spans="1:2" x14ac:dyDescent="0.25">
      <c r="A4489" s="13">
        <v>4509</v>
      </c>
      <c r="B4489" s="14" t="s">
        <v>4358</v>
      </c>
    </row>
    <row r="4490" spans="1:2" x14ac:dyDescent="0.25">
      <c r="A4490" s="13">
        <v>4510</v>
      </c>
      <c r="B4490" s="14" t="s">
        <v>4359</v>
      </c>
    </row>
    <row r="4491" spans="1:2" x14ac:dyDescent="0.25">
      <c r="A4491" s="13">
        <v>4511</v>
      </c>
      <c r="B4491" s="14" t="s">
        <v>4360</v>
      </c>
    </row>
    <row r="4492" spans="1:2" x14ac:dyDescent="0.25">
      <c r="A4492" s="13">
        <v>4512</v>
      </c>
      <c r="B4492" s="14" t="s">
        <v>4361</v>
      </c>
    </row>
    <row r="4493" spans="1:2" x14ac:dyDescent="0.25">
      <c r="A4493" s="13">
        <v>4513</v>
      </c>
      <c r="B4493" s="14" t="s">
        <v>4362</v>
      </c>
    </row>
    <row r="4494" spans="1:2" x14ac:dyDescent="0.25">
      <c r="A4494" s="13">
        <v>4514</v>
      </c>
      <c r="B4494" s="14" t="s">
        <v>815</v>
      </c>
    </row>
    <row r="4495" spans="1:2" x14ac:dyDescent="0.25">
      <c r="A4495" s="13">
        <v>4515</v>
      </c>
      <c r="B4495" s="14" t="s">
        <v>4363</v>
      </c>
    </row>
    <row r="4496" spans="1:2" x14ac:dyDescent="0.25">
      <c r="A4496" s="13">
        <v>4516</v>
      </c>
      <c r="B4496" s="14" t="s">
        <v>4364</v>
      </c>
    </row>
    <row r="4497" spans="1:2" x14ac:dyDescent="0.25">
      <c r="A4497" s="13">
        <v>4517</v>
      </c>
      <c r="B4497" s="14" t="s">
        <v>4365</v>
      </c>
    </row>
    <row r="4498" spans="1:2" x14ac:dyDescent="0.25">
      <c r="A4498" s="13">
        <v>4518</v>
      </c>
      <c r="B4498" s="14" t="s">
        <v>4366</v>
      </c>
    </row>
    <row r="4499" spans="1:2" x14ac:dyDescent="0.25">
      <c r="A4499" s="13">
        <v>4519</v>
      </c>
      <c r="B4499" s="14" t="s">
        <v>4367</v>
      </c>
    </row>
    <row r="4500" spans="1:2" x14ac:dyDescent="0.25">
      <c r="A4500" s="13">
        <v>4520</v>
      </c>
      <c r="B4500" s="14" t="s">
        <v>989</v>
      </c>
    </row>
    <row r="4501" spans="1:2" x14ac:dyDescent="0.25">
      <c r="A4501" s="13">
        <v>4521</v>
      </c>
      <c r="B4501" s="14" t="s">
        <v>4368</v>
      </c>
    </row>
    <row r="4502" spans="1:2" x14ac:dyDescent="0.25">
      <c r="A4502" s="13">
        <v>4522</v>
      </c>
      <c r="B4502" s="14" t="s">
        <v>4369</v>
      </c>
    </row>
    <row r="4503" spans="1:2" x14ac:dyDescent="0.25">
      <c r="A4503" s="13">
        <v>4523</v>
      </c>
      <c r="B4503" s="14" t="s">
        <v>4370</v>
      </c>
    </row>
    <row r="4504" spans="1:2" x14ac:dyDescent="0.25">
      <c r="A4504" s="13">
        <v>4524</v>
      </c>
      <c r="B4504" s="14" t="s">
        <v>4371</v>
      </c>
    </row>
    <row r="4505" spans="1:2" x14ac:dyDescent="0.25">
      <c r="A4505" s="13">
        <v>4525</v>
      </c>
      <c r="B4505" s="14" t="s">
        <v>4372</v>
      </c>
    </row>
    <row r="4506" spans="1:2" x14ac:dyDescent="0.25">
      <c r="A4506" s="13">
        <v>4526</v>
      </c>
      <c r="B4506" s="14" t="s">
        <v>4373</v>
      </c>
    </row>
    <row r="4507" spans="1:2" x14ac:dyDescent="0.25">
      <c r="A4507" s="13">
        <v>4527</v>
      </c>
      <c r="B4507" s="14" t="s">
        <v>4374</v>
      </c>
    </row>
    <row r="4508" spans="1:2" x14ac:dyDescent="0.25">
      <c r="A4508" s="13">
        <v>4528</v>
      </c>
      <c r="B4508" s="14" t="s">
        <v>4375</v>
      </c>
    </row>
    <row r="4509" spans="1:2" x14ac:dyDescent="0.25">
      <c r="A4509" s="13">
        <v>4529</v>
      </c>
      <c r="B4509" s="14" t="s">
        <v>4376</v>
      </c>
    </row>
    <row r="4510" spans="1:2" x14ac:dyDescent="0.25">
      <c r="A4510" s="13">
        <v>4530</v>
      </c>
      <c r="B4510" s="14" t="s">
        <v>4377</v>
      </c>
    </row>
    <row r="4511" spans="1:2" x14ac:dyDescent="0.25">
      <c r="A4511" s="13">
        <v>4531</v>
      </c>
      <c r="B4511" s="14" t="s">
        <v>4378</v>
      </c>
    </row>
    <row r="4512" spans="1:2" x14ac:dyDescent="0.25">
      <c r="A4512" s="13">
        <v>4532</v>
      </c>
      <c r="B4512" s="14" t="s">
        <v>4379</v>
      </c>
    </row>
    <row r="4513" spans="1:2" x14ac:dyDescent="0.25">
      <c r="A4513" s="13">
        <v>4533</v>
      </c>
      <c r="B4513" s="14" t="s">
        <v>4380</v>
      </c>
    </row>
    <row r="4514" spans="1:2" x14ac:dyDescent="0.25">
      <c r="A4514" s="13">
        <v>4534</v>
      </c>
      <c r="B4514" s="14" t="s">
        <v>4381</v>
      </c>
    </row>
    <row r="4515" spans="1:2" x14ac:dyDescent="0.25">
      <c r="A4515" s="13">
        <v>4535</v>
      </c>
      <c r="B4515" s="14" t="s">
        <v>4382</v>
      </c>
    </row>
    <row r="4516" spans="1:2" x14ac:dyDescent="0.25">
      <c r="A4516" s="13">
        <v>4536</v>
      </c>
      <c r="B4516" s="14" t="s">
        <v>4383</v>
      </c>
    </row>
    <row r="4517" spans="1:2" x14ac:dyDescent="0.25">
      <c r="A4517" s="13">
        <v>4537</v>
      </c>
      <c r="B4517" s="14" t="s">
        <v>4384</v>
      </c>
    </row>
    <row r="4518" spans="1:2" x14ac:dyDescent="0.25">
      <c r="A4518" s="13">
        <v>4538</v>
      </c>
      <c r="B4518" s="14" t="s">
        <v>4385</v>
      </c>
    </row>
    <row r="4519" spans="1:2" x14ac:dyDescent="0.25">
      <c r="A4519" s="13">
        <v>4539</v>
      </c>
      <c r="B4519" s="14" t="s">
        <v>4386</v>
      </c>
    </row>
    <row r="4520" spans="1:2" x14ac:dyDescent="0.25">
      <c r="A4520" s="13">
        <v>4540</v>
      </c>
      <c r="B4520" s="14" t="s">
        <v>4387</v>
      </c>
    </row>
    <row r="4521" spans="1:2" x14ac:dyDescent="0.25">
      <c r="A4521" s="13">
        <v>4541</v>
      </c>
      <c r="B4521" s="14" t="s">
        <v>4388</v>
      </c>
    </row>
    <row r="4522" spans="1:2" x14ac:dyDescent="0.25">
      <c r="A4522" s="13">
        <v>4542</v>
      </c>
      <c r="B4522" s="14" t="s">
        <v>4389</v>
      </c>
    </row>
    <row r="4523" spans="1:2" x14ac:dyDescent="0.25">
      <c r="A4523" s="13">
        <v>4543</v>
      </c>
      <c r="B4523" s="14" t="s">
        <v>4390</v>
      </c>
    </row>
    <row r="4524" spans="1:2" x14ac:dyDescent="0.25">
      <c r="A4524" s="13">
        <v>4544</v>
      </c>
      <c r="B4524" s="14" t="s">
        <v>4391</v>
      </c>
    </row>
    <row r="4525" spans="1:2" x14ac:dyDescent="0.25">
      <c r="A4525" s="13">
        <v>4545</v>
      </c>
      <c r="B4525" s="14" t="s">
        <v>4392</v>
      </c>
    </row>
    <row r="4526" spans="1:2" x14ac:dyDescent="0.25">
      <c r="A4526" s="13">
        <v>4546</v>
      </c>
      <c r="B4526" s="14" t="s">
        <v>4393</v>
      </c>
    </row>
    <row r="4527" spans="1:2" x14ac:dyDescent="0.25">
      <c r="A4527" s="13">
        <v>4547</v>
      </c>
      <c r="B4527" s="14" t="s">
        <v>4394</v>
      </c>
    </row>
    <row r="4528" spans="1:2" x14ac:dyDescent="0.25">
      <c r="A4528" s="13">
        <v>4548</v>
      </c>
      <c r="B4528" s="14" t="s">
        <v>4395</v>
      </c>
    </row>
    <row r="4529" spans="1:2" x14ac:dyDescent="0.25">
      <c r="A4529" s="13">
        <v>4549</v>
      </c>
      <c r="B4529" s="14" t="s">
        <v>4396</v>
      </c>
    </row>
    <row r="4530" spans="1:2" x14ac:dyDescent="0.25">
      <c r="A4530" s="13">
        <v>4550</v>
      </c>
      <c r="B4530" s="14" t="s">
        <v>4397</v>
      </c>
    </row>
    <row r="4531" spans="1:2" x14ac:dyDescent="0.25">
      <c r="A4531" s="13">
        <v>4551</v>
      </c>
      <c r="B4531" s="14" t="s">
        <v>4398</v>
      </c>
    </row>
    <row r="4532" spans="1:2" x14ac:dyDescent="0.25">
      <c r="A4532" s="13">
        <v>4552</v>
      </c>
      <c r="B4532" s="14" t="s">
        <v>4399</v>
      </c>
    </row>
    <row r="4533" spans="1:2" x14ac:dyDescent="0.25">
      <c r="A4533" s="13">
        <v>4553</v>
      </c>
      <c r="B4533" s="14" t="s">
        <v>4400</v>
      </c>
    </row>
    <row r="4534" spans="1:2" x14ac:dyDescent="0.25">
      <c r="A4534" s="13">
        <v>4554</v>
      </c>
      <c r="B4534" s="14" t="s">
        <v>4401</v>
      </c>
    </row>
    <row r="4535" spans="1:2" x14ac:dyDescent="0.25">
      <c r="A4535" s="13">
        <v>4555</v>
      </c>
      <c r="B4535" s="14" t="s">
        <v>4402</v>
      </c>
    </row>
    <row r="4536" spans="1:2" x14ac:dyDescent="0.25">
      <c r="A4536" s="13">
        <v>4556</v>
      </c>
      <c r="B4536" s="14" t="s">
        <v>4403</v>
      </c>
    </row>
    <row r="4537" spans="1:2" x14ac:dyDescent="0.25">
      <c r="A4537" s="13">
        <v>4557</v>
      </c>
      <c r="B4537" s="14" t="s">
        <v>4404</v>
      </c>
    </row>
    <row r="4538" spans="1:2" x14ac:dyDescent="0.25">
      <c r="A4538" s="13">
        <v>4558</v>
      </c>
      <c r="B4538" s="14" t="s">
        <v>4405</v>
      </c>
    </row>
    <row r="4539" spans="1:2" x14ac:dyDescent="0.25">
      <c r="A4539" s="13">
        <v>4559</v>
      </c>
      <c r="B4539" s="14" t="s">
        <v>4406</v>
      </c>
    </row>
    <row r="4540" spans="1:2" x14ac:dyDescent="0.25">
      <c r="A4540" s="13">
        <v>4560</v>
      </c>
      <c r="B4540" s="14" t="s">
        <v>4407</v>
      </c>
    </row>
    <row r="4541" spans="1:2" x14ac:dyDescent="0.25">
      <c r="A4541" s="13">
        <v>4561</v>
      </c>
      <c r="B4541" s="14" t="s">
        <v>4408</v>
      </c>
    </row>
    <row r="4542" spans="1:2" x14ac:dyDescent="0.25">
      <c r="A4542" s="13">
        <v>4562</v>
      </c>
      <c r="B4542" s="14" t="s">
        <v>3869</v>
      </c>
    </row>
    <row r="4543" spans="1:2" x14ac:dyDescent="0.25">
      <c r="A4543" s="13">
        <v>4563</v>
      </c>
      <c r="B4543" s="14" t="s">
        <v>4409</v>
      </c>
    </row>
    <row r="4544" spans="1:2" x14ac:dyDescent="0.25">
      <c r="A4544" s="13">
        <v>4564</v>
      </c>
      <c r="B4544" s="14" t="s">
        <v>4410</v>
      </c>
    </row>
    <row r="4545" spans="1:2" x14ac:dyDescent="0.25">
      <c r="A4545" s="13">
        <v>4565</v>
      </c>
      <c r="B4545" s="14" t="s">
        <v>4411</v>
      </c>
    </row>
    <row r="4546" spans="1:2" x14ac:dyDescent="0.25">
      <c r="A4546" s="13">
        <v>4566</v>
      </c>
      <c r="B4546" s="14" t="s">
        <v>4412</v>
      </c>
    </row>
    <row r="4547" spans="1:2" x14ac:dyDescent="0.25">
      <c r="A4547" s="13">
        <v>4567</v>
      </c>
      <c r="B4547" s="14" t="s">
        <v>4413</v>
      </c>
    </row>
    <row r="4548" spans="1:2" x14ac:dyDescent="0.25">
      <c r="A4548" s="13">
        <v>4568</v>
      </c>
      <c r="B4548" s="14" t="s">
        <v>2706</v>
      </c>
    </row>
    <row r="4549" spans="1:2" x14ac:dyDescent="0.25">
      <c r="A4549" s="13">
        <v>4569</v>
      </c>
      <c r="B4549" s="14" t="s">
        <v>4414</v>
      </c>
    </row>
    <row r="4550" spans="1:2" x14ac:dyDescent="0.25">
      <c r="A4550" s="13">
        <v>4570</v>
      </c>
      <c r="B4550" s="14" t="s">
        <v>4415</v>
      </c>
    </row>
    <row r="4551" spans="1:2" x14ac:dyDescent="0.25">
      <c r="A4551" s="13">
        <v>4571</v>
      </c>
      <c r="B4551" s="14" t="s">
        <v>4416</v>
      </c>
    </row>
    <row r="4552" spans="1:2" x14ac:dyDescent="0.25">
      <c r="A4552" s="13">
        <v>4572</v>
      </c>
      <c r="B4552" s="14" t="s">
        <v>4417</v>
      </c>
    </row>
    <row r="4553" spans="1:2" x14ac:dyDescent="0.25">
      <c r="A4553" s="13">
        <v>4573</v>
      </c>
      <c r="B4553" s="14" t="s">
        <v>4418</v>
      </c>
    </row>
    <row r="4554" spans="1:2" x14ac:dyDescent="0.25">
      <c r="A4554" s="13">
        <v>4574</v>
      </c>
      <c r="B4554" s="14" t="s">
        <v>4419</v>
      </c>
    </row>
    <row r="4555" spans="1:2" x14ac:dyDescent="0.25">
      <c r="A4555" s="13">
        <v>4575</v>
      </c>
      <c r="B4555" s="14" t="s">
        <v>4420</v>
      </c>
    </row>
    <row r="4556" spans="1:2" x14ac:dyDescent="0.25">
      <c r="A4556" s="13">
        <v>4576</v>
      </c>
      <c r="B4556" s="14" t="s">
        <v>4421</v>
      </c>
    </row>
    <row r="4557" spans="1:2" x14ac:dyDescent="0.25">
      <c r="A4557" s="13">
        <v>4577</v>
      </c>
      <c r="B4557" s="14" t="s">
        <v>4422</v>
      </c>
    </row>
    <row r="4558" spans="1:2" x14ac:dyDescent="0.25">
      <c r="A4558" s="13">
        <v>4578</v>
      </c>
      <c r="B4558" s="14" t="s">
        <v>4423</v>
      </c>
    </row>
    <row r="4559" spans="1:2" x14ac:dyDescent="0.25">
      <c r="A4559" s="13">
        <v>4579</v>
      </c>
      <c r="B4559" s="14" t="s">
        <v>4423</v>
      </c>
    </row>
    <row r="4560" spans="1:2" x14ac:dyDescent="0.25">
      <c r="A4560" s="13">
        <v>4580</v>
      </c>
      <c r="B4560" s="14" t="s">
        <v>4423</v>
      </c>
    </row>
    <row r="4561" spans="1:2" x14ac:dyDescent="0.25">
      <c r="A4561" s="13">
        <v>4581</v>
      </c>
      <c r="B4561" s="14" t="s">
        <v>4423</v>
      </c>
    </row>
    <row r="4562" spans="1:2" x14ac:dyDescent="0.25">
      <c r="A4562" s="13">
        <v>4582</v>
      </c>
      <c r="B4562" s="14" t="s">
        <v>4424</v>
      </c>
    </row>
    <row r="4563" spans="1:2" x14ac:dyDescent="0.25">
      <c r="A4563" s="13">
        <v>4583</v>
      </c>
      <c r="B4563" s="14" t="s">
        <v>4425</v>
      </c>
    </row>
    <row r="4564" spans="1:2" x14ac:dyDescent="0.25">
      <c r="A4564" s="13">
        <v>4584</v>
      </c>
      <c r="B4564" s="14" t="s">
        <v>4426</v>
      </c>
    </row>
    <row r="4565" spans="1:2" x14ac:dyDescent="0.25">
      <c r="A4565" s="13">
        <v>4585</v>
      </c>
      <c r="B4565" s="14" t="s">
        <v>3315</v>
      </c>
    </row>
    <row r="4566" spans="1:2" x14ac:dyDescent="0.25">
      <c r="A4566" s="13">
        <v>4586</v>
      </c>
      <c r="B4566" s="14" t="s">
        <v>4427</v>
      </c>
    </row>
    <row r="4567" spans="1:2" x14ac:dyDescent="0.25">
      <c r="A4567" s="13">
        <v>4587</v>
      </c>
      <c r="B4567" s="14" t="s">
        <v>4428</v>
      </c>
    </row>
    <row r="4568" spans="1:2" x14ac:dyDescent="0.25">
      <c r="A4568" s="13">
        <v>4588</v>
      </c>
      <c r="B4568" s="14" t="s">
        <v>4429</v>
      </c>
    </row>
    <row r="4569" spans="1:2" x14ac:dyDescent="0.25">
      <c r="A4569" s="13">
        <v>4589</v>
      </c>
      <c r="B4569" s="14" t="s">
        <v>4430</v>
      </c>
    </row>
    <row r="4570" spans="1:2" x14ac:dyDescent="0.25">
      <c r="A4570" s="13">
        <v>4590</v>
      </c>
      <c r="B4570" s="14" t="s">
        <v>4431</v>
      </c>
    </row>
    <row r="4571" spans="1:2" x14ac:dyDescent="0.25">
      <c r="A4571" s="13">
        <v>4591</v>
      </c>
      <c r="B4571" s="14" t="s">
        <v>4432</v>
      </c>
    </row>
    <row r="4572" spans="1:2" x14ac:dyDescent="0.25">
      <c r="A4572" s="13">
        <v>4592</v>
      </c>
      <c r="B4572" s="14" t="s">
        <v>4433</v>
      </c>
    </row>
    <row r="4573" spans="1:2" x14ac:dyDescent="0.25">
      <c r="A4573" s="13">
        <v>4593</v>
      </c>
      <c r="B4573" s="14" t="s">
        <v>4434</v>
      </c>
    </row>
    <row r="4574" spans="1:2" x14ac:dyDescent="0.25">
      <c r="A4574" s="13">
        <v>4594</v>
      </c>
      <c r="B4574" s="14" t="s">
        <v>4435</v>
      </c>
    </row>
    <row r="4575" spans="1:2" x14ac:dyDescent="0.25">
      <c r="A4575" s="13">
        <v>4595</v>
      </c>
      <c r="B4575" s="14" t="s">
        <v>4436</v>
      </c>
    </row>
    <row r="4576" spans="1:2" x14ac:dyDescent="0.25">
      <c r="A4576" s="13">
        <v>4596</v>
      </c>
      <c r="B4576" s="14" t="s">
        <v>4437</v>
      </c>
    </row>
    <row r="4577" spans="1:2" x14ac:dyDescent="0.25">
      <c r="A4577" s="13">
        <v>4597</v>
      </c>
      <c r="B4577" s="14" t="s">
        <v>4438</v>
      </c>
    </row>
    <row r="4578" spans="1:2" x14ac:dyDescent="0.25">
      <c r="A4578" s="13">
        <v>4598</v>
      </c>
      <c r="B4578" s="14" t="s">
        <v>4439</v>
      </c>
    </row>
    <row r="4579" spans="1:2" x14ac:dyDescent="0.25">
      <c r="A4579" s="13">
        <v>4599</v>
      </c>
      <c r="B4579" s="14" t="s">
        <v>4440</v>
      </c>
    </row>
    <row r="4580" spans="1:2" x14ac:dyDescent="0.25">
      <c r="A4580" s="13">
        <v>4600</v>
      </c>
      <c r="B4580" s="14" t="s">
        <v>4441</v>
      </c>
    </row>
    <row r="4581" spans="1:2" x14ac:dyDescent="0.25">
      <c r="A4581" s="13">
        <v>4601</v>
      </c>
      <c r="B4581" s="14" t="s">
        <v>4442</v>
      </c>
    </row>
    <row r="4582" spans="1:2" x14ac:dyDescent="0.25">
      <c r="A4582" s="13">
        <v>4602</v>
      </c>
      <c r="B4582" s="14" t="s">
        <v>4443</v>
      </c>
    </row>
    <row r="4583" spans="1:2" x14ac:dyDescent="0.25">
      <c r="A4583" s="13">
        <v>4603</v>
      </c>
      <c r="B4583" s="14" t="s">
        <v>1476</v>
      </c>
    </row>
    <row r="4584" spans="1:2" x14ac:dyDescent="0.25">
      <c r="A4584" s="13">
        <v>4604</v>
      </c>
      <c r="B4584" s="14" t="s">
        <v>4315</v>
      </c>
    </row>
    <row r="4585" spans="1:2" x14ac:dyDescent="0.25">
      <c r="A4585" s="13">
        <v>4605</v>
      </c>
      <c r="B4585" s="14" t="s">
        <v>4444</v>
      </c>
    </row>
    <row r="4586" spans="1:2" x14ac:dyDescent="0.25">
      <c r="A4586" s="13">
        <v>4606</v>
      </c>
      <c r="B4586" s="14" t="s">
        <v>4445</v>
      </c>
    </row>
    <row r="4587" spans="1:2" x14ac:dyDescent="0.25">
      <c r="A4587" s="13">
        <v>4607</v>
      </c>
      <c r="B4587" s="14" t="s">
        <v>4446</v>
      </c>
    </row>
    <row r="4588" spans="1:2" x14ac:dyDescent="0.25">
      <c r="A4588" s="13">
        <v>4608</v>
      </c>
      <c r="B4588" s="14" t="s">
        <v>4447</v>
      </c>
    </row>
    <row r="4589" spans="1:2" x14ac:dyDescent="0.25">
      <c r="A4589" s="13">
        <v>4609</v>
      </c>
      <c r="B4589" s="14" t="s">
        <v>4448</v>
      </c>
    </row>
    <row r="4590" spans="1:2" x14ac:dyDescent="0.25">
      <c r="A4590" s="13">
        <v>4610</v>
      </c>
      <c r="B4590" s="14" t="s">
        <v>4449</v>
      </c>
    </row>
    <row r="4591" spans="1:2" x14ac:dyDescent="0.25">
      <c r="A4591" s="13">
        <v>4611</v>
      </c>
      <c r="B4591" s="14" t="s">
        <v>4450</v>
      </c>
    </row>
    <row r="4592" spans="1:2" x14ac:dyDescent="0.25">
      <c r="A4592" s="13">
        <v>4612</v>
      </c>
      <c r="B4592" s="14" t="s">
        <v>4451</v>
      </c>
    </row>
    <row r="4593" spans="1:2" x14ac:dyDescent="0.25">
      <c r="A4593" s="13">
        <v>4613</v>
      </c>
      <c r="B4593" s="14" t="s">
        <v>4452</v>
      </c>
    </row>
    <row r="4594" spans="1:2" x14ac:dyDescent="0.25">
      <c r="A4594" s="13">
        <v>4614</v>
      </c>
      <c r="B4594" s="14" t="s">
        <v>4453</v>
      </c>
    </row>
    <row r="4595" spans="1:2" x14ac:dyDescent="0.25">
      <c r="A4595" s="13">
        <v>4615</v>
      </c>
      <c r="B4595" s="14" t="s">
        <v>4454</v>
      </c>
    </row>
    <row r="4596" spans="1:2" x14ac:dyDescent="0.25">
      <c r="A4596" s="13">
        <v>4616</v>
      </c>
      <c r="B4596" s="14" t="s">
        <v>4455</v>
      </c>
    </row>
    <row r="4597" spans="1:2" x14ac:dyDescent="0.25">
      <c r="A4597" s="13">
        <v>4617</v>
      </c>
      <c r="B4597" s="14" t="s">
        <v>4456</v>
      </c>
    </row>
    <row r="4598" spans="1:2" x14ac:dyDescent="0.25">
      <c r="A4598" s="13">
        <v>4618</v>
      </c>
      <c r="B4598" s="14" t="s">
        <v>4457</v>
      </c>
    </row>
    <row r="4599" spans="1:2" x14ac:dyDescent="0.25">
      <c r="A4599" s="13">
        <v>4619</v>
      </c>
      <c r="B4599" s="14" t="s">
        <v>2638</v>
      </c>
    </row>
    <row r="4600" spans="1:2" x14ac:dyDescent="0.25">
      <c r="A4600" s="13">
        <v>4620</v>
      </c>
      <c r="B4600" s="14" t="s">
        <v>4458</v>
      </c>
    </row>
    <row r="4601" spans="1:2" x14ac:dyDescent="0.25">
      <c r="A4601" s="13">
        <v>4621</v>
      </c>
      <c r="B4601" s="14" t="s">
        <v>4459</v>
      </c>
    </row>
    <row r="4602" spans="1:2" x14ac:dyDescent="0.25">
      <c r="A4602" s="13">
        <v>4622</v>
      </c>
      <c r="B4602" s="14" t="s">
        <v>375</v>
      </c>
    </row>
    <row r="4603" spans="1:2" x14ac:dyDescent="0.25">
      <c r="A4603" s="13">
        <v>4623</v>
      </c>
      <c r="B4603" s="14" t="s">
        <v>4240</v>
      </c>
    </row>
    <row r="4604" spans="1:2" x14ac:dyDescent="0.25">
      <c r="A4604" s="13">
        <v>4624</v>
      </c>
      <c r="B4604" s="14" t="s">
        <v>4460</v>
      </c>
    </row>
    <row r="4605" spans="1:2" x14ac:dyDescent="0.25">
      <c r="A4605" s="13">
        <v>4625</v>
      </c>
      <c r="B4605" s="14" t="s">
        <v>4461</v>
      </c>
    </row>
    <row r="4606" spans="1:2" x14ac:dyDescent="0.25">
      <c r="A4606" s="13">
        <v>4626</v>
      </c>
      <c r="B4606" s="14" t="s">
        <v>4462</v>
      </c>
    </row>
    <row r="4607" spans="1:2" x14ac:dyDescent="0.25">
      <c r="A4607" s="13">
        <v>4627</v>
      </c>
      <c r="B4607" s="14" t="s">
        <v>4463</v>
      </c>
    </row>
    <row r="4608" spans="1:2" x14ac:dyDescent="0.25">
      <c r="A4608" s="13">
        <v>4628</v>
      </c>
      <c r="B4608" s="14" t="s">
        <v>4464</v>
      </c>
    </row>
    <row r="4609" spans="1:2" x14ac:dyDescent="0.25">
      <c r="A4609" s="13">
        <v>4629</v>
      </c>
      <c r="B4609" s="14" t="s">
        <v>4139</v>
      </c>
    </row>
    <row r="4610" spans="1:2" x14ac:dyDescent="0.25">
      <c r="A4610" s="13">
        <v>4630</v>
      </c>
      <c r="B4610" s="14" t="s">
        <v>4465</v>
      </c>
    </row>
    <row r="4611" spans="1:2" x14ac:dyDescent="0.25">
      <c r="A4611" s="13">
        <v>4631</v>
      </c>
      <c r="B4611" s="14" t="s">
        <v>4466</v>
      </c>
    </row>
    <row r="4612" spans="1:2" x14ac:dyDescent="0.25">
      <c r="A4612" s="13">
        <v>4632</v>
      </c>
      <c r="B4612" s="14" t="s">
        <v>4467</v>
      </c>
    </row>
    <row r="4613" spans="1:2" x14ac:dyDescent="0.25">
      <c r="A4613" s="13">
        <v>4634</v>
      </c>
      <c r="B4613" s="14" t="s">
        <v>4468</v>
      </c>
    </row>
    <row r="4614" spans="1:2" x14ac:dyDescent="0.25">
      <c r="A4614" s="13">
        <v>4635</v>
      </c>
      <c r="B4614" s="14" t="s">
        <v>4469</v>
      </c>
    </row>
    <row r="4615" spans="1:2" x14ac:dyDescent="0.25">
      <c r="A4615" s="13">
        <v>4636</v>
      </c>
      <c r="B4615" s="14" t="s">
        <v>4470</v>
      </c>
    </row>
    <row r="4616" spans="1:2" x14ac:dyDescent="0.25">
      <c r="A4616" s="13">
        <v>4637</v>
      </c>
      <c r="B4616" s="14" t="s">
        <v>4471</v>
      </c>
    </row>
    <row r="4617" spans="1:2" x14ac:dyDescent="0.25">
      <c r="A4617" s="13">
        <v>4638</v>
      </c>
      <c r="B4617" s="14" t="s">
        <v>1244</v>
      </c>
    </row>
    <row r="4618" spans="1:2" x14ac:dyDescent="0.25">
      <c r="A4618" s="13">
        <v>4639</v>
      </c>
      <c r="B4618" s="14" t="s">
        <v>4472</v>
      </c>
    </row>
    <row r="4619" spans="1:2" x14ac:dyDescent="0.25">
      <c r="A4619" s="13">
        <v>4640</v>
      </c>
      <c r="B4619" s="14" t="s">
        <v>4473</v>
      </c>
    </row>
    <row r="4620" spans="1:2" x14ac:dyDescent="0.25">
      <c r="A4620" s="13">
        <v>4641</v>
      </c>
      <c r="B4620" s="14" t="s">
        <v>4474</v>
      </c>
    </row>
    <row r="4621" spans="1:2" x14ac:dyDescent="0.25">
      <c r="A4621" s="13">
        <v>4642</v>
      </c>
      <c r="B4621" s="14" t="s">
        <v>4475</v>
      </c>
    </row>
    <row r="4622" spans="1:2" x14ac:dyDescent="0.25">
      <c r="A4622" s="13">
        <v>4643</v>
      </c>
      <c r="B4622" s="14" t="s">
        <v>4476</v>
      </c>
    </row>
    <row r="4623" spans="1:2" x14ac:dyDescent="0.25">
      <c r="A4623" s="13">
        <v>4644</v>
      </c>
      <c r="B4623" s="14" t="s">
        <v>4477</v>
      </c>
    </row>
    <row r="4624" spans="1:2" x14ac:dyDescent="0.25">
      <c r="A4624" s="13">
        <v>4645</v>
      </c>
      <c r="B4624" s="14" t="s">
        <v>1344</v>
      </c>
    </row>
    <row r="4625" spans="1:2" x14ac:dyDescent="0.25">
      <c r="A4625" s="13">
        <v>4646</v>
      </c>
      <c r="B4625" s="14" t="s">
        <v>998</v>
      </c>
    </row>
    <row r="4626" spans="1:2" x14ac:dyDescent="0.25">
      <c r="A4626" s="13">
        <v>4647</v>
      </c>
      <c r="B4626" s="14" t="s">
        <v>2628</v>
      </c>
    </row>
    <row r="4627" spans="1:2" x14ac:dyDescent="0.25">
      <c r="A4627" s="13">
        <v>4648</v>
      </c>
      <c r="B4627" s="14" t="s">
        <v>4478</v>
      </c>
    </row>
    <row r="4628" spans="1:2" x14ac:dyDescent="0.25">
      <c r="A4628" s="13">
        <v>4649</v>
      </c>
      <c r="B4628" s="14" t="s">
        <v>4479</v>
      </c>
    </row>
    <row r="4629" spans="1:2" x14ac:dyDescent="0.25">
      <c r="A4629" s="13">
        <v>4650</v>
      </c>
      <c r="B4629" s="14" t="s">
        <v>4480</v>
      </c>
    </row>
    <row r="4630" spans="1:2" x14ac:dyDescent="0.25">
      <c r="A4630" s="13">
        <v>4651</v>
      </c>
      <c r="B4630" s="14" t="s">
        <v>1997</v>
      </c>
    </row>
    <row r="4631" spans="1:2" x14ac:dyDescent="0.25">
      <c r="A4631" s="13">
        <v>4652</v>
      </c>
      <c r="B4631" s="14" t="s">
        <v>4481</v>
      </c>
    </row>
    <row r="4632" spans="1:2" x14ac:dyDescent="0.25">
      <c r="A4632" s="13">
        <v>4653</v>
      </c>
      <c r="B4632" s="14" t="s">
        <v>4482</v>
      </c>
    </row>
    <row r="4633" spans="1:2" x14ac:dyDescent="0.25">
      <c r="A4633" s="13">
        <v>4654</v>
      </c>
      <c r="B4633" s="14" t="s">
        <v>4483</v>
      </c>
    </row>
    <row r="4634" spans="1:2" x14ac:dyDescent="0.25">
      <c r="A4634" s="13">
        <v>4655</v>
      </c>
      <c r="B4634" s="14" t="s">
        <v>4484</v>
      </c>
    </row>
    <row r="4635" spans="1:2" x14ac:dyDescent="0.25">
      <c r="A4635" s="13">
        <v>4656</v>
      </c>
      <c r="B4635" s="14" t="s">
        <v>4485</v>
      </c>
    </row>
    <row r="4636" spans="1:2" x14ac:dyDescent="0.25">
      <c r="A4636" s="13">
        <v>4657</v>
      </c>
      <c r="B4636" s="14" t="s">
        <v>3523</v>
      </c>
    </row>
    <row r="4637" spans="1:2" x14ac:dyDescent="0.25">
      <c r="A4637" s="13">
        <v>4658</v>
      </c>
      <c r="B4637" s="14" t="s">
        <v>3968</v>
      </c>
    </row>
    <row r="4638" spans="1:2" x14ac:dyDescent="0.25">
      <c r="A4638" s="13">
        <v>4660</v>
      </c>
      <c r="B4638" s="14" t="s">
        <v>4486</v>
      </c>
    </row>
    <row r="4639" spans="1:2" x14ac:dyDescent="0.25">
      <c r="A4639" s="13">
        <v>4661</v>
      </c>
      <c r="B4639" s="14" t="s">
        <v>1131</v>
      </c>
    </row>
    <row r="4640" spans="1:2" x14ac:dyDescent="0.25">
      <c r="A4640" s="13">
        <v>4662</v>
      </c>
      <c r="B4640" s="14" t="s">
        <v>4487</v>
      </c>
    </row>
    <row r="4641" spans="1:2" x14ac:dyDescent="0.25">
      <c r="A4641" s="13">
        <v>4663</v>
      </c>
      <c r="B4641" s="14" t="s">
        <v>4488</v>
      </c>
    </row>
    <row r="4642" spans="1:2" x14ac:dyDescent="0.25">
      <c r="A4642" s="13">
        <v>4664</v>
      </c>
      <c r="B4642" s="14" t="s">
        <v>4489</v>
      </c>
    </row>
    <row r="4643" spans="1:2" x14ac:dyDescent="0.25">
      <c r="A4643" s="13">
        <v>4665</v>
      </c>
      <c r="B4643" s="14" t="s">
        <v>4490</v>
      </c>
    </row>
    <row r="4644" spans="1:2" x14ac:dyDescent="0.25">
      <c r="A4644" s="13">
        <v>4666</v>
      </c>
      <c r="B4644" s="14" t="s">
        <v>4491</v>
      </c>
    </row>
    <row r="4645" spans="1:2" x14ac:dyDescent="0.25">
      <c r="A4645" s="13">
        <v>4667</v>
      </c>
      <c r="B4645" s="14" t="s">
        <v>4492</v>
      </c>
    </row>
    <row r="4646" spans="1:2" x14ac:dyDescent="0.25">
      <c r="A4646" s="13">
        <v>4668</v>
      </c>
      <c r="B4646" s="14" t="s">
        <v>4493</v>
      </c>
    </row>
    <row r="4647" spans="1:2" x14ac:dyDescent="0.25">
      <c r="A4647" s="13">
        <v>4669</v>
      </c>
      <c r="B4647" s="14" t="s">
        <v>4494</v>
      </c>
    </row>
    <row r="4648" spans="1:2" x14ac:dyDescent="0.25">
      <c r="A4648" s="13">
        <v>4670</v>
      </c>
      <c r="B4648" s="14" t="s">
        <v>4495</v>
      </c>
    </row>
    <row r="4649" spans="1:2" x14ac:dyDescent="0.25">
      <c r="A4649" s="13">
        <v>4671</v>
      </c>
      <c r="B4649" s="14" t="s">
        <v>4496</v>
      </c>
    </row>
    <row r="4650" spans="1:2" x14ac:dyDescent="0.25">
      <c r="A4650" s="13">
        <v>4672</v>
      </c>
      <c r="B4650" s="14" t="s">
        <v>4497</v>
      </c>
    </row>
    <row r="4651" spans="1:2" x14ac:dyDescent="0.25">
      <c r="A4651" s="13">
        <v>4673</v>
      </c>
      <c r="B4651" s="14" t="s">
        <v>4498</v>
      </c>
    </row>
    <row r="4652" spans="1:2" x14ac:dyDescent="0.25">
      <c r="A4652" s="13">
        <v>4674</v>
      </c>
      <c r="B4652" s="14" t="s">
        <v>4499</v>
      </c>
    </row>
    <row r="4653" spans="1:2" x14ac:dyDescent="0.25">
      <c r="A4653" s="13">
        <v>4675</v>
      </c>
      <c r="B4653" s="14" t="s">
        <v>4500</v>
      </c>
    </row>
    <row r="4654" spans="1:2" x14ac:dyDescent="0.25">
      <c r="A4654" s="13">
        <v>4676</v>
      </c>
      <c r="B4654" s="14" t="s">
        <v>4501</v>
      </c>
    </row>
    <row r="4655" spans="1:2" x14ac:dyDescent="0.25">
      <c r="A4655" s="13">
        <v>4677</v>
      </c>
      <c r="B4655" s="14" t="s">
        <v>4502</v>
      </c>
    </row>
    <row r="4656" spans="1:2" x14ac:dyDescent="0.25">
      <c r="A4656" s="13">
        <v>4678</v>
      </c>
      <c r="B4656" s="14" t="s">
        <v>4503</v>
      </c>
    </row>
    <row r="4657" spans="1:2" x14ac:dyDescent="0.25">
      <c r="A4657" s="13">
        <v>4679</v>
      </c>
      <c r="B4657" s="14" t="s">
        <v>4504</v>
      </c>
    </row>
    <row r="4658" spans="1:2" x14ac:dyDescent="0.25">
      <c r="A4658" s="13">
        <v>4680</v>
      </c>
      <c r="B4658" s="14" t="s">
        <v>4505</v>
      </c>
    </row>
    <row r="4659" spans="1:2" x14ac:dyDescent="0.25">
      <c r="A4659" s="13">
        <v>4681</v>
      </c>
      <c r="B4659" s="14" t="s">
        <v>4506</v>
      </c>
    </row>
    <row r="4660" spans="1:2" x14ac:dyDescent="0.25">
      <c r="A4660" s="13">
        <v>4682</v>
      </c>
      <c r="B4660" s="14" t="s">
        <v>4507</v>
      </c>
    </row>
    <row r="4661" spans="1:2" x14ac:dyDescent="0.25">
      <c r="A4661" s="13">
        <v>4683</v>
      </c>
      <c r="B4661" s="14" t="s">
        <v>4508</v>
      </c>
    </row>
    <row r="4662" spans="1:2" x14ac:dyDescent="0.25">
      <c r="A4662" s="13">
        <v>4684</v>
      </c>
      <c r="B4662" s="14" t="s">
        <v>4509</v>
      </c>
    </row>
    <row r="4663" spans="1:2" x14ac:dyDescent="0.25">
      <c r="A4663" s="13">
        <v>4685</v>
      </c>
      <c r="B4663" s="14" t="s">
        <v>4510</v>
      </c>
    </row>
    <row r="4664" spans="1:2" x14ac:dyDescent="0.25">
      <c r="A4664" s="13">
        <v>4686</v>
      </c>
      <c r="B4664" s="14" t="s">
        <v>4511</v>
      </c>
    </row>
    <row r="4665" spans="1:2" x14ac:dyDescent="0.25">
      <c r="A4665" s="13">
        <v>4687</v>
      </c>
      <c r="B4665" s="14" t="s">
        <v>4512</v>
      </c>
    </row>
    <row r="4666" spans="1:2" x14ac:dyDescent="0.25">
      <c r="A4666" s="13">
        <v>4688</v>
      </c>
      <c r="B4666" s="14" t="s">
        <v>4513</v>
      </c>
    </row>
    <row r="4667" spans="1:2" x14ac:dyDescent="0.25">
      <c r="A4667" s="13">
        <v>4689</v>
      </c>
      <c r="B4667" s="14" t="s">
        <v>4514</v>
      </c>
    </row>
    <row r="4668" spans="1:2" x14ac:dyDescent="0.25">
      <c r="A4668" s="13">
        <v>4690</v>
      </c>
      <c r="B4668" s="14" t="s">
        <v>4515</v>
      </c>
    </row>
    <row r="4669" spans="1:2" x14ac:dyDescent="0.25">
      <c r="A4669" s="13">
        <v>4691</v>
      </c>
      <c r="B4669" s="14" t="s">
        <v>4516</v>
      </c>
    </row>
    <row r="4670" spans="1:2" x14ac:dyDescent="0.25">
      <c r="A4670" s="13">
        <v>4692</v>
      </c>
      <c r="B4670" s="14" t="s">
        <v>4517</v>
      </c>
    </row>
    <row r="4671" spans="1:2" x14ac:dyDescent="0.25">
      <c r="A4671" s="13">
        <v>4693</v>
      </c>
      <c r="B4671" s="14" t="s">
        <v>4518</v>
      </c>
    </row>
    <row r="4672" spans="1:2" x14ac:dyDescent="0.25">
      <c r="A4672" s="13">
        <v>4694</v>
      </c>
      <c r="B4672" s="14" t="s">
        <v>4519</v>
      </c>
    </row>
    <row r="4673" spans="1:2" x14ac:dyDescent="0.25">
      <c r="A4673" s="13">
        <v>4695</v>
      </c>
      <c r="B4673" s="14" t="s">
        <v>4520</v>
      </c>
    </row>
    <row r="4674" spans="1:2" x14ac:dyDescent="0.25">
      <c r="A4674" s="13">
        <v>4697</v>
      </c>
      <c r="B4674" s="14" t="s">
        <v>4521</v>
      </c>
    </row>
    <row r="4675" spans="1:2" x14ac:dyDescent="0.25">
      <c r="A4675" s="13">
        <v>4698</v>
      </c>
      <c r="B4675" s="14" t="s">
        <v>2218</v>
      </c>
    </row>
    <row r="4676" spans="1:2" x14ac:dyDescent="0.25">
      <c r="A4676" s="13">
        <v>4699</v>
      </c>
      <c r="B4676" s="14" t="s">
        <v>2218</v>
      </c>
    </row>
    <row r="4677" spans="1:2" x14ac:dyDescent="0.25">
      <c r="A4677" s="13">
        <v>4700</v>
      </c>
      <c r="B4677" s="14" t="s">
        <v>4522</v>
      </c>
    </row>
    <row r="4678" spans="1:2" x14ac:dyDescent="0.25">
      <c r="A4678" s="13">
        <v>4701</v>
      </c>
      <c r="B4678" s="14" t="s">
        <v>4523</v>
      </c>
    </row>
    <row r="4679" spans="1:2" x14ac:dyDescent="0.25">
      <c r="A4679" s="13">
        <v>4702</v>
      </c>
      <c r="B4679" s="14" t="s">
        <v>4524</v>
      </c>
    </row>
    <row r="4680" spans="1:2" x14ac:dyDescent="0.25">
      <c r="A4680" s="13">
        <v>4703</v>
      </c>
      <c r="B4680" s="14" t="s">
        <v>4525</v>
      </c>
    </row>
    <row r="4681" spans="1:2" x14ac:dyDescent="0.25">
      <c r="A4681" s="13">
        <v>4705</v>
      </c>
      <c r="B4681" s="14" t="s">
        <v>4526</v>
      </c>
    </row>
    <row r="4682" spans="1:2" x14ac:dyDescent="0.25">
      <c r="A4682" s="13">
        <v>4706</v>
      </c>
      <c r="B4682" s="14" t="s">
        <v>4527</v>
      </c>
    </row>
    <row r="4683" spans="1:2" x14ac:dyDescent="0.25">
      <c r="A4683" s="13">
        <v>4707</v>
      </c>
      <c r="B4683" s="14" t="s">
        <v>4528</v>
      </c>
    </row>
    <row r="4684" spans="1:2" x14ac:dyDescent="0.25">
      <c r="A4684" s="13">
        <v>4708</v>
      </c>
      <c r="B4684" s="14" t="s">
        <v>4529</v>
      </c>
    </row>
    <row r="4685" spans="1:2" x14ac:dyDescent="0.25">
      <c r="A4685" s="13">
        <v>4709</v>
      </c>
      <c r="B4685" s="14" t="s">
        <v>4530</v>
      </c>
    </row>
    <row r="4686" spans="1:2" x14ac:dyDescent="0.25">
      <c r="A4686" s="13">
        <v>4710</v>
      </c>
      <c r="B4686" s="14" t="s">
        <v>4531</v>
      </c>
    </row>
    <row r="4687" spans="1:2" x14ac:dyDescent="0.25">
      <c r="A4687" s="13">
        <v>4711</v>
      </c>
      <c r="B4687" s="14" t="s">
        <v>4532</v>
      </c>
    </row>
    <row r="4688" spans="1:2" x14ac:dyDescent="0.25">
      <c r="A4688" s="13">
        <v>4712</v>
      </c>
      <c r="B4688" s="14" t="s">
        <v>4533</v>
      </c>
    </row>
    <row r="4689" spans="1:2" x14ac:dyDescent="0.25">
      <c r="A4689" s="13">
        <v>4713</v>
      </c>
      <c r="B4689" s="14" t="s">
        <v>4526</v>
      </c>
    </row>
    <row r="4690" spans="1:2" x14ac:dyDescent="0.25">
      <c r="A4690" s="13">
        <v>4714</v>
      </c>
      <c r="B4690" s="14" t="s">
        <v>4534</v>
      </c>
    </row>
    <row r="4691" spans="1:2" x14ac:dyDescent="0.25">
      <c r="A4691" s="13">
        <v>4715</v>
      </c>
      <c r="B4691" s="14" t="s">
        <v>4535</v>
      </c>
    </row>
    <row r="4692" spans="1:2" x14ac:dyDescent="0.25">
      <c r="A4692" s="13">
        <v>4716</v>
      </c>
      <c r="B4692" s="14" t="s">
        <v>4536</v>
      </c>
    </row>
    <row r="4693" spans="1:2" x14ac:dyDescent="0.25">
      <c r="A4693" s="13">
        <v>4717</v>
      </c>
      <c r="B4693" s="14" t="s">
        <v>4537</v>
      </c>
    </row>
    <row r="4694" spans="1:2" x14ac:dyDescent="0.25">
      <c r="A4694" s="13">
        <v>4718</v>
      </c>
      <c r="B4694" s="14" t="s">
        <v>4538</v>
      </c>
    </row>
    <row r="4695" spans="1:2" x14ac:dyDescent="0.25">
      <c r="A4695" s="13">
        <v>4719</v>
      </c>
      <c r="B4695" s="14" t="s">
        <v>4539</v>
      </c>
    </row>
    <row r="4696" spans="1:2" x14ac:dyDescent="0.25">
      <c r="A4696" s="13">
        <v>4720</v>
      </c>
      <c r="B4696" s="14" t="s">
        <v>4540</v>
      </c>
    </row>
    <row r="4697" spans="1:2" x14ac:dyDescent="0.25">
      <c r="A4697" s="13">
        <v>4721</v>
      </c>
      <c r="B4697" s="14" t="s">
        <v>4541</v>
      </c>
    </row>
    <row r="4698" spans="1:2" x14ac:dyDescent="0.25">
      <c r="A4698" s="13">
        <v>4722</v>
      </c>
      <c r="B4698" s="14" t="s">
        <v>4542</v>
      </c>
    </row>
    <row r="4699" spans="1:2" x14ac:dyDescent="0.25">
      <c r="A4699" s="13">
        <v>4723</v>
      </c>
      <c r="B4699" s="14" t="s">
        <v>4543</v>
      </c>
    </row>
    <row r="4700" spans="1:2" x14ac:dyDescent="0.25">
      <c r="A4700" s="13">
        <v>4724</v>
      </c>
      <c r="B4700" s="14" t="s">
        <v>4544</v>
      </c>
    </row>
    <row r="4701" spans="1:2" x14ac:dyDescent="0.25">
      <c r="A4701" s="13">
        <v>4725</v>
      </c>
      <c r="B4701" s="14" t="s">
        <v>4545</v>
      </c>
    </row>
    <row r="4702" spans="1:2" x14ac:dyDescent="0.25">
      <c r="A4702" s="13">
        <v>4726</v>
      </c>
      <c r="B4702" s="14" t="s">
        <v>4546</v>
      </c>
    </row>
    <row r="4703" spans="1:2" x14ac:dyDescent="0.25">
      <c r="A4703" s="13">
        <v>4727</v>
      </c>
      <c r="B4703" s="14" t="s">
        <v>4547</v>
      </c>
    </row>
    <row r="4704" spans="1:2" x14ac:dyDescent="0.25">
      <c r="A4704" s="13">
        <v>4728</v>
      </c>
      <c r="B4704" s="14" t="s">
        <v>4548</v>
      </c>
    </row>
    <row r="4705" spans="1:2" x14ac:dyDescent="0.25">
      <c r="A4705" s="13">
        <v>4729</v>
      </c>
      <c r="B4705" s="14" t="s">
        <v>4549</v>
      </c>
    </row>
    <row r="4706" spans="1:2" x14ac:dyDescent="0.25">
      <c r="A4706" s="13">
        <v>4730</v>
      </c>
      <c r="B4706" s="14" t="s">
        <v>4550</v>
      </c>
    </row>
    <row r="4707" spans="1:2" x14ac:dyDescent="0.25">
      <c r="A4707" s="13">
        <v>4731</v>
      </c>
      <c r="B4707" s="14" t="s">
        <v>4551</v>
      </c>
    </row>
    <row r="4708" spans="1:2" x14ac:dyDescent="0.25">
      <c r="A4708" s="13">
        <v>4732</v>
      </c>
      <c r="B4708" s="14" t="s">
        <v>4552</v>
      </c>
    </row>
    <row r="4709" spans="1:2" x14ac:dyDescent="0.25">
      <c r="A4709" s="13">
        <v>4733</v>
      </c>
      <c r="B4709" s="14" t="s">
        <v>4553</v>
      </c>
    </row>
    <row r="4710" spans="1:2" x14ac:dyDescent="0.25">
      <c r="A4710" s="13">
        <v>4734</v>
      </c>
      <c r="B4710" s="14" t="s">
        <v>4554</v>
      </c>
    </row>
    <row r="4711" spans="1:2" x14ac:dyDescent="0.25">
      <c r="A4711" s="13">
        <v>4735</v>
      </c>
      <c r="B4711" s="14" t="s">
        <v>4555</v>
      </c>
    </row>
    <row r="4712" spans="1:2" x14ac:dyDescent="0.25">
      <c r="A4712" s="13">
        <v>4736</v>
      </c>
      <c r="B4712" s="14" t="s">
        <v>4556</v>
      </c>
    </row>
    <row r="4713" spans="1:2" x14ac:dyDescent="0.25">
      <c r="A4713" s="13">
        <v>4737</v>
      </c>
      <c r="B4713" s="14" t="s">
        <v>4557</v>
      </c>
    </row>
    <row r="4714" spans="1:2" x14ac:dyDescent="0.25">
      <c r="A4714" s="13">
        <v>4738</v>
      </c>
      <c r="B4714" s="14" t="s">
        <v>4558</v>
      </c>
    </row>
    <row r="4715" spans="1:2" x14ac:dyDescent="0.25">
      <c r="A4715" s="13">
        <v>4739</v>
      </c>
      <c r="B4715" s="14" t="s">
        <v>4559</v>
      </c>
    </row>
    <row r="4716" spans="1:2" x14ac:dyDescent="0.25">
      <c r="A4716" s="13">
        <v>4740</v>
      </c>
      <c r="B4716" s="14" t="s">
        <v>4560</v>
      </c>
    </row>
    <row r="4717" spans="1:2" x14ac:dyDescent="0.25">
      <c r="A4717" s="13">
        <v>4741</v>
      </c>
      <c r="B4717" s="14" t="s">
        <v>4561</v>
      </c>
    </row>
    <row r="4718" spans="1:2" x14ac:dyDescent="0.25">
      <c r="A4718" s="13">
        <v>4742</v>
      </c>
      <c r="B4718" s="14" t="s">
        <v>4562</v>
      </c>
    </row>
    <row r="4719" spans="1:2" x14ac:dyDescent="0.25">
      <c r="A4719" s="13">
        <v>4743</v>
      </c>
      <c r="B4719" s="14" t="s">
        <v>4563</v>
      </c>
    </row>
    <row r="4720" spans="1:2" x14ac:dyDescent="0.25">
      <c r="A4720" s="13">
        <v>4744</v>
      </c>
      <c r="B4720" s="14" t="s">
        <v>4564</v>
      </c>
    </row>
    <row r="4721" spans="1:2" x14ac:dyDescent="0.25">
      <c r="A4721" s="13">
        <v>4745</v>
      </c>
      <c r="B4721" s="14" t="s">
        <v>4565</v>
      </c>
    </row>
    <row r="4722" spans="1:2" x14ac:dyDescent="0.25">
      <c r="A4722" s="13">
        <v>4746</v>
      </c>
      <c r="B4722" s="14" t="s">
        <v>4566</v>
      </c>
    </row>
    <row r="4723" spans="1:2" x14ac:dyDescent="0.25">
      <c r="A4723" s="13">
        <v>4747</v>
      </c>
      <c r="B4723" s="14" t="s">
        <v>4567</v>
      </c>
    </row>
    <row r="4724" spans="1:2" x14ac:dyDescent="0.25">
      <c r="A4724" s="13">
        <v>4748</v>
      </c>
      <c r="B4724" s="14" t="s">
        <v>4568</v>
      </c>
    </row>
    <row r="4725" spans="1:2" x14ac:dyDescent="0.25">
      <c r="A4725" s="13">
        <v>4749</v>
      </c>
      <c r="B4725" s="14" t="s">
        <v>4569</v>
      </c>
    </row>
    <row r="4726" spans="1:2" x14ac:dyDescent="0.25">
      <c r="A4726" s="13">
        <v>4750</v>
      </c>
      <c r="B4726" s="14" t="s">
        <v>4570</v>
      </c>
    </row>
    <row r="4727" spans="1:2" x14ac:dyDescent="0.25">
      <c r="A4727" s="13">
        <v>4751</v>
      </c>
      <c r="B4727" s="14" t="s">
        <v>4571</v>
      </c>
    </row>
    <row r="4728" spans="1:2" x14ac:dyDescent="0.25">
      <c r="A4728" s="13">
        <v>4752</v>
      </c>
      <c r="B4728" s="14" t="s">
        <v>4572</v>
      </c>
    </row>
    <row r="4729" spans="1:2" x14ac:dyDescent="0.25">
      <c r="A4729" s="13">
        <v>4753</v>
      </c>
      <c r="B4729" s="14" t="s">
        <v>4573</v>
      </c>
    </row>
    <row r="4730" spans="1:2" x14ac:dyDescent="0.25">
      <c r="A4730" s="13">
        <v>4754</v>
      </c>
      <c r="B4730" s="14" t="s">
        <v>4574</v>
      </c>
    </row>
    <row r="4731" spans="1:2" x14ac:dyDescent="0.25">
      <c r="A4731" s="13">
        <v>4755</v>
      </c>
      <c r="B4731" s="14" t="s">
        <v>4575</v>
      </c>
    </row>
    <row r="4732" spans="1:2" x14ac:dyDescent="0.25">
      <c r="A4732" s="13">
        <v>4756</v>
      </c>
      <c r="B4732" s="14" t="s">
        <v>4576</v>
      </c>
    </row>
    <row r="4733" spans="1:2" x14ac:dyDescent="0.25">
      <c r="A4733" s="13">
        <v>4757</v>
      </c>
      <c r="B4733" s="14" t="s">
        <v>4577</v>
      </c>
    </row>
    <row r="4734" spans="1:2" x14ac:dyDescent="0.25">
      <c r="A4734" s="13">
        <v>4758</v>
      </c>
      <c r="B4734" s="14" t="s">
        <v>4578</v>
      </c>
    </row>
    <row r="4735" spans="1:2" x14ac:dyDescent="0.25">
      <c r="A4735" s="13">
        <v>4759</v>
      </c>
      <c r="B4735" s="14" t="s">
        <v>4579</v>
      </c>
    </row>
    <row r="4736" spans="1:2" x14ac:dyDescent="0.25">
      <c r="A4736" s="13">
        <v>4760</v>
      </c>
      <c r="B4736" s="14" t="s">
        <v>4580</v>
      </c>
    </row>
    <row r="4737" spans="1:2" x14ac:dyDescent="0.25">
      <c r="A4737" s="13">
        <v>4761</v>
      </c>
      <c r="B4737" s="14" t="s">
        <v>4581</v>
      </c>
    </row>
    <row r="4738" spans="1:2" x14ac:dyDescent="0.25">
      <c r="A4738" s="13">
        <v>4762</v>
      </c>
      <c r="B4738" s="14" t="s">
        <v>4582</v>
      </c>
    </row>
    <row r="4739" spans="1:2" x14ac:dyDescent="0.25">
      <c r="A4739" s="13">
        <v>4763</v>
      </c>
      <c r="B4739" s="14" t="s">
        <v>4583</v>
      </c>
    </row>
    <row r="4740" spans="1:2" x14ac:dyDescent="0.25">
      <c r="A4740" s="13">
        <v>4764</v>
      </c>
      <c r="B4740" s="14" t="s">
        <v>4584</v>
      </c>
    </row>
    <row r="4741" spans="1:2" x14ac:dyDescent="0.25">
      <c r="A4741" s="13">
        <v>4765</v>
      </c>
      <c r="B4741" s="14" t="s">
        <v>4584</v>
      </c>
    </row>
    <row r="4742" spans="1:2" x14ac:dyDescent="0.25">
      <c r="A4742" s="13">
        <v>4766</v>
      </c>
      <c r="B4742" s="14" t="s">
        <v>4585</v>
      </c>
    </row>
    <row r="4743" spans="1:2" x14ac:dyDescent="0.25">
      <c r="A4743" s="13">
        <v>4767</v>
      </c>
      <c r="B4743" s="14" t="s">
        <v>4586</v>
      </c>
    </row>
    <row r="4744" spans="1:2" x14ac:dyDescent="0.25">
      <c r="A4744" s="13">
        <v>4768</v>
      </c>
      <c r="B4744" s="14" t="s">
        <v>4587</v>
      </c>
    </row>
    <row r="4745" spans="1:2" x14ac:dyDescent="0.25">
      <c r="A4745" s="13">
        <v>4769</v>
      </c>
      <c r="B4745" s="14" t="s">
        <v>1588</v>
      </c>
    </row>
    <row r="4746" spans="1:2" x14ac:dyDescent="0.25">
      <c r="A4746" s="13">
        <v>4770</v>
      </c>
      <c r="B4746" s="14" t="s">
        <v>4588</v>
      </c>
    </row>
    <row r="4747" spans="1:2" x14ac:dyDescent="0.25">
      <c r="A4747" s="13">
        <v>4771</v>
      </c>
      <c r="B4747" s="14" t="s">
        <v>4588</v>
      </c>
    </row>
    <row r="4748" spans="1:2" x14ac:dyDescent="0.25">
      <c r="A4748" s="13">
        <v>4772</v>
      </c>
      <c r="B4748" s="14" t="s">
        <v>4589</v>
      </c>
    </row>
    <row r="4749" spans="1:2" x14ac:dyDescent="0.25">
      <c r="A4749" s="13">
        <v>4773</v>
      </c>
      <c r="B4749" s="14" t="s">
        <v>4590</v>
      </c>
    </row>
    <row r="4750" spans="1:2" x14ac:dyDescent="0.25">
      <c r="A4750" s="13">
        <v>4774</v>
      </c>
      <c r="B4750" s="14" t="s">
        <v>4453</v>
      </c>
    </row>
    <row r="4751" spans="1:2" x14ac:dyDescent="0.25">
      <c r="A4751" s="13">
        <v>4775</v>
      </c>
      <c r="B4751" s="14" t="s">
        <v>4189</v>
      </c>
    </row>
    <row r="4752" spans="1:2" x14ac:dyDescent="0.25">
      <c r="A4752" s="13">
        <v>4776</v>
      </c>
      <c r="B4752" s="14" t="s">
        <v>4190</v>
      </c>
    </row>
    <row r="4753" spans="1:2" x14ac:dyDescent="0.25">
      <c r="A4753" s="13">
        <v>4777</v>
      </c>
      <c r="B4753" s="14" t="s">
        <v>4591</v>
      </c>
    </row>
    <row r="4754" spans="1:2" x14ac:dyDescent="0.25">
      <c r="A4754" s="13">
        <v>4778</v>
      </c>
      <c r="B4754" s="14" t="s">
        <v>4592</v>
      </c>
    </row>
    <row r="4755" spans="1:2" x14ac:dyDescent="0.25">
      <c r="A4755" s="13">
        <v>4779</v>
      </c>
      <c r="B4755" s="14" t="s">
        <v>4593</v>
      </c>
    </row>
    <row r="4756" spans="1:2" x14ac:dyDescent="0.25">
      <c r="A4756" s="13">
        <v>4780</v>
      </c>
      <c r="B4756" s="14" t="s">
        <v>4594</v>
      </c>
    </row>
    <row r="4757" spans="1:2" x14ac:dyDescent="0.25">
      <c r="A4757" s="13">
        <v>4781</v>
      </c>
      <c r="B4757" s="14" t="s">
        <v>4595</v>
      </c>
    </row>
    <row r="4758" spans="1:2" x14ac:dyDescent="0.25">
      <c r="A4758" s="13">
        <v>4782</v>
      </c>
      <c r="B4758" s="14" t="s">
        <v>4596</v>
      </c>
    </row>
    <row r="4759" spans="1:2" x14ac:dyDescent="0.25">
      <c r="A4759" s="13">
        <v>4783</v>
      </c>
      <c r="B4759" s="14" t="s">
        <v>4597</v>
      </c>
    </row>
    <row r="4760" spans="1:2" x14ac:dyDescent="0.25">
      <c r="A4760" s="13">
        <v>4784</v>
      </c>
      <c r="B4760" s="14" t="s">
        <v>1180</v>
      </c>
    </row>
    <row r="4761" spans="1:2" x14ac:dyDescent="0.25">
      <c r="A4761" s="13">
        <v>4785</v>
      </c>
      <c r="B4761" s="14" t="s">
        <v>4598</v>
      </c>
    </row>
    <row r="4762" spans="1:2" x14ac:dyDescent="0.25">
      <c r="A4762" s="13">
        <v>4786</v>
      </c>
      <c r="B4762" s="14" t="s">
        <v>4599</v>
      </c>
    </row>
    <row r="4763" spans="1:2" x14ac:dyDescent="0.25">
      <c r="A4763" s="13">
        <v>4787</v>
      </c>
      <c r="B4763" s="14" t="s">
        <v>517</v>
      </c>
    </row>
    <row r="4764" spans="1:2" x14ac:dyDescent="0.25">
      <c r="A4764" s="13">
        <v>4788</v>
      </c>
      <c r="B4764" s="14" t="s">
        <v>4600</v>
      </c>
    </row>
    <row r="4765" spans="1:2" x14ac:dyDescent="0.25">
      <c r="A4765" s="13">
        <v>4789</v>
      </c>
      <c r="B4765" s="14" t="s">
        <v>4601</v>
      </c>
    </row>
    <row r="4766" spans="1:2" x14ac:dyDescent="0.25">
      <c r="A4766" s="13">
        <v>4790</v>
      </c>
      <c r="B4766" s="14" t="s">
        <v>4602</v>
      </c>
    </row>
    <row r="4767" spans="1:2" x14ac:dyDescent="0.25">
      <c r="A4767" s="13">
        <v>4791</v>
      </c>
      <c r="B4767" s="14" t="s">
        <v>4603</v>
      </c>
    </row>
    <row r="4768" spans="1:2" x14ac:dyDescent="0.25">
      <c r="A4768" s="13">
        <v>4792</v>
      </c>
      <c r="B4768" s="14" t="s">
        <v>4604</v>
      </c>
    </row>
    <row r="4769" spans="1:2" x14ac:dyDescent="0.25">
      <c r="A4769" s="13">
        <v>4793</v>
      </c>
      <c r="B4769" s="14" t="s">
        <v>1964</v>
      </c>
    </row>
    <row r="4770" spans="1:2" x14ac:dyDescent="0.25">
      <c r="A4770" s="13">
        <v>4794</v>
      </c>
      <c r="B4770" s="14" t="s">
        <v>1963</v>
      </c>
    </row>
    <row r="4771" spans="1:2" x14ac:dyDescent="0.25">
      <c r="A4771" s="13">
        <v>4795</v>
      </c>
      <c r="B4771" s="14" t="s">
        <v>4605</v>
      </c>
    </row>
    <row r="4772" spans="1:2" x14ac:dyDescent="0.25">
      <c r="A4772" s="13">
        <v>4796</v>
      </c>
      <c r="B4772" s="14" t="s">
        <v>4606</v>
      </c>
    </row>
    <row r="4773" spans="1:2" x14ac:dyDescent="0.25">
      <c r="A4773" s="13">
        <v>4797</v>
      </c>
      <c r="B4773" s="14" t="s">
        <v>4607</v>
      </c>
    </row>
    <row r="4774" spans="1:2" x14ac:dyDescent="0.25">
      <c r="A4774" s="13">
        <v>4798</v>
      </c>
      <c r="B4774" s="14" t="s">
        <v>4608</v>
      </c>
    </row>
    <row r="4775" spans="1:2" x14ac:dyDescent="0.25">
      <c r="A4775" s="13">
        <v>4799</v>
      </c>
      <c r="B4775" s="14" t="s">
        <v>4609</v>
      </c>
    </row>
    <row r="4776" spans="1:2" x14ac:dyDescent="0.25">
      <c r="A4776" s="13">
        <v>4800</v>
      </c>
      <c r="B4776" s="14" t="s">
        <v>4610</v>
      </c>
    </row>
    <row r="4777" spans="1:2" x14ac:dyDescent="0.25">
      <c r="A4777" s="13">
        <v>4801</v>
      </c>
      <c r="B4777" s="14" t="s">
        <v>1119</v>
      </c>
    </row>
    <row r="4778" spans="1:2" x14ac:dyDescent="0.25">
      <c r="A4778" s="13">
        <v>4802</v>
      </c>
      <c r="B4778" s="14" t="s">
        <v>4611</v>
      </c>
    </row>
    <row r="4779" spans="1:2" x14ac:dyDescent="0.25">
      <c r="A4779" s="13">
        <v>4803</v>
      </c>
      <c r="B4779" s="14" t="s">
        <v>4612</v>
      </c>
    </row>
    <row r="4780" spans="1:2" x14ac:dyDescent="0.25">
      <c r="A4780" s="13">
        <v>4804</v>
      </c>
      <c r="B4780" s="14" t="s">
        <v>4613</v>
      </c>
    </row>
    <row r="4781" spans="1:2" x14ac:dyDescent="0.25">
      <c r="A4781" s="13">
        <v>4805</v>
      </c>
      <c r="B4781" s="14" t="s">
        <v>4614</v>
      </c>
    </row>
    <row r="4782" spans="1:2" x14ac:dyDescent="0.25">
      <c r="A4782" s="13">
        <v>4806</v>
      </c>
      <c r="B4782" s="14" t="s">
        <v>4615</v>
      </c>
    </row>
    <row r="4783" spans="1:2" x14ac:dyDescent="0.25">
      <c r="A4783" s="13">
        <v>4807</v>
      </c>
      <c r="B4783" s="14" t="s">
        <v>4616</v>
      </c>
    </row>
    <row r="4784" spans="1:2" x14ac:dyDescent="0.25">
      <c r="A4784" s="13">
        <v>4808</v>
      </c>
      <c r="B4784" s="14" t="s">
        <v>4617</v>
      </c>
    </row>
    <row r="4785" spans="1:2" x14ac:dyDescent="0.25">
      <c r="A4785" s="13">
        <v>4809</v>
      </c>
      <c r="B4785" s="14" t="s">
        <v>4618</v>
      </c>
    </row>
    <row r="4786" spans="1:2" x14ac:dyDescent="0.25">
      <c r="A4786" s="13">
        <v>4810</v>
      </c>
      <c r="B4786" s="14" t="s">
        <v>4619</v>
      </c>
    </row>
    <row r="4787" spans="1:2" x14ac:dyDescent="0.25">
      <c r="A4787" s="13">
        <v>4811</v>
      </c>
      <c r="B4787" s="14" t="s">
        <v>4620</v>
      </c>
    </row>
    <row r="4788" spans="1:2" x14ac:dyDescent="0.25">
      <c r="A4788" s="13">
        <v>4812</v>
      </c>
      <c r="B4788" s="14" t="s">
        <v>4621</v>
      </c>
    </row>
    <row r="4789" spans="1:2" x14ac:dyDescent="0.25">
      <c r="A4789" s="13">
        <v>4813</v>
      </c>
      <c r="B4789" s="14" t="s">
        <v>4622</v>
      </c>
    </row>
    <row r="4790" spans="1:2" x14ac:dyDescent="0.25">
      <c r="A4790" s="13">
        <v>4814</v>
      </c>
      <c r="B4790" s="14" t="s">
        <v>4623</v>
      </c>
    </row>
    <row r="4791" spans="1:2" x14ac:dyDescent="0.25">
      <c r="A4791" s="13">
        <v>4815</v>
      </c>
      <c r="B4791" s="14" t="s">
        <v>4624</v>
      </c>
    </row>
    <row r="4792" spans="1:2" x14ac:dyDescent="0.25">
      <c r="A4792" s="13">
        <v>4816</v>
      </c>
      <c r="B4792" s="14" t="s">
        <v>4625</v>
      </c>
    </row>
    <row r="4793" spans="1:2" x14ac:dyDescent="0.25">
      <c r="A4793" s="13">
        <v>4817</v>
      </c>
      <c r="B4793" s="14" t="s">
        <v>4626</v>
      </c>
    </row>
    <row r="4794" spans="1:2" x14ac:dyDescent="0.25">
      <c r="A4794" s="13">
        <v>4818</v>
      </c>
      <c r="B4794" s="14" t="s">
        <v>4627</v>
      </c>
    </row>
    <row r="4795" spans="1:2" x14ac:dyDescent="0.25">
      <c r="A4795" s="13">
        <v>4819</v>
      </c>
      <c r="B4795" s="14" t="s">
        <v>1344</v>
      </c>
    </row>
    <row r="4796" spans="1:2" x14ac:dyDescent="0.25">
      <c r="A4796" s="13">
        <v>4820</v>
      </c>
      <c r="B4796" s="14" t="s">
        <v>4628</v>
      </c>
    </row>
    <row r="4797" spans="1:2" x14ac:dyDescent="0.25">
      <c r="A4797" s="13">
        <v>4821</v>
      </c>
      <c r="B4797" s="14" t="s">
        <v>4475</v>
      </c>
    </row>
    <row r="4798" spans="1:2" x14ac:dyDescent="0.25">
      <c r="A4798" s="13">
        <v>4822</v>
      </c>
      <c r="B4798" s="14" t="s">
        <v>4629</v>
      </c>
    </row>
    <row r="4799" spans="1:2" x14ac:dyDescent="0.25">
      <c r="A4799" s="13">
        <v>4823</v>
      </c>
      <c r="B4799" s="14" t="s">
        <v>4630</v>
      </c>
    </row>
    <row r="4800" spans="1:2" x14ac:dyDescent="0.25">
      <c r="A4800" s="13">
        <v>4824</v>
      </c>
      <c r="B4800" s="14" t="s">
        <v>4631</v>
      </c>
    </row>
    <row r="4801" spans="1:2" x14ac:dyDescent="0.25">
      <c r="A4801" s="13">
        <v>4825</v>
      </c>
      <c r="B4801" s="14" t="s">
        <v>2116</v>
      </c>
    </row>
    <row r="4802" spans="1:2" x14ac:dyDescent="0.25">
      <c r="A4802" s="13">
        <v>4826</v>
      </c>
      <c r="B4802" s="14" t="s">
        <v>4632</v>
      </c>
    </row>
    <row r="4803" spans="1:2" x14ac:dyDescent="0.25">
      <c r="A4803" s="13">
        <v>4827</v>
      </c>
      <c r="B4803" s="14" t="s">
        <v>4633</v>
      </c>
    </row>
    <row r="4804" spans="1:2" x14ac:dyDescent="0.25">
      <c r="A4804" s="13">
        <v>4828</v>
      </c>
      <c r="B4804" s="14" t="s">
        <v>4634</v>
      </c>
    </row>
    <row r="4805" spans="1:2" x14ac:dyDescent="0.25">
      <c r="A4805" s="13">
        <v>4829</v>
      </c>
      <c r="B4805" s="14" t="s">
        <v>4635</v>
      </c>
    </row>
    <row r="4806" spans="1:2" x14ac:dyDescent="0.25">
      <c r="A4806" s="13">
        <v>4830</v>
      </c>
      <c r="B4806" s="14" t="s">
        <v>4636</v>
      </c>
    </row>
    <row r="4807" spans="1:2" x14ac:dyDescent="0.25">
      <c r="A4807" s="13">
        <v>4831</v>
      </c>
      <c r="B4807" s="14" t="s">
        <v>4637</v>
      </c>
    </row>
    <row r="4808" spans="1:2" x14ac:dyDescent="0.25">
      <c r="A4808" s="13">
        <v>4832</v>
      </c>
      <c r="B4808" s="14" t="s">
        <v>4638</v>
      </c>
    </row>
    <row r="4809" spans="1:2" x14ac:dyDescent="0.25">
      <c r="A4809" s="13">
        <v>4833</v>
      </c>
      <c r="B4809" s="14" t="s">
        <v>4639</v>
      </c>
    </row>
    <row r="4810" spans="1:2" x14ac:dyDescent="0.25">
      <c r="A4810" s="13">
        <v>4834</v>
      </c>
      <c r="B4810" s="14" t="s">
        <v>4640</v>
      </c>
    </row>
    <row r="4811" spans="1:2" x14ac:dyDescent="0.25">
      <c r="A4811" s="13">
        <v>4835</v>
      </c>
      <c r="B4811" s="14" t="s">
        <v>1714</v>
      </c>
    </row>
    <row r="4812" spans="1:2" x14ac:dyDescent="0.25">
      <c r="A4812" s="13">
        <v>4836</v>
      </c>
      <c r="B4812" s="14" t="s">
        <v>4641</v>
      </c>
    </row>
    <row r="4813" spans="1:2" x14ac:dyDescent="0.25">
      <c r="A4813" s="13">
        <v>4837</v>
      </c>
      <c r="B4813" s="14" t="s">
        <v>4642</v>
      </c>
    </row>
    <row r="4814" spans="1:2" x14ac:dyDescent="0.25">
      <c r="A4814" s="13">
        <v>4838</v>
      </c>
      <c r="B4814" s="14" t="s">
        <v>4643</v>
      </c>
    </row>
    <row r="4815" spans="1:2" x14ac:dyDescent="0.25">
      <c r="A4815" s="13">
        <v>4839</v>
      </c>
      <c r="B4815" s="14" t="s">
        <v>4644</v>
      </c>
    </row>
    <row r="4816" spans="1:2" x14ac:dyDescent="0.25">
      <c r="A4816" s="13">
        <v>4840</v>
      </c>
      <c r="B4816" s="14" t="s">
        <v>4645</v>
      </c>
    </row>
    <row r="4817" spans="1:2" x14ac:dyDescent="0.25">
      <c r="A4817" s="13">
        <v>4841</v>
      </c>
      <c r="B4817" s="14" t="s">
        <v>4646</v>
      </c>
    </row>
    <row r="4818" spans="1:2" x14ac:dyDescent="0.25">
      <c r="A4818" s="13">
        <v>4842</v>
      </c>
      <c r="B4818" s="14" t="s">
        <v>4647</v>
      </c>
    </row>
    <row r="4819" spans="1:2" x14ac:dyDescent="0.25">
      <c r="A4819" s="13">
        <v>4843</v>
      </c>
      <c r="B4819" s="14" t="s">
        <v>4648</v>
      </c>
    </row>
    <row r="4820" spans="1:2" x14ac:dyDescent="0.25">
      <c r="A4820" s="13">
        <v>4844</v>
      </c>
      <c r="B4820" s="14" t="s">
        <v>4649</v>
      </c>
    </row>
    <row r="4821" spans="1:2" x14ac:dyDescent="0.25">
      <c r="A4821" s="13">
        <v>4845</v>
      </c>
      <c r="B4821" s="14" t="s">
        <v>4650</v>
      </c>
    </row>
    <row r="4822" spans="1:2" x14ac:dyDescent="0.25">
      <c r="A4822" s="13">
        <v>4846</v>
      </c>
      <c r="B4822" s="14" t="s">
        <v>4651</v>
      </c>
    </row>
    <row r="4823" spans="1:2" x14ac:dyDescent="0.25">
      <c r="A4823" s="13">
        <v>4847</v>
      </c>
      <c r="B4823" s="14" t="s">
        <v>4652</v>
      </c>
    </row>
    <row r="4824" spans="1:2" x14ac:dyDescent="0.25">
      <c r="A4824" s="13">
        <v>4848</v>
      </c>
      <c r="B4824" s="14" t="s">
        <v>4653</v>
      </c>
    </row>
    <row r="4825" spans="1:2" x14ac:dyDescent="0.25">
      <c r="A4825" s="13">
        <v>4849</v>
      </c>
      <c r="B4825" s="14" t="s">
        <v>4654</v>
      </c>
    </row>
    <row r="4826" spans="1:2" x14ac:dyDescent="0.25">
      <c r="A4826" s="13">
        <v>4850</v>
      </c>
      <c r="B4826" s="14" t="s">
        <v>4655</v>
      </c>
    </row>
    <row r="4827" spans="1:2" x14ac:dyDescent="0.25">
      <c r="A4827" s="13">
        <v>4851</v>
      </c>
      <c r="B4827" s="14" t="s">
        <v>4656</v>
      </c>
    </row>
    <row r="4828" spans="1:2" x14ac:dyDescent="0.25">
      <c r="A4828" s="13">
        <v>4852</v>
      </c>
      <c r="B4828" s="14" t="s">
        <v>4657</v>
      </c>
    </row>
    <row r="4829" spans="1:2" x14ac:dyDescent="0.25">
      <c r="A4829" s="13">
        <v>4853</v>
      </c>
      <c r="B4829" s="14" t="s">
        <v>4658</v>
      </c>
    </row>
    <row r="4830" spans="1:2" x14ac:dyDescent="0.25">
      <c r="A4830" s="13">
        <v>4854</v>
      </c>
      <c r="B4830" s="14" t="s">
        <v>4659</v>
      </c>
    </row>
    <row r="4831" spans="1:2" x14ac:dyDescent="0.25">
      <c r="A4831" s="13">
        <v>4855</v>
      </c>
      <c r="B4831" s="14" t="s">
        <v>4660</v>
      </c>
    </row>
    <row r="4832" spans="1:2" x14ac:dyDescent="0.25">
      <c r="A4832" s="13">
        <v>4856</v>
      </c>
      <c r="B4832" s="14" t="s">
        <v>4661</v>
      </c>
    </row>
    <row r="4833" spans="1:2" x14ac:dyDescent="0.25">
      <c r="A4833" s="13">
        <v>4857</v>
      </c>
      <c r="B4833" s="14" t="s">
        <v>546</v>
      </c>
    </row>
    <row r="4834" spans="1:2" x14ac:dyDescent="0.25">
      <c r="A4834" s="13">
        <v>4858</v>
      </c>
      <c r="B4834" s="14" t="s">
        <v>4662</v>
      </c>
    </row>
    <row r="4835" spans="1:2" x14ac:dyDescent="0.25">
      <c r="A4835" s="13">
        <v>4859</v>
      </c>
      <c r="B4835" s="14" t="s">
        <v>1553</v>
      </c>
    </row>
    <row r="4836" spans="1:2" x14ac:dyDescent="0.25">
      <c r="A4836" s="13">
        <v>4860</v>
      </c>
      <c r="B4836" s="14" t="s">
        <v>4663</v>
      </c>
    </row>
    <row r="4837" spans="1:2" x14ac:dyDescent="0.25">
      <c r="A4837" s="13">
        <v>4861</v>
      </c>
      <c r="B4837" s="14" t="s">
        <v>4621</v>
      </c>
    </row>
    <row r="4838" spans="1:2" x14ac:dyDescent="0.25">
      <c r="A4838" s="13">
        <v>4862</v>
      </c>
      <c r="B4838" s="14" t="s">
        <v>4610</v>
      </c>
    </row>
    <row r="4839" spans="1:2" x14ac:dyDescent="0.25">
      <c r="A4839" s="13">
        <v>4863</v>
      </c>
      <c r="B4839" s="14" t="s">
        <v>4664</v>
      </c>
    </row>
    <row r="4840" spans="1:2" x14ac:dyDescent="0.25">
      <c r="A4840" s="13">
        <v>4864</v>
      </c>
      <c r="B4840" s="14" t="s">
        <v>4665</v>
      </c>
    </row>
    <row r="4841" spans="1:2" x14ac:dyDescent="0.25">
      <c r="A4841" s="13">
        <v>4865</v>
      </c>
      <c r="B4841" s="14" t="s">
        <v>4111</v>
      </c>
    </row>
    <row r="4842" spans="1:2" x14ac:dyDescent="0.25">
      <c r="A4842" s="13">
        <v>4866</v>
      </c>
      <c r="B4842" s="14" t="s">
        <v>4666</v>
      </c>
    </row>
    <row r="4843" spans="1:2" x14ac:dyDescent="0.25">
      <c r="A4843" s="13">
        <v>4867</v>
      </c>
      <c r="B4843" s="14" t="s">
        <v>505</v>
      </c>
    </row>
    <row r="4844" spans="1:2" x14ac:dyDescent="0.25">
      <c r="A4844" s="13">
        <v>4868</v>
      </c>
      <c r="B4844" s="14" t="s">
        <v>4667</v>
      </c>
    </row>
    <row r="4845" spans="1:2" x14ac:dyDescent="0.25">
      <c r="A4845" s="13">
        <v>4869</v>
      </c>
      <c r="B4845" s="14" t="s">
        <v>4668</v>
      </c>
    </row>
    <row r="4846" spans="1:2" x14ac:dyDescent="0.25">
      <c r="A4846" s="13">
        <v>4870</v>
      </c>
      <c r="B4846" s="14" t="s">
        <v>679</v>
      </c>
    </row>
    <row r="4847" spans="1:2" x14ac:dyDescent="0.25">
      <c r="A4847" s="13">
        <v>4871</v>
      </c>
      <c r="B4847" s="14" t="s">
        <v>4669</v>
      </c>
    </row>
    <row r="4848" spans="1:2" x14ac:dyDescent="0.25">
      <c r="A4848" s="13">
        <v>4872</v>
      </c>
      <c r="B4848" s="14" t="s">
        <v>1973</v>
      </c>
    </row>
    <row r="4849" spans="1:2" x14ac:dyDescent="0.25">
      <c r="A4849" s="13">
        <v>4873</v>
      </c>
      <c r="B4849" s="14" t="s">
        <v>1367</v>
      </c>
    </row>
    <row r="4850" spans="1:2" x14ac:dyDescent="0.25">
      <c r="A4850" s="13">
        <v>4874</v>
      </c>
      <c r="B4850" s="14" t="s">
        <v>1987</v>
      </c>
    </row>
    <row r="4851" spans="1:2" x14ac:dyDescent="0.25">
      <c r="A4851" s="13">
        <v>4875</v>
      </c>
      <c r="B4851" s="14" t="s">
        <v>4670</v>
      </c>
    </row>
    <row r="4852" spans="1:2" x14ac:dyDescent="0.25">
      <c r="A4852" s="13">
        <v>4876</v>
      </c>
      <c r="B4852" s="14" t="s">
        <v>4671</v>
      </c>
    </row>
    <row r="4853" spans="1:2" x14ac:dyDescent="0.25">
      <c r="A4853" s="13">
        <v>4877</v>
      </c>
      <c r="B4853" s="14" t="s">
        <v>4672</v>
      </c>
    </row>
    <row r="4854" spans="1:2" x14ac:dyDescent="0.25">
      <c r="A4854" s="13">
        <v>4878</v>
      </c>
      <c r="B4854" s="14" t="s">
        <v>3598</v>
      </c>
    </row>
    <row r="4855" spans="1:2" x14ac:dyDescent="0.25">
      <c r="A4855" s="13">
        <v>4879</v>
      </c>
      <c r="B4855" s="14" t="s">
        <v>1477</v>
      </c>
    </row>
    <row r="4856" spans="1:2" x14ac:dyDescent="0.25">
      <c r="A4856" s="13">
        <v>4880</v>
      </c>
      <c r="B4856" s="14" t="s">
        <v>4673</v>
      </c>
    </row>
    <row r="4857" spans="1:2" x14ac:dyDescent="0.25">
      <c r="A4857" s="13">
        <v>4881</v>
      </c>
      <c r="B4857" s="14" t="s">
        <v>1467</v>
      </c>
    </row>
    <row r="4858" spans="1:2" x14ac:dyDescent="0.25">
      <c r="A4858" s="13">
        <v>4882</v>
      </c>
      <c r="B4858" s="14" t="s">
        <v>4674</v>
      </c>
    </row>
    <row r="4859" spans="1:2" x14ac:dyDescent="0.25">
      <c r="A4859" s="13">
        <v>4883</v>
      </c>
      <c r="B4859" s="14" t="s">
        <v>1476</v>
      </c>
    </row>
    <row r="4860" spans="1:2" x14ac:dyDescent="0.25">
      <c r="A4860" s="13">
        <v>4884</v>
      </c>
      <c r="B4860" s="14" t="s">
        <v>4675</v>
      </c>
    </row>
    <row r="4861" spans="1:2" x14ac:dyDescent="0.25">
      <c r="A4861" s="13">
        <v>4885</v>
      </c>
      <c r="B4861" s="14" t="s">
        <v>1477</v>
      </c>
    </row>
    <row r="4862" spans="1:2" x14ac:dyDescent="0.25">
      <c r="A4862" s="13">
        <v>4886</v>
      </c>
      <c r="B4862" s="14" t="s">
        <v>4676</v>
      </c>
    </row>
    <row r="4863" spans="1:2" x14ac:dyDescent="0.25">
      <c r="A4863" s="13">
        <v>4887</v>
      </c>
      <c r="B4863" s="14" t="s">
        <v>4677</v>
      </c>
    </row>
    <row r="4864" spans="1:2" x14ac:dyDescent="0.25">
      <c r="A4864" s="13">
        <v>4888</v>
      </c>
      <c r="B4864" s="14" t="s">
        <v>4678</v>
      </c>
    </row>
    <row r="4865" spans="1:2" x14ac:dyDescent="0.25">
      <c r="A4865" s="13">
        <v>4889</v>
      </c>
      <c r="B4865" s="14" t="s">
        <v>4491</v>
      </c>
    </row>
    <row r="4866" spans="1:2" x14ac:dyDescent="0.25">
      <c r="A4866" s="13">
        <v>4890</v>
      </c>
      <c r="B4866" s="14" t="s">
        <v>4679</v>
      </c>
    </row>
    <row r="4867" spans="1:2" x14ac:dyDescent="0.25">
      <c r="A4867" s="13">
        <v>4891</v>
      </c>
      <c r="B4867" s="14" t="s">
        <v>4680</v>
      </c>
    </row>
    <row r="4868" spans="1:2" x14ac:dyDescent="0.25">
      <c r="A4868" s="13">
        <v>4892</v>
      </c>
      <c r="B4868" s="14" t="s">
        <v>4681</v>
      </c>
    </row>
    <row r="4869" spans="1:2" x14ac:dyDescent="0.25">
      <c r="A4869" s="13">
        <v>4893</v>
      </c>
      <c r="B4869" s="14" t="s">
        <v>4682</v>
      </c>
    </row>
    <row r="4870" spans="1:2" x14ac:dyDescent="0.25">
      <c r="A4870" s="13">
        <v>4894</v>
      </c>
      <c r="B4870" s="14" t="s">
        <v>4683</v>
      </c>
    </row>
    <row r="4871" spans="1:2" x14ac:dyDescent="0.25">
      <c r="A4871" s="13">
        <v>4895</v>
      </c>
      <c r="B4871" s="14" t="s">
        <v>4684</v>
      </c>
    </row>
    <row r="4872" spans="1:2" x14ac:dyDescent="0.25">
      <c r="A4872" s="13">
        <v>4896</v>
      </c>
      <c r="B4872" s="14" t="s">
        <v>4685</v>
      </c>
    </row>
    <row r="4873" spans="1:2" x14ac:dyDescent="0.25">
      <c r="A4873" s="13">
        <v>4897</v>
      </c>
      <c r="B4873" s="14" t="s">
        <v>4686</v>
      </c>
    </row>
    <row r="4874" spans="1:2" x14ac:dyDescent="0.25">
      <c r="A4874" s="13">
        <v>4898</v>
      </c>
      <c r="B4874" s="14" t="s">
        <v>4687</v>
      </c>
    </row>
    <row r="4875" spans="1:2" x14ac:dyDescent="0.25">
      <c r="A4875" s="13">
        <v>4899</v>
      </c>
      <c r="B4875" s="14" t="s">
        <v>4688</v>
      </c>
    </row>
    <row r="4876" spans="1:2" x14ac:dyDescent="0.25">
      <c r="A4876" s="13">
        <v>4900</v>
      </c>
      <c r="B4876" s="14" t="s">
        <v>4689</v>
      </c>
    </row>
    <row r="4877" spans="1:2" x14ac:dyDescent="0.25">
      <c r="A4877" s="13">
        <v>4901</v>
      </c>
      <c r="B4877" s="14" t="s">
        <v>4690</v>
      </c>
    </row>
    <row r="4878" spans="1:2" x14ac:dyDescent="0.25">
      <c r="A4878" s="13">
        <v>4902</v>
      </c>
      <c r="B4878" s="14" t="s">
        <v>4691</v>
      </c>
    </row>
    <row r="4879" spans="1:2" x14ac:dyDescent="0.25">
      <c r="A4879" s="13">
        <v>4903</v>
      </c>
      <c r="B4879" s="14" t="s">
        <v>4692</v>
      </c>
    </row>
    <row r="4880" spans="1:2" x14ac:dyDescent="0.25">
      <c r="A4880" s="13">
        <v>4904</v>
      </c>
      <c r="B4880" s="14" t="s">
        <v>4693</v>
      </c>
    </row>
    <row r="4881" spans="1:2" x14ac:dyDescent="0.25">
      <c r="A4881" s="13">
        <v>4905</v>
      </c>
      <c r="B4881" s="14" t="s">
        <v>4694</v>
      </c>
    </row>
    <row r="4882" spans="1:2" x14ac:dyDescent="0.25">
      <c r="A4882" s="13">
        <v>4906</v>
      </c>
      <c r="B4882" s="14" t="s">
        <v>4695</v>
      </c>
    </row>
    <row r="4883" spans="1:2" x14ac:dyDescent="0.25">
      <c r="A4883" s="13">
        <v>4907</v>
      </c>
      <c r="B4883" s="14" t="s">
        <v>4696</v>
      </c>
    </row>
    <row r="4884" spans="1:2" x14ac:dyDescent="0.25">
      <c r="A4884" s="13">
        <v>4908</v>
      </c>
      <c r="B4884" s="14" t="s">
        <v>4697</v>
      </c>
    </row>
    <row r="4885" spans="1:2" x14ac:dyDescent="0.25">
      <c r="A4885" s="13">
        <v>4909</v>
      </c>
      <c r="B4885" s="14" t="s">
        <v>4698</v>
      </c>
    </row>
    <row r="4886" spans="1:2" x14ac:dyDescent="0.25">
      <c r="A4886" s="13">
        <v>4910</v>
      </c>
      <c r="B4886" s="14" t="s">
        <v>4699</v>
      </c>
    </row>
    <row r="4887" spans="1:2" x14ac:dyDescent="0.25">
      <c r="A4887" s="13">
        <v>4911</v>
      </c>
      <c r="B4887" s="14" t="s">
        <v>4700</v>
      </c>
    </row>
    <row r="4888" spans="1:2" x14ac:dyDescent="0.25">
      <c r="A4888" s="13">
        <v>4912</v>
      </c>
      <c r="B4888" s="14" t="s">
        <v>4701</v>
      </c>
    </row>
    <row r="4889" spans="1:2" x14ac:dyDescent="0.25">
      <c r="A4889" s="13">
        <v>4913</v>
      </c>
      <c r="B4889" s="14" t="s">
        <v>4702</v>
      </c>
    </row>
    <row r="4890" spans="1:2" x14ac:dyDescent="0.25">
      <c r="A4890" s="13">
        <v>4914</v>
      </c>
      <c r="B4890" s="14" t="s">
        <v>4703</v>
      </c>
    </row>
    <row r="4891" spans="1:2" x14ac:dyDescent="0.25">
      <c r="A4891" s="13">
        <v>4915</v>
      </c>
      <c r="B4891" s="14" t="s">
        <v>4704</v>
      </c>
    </row>
    <row r="4892" spans="1:2" x14ac:dyDescent="0.25">
      <c r="A4892" s="13">
        <v>4916</v>
      </c>
      <c r="B4892" s="14" t="s">
        <v>4705</v>
      </c>
    </row>
    <row r="4893" spans="1:2" x14ac:dyDescent="0.25">
      <c r="A4893" s="13">
        <v>4917</v>
      </c>
      <c r="B4893" s="14" t="s">
        <v>4706</v>
      </c>
    </row>
    <row r="4894" spans="1:2" x14ac:dyDescent="0.25">
      <c r="A4894" s="13">
        <v>4918</v>
      </c>
      <c r="B4894" s="14" t="s">
        <v>4707</v>
      </c>
    </row>
    <row r="4895" spans="1:2" x14ac:dyDescent="0.25">
      <c r="A4895" s="13">
        <v>4919</v>
      </c>
      <c r="B4895" s="14" t="s">
        <v>4708</v>
      </c>
    </row>
    <row r="4896" spans="1:2" x14ac:dyDescent="0.25">
      <c r="A4896" s="13">
        <v>4920</v>
      </c>
      <c r="B4896" s="14" t="s">
        <v>4709</v>
      </c>
    </row>
    <row r="4897" spans="1:2" x14ac:dyDescent="0.25">
      <c r="A4897" s="13">
        <v>4921</v>
      </c>
      <c r="B4897" s="14" t="s">
        <v>4710</v>
      </c>
    </row>
    <row r="4898" spans="1:2" x14ac:dyDescent="0.25">
      <c r="A4898" s="13">
        <v>4922</v>
      </c>
      <c r="B4898" s="14" t="s">
        <v>4711</v>
      </c>
    </row>
    <row r="4899" spans="1:2" x14ac:dyDescent="0.25">
      <c r="A4899" s="13">
        <v>4923</v>
      </c>
      <c r="B4899" s="14" t="s">
        <v>4712</v>
      </c>
    </row>
    <row r="4900" spans="1:2" x14ac:dyDescent="0.25">
      <c r="A4900" s="13">
        <v>4924</v>
      </c>
      <c r="B4900" s="14" t="s">
        <v>4713</v>
      </c>
    </row>
    <row r="4901" spans="1:2" x14ac:dyDescent="0.25">
      <c r="A4901" s="13">
        <v>4925</v>
      </c>
      <c r="B4901" s="14" t="s">
        <v>4714</v>
      </c>
    </row>
    <row r="4902" spans="1:2" x14ac:dyDescent="0.25">
      <c r="A4902" s="13">
        <v>4926</v>
      </c>
      <c r="B4902" s="14" t="s">
        <v>4715</v>
      </c>
    </row>
    <row r="4903" spans="1:2" x14ac:dyDescent="0.25">
      <c r="A4903" s="13">
        <v>4927</v>
      </c>
      <c r="B4903" s="14" t="s">
        <v>4716</v>
      </c>
    </row>
    <row r="4904" spans="1:2" x14ac:dyDescent="0.25">
      <c r="A4904" s="13">
        <v>4928</v>
      </c>
      <c r="B4904" s="14" t="s">
        <v>4717</v>
      </c>
    </row>
    <row r="4905" spans="1:2" x14ac:dyDescent="0.25">
      <c r="A4905" s="13">
        <v>4929</v>
      </c>
      <c r="B4905" s="14" t="s">
        <v>4718</v>
      </c>
    </row>
    <row r="4906" spans="1:2" x14ac:dyDescent="0.25">
      <c r="A4906" s="13">
        <v>4930</v>
      </c>
      <c r="B4906" s="14" t="s">
        <v>4719</v>
      </c>
    </row>
    <row r="4907" spans="1:2" x14ac:dyDescent="0.25">
      <c r="A4907" s="13">
        <v>4931</v>
      </c>
      <c r="B4907" s="14" t="s">
        <v>4720</v>
      </c>
    </row>
    <row r="4908" spans="1:2" x14ac:dyDescent="0.25">
      <c r="A4908" s="13">
        <v>4932</v>
      </c>
      <c r="B4908" s="14" t="s">
        <v>4721</v>
      </c>
    </row>
    <row r="4909" spans="1:2" x14ac:dyDescent="0.25">
      <c r="A4909" s="13">
        <v>4933</v>
      </c>
      <c r="B4909" s="14" t="s">
        <v>4722</v>
      </c>
    </row>
    <row r="4910" spans="1:2" x14ac:dyDescent="0.25">
      <c r="A4910" s="13">
        <v>4934</v>
      </c>
      <c r="B4910" s="14" t="s">
        <v>4723</v>
      </c>
    </row>
    <row r="4911" spans="1:2" x14ac:dyDescent="0.25">
      <c r="A4911" s="13">
        <v>4935</v>
      </c>
      <c r="B4911" s="14" t="s">
        <v>4724</v>
      </c>
    </row>
    <row r="4912" spans="1:2" x14ac:dyDescent="0.25">
      <c r="A4912" s="13">
        <v>4936</v>
      </c>
      <c r="B4912" s="14" t="s">
        <v>4725</v>
      </c>
    </row>
    <row r="4913" spans="1:2" x14ac:dyDescent="0.25">
      <c r="A4913" s="13">
        <v>4937</v>
      </c>
      <c r="B4913" s="14" t="s">
        <v>4726</v>
      </c>
    </row>
    <row r="4914" spans="1:2" x14ac:dyDescent="0.25">
      <c r="A4914" s="13">
        <v>4938</v>
      </c>
      <c r="B4914" s="14" t="s">
        <v>4726</v>
      </c>
    </row>
    <row r="4915" spans="1:2" x14ac:dyDescent="0.25">
      <c r="A4915" s="13">
        <v>4939</v>
      </c>
      <c r="B4915" s="14" t="s">
        <v>4727</v>
      </c>
    </row>
    <row r="4916" spans="1:2" x14ac:dyDescent="0.25">
      <c r="A4916" s="13">
        <v>4940</v>
      </c>
      <c r="B4916" s="14" t="s">
        <v>4726</v>
      </c>
    </row>
    <row r="4917" spans="1:2" x14ac:dyDescent="0.25">
      <c r="A4917" s="13">
        <v>4941</v>
      </c>
      <c r="B4917" s="14" t="s">
        <v>4726</v>
      </c>
    </row>
    <row r="4918" spans="1:2" x14ac:dyDescent="0.25">
      <c r="A4918" s="13">
        <v>4942</v>
      </c>
      <c r="B4918" s="14" t="s">
        <v>4726</v>
      </c>
    </row>
    <row r="4919" spans="1:2" x14ac:dyDescent="0.25">
      <c r="A4919" s="13">
        <v>4943</v>
      </c>
      <c r="B4919" s="14" t="s">
        <v>4728</v>
      </c>
    </row>
    <row r="4920" spans="1:2" x14ac:dyDescent="0.25">
      <c r="A4920" s="13">
        <v>4944</v>
      </c>
      <c r="B4920" s="14" t="s">
        <v>4729</v>
      </c>
    </row>
    <row r="4921" spans="1:2" x14ac:dyDescent="0.25">
      <c r="A4921" s="13">
        <v>4945</v>
      </c>
      <c r="B4921" s="14" t="s">
        <v>4730</v>
      </c>
    </row>
    <row r="4922" spans="1:2" x14ac:dyDescent="0.25">
      <c r="A4922" s="13">
        <v>4946</v>
      </c>
      <c r="B4922" s="14" t="s">
        <v>4731</v>
      </c>
    </row>
    <row r="4923" spans="1:2" x14ac:dyDescent="0.25">
      <c r="A4923" s="13">
        <v>4947</v>
      </c>
      <c r="B4923" s="14" t="s">
        <v>4732</v>
      </c>
    </row>
    <row r="4924" spans="1:2" x14ac:dyDescent="0.25">
      <c r="A4924" s="13">
        <v>4948</v>
      </c>
      <c r="B4924" s="14" t="s">
        <v>4733</v>
      </c>
    </row>
    <row r="4925" spans="1:2" x14ac:dyDescent="0.25">
      <c r="A4925" s="13">
        <v>4949</v>
      </c>
      <c r="B4925" s="14" t="s">
        <v>4734</v>
      </c>
    </row>
    <row r="4926" spans="1:2" x14ac:dyDescent="0.25">
      <c r="A4926" s="13">
        <v>4950</v>
      </c>
      <c r="B4926" s="14" t="s">
        <v>4735</v>
      </c>
    </row>
    <row r="4927" spans="1:2" x14ac:dyDescent="0.25">
      <c r="A4927" s="13">
        <v>4951</v>
      </c>
      <c r="B4927" s="14" t="s">
        <v>4736</v>
      </c>
    </row>
    <row r="4928" spans="1:2" x14ac:dyDescent="0.25">
      <c r="A4928" s="13">
        <v>4952</v>
      </c>
      <c r="B4928" s="14" t="s">
        <v>4737</v>
      </c>
    </row>
    <row r="4929" spans="1:2" x14ac:dyDescent="0.25">
      <c r="A4929" s="13">
        <v>4953</v>
      </c>
      <c r="B4929" s="14" t="s">
        <v>4738</v>
      </c>
    </row>
    <row r="4930" spans="1:2" x14ac:dyDescent="0.25">
      <c r="A4930" s="13">
        <v>4954</v>
      </c>
      <c r="B4930" s="14" t="s">
        <v>4739</v>
      </c>
    </row>
    <row r="4931" spans="1:2" x14ac:dyDescent="0.25">
      <c r="A4931" s="13">
        <v>4955</v>
      </c>
      <c r="B4931" s="14" t="s">
        <v>4740</v>
      </c>
    </row>
    <row r="4932" spans="1:2" x14ac:dyDescent="0.25">
      <c r="A4932" s="13">
        <v>4956</v>
      </c>
      <c r="B4932" s="14" t="s">
        <v>587</v>
      </c>
    </row>
    <row r="4933" spans="1:2" x14ac:dyDescent="0.25">
      <c r="A4933" s="13">
        <v>4957</v>
      </c>
      <c r="B4933" s="14" t="s">
        <v>4741</v>
      </c>
    </row>
    <row r="4934" spans="1:2" x14ac:dyDescent="0.25">
      <c r="A4934" s="13">
        <v>4958</v>
      </c>
      <c r="B4934" s="14" t="s">
        <v>4742</v>
      </c>
    </row>
    <row r="4935" spans="1:2" x14ac:dyDescent="0.25">
      <c r="A4935" s="13">
        <v>4959</v>
      </c>
      <c r="B4935" s="14" t="s">
        <v>4743</v>
      </c>
    </row>
    <row r="4936" spans="1:2" x14ac:dyDescent="0.25">
      <c r="A4936" s="13">
        <v>4960</v>
      </c>
      <c r="B4936" s="14" t="s">
        <v>4744</v>
      </c>
    </row>
    <row r="4937" spans="1:2" x14ac:dyDescent="0.25">
      <c r="A4937" s="13">
        <v>4961</v>
      </c>
      <c r="B4937" s="14" t="s">
        <v>4745</v>
      </c>
    </row>
    <row r="4938" spans="1:2" x14ac:dyDescent="0.25">
      <c r="A4938" s="13">
        <v>4962</v>
      </c>
      <c r="B4938" s="14" t="s">
        <v>4746</v>
      </c>
    </row>
    <row r="4939" spans="1:2" x14ac:dyDescent="0.25">
      <c r="A4939" s="13">
        <v>4963</v>
      </c>
      <c r="B4939" s="14" t="s">
        <v>4747</v>
      </c>
    </row>
    <row r="4940" spans="1:2" x14ac:dyDescent="0.25">
      <c r="A4940" s="13">
        <v>4964</v>
      </c>
      <c r="B4940" s="14" t="s">
        <v>4748</v>
      </c>
    </row>
    <row r="4941" spans="1:2" x14ac:dyDescent="0.25">
      <c r="A4941" s="13">
        <v>4965</v>
      </c>
      <c r="B4941" s="14" t="s">
        <v>4749</v>
      </c>
    </row>
    <row r="4942" spans="1:2" x14ac:dyDescent="0.25">
      <c r="A4942" s="13">
        <v>4966</v>
      </c>
      <c r="B4942" s="14" t="s">
        <v>4750</v>
      </c>
    </row>
    <row r="4943" spans="1:2" x14ac:dyDescent="0.25">
      <c r="A4943" s="13">
        <v>4967</v>
      </c>
      <c r="B4943" s="14" t="s">
        <v>4680</v>
      </c>
    </row>
    <row r="4944" spans="1:2" x14ac:dyDescent="0.25">
      <c r="A4944" s="13">
        <v>4968</v>
      </c>
      <c r="B4944" s="14" t="s">
        <v>4751</v>
      </c>
    </row>
    <row r="4945" spans="1:2" x14ac:dyDescent="0.25">
      <c r="A4945" s="13">
        <v>4969</v>
      </c>
      <c r="B4945" s="14" t="s">
        <v>1985</v>
      </c>
    </row>
    <row r="4946" spans="1:2" x14ac:dyDescent="0.25">
      <c r="A4946" s="13">
        <v>4970</v>
      </c>
      <c r="B4946" s="14" t="s">
        <v>1980</v>
      </c>
    </row>
    <row r="4947" spans="1:2" x14ac:dyDescent="0.25">
      <c r="A4947" s="13">
        <v>4971</v>
      </c>
      <c r="B4947" s="14" t="s">
        <v>1981</v>
      </c>
    </row>
    <row r="4948" spans="1:2" x14ac:dyDescent="0.25">
      <c r="A4948" s="13">
        <v>4972</v>
      </c>
      <c r="B4948" s="14" t="s">
        <v>4752</v>
      </c>
    </row>
    <row r="4949" spans="1:2" x14ac:dyDescent="0.25">
      <c r="A4949" s="13">
        <v>4973</v>
      </c>
      <c r="B4949" s="14" t="s">
        <v>4753</v>
      </c>
    </row>
    <row r="4950" spans="1:2" x14ac:dyDescent="0.25">
      <c r="A4950" s="13">
        <v>4974</v>
      </c>
      <c r="B4950" s="14" t="s">
        <v>4754</v>
      </c>
    </row>
    <row r="4951" spans="1:2" x14ac:dyDescent="0.25">
      <c r="A4951" s="13">
        <v>4975</v>
      </c>
      <c r="B4951" s="14" t="s">
        <v>4755</v>
      </c>
    </row>
    <row r="4952" spans="1:2" x14ac:dyDescent="0.25">
      <c r="A4952" s="13">
        <v>4976</v>
      </c>
      <c r="B4952" s="14" t="s">
        <v>4756</v>
      </c>
    </row>
    <row r="4953" spans="1:2" x14ac:dyDescent="0.25">
      <c r="A4953" s="13">
        <v>4977</v>
      </c>
      <c r="B4953" s="14" t="s">
        <v>4757</v>
      </c>
    </row>
    <row r="4954" spans="1:2" x14ac:dyDescent="0.25">
      <c r="A4954" s="13">
        <v>4978</v>
      </c>
      <c r="B4954" s="14" t="s">
        <v>4758</v>
      </c>
    </row>
    <row r="4955" spans="1:2" x14ac:dyDescent="0.25">
      <c r="A4955" s="13">
        <v>4979</v>
      </c>
      <c r="B4955" s="14" t="s">
        <v>4759</v>
      </c>
    </row>
    <row r="4956" spans="1:2" x14ac:dyDescent="0.25">
      <c r="A4956" s="13">
        <v>4980</v>
      </c>
      <c r="B4956" s="14" t="s">
        <v>4760</v>
      </c>
    </row>
    <row r="4957" spans="1:2" x14ac:dyDescent="0.25">
      <c r="A4957" s="13">
        <v>4981</v>
      </c>
      <c r="B4957" s="14" t="s">
        <v>4761</v>
      </c>
    </row>
    <row r="4958" spans="1:2" x14ac:dyDescent="0.25">
      <c r="A4958" s="13">
        <v>4982</v>
      </c>
      <c r="B4958" s="14" t="s">
        <v>4762</v>
      </c>
    </row>
    <row r="4959" spans="1:2" x14ac:dyDescent="0.25">
      <c r="A4959" s="13">
        <v>4983</v>
      </c>
      <c r="B4959" s="14" t="s">
        <v>4148</v>
      </c>
    </row>
    <row r="4960" spans="1:2" x14ac:dyDescent="0.25">
      <c r="A4960" s="13">
        <v>4984</v>
      </c>
      <c r="B4960" s="14" t="s">
        <v>4147</v>
      </c>
    </row>
    <row r="4961" spans="1:2" x14ac:dyDescent="0.25">
      <c r="A4961" s="13">
        <v>4985</v>
      </c>
      <c r="B4961" s="14" t="s">
        <v>4132</v>
      </c>
    </row>
    <row r="4962" spans="1:2" x14ac:dyDescent="0.25">
      <c r="A4962" s="13">
        <v>4986</v>
      </c>
      <c r="B4962" s="14" t="s">
        <v>4763</v>
      </c>
    </row>
    <row r="4963" spans="1:2" x14ac:dyDescent="0.25">
      <c r="A4963" s="13">
        <v>4987</v>
      </c>
      <c r="B4963" s="14" t="s">
        <v>4764</v>
      </c>
    </row>
    <row r="4964" spans="1:2" x14ac:dyDescent="0.25">
      <c r="A4964" s="13">
        <v>4988</v>
      </c>
      <c r="B4964" s="14" t="s">
        <v>4765</v>
      </c>
    </row>
    <row r="4965" spans="1:2" x14ac:dyDescent="0.25">
      <c r="A4965" s="13">
        <v>4989</v>
      </c>
      <c r="B4965" s="14" t="s">
        <v>4766</v>
      </c>
    </row>
    <row r="4966" spans="1:2" x14ac:dyDescent="0.25">
      <c r="A4966" s="13">
        <v>4990</v>
      </c>
      <c r="B4966" s="14" t="s">
        <v>4767</v>
      </c>
    </row>
    <row r="4967" spans="1:2" x14ac:dyDescent="0.25">
      <c r="A4967" s="13">
        <v>4991</v>
      </c>
      <c r="B4967" s="14" t="s">
        <v>4768</v>
      </c>
    </row>
    <row r="4968" spans="1:2" x14ac:dyDescent="0.25">
      <c r="A4968" s="13">
        <v>4992</v>
      </c>
      <c r="B4968" s="14" t="s">
        <v>4769</v>
      </c>
    </row>
    <row r="4969" spans="1:2" x14ac:dyDescent="0.25">
      <c r="A4969" s="13">
        <v>4993</v>
      </c>
      <c r="B4969" s="14" t="s">
        <v>4770</v>
      </c>
    </row>
    <row r="4970" spans="1:2" x14ac:dyDescent="0.25">
      <c r="A4970" s="13">
        <v>4994</v>
      </c>
      <c r="B4970" s="14" t="s">
        <v>4771</v>
      </c>
    </row>
    <row r="4971" spans="1:2" x14ac:dyDescent="0.25">
      <c r="A4971" s="13">
        <v>4995</v>
      </c>
      <c r="B4971" s="14" t="s">
        <v>4772</v>
      </c>
    </row>
    <row r="4972" spans="1:2" x14ac:dyDescent="0.25">
      <c r="A4972" s="13">
        <v>4996</v>
      </c>
      <c r="B4972" s="14" t="s">
        <v>4773</v>
      </c>
    </row>
    <row r="4973" spans="1:2" x14ac:dyDescent="0.25">
      <c r="A4973" s="13">
        <v>4997</v>
      </c>
      <c r="B4973" s="14" t="s">
        <v>1965</v>
      </c>
    </row>
    <row r="4974" spans="1:2" x14ac:dyDescent="0.25">
      <c r="A4974" s="13">
        <v>4998</v>
      </c>
      <c r="B4974" s="14" t="s">
        <v>731</v>
      </c>
    </row>
    <row r="4975" spans="1:2" x14ac:dyDescent="0.25">
      <c r="A4975" s="13">
        <v>4999</v>
      </c>
      <c r="B4975" s="14" t="s">
        <v>4774</v>
      </c>
    </row>
    <row r="4976" spans="1:2" x14ac:dyDescent="0.25">
      <c r="A4976" s="13">
        <v>5000</v>
      </c>
      <c r="B4976" s="14" t="s">
        <v>4775</v>
      </c>
    </row>
    <row r="4977" spans="1:2" x14ac:dyDescent="0.25">
      <c r="A4977" s="13">
        <v>5001</v>
      </c>
      <c r="B4977" s="14" t="s">
        <v>4182</v>
      </c>
    </row>
    <row r="4978" spans="1:2" x14ac:dyDescent="0.25">
      <c r="A4978" s="13">
        <v>5002</v>
      </c>
      <c r="B4978" s="14" t="s">
        <v>588</v>
      </c>
    </row>
    <row r="4979" spans="1:2" x14ac:dyDescent="0.25">
      <c r="A4979" s="13">
        <v>5003</v>
      </c>
      <c r="B4979" s="14" t="s">
        <v>4776</v>
      </c>
    </row>
    <row r="4980" spans="1:2" x14ac:dyDescent="0.25">
      <c r="A4980" s="13">
        <v>5004</v>
      </c>
      <c r="B4980" s="14" t="s">
        <v>4777</v>
      </c>
    </row>
    <row r="4981" spans="1:2" x14ac:dyDescent="0.25">
      <c r="A4981" s="13">
        <v>5005</v>
      </c>
      <c r="B4981" s="14" t="s">
        <v>4778</v>
      </c>
    </row>
    <row r="4982" spans="1:2" x14ac:dyDescent="0.25">
      <c r="A4982" s="13">
        <v>5006</v>
      </c>
      <c r="B4982" s="14" t="s">
        <v>4779</v>
      </c>
    </row>
    <row r="4983" spans="1:2" x14ac:dyDescent="0.25">
      <c r="A4983" s="13">
        <v>5007</v>
      </c>
      <c r="B4983" s="14" t="s">
        <v>4780</v>
      </c>
    </row>
    <row r="4984" spans="1:2" x14ac:dyDescent="0.25">
      <c r="A4984" s="13">
        <v>5008</v>
      </c>
      <c r="B4984" s="14" t="s">
        <v>4781</v>
      </c>
    </row>
    <row r="4985" spans="1:2" x14ac:dyDescent="0.25">
      <c r="A4985" s="13">
        <v>5009</v>
      </c>
      <c r="B4985" s="14" t="s">
        <v>4782</v>
      </c>
    </row>
    <row r="4986" spans="1:2" x14ac:dyDescent="0.25">
      <c r="A4986" s="13">
        <v>5010</v>
      </c>
      <c r="B4986" s="14" t="s">
        <v>4783</v>
      </c>
    </row>
    <row r="4987" spans="1:2" x14ac:dyDescent="0.25">
      <c r="A4987" s="13">
        <v>5011</v>
      </c>
      <c r="B4987" s="14" t="s">
        <v>4784</v>
      </c>
    </row>
    <row r="4988" spans="1:2" x14ac:dyDescent="0.25">
      <c r="A4988" s="13">
        <v>5012</v>
      </c>
      <c r="B4988" s="14" t="s">
        <v>4785</v>
      </c>
    </row>
    <row r="4989" spans="1:2" x14ac:dyDescent="0.25">
      <c r="A4989" s="13">
        <v>5013</v>
      </c>
      <c r="B4989" s="14" t="s">
        <v>4737</v>
      </c>
    </row>
    <row r="4990" spans="1:2" x14ac:dyDescent="0.25">
      <c r="A4990" s="13">
        <v>5014</v>
      </c>
      <c r="B4990" s="14" t="s">
        <v>4786</v>
      </c>
    </row>
    <row r="4991" spans="1:2" x14ac:dyDescent="0.25">
      <c r="A4991" s="13">
        <v>5015</v>
      </c>
      <c r="B4991" s="14" t="s">
        <v>4787</v>
      </c>
    </row>
    <row r="4992" spans="1:2" x14ac:dyDescent="0.25">
      <c r="A4992" s="13">
        <v>5016</v>
      </c>
      <c r="B4992" s="14" t="s">
        <v>1663</v>
      </c>
    </row>
    <row r="4993" spans="1:2" x14ac:dyDescent="0.25">
      <c r="A4993" s="13">
        <v>5017</v>
      </c>
      <c r="B4993" s="14" t="s">
        <v>4788</v>
      </c>
    </row>
    <row r="4994" spans="1:2" x14ac:dyDescent="0.25">
      <c r="A4994" s="13">
        <v>5018</v>
      </c>
      <c r="B4994" s="14" t="s">
        <v>4789</v>
      </c>
    </row>
    <row r="4995" spans="1:2" x14ac:dyDescent="0.25">
      <c r="A4995" s="13">
        <v>5019</v>
      </c>
      <c r="B4995" s="14" t="s">
        <v>4790</v>
      </c>
    </row>
    <row r="4996" spans="1:2" x14ac:dyDescent="0.25">
      <c r="A4996" s="13">
        <v>5020</v>
      </c>
      <c r="B4996" s="14" t="s">
        <v>4791</v>
      </c>
    </row>
    <row r="4997" spans="1:2" x14ac:dyDescent="0.25">
      <c r="A4997" s="13">
        <v>5021</v>
      </c>
      <c r="B4997" s="14" t="s">
        <v>4792</v>
      </c>
    </row>
    <row r="4998" spans="1:2" x14ac:dyDescent="0.25">
      <c r="A4998" s="13">
        <v>5022</v>
      </c>
      <c r="B4998" s="14" t="s">
        <v>4793</v>
      </c>
    </row>
    <row r="4999" spans="1:2" x14ac:dyDescent="0.25">
      <c r="A4999" s="13">
        <v>5023</v>
      </c>
      <c r="B4999" s="14" t="s">
        <v>4794</v>
      </c>
    </row>
    <row r="5000" spans="1:2" x14ac:dyDescent="0.25">
      <c r="A5000" s="13">
        <v>5024</v>
      </c>
      <c r="B5000" s="14" t="s">
        <v>4795</v>
      </c>
    </row>
    <row r="5001" spans="1:2" x14ac:dyDescent="0.25">
      <c r="A5001" s="13">
        <v>5025</v>
      </c>
      <c r="B5001" s="14" t="s">
        <v>4796</v>
      </c>
    </row>
    <row r="5002" spans="1:2" x14ac:dyDescent="0.25">
      <c r="A5002" s="13">
        <v>5026</v>
      </c>
      <c r="B5002" s="14" t="s">
        <v>4797</v>
      </c>
    </row>
    <row r="5003" spans="1:2" x14ac:dyDescent="0.25">
      <c r="A5003" s="13">
        <v>5027</v>
      </c>
      <c r="B5003" s="14" t="s">
        <v>4798</v>
      </c>
    </row>
    <row r="5004" spans="1:2" x14ac:dyDescent="0.25">
      <c r="A5004" s="13">
        <v>5028</v>
      </c>
      <c r="B5004" s="14" t="s">
        <v>4799</v>
      </c>
    </row>
    <row r="5005" spans="1:2" x14ac:dyDescent="0.25">
      <c r="A5005" s="13">
        <v>5029</v>
      </c>
      <c r="B5005" s="14" t="s">
        <v>4800</v>
      </c>
    </row>
    <row r="5006" spans="1:2" x14ac:dyDescent="0.25">
      <c r="A5006" s="13">
        <v>5030</v>
      </c>
      <c r="B5006" s="14" t="s">
        <v>2576</v>
      </c>
    </row>
    <row r="5007" spans="1:2" x14ac:dyDescent="0.25">
      <c r="A5007" s="13">
        <v>5031</v>
      </c>
      <c r="B5007" s="14" t="s">
        <v>3087</v>
      </c>
    </row>
    <row r="5008" spans="1:2" x14ac:dyDescent="0.25">
      <c r="A5008" s="13">
        <v>5032</v>
      </c>
      <c r="B5008" s="14" t="s">
        <v>4801</v>
      </c>
    </row>
    <row r="5009" spans="1:2" x14ac:dyDescent="0.25">
      <c r="A5009" s="13">
        <v>5033</v>
      </c>
      <c r="B5009" s="14" t="s">
        <v>4802</v>
      </c>
    </row>
    <row r="5010" spans="1:2" x14ac:dyDescent="0.25">
      <c r="A5010" s="13">
        <v>5034</v>
      </c>
      <c r="B5010" s="14" t="s">
        <v>4803</v>
      </c>
    </row>
    <row r="5011" spans="1:2" x14ac:dyDescent="0.25">
      <c r="A5011" s="13">
        <v>5035</v>
      </c>
      <c r="B5011" s="14" t="s">
        <v>4804</v>
      </c>
    </row>
    <row r="5012" spans="1:2" x14ac:dyDescent="0.25">
      <c r="A5012" s="13">
        <v>5036</v>
      </c>
      <c r="B5012" s="14" t="s">
        <v>4805</v>
      </c>
    </row>
    <row r="5013" spans="1:2" x14ac:dyDescent="0.25">
      <c r="A5013" s="13">
        <v>5037</v>
      </c>
      <c r="B5013" s="14" t="s">
        <v>4806</v>
      </c>
    </row>
    <row r="5014" spans="1:2" x14ac:dyDescent="0.25">
      <c r="A5014" s="13">
        <v>5038</v>
      </c>
      <c r="B5014" s="14" t="s">
        <v>4807</v>
      </c>
    </row>
    <row r="5015" spans="1:2" x14ac:dyDescent="0.25">
      <c r="A5015" s="13">
        <v>5039</v>
      </c>
      <c r="B5015" s="14" t="s">
        <v>4808</v>
      </c>
    </row>
    <row r="5016" spans="1:2" x14ac:dyDescent="0.25">
      <c r="A5016" s="13">
        <v>5040</v>
      </c>
      <c r="B5016" s="14" t="s">
        <v>4809</v>
      </c>
    </row>
    <row r="5017" spans="1:2" x14ac:dyDescent="0.25">
      <c r="A5017" s="13">
        <v>5041</v>
      </c>
      <c r="B5017" s="14" t="s">
        <v>803</v>
      </c>
    </row>
    <row r="5018" spans="1:2" x14ac:dyDescent="0.25">
      <c r="A5018" s="13">
        <v>5042</v>
      </c>
      <c r="B5018" s="14" t="s">
        <v>4810</v>
      </c>
    </row>
    <row r="5019" spans="1:2" x14ac:dyDescent="0.25">
      <c r="A5019" s="13">
        <v>5043</v>
      </c>
      <c r="B5019" s="14" t="s">
        <v>4811</v>
      </c>
    </row>
    <row r="5020" spans="1:2" x14ac:dyDescent="0.25">
      <c r="A5020" s="13">
        <v>5044</v>
      </c>
      <c r="B5020" s="14" t="s">
        <v>4812</v>
      </c>
    </row>
    <row r="5021" spans="1:2" x14ac:dyDescent="0.25">
      <c r="A5021" s="13">
        <v>5045</v>
      </c>
      <c r="B5021" s="14" t="s">
        <v>4813</v>
      </c>
    </row>
    <row r="5022" spans="1:2" x14ac:dyDescent="0.25">
      <c r="A5022" s="13">
        <v>5046</v>
      </c>
      <c r="B5022" s="14" t="s">
        <v>4813</v>
      </c>
    </row>
    <row r="5023" spans="1:2" x14ac:dyDescent="0.25">
      <c r="A5023" s="13">
        <v>5047</v>
      </c>
      <c r="B5023" s="14" t="s">
        <v>4813</v>
      </c>
    </row>
    <row r="5024" spans="1:2" x14ac:dyDescent="0.25">
      <c r="A5024" s="13">
        <v>5048</v>
      </c>
      <c r="B5024" s="14" t="s">
        <v>1294</v>
      </c>
    </row>
    <row r="5025" spans="1:2" x14ac:dyDescent="0.25">
      <c r="A5025" s="13">
        <v>5049</v>
      </c>
      <c r="B5025" s="14" t="s">
        <v>1294</v>
      </c>
    </row>
    <row r="5026" spans="1:2" x14ac:dyDescent="0.25">
      <c r="A5026" s="13">
        <v>5050</v>
      </c>
      <c r="B5026" s="14" t="s">
        <v>4182</v>
      </c>
    </row>
    <row r="5027" spans="1:2" x14ac:dyDescent="0.25">
      <c r="A5027" s="13">
        <v>5051</v>
      </c>
      <c r="B5027" s="14" t="s">
        <v>4182</v>
      </c>
    </row>
    <row r="5028" spans="1:2" x14ac:dyDescent="0.25">
      <c r="A5028" s="13">
        <v>5052</v>
      </c>
      <c r="B5028" s="14" t="s">
        <v>4183</v>
      </c>
    </row>
    <row r="5029" spans="1:2" x14ac:dyDescent="0.25">
      <c r="A5029" s="13">
        <v>5053</v>
      </c>
      <c r="B5029" s="14" t="s">
        <v>4181</v>
      </c>
    </row>
    <row r="5030" spans="1:2" x14ac:dyDescent="0.25">
      <c r="A5030" s="13">
        <v>5054</v>
      </c>
      <c r="B5030" s="14" t="s">
        <v>4814</v>
      </c>
    </row>
    <row r="5031" spans="1:2" x14ac:dyDescent="0.25">
      <c r="A5031" s="13">
        <v>5055</v>
      </c>
      <c r="B5031" s="14" t="s">
        <v>4815</v>
      </c>
    </row>
    <row r="5032" spans="1:2" x14ac:dyDescent="0.25">
      <c r="A5032" s="13">
        <v>5056</v>
      </c>
      <c r="B5032" s="14" t="s">
        <v>4816</v>
      </c>
    </row>
    <row r="5033" spans="1:2" x14ac:dyDescent="0.25">
      <c r="A5033" s="13">
        <v>5057</v>
      </c>
      <c r="B5033" s="14" t="s">
        <v>4813</v>
      </c>
    </row>
    <row r="5034" spans="1:2" x14ac:dyDescent="0.25">
      <c r="A5034" s="13">
        <v>5058</v>
      </c>
      <c r="B5034" s="14" t="s">
        <v>4817</v>
      </c>
    </row>
    <row r="5035" spans="1:2" x14ac:dyDescent="0.25">
      <c r="A5035" s="13">
        <v>5059</v>
      </c>
      <c r="B5035" s="14" t="s">
        <v>4818</v>
      </c>
    </row>
    <row r="5036" spans="1:2" x14ac:dyDescent="0.25">
      <c r="A5036" s="13">
        <v>5060</v>
      </c>
      <c r="B5036" s="14" t="s">
        <v>4819</v>
      </c>
    </row>
    <row r="5037" spans="1:2" x14ac:dyDescent="0.25">
      <c r="A5037" s="13">
        <v>5061</v>
      </c>
      <c r="B5037" s="14" t="s">
        <v>4820</v>
      </c>
    </row>
    <row r="5038" spans="1:2" x14ac:dyDescent="0.25">
      <c r="A5038" s="13">
        <v>5062</v>
      </c>
      <c r="B5038" s="14" t="s">
        <v>4821</v>
      </c>
    </row>
    <row r="5039" spans="1:2" x14ac:dyDescent="0.25">
      <c r="A5039" s="13">
        <v>5063</v>
      </c>
      <c r="B5039" s="14" t="s">
        <v>4822</v>
      </c>
    </row>
    <row r="5040" spans="1:2" x14ac:dyDescent="0.25">
      <c r="A5040" s="13">
        <v>5064</v>
      </c>
      <c r="B5040" s="14" t="s">
        <v>4823</v>
      </c>
    </row>
    <row r="5041" spans="1:2" x14ac:dyDescent="0.25">
      <c r="A5041" s="13">
        <v>5065</v>
      </c>
      <c r="B5041" s="14" t="s">
        <v>4824</v>
      </c>
    </row>
    <row r="5042" spans="1:2" x14ac:dyDescent="0.25">
      <c r="A5042" s="13">
        <v>5066</v>
      </c>
      <c r="B5042" s="14" t="s">
        <v>4825</v>
      </c>
    </row>
    <row r="5043" spans="1:2" x14ac:dyDescent="0.25">
      <c r="A5043" s="13">
        <v>5067</v>
      </c>
      <c r="B5043" s="14" t="s">
        <v>4826</v>
      </c>
    </row>
    <row r="5044" spans="1:2" x14ac:dyDescent="0.25">
      <c r="A5044" s="13">
        <v>5068</v>
      </c>
      <c r="B5044" s="14" t="s">
        <v>4827</v>
      </c>
    </row>
    <row r="5045" spans="1:2" x14ac:dyDescent="0.25">
      <c r="A5045" s="13">
        <v>5069</v>
      </c>
      <c r="B5045" s="14" t="s">
        <v>4828</v>
      </c>
    </row>
    <row r="5046" spans="1:2" x14ac:dyDescent="0.25">
      <c r="A5046" s="13">
        <v>5070</v>
      </c>
      <c r="B5046" s="14" t="s">
        <v>4829</v>
      </c>
    </row>
    <row r="5047" spans="1:2" x14ac:dyDescent="0.25">
      <c r="A5047" s="13">
        <v>5071</v>
      </c>
      <c r="B5047" s="14" t="s">
        <v>4830</v>
      </c>
    </row>
    <row r="5048" spans="1:2" x14ac:dyDescent="0.25">
      <c r="A5048" s="13">
        <v>5072</v>
      </c>
      <c r="B5048" s="14" t="s">
        <v>4831</v>
      </c>
    </row>
    <row r="5049" spans="1:2" x14ac:dyDescent="0.25">
      <c r="A5049" s="13">
        <v>5073</v>
      </c>
      <c r="B5049" s="14" t="s">
        <v>4832</v>
      </c>
    </row>
    <row r="5050" spans="1:2" x14ac:dyDescent="0.25">
      <c r="A5050" s="13">
        <v>5074</v>
      </c>
      <c r="B5050" s="14" t="s">
        <v>4833</v>
      </c>
    </row>
    <row r="5051" spans="1:2" x14ac:dyDescent="0.25">
      <c r="A5051" s="13">
        <v>5075</v>
      </c>
      <c r="B5051" s="14" t="s">
        <v>4834</v>
      </c>
    </row>
    <row r="5052" spans="1:2" x14ac:dyDescent="0.25">
      <c r="A5052" s="13">
        <v>5076</v>
      </c>
      <c r="B5052" s="14" t="s">
        <v>4835</v>
      </c>
    </row>
    <row r="5053" spans="1:2" x14ac:dyDescent="0.25">
      <c r="A5053" s="13">
        <v>5077</v>
      </c>
      <c r="B5053" s="14" t="s">
        <v>4836</v>
      </c>
    </row>
    <row r="5054" spans="1:2" x14ac:dyDescent="0.25">
      <c r="A5054" s="13">
        <v>5078</v>
      </c>
      <c r="B5054" s="14" t="s">
        <v>4837</v>
      </c>
    </row>
    <row r="5055" spans="1:2" x14ac:dyDescent="0.25">
      <c r="A5055" s="13">
        <v>5079</v>
      </c>
      <c r="B5055" s="14" t="s">
        <v>483</v>
      </c>
    </row>
    <row r="5056" spans="1:2" x14ac:dyDescent="0.25">
      <c r="A5056" s="13">
        <v>5080</v>
      </c>
      <c r="B5056" s="14" t="s">
        <v>4838</v>
      </c>
    </row>
    <row r="5057" spans="1:2" x14ac:dyDescent="0.25">
      <c r="A5057" s="13">
        <v>5081</v>
      </c>
      <c r="B5057" s="14" t="s">
        <v>4839</v>
      </c>
    </row>
    <row r="5058" spans="1:2" x14ac:dyDescent="0.25">
      <c r="A5058" s="13">
        <v>5082</v>
      </c>
      <c r="B5058" s="14" t="s">
        <v>4840</v>
      </c>
    </row>
    <row r="5059" spans="1:2" x14ac:dyDescent="0.25">
      <c r="A5059" s="13">
        <v>5083</v>
      </c>
      <c r="B5059" s="14" t="s">
        <v>4841</v>
      </c>
    </row>
    <row r="5060" spans="1:2" x14ac:dyDescent="0.25">
      <c r="A5060" s="13">
        <v>5084</v>
      </c>
      <c r="B5060" s="14" t="s">
        <v>4842</v>
      </c>
    </row>
    <row r="5061" spans="1:2" x14ac:dyDescent="0.25">
      <c r="A5061" s="13">
        <v>5085</v>
      </c>
      <c r="B5061" s="14" t="s">
        <v>2113</v>
      </c>
    </row>
    <row r="5062" spans="1:2" x14ac:dyDescent="0.25">
      <c r="A5062" s="13">
        <v>5086</v>
      </c>
      <c r="B5062" s="14" t="s">
        <v>3711</v>
      </c>
    </row>
    <row r="5063" spans="1:2" x14ac:dyDescent="0.25">
      <c r="A5063" s="13">
        <v>5087</v>
      </c>
      <c r="B5063" s="14" t="s">
        <v>2871</v>
      </c>
    </row>
    <row r="5064" spans="1:2" x14ac:dyDescent="0.25">
      <c r="A5064" s="13">
        <v>5088</v>
      </c>
      <c r="B5064" s="14" t="s">
        <v>2868</v>
      </c>
    </row>
    <row r="5065" spans="1:2" x14ac:dyDescent="0.25">
      <c r="A5065" s="13">
        <v>5089</v>
      </c>
      <c r="B5065" s="14" t="s">
        <v>4843</v>
      </c>
    </row>
    <row r="5066" spans="1:2" x14ac:dyDescent="0.25">
      <c r="A5066" s="13">
        <v>5090</v>
      </c>
      <c r="B5066" s="14" t="s">
        <v>4844</v>
      </c>
    </row>
    <row r="5067" spans="1:2" x14ac:dyDescent="0.25">
      <c r="A5067" s="13">
        <v>5091</v>
      </c>
      <c r="B5067" s="14" t="s">
        <v>4845</v>
      </c>
    </row>
    <row r="5068" spans="1:2" x14ac:dyDescent="0.25">
      <c r="A5068" s="13">
        <v>5092</v>
      </c>
      <c r="B5068" s="14" t="s">
        <v>4846</v>
      </c>
    </row>
    <row r="5069" spans="1:2" x14ac:dyDescent="0.25">
      <c r="A5069" s="13">
        <v>5093</v>
      </c>
      <c r="B5069" s="14" t="s">
        <v>4847</v>
      </c>
    </row>
    <row r="5070" spans="1:2" x14ac:dyDescent="0.25">
      <c r="A5070" s="13">
        <v>5094</v>
      </c>
      <c r="B5070" s="14" t="s">
        <v>4848</v>
      </c>
    </row>
    <row r="5071" spans="1:2" x14ac:dyDescent="0.25">
      <c r="A5071" s="13">
        <v>5095</v>
      </c>
      <c r="B5071" s="14" t="s">
        <v>4849</v>
      </c>
    </row>
    <row r="5072" spans="1:2" x14ac:dyDescent="0.25">
      <c r="A5072" s="13">
        <v>5096</v>
      </c>
      <c r="B5072" s="14" t="s">
        <v>4850</v>
      </c>
    </row>
    <row r="5073" spans="1:2" x14ac:dyDescent="0.25">
      <c r="A5073" s="13">
        <v>5097</v>
      </c>
      <c r="B5073" s="14" t="s">
        <v>4851</v>
      </c>
    </row>
    <row r="5074" spans="1:2" x14ac:dyDescent="0.25">
      <c r="A5074" s="13">
        <v>5098</v>
      </c>
      <c r="B5074" s="14" t="s">
        <v>903</v>
      </c>
    </row>
    <row r="5075" spans="1:2" x14ac:dyDescent="0.25">
      <c r="A5075" s="13">
        <v>5099</v>
      </c>
      <c r="B5075" s="14" t="s">
        <v>4852</v>
      </c>
    </row>
    <row r="5076" spans="1:2" x14ac:dyDescent="0.25">
      <c r="A5076" s="13">
        <v>5100</v>
      </c>
      <c r="B5076" s="14" t="s">
        <v>4853</v>
      </c>
    </row>
    <row r="5077" spans="1:2" x14ac:dyDescent="0.25">
      <c r="A5077" s="13">
        <v>5101</v>
      </c>
      <c r="B5077" s="14" t="s">
        <v>4854</v>
      </c>
    </row>
    <row r="5078" spans="1:2" x14ac:dyDescent="0.25">
      <c r="A5078" s="13">
        <v>5102</v>
      </c>
      <c r="B5078" s="14" t="s">
        <v>1131</v>
      </c>
    </row>
    <row r="5079" spans="1:2" x14ac:dyDescent="0.25">
      <c r="A5079" s="13">
        <v>5103</v>
      </c>
      <c r="B5079" s="14" t="s">
        <v>3165</v>
      </c>
    </row>
    <row r="5080" spans="1:2" x14ac:dyDescent="0.25">
      <c r="A5080" s="13">
        <v>5104</v>
      </c>
      <c r="B5080" s="14" t="s">
        <v>4855</v>
      </c>
    </row>
    <row r="5081" spans="1:2" x14ac:dyDescent="0.25">
      <c r="A5081" s="13">
        <v>5105</v>
      </c>
      <c r="B5081" s="14" t="s">
        <v>4856</v>
      </c>
    </row>
    <row r="5082" spans="1:2" x14ac:dyDescent="0.25">
      <c r="A5082" s="13">
        <v>5106</v>
      </c>
      <c r="B5082" s="14" t="s">
        <v>4857</v>
      </c>
    </row>
    <row r="5083" spans="1:2" x14ac:dyDescent="0.25">
      <c r="A5083" s="13">
        <v>5107</v>
      </c>
      <c r="B5083" s="14" t="s">
        <v>4858</v>
      </c>
    </row>
    <row r="5084" spans="1:2" x14ac:dyDescent="0.25">
      <c r="A5084" s="13">
        <v>5108</v>
      </c>
      <c r="B5084" s="14" t="s">
        <v>4859</v>
      </c>
    </row>
    <row r="5085" spans="1:2" x14ac:dyDescent="0.25">
      <c r="A5085" s="13">
        <v>5109</v>
      </c>
      <c r="B5085" s="14" t="s">
        <v>1637</v>
      </c>
    </row>
    <row r="5086" spans="1:2" x14ac:dyDescent="0.25">
      <c r="A5086" s="13">
        <v>5110</v>
      </c>
      <c r="B5086" s="14" t="s">
        <v>4860</v>
      </c>
    </row>
    <row r="5087" spans="1:2" x14ac:dyDescent="0.25">
      <c r="A5087" s="13">
        <v>5111</v>
      </c>
      <c r="B5087" s="14" t="s">
        <v>4861</v>
      </c>
    </row>
    <row r="5088" spans="1:2" x14ac:dyDescent="0.25">
      <c r="A5088" s="13">
        <v>5112</v>
      </c>
      <c r="B5088" s="14" t="s">
        <v>4862</v>
      </c>
    </row>
    <row r="5089" spans="1:2" x14ac:dyDescent="0.25">
      <c r="A5089" s="13">
        <v>5113</v>
      </c>
      <c r="B5089" s="14" t="s">
        <v>4863</v>
      </c>
    </row>
    <row r="5090" spans="1:2" x14ac:dyDescent="0.25">
      <c r="A5090" s="13">
        <v>5114</v>
      </c>
      <c r="B5090" s="14" t="s">
        <v>4864</v>
      </c>
    </row>
    <row r="5091" spans="1:2" x14ac:dyDescent="0.25">
      <c r="A5091" s="13">
        <v>5115</v>
      </c>
      <c r="B5091" s="14" t="s">
        <v>4865</v>
      </c>
    </row>
    <row r="5092" spans="1:2" x14ac:dyDescent="0.25">
      <c r="A5092" s="13">
        <v>5116</v>
      </c>
      <c r="B5092" s="14" t="s">
        <v>4866</v>
      </c>
    </row>
    <row r="5093" spans="1:2" x14ac:dyDescent="0.25">
      <c r="A5093" s="13">
        <v>5117</v>
      </c>
      <c r="B5093" s="14" t="s">
        <v>4867</v>
      </c>
    </row>
    <row r="5094" spans="1:2" x14ac:dyDescent="0.25">
      <c r="A5094" s="13">
        <v>5118</v>
      </c>
      <c r="B5094" s="14" t="s">
        <v>4868</v>
      </c>
    </row>
    <row r="5095" spans="1:2" x14ac:dyDescent="0.25">
      <c r="A5095" s="13">
        <v>5119</v>
      </c>
      <c r="B5095" s="14" t="s">
        <v>4869</v>
      </c>
    </row>
    <row r="5096" spans="1:2" x14ac:dyDescent="0.25">
      <c r="A5096" s="13">
        <v>5120</v>
      </c>
      <c r="B5096" s="14" t="s">
        <v>1325</v>
      </c>
    </row>
    <row r="5097" spans="1:2" x14ac:dyDescent="0.25">
      <c r="A5097" s="13">
        <v>5121</v>
      </c>
      <c r="B5097" s="14" t="s">
        <v>4870</v>
      </c>
    </row>
    <row r="5098" spans="1:2" x14ac:dyDescent="0.25">
      <c r="A5098" s="13">
        <v>5122</v>
      </c>
      <c r="B5098" s="14" t="s">
        <v>4871</v>
      </c>
    </row>
    <row r="5099" spans="1:2" x14ac:dyDescent="0.25">
      <c r="A5099" s="13">
        <v>5123</v>
      </c>
      <c r="B5099" s="14" t="s">
        <v>4872</v>
      </c>
    </row>
    <row r="5100" spans="1:2" x14ac:dyDescent="0.25">
      <c r="A5100" s="13">
        <v>5124</v>
      </c>
      <c r="B5100" s="14" t="s">
        <v>4873</v>
      </c>
    </row>
    <row r="5101" spans="1:2" x14ac:dyDescent="0.25">
      <c r="A5101" s="13">
        <v>5125</v>
      </c>
      <c r="B5101" s="14" t="s">
        <v>4874</v>
      </c>
    </row>
    <row r="5102" spans="1:2" x14ac:dyDescent="0.25">
      <c r="A5102" s="13">
        <v>5126</v>
      </c>
      <c r="B5102" s="14" t="s">
        <v>4874</v>
      </c>
    </row>
    <row r="5103" spans="1:2" x14ac:dyDescent="0.25">
      <c r="A5103" s="13">
        <v>5127</v>
      </c>
      <c r="B5103" s="14" t="s">
        <v>4875</v>
      </c>
    </row>
    <row r="5104" spans="1:2" x14ac:dyDescent="0.25">
      <c r="A5104" s="13">
        <v>5128</v>
      </c>
      <c r="B5104" s="14" t="s">
        <v>4876</v>
      </c>
    </row>
    <row r="5105" spans="1:2" x14ac:dyDescent="0.25">
      <c r="A5105" s="13">
        <v>5129</v>
      </c>
      <c r="B5105" s="14" t="s">
        <v>4877</v>
      </c>
    </row>
    <row r="5106" spans="1:2" x14ac:dyDescent="0.25">
      <c r="A5106" s="13">
        <v>5130</v>
      </c>
      <c r="B5106" s="14" t="s">
        <v>4112</v>
      </c>
    </row>
    <row r="5107" spans="1:2" x14ac:dyDescent="0.25">
      <c r="A5107" s="13">
        <v>5131</v>
      </c>
      <c r="B5107" s="14" t="s">
        <v>4878</v>
      </c>
    </row>
    <row r="5108" spans="1:2" x14ac:dyDescent="0.25">
      <c r="A5108" s="13">
        <v>5132</v>
      </c>
      <c r="B5108" s="14" t="s">
        <v>4878</v>
      </c>
    </row>
    <row r="5109" spans="1:2" x14ac:dyDescent="0.25">
      <c r="A5109" s="13">
        <v>5133</v>
      </c>
      <c r="B5109" s="14" t="s">
        <v>4879</v>
      </c>
    </row>
    <row r="5110" spans="1:2" x14ac:dyDescent="0.25">
      <c r="A5110" s="13">
        <v>5134</v>
      </c>
      <c r="B5110" s="14" t="s">
        <v>4880</v>
      </c>
    </row>
    <row r="5111" spans="1:2" x14ac:dyDescent="0.25">
      <c r="A5111" s="13">
        <v>5135</v>
      </c>
      <c r="B5111" s="14" t="s">
        <v>2002</v>
      </c>
    </row>
    <row r="5112" spans="1:2" x14ac:dyDescent="0.25">
      <c r="A5112" s="13">
        <v>5136</v>
      </c>
      <c r="B5112" s="14" t="s">
        <v>4881</v>
      </c>
    </row>
    <row r="5113" spans="1:2" x14ac:dyDescent="0.25">
      <c r="A5113" s="13">
        <v>5137</v>
      </c>
      <c r="B5113" s="14" t="s">
        <v>4882</v>
      </c>
    </row>
    <row r="5114" spans="1:2" x14ac:dyDescent="0.25">
      <c r="A5114" s="13">
        <v>5138</v>
      </c>
      <c r="B5114" s="14" t="s">
        <v>4883</v>
      </c>
    </row>
    <row r="5115" spans="1:2" x14ac:dyDescent="0.25">
      <c r="A5115" s="13">
        <v>5139</v>
      </c>
      <c r="B5115" s="14" t="s">
        <v>4884</v>
      </c>
    </row>
    <row r="5116" spans="1:2" x14ac:dyDescent="0.25">
      <c r="A5116" s="13">
        <v>5140</v>
      </c>
      <c r="B5116" s="14" t="s">
        <v>4885</v>
      </c>
    </row>
    <row r="5117" spans="1:2" x14ac:dyDescent="0.25">
      <c r="A5117" s="13">
        <v>5141</v>
      </c>
      <c r="B5117" s="14" t="s">
        <v>4886</v>
      </c>
    </row>
    <row r="5118" spans="1:2" x14ac:dyDescent="0.25">
      <c r="A5118" s="13">
        <v>5142</v>
      </c>
      <c r="B5118" s="14" t="s">
        <v>4887</v>
      </c>
    </row>
    <row r="5119" spans="1:2" x14ac:dyDescent="0.25">
      <c r="A5119" s="13">
        <v>5143</v>
      </c>
      <c r="B5119" s="14" t="s">
        <v>4888</v>
      </c>
    </row>
    <row r="5120" spans="1:2" x14ac:dyDescent="0.25">
      <c r="A5120" s="13">
        <v>5144</v>
      </c>
      <c r="B5120" s="14" t="s">
        <v>4889</v>
      </c>
    </row>
    <row r="5121" spans="1:2" x14ac:dyDescent="0.25">
      <c r="A5121" s="13">
        <v>5145</v>
      </c>
      <c r="B5121" s="14" t="s">
        <v>4890</v>
      </c>
    </row>
    <row r="5122" spans="1:2" x14ac:dyDescent="0.25">
      <c r="A5122" s="13">
        <v>5146</v>
      </c>
      <c r="B5122" s="14" t="s">
        <v>4891</v>
      </c>
    </row>
    <row r="5123" spans="1:2" x14ac:dyDescent="0.25">
      <c r="A5123" s="13">
        <v>5147</v>
      </c>
      <c r="B5123" s="14" t="s">
        <v>4892</v>
      </c>
    </row>
    <row r="5124" spans="1:2" x14ac:dyDescent="0.25">
      <c r="A5124" s="13">
        <v>5148</v>
      </c>
      <c r="B5124" s="14" t="s">
        <v>4893</v>
      </c>
    </row>
    <row r="5125" spans="1:2" x14ac:dyDescent="0.25">
      <c r="A5125" s="13">
        <v>5149</v>
      </c>
      <c r="B5125" s="14" t="s">
        <v>4894</v>
      </c>
    </row>
    <row r="5126" spans="1:2" x14ac:dyDescent="0.25">
      <c r="A5126" s="13">
        <v>5150</v>
      </c>
      <c r="B5126" s="14" t="s">
        <v>4895</v>
      </c>
    </row>
    <row r="5127" spans="1:2" x14ac:dyDescent="0.25">
      <c r="A5127" s="13">
        <v>5151</v>
      </c>
      <c r="B5127" s="14" t="s">
        <v>4896</v>
      </c>
    </row>
    <row r="5128" spans="1:2" x14ac:dyDescent="0.25">
      <c r="A5128" s="13">
        <v>5152</v>
      </c>
      <c r="B5128" s="14" t="s">
        <v>4897</v>
      </c>
    </row>
    <row r="5129" spans="1:2" x14ac:dyDescent="0.25">
      <c r="A5129" s="13">
        <v>5153</v>
      </c>
      <c r="B5129" s="14" t="s">
        <v>4898</v>
      </c>
    </row>
    <row r="5130" spans="1:2" x14ac:dyDescent="0.25">
      <c r="A5130" s="13">
        <v>5154</v>
      </c>
      <c r="B5130" s="14" t="s">
        <v>4899</v>
      </c>
    </row>
    <row r="5131" spans="1:2" x14ac:dyDescent="0.25">
      <c r="A5131" s="13">
        <v>5155</v>
      </c>
      <c r="B5131" s="14" t="s">
        <v>4900</v>
      </c>
    </row>
    <row r="5132" spans="1:2" x14ac:dyDescent="0.25">
      <c r="A5132" s="13">
        <v>5156</v>
      </c>
      <c r="B5132" s="14" t="s">
        <v>4901</v>
      </c>
    </row>
    <row r="5133" spans="1:2" x14ac:dyDescent="0.25">
      <c r="A5133" s="13">
        <v>5157</v>
      </c>
      <c r="B5133" s="14" t="s">
        <v>4902</v>
      </c>
    </row>
    <row r="5134" spans="1:2" x14ac:dyDescent="0.25">
      <c r="A5134" s="13">
        <v>5158</v>
      </c>
      <c r="B5134" s="14" t="s">
        <v>4903</v>
      </c>
    </row>
    <row r="5135" spans="1:2" x14ac:dyDescent="0.25">
      <c r="A5135" s="13">
        <v>5159</v>
      </c>
      <c r="B5135" s="14" t="s">
        <v>4904</v>
      </c>
    </row>
    <row r="5136" spans="1:2" x14ac:dyDescent="0.25">
      <c r="A5136" s="13">
        <v>5160</v>
      </c>
      <c r="B5136" s="14" t="s">
        <v>4905</v>
      </c>
    </row>
    <row r="5137" spans="1:2" x14ac:dyDescent="0.25">
      <c r="A5137" s="13">
        <v>5161</v>
      </c>
      <c r="B5137" s="14" t="s">
        <v>4906</v>
      </c>
    </row>
    <row r="5138" spans="1:2" x14ac:dyDescent="0.25">
      <c r="A5138" s="13">
        <v>5162</v>
      </c>
      <c r="B5138" s="14" t="s">
        <v>4907</v>
      </c>
    </row>
    <row r="5139" spans="1:2" x14ac:dyDescent="0.25">
      <c r="A5139" s="13">
        <v>5163</v>
      </c>
      <c r="B5139" s="14" t="s">
        <v>4908</v>
      </c>
    </row>
    <row r="5140" spans="1:2" x14ac:dyDescent="0.25">
      <c r="A5140" s="13">
        <v>5164</v>
      </c>
      <c r="B5140" s="14" t="s">
        <v>4909</v>
      </c>
    </row>
    <row r="5141" spans="1:2" x14ac:dyDescent="0.25">
      <c r="A5141" s="13">
        <v>5165</v>
      </c>
      <c r="B5141" s="14" t="s">
        <v>4910</v>
      </c>
    </row>
    <row r="5142" spans="1:2" x14ac:dyDescent="0.25">
      <c r="A5142" s="13">
        <v>5166</v>
      </c>
      <c r="B5142" s="14" t="s">
        <v>4911</v>
      </c>
    </row>
    <row r="5143" spans="1:2" x14ac:dyDescent="0.25">
      <c r="A5143" s="13">
        <v>5167</v>
      </c>
      <c r="B5143" s="14" t="s">
        <v>4911</v>
      </c>
    </row>
    <row r="5144" spans="1:2" x14ac:dyDescent="0.25">
      <c r="A5144" s="13">
        <v>5168</v>
      </c>
      <c r="B5144" s="14" t="s">
        <v>4912</v>
      </c>
    </row>
    <row r="5145" spans="1:2" x14ac:dyDescent="0.25">
      <c r="A5145" s="13">
        <v>5169</v>
      </c>
      <c r="B5145" s="14" t="s">
        <v>4913</v>
      </c>
    </row>
    <row r="5146" spans="1:2" x14ac:dyDescent="0.25">
      <c r="A5146" s="13">
        <v>5170</v>
      </c>
      <c r="B5146" s="14" t="s">
        <v>4914</v>
      </c>
    </row>
    <row r="5147" spans="1:2" x14ac:dyDescent="0.25">
      <c r="A5147" s="13">
        <v>5171</v>
      </c>
      <c r="B5147" s="14" t="s">
        <v>4915</v>
      </c>
    </row>
    <row r="5148" spans="1:2" x14ac:dyDescent="0.25">
      <c r="A5148" s="13">
        <v>5172</v>
      </c>
      <c r="B5148" s="14" t="s">
        <v>4916</v>
      </c>
    </row>
    <row r="5149" spans="1:2" x14ac:dyDescent="0.25">
      <c r="A5149" s="13">
        <v>5173</v>
      </c>
      <c r="B5149" s="14" t="s">
        <v>4917</v>
      </c>
    </row>
    <row r="5150" spans="1:2" x14ac:dyDescent="0.25">
      <c r="A5150" s="13">
        <v>5174</v>
      </c>
      <c r="B5150" s="14" t="s">
        <v>4918</v>
      </c>
    </row>
    <row r="5151" spans="1:2" x14ac:dyDescent="0.25">
      <c r="A5151" s="13">
        <v>5175</v>
      </c>
      <c r="B5151" s="14" t="s">
        <v>4919</v>
      </c>
    </row>
    <row r="5152" spans="1:2" x14ac:dyDescent="0.25">
      <c r="A5152" s="13">
        <v>5176</v>
      </c>
      <c r="B5152" s="14" t="s">
        <v>4920</v>
      </c>
    </row>
    <row r="5153" spans="1:2" x14ac:dyDescent="0.25">
      <c r="A5153" s="13">
        <v>5177</v>
      </c>
      <c r="B5153" s="14" t="s">
        <v>4921</v>
      </c>
    </row>
    <row r="5154" spans="1:2" x14ac:dyDescent="0.25">
      <c r="A5154" s="13">
        <v>5178</v>
      </c>
      <c r="B5154" s="14" t="s">
        <v>4922</v>
      </c>
    </row>
    <row r="5155" spans="1:2" x14ac:dyDescent="0.25">
      <c r="A5155" s="13">
        <v>5179</v>
      </c>
      <c r="B5155" s="14" t="s">
        <v>4923</v>
      </c>
    </row>
    <row r="5156" spans="1:2" x14ac:dyDescent="0.25">
      <c r="A5156" s="13">
        <v>5180</v>
      </c>
      <c r="B5156" s="14" t="s">
        <v>4924</v>
      </c>
    </row>
    <row r="5157" spans="1:2" x14ac:dyDescent="0.25">
      <c r="A5157" s="13">
        <v>5181</v>
      </c>
      <c r="B5157" s="14" t="s">
        <v>4925</v>
      </c>
    </row>
    <row r="5158" spans="1:2" x14ac:dyDescent="0.25">
      <c r="A5158" s="13">
        <v>5182</v>
      </c>
      <c r="B5158" s="14" t="s">
        <v>4926</v>
      </c>
    </row>
    <row r="5159" spans="1:2" x14ac:dyDescent="0.25">
      <c r="A5159" s="13">
        <v>5183</v>
      </c>
      <c r="B5159" s="14" t="s">
        <v>4927</v>
      </c>
    </row>
    <row r="5160" spans="1:2" x14ac:dyDescent="0.25">
      <c r="A5160" s="13">
        <v>5184</v>
      </c>
      <c r="B5160" s="14" t="s">
        <v>4928</v>
      </c>
    </row>
    <row r="5161" spans="1:2" x14ac:dyDescent="0.25">
      <c r="A5161" s="13">
        <v>5185</v>
      </c>
      <c r="B5161" s="14" t="s">
        <v>4929</v>
      </c>
    </row>
    <row r="5162" spans="1:2" x14ac:dyDescent="0.25">
      <c r="A5162" s="13">
        <v>5186</v>
      </c>
      <c r="B5162" s="14" t="s">
        <v>4929</v>
      </c>
    </row>
    <row r="5163" spans="1:2" x14ac:dyDescent="0.25">
      <c r="A5163" s="13">
        <v>5187</v>
      </c>
      <c r="B5163" s="14" t="s">
        <v>4930</v>
      </c>
    </row>
    <row r="5164" spans="1:2" x14ac:dyDescent="0.25">
      <c r="A5164" s="13">
        <v>5188</v>
      </c>
      <c r="B5164" s="14" t="s">
        <v>4931</v>
      </c>
    </row>
    <row r="5165" spans="1:2" x14ac:dyDescent="0.25">
      <c r="A5165" s="13">
        <v>5189</v>
      </c>
      <c r="B5165" s="14" t="s">
        <v>2816</v>
      </c>
    </row>
    <row r="5166" spans="1:2" x14ac:dyDescent="0.25">
      <c r="A5166" s="13">
        <v>5190</v>
      </c>
      <c r="B5166" s="14" t="s">
        <v>4932</v>
      </c>
    </row>
    <row r="5167" spans="1:2" x14ac:dyDescent="0.25">
      <c r="A5167" s="13">
        <v>5191</v>
      </c>
      <c r="B5167" s="14" t="s">
        <v>4933</v>
      </c>
    </row>
    <row r="5168" spans="1:2" x14ac:dyDescent="0.25">
      <c r="A5168" s="13">
        <v>5192</v>
      </c>
      <c r="B5168" s="14" t="s">
        <v>707</v>
      </c>
    </row>
    <row r="5169" spans="1:2" x14ac:dyDescent="0.25">
      <c r="A5169" s="13">
        <v>5193</v>
      </c>
      <c r="B5169" s="14" t="s">
        <v>4934</v>
      </c>
    </row>
    <row r="5170" spans="1:2" x14ac:dyDescent="0.25">
      <c r="A5170" s="13">
        <v>5194</v>
      </c>
      <c r="B5170" s="14" t="s">
        <v>4935</v>
      </c>
    </row>
    <row r="5171" spans="1:2" x14ac:dyDescent="0.25">
      <c r="A5171" s="13">
        <v>5195</v>
      </c>
      <c r="B5171" s="14" t="s">
        <v>4936</v>
      </c>
    </row>
    <row r="5172" spans="1:2" x14ac:dyDescent="0.25">
      <c r="A5172" s="13">
        <v>5196</v>
      </c>
      <c r="B5172" s="14" t="s">
        <v>3895</v>
      </c>
    </row>
    <row r="5173" spans="1:2" x14ac:dyDescent="0.25">
      <c r="A5173" s="13">
        <v>5197</v>
      </c>
      <c r="B5173" s="14" t="s">
        <v>4937</v>
      </c>
    </row>
    <row r="5174" spans="1:2" x14ac:dyDescent="0.25">
      <c r="A5174" s="13">
        <v>5198</v>
      </c>
      <c r="B5174" s="14" t="s">
        <v>4937</v>
      </c>
    </row>
    <row r="5175" spans="1:2" x14ac:dyDescent="0.25">
      <c r="A5175" s="13">
        <v>5199</v>
      </c>
      <c r="B5175" s="14" t="s">
        <v>4938</v>
      </c>
    </row>
    <row r="5176" spans="1:2" x14ac:dyDescent="0.25">
      <c r="A5176" s="13">
        <v>5200</v>
      </c>
      <c r="B5176" s="14" t="s">
        <v>4938</v>
      </c>
    </row>
    <row r="5177" spans="1:2" x14ac:dyDescent="0.25">
      <c r="A5177" s="13">
        <v>5201</v>
      </c>
      <c r="B5177" s="14" t="s">
        <v>4939</v>
      </c>
    </row>
    <row r="5178" spans="1:2" x14ac:dyDescent="0.25">
      <c r="A5178" s="13">
        <v>5202</v>
      </c>
      <c r="B5178" s="14" t="s">
        <v>4939</v>
      </c>
    </row>
    <row r="5179" spans="1:2" x14ac:dyDescent="0.25">
      <c r="A5179" s="13">
        <v>5203</v>
      </c>
      <c r="B5179" s="14" t="s">
        <v>4940</v>
      </c>
    </row>
    <row r="5180" spans="1:2" x14ac:dyDescent="0.25">
      <c r="A5180" s="13">
        <v>5204</v>
      </c>
      <c r="B5180" s="14" t="s">
        <v>4940</v>
      </c>
    </row>
    <row r="5181" spans="1:2" x14ac:dyDescent="0.25">
      <c r="A5181" s="13">
        <v>5205</v>
      </c>
      <c r="B5181" s="14" t="s">
        <v>4941</v>
      </c>
    </row>
    <row r="5182" spans="1:2" x14ac:dyDescent="0.25">
      <c r="A5182" s="13">
        <v>5206</v>
      </c>
      <c r="B5182" s="14" t="s">
        <v>4941</v>
      </c>
    </row>
    <row r="5183" spans="1:2" x14ac:dyDescent="0.25">
      <c r="A5183" s="13">
        <v>5207</v>
      </c>
      <c r="B5183" s="14" t="s">
        <v>4942</v>
      </c>
    </row>
    <row r="5184" spans="1:2" x14ac:dyDescent="0.25">
      <c r="A5184" s="13">
        <v>5208</v>
      </c>
      <c r="B5184" s="14" t="s">
        <v>4942</v>
      </c>
    </row>
    <row r="5185" spans="1:2" x14ac:dyDescent="0.25">
      <c r="A5185" s="13">
        <v>5209</v>
      </c>
      <c r="B5185" s="14" t="s">
        <v>4943</v>
      </c>
    </row>
    <row r="5186" spans="1:2" x14ac:dyDescent="0.25">
      <c r="A5186" s="13">
        <v>5210</v>
      </c>
      <c r="B5186" s="14" t="s">
        <v>4944</v>
      </c>
    </row>
    <row r="5187" spans="1:2" x14ac:dyDescent="0.25">
      <c r="A5187" s="13">
        <v>5211</v>
      </c>
      <c r="B5187" s="14" t="s">
        <v>4945</v>
      </c>
    </row>
    <row r="5188" spans="1:2" x14ac:dyDescent="0.25">
      <c r="A5188" s="13">
        <v>5212</v>
      </c>
      <c r="B5188" s="14" t="s">
        <v>4946</v>
      </c>
    </row>
    <row r="5189" spans="1:2" x14ac:dyDescent="0.25">
      <c r="A5189" s="13">
        <v>5213</v>
      </c>
      <c r="B5189" s="14" t="s">
        <v>4947</v>
      </c>
    </row>
    <row r="5190" spans="1:2" x14ac:dyDescent="0.25">
      <c r="A5190" s="13">
        <v>5214</v>
      </c>
      <c r="B5190" s="14" t="s">
        <v>4948</v>
      </c>
    </row>
    <row r="5191" spans="1:2" x14ac:dyDescent="0.25">
      <c r="A5191" s="13">
        <v>5215</v>
      </c>
      <c r="B5191" s="14" t="s">
        <v>4949</v>
      </c>
    </row>
    <row r="5192" spans="1:2" x14ac:dyDescent="0.25">
      <c r="A5192" s="13">
        <v>5216</v>
      </c>
      <c r="B5192" s="14" t="s">
        <v>4950</v>
      </c>
    </row>
    <row r="5193" spans="1:2" x14ac:dyDescent="0.25">
      <c r="A5193" s="13">
        <v>5217</v>
      </c>
      <c r="B5193" s="14" t="s">
        <v>4951</v>
      </c>
    </row>
    <row r="5194" spans="1:2" x14ac:dyDescent="0.25">
      <c r="A5194" s="13">
        <v>5218</v>
      </c>
      <c r="B5194" s="14" t="s">
        <v>4952</v>
      </c>
    </row>
    <row r="5195" spans="1:2" x14ac:dyDescent="0.25">
      <c r="A5195" s="13">
        <v>5219</v>
      </c>
      <c r="B5195" s="14" t="s">
        <v>4953</v>
      </c>
    </row>
    <row r="5196" spans="1:2" x14ac:dyDescent="0.25">
      <c r="A5196" s="13">
        <v>5220</v>
      </c>
      <c r="B5196" s="14" t="s">
        <v>4954</v>
      </c>
    </row>
    <row r="5197" spans="1:2" x14ac:dyDescent="0.25">
      <c r="A5197" s="13">
        <v>5221</v>
      </c>
      <c r="B5197" s="14" t="s">
        <v>3980</v>
      </c>
    </row>
    <row r="5198" spans="1:2" x14ac:dyDescent="0.25">
      <c r="A5198" s="13">
        <v>5222</v>
      </c>
      <c r="B5198" s="14" t="s">
        <v>4955</v>
      </c>
    </row>
    <row r="5199" spans="1:2" x14ac:dyDescent="0.25">
      <c r="A5199" s="13">
        <v>5223</v>
      </c>
      <c r="B5199" s="14" t="s">
        <v>4956</v>
      </c>
    </row>
    <row r="5200" spans="1:2" x14ac:dyDescent="0.25">
      <c r="A5200" s="13">
        <v>5224</v>
      </c>
      <c r="B5200" s="14" t="s">
        <v>4957</v>
      </c>
    </row>
    <row r="5201" spans="1:2" x14ac:dyDescent="0.25">
      <c r="A5201" s="13">
        <v>5225</v>
      </c>
      <c r="B5201" s="14" t="s">
        <v>4958</v>
      </c>
    </row>
    <row r="5202" spans="1:2" x14ac:dyDescent="0.25">
      <c r="A5202" s="13">
        <v>5226</v>
      </c>
      <c r="B5202" s="14" t="s">
        <v>4959</v>
      </c>
    </row>
    <row r="5203" spans="1:2" x14ac:dyDescent="0.25">
      <c r="A5203" s="13">
        <v>5227</v>
      </c>
      <c r="B5203" s="14" t="s">
        <v>4960</v>
      </c>
    </row>
    <row r="5204" spans="1:2" x14ac:dyDescent="0.25">
      <c r="A5204" s="13">
        <v>5228</v>
      </c>
      <c r="B5204" s="14" t="s">
        <v>4961</v>
      </c>
    </row>
    <row r="5205" spans="1:2" x14ac:dyDescent="0.25">
      <c r="A5205" s="13">
        <v>5229</v>
      </c>
      <c r="B5205" s="14" t="s">
        <v>4962</v>
      </c>
    </row>
    <row r="5206" spans="1:2" x14ac:dyDescent="0.25">
      <c r="A5206" s="13">
        <v>5230</v>
      </c>
      <c r="B5206" s="14" t="s">
        <v>4963</v>
      </c>
    </row>
    <row r="5207" spans="1:2" x14ac:dyDescent="0.25">
      <c r="A5207" s="13">
        <v>5231</v>
      </c>
      <c r="B5207" s="14" t="s">
        <v>4964</v>
      </c>
    </row>
    <row r="5208" spans="1:2" x14ac:dyDescent="0.25">
      <c r="A5208" s="13">
        <v>5232</v>
      </c>
      <c r="B5208" s="14" t="s">
        <v>4965</v>
      </c>
    </row>
    <row r="5209" spans="1:2" x14ac:dyDescent="0.25">
      <c r="A5209" s="13">
        <v>5233</v>
      </c>
      <c r="B5209" s="14" t="s">
        <v>4966</v>
      </c>
    </row>
    <row r="5210" spans="1:2" x14ac:dyDescent="0.25">
      <c r="A5210" s="13">
        <v>5234</v>
      </c>
      <c r="B5210" s="14" t="s">
        <v>4967</v>
      </c>
    </row>
    <row r="5211" spans="1:2" x14ac:dyDescent="0.25">
      <c r="A5211" s="13">
        <v>5235</v>
      </c>
      <c r="B5211" s="14" t="s">
        <v>4968</v>
      </c>
    </row>
    <row r="5212" spans="1:2" x14ac:dyDescent="0.25">
      <c r="A5212" s="13">
        <v>5236</v>
      </c>
      <c r="B5212" s="14" t="s">
        <v>4969</v>
      </c>
    </row>
    <row r="5213" spans="1:2" x14ac:dyDescent="0.25">
      <c r="A5213" s="13">
        <v>5237</v>
      </c>
      <c r="B5213" s="14" t="s">
        <v>4970</v>
      </c>
    </row>
    <row r="5214" spans="1:2" x14ac:dyDescent="0.25">
      <c r="A5214" s="13">
        <v>5238</v>
      </c>
      <c r="B5214" s="14" t="s">
        <v>4971</v>
      </c>
    </row>
    <row r="5215" spans="1:2" x14ac:dyDescent="0.25">
      <c r="A5215" s="13">
        <v>5239</v>
      </c>
      <c r="B5215" s="14" t="s">
        <v>4972</v>
      </c>
    </row>
    <row r="5216" spans="1:2" x14ac:dyDescent="0.25">
      <c r="A5216" s="13">
        <v>5240</v>
      </c>
      <c r="B5216" s="14" t="s">
        <v>4973</v>
      </c>
    </row>
    <row r="5217" spans="1:2" x14ac:dyDescent="0.25">
      <c r="A5217" s="13">
        <v>5241</v>
      </c>
      <c r="B5217" s="14" t="s">
        <v>4974</v>
      </c>
    </row>
    <row r="5218" spans="1:2" x14ac:dyDescent="0.25">
      <c r="A5218" s="13">
        <v>5242</v>
      </c>
      <c r="B5218" s="14" t="s">
        <v>4975</v>
      </c>
    </row>
    <row r="5219" spans="1:2" x14ac:dyDescent="0.25">
      <c r="A5219" s="13">
        <v>5243</v>
      </c>
      <c r="B5219" s="14" t="s">
        <v>4976</v>
      </c>
    </row>
    <row r="5220" spans="1:2" x14ac:dyDescent="0.25">
      <c r="A5220" s="13">
        <v>5244</v>
      </c>
      <c r="B5220" s="14" t="s">
        <v>4977</v>
      </c>
    </row>
    <row r="5221" spans="1:2" x14ac:dyDescent="0.25">
      <c r="A5221" s="13">
        <v>5245</v>
      </c>
      <c r="B5221" s="14" t="s">
        <v>4978</v>
      </c>
    </row>
    <row r="5222" spans="1:2" x14ac:dyDescent="0.25">
      <c r="A5222" s="13">
        <v>5246</v>
      </c>
      <c r="B5222" s="14" t="s">
        <v>4979</v>
      </c>
    </row>
    <row r="5223" spans="1:2" x14ac:dyDescent="0.25">
      <c r="A5223" s="13">
        <v>5247</v>
      </c>
      <c r="B5223" s="14" t="s">
        <v>4980</v>
      </c>
    </row>
    <row r="5224" spans="1:2" x14ac:dyDescent="0.25">
      <c r="A5224" s="13">
        <v>5248</v>
      </c>
      <c r="B5224" s="14" t="s">
        <v>4981</v>
      </c>
    </row>
    <row r="5225" spans="1:2" x14ac:dyDescent="0.25">
      <c r="A5225" s="13">
        <v>5249</v>
      </c>
      <c r="B5225" s="14" t="s">
        <v>4982</v>
      </c>
    </row>
    <row r="5226" spans="1:2" x14ac:dyDescent="0.25">
      <c r="A5226" s="13">
        <v>5250</v>
      </c>
      <c r="B5226" s="14" t="s">
        <v>4983</v>
      </c>
    </row>
    <row r="5227" spans="1:2" x14ac:dyDescent="0.25">
      <c r="A5227" s="13">
        <v>5251</v>
      </c>
      <c r="B5227" s="14" t="s">
        <v>4984</v>
      </c>
    </row>
    <row r="5228" spans="1:2" x14ac:dyDescent="0.25">
      <c r="A5228" s="13">
        <v>5252</v>
      </c>
      <c r="B5228" s="14" t="s">
        <v>4985</v>
      </c>
    </row>
    <row r="5229" spans="1:2" x14ac:dyDescent="0.25">
      <c r="A5229" s="13">
        <v>5253</v>
      </c>
      <c r="B5229" s="14" t="s">
        <v>4986</v>
      </c>
    </row>
    <row r="5230" spans="1:2" x14ac:dyDescent="0.25">
      <c r="A5230" s="13">
        <v>5254</v>
      </c>
      <c r="B5230" s="14" t="s">
        <v>4987</v>
      </c>
    </row>
    <row r="5231" spans="1:2" x14ac:dyDescent="0.25">
      <c r="A5231" s="13">
        <v>5255</v>
      </c>
      <c r="B5231" s="14" t="s">
        <v>4988</v>
      </c>
    </row>
    <row r="5232" spans="1:2" x14ac:dyDescent="0.25">
      <c r="A5232" s="13">
        <v>5256</v>
      </c>
      <c r="B5232" s="14" t="s">
        <v>4989</v>
      </c>
    </row>
    <row r="5233" spans="1:2" x14ac:dyDescent="0.25">
      <c r="A5233" s="13">
        <v>5257</v>
      </c>
      <c r="B5233" s="14" t="s">
        <v>4990</v>
      </c>
    </row>
    <row r="5234" spans="1:2" x14ac:dyDescent="0.25">
      <c r="A5234" s="13">
        <v>5258</v>
      </c>
      <c r="B5234" s="14" t="s">
        <v>4991</v>
      </c>
    </row>
    <row r="5235" spans="1:2" x14ac:dyDescent="0.25">
      <c r="A5235" s="13">
        <v>5259</v>
      </c>
      <c r="B5235" s="14" t="s">
        <v>4992</v>
      </c>
    </row>
    <row r="5236" spans="1:2" x14ac:dyDescent="0.25">
      <c r="A5236" s="13">
        <v>5260</v>
      </c>
      <c r="B5236" s="14" t="s">
        <v>4993</v>
      </c>
    </row>
    <row r="5237" spans="1:2" x14ac:dyDescent="0.25">
      <c r="A5237" s="13">
        <v>5261</v>
      </c>
      <c r="B5237" s="14" t="s">
        <v>4994</v>
      </c>
    </row>
    <row r="5238" spans="1:2" x14ac:dyDescent="0.25">
      <c r="A5238" s="13">
        <v>5262</v>
      </c>
      <c r="B5238" s="14" t="s">
        <v>4995</v>
      </c>
    </row>
    <row r="5239" spans="1:2" x14ac:dyDescent="0.25">
      <c r="A5239" s="13">
        <v>5263</v>
      </c>
      <c r="B5239" s="14" t="s">
        <v>541</v>
      </c>
    </row>
    <row r="5240" spans="1:2" x14ac:dyDescent="0.25">
      <c r="A5240" s="13">
        <v>5264</v>
      </c>
      <c r="B5240" s="14" t="s">
        <v>4996</v>
      </c>
    </row>
    <row r="5241" spans="1:2" x14ac:dyDescent="0.25">
      <c r="A5241" s="13">
        <v>5265</v>
      </c>
      <c r="B5241" s="14" t="s">
        <v>4997</v>
      </c>
    </row>
    <row r="5242" spans="1:2" x14ac:dyDescent="0.25">
      <c r="A5242" s="13">
        <v>5266</v>
      </c>
      <c r="B5242" s="14" t="s">
        <v>4998</v>
      </c>
    </row>
    <row r="5243" spans="1:2" x14ac:dyDescent="0.25">
      <c r="A5243" s="13">
        <v>5267</v>
      </c>
      <c r="B5243" s="14" t="s">
        <v>4999</v>
      </c>
    </row>
    <row r="5244" spans="1:2" x14ac:dyDescent="0.25">
      <c r="A5244" s="13">
        <v>5268</v>
      </c>
      <c r="B5244" s="14" t="s">
        <v>5000</v>
      </c>
    </row>
    <row r="5245" spans="1:2" x14ac:dyDescent="0.25">
      <c r="A5245" s="13">
        <v>5269</v>
      </c>
      <c r="B5245" s="14" t="s">
        <v>5001</v>
      </c>
    </row>
    <row r="5246" spans="1:2" x14ac:dyDescent="0.25">
      <c r="A5246" s="13">
        <v>5270</v>
      </c>
      <c r="B5246" s="14" t="s">
        <v>5002</v>
      </c>
    </row>
    <row r="5247" spans="1:2" x14ac:dyDescent="0.25">
      <c r="A5247" s="13">
        <v>5271</v>
      </c>
      <c r="B5247" s="14" t="s">
        <v>5003</v>
      </c>
    </row>
    <row r="5248" spans="1:2" x14ac:dyDescent="0.25">
      <c r="A5248" s="13">
        <v>5272</v>
      </c>
      <c r="B5248" s="14" t="s">
        <v>5004</v>
      </c>
    </row>
    <row r="5249" spans="1:2" x14ac:dyDescent="0.25">
      <c r="A5249" s="13">
        <v>5273</v>
      </c>
      <c r="B5249" s="14" t="s">
        <v>5005</v>
      </c>
    </row>
    <row r="5250" spans="1:2" x14ac:dyDescent="0.25">
      <c r="A5250" s="13">
        <v>5274</v>
      </c>
      <c r="B5250" s="14" t="s">
        <v>5006</v>
      </c>
    </row>
    <row r="5251" spans="1:2" x14ac:dyDescent="0.25">
      <c r="A5251" s="13">
        <v>5275</v>
      </c>
      <c r="B5251" s="14" t="s">
        <v>5007</v>
      </c>
    </row>
    <row r="5252" spans="1:2" x14ac:dyDescent="0.25">
      <c r="A5252" s="13">
        <v>5276</v>
      </c>
      <c r="B5252" s="14" t="s">
        <v>5008</v>
      </c>
    </row>
    <row r="5253" spans="1:2" x14ac:dyDescent="0.25">
      <c r="A5253" s="13">
        <v>5277</v>
      </c>
      <c r="B5253" s="14" t="s">
        <v>5009</v>
      </c>
    </row>
    <row r="5254" spans="1:2" x14ac:dyDescent="0.25">
      <c r="A5254" s="13">
        <v>5278</v>
      </c>
      <c r="B5254" s="14" t="s">
        <v>5010</v>
      </c>
    </row>
    <row r="5255" spans="1:2" x14ac:dyDescent="0.25">
      <c r="A5255" s="13">
        <v>5279</v>
      </c>
      <c r="B5255" s="14" t="s">
        <v>5011</v>
      </c>
    </row>
    <row r="5256" spans="1:2" x14ac:dyDescent="0.25">
      <c r="A5256" s="13">
        <v>5280</v>
      </c>
      <c r="B5256" s="14" t="s">
        <v>5012</v>
      </c>
    </row>
    <row r="5257" spans="1:2" x14ac:dyDescent="0.25">
      <c r="A5257" s="13">
        <v>5281</v>
      </c>
      <c r="B5257" s="14" t="s">
        <v>5013</v>
      </c>
    </row>
    <row r="5258" spans="1:2" x14ac:dyDescent="0.25">
      <c r="A5258" s="13">
        <v>5282</v>
      </c>
      <c r="B5258" s="14" t="s">
        <v>5014</v>
      </c>
    </row>
    <row r="5259" spans="1:2" x14ac:dyDescent="0.25">
      <c r="A5259" s="13">
        <v>5283</v>
      </c>
      <c r="B5259" s="14" t="s">
        <v>5015</v>
      </c>
    </row>
    <row r="5260" spans="1:2" x14ac:dyDescent="0.25">
      <c r="A5260" s="13">
        <v>5284</v>
      </c>
      <c r="B5260" s="14" t="s">
        <v>5016</v>
      </c>
    </row>
    <row r="5261" spans="1:2" x14ac:dyDescent="0.25">
      <c r="A5261" s="13">
        <v>5285</v>
      </c>
      <c r="B5261" s="14" t="s">
        <v>5017</v>
      </c>
    </row>
    <row r="5262" spans="1:2" x14ac:dyDescent="0.25">
      <c r="A5262" s="13">
        <v>5286</v>
      </c>
      <c r="B5262" s="14" t="s">
        <v>5018</v>
      </c>
    </row>
    <row r="5263" spans="1:2" x14ac:dyDescent="0.25">
      <c r="A5263" s="13">
        <v>5287</v>
      </c>
      <c r="B5263" s="14" t="s">
        <v>5019</v>
      </c>
    </row>
    <row r="5264" spans="1:2" x14ac:dyDescent="0.25">
      <c r="A5264" s="13">
        <v>5288</v>
      </c>
      <c r="B5264" s="14" t="s">
        <v>5020</v>
      </c>
    </row>
    <row r="5265" spans="1:2" x14ac:dyDescent="0.25">
      <c r="A5265" s="13">
        <v>5289</v>
      </c>
      <c r="B5265" s="14" t="s">
        <v>5021</v>
      </c>
    </row>
    <row r="5266" spans="1:2" x14ac:dyDescent="0.25">
      <c r="A5266" s="13">
        <v>5290</v>
      </c>
      <c r="B5266" s="14" t="s">
        <v>5022</v>
      </c>
    </row>
    <row r="5267" spans="1:2" x14ac:dyDescent="0.25">
      <c r="A5267" s="13">
        <v>5291</v>
      </c>
      <c r="B5267" s="14" t="s">
        <v>5023</v>
      </c>
    </row>
    <row r="5268" spans="1:2" x14ac:dyDescent="0.25">
      <c r="A5268" s="13">
        <v>5292</v>
      </c>
      <c r="B5268" s="14" t="s">
        <v>5024</v>
      </c>
    </row>
    <row r="5269" spans="1:2" x14ac:dyDescent="0.25">
      <c r="A5269" s="13">
        <v>5293</v>
      </c>
      <c r="B5269" s="14" t="s">
        <v>5025</v>
      </c>
    </row>
    <row r="5270" spans="1:2" x14ac:dyDescent="0.25">
      <c r="A5270" s="13">
        <v>5294</v>
      </c>
      <c r="B5270" s="14" t="s">
        <v>5026</v>
      </c>
    </row>
    <row r="5271" spans="1:2" x14ac:dyDescent="0.25">
      <c r="A5271" s="13">
        <v>5295</v>
      </c>
      <c r="B5271" s="14" t="s">
        <v>5027</v>
      </c>
    </row>
    <row r="5272" spans="1:2" x14ac:dyDescent="0.25">
      <c r="A5272" s="13">
        <v>5296</v>
      </c>
      <c r="B5272" s="14" t="s">
        <v>5028</v>
      </c>
    </row>
    <row r="5273" spans="1:2" x14ac:dyDescent="0.25">
      <c r="A5273" s="13">
        <v>5297</v>
      </c>
      <c r="B5273" s="14" t="s">
        <v>5029</v>
      </c>
    </row>
    <row r="5274" spans="1:2" x14ac:dyDescent="0.25">
      <c r="A5274" s="13">
        <v>5298</v>
      </c>
      <c r="B5274" s="14" t="s">
        <v>5030</v>
      </c>
    </row>
    <row r="5275" spans="1:2" x14ac:dyDescent="0.25">
      <c r="A5275" s="13">
        <v>5299</v>
      </c>
      <c r="B5275" s="14" t="s">
        <v>5031</v>
      </c>
    </row>
    <row r="5276" spans="1:2" x14ac:dyDescent="0.25">
      <c r="A5276" s="13">
        <v>5300</v>
      </c>
      <c r="B5276" s="14" t="s">
        <v>5032</v>
      </c>
    </row>
    <row r="5277" spans="1:2" x14ac:dyDescent="0.25">
      <c r="A5277" s="13">
        <v>5301</v>
      </c>
      <c r="B5277" s="14" t="s">
        <v>5033</v>
      </c>
    </row>
    <row r="5278" spans="1:2" x14ac:dyDescent="0.25">
      <c r="A5278" s="13">
        <v>5302</v>
      </c>
      <c r="B5278" s="14" t="s">
        <v>5034</v>
      </c>
    </row>
    <row r="5279" spans="1:2" x14ac:dyDescent="0.25">
      <c r="A5279" s="13">
        <v>5303</v>
      </c>
      <c r="B5279" s="14" t="s">
        <v>5035</v>
      </c>
    </row>
    <row r="5280" spans="1:2" x14ac:dyDescent="0.25">
      <c r="A5280" s="13">
        <v>5304</v>
      </c>
      <c r="B5280" s="14" t="s">
        <v>5036</v>
      </c>
    </row>
    <row r="5281" spans="1:2" x14ac:dyDescent="0.25">
      <c r="A5281" s="13">
        <v>5305</v>
      </c>
      <c r="B5281" s="14" t="s">
        <v>5037</v>
      </c>
    </row>
    <row r="5282" spans="1:2" x14ac:dyDescent="0.25">
      <c r="A5282" s="13">
        <v>5306</v>
      </c>
      <c r="B5282" s="14" t="s">
        <v>5038</v>
      </c>
    </row>
    <row r="5283" spans="1:2" x14ac:dyDescent="0.25">
      <c r="A5283" s="13">
        <v>5307</v>
      </c>
      <c r="B5283" s="14" t="s">
        <v>5039</v>
      </c>
    </row>
    <row r="5284" spans="1:2" x14ac:dyDescent="0.25">
      <c r="A5284" s="13">
        <v>5308</v>
      </c>
      <c r="B5284" s="14" t="s">
        <v>1143</v>
      </c>
    </row>
    <row r="5285" spans="1:2" x14ac:dyDescent="0.25">
      <c r="A5285" s="13">
        <v>5309</v>
      </c>
      <c r="B5285" s="14" t="s">
        <v>5040</v>
      </c>
    </row>
    <row r="5286" spans="1:2" x14ac:dyDescent="0.25">
      <c r="A5286" s="13">
        <v>5310</v>
      </c>
      <c r="B5286" s="14" t="s">
        <v>5041</v>
      </c>
    </row>
    <row r="5287" spans="1:2" x14ac:dyDescent="0.25">
      <c r="A5287" s="13">
        <v>5311</v>
      </c>
      <c r="B5287" s="14" t="s">
        <v>5042</v>
      </c>
    </row>
    <row r="5288" spans="1:2" x14ac:dyDescent="0.25">
      <c r="A5288" s="13">
        <v>5312</v>
      </c>
      <c r="B5288" s="14" t="s">
        <v>5043</v>
      </c>
    </row>
    <row r="5289" spans="1:2" x14ac:dyDescent="0.25">
      <c r="A5289" s="13">
        <v>5313</v>
      </c>
      <c r="B5289" s="14" t="s">
        <v>5044</v>
      </c>
    </row>
    <row r="5290" spans="1:2" x14ac:dyDescent="0.25">
      <c r="A5290" s="13">
        <v>5314</v>
      </c>
      <c r="B5290" s="14" t="s">
        <v>5045</v>
      </c>
    </row>
    <row r="5291" spans="1:2" x14ac:dyDescent="0.25">
      <c r="A5291" s="13">
        <v>5315</v>
      </c>
      <c r="B5291" s="14" t="s">
        <v>5046</v>
      </c>
    </row>
    <row r="5292" spans="1:2" x14ac:dyDescent="0.25">
      <c r="A5292" s="13">
        <v>5316</v>
      </c>
      <c r="B5292" s="14" t="s">
        <v>5047</v>
      </c>
    </row>
    <row r="5293" spans="1:2" x14ac:dyDescent="0.25">
      <c r="A5293" s="13">
        <v>5317</v>
      </c>
      <c r="B5293" s="14" t="s">
        <v>5048</v>
      </c>
    </row>
    <row r="5294" spans="1:2" x14ac:dyDescent="0.25">
      <c r="A5294" s="13">
        <v>5318</v>
      </c>
      <c r="B5294" s="14" t="s">
        <v>5049</v>
      </c>
    </row>
    <row r="5295" spans="1:2" x14ac:dyDescent="0.25">
      <c r="A5295" s="13">
        <v>5319</v>
      </c>
      <c r="B5295" s="14" t="s">
        <v>5050</v>
      </c>
    </row>
    <row r="5296" spans="1:2" x14ac:dyDescent="0.25">
      <c r="A5296" s="13">
        <v>5320</v>
      </c>
      <c r="B5296" s="14" t="s">
        <v>5051</v>
      </c>
    </row>
    <row r="5297" spans="1:2" x14ac:dyDescent="0.25">
      <c r="A5297" s="13">
        <v>5321</v>
      </c>
      <c r="B5297" s="14" t="s">
        <v>5052</v>
      </c>
    </row>
    <row r="5298" spans="1:2" x14ac:dyDescent="0.25">
      <c r="A5298" s="13">
        <v>5322</v>
      </c>
      <c r="B5298" s="14" t="s">
        <v>5053</v>
      </c>
    </row>
    <row r="5299" spans="1:2" x14ac:dyDescent="0.25">
      <c r="A5299" s="13">
        <v>5323</v>
      </c>
      <c r="B5299" s="14" t="s">
        <v>5054</v>
      </c>
    </row>
    <row r="5300" spans="1:2" x14ac:dyDescent="0.25">
      <c r="A5300" s="13">
        <v>5324</v>
      </c>
      <c r="B5300" s="14" t="s">
        <v>5055</v>
      </c>
    </row>
    <row r="5301" spans="1:2" x14ac:dyDescent="0.25">
      <c r="A5301" s="13">
        <v>5325</v>
      </c>
      <c r="B5301" s="14" t="s">
        <v>5056</v>
      </c>
    </row>
    <row r="5302" spans="1:2" x14ac:dyDescent="0.25">
      <c r="A5302" s="13">
        <v>5326</v>
      </c>
      <c r="B5302" s="14" t="s">
        <v>5057</v>
      </c>
    </row>
    <row r="5303" spans="1:2" x14ac:dyDescent="0.25">
      <c r="A5303" s="13">
        <v>5327</v>
      </c>
      <c r="B5303" s="14" t="s">
        <v>5058</v>
      </c>
    </row>
    <row r="5304" spans="1:2" x14ac:dyDescent="0.25">
      <c r="A5304" s="13">
        <v>5328</v>
      </c>
      <c r="B5304" s="14" t="s">
        <v>5059</v>
      </c>
    </row>
    <row r="5305" spans="1:2" x14ac:dyDescent="0.25">
      <c r="A5305" s="13">
        <v>5329</v>
      </c>
      <c r="B5305" s="14" t="s">
        <v>5060</v>
      </c>
    </row>
    <row r="5306" spans="1:2" x14ac:dyDescent="0.25">
      <c r="A5306" s="13">
        <v>5330</v>
      </c>
      <c r="B5306" s="14" t="s">
        <v>5061</v>
      </c>
    </row>
    <row r="5307" spans="1:2" x14ac:dyDescent="0.25">
      <c r="A5307" s="13">
        <v>5331</v>
      </c>
      <c r="B5307" s="14" t="s">
        <v>5062</v>
      </c>
    </row>
    <row r="5308" spans="1:2" x14ac:dyDescent="0.25">
      <c r="A5308" s="13">
        <v>5332</v>
      </c>
      <c r="B5308" s="14" t="s">
        <v>5063</v>
      </c>
    </row>
    <row r="5309" spans="1:2" x14ac:dyDescent="0.25">
      <c r="A5309" s="13">
        <v>5333</v>
      </c>
      <c r="B5309" s="14" t="s">
        <v>5064</v>
      </c>
    </row>
    <row r="5310" spans="1:2" x14ac:dyDescent="0.25">
      <c r="A5310" s="13">
        <v>5334</v>
      </c>
      <c r="B5310" s="14" t="s">
        <v>5065</v>
      </c>
    </row>
    <row r="5311" spans="1:2" x14ac:dyDescent="0.25">
      <c r="A5311" s="13">
        <v>5335</v>
      </c>
      <c r="B5311" s="14" t="s">
        <v>5066</v>
      </c>
    </row>
    <row r="5312" spans="1:2" x14ac:dyDescent="0.25">
      <c r="A5312" s="13">
        <v>5336</v>
      </c>
      <c r="B5312" s="14" t="s">
        <v>5067</v>
      </c>
    </row>
    <row r="5313" spans="1:2" x14ac:dyDescent="0.25">
      <c r="A5313" s="13">
        <v>5337</v>
      </c>
      <c r="B5313" s="14" t="s">
        <v>5068</v>
      </c>
    </row>
    <row r="5314" spans="1:2" x14ac:dyDescent="0.25">
      <c r="A5314" s="13">
        <v>5338</v>
      </c>
      <c r="B5314" s="14" t="s">
        <v>5069</v>
      </c>
    </row>
    <row r="5315" spans="1:2" x14ac:dyDescent="0.25">
      <c r="A5315" s="13">
        <v>5339</v>
      </c>
      <c r="B5315" s="14" t="s">
        <v>5070</v>
      </c>
    </row>
    <row r="5316" spans="1:2" x14ac:dyDescent="0.25">
      <c r="A5316" s="13">
        <v>5340</v>
      </c>
      <c r="B5316" s="14" t="s">
        <v>5071</v>
      </c>
    </row>
    <row r="5317" spans="1:2" x14ac:dyDescent="0.25">
      <c r="A5317" s="13">
        <v>5341</v>
      </c>
      <c r="B5317" s="14" t="s">
        <v>5072</v>
      </c>
    </row>
    <row r="5318" spans="1:2" x14ac:dyDescent="0.25">
      <c r="A5318" s="13">
        <v>5342</v>
      </c>
      <c r="B5318" s="14" t="s">
        <v>5073</v>
      </c>
    </row>
    <row r="5319" spans="1:2" x14ac:dyDescent="0.25">
      <c r="A5319" s="13">
        <v>5343</v>
      </c>
      <c r="B5319" s="14" t="s">
        <v>5074</v>
      </c>
    </row>
    <row r="5320" spans="1:2" x14ac:dyDescent="0.25">
      <c r="A5320" s="13">
        <v>5344</v>
      </c>
      <c r="B5320" s="14" t="s">
        <v>5075</v>
      </c>
    </row>
    <row r="5321" spans="1:2" x14ac:dyDescent="0.25">
      <c r="A5321" s="13">
        <v>5345</v>
      </c>
      <c r="B5321" s="14" t="s">
        <v>5076</v>
      </c>
    </row>
    <row r="5322" spans="1:2" x14ac:dyDescent="0.25">
      <c r="A5322" s="13">
        <v>5346</v>
      </c>
      <c r="B5322" s="14" t="s">
        <v>5077</v>
      </c>
    </row>
    <row r="5323" spans="1:2" x14ac:dyDescent="0.25">
      <c r="A5323" s="13">
        <v>5347</v>
      </c>
      <c r="B5323" s="14" t="s">
        <v>5078</v>
      </c>
    </row>
    <row r="5324" spans="1:2" x14ac:dyDescent="0.25">
      <c r="A5324" s="13">
        <v>5348</v>
      </c>
      <c r="B5324" s="14" t="s">
        <v>5079</v>
      </c>
    </row>
    <row r="5325" spans="1:2" x14ac:dyDescent="0.25">
      <c r="A5325" s="13">
        <v>5349</v>
      </c>
      <c r="B5325" s="14" t="s">
        <v>5080</v>
      </c>
    </row>
    <row r="5326" spans="1:2" x14ac:dyDescent="0.25">
      <c r="A5326" s="13">
        <v>5350</v>
      </c>
      <c r="B5326" s="14" t="s">
        <v>5081</v>
      </c>
    </row>
    <row r="5327" spans="1:2" x14ac:dyDescent="0.25">
      <c r="A5327" s="13">
        <v>5351</v>
      </c>
      <c r="B5327" s="14" t="s">
        <v>5082</v>
      </c>
    </row>
    <row r="5328" spans="1:2" x14ac:dyDescent="0.25">
      <c r="A5328" s="13">
        <v>5352</v>
      </c>
      <c r="B5328" s="14" t="s">
        <v>5083</v>
      </c>
    </row>
    <row r="5329" spans="1:2" x14ac:dyDescent="0.25">
      <c r="A5329" s="13">
        <v>5353</v>
      </c>
      <c r="B5329" s="14" t="s">
        <v>5084</v>
      </c>
    </row>
    <row r="5330" spans="1:2" x14ac:dyDescent="0.25">
      <c r="A5330" s="13">
        <v>5354</v>
      </c>
      <c r="B5330" s="14" t="s">
        <v>5085</v>
      </c>
    </row>
    <row r="5331" spans="1:2" x14ac:dyDescent="0.25">
      <c r="A5331" s="13">
        <v>5355</v>
      </c>
      <c r="B5331" s="14" t="s">
        <v>5086</v>
      </c>
    </row>
    <row r="5332" spans="1:2" x14ac:dyDescent="0.25">
      <c r="A5332" s="13">
        <v>5356</v>
      </c>
      <c r="B5332" s="14" t="s">
        <v>5087</v>
      </c>
    </row>
    <row r="5333" spans="1:2" x14ac:dyDescent="0.25">
      <c r="A5333" s="13">
        <v>5357</v>
      </c>
      <c r="B5333" s="14" t="s">
        <v>5088</v>
      </c>
    </row>
    <row r="5334" spans="1:2" x14ac:dyDescent="0.25">
      <c r="A5334" s="13">
        <v>5358</v>
      </c>
      <c r="B5334" s="14" t="s">
        <v>5089</v>
      </c>
    </row>
    <row r="5335" spans="1:2" x14ac:dyDescent="0.25">
      <c r="A5335" s="13">
        <v>5359</v>
      </c>
      <c r="B5335" s="14" t="s">
        <v>5090</v>
      </c>
    </row>
    <row r="5336" spans="1:2" x14ac:dyDescent="0.25">
      <c r="A5336" s="13">
        <v>5360</v>
      </c>
      <c r="B5336" s="14" t="s">
        <v>5091</v>
      </c>
    </row>
    <row r="5337" spans="1:2" x14ac:dyDescent="0.25">
      <c r="A5337" s="13">
        <v>5361</v>
      </c>
      <c r="B5337" s="14" t="s">
        <v>5092</v>
      </c>
    </row>
    <row r="5338" spans="1:2" x14ac:dyDescent="0.25">
      <c r="A5338" s="13">
        <v>5362</v>
      </c>
      <c r="B5338" s="14" t="s">
        <v>5093</v>
      </c>
    </row>
    <row r="5339" spans="1:2" x14ac:dyDescent="0.25">
      <c r="A5339" s="13">
        <v>5363</v>
      </c>
      <c r="B5339" s="14" t="s">
        <v>5094</v>
      </c>
    </row>
    <row r="5340" spans="1:2" x14ac:dyDescent="0.25">
      <c r="A5340" s="13">
        <v>5364</v>
      </c>
      <c r="B5340" s="14" t="s">
        <v>5095</v>
      </c>
    </row>
    <row r="5341" spans="1:2" x14ac:dyDescent="0.25">
      <c r="A5341" s="13">
        <v>5365</v>
      </c>
      <c r="B5341" s="14" t="s">
        <v>5096</v>
      </c>
    </row>
    <row r="5342" spans="1:2" x14ac:dyDescent="0.25">
      <c r="A5342" s="13">
        <v>5366</v>
      </c>
      <c r="B5342" s="14" t="s">
        <v>5097</v>
      </c>
    </row>
    <row r="5343" spans="1:2" x14ac:dyDescent="0.25">
      <c r="A5343" s="13">
        <v>5367</v>
      </c>
      <c r="B5343" s="14" t="s">
        <v>2800</v>
      </c>
    </row>
    <row r="5344" spans="1:2" x14ac:dyDescent="0.25">
      <c r="A5344" s="13">
        <v>5368</v>
      </c>
      <c r="B5344" s="14" t="s">
        <v>5098</v>
      </c>
    </row>
    <row r="5345" spans="1:2" x14ac:dyDescent="0.25">
      <c r="A5345" s="13">
        <v>5369</v>
      </c>
      <c r="B5345" s="14" t="s">
        <v>5099</v>
      </c>
    </row>
    <row r="5346" spans="1:2" x14ac:dyDescent="0.25">
      <c r="A5346" s="13">
        <v>5370</v>
      </c>
      <c r="B5346" s="14" t="s">
        <v>5100</v>
      </c>
    </row>
    <row r="5347" spans="1:2" x14ac:dyDescent="0.25">
      <c r="A5347" s="13">
        <v>5371</v>
      </c>
      <c r="B5347" s="14" t="s">
        <v>1167</v>
      </c>
    </row>
    <row r="5348" spans="1:2" x14ac:dyDescent="0.25">
      <c r="A5348" s="13">
        <v>5372</v>
      </c>
      <c r="B5348" s="14" t="s">
        <v>1093</v>
      </c>
    </row>
    <row r="5349" spans="1:2" x14ac:dyDescent="0.25">
      <c r="A5349" s="13">
        <v>5373</v>
      </c>
      <c r="B5349" s="14" t="s">
        <v>5101</v>
      </c>
    </row>
    <row r="5350" spans="1:2" x14ac:dyDescent="0.25">
      <c r="A5350" s="13">
        <v>5374</v>
      </c>
      <c r="B5350" s="14" t="s">
        <v>5102</v>
      </c>
    </row>
    <row r="5351" spans="1:2" x14ac:dyDescent="0.25">
      <c r="A5351" s="13">
        <v>5375</v>
      </c>
      <c r="B5351" s="14" t="s">
        <v>5103</v>
      </c>
    </row>
    <row r="5352" spans="1:2" x14ac:dyDescent="0.25">
      <c r="A5352" s="13">
        <v>5376</v>
      </c>
      <c r="B5352" s="14" t="s">
        <v>5104</v>
      </c>
    </row>
    <row r="5353" spans="1:2" x14ac:dyDescent="0.25">
      <c r="A5353" s="13">
        <v>5377</v>
      </c>
      <c r="B5353" s="14" t="s">
        <v>5105</v>
      </c>
    </row>
    <row r="5354" spans="1:2" x14ac:dyDescent="0.25">
      <c r="A5354" s="13">
        <v>5378</v>
      </c>
      <c r="B5354" s="14" t="s">
        <v>5106</v>
      </c>
    </row>
    <row r="5355" spans="1:2" x14ac:dyDescent="0.25">
      <c r="A5355" s="13">
        <v>5379</v>
      </c>
      <c r="B5355" s="14" t="s">
        <v>5107</v>
      </c>
    </row>
    <row r="5356" spans="1:2" x14ac:dyDescent="0.25">
      <c r="A5356" s="13">
        <v>5380</v>
      </c>
      <c r="B5356" s="14" t="s">
        <v>5108</v>
      </c>
    </row>
    <row r="5357" spans="1:2" x14ac:dyDescent="0.25">
      <c r="A5357" s="13">
        <v>5381</v>
      </c>
      <c r="B5357" s="14" t="s">
        <v>5109</v>
      </c>
    </row>
    <row r="5358" spans="1:2" x14ac:dyDescent="0.25">
      <c r="A5358" s="13">
        <v>5382</v>
      </c>
      <c r="B5358" s="14" t="s">
        <v>5110</v>
      </c>
    </row>
    <row r="5359" spans="1:2" x14ac:dyDescent="0.25">
      <c r="A5359" s="13">
        <v>5383</v>
      </c>
      <c r="B5359" s="14" t="s">
        <v>5111</v>
      </c>
    </row>
    <row r="5360" spans="1:2" x14ac:dyDescent="0.25">
      <c r="A5360" s="13">
        <v>5384</v>
      </c>
      <c r="B5360" s="14" t="s">
        <v>5112</v>
      </c>
    </row>
    <row r="5361" spans="1:2" x14ac:dyDescent="0.25">
      <c r="A5361" s="13">
        <v>5385</v>
      </c>
      <c r="B5361" s="14" t="s">
        <v>5113</v>
      </c>
    </row>
    <row r="5362" spans="1:2" x14ac:dyDescent="0.25">
      <c r="A5362" s="13">
        <v>5386</v>
      </c>
      <c r="B5362" s="14" t="s">
        <v>5114</v>
      </c>
    </row>
    <row r="5363" spans="1:2" x14ac:dyDescent="0.25">
      <c r="A5363" s="13">
        <v>5387</v>
      </c>
      <c r="B5363" s="14" t="s">
        <v>5115</v>
      </c>
    </row>
    <row r="5364" spans="1:2" x14ac:dyDescent="0.25">
      <c r="A5364" s="13">
        <v>5388</v>
      </c>
      <c r="B5364" s="14" t="s">
        <v>5116</v>
      </c>
    </row>
    <row r="5365" spans="1:2" x14ac:dyDescent="0.25">
      <c r="A5365" s="13">
        <v>5389</v>
      </c>
      <c r="B5365" s="14" t="s">
        <v>5117</v>
      </c>
    </row>
    <row r="5366" spans="1:2" x14ac:dyDescent="0.25">
      <c r="A5366" s="13">
        <v>5390</v>
      </c>
      <c r="B5366" s="14" t="s">
        <v>4876</v>
      </c>
    </row>
    <row r="5367" spans="1:2" x14ac:dyDescent="0.25">
      <c r="A5367" s="13">
        <v>5391</v>
      </c>
      <c r="B5367" s="14" t="s">
        <v>1973</v>
      </c>
    </row>
    <row r="5368" spans="1:2" x14ac:dyDescent="0.25">
      <c r="A5368" s="13">
        <v>5392</v>
      </c>
      <c r="B5368" s="14" t="s">
        <v>5118</v>
      </c>
    </row>
    <row r="5369" spans="1:2" x14ac:dyDescent="0.25">
      <c r="A5369" s="13">
        <v>5393</v>
      </c>
      <c r="B5369" s="14" t="s">
        <v>589</v>
      </c>
    </row>
    <row r="5370" spans="1:2" x14ac:dyDescent="0.25">
      <c r="A5370" s="13">
        <v>5394</v>
      </c>
      <c r="B5370" s="14" t="s">
        <v>5119</v>
      </c>
    </row>
    <row r="5371" spans="1:2" x14ac:dyDescent="0.25">
      <c r="A5371" s="13">
        <v>5395</v>
      </c>
      <c r="B5371" s="14" t="s">
        <v>5120</v>
      </c>
    </row>
    <row r="5372" spans="1:2" x14ac:dyDescent="0.25">
      <c r="A5372" s="13">
        <v>5396</v>
      </c>
      <c r="B5372" s="14" t="s">
        <v>5121</v>
      </c>
    </row>
    <row r="5373" spans="1:2" x14ac:dyDescent="0.25">
      <c r="A5373" s="13">
        <v>5397</v>
      </c>
      <c r="B5373" s="14" t="s">
        <v>5122</v>
      </c>
    </row>
    <row r="5374" spans="1:2" x14ac:dyDescent="0.25">
      <c r="A5374" s="13">
        <v>5398</v>
      </c>
      <c r="B5374" s="14" t="s">
        <v>5123</v>
      </c>
    </row>
    <row r="5375" spans="1:2" x14ac:dyDescent="0.25">
      <c r="A5375" s="13">
        <v>5399</v>
      </c>
      <c r="B5375" s="14" t="s">
        <v>5124</v>
      </c>
    </row>
    <row r="5376" spans="1:2" x14ac:dyDescent="0.25">
      <c r="A5376" s="13">
        <v>5400</v>
      </c>
      <c r="B5376" s="14" t="s">
        <v>1852</v>
      </c>
    </row>
    <row r="5377" spans="1:2" x14ac:dyDescent="0.25">
      <c r="A5377" s="13">
        <v>5401</v>
      </c>
      <c r="B5377" s="14" t="s">
        <v>5125</v>
      </c>
    </row>
    <row r="5378" spans="1:2" x14ac:dyDescent="0.25">
      <c r="A5378" s="13">
        <v>5402</v>
      </c>
      <c r="B5378" s="14" t="s">
        <v>5126</v>
      </c>
    </row>
    <row r="5379" spans="1:2" x14ac:dyDescent="0.25">
      <c r="A5379" s="13">
        <v>5403</v>
      </c>
      <c r="B5379" s="14" t="s">
        <v>5127</v>
      </c>
    </row>
    <row r="5380" spans="1:2" x14ac:dyDescent="0.25">
      <c r="A5380" s="13">
        <v>5404</v>
      </c>
      <c r="B5380" s="14" t="s">
        <v>5128</v>
      </c>
    </row>
    <row r="5381" spans="1:2" x14ac:dyDescent="0.25">
      <c r="A5381" s="13">
        <v>5405</v>
      </c>
      <c r="B5381" s="14" t="s">
        <v>5129</v>
      </c>
    </row>
    <row r="5382" spans="1:2" x14ac:dyDescent="0.25">
      <c r="A5382" s="13">
        <v>5406</v>
      </c>
      <c r="B5382" s="14" t="s">
        <v>5130</v>
      </c>
    </row>
    <row r="5383" spans="1:2" x14ac:dyDescent="0.25">
      <c r="A5383" s="13">
        <v>5407</v>
      </c>
      <c r="B5383" s="14" t="s">
        <v>5131</v>
      </c>
    </row>
    <row r="5384" spans="1:2" x14ac:dyDescent="0.25">
      <c r="A5384" s="13">
        <v>5408</v>
      </c>
      <c r="B5384" s="14" t="s">
        <v>5132</v>
      </c>
    </row>
    <row r="5385" spans="1:2" x14ac:dyDescent="0.25">
      <c r="A5385" s="13">
        <v>5409</v>
      </c>
      <c r="B5385" s="14" t="s">
        <v>982</v>
      </c>
    </row>
    <row r="5386" spans="1:2" x14ac:dyDescent="0.25">
      <c r="A5386" s="13">
        <v>5410</v>
      </c>
      <c r="B5386" s="14" t="s">
        <v>5133</v>
      </c>
    </row>
    <row r="5387" spans="1:2" x14ac:dyDescent="0.25">
      <c r="A5387" s="13">
        <v>5411</v>
      </c>
      <c r="B5387" s="14" t="s">
        <v>5134</v>
      </c>
    </row>
    <row r="5388" spans="1:2" x14ac:dyDescent="0.25">
      <c r="A5388" s="13">
        <v>5412</v>
      </c>
      <c r="B5388" s="14" t="s">
        <v>5135</v>
      </c>
    </row>
    <row r="5389" spans="1:2" x14ac:dyDescent="0.25">
      <c r="A5389" s="13">
        <v>5413</v>
      </c>
      <c r="B5389" s="14" t="s">
        <v>5136</v>
      </c>
    </row>
    <row r="5390" spans="1:2" x14ac:dyDescent="0.25">
      <c r="A5390" s="13">
        <v>5414</v>
      </c>
      <c r="B5390" s="14" t="s">
        <v>5137</v>
      </c>
    </row>
    <row r="5391" spans="1:2" x14ac:dyDescent="0.25">
      <c r="A5391" s="13">
        <v>5415</v>
      </c>
      <c r="B5391" s="14" t="s">
        <v>5138</v>
      </c>
    </row>
    <row r="5392" spans="1:2" x14ac:dyDescent="0.25">
      <c r="A5392" s="13">
        <v>5416</v>
      </c>
      <c r="B5392" s="14" t="s">
        <v>5139</v>
      </c>
    </row>
    <row r="5393" spans="1:2" x14ac:dyDescent="0.25">
      <c r="A5393" s="13">
        <v>5417</v>
      </c>
      <c r="B5393" s="14" t="s">
        <v>5140</v>
      </c>
    </row>
    <row r="5394" spans="1:2" x14ac:dyDescent="0.25">
      <c r="A5394" s="13">
        <v>5418</v>
      </c>
      <c r="B5394" s="14" t="s">
        <v>4764</v>
      </c>
    </row>
    <row r="5395" spans="1:2" x14ac:dyDescent="0.25">
      <c r="A5395" s="13">
        <v>5419</v>
      </c>
      <c r="B5395" s="14" t="s">
        <v>3999</v>
      </c>
    </row>
    <row r="5396" spans="1:2" x14ac:dyDescent="0.25">
      <c r="A5396" s="13">
        <v>5420</v>
      </c>
      <c r="B5396" s="14" t="s">
        <v>5141</v>
      </c>
    </row>
    <row r="5397" spans="1:2" x14ac:dyDescent="0.25">
      <c r="A5397" s="13">
        <v>5421</v>
      </c>
      <c r="B5397" s="14" t="s">
        <v>5142</v>
      </c>
    </row>
    <row r="5398" spans="1:2" x14ac:dyDescent="0.25">
      <c r="A5398" s="13">
        <v>5422</v>
      </c>
      <c r="B5398" s="14" t="s">
        <v>5143</v>
      </c>
    </row>
    <row r="5399" spans="1:2" x14ac:dyDescent="0.25">
      <c r="A5399" s="13">
        <v>5423</v>
      </c>
      <c r="B5399" s="14" t="s">
        <v>784</v>
      </c>
    </row>
    <row r="5400" spans="1:2" x14ac:dyDescent="0.25">
      <c r="A5400" s="13">
        <v>5424</v>
      </c>
      <c r="B5400" s="14" t="s">
        <v>5144</v>
      </c>
    </row>
    <row r="5401" spans="1:2" x14ac:dyDescent="0.25">
      <c r="A5401" s="13">
        <v>5425</v>
      </c>
      <c r="B5401" s="14" t="s">
        <v>5145</v>
      </c>
    </row>
    <row r="5402" spans="1:2" x14ac:dyDescent="0.25">
      <c r="A5402" s="13">
        <v>5426</v>
      </c>
      <c r="B5402" s="14" t="s">
        <v>5146</v>
      </c>
    </row>
    <row r="5403" spans="1:2" x14ac:dyDescent="0.25">
      <c r="A5403" s="13">
        <v>5427</v>
      </c>
      <c r="B5403" s="14" t="s">
        <v>439</v>
      </c>
    </row>
    <row r="5404" spans="1:2" x14ac:dyDescent="0.25">
      <c r="A5404" s="13">
        <v>5428</v>
      </c>
      <c r="B5404" s="14" t="s">
        <v>1722</v>
      </c>
    </row>
    <row r="5405" spans="1:2" x14ac:dyDescent="0.25">
      <c r="A5405" s="13">
        <v>5429</v>
      </c>
      <c r="B5405" s="14" t="s">
        <v>5147</v>
      </c>
    </row>
    <row r="5406" spans="1:2" x14ac:dyDescent="0.25">
      <c r="A5406" s="13">
        <v>5430</v>
      </c>
      <c r="B5406" s="14" t="s">
        <v>5148</v>
      </c>
    </row>
    <row r="5407" spans="1:2" x14ac:dyDescent="0.25">
      <c r="A5407" s="13">
        <v>5431</v>
      </c>
      <c r="B5407" s="14" t="s">
        <v>5149</v>
      </c>
    </row>
    <row r="5408" spans="1:2" x14ac:dyDescent="0.25">
      <c r="A5408" s="13">
        <v>5432</v>
      </c>
      <c r="B5408" s="14" t="s">
        <v>2513</v>
      </c>
    </row>
    <row r="5409" spans="1:2" x14ac:dyDescent="0.25">
      <c r="A5409" s="13">
        <v>5433</v>
      </c>
      <c r="B5409" s="14" t="s">
        <v>1000</v>
      </c>
    </row>
    <row r="5410" spans="1:2" x14ac:dyDescent="0.25">
      <c r="A5410" s="13">
        <v>5434</v>
      </c>
      <c r="B5410" s="14" t="s">
        <v>5150</v>
      </c>
    </row>
    <row r="5411" spans="1:2" x14ac:dyDescent="0.25">
      <c r="A5411" s="13">
        <v>5435</v>
      </c>
      <c r="B5411" s="14" t="s">
        <v>1847</v>
      </c>
    </row>
    <row r="5412" spans="1:2" x14ac:dyDescent="0.25">
      <c r="A5412" s="13">
        <v>5436</v>
      </c>
      <c r="B5412" s="14" t="s">
        <v>5151</v>
      </c>
    </row>
    <row r="5413" spans="1:2" x14ac:dyDescent="0.25">
      <c r="A5413" s="13">
        <v>5437</v>
      </c>
      <c r="B5413" s="14" t="s">
        <v>2289</v>
      </c>
    </row>
    <row r="5414" spans="1:2" x14ac:dyDescent="0.25">
      <c r="A5414" s="13">
        <v>5438</v>
      </c>
      <c r="B5414" s="14" t="s">
        <v>5152</v>
      </c>
    </row>
    <row r="5415" spans="1:2" x14ac:dyDescent="0.25">
      <c r="A5415" s="13">
        <v>5439</v>
      </c>
      <c r="B5415" s="14" t="s">
        <v>865</v>
      </c>
    </row>
    <row r="5416" spans="1:2" x14ac:dyDescent="0.25">
      <c r="A5416" s="13">
        <v>5440</v>
      </c>
      <c r="B5416" s="14" t="s">
        <v>5153</v>
      </c>
    </row>
    <row r="5417" spans="1:2" x14ac:dyDescent="0.25">
      <c r="A5417" s="13">
        <v>5441</v>
      </c>
      <c r="B5417" s="14" t="s">
        <v>5154</v>
      </c>
    </row>
    <row r="5418" spans="1:2" x14ac:dyDescent="0.25">
      <c r="A5418" s="13">
        <v>5442</v>
      </c>
      <c r="B5418" s="14" t="s">
        <v>5154</v>
      </c>
    </row>
    <row r="5419" spans="1:2" x14ac:dyDescent="0.25">
      <c r="A5419" s="13">
        <v>5443</v>
      </c>
      <c r="B5419" s="14" t="s">
        <v>5154</v>
      </c>
    </row>
    <row r="5420" spans="1:2" x14ac:dyDescent="0.25">
      <c r="A5420" s="13">
        <v>5444</v>
      </c>
      <c r="B5420" s="14" t="s">
        <v>5154</v>
      </c>
    </row>
    <row r="5421" spans="1:2" x14ac:dyDescent="0.25">
      <c r="A5421" s="13">
        <v>5445</v>
      </c>
      <c r="B5421" s="14" t="s">
        <v>5155</v>
      </c>
    </row>
    <row r="5422" spans="1:2" x14ac:dyDescent="0.25">
      <c r="A5422" s="13">
        <v>5446</v>
      </c>
      <c r="B5422" s="14" t="s">
        <v>5156</v>
      </c>
    </row>
    <row r="5423" spans="1:2" x14ac:dyDescent="0.25">
      <c r="A5423" s="13">
        <v>5447</v>
      </c>
      <c r="B5423" s="14" t="s">
        <v>5157</v>
      </c>
    </row>
    <row r="5424" spans="1:2" x14ac:dyDescent="0.25">
      <c r="A5424" s="13">
        <v>5448</v>
      </c>
      <c r="B5424" s="14" t="s">
        <v>5158</v>
      </c>
    </row>
    <row r="5425" spans="1:2" x14ac:dyDescent="0.25">
      <c r="A5425" s="13">
        <v>5449</v>
      </c>
      <c r="B5425" s="14" t="s">
        <v>5159</v>
      </c>
    </row>
    <row r="5426" spans="1:2" x14ac:dyDescent="0.25">
      <c r="A5426" s="13">
        <v>5450</v>
      </c>
      <c r="B5426" s="14" t="s">
        <v>5160</v>
      </c>
    </row>
    <row r="5427" spans="1:2" x14ac:dyDescent="0.25">
      <c r="A5427" s="13">
        <v>5451</v>
      </c>
      <c r="B5427" s="14" t="s">
        <v>5161</v>
      </c>
    </row>
    <row r="5428" spans="1:2" x14ac:dyDescent="0.25">
      <c r="A5428" s="13">
        <v>5452</v>
      </c>
      <c r="B5428" s="14" t="s">
        <v>5162</v>
      </c>
    </row>
    <row r="5429" spans="1:2" x14ac:dyDescent="0.25">
      <c r="A5429" s="13">
        <v>5453</v>
      </c>
      <c r="B5429" s="14" t="s">
        <v>5163</v>
      </c>
    </row>
    <row r="5430" spans="1:2" x14ac:dyDescent="0.25">
      <c r="A5430" s="13">
        <v>5454</v>
      </c>
      <c r="B5430" s="14" t="s">
        <v>5164</v>
      </c>
    </row>
    <row r="5431" spans="1:2" x14ac:dyDescent="0.25">
      <c r="A5431" s="13">
        <v>5455</v>
      </c>
      <c r="B5431" s="14" t="s">
        <v>5165</v>
      </c>
    </row>
    <row r="5432" spans="1:2" x14ac:dyDescent="0.25">
      <c r="A5432" s="13">
        <v>5456</v>
      </c>
      <c r="B5432" s="14" t="s">
        <v>5166</v>
      </c>
    </row>
    <row r="5433" spans="1:2" x14ac:dyDescent="0.25">
      <c r="A5433" s="13">
        <v>5457</v>
      </c>
      <c r="B5433" s="14" t="s">
        <v>5167</v>
      </c>
    </row>
    <row r="5434" spans="1:2" x14ac:dyDescent="0.25">
      <c r="A5434" s="13">
        <v>5458</v>
      </c>
      <c r="B5434" s="14" t="s">
        <v>5168</v>
      </c>
    </row>
    <row r="5435" spans="1:2" x14ac:dyDescent="0.25">
      <c r="A5435" s="13">
        <v>5459</v>
      </c>
      <c r="B5435" s="14" t="s">
        <v>5169</v>
      </c>
    </row>
    <row r="5436" spans="1:2" x14ac:dyDescent="0.25">
      <c r="A5436" s="13">
        <v>5460</v>
      </c>
      <c r="B5436" s="14" t="s">
        <v>5170</v>
      </c>
    </row>
    <row r="5437" spans="1:2" x14ac:dyDescent="0.25">
      <c r="A5437" s="13">
        <v>5461</v>
      </c>
      <c r="B5437" s="14" t="s">
        <v>5171</v>
      </c>
    </row>
    <row r="5438" spans="1:2" x14ac:dyDescent="0.25">
      <c r="A5438" s="13">
        <v>5462</v>
      </c>
      <c r="B5438" s="14" t="s">
        <v>5172</v>
      </c>
    </row>
    <row r="5439" spans="1:2" x14ac:dyDescent="0.25">
      <c r="A5439" s="13">
        <v>5463</v>
      </c>
      <c r="B5439" s="14" t="s">
        <v>5173</v>
      </c>
    </row>
    <row r="5440" spans="1:2" x14ac:dyDescent="0.25">
      <c r="A5440" s="13">
        <v>5464</v>
      </c>
      <c r="B5440" s="14" t="s">
        <v>5174</v>
      </c>
    </row>
    <row r="5441" spans="1:2" x14ac:dyDescent="0.25">
      <c r="A5441" s="13">
        <v>5465</v>
      </c>
      <c r="B5441" s="14" t="s">
        <v>439</v>
      </c>
    </row>
    <row r="5442" spans="1:2" x14ac:dyDescent="0.25">
      <c r="A5442" s="13">
        <v>5466</v>
      </c>
      <c r="B5442" s="14" t="s">
        <v>439</v>
      </c>
    </row>
    <row r="5443" spans="1:2" x14ac:dyDescent="0.25">
      <c r="A5443" s="13">
        <v>5467</v>
      </c>
      <c r="B5443" s="14" t="s">
        <v>1847</v>
      </c>
    </row>
    <row r="5444" spans="1:2" x14ac:dyDescent="0.25">
      <c r="A5444" s="13">
        <v>5468</v>
      </c>
      <c r="B5444" s="14" t="s">
        <v>1847</v>
      </c>
    </row>
    <row r="5445" spans="1:2" x14ac:dyDescent="0.25">
      <c r="A5445" s="13">
        <v>5469</v>
      </c>
      <c r="B5445" s="14" t="s">
        <v>1000</v>
      </c>
    </row>
    <row r="5446" spans="1:2" x14ac:dyDescent="0.25">
      <c r="A5446" s="13">
        <v>5470</v>
      </c>
      <c r="B5446" s="14" t="s">
        <v>1000</v>
      </c>
    </row>
    <row r="5447" spans="1:2" x14ac:dyDescent="0.25">
      <c r="A5447" s="13">
        <v>5471</v>
      </c>
      <c r="B5447" s="14" t="s">
        <v>2289</v>
      </c>
    </row>
    <row r="5448" spans="1:2" x14ac:dyDescent="0.25">
      <c r="A5448" s="13">
        <v>5472</v>
      </c>
      <c r="B5448" s="14" t="s">
        <v>2289</v>
      </c>
    </row>
    <row r="5449" spans="1:2" x14ac:dyDescent="0.25">
      <c r="A5449" s="13">
        <v>5473</v>
      </c>
      <c r="B5449" s="14" t="s">
        <v>865</v>
      </c>
    </row>
    <row r="5450" spans="1:2" x14ac:dyDescent="0.25">
      <c r="A5450" s="13">
        <v>5474</v>
      </c>
      <c r="B5450" s="14" t="s">
        <v>865</v>
      </c>
    </row>
    <row r="5451" spans="1:2" x14ac:dyDescent="0.25">
      <c r="A5451" s="13">
        <v>5475</v>
      </c>
      <c r="B5451" s="14" t="s">
        <v>5175</v>
      </c>
    </row>
    <row r="5452" spans="1:2" x14ac:dyDescent="0.25">
      <c r="A5452" s="13">
        <v>5476</v>
      </c>
      <c r="B5452" s="14" t="s">
        <v>5176</v>
      </c>
    </row>
    <row r="5453" spans="1:2" x14ac:dyDescent="0.25">
      <c r="A5453" s="13">
        <v>5477</v>
      </c>
      <c r="B5453" s="14" t="s">
        <v>5177</v>
      </c>
    </row>
    <row r="5454" spans="1:2" x14ac:dyDescent="0.25">
      <c r="A5454" s="13">
        <v>5478</v>
      </c>
      <c r="B5454" s="14" t="s">
        <v>5178</v>
      </c>
    </row>
    <row r="5455" spans="1:2" x14ac:dyDescent="0.25">
      <c r="A5455" s="13">
        <v>5479</v>
      </c>
      <c r="B5455" s="14" t="s">
        <v>5179</v>
      </c>
    </row>
    <row r="5456" spans="1:2" x14ac:dyDescent="0.25">
      <c r="A5456" s="13">
        <v>5480</v>
      </c>
      <c r="B5456" s="14" t="s">
        <v>5180</v>
      </c>
    </row>
    <row r="5457" spans="1:2" x14ac:dyDescent="0.25">
      <c r="A5457" s="13">
        <v>5481</v>
      </c>
      <c r="B5457" s="14" t="s">
        <v>5181</v>
      </c>
    </row>
    <row r="5458" spans="1:2" x14ac:dyDescent="0.25">
      <c r="A5458" s="13">
        <v>5482</v>
      </c>
      <c r="B5458" s="14" t="s">
        <v>5182</v>
      </c>
    </row>
    <row r="5459" spans="1:2" x14ac:dyDescent="0.25">
      <c r="A5459" s="13">
        <v>5483</v>
      </c>
      <c r="B5459" s="14" t="s">
        <v>5183</v>
      </c>
    </row>
    <row r="5460" spans="1:2" x14ac:dyDescent="0.25">
      <c r="A5460" s="13">
        <v>5484</v>
      </c>
      <c r="B5460" s="14" t="s">
        <v>5184</v>
      </c>
    </row>
    <row r="5461" spans="1:2" x14ac:dyDescent="0.25">
      <c r="A5461" s="13">
        <v>5485</v>
      </c>
      <c r="B5461" s="14" t="s">
        <v>4480</v>
      </c>
    </row>
    <row r="5462" spans="1:2" x14ac:dyDescent="0.25">
      <c r="A5462" s="13">
        <v>5486</v>
      </c>
      <c r="B5462" s="14" t="s">
        <v>4476</v>
      </c>
    </row>
    <row r="5463" spans="1:2" x14ac:dyDescent="0.25">
      <c r="A5463" s="13">
        <v>5487</v>
      </c>
      <c r="B5463" s="14" t="s">
        <v>2059</v>
      </c>
    </row>
    <row r="5464" spans="1:2" x14ac:dyDescent="0.25">
      <c r="A5464" s="13">
        <v>5488</v>
      </c>
      <c r="B5464" s="14" t="s">
        <v>5185</v>
      </c>
    </row>
    <row r="5465" spans="1:2" x14ac:dyDescent="0.25">
      <c r="A5465" s="13">
        <v>5489</v>
      </c>
      <c r="B5465" s="14" t="s">
        <v>5186</v>
      </c>
    </row>
    <row r="5466" spans="1:2" x14ac:dyDescent="0.25">
      <c r="A5466" s="13">
        <v>5490</v>
      </c>
      <c r="B5466" s="14" t="s">
        <v>4475</v>
      </c>
    </row>
    <row r="5467" spans="1:2" x14ac:dyDescent="0.25">
      <c r="A5467" s="13">
        <v>5491</v>
      </c>
      <c r="B5467" s="14" t="s">
        <v>5187</v>
      </c>
    </row>
    <row r="5468" spans="1:2" x14ac:dyDescent="0.25">
      <c r="A5468" s="13">
        <v>5492</v>
      </c>
      <c r="B5468" s="14" t="s">
        <v>5188</v>
      </c>
    </row>
    <row r="5469" spans="1:2" x14ac:dyDescent="0.25">
      <c r="A5469" s="13">
        <v>5493</v>
      </c>
      <c r="B5469" s="14" t="s">
        <v>3971</v>
      </c>
    </row>
    <row r="5470" spans="1:2" x14ac:dyDescent="0.25">
      <c r="A5470" s="13">
        <v>5494</v>
      </c>
      <c r="B5470" s="14" t="s">
        <v>5189</v>
      </c>
    </row>
    <row r="5471" spans="1:2" x14ac:dyDescent="0.25">
      <c r="A5471" s="13">
        <v>5495</v>
      </c>
      <c r="B5471" s="14" t="s">
        <v>5190</v>
      </c>
    </row>
    <row r="5472" spans="1:2" x14ac:dyDescent="0.25">
      <c r="A5472" s="13">
        <v>5496</v>
      </c>
      <c r="B5472" s="14" t="s">
        <v>5191</v>
      </c>
    </row>
    <row r="5473" spans="1:2" x14ac:dyDescent="0.25">
      <c r="A5473" s="13">
        <v>5497</v>
      </c>
      <c r="B5473" s="14" t="s">
        <v>4962</v>
      </c>
    </row>
    <row r="5474" spans="1:2" x14ac:dyDescent="0.25">
      <c r="A5474" s="13">
        <v>5498</v>
      </c>
      <c r="B5474" s="14" t="s">
        <v>5192</v>
      </c>
    </row>
    <row r="5475" spans="1:2" x14ac:dyDescent="0.25">
      <c r="A5475" s="13">
        <v>5499</v>
      </c>
      <c r="B5475" s="14" t="s">
        <v>5193</v>
      </c>
    </row>
    <row r="5476" spans="1:2" x14ac:dyDescent="0.25">
      <c r="A5476" s="13">
        <v>5500</v>
      </c>
      <c r="B5476" s="14" t="s">
        <v>5194</v>
      </c>
    </row>
    <row r="5477" spans="1:2" x14ac:dyDescent="0.25">
      <c r="A5477" s="13">
        <v>5501</v>
      </c>
      <c r="B5477" s="14" t="s">
        <v>5195</v>
      </c>
    </row>
    <row r="5478" spans="1:2" x14ac:dyDescent="0.25">
      <c r="A5478" s="13">
        <v>5502</v>
      </c>
      <c r="B5478" s="14" t="s">
        <v>1763</v>
      </c>
    </row>
    <row r="5479" spans="1:2" x14ac:dyDescent="0.25">
      <c r="A5479" s="13">
        <v>5503</v>
      </c>
      <c r="B5479" s="14" t="s">
        <v>1596</v>
      </c>
    </row>
    <row r="5480" spans="1:2" x14ac:dyDescent="0.25">
      <c r="A5480" s="13">
        <v>5504</v>
      </c>
      <c r="B5480" s="14" t="s">
        <v>5196</v>
      </c>
    </row>
    <row r="5481" spans="1:2" x14ac:dyDescent="0.25">
      <c r="A5481" s="13">
        <v>5505</v>
      </c>
      <c r="B5481" s="14" t="s">
        <v>5197</v>
      </c>
    </row>
    <row r="5482" spans="1:2" x14ac:dyDescent="0.25">
      <c r="A5482" s="13">
        <v>5506</v>
      </c>
      <c r="B5482" s="14" t="s">
        <v>5198</v>
      </c>
    </row>
    <row r="5483" spans="1:2" x14ac:dyDescent="0.25">
      <c r="A5483" s="13">
        <v>5507</v>
      </c>
      <c r="B5483" s="14" t="s">
        <v>5199</v>
      </c>
    </row>
    <row r="5484" spans="1:2" x14ac:dyDescent="0.25">
      <c r="A5484" s="13">
        <v>5508</v>
      </c>
      <c r="B5484" s="14" t="s">
        <v>3041</v>
      </c>
    </row>
    <row r="5485" spans="1:2" x14ac:dyDescent="0.25">
      <c r="A5485" s="13">
        <v>5509</v>
      </c>
      <c r="B5485" s="14" t="s">
        <v>5200</v>
      </c>
    </row>
    <row r="5486" spans="1:2" x14ac:dyDescent="0.25">
      <c r="A5486" s="13">
        <v>5510</v>
      </c>
      <c r="B5486" s="14" t="s">
        <v>5201</v>
      </c>
    </row>
    <row r="5487" spans="1:2" x14ac:dyDescent="0.25">
      <c r="A5487" s="13">
        <v>5511</v>
      </c>
      <c r="B5487" s="14" t="s">
        <v>5202</v>
      </c>
    </row>
    <row r="5488" spans="1:2" x14ac:dyDescent="0.25">
      <c r="A5488" s="13">
        <v>5512</v>
      </c>
      <c r="B5488" s="14" t="s">
        <v>5203</v>
      </c>
    </row>
    <row r="5489" spans="1:2" x14ac:dyDescent="0.25">
      <c r="A5489" s="13">
        <v>5513</v>
      </c>
      <c r="B5489" s="14" t="s">
        <v>5204</v>
      </c>
    </row>
    <row r="5490" spans="1:2" x14ac:dyDescent="0.25">
      <c r="A5490" s="13">
        <v>5514</v>
      </c>
      <c r="B5490" s="14" t="s">
        <v>5205</v>
      </c>
    </row>
    <row r="5491" spans="1:2" x14ac:dyDescent="0.25">
      <c r="A5491" s="13">
        <v>5515</v>
      </c>
      <c r="B5491" s="14" t="s">
        <v>5206</v>
      </c>
    </row>
    <row r="5492" spans="1:2" x14ac:dyDescent="0.25">
      <c r="A5492" s="13">
        <v>5516</v>
      </c>
      <c r="B5492" s="14" t="s">
        <v>5207</v>
      </c>
    </row>
    <row r="5493" spans="1:2" x14ac:dyDescent="0.25">
      <c r="A5493" s="13">
        <v>5517</v>
      </c>
      <c r="B5493" s="14" t="s">
        <v>5208</v>
      </c>
    </row>
    <row r="5494" spans="1:2" x14ac:dyDescent="0.25">
      <c r="A5494" s="13">
        <v>5518</v>
      </c>
      <c r="B5494" s="14" t="s">
        <v>5209</v>
      </c>
    </row>
    <row r="5495" spans="1:2" x14ac:dyDescent="0.25">
      <c r="A5495" s="13">
        <v>5519</v>
      </c>
      <c r="B5495" s="14" t="s">
        <v>5210</v>
      </c>
    </row>
    <row r="5496" spans="1:2" x14ac:dyDescent="0.25">
      <c r="A5496" s="13">
        <v>5520</v>
      </c>
      <c r="B5496" s="14" t="s">
        <v>1198</v>
      </c>
    </row>
    <row r="5497" spans="1:2" x14ac:dyDescent="0.25">
      <c r="A5497" s="13">
        <v>5521</v>
      </c>
      <c r="B5497" s="14" t="s">
        <v>5211</v>
      </c>
    </row>
    <row r="5498" spans="1:2" x14ac:dyDescent="0.25">
      <c r="A5498" s="13">
        <v>5522</v>
      </c>
      <c r="B5498" s="14" t="s">
        <v>5212</v>
      </c>
    </row>
    <row r="5499" spans="1:2" x14ac:dyDescent="0.25">
      <c r="A5499" s="13">
        <v>5523</v>
      </c>
      <c r="B5499" s="14" t="s">
        <v>5213</v>
      </c>
    </row>
    <row r="5500" spans="1:2" x14ac:dyDescent="0.25">
      <c r="A5500" s="13">
        <v>5524</v>
      </c>
      <c r="B5500" s="14" t="s">
        <v>5214</v>
      </c>
    </row>
    <row r="5501" spans="1:2" x14ac:dyDescent="0.25">
      <c r="A5501" s="13">
        <v>5525</v>
      </c>
      <c r="B5501" s="14" t="s">
        <v>998</v>
      </c>
    </row>
    <row r="5502" spans="1:2" x14ac:dyDescent="0.25">
      <c r="A5502" s="13">
        <v>5526</v>
      </c>
      <c r="B5502" s="14" t="s">
        <v>2628</v>
      </c>
    </row>
    <row r="5503" spans="1:2" x14ac:dyDescent="0.25">
      <c r="A5503" s="13">
        <v>5527</v>
      </c>
      <c r="B5503" s="14" t="s">
        <v>5215</v>
      </c>
    </row>
    <row r="5504" spans="1:2" x14ac:dyDescent="0.25">
      <c r="A5504" s="13">
        <v>5528</v>
      </c>
      <c r="B5504" s="14" t="s">
        <v>1462</v>
      </c>
    </row>
    <row r="5505" spans="1:2" x14ac:dyDescent="0.25">
      <c r="A5505" s="13">
        <v>5529</v>
      </c>
      <c r="B5505" s="14" t="s">
        <v>4478</v>
      </c>
    </row>
    <row r="5506" spans="1:2" x14ac:dyDescent="0.25">
      <c r="A5506" s="13">
        <v>5530</v>
      </c>
      <c r="B5506" s="14" t="s">
        <v>4479</v>
      </c>
    </row>
    <row r="5507" spans="1:2" x14ac:dyDescent="0.25">
      <c r="A5507" s="13">
        <v>5531</v>
      </c>
      <c r="B5507" s="14" t="s">
        <v>1344</v>
      </c>
    </row>
    <row r="5508" spans="1:2" x14ac:dyDescent="0.25">
      <c r="A5508" s="13">
        <v>5532</v>
      </c>
      <c r="B5508" s="14" t="s">
        <v>5216</v>
      </c>
    </row>
    <row r="5509" spans="1:2" x14ac:dyDescent="0.25">
      <c r="A5509" s="13">
        <v>5533</v>
      </c>
      <c r="B5509" s="14" t="s">
        <v>4322</v>
      </c>
    </row>
    <row r="5510" spans="1:2" x14ac:dyDescent="0.25">
      <c r="A5510" s="13">
        <v>5534</v>
      </c>
      <c r="B5510" s="14" t="s">
        <v>5217</v>
      </c>
    </row>
    <row r="5511" spans="1:2" x14ac:dyDescent="0.25">
      <c r="A5511" s="13">
        <v>5535</v>
      </c>
      <c r="B5511" s="14" t="s">
        <v>5218</v>
      </c>
    </row>
    <row r="5512" spans="1:2" x14ac:dyDescent="0.25">
      <c r="A5512" s="13">
        <v>5536</v>
      </c>
      <c r="B5512" s="14" t="s">
        <v>5219</v>
      </c>
    </row>
    <row r="5513" spans="1:2" x14ac:dyDescent="0.25">
      <c r="A5513" s="13">
        <v>5537</v>
      </c>
      <c r="B5513" s="14" t="s">
        <v>5220</v>
      </c>
    </row>
    <row r="5514" spans="1:2" x14ac:dyDescent="0.25">
      <c r="A5514" s="13">
        <v>5538</v>
      </c>
      <c r="B5514" s="14" t="s">
        <v>5220</v>
      </c>
    </row>
    <row r="5515" spans="1:2" x14ac:dyDescent="0.25">
      <c r="A5515" s="13">
        <v>5539</v>
      </c>
      <c r="B5515" s="14" t="s">
        <v>5220</v>
      </c>
    </row>
    <row r="5516" spans="1:2" x14ac:dyDescent="0.25">
      <c r="A5516" s="13">
        <v>5540</v>
      </c>
      <c r="B5516" s="14" t="s">
        <v>5220</v>
      </c>
    </row>
    <row r="5517" spans="1:2" x14ac:dyDescent="0.25">
      <c r="A5517" s="13">
        <v>5541</v>
      </c>
      <c r="B5517" s="14" t="s">
        <v>5221</v>
      </c>
    </row>
    <row r="5518" spans="1:2" x14ac:dyDescent="0.25">
      <c r="A5518" s="13">
        <v>5542</v>
      </c>
      <c r="B5518" s="14" t="s">
        <v>5222</v>
      </c>
    </row>
    <row r="5519" spans="1:2" x14ac:dyDescent="0.25">
      <c r="A5519" s="13">
        <v>5543</v>
      </c>
      <c r="B5519" s="14" t="s">
        <v>5222</v>
      </c>
    </row>
    <row r="5520" spans="1:2" x14ac:dyDescent="0.25">
      <c r="A5520" s="13">
        <v>5544</v>
      </c>
      <c r="B5520" s="14" t="s">
        <v>5223</v>
      </c>
    </row>
    <row r="5521" spans="1:2" x14ac:dyDescent="0.25">
      <c r="A5521" s="13">
        <v>5545</v>
      </c>
      <c r="B5521" s="14" t="s">
        <v>5224</v>
      </c>
    </row>
    <row r="5522" spans="1:2" x14ac:dyDescent="0.25">
      <c r="A5522" s="13">
        <v>5546</v>
      </c>
      <c r="B5522" s="14" t="s">
        <v>5222</v>
      </c>
    </row>
    <row r="5523" spans="1:2" x14ac:dyDescent="0.25">
      <c r="A5523" s="13">
        <v>5547</v>
      </c>
      <c r="B5523" s="14" t="s">
        <v>5222</v>
      </c>
    </row>
    <row r="5524" spans="1:2" x14ac:dyDescent="0.25">
      <c r="A5524" s="13">
        <v>5548</v>
      </c>
      <c r="B5524" s="14" t="s">
        <v>5225</v>
      </c>
    </row>
    <row r="5525" spans="1:2" x14ac:dyDescent="0.25">
      <c r="A5525" s="13">
        <v>5549</v>
      </c>
      <c r="B5525" s="14" t="s">
        <v>5226</v>
      </c>
    </row>
    <row r="5526" spans="1:2" x14ac:dyDescent="0.25">
      <c r="A5526" s="13">
        <v>5550</v>
      </c>
      <c r="B5526" s="14" t="s">
        <v>5227</v>
      </c>
    </row>
    <row r="5527" spans="1:2" x14ac:dyDescent="0.25">
      <c r="A5527" s="13">
        <v>5551</v>
      </c>
      <c r="B5527" s="14" t="s">
        <v>1649</v>
      </c>
    </row>
    <row r="5528" spans="1:2" x14ac:dyDescent="0.25">
      <c r="A5528" s="13">
        <v>5552</v>
      </c>
      <c r="B5528" s="14" t="s">
        <v>5228</v>
      </c>
    </row>
    <row r="5529" spans="1:2" x14ac:dyDescent="0.25">
      <c r="A5529" s="13">
        <v>5553</v>
      </c>
      <c r="B5529" s="14" t="s">
        <v>5229</v>
      </c>
    </row>
    <row r="5530" spans="1:2" x14ac:dyDescent="0.25">
      <c r="A5530" s="13">
        <v>5554</v>
      </c>
      <c r="B5530" s="14" t="s">
        <v>5230</v>
      </c>
    </row>
    <row r="5531" spans="1:2" x14ac:dyDescent="0.25">
      <c r="A5531" s="13">
        <v>5555</v>
      </c>
      <c r="B5531" s="14" t="s">
        <v>5231</v>
      </c>
    </row>
    <row r="5532" spans="1:2" x14ac:dyDescent="0.25">
      <c r="A5532" s="13">
        <v>5556</v>
      </c>
      <c r="B5532" s="14" t="s">
        <v>5232</v>
      </c>
    </row>
    <row r="5533" spans="1:2" x14ac:dyDescent="0.25">
      <c r="A5533" s="13">
        <v>5557</v>
      </c>
      <c r="B5533" s="14" t="s">
        <v>3598</v>
      </c>
    </row>
    <row r="5534" spans="1:2" x14ac:dyDescent="0.25">
      <c r="A5534" s="13">
        <v>5558</v>
      </c>
      <c r="B5534" s="14" t="s">
        <v>5233</v>
      </c>
    </row>
    <row r="5535" spans="1:2" x14ac:dyDescent="0.25">
      <c r="A5535" s="13">
        <v>5559</v>
      </c>
      <c r="B5535" s="14" t="s">
        <v>5234</v>
      </c>
    </row>
    <row r="5536" spans="1:2" x14ac:dyDescent="0.25">
      <c r="A5536" s="13">
        <v>5560</v>
      </c>
      <c r="B5536" s="14" t="s">
        <v>5235</v>
      </c>
    </row>
    <row r="5537" spans="1:2" x14ac:dyDescent="0.25">
      <c r="A5537" s="13">
        <v>5561</v>
      </c>
      <c r="B5537" s="14" t="s">
        <v>5236</v>
      </c>
    </row>
    <row r="5538" spans="1:2" x14ac:dyDescent="0.25">
      <c r="A5538" s="13">
        <v>5562</v>
      </c>
      <c r="B5538" s="14" t="s">
        <v>5237</v>
      </c>
    </row>
    <row r="5539" spans="1:2" x14ac:dyDescent="0.25">
      <c r="A5539" s="13">
        <v>5563</v>
      </c>
      <c r="B5539" s="14" t="s">
        <v>5238</v>
      </c>
    </row>
    <row r="5540" spans="1:2" x14ac:dyDescent="0.25">
      <c r="A5540" s="13">
        <v>5564</v>
      </c>
      <c r="B5540" s="14" t="s">
        <v>5239</v>
      </c>
    </row>
    <row r="5541" spans="1:2" x14ac:dyDescent="0.25">
      <c r="A5541" s="13">
        <v>5565</v>
      </c>
      <c r="B5541" s="14" t="s">
        <v>5240</v>
      </c>
    </row>
    <row r="5542" spans="1:2" x14ac:dyDescent="0.25">
      <c r="A5542" s="13">
        <v>5566</v>
      </c>
      <c r="B5542" s="14" t="s">
        <v>5241</v>
      </c>
    </row>
    <row r="5543" spans="1:2" x14ac:dyDescent="0.25">
      <c r="A5543" s="13">
        <v>5567</v>
      </c>
      <c r="B5543" s="14" t="s">
        <v>1597</v>
      </c>
    </row>
    <row r="5544" spans="1:2" x14ac:dyDescent="0.25">
      <c r="A5544" s="13">
        <v>5568</v>
      </c>
      <c r="B5544" s="14" t="s">
        <v>5242</v>
      </c>
    </row>
    <row r="5545" spans="1:2" x14ac:dyDescent="0.25">
      <c r="A5545" s="13">
        <v>5569</v>
      </c>
      <c r="B5545" s="14" t="s">
        <v>5243</v>
      </c>
    </row>
    <row r="5546" spans="1:2" x14ac:dyDescent="0.25">
      <c r="A5546" s="13">
        <v>5570</v>
      </c>
      <c r="B5546" s="14" t="s">
        <v>5244</v>
      </c>
    </row>
    <row r="5547" spans="1:2" x14ac:dyDescent="0.25">
      <c r="A5547" s="13">
        <v>5571</v>
      </c>
      <c r="B5547" s="14" t="s">
        <v>1784</v>
      </c>
    </row>
    <row r="5548" spans="1:2" x14ac:dyDescent="0.25">
      <c r="A5548" s="13">
        <v>5572</v>
      </c>
      <c r="B5548" s="14" t="s">
        <v>5245</v>
      </c>
    </row>
    <row r="5549" spans="1:2" x14ac:dyDescent="0.25">
      <c r="A5549" s="13">
        <v>5573</v>
      </c>
      <c r="B5549" s="14" t="s">
        <v>5246</v>
      </c>
    </row>
    <row r="5550" spans="1:2" x14ac:dyDescent="0.25">
      <c r="A5550" s="13">
        <v>5574</v>
      </c>
      <c r="B5550" s="14" t="s">
        <v>5247</v>
      </c>
    </row>
    <row r="5551" spans="1:2" x14ac:dyDescent="0.25">
      <c r="A5551" s="13">
        <v>5575</v>
      </c>
      <c r="B5551" s="14" t="s">
        <v>5248</v>
      </c>
    </row>
    <row r="5552" spans="1:2" x14ac:dyDescent="0.25">
      <c r="A5552" s="13">
        <v>5576</v>
      </c>
      <c r="B5552" s="14" t="s">
        <v>5249</v>
      </c>
    </row>
    <row r="5553" spans="1:2" x14ac:dyDescent="0.25">
      <c r="A5553" s="13">
        <v>5577</v>
      </c>
      <c r="B5553" s="14" t="s">
        <v>505</v>
      </c>
    </row>
    <row r="5554" spans="1:2" x14ac:dyDescent="0.25">
      <c r="A5554" s="13">
        <v>5578</v>
      </c>
      <c r="B5554" s="14" t="s">
        <v>5250</v>
      </c>
    </row>
    <row r="5555" spans="1:2" x14ac:dyDescent="0.25">
      <c r="A5555" s="13">
        <v>5579</v>
      </c>
      <c r="B5555" s="14" t="s">
        <v>5251</v>
      </c>
    </row>
    <row r="5556" spans="1:2" x14ac:dyDescent="0.25">
      <c r="A5556" s="13">
        <v>5580</v>
      </c>
      <c r="B5556" s="14" t="s">
        <v>5252</v>
      </c>
    </row>
    <row r="5557" spans="1:2" x14ac:dyDescent="0.25">
      <c r="A5557" s="13">
        <v>5581</v>
      </c>
      <c r="B5557" s="14" t="s">
        <v>3599</v>
      </c>
    </row>
    <row r="5558" spans="1:2" x14ac:dyDescent="0.25">
      <c r="A5558" s="13">
        <v>5582</v>
      </c>
      <c r="B5558" s="14" t="s">
        <v>5253</v>
      </c>
    </row>
    <row r="5559" spans="1:2" x14ac:dyDescent="0.25">
      <c r="A5559" s="13">
        <v>5583</v>
      </c>
      <c r="B5559" s="14" t="s">
        <v>5254</v>
      </c>
    </row>
    <row r="5560" spans="1:2" x14ac:dyDescent="0.25">
      <c r="A5560" s="13">
        <v>5584</v>
      </c>
      <c r="B5560" s="14" t="s">
        <v>5255</v>
      </c>
    </row>
    <row r="5561" spans="1:2" x14ac:dyDescent="0.25">
      <c r="A5561" s="13">
        <v>5585</v>
      </c>
      <c r="B5561" s="14" t="s">
        <v>5256</v>
      </c>
    </row>
    <row r="5562" spans="1:2" x14ac:dyDescent="0.25">
      <c r="A5562" s="13">
        <v>5586</v>
      </c>
      <c r="B5562" s="14" t="s">
        <v>5257</v>
      </c>
    </row>
    <row r="5563" spans="1:2" x14ac:dyDescent="0.25">
      <c r="A5563" s="13">
        <v>5587</v>
      </c>
      <c r="B5563" s="14" t="s">
        <v>5258</v>
      </c>
    </row>
    <row r="5564" spans="1:2" x14ac:dyDescent="0.25">
      <c r="A5564" s="13">
        <v>5588</v>
      </c>
      <c r="B5564" s="14" t="s">
        <v>5259</v>
      </c>
    </row>
    <row r="5565" spans="1:2" x14ac:dyDescent="0.25">
      <c r="A5565" s="13">
        <v>5589</v>
      </c>
      <c r="B5565" s="14" t="s">
        <v>5260</v>
      </c>
    </row>
    <row r="5566" spans="1:2" x14ac:dyDescent="0.25">
      <c r="A5566" s="13">
        <v>5590</v>
      </c>
      <c r="B5566" s="14" t="s">
        <v>5261</v>
      </c>
    </row>
    <row r="5567" spans="1:2" x14ac:dyDescent="0.25">
      <c r="A5567" s="13">
        <v>5591</v>
      </c>
      <c r="B5567" s="14" t="s">
        <v>5262</v>
      </c>
    </row>
    <row r="5568" spans="1:2" x14ac:dyDescent="0.25">
      <c r="A5568" s="13">
        <v>5592</v>
      </c>
      <c r="B5568" s="14" t="s">
        <v>5263</v>
      </c>
    </row>
    <row r="5569" spans="1:2" x14ac:dyDescent="0.25">
      <c r="A5569" s="13">
        <v>5593</v>
      </c>
      <c r="B5569" s="14" t="s">
        <v>5264</v>
      </c>
    </row>
    <row r="5570" spans="1:2" x14ac:dyDescent="0.25">
      <c r="A5570" s="13">
        <v>5594</v>
      </c>
      <c r="B5570" s="14" t="s">
        <v>5265</v>
      </c>
    </row>
    <row r="5571" spans="1:2" x14ac:dyDescent="0.25">
      <c r="A5571" s="13">
        <v>5595</v>
      </c>
      <c r="B5571" s="14" t="s">
        <v>5266</v>
      </c>
    </row>
    <row r="5572" spans="1:2" x14ac:dyDescent="0.25">
      <c r="A5572" s="13">
        <v>5596</v>
      </c>
      <c r="B5572" s="14" t="s">
        <v>2855</v>
      </c>
    </row>
    <row r="5573" spans="1:2" x14ac:dyDescent="0.25">
      <c r="A5573" s="13">
        <v>5597</v>
      </c>
      <c r="B5573" s="14" t="s">
        <v>5267</v>
      </c>
    </row>
    <row r="5574" spans="1:2" x14ac:dyDescent="0.25">
      <c r="A5574" s="13">
        <v>5598</v>
      </c>
      <c r="B5574" s="14" t="s">
        <v>5268</v>
      </c>
    </row>
    <row r="5575" spans="1:2" x14ac:dyDescent="0.25">
      <c r="A5575" s="13">
        <v>5599</v>
      </c>
      <c r="B5575" s="14" t="s">
        <v>4667</v>
      </c>
    </row>
    <row r="5576" spans="1:2" x14ac:dyDescent="0.25">
      <c r="A5576" s="13">
        <v>5600</v>
      </c>
      <c r="B5576" s="14" t="s">
        <v>5269</v>
      </c>
    </row>
    <row r="5577" spans="1:2" x14ac:dyDescent="0.25">
      <c r="A5577" s="13">
        <v>5601</v>
      </c>
      <c r="B5577" s="14" t="s">
        <v>5270</v>
      </c>
    </row>
    <row r="5578" spans="1:2" x14ac:dyDescent="0.25">
      <c r="A5578" s="13">
        <v>5602</v>
      </c>
      <c r="B5578" s="14" t="s">
        <v>5271</v>
      </c>
    </row>
    <row r="5579" spans="1:2" x14ac:dyDescent="0.25">
      <c r="A5579" s="13">
        <v>5603</v>
      </c>
      <c r="B5579" s="14" t="s">
        <v>5272</v>
      </c>
    </row>
    <row r="5580" spans="1:2" x14ac:dyDescent="0.25">
      <c r="A5580" s="13">
        <v>5604</v>
      </c>
      <c r="B5580" s="14" t="s">
        <v>5273</v>
      </c>
    </row>
    <row r="5581" spans="1:2" x14ac:dyDescent="0.25">
      <c r="A5581" s="13">
        <v>5605</v>
      </c>
      <c r="B5581" s="14" t="s">
        <v>5274</v>
      </c>
    </row>
    <row r="5582" spans="1:2" x14ac:dyDescent="0.25">
      <c r="A5582" s="13">
        <v>5606</v>
      </c>
      <c r="B5582" s="14" t="s">
        <v>5275</v>
      </c>
    </row>
    <row r="5583" spans="1:2" x14ac:dyDescent="0.25">
      <c r="A5583" s="13">
        <v>5607</v>
      </c>
      <c r="B5583" s="14" t="s">
        <v>5276</v>
      </c>
    </row>
    <row r="5584" spans="1:2" x14ac:dyDescent="0.25">
      <c r="A5584" s="13">
        <v>5608</v>
      </c>
      <c r="B5584" s="14" t="s">
        <v>5277</v>
      </c>
    </row>
    <row r="5585" spans="1:2" x14ac:dyDescent="0.25">
      <c r="A5585" s="13">
        <v>5609</v>
      </c>
      <c r="B5585" s="14" t="s">
        <v>5278</v>
      </c>
    </row>
    <row r="5586" spans="1:2" x14ac:dyDescent="0.25">
      <c r="A5586" s="13">
        <v>5610</v>
      </c>
      <c r="B5586" s="14" t="s">
        <v>5279</v>
      </c>
    </row>
    <row r="5587" spans="1:2" x14ac:dyDescent="0.25">
      <c r="A5587" s="13">
        <v>5611</v>
      </c>
      <c r="B5587" s="14" t="s">
        <v>5280</v>
      </c>
    </row>
    <row r="5588" spans="1:2" x14ac:dyDescent="0.25">
      <c r="A5588" s="13">
        <v>5612</v>
      </c>
      <c r="B5588" s="14" t="s">
        <v>5281</v>
      </c>
    </row>
    <row r="5589" spans="1:2" x14ac:dyDescent="0.25">
      <c r="A5589" s="13">
        <v>5613</v>
      </c>
      <c r="B5589" s="14" t="s">
        <v>5282</v>
      </c>
    </row>
    <row r="5590" spans="1:2" x14ac:dyDescent="0.25">
      <c r="A5590" s="13">
        <v>5614</v>
      </c>
      <c r="B5590" s="14" t="s">
        <v>5283</v>
      </c>
    </row>
    <row r="5591" spans="1:2" x14ac:dyDescent="0.25">
      <c r="A5591" s="13">
        <v>5615</v>
      </c>
      <c r="B5591" s="14" t="s">
        <v>5284</v>
      </c>
    </row>
    <row r="5592" spans="1:2" x14ac:dyDescent="0.25">
      <c r="A5592" s="13">
        <v>5616</v>
      </c>
      <c r="B5592" s="14" t="s">
        <v>5285</v>
      </c>
    </row>
    <row r="5593" spans="1:2" x14ac:dyDescent="0.25">
      <c r="A5593" s="13">
        <v>5617</v>
      </c>
      <c r="B5593" s="14" t="s">
        <v>5286</v>
      </c>
    </row>
    <row r="5594" spans="1:2" x14ac:dyDescent="0.25">
      <c r="A5594" s="13">
        <v>5618</v>
      </c>
      <c r="B5594" s="14" t="s">
        <v>5287</v>
      </c>
    </row>
    <row r="5595" spans="1:2" x14ac:dyDescent="0.25">
      <c r="A5595" s="13">
        <v>5619</v>
      </c>
      <c r="B5595" s="14" t="s">
        <v>5288</v>
      </c>
    </row>
    <row r="5596" spans="1:2" x14ac:dyDescent="0.25">
      <c r="A5596" s="13">
        <v>5620</v>
      </c>
      <c r="B5596" s="14" t="s">
        <v>5289</v>
      </c>
    </row>
    <row r="5597" spans="1:2" x14ac:dyDescent="0.25">
      <c r="A5597" s="13">
        <v>5621</v>
      </c>
      <c r="B5597" s="14" t="s">
        <v>5290</v>
      </c>
    </row>
    <row r="5598" spans="1:2" x14ac:dyDescent="0.25">
      <c r="A5598" s="13">
        <v>5622</v>
      </c>
      <c r="B5598" s="14" t="s">
        <v>5291</v>
      </c>
    </row>
    <row r="5599" spans="1:2" x14ac:dyDescent="0.25">
      <c r="A5599" s="13">
        <v>5623</v>
      </c>
      <c r="B5599" s="14" t="s">
        <v>5292</v>
      </c>
    </row>
    <row r="5600" spans="1:2" x14ac:dyDescent="0.25">
      <c r="A5600" s="13">
        <v>5624</v>
      </c>
      <c r="B5600" s="14" t="s">
        <v>5293</v>
      </c>
    </row>
    <row r="5601" spans="1:2" x14ac:dyDescent="0.25">
      <c r="A5601" s="13">
        <v>5625</v>
      </c>
      <c r="B5601" s="14" t="s">
        <v>5294</v>
      </c>
    </row>
    <row r="5602" spans="1:2" x14ac:dyDescent="0.25">
      <c r="A5602" s="13">
        <v>5626</v>
      </c>
      <c r="B5602" s="14" t="s">
        <v>5295</v>
      </c>
    </row>
    <row r="5603" spans="1:2" x14ac:dyDescent="0.25">
      <c r="A5603" s="13">
        <v>5627</v>
      </c>
      <c r="B5603" s="14" t="s">
        <v>5296</v>
      </c>
    </row>
    <row r="5604" spans="1:2" x14ac:dyDescent="0.25">
      <c r="A5604" s="13">
        <v>5628</v>
      </c>
      <c r="B5604" s="14" t="s">
        <v>5297</v>
      </c>
    </row>
    <row r="5605" spans="1:2" x14ac:dyDescent="0.25">
      <c r="A5605" s="13">
        <v>5629</v>
      </c>
      <c r="B5605" s="14" t="s">
        <v>5298</v>
      </c>
    </row>
    <row r="5606" spans="1:2" x14ac:dyDescent="0.25">
      <c r="A5606" s="13">
        <v>5630</v>
      </c>
      <c r="B5606" s="14" t="s">
        <v>5299</v>
      </c>
    </row>
    <row r="5607" spans="1:2" x14ac:dyDescent="0.25">
      <c r="A5607" s="13">
        <v>5631</v>
      </c>
      <c r="B5607" s="14" t="s">
        <v>5300</v>
      </c>
    </row>
    <row r="5608" spans="1:2" x14ac:dyDescent="0.25">
      <c r="A5608" s="13">
        <v>5632</v>
      </c>
      <c r="B5608" s="14" t="s">
        <v>5301</v>
      </c>
    </row>
    <row r="5609" spans="1:2" x14ac:dyDescent="0.25">
      <c r="A5609" s="13">
        <v>5633</v>
      </c>
      <c r="B5609" s="14" t="s">
        <v>5302</v>
      </c>
    </row>
    <row r="5610" spans="1:2" x14ac:dyDescent="0.25">
      <c r="A5610" s="13">
        <v>5634</v>
      </c>
      <c r="B5610" s="14" t="s">
        <v>5303</v>
      </c>
    </row>
    <row r="5611" spans="1:2" x14ac:dyDescent="0.25">
      <c r="A5611" s="13">
        <v>5635</v>
      </c>
      <c r="B5611" s="14" t="s">
        <v>4423</v>
      </c>
    </row>
    <row r="5612" spans="1:2" x14ac:dyDescent="0.25">
      <c r="A5612" s="13">
        <v>5636</v>
      </c>
      <c r="B5612" s="14" t="s">
        <v>5304</v>
      </c>
    </row>
    <row r="5613" spans="1:2" x14ac:dyDescent="0.25">
      <c r="A5613" s="13">
        <v>5637</v>
      </c>
      <c r="B5613" s="14" t="s">
        <v>5305</v>
      </c>
    </row>
    <row r="5614" spans="1:2" x14ac:dyDescent="0.25">
      <c r="A5614" s="13">
        <v>5638</v>
      </c>
      <c r="B5614" s="14" t="s">
        <v>5306</v>
      </c>
    </row>
    <row r="5615" spans="1:2" x14ac:dyDescent="0.25">
      <c r="A5615" s="13">
        <v>5639</v>
      </c>
      <c r="B5615" s="14" t="s">
        <v>5307</v>
      </c>
    </row>
    <row r="5616" spans="1:2" x14ac:dyDescent="0.25">
      <c r="A5616" s="13">
        <v>5640</v>
      </c>
      <c r="B5616" s="14" t="s">
        <v>5308</v>
      </c>
    </row>
    <row r="5617" spans="1:2" x14ac:dyDescent="0.25">
      <c r="A5617" s="13">
        <v>5641</v>
      </c>
      <c r="B5617" s="14" t="s">
        <v>5309</v>
      </c>
    </row>
    <row r="5618" spans="1:2" x14ac:dyDescent="0.25">
      <c r="A5618" s="13">
        <v>5642</v>
      </c>
      <c r="B5618" s="14" t="s">
        <v>5310</v>
      </c>
    </row>
    <row r="5619" spans="1:2" x14ac:dyDescent="0.25">
      <c r="A5619" s="13">
        <v>5643</v>
      </c>
      <c r="B5619" s="14" t="s">
        <v>5311</v>
      </c>
    </row>
    <row r="5620" spans="1:2" x14ac:dyDescent="0.25">
      <c r="A5620" s="13">
        <v>5644</v>
      </c>
      <c r="B5620" s="14" t="s">
        <v>5312</v>
      </c>
    </row>
    <row r="5621" spans="1:2" x14ac:dyDescent="0.25">
      <c r="A5621" s="13">
        <v>5645</v>
      </c>
      <c r="B5621" s="14" t="s">
        <v>5313</v>
      </c>
    </row>
    <row r="5622" spans="1:2" x14ac:dyDescent="0.25">
      <c r="A5622" s="13">
        <v>5646</v>
      </c>
      <c r="B5622" s="14" t="s">
        <v>5314</v>
      </c>
    </row>
    <row r="5623" spans="1:2" x14ac:dyDescent="0.25">
      <c r="A5623" s="13">
        <v>5647</v>
      </c>
      <c r="B5623" s="14" t="s">
        <v>4502</v>
      </c>
    </row>
    <row r="5624" spans="1:2" x14ac:dyDescent="0.25">
      <c r="A5624" s="13">
        <v>5648</v>
      </c>
      <c r="B5624" s="14" t="s">
        <v>5315</v>
      </c>
    </row>
    <row r="5625" spans="1:2" x14ac:dyDescent="0.25">
      <c r="A5625" s="13">
        <v>5649</v>
      </c>
      <c r="B5625" s="14" t="s">
        <v>5316</v>
      </c>
    </row>
    <row r="5626" spans="1:2" x14ac:dyDescent="0.25">
      <c r="A5626" s="13">
        <v>5650</v>
      </c>
      <c r="B5626" s="14" t="s">
        <v>5317</v>
      </c>
    </row>
    <row r="5627" spans="1:2" x14ac:dyDescent="0.25">
      <c r="A5627" s="13">
        <v>5651</v>
      </c>
      <c r="B5627" s="14" t="s">
        <v>5318</v>
      </c>
    </row>
    <row r="5628" spans="1:2" x14ac:dyDescent="0.25">
      <c r="A5628" s="13">
        <v>5652</v>
      </c>
      <c r="B5628" s="14" t="s">
        <v>5319</v>
      </c>
    </row>
    <row r="5629" spans="1:2" x14ac:dyDescent="0.25">
      <c r="A5629" s="13">
        <v>5653</v>
      </c>
      <c r="B5629" s="14" t="s">
        <v>5320</v>
      </c>
    </row>
    <row r="5630" spans="1:2" x14ac:dyDescent="0.25">
      <c r="A5630" s="13">
        <v>5654</v>
      </c>
      <c r="B5630" s="14" t="s">
        <v>5321</v>
      </c>
    </row>
    <row r="5631" spans="1:2" x14ac:dyDescent="0.25">
      <c r="A5631" s="13">
        <v>5655</v>
      </c>
      <c r="B5631" s="14" t="s">
        <v>5322</v>
      </c>
    </row>
    <row r="5632" spans="1:2" x14ac:dyDescent="0.25">
      <c r="A5632" s="13">
        <v>5656</v>
      </c>
      <c r="B5632" s="14" t="s">
        <v>5323</v>
      </c>
    </row>
    <row r="5633" spans="1:2" x14ac:dyDescent="0.25">
      <c r="A5633" s="13">
        <v>5657</v>
      </c>
      <c r="B5633" s="14" t="s">
        <v>5324</v>
      </c>
    </row>
    <row r="5634" spans="1:2" x14ac:dyDescent="0.25">
      <c r="A5634" s="13">
        <v>5658</v>
      </c>
      <c r="B5634" s="14" t="s">
        <v>5325</v>
      </c>
    </row>
    <row r="5635" spans="1:2" x14ac:dyDescent="0.25">
      <c r="A5635" s="13">
        <v>5659</v>
      </c>
      <c r="B5635" s="14" t="s">
        <v>5326</v>
      </c>
    </row>
    <row r="5636" spans="1:2" x14ac:dyDescent="0.25">
      <c r="A5636" s="13">
        <v>5660</v>
      </c>
      <c r="B5636" s="14" t="s">
        <v>5327</v>
      </c>
    </row>
    <row r="5637" spans="1:2" x14ac:dyDescent="0.25">
      <c r="A5637" s="13">
        <v>5661</v>
      </c>
      <c r="B5637" s="14" t="s">
        <v>5328</v>
      </c>
    </row>
    <row r="5638" spans="1:2" x14ac:dyDescent="0.25">
      <c r="A5638" s="13">
        <v>5662</v>
      </c>
      <c r="B5638" s="14" t="s">
        <v>5329</v>
      </c>
    </row>
    <row r="5639" spans="1:2" x14ac:dyDescent="0.25">
      <c r="A5639" s="13">
        <v>5663</v>
      </c>
      <c r="B5639" s="14" t="s">
        <v>5330</v>
      </c>
    </row>
    <row r="5640" spans="1:2" x14ac:dyDescent="0.25">
      <c r="A5640" s="13">
        <v>5664</v>
      </c>
      <c r="B5640" s="14" t="s">
        <v>4765</v>
      </c>
    </row>
    <row r="5641" spans="1:2" x14ac:dyDescent="0.25">
      <c r="A5641" s="13">
        <v>5665</v>
      </c>
      <c r="B5641" s="14" t="s">
        <v>4491</v>
      </c>
    </row>
    <row r="5642" spans="1:2" x14ac:dyDescent="0.25">
      <c r="A5642" s="13">
        <v>5666</v>
      </c>
      <c r="B5642" s="14" t="s">
        <v>5331</v>
      </c>
    </row>
    <row r="5643" spans="1:2" x14ac:dyDescent="0.25">
      <c r="A5643" s="13">
        <v>5667</v>
      </c>
      <c r="B5643" s="14" t="s">
        <v>5332</v>
      </c>
    </row>
    <row r="5644" spans="1:2" x14ac:dyDescent="0.25">
      <c r="A5644" s="13">
        <v>5668</v>
      </c>
      <c r="B5644" s="14" t="s">
        <v>5333</v>
      </c>
    </row>
    <row r="5645" spans="1:2" x14ac:dyDescent="0.25">
      <c r="A5645" s="13">
        <v>5669</v>
      </c>
      <c r="B5645" s="14" t="s">
        <v>5334</v>
      </c>
    </row>
    <row r="5646" spans="1:2" x14ac:dyDescent="0.25">
      <c r="A5646" s="13">
        <v>5670</v>
      </c>
      <c r="B5646" s="14" t="s">
        <v>5335</v>
      </c>
    </row>
    <row r="5647" spans="1:2" x14ac:dyDescent="0.25">
      <c r="A5647" s="13">
        <v>5671</v>
      </c>
      <c r="B5647" s="14" t="s">
        <v>5336</v>
      </c>
    </row>
    <row r="5648" spans="1:2" x14ac:dyDescent="0.25">
      <c r="A5648" s="13">
        <v>5672</v>
      </c>
      <c r="B5648" s="14" t="s">
        <v>5337</v>
      </c>
    </row>
    <row r="5649" spans="1:2" x14ac:dyDescent="0.25">
      <c r="A5649" s="13">
        <v>5673</v>
      </c>
      <c r="B5649" s="14" t="s">
        <v>5338</v>
      </c>
    </row>
    <row r="5650" spans="1:2" x14ac:dyDescent="0.25">
      <c r="A5650" s="13">
        <v>5674</v>
      </c>
      <c r="B5650" s="14" t="s">
        <v>5339</v>
      </c>
    </row>
    <row r="5651" spans="1:2" x14ac:dyDescent="0.25">
      <c r="A5651" s="13">
        <v>5675</v>
      </c>
      <c r="B5651" s="14" t="s">
        <v>5340</v>
      </c>
    </row>
    <row r="5652" spans="1:2" x14ac:dyDescent="0.25">
      <c r="A5652" s="13">
        <v>5676</v>
      </c>
      <c r="B5652" s="14" t="s">
        <v>5341</v>
      </c>
    </row>
    <row r="5653" spans="1:2" x14ac:dyDescent="0.25">
      <c r="A5653" s="13">
        <v>5677</v>
      </c>
      <c r="B5653" s="14" t="s">
        <v>5342</v>
      </c>
    </row>
    <row r="5654" spans="1:2" x14ac:dyDescent="0.25">
      <c r="A5654" s="13">
        <v>5678</v>
      </c>
      <c r="B5654" s="14" t="s">
        <v>5343</v>
      </c>
    </row>
    <row r="5655" spans="1:2" x14ac:dyDescent="0.25">
      <c r="A5655" s="13">
        <v>5679</v>
      </c>
      <c r="B5655" s="14" t="s">
        <v>5144</v>
      </c>
    </row>
    <row r="5656" spans="1:2" x14ac:dyDescent="0.25">
      <c r="A5656" s="13">
        <v>5680</v>
      </c>
      <c r="B5656" s="14" t="s">
        <v>5144</v>
      </c>
    </row>
    <row r="5657" spans="1:2" x14ac:dyDescent="0.25">
      <c r="A5657" s="13">
        <v>5681</v>
      </c>
      <c r="B5657" s="14" t="s">
        <v>5144</v>
      </c>
    </row>
    <row r="5658" spans="1:2" x14ac:dyDescent="0.25">
      <c r="A5658" s="13">
        <v>5682</v>
      </c>
      <c r="B5658" s="14" t="s">
        <v>5144</v>
      </c>
    </row>
    <row r="5659" spans="1:2" x14ac:dyDescent="0.25">
      <c r="A5659" s="13">
        <v>5683</v>
      </c>
      <c r="B5659" s="14" t="s">
        <v>5144</v>
      </c>
    </row>
    <row r="5660" spans="1:2" x14ac:dyDescent="0.25">
      <c r="A5660" s="13">
        <v>5684</v>
      </c>
      <c r="B5660" s="14" t="s">
        <v>5344</v>
      </c>
    </row>
    <row r="5661" spans="1:2" x14ac:dyDescent="0.25">
      <c r="A5661" s="13">
        <v>5685</v>
      </c>
      <c r="B5661" s="14" t="s">
        <v>3316</v>
      </c>
    </row>
    <row r="5662" spans="1:2" x14ac:dyDescent="0.25">
      <c r="A5662" s="13">
        <v>5686</v>
      </c>
      <c r="B5662" s="14" t="s">
        <v>5345</v>
      </c>
    </row>
    <row r="5663" spans="1:2" x14ac:dyDescent="0.25">
      <c r="A5663" s="13">
        <v>5687</v>
      </c>
      <c r="B5663" s="14" t="s">
        <v>5346</v>
      </c>
    </row>
    <row r="5664" spans="1:2" x14ac:dyDescent="0.25">
      <c r="A5664" s="13">
        <v>5688</v>
      </c>
      <c r="B5664" s="14" t="s">
        <v>5144</v>
      </c>
    </row>
    <row r="5665" spans="1:2" x14ac:dyDescent="0.25">
      <c r="A5665" s="13">
        <v>5689</v>
      </c>
      <c r="B5665" s="14" t="s">
        <v>5347</v>
      </c>
    </row>
    <row r="5666" spans="1:2" x14ac:dyDescent="0.25">
      <c r="A5666" s="13">
        <v>5690</v>
      </c>
      <c r="B5666" s="14" t="s">
        <v>5348</v>
      </c>
    </row>
    <row r="5667" spans="1:2" x14ac:dyDescent="0.25">
      <c r="A5667" s="13">
        <v>5691</v>
      </c>
      <c r="B5667" s="14" t="s">
        <v>5349</v>
      </c>
    </row>
    <row r="5668" spans="1:2" x14ac:dyDescent="0.25">
      <c r="A5668" s="13">
        <v>5692</v>
      </c>
      <c r="B5668" s="14" t="s">
        <v>5350</v>
      </c>
    </row>
    <row r="5669" spans="1:2" x14ac:dyDescent="0.25">
      <c r="A5669" s="13">
        <v>5693</v>
      </c>
      <c r="B5669" s="14" t="s">
        <v>5351</v>
      </c>
    </row>
    <row r="5670" spans="1:2" x14ac:dyDescent="0.25">
      <c r="A5670" s="13">
        <v>5694</v>
      </c>
      <c r="B5670" s="14" t="s">
        <v>5352</v>
      </c>
    </row>
    <row r="5671" spans="1:2" x14ac:dyDescent="0.25">
      <c r="A5671" s="13">
        <v>5695</v>
      </c>
      <c r="B5671" s="14" t="s">
        <v>5353</v>
      </c>
    </row>
    <row r="5672" spans="1:2" x14ac:dyDescent="0.25">
      <c r="A5672" s="13">
        <v>5696</v>
      </c>
      <c r="B5672" s="14" t="s">
        <v>5354</v>
      </c>
    </row>
    <row r="5673" spans="1:2" x14ac:dyDescent="0.25">
      <c r="A5673" s="13">
        <v>5697</v>
      </c>
      <c r="B5673" s="14" t="s">
        <v>5355</v>
      </c>
    </row>
    <row r="5674" spans="1:2" x14ac:dyDescent="0.25">
      <c r="A5674" s="13">
        <v>5698</v>
      </c>
      <c r="B5674" s="14" t="s">
        <v>5356</v>
      </c>
    </row>
    <row r="5675" spans="1:2" x14ac:dyDescent="0.25">
      <c r="A5675" s="13">
        <v>5699</v>
      </c>
      <c r="B5675" s="14" t="s">
        <v>5357</v>
      </c>
    </row>
    <row r="5676" spans="1:2" x14ac:dyDescent="0.25">
      <c r="A5676" s="13">
        <v>5700</v>
      </c>
      <c r="B5676" s="14" t="s">
        <v>5358</v>
      </c>
    </row>
    <row r="5677" spans="1:2" x14ac:dyDescent="0.25">
      <c r="A5677" s="13">
        <v>5701</v>
      </c>
      <c r="B5677" s="14" t="s">
        <v>5359</v>
      </c>
    </row>
    <row r="5678" spans="1:2" x14ac:dyDescent="0.25">
      <c r="A5678" s="13">
        <v>5702</v>
      </c>
      <c r="B5678" s="14" t="s">
        <v>5360</v>
      </c>
    </row>
    <row r="5679" spans="1:2" x14ac:dyDescent="0.25">
      <c r="A5679" s="13">
        <v>5703</v>
      </c>
      <c r="B5679" s="14" t="s">
        <v>5361</v>
      </c>
    </row>
    <row r="5680" spans="1:2" x14ac:dyDescent="0.25">
      <c r="A5680" s="13">
        <v>5704</v>
      </c>
      <c r="B5680" s="14" t="s">
        <v>5362</v>
      </c>
    </row>
    <row r="5681" spans="1:2" x14ac:dyDescent="0.25">
      <c r="A5681" s="13">
        <v>5705</v>
      </c>
      <c r="B5681" s="14" t="s">
        <v>5363</v>
      </c>
    </row>
    <row r="5682" spans="1:2" x14ac:dyDescent="0.25">
      <c r="A5682" s="13">
        <v>5706</v>
      </c>
      <c r="B5682" s="14" t="s">
        <v>5348</v>
      </c>
    </row>
    <row r="5683" spans="1:2" x14ac:dyDescent="0.25">
      <c r="A5683" s="13">
        <v>5707</v>
      </c>
      <c r="B5683" s="14" t="s">
        <v>5348</v>
      </c>
    </row>
    <row r="5684" spans="1:2" x14ac:dyDescent="0.25">
      <c r="A5684" s="13">
        <v>5708</v>
      </c>
      <c r="B5684" s="14" t="s">
        <v>5364</v>
      </c>
    </row>
    <row r="5685" spans="1:2" x14ac:dyDescent="0.25">
      <c r="A5685" s="13">
        <v>5709</v>
      </c>
      <c r="B5685" s="14" t="s">
        <v>5365</v>
      </c>
    </row>
    <row r="5686" spans="1:2" x14ac:dyDescent="0.25">
      <c r="A5686" s="13">
        <v>5710</v>
      </c>
      <c r="B5686" s="14" t="s">
        <v>5366</v>
      </c>
    </row>
    <row r="5687" spans="1:2" x14ac:dyDescent="0.25">
      <c r="A5687" s="13">
        <v>5711</v>
      </c>
      <c r="B5687" s="14" t="s">
        <v>5367</v>
      </c>
    </row>
    <row r="5688" spans="1:2" x14ac:dyDescent="0.25">
      <c r="A5688" s="13">
        <v>5712</v>
      </c>
      <c r="B5688" s="14" t="s">
        <v>5368</v>
      </c>
    </row>
    <row r="5689" spans="1:2" x14ac:dyDescent="0.25">
      <c r="A5689" s="13">
        <v>5713</v>
      </c>
      <c r="B5689" s="14" t="s">
        <v>5369</v>
      </c>
    </row>
    <row r="5690" spans="1:2" x14ac:dyDescent="0.25">
      <c r="A5690" s="13">
        <v>5714</v>
      </c>
      <c r="B5690" s="14" t="s">
        <v>5370</v>
      </c>
    </row>
    <row r="5691" spans="1:2" x14ac:dyDescent="0.25">
      <c r="A5691" s="13">
        <v>5715</v>
      </c>
      <c r="B5691" s="14" t="s">
        <v>1968</v>
      </c>
    </row>
    <row r="5692" spans="1:2" x14ac:dyDescent="0.25">
      <c r="A5692" s="13">
        <v>5716</v>
      </c>
      <c r="B5692" s="14" t="s">
        <v>5371</v>
      </c>
    </row>
    <row r="5693" spans="1:2" x14ac:dyDescent="0.25">
      <c r="A5693" s="13">
        <v>5717</v>
      </c>
      <c r="B5693" s="14" t="s">
        <v>430</v>
      </c>
    </row>
    <row r="5694" spans="1:2" x14ac:dyDescent="0.25">
      <c r="A5694" s="13">
        <v>5718</v>
      </c>
      <c r="B5694" s="14" t="s">
        <v>5372</v>
      </c>
    </row>
    <row r="5695" spans="1:2" x14ac:dyDescent="0.25">
      <c r="A5695" s="13">
        <v>5719</v>
      </c>
      <c r="B5695" s="14" t="s">
        <v>5373</v>
      </c>
    </row>
    <row r="5696" spans="1:2" x14ac:dyDescent="0.25">
      <c r="A5696" s="13">
        <v>5720</v>
      </c>
      <c r="B5696" s="14" t="s">
        <v>5374</v>
      </c>
    </row>
    <row r="5697" spans="1:2" x14ac:dyDescent="0.25">
      <c r="A5697" s="13">
        <v>5721</v>
      </c>
      <c r="B5697" s="14" t="s">
        <v>5375</v>
      </c>
    </row>
    <row r="5698" spans="1:2" x14ac:dyDescent="0.25">
      <c r="A5698" s="13">
        <v>5722</v>
      </c>
      <c r="B5698" s="14" t="s">
        <v>4938</v>
      </c>
    </row>
    <row r="5699" spans="1:2" x14ac:dyDescent="0.25">
      <c r="A5699" s="13">
        <v>5723</v>
      </c>
      <c r="B5699" s="14" t="s">
        <v>5376</v>
      </c>
    </row>
    <row r="5700" spans="1:2" x14ac:dyDescent="0.25">
      <c r="A5700" s="13">
        <v>5724</v>
      </c>
      <c r="B5700" s="14" t="s">
        <v>5377</v>
      </c>
    </row>
    <row r="5701" spans="1:2" x14ac:dyDescent="0.25">
      <c r="A5701" s="13">
        <v>5725</v>
      </c>
      <c r="B5701" s="14" t="s">
        <v>5378</v>
      </c>
    </row>
    <row r="5702" spans="1:2" x14ac:dyDescent="0.25">
      <c r="A5702" s="13">
        <v>5726</v>
      </c>
      <c r="B5702" s="14" t="s">
        <v>5379</v>
      </c>
    </row>
    <row r="5703" spans="1:2" x14ac:dyDescent="0.25">
      <c r="A5703" s="13">
        <v>5727</v>
      </c>
      <c r="B5703" s="14" t="s">
        <v>5380</v>
      </c>
    </row>
    <row r="5704" spans="1:2" x14ac:dyDescent="0.25">
      <c r="A5704" s="13">
        <v>5728</v>
      </c>
      <c r="B5704" s="14" t="s">
        <v>5381</v>
      </c>
    </row>
    <row r="5705" spans="1:2" x14ac:dyDescent="0.25">
      <c r="A5705" s="13">
        <v>5729</v>
      </c>
      <c r="B5705" s="14" t="s">
        <v>5382</v>
      </c>
    </row>
    <row r="5706" spans="1:2" x14ac:dyDescent="0.25">
      <c r="A5706" s="13">
        <v>5730</v>
      </c>
      <c r="B5706" s="14" t="s">
        <v>5383</v>
      </c>
    </row>
    <row r="5707" spans="1:2" x14ac:dyDescent="0.25">
      <c r="A5707" s="13">
        <v>5731</v>
      </c>
      <c r="B5707" s="14" t="s">
        <v>5140</v>
      </c>
    </row>
    <row r="5708" spans="1:2" x14ac:dyDescent="0.25">
      <c r="A5708" s="13">
        <v>5732</v>
      </c>
      <c r="B5708" s="14" t="s">
        <v>5139</v>
      </c>
    </row>
    <row r="5709" spans="1:2" x14ac:dyDescent="0.25">
      <c r="A5709" s="13">
        <v>5733</v>
      </c>
      <c r="B5709" s="14" t="s">
        <v>5384</v>
      </c>
    </row>
    <row r="5710" spans="1:2" x14ac:dyDescent="0.25">
      <c r="A5710" s="13">
        <v>5734</v>
      </c>
      <c r="B5710" s="14" t="s">
        <v>4789</v>
      </c>
    </row>
    <row r="5711" spans="1:2" x14ac:dyDescent="0.25">
      <c r="A5711" s="13">
        <v>5735</v>
      </c>
      <c r="B5711" s="14" t="s">
        <v>4790</v>
      </c>
    </row>
    <row r="5712" spans="1:2" x14ac:dyDescent="0.25">
      <c r="A5712" s="13">
        <v>5736</v>
      </c>
      <c r="B5712" s="14" t="s">
        <v>4789</v>
      </c>
    </row>
    <row r="5713" spans="1:2" x14ac:dyDescent="0.25">
      <c r="A5713" s="13">
        <v>5737</v>
      </c>
      <c r="B5713" s="14" t="s">
        <v>5385</v>
      </c>
    </row>
    <row r="5714" spans="1:2" x14ac:dyDescent="0.25">
      <c r="A5714" s="13">
        <v>5738</v>
      </c>
      <c r="B5714" s="14" t="s">
        <v>2022</v>
      </c>
    </row>
    <row r="5715" spans="1:2" x14ac:dyDescent="0.25">
      <c r="A5715" s="13">
        <v>5739</v>
      </c>
      <c r="B5715" s="14" t="s">
        <v>5386</v>
      </c>
    </row>
    <row r="5716" spans="1:2" x14ac:dyDescent="0.25">
      <c r="A5716" s="13">
        <v>5740</v>
      </c>
      <c r="B5716" s="14" t="s">
        <v>5387</v>
      </c>
    </row>
    <row r="5717" spans="1:2" x14ac:dyDescent="0.25">
      <c r="A5717" s="13">
        <v>5741</v>
      </c>
      <c r="B5717" s="14" t="s">
        <v>5388</v>
      </c>
    </row>
    <row r="5718" spans="1:2" x14ac:dyDescent="0.25">
      <c r="A5718" s="13">
        <v>5742</v>
      </c>
      <c r="B5718" s="14" t="s">
        <v>945</v>
      </c>
    </row>
    <row r="5719" spans="1:2" x14ac:dyDescent="0.25">
      <c r="A5719" s="13">
        <v>5743</v>
      </c>
      <c r="B5719" s="14" t="s">
        <v>5389</v>
      </c>
    </row>
    <row r="5720" spans="1:2" x14ac:dyDescent="0.25">
      <c r="A5720" s="13">
        <v>5744</v>
      </c>
      <c r="B5720" s="14" t="s">
        <v>5390</v>
      </c>
    </row>
    <row r="5721" spans="1:2" x14ac:dyDescent="0.25">
      <c r="A5721" s="13">
        <v>5745</v>
      </c>
      <c r="B5721" s="14" t="s">
        <v>5391</v>
      </c>
    </row>
    <row r="5722" spans="1:2" x14ac:dyDescent="0.25">
      <c r="A5722" s="13">
        <v>5746</v>
      </c>
      <c r="B5722" s="14" t="s">
        <v>3854</v>
      </c>
    </row>
    <row r="5723" spans="1:2" x14ac:dyDescent="0.25">
      <c r="A5723" s="13">
        <v>5747</v>
      </c>
      <c r="B5723" s="14" t="s">
        <v>3855</v>
      </c>
    </row>
    <row r="5724" spans="1:2" x14ac:dyDescent="0.25">
      <c r="A5724" s="13">
        <v>5748</v>
      </c>
      <c r="B5724" s="14" t="s">
        <v>3856</v>
      </c>
    </row>
    <row r="5725" spans="1:2" x14ac:dyDescent="0.25">
      <c r="A5725" s="13">
        <v>5749</v>
      </c>
      <c r="B5725" s="14" t="s">
        <v>3857</v>
      </c>
    </row>
    <row r="5726" spans="1:2" x14ac:dyDescent="0.25">
      <c r="A5726" s="13">
        <v>5750</v>
      </c>
      <c r="B5726" s="14" t="s">
        <v>3858</v>
      </c>
    </row>
    <row r="5727" spans="1:2" x14ac:dyDescent="0.25">
      <c r="A5727" s="13">
        <v>5751</v>
      </c>
      <c r="B5727" s="14" t="s">
        <v>3859</v>
      </c>
    </row>
    <row r="5728" spans="1:2" x14ac:dyDescent="0.25">
      <c r="A5728" s="13">
        <v>5752</v>
      </c>
      <c r="B5728" s="14" t="s">
        <v>3860</v>
      </c>
    </row>
    <row r="5729" spans="1:2" x14ac:dyDescent="0.25">
      <c r="A5729" s="13">
        <v>5753</v>
      </c>
      <c r="B5729" s="14" t="s">
        <v>3861</v>
      </c>
    </row>
    <row r="5730" spans="1:2" x14ac:dyDescent="0.25">
      <c r="A5730" s="13">
        <v>5754</v>
      </c>
      <c r="B5730" s="14" t="s">
        <v>3862</v>
      </c>
    </row>
    <row r="5731" spans="1:2" x14ac:dyDescent="0.25">
      <c r="A5731" s="13">
        <v>5755</v>
      </c>
      <c r="B5731" s="14" t="s">
        <v>3863</v>
      </c>
    </row>
    <row r="5732" spans="1:2" x14ac:dyDescent="0.25">
      <c r="A5732" s="13">
        <v>5756</v>
      </c>
      <c r="B5732" s="14" t="s">
        <v>3864</v>
      </c>
    </row>
    <row r="5733" spans="1:2" x14ac:dyDescent="0.25">
      <c r="A5733" s="13">
        <v>5757</v>
      </c>
      <c r="B5733" s="14" t="s">
        <v>3865</v>
      </c>
    </row>
    <row r="5734" spans="1:2" x14ac:dyDescent="0.25">
      <c r="A5734" s="13">
        <v>5758</v>
      </c>
      <c r="B5734" s="14" t="s">
        <v>3866</v>
      </c>
    </row>
    <row r="5735" spans="1:2" x14ac:dyDescent="0.25">
      <c r="A5735" s="13">
        <v>5759</v>
      </c>
      <c r="B5735" s="14" t="s">
        <v>3867</v>
      </c>
    </row>
    <row r="5736" spans="1:2" x14ac:dyDescent="0.25">
      <c r="A5736" s="13">
        <v>5760</v>
      </c>
      <c r="B5736" s="14" t="s">
        <v>3868</v>
      </c>
    </row>
    <row r="5737" spans="1:2" x14ac:dyDescent="0.25">
      <c r="A5737" s="13">
        <v>5761</v>
      </c>
      <c r="B5737" s="14" t="s">
        <v>2655</v>
      </c>
    </row>
    <row r="5738" spans="1:2" x14ac:dyDescent="0.25">
      <c r="A5738" s="13">
        <v>5762</v>
      </c>
      <c r="B5738" s="14" t="s">
        <v>2655</v>
      </c>
    </row>
    <row r="5739" spans="1:2" x14ac:dyDescent="0.25">
      <c r="A5739" s="13">
        <v>5763</v>
      </c>
      <c r="B5739" s="14" t="s">
        <v>2654</v>
      </c>
    </row>
    <row r="5740" spans="1:2" x14ac:dyDescent="0.25">
      <c r="A5740" s="13">
        <v>5764</v>
      </c>
      <c r="B5740" s="14" t="s">
        <v>1093</v>
      </c>
    </row>
    <row r="5741" spans="1:2" x14ac:dyDescent="0.25">
      <c r="A5741" s="13">
        <v>5765</v>
      </c>
      <c r="B5741" s="14" t="s">
        <v>1068</v>
      </c>
    </row>
    <row r="5742" spans="1:2" x14ac:dyDescent="0.25">
      <c r="A5742" s="13">
        <v>5766</v>
      </c>
      <c r="B5742" s="14" t="s">
        <v>1070</v>
      </c>
    </row>
    <row r="5743" spans="1:2" x14ac:dyDescent="0.25">
      <c r="A5743" s="13">
        <v>5767</v>
      </c>
      <c r="B5743" s="14" t="s">
        <v>1072</v>
      </c>
    </row>
    <row r="5744" spans="1:2" x14ac:dyDescent="0.25">
      <c r="A5744" s="13">
        <v>5768</v>
      </c>
      <c r="B5744" s="14" t="s">
        <v>3869</v>
      </c>
    </row>
    <row r="5745" spans="1:2" x14ac:dyDescent="0.25">
      <c r="A5745" s="13">
        <v>5769</v>
      </c>
      <c r="B5745" s="14" t="s">
        <v>3305</v>
      </c>
    </row>
    <row r="5746" spans="1:2" x14ac:dyDescent="0.25">
      <c r="A5746" s="13">
        <v>5770</v>
      </c>
      <c r="B5746" s="14" t="s">
        <v>1588</v>
      </c>
    </row>
    <row r="5747" spans="1:2" x14ac:dyDescent="0.25">
      <c r="A5747" s="13">
        <v>5771</v>
      </c>
      <c r="B5747" s="14" t="s">
        <v>4729</v>
      </c>
    </row>
    <row r="5748" spans="1:2" x14ac:dyDescent="0.25">
      <c r="A5748" s="13">
        <v>5772</v>
      </c>
      <c r="B5748" s="14" t="s">
        <v>4730</v>
      </c>
    </row>
    <row r="5749" spans="1:2" x14ac:dyDescent="0.25">
      <c r="A5749" s="13">
        <v>5773</v>
      </c>
      <c r="B5749" s="14" t="s">
        <v>4733</v>
      </c>
    </row>
    <row r="5750" spans="1:2" x14ac:dyDescent="0.25">
      <c r="A5750" s="13">
        <v>5774</v>
      </c>
      <c r="B5750" s="14" t="s">
        <v>4737</v>
      </c>
    </row>
    <row r="5751" spans="1:2" x14ac:dyDescent="0.25">
      <c r="A5751" s="13">
        <v>5775</v>
      </c>
      <c r="B5751" s="14" t="s">
        <v>587</v>
      </c>
    </row>
    <row r="5752" spans="1:2" x14ac:dyDescent="0.25">
      <c r="A5752" s="13">
        <v>5776</v>
      </c>
      <c r="B5752" s="14" t="s">
        <v>588</v>
      </c>
    </row>
    <row r="5753" spans="1:2" x14ac:dyDescent="0.25">
      <c r="A5753" s="13">
        <v>5777</v>
      </c>
      <c r="B5753" s="14" t="s">
        <v>4779</v>
      </c>
    </row>
    <row r="5754" spans="1:2" x14ac:dyDescent="0.25">
      <c r="A5754" s="13">
        <v>5778</v>
      </c>
      <c r="B5754" s="14" t="s">
        <v>4784</v>
      </c>
    </row>
    <row r="5755" spans="1:2" x14ac:dyDescent="0.25">
      <c r="A5755" s="13">
        <v>5779</v>
      </c>
      <c r="B5755" s="14" t="s">
        <v>4785</v>
      </c>
    </row>
    <row r="5756" spans="1:2" x14ac:dyDescent="0.25">
      <c r="A5756" s="13">
        <v>5780</v>
      </c>
      <c r="B5756" s="14" t="s">
        <v>4737</v>
      </c>
    </row>
    <row r="5757" spans="1:2" x14ac:dyDescent="0.25">
      <c r="A5757" s="13">
        <v>5781</v>
      </c>
      <c r="B5757" s="14" t="s">
        <v>2576</v>
      </c>
    </row>
    <row r="5758" spans="1:2" x14ac:dyDescent="0.25">
      <c r="A5758" s="13">
        <v>5782</v>
      </c>
      <c r="B5758" s="14" t="s">
        <v>4839</v>
      </c>
    </row>
    <row r="5759" spans="1:2" x14ac:dyDescent="0.25">
      <c r="A5759" s="13">
        <v>5783</v>
      </c>
      <c r="B5759" s="14" t="s">
        <v>4840</v>
      </c>
    </row>
    <row r="5760" spans="1:2" x14ac:dyDescent="0.25">
      <c r="A5760" s="13">
        <v>5784</v>
      </c>
      <c r="B5760" s="14" t="s">
        <v>4862</v>
      </c>
    </row>
    <row r="5761" spans="1:2" x14ac:dyDescent="0.25">
      <c r="A5761" s="13">
        <v>5785</v>
      </c>
      <c r="B5761" s="14" t="s">
        <v>4864</v>
      </c>
    </row>
    <row r="5762" spans="1:2" x14ac:dyDescent="0.25">
      <c r="A5762" s="13">
        <v>5786</v>
      </c>
      <c r="B5762" s="14" t="s">
        <v>4866</v>
      </c>
    </row>
    <row r="5763" spans="1:2" x14ac:dyDescent="0.25">
      <c r="A5763" s="13">
        <v>5787</v>
      </c>
      <c r="B5763" s="14" t="s">
        <v>4954</v>
      </c>
    </row>
    <row r="5764" spans="1:2" x14ac:dyDescent="0.25">
      <c r="A5764" s="13">
        <v>5788</v>
      </c>
      <c r="B5764" s="14" t="s">
        <v>5044</v>
      </c>
    </row>
    <row r="5765" spans="1:2" x14ac:dyDescent="0.25">
      <c r="A5765" s="13">
        <v>5789</v>
      </c>
      <c r="B5765" s="14" t="s">
        <v>5045</v>
      </c>
    </row>
    <row r="5766" spans="1:2" x14ac:dyDescent="0.25">
      <c r="A5766" s="13">
        <v>5790</v>
      </c>
      <c r="B5766" s="14" t="s">
        <v>589</v>
      </c>
    </row>
    <row r="5767" spans="1:2" x14ac:dyDescent="0.25">
      <c r="A5767" s="13">
        <v>5791</v>
      </c>
      <c r="B5767" s="14" t="s">
        <v>1198</v>
      </c>
    </row>
    <row r="5768" spans="1:2" x14ac:dyDescent="0.25">
      <c r="A5768" s="13">
        <v>5792</v>
      </c>
      <c r="B5768" s="14" t="s">
        <v>5215</v>
      </c>
    </row>
    <row r="5769" spans="1:2" x14ac:dyDescent="0.25">
      <c r="A5769" s="13">
        <v>5793</v>
      </c>
      <c r="B5769" s="14" t="s">
        <v>5378</v>
      </c>
    </row>
    <row r="5770" spans="1:2" x14ac:dyDescent="0.25">
      <c r="A5770" s="13">
        <v>5794</v>
      </c>
      <c r="B5770" s="14" t="s">
        <v>5379</v>
      </c>
    </row>
    <row r="5771" spans="1:2" x14ac:dyDescent="0.25">
      <c r="A5771" s="13">
        <v>5795</v>
      </c>
      <c r="B5771" s="14" t="s">
        <v>5380</v>
      </c>
    </row>
    <row r="5772" spans="1:2" x14ac:dyDescent="0.25">
      <c r="A5772" s="13">
        <v>5796</v>
      </c>
      <c r="B5772" s="14" t="s">
        <v>5381</v>
      </c>
    </row>
    <row r="5773" spans="1:2" x14ac:dyDescent="0.25">
      <c r="A5773" s="13">
        <v>5797</v>
      </c>
      <c r="B5773" s="14" t="s">
        <v>5382</v>
      </c>
    </row>
    <row r="5774" spans="1:2" x14ac:dyDescent="0.25">
      <c r="A5774" s="13">
        <v>5798</v>
      </c>
      <c r="B5774" s="14" t="s">
        <v>5383</v>
      </c>
    </row>
    <row r="5775" spans="1:2" x14ac:dyDescent="0.25">
      <c r="A5775" s="13">
        <v>5799</v>
      </c>
      <c r="B5775" s="14" t="s">
        <v>5392</v>
      </c>
    </row>
    <row r="5776" spans="1:2" x14ac:dyDescent="0.25">
      <c r="A5776" s="13">
        <v>5800</v>
      </c>
      <c r="B5776" s="14" t="s">
        <v>5393</v>
      </c>
    </row>
    <row r="5777" spans="1:2" x14ac:dyDescent="0.25">
      <c r="A5777" s="13">
        <v>5801</v>
      </c>
      <c r="B5777" s="14" t="s">
        <v>5394</v>
      </c>
    </row>
    <row r="5778" spans="1:2" x14ac:dyDescent="0.25">
      <c r="A5778" s="13">
        <v>5802</v>
      </c>
      <c r="B5778" s="14" t="s">
        <v>5395</v>
      </c>
    </row>
    <row r="5779" spans="1:2" x14ac:dyDescent="0.25">
      <c r="A5779" s="13">
        <v>5803</v>
      </c>
      <c r="B5779" s="14" t="s">
        <v>5396</v>
      </c>
    </row>
    <row r="5780" spans="1:2" x14ac:dyDescent="0.25">
      <c r="A5780" s="13">
        <v>5804</v>
      </c>
      <c r="B5780" s="14" t="s">
        <v>5397</v>
      </c>
    </row>
    <row r="5781" spans="1:2" x14ac:dyDescent="0.25">
      <c r="A5781" s="13">
        <v>5805</v>
      </c>
      <c r="B5781" s="14" t="s">
        <v>4827</v>
      </c>
    </row>
    <row r="5782" spans="1:2" x14ac:dyDescent="0.25">
      <c r="A5782" s="13">
        <v>5806</v>
      </c>
      <c r="B5782" s="14" t="s">
        <v>5398</v>
      </c>
    </row>
    <row r="5783" spans="1:2" x14ac:dyDescent="0.25">
      <c r="A5783" s="13">
        <v>5807</v>
      </c>
      <c r="B5783" s="14" t="s">
        <v>5399</v>
      </c>
    </row>
    <row r="5784" spans="1:2" x14ac:dyDescent="0.25">
      <c r="A5784" s="13">
        <v>5808</v>
      </c>
      <c r="B5784" s="14" t="s">
        <v>5399</v>
      </c>
    </row>
    <row r="5785" spans="1:2" x14ac:dyDescent="0.25">
      <c r="A5785" s="13">
        <v>5809</v>
      </c>
      <c r="B5785" s="14" t="s">
        <v>1131</v>
      </c>
    </row>
    <row r="5786" spans="1:2" x14ac:dyDescent="0.25">
      <c r="A5786" s="13">
        <v>5810</v>
      </c>
      <c r="B5786" s="14" t="s">
        <v>5400</v>
      </c>
    </row>
    <row r="5787" spans="1:2" x14ac:dyDescent="0.25">
      <c r="A5787" s="13">
        <v>5811</v>
      </c>
      <c r="B5787" s="14" t="s">
        <v>5401</v>
      </c>
    </row>
    <row r="5788" spans="1:2" x14ac:dyDescent="0.25">
      <c r="A5788" s="13">
        <v>5812</v>
      </c>
      <c r="B5788" s="14" t="s">
        <v>5401</v>
      </c>
    </row>
    <row r="5789" spans="1:2" x14ac:dyDescent="0.25">
      <c r="A5789" s="13">
        <v>5813</v>
      </c>
      <c r="B5789" s="14" t="s">
        <v>5401</v>
      </c>
    </row>
    <row r="5790" spans="1:2" x14ac:dyDescent="0.25">
      <c r="A5790" s="13">
        <v>5817</v>
      </c>
      <c r="B5790" s="14" t="s">
        <v>1829</v>
      </c>
    </row>
    <row r="5791" spans="1:2" x14ac:dyDescent="0.25">
      <c r="A5791" s="13">
        <v>5818</v>
      </c>
      <c r="B5791" s="14" t="s">
        <v>5402</v>
      </c>
    </row>
    <row r="5792" spans="1:2" x14ac:dyDescent="0.25">
      <c r="A5792" s="13">
        <v>5819</v>
      </c>
      <c r="B5792" s="14" t="s">
        <v>4262</v>
      </c>
    </row>
    <row r="5793" spans="1:2" x14ac:dyDescent="0.25">
      <c r="A5793" s="13">
        <v>5820</v>
      </c>
      <c r="B5793" s="14" t="s">
        <v>5403</v>
      </c>
    </row>
    <row r="5794" spans="1:2" x14ac:dyDescent="0.25">
      <c r="A5794" s="13">
        <v>5821</v>
      </c>
      <c r="B5794" s="14" t="s">
        <v>5404</v>
      </c>
    </row>
    <row r="5795" spans="1:2" x14ac:dyDescent="0.25">
      <c r="A5795" s="13">
        <v>5822</v>
      </c>
      <c r="B5795" s="14" t="s">
        <v>5405</v>
      </c>
    </row>
    <row r="5796" spans="1:2" x14ac:dyDescent="0.25">
      <c r="A5796" s="13">
        <v>5823</v>
      </c>
      <c r="B5796" s="14" t="s">
        <v>5406</v>
      </c>
    </row>
    <row r="5797" spans="1:2" x14ac:dyDescent="0.25">
      <c r="A5797" s="13">
        <v>5824</v>
      </c>
      <c r="B5797" s="14" t="s">
        <v>5407</v>
      </c>
    </row>
    <row r="5798" spans="1:2" x14ac:dyDescent="0.25">
      <c r="A5798" s="13">
        <v>5825</v>
      </c>
      <c r="B5798" s="14" t="s">
        <v>5408</v>
      </c>
    </row>
    <row r="5799" spans="1:2" x14ac:dyDescent="0.25">
      <c r="A5799" s="13">
        <v>5826</v>
      </c>
      <c r="B5799" s="14" t="s">
        <v>5409</v>
      </c>
    </row>
    <row r="5800" spans="1:2" x14ac:dyDescent="0.25">
      <c r="A5800" s="13">
        <v>5827</v>
      </c>
      <c r="B5800" s="14" t="s">
        <v>5133</v>
      </c>
    </row>
    <row r="5801" spans="1:2" x14ac:dyDescent="0.25">
      <c r="A5801" s="13">
        <v>5828</v>
      </c>
      <c r="B5801" s="14" t="s">
        <v>5410</v>
      </c>
    </row>
    <row r="5802" spans="1:2" x14ac:dyDescent="0.25">
      <c r="A5802" s="13">
        <v>5829</v>
      </c>
      <c r="B5802" s="14" t="s">
        <v>5411</v>
      </c>
    </row>
    <row r="5803" spans="1:2" x14ac:dyDescent="0.25">
      <c r="A5803" s="13">
        <v>5830</v>
      </c>
      <c r="B5803" s="14" t="s">
        <v>5412</v>
      </c>
    </row>
    <row r="5804" spans="1:2" x14ac:dyDescent="0.25">
      <c r="A5804" s="13">
        <v>5831</v>
      </c>
      <c r="B5804" s="14" t="s">
        <v>5413</v>
      </c>
    </row>
    <row r="5805" spans="1:2" x14ac:dyDescent="0.25">
      <c r="A5805" s="13">
        <v>5832</v>
      </c>
      <c r="B5805" s="14" t="s">
        <v>1160</v>
      </c>
    </row>
    <row r="5806" spans="1:2" x14ac:dyDescent="0.25">
      <c r="A5806" s="13">
        <v>5833</v>
      </c>
      <c r="B5806" s="14" t="s">
        <v>4831</v>
      </c>
    </row>
    <row r="5807" spans="1:2" x14ac:dyDescent="0.25">
      <c r="A5807" s="13">
        <v>5834</v>
      </c>
      <c r="B5807" s="14" t="s">
        <v>5414</v>
      </c>
    </row>
    <row r="5808" spans="1:2" x14ac:dyDescent="0.25">
      <c r="A5808" s="13">
        <v>5835</v>
      </c>
      <c r="B5808" s="14" t="s">
        <v>5415</v>
      </c>
    </row>
    <row r="5809" spans="1:2" x14ac:dyDescent="0.25">
      <c r="A5809" s="13">
        <v>5836</v>
      </c>
      <c r="B5809" s="14" t="s">
        <v>5416</v>
      </c>
    </row>
    <row r="5810" spans="1:2" x14ac:dyDescent="0.25">
      <c r="A5810" s="13">
        <v>5837</v>
      </c>
      <c r="B5810" s="14" t="s">
        <v>5417</v>
      </c>
    </row>
    <row r="5811" spans="1:2" x14ac:dyDescent="0.25">
      <c r="A5811" s="13">
        <v>5838</v>
      </c>
      <c r="B5811" s="14" t="s">
        <v>1975</v>
      </c>
    </row>
    <row r="5812" spans="1:2" x14ac:dyDescent="0.25">
      <c r="A5812" s="13">
        <v>5839</v>
      </c>
      <c r="B5812" s="14" t="s">
        <v>5418</v>
      </c>
    </row>
    <row r="5813" spans="1:2" x14ac:dyDescent="0.25">
      <c r="A5813" s="13">
        <v>5840</v>
      </c>
      <c r="B5813" s="14" t="s">
        <v>5419</v>
      </c>
    </row>
    <row r="5814" spans="1:2" x14ac:dyDescent="0.25">
      <c r="A5814" s="13">
        <v>5841</v>
      </c>
      <c r="B5814" s="14" t="s">
        <v>5420</v>
      </c>
    </row>
    <row r="5815" spans="1:2" x14ac:dyDescent="0.25">
      <c r="A5815" s="13">
        <v>5842</v>
      </c>
      <c r="B5815" s="14" t="s">
        <v>1974</v>
      </c>
    </row>
    <row r="5816" spans="1:2" x14ac:dyDescent="0.25">
      <c r="A5816" s="13">
        <v>5843</v>
      </c>
      <c r="B5816" s="14" t="s">
        <v>5421</v>
      </c>
    </row>
    <row r="5817" spans="1:2" x14ac:dyDescent="0.25">
      <c r="A5817" s="13">
        <v>5844</v>
      </c>
      <c r="B5817" s="14" t="s">
        <v>4268</v>
      </c>
    </row>
    <row r="5818" spans="1:2" x14ac:dyDescent="0.25">
      <c r="A5818" s="13">
        <v>5845</v>
      </c>
      <c r="B5818" s="14" t="s">
        <v>4360</v>
      </c>
    </row>
    <row r="5819" spans="1:2" x14ac:dyDescent="0.25">
      <c r="A5819" s="13">
        <v>5846</v>
      </c>
      <c r="B5819" s="14" t="s">
        <v>1974</v>
      </c>
    </row>
    <row r="5820" spans="1:2" x14ac:dyDescent="0.25">
      <c r="A5820" s="13">
        <v>5847</v>
      </c>
      <c r="B5820" s="14" t="s">
        <v>5422</v>
      </c>
    </row>
    <row r="5821" spans="1:2" x14ac:dyDescent="0.25">
      <c r="A5821" s="13">
        <v>5848</v>
      </c>
      <c r="B5821" s="14" t="s">
        <v>5423</v>
      </c>
    </row>
    <row r="5822" spans="1:2" x14ac:dyDescent="0.25">
      <c r="A5822" s="13">
        <v>5850</v>
      </c>
      <c r="B5822" s="14" t="s">
        <v>5424</v>
      </c>
    </row>
    <row r="5823" spans="1:2" x14ac:dyDescent="0.25">
      <c r="A5823" s="13">
        <v>5851</v>
      </c>
      <c r="B5823" s="14" t="s">
        <v>5425</v>
      </c>
    </row>
    <row r="5824" spans="1:2" x14ac:dyDescent="0.25">
      <c r="A5824" s="13">
        <v>5852</v>
      </c>
      <c r="B5824" s="14" t="s">
        <v>5426</v>
      </c>
    </row>
    <row r="5825" spans="1:2" x14ac:dyDescent="0.25">
      <c r="A5825" s="13">
        <v>5853</v>
      </c>
      <c r="B5825" s="14" t="s">
        <v>5427</v>
      </c>
    </row>
    <row r="5826" spans="1:2" x14ac:dyDescent="0.25">
      <c r="A5826" s="13">
        <v>5854</v>
      </c>
      <c r="B5826" s="14" t="s">
        <v>5428</v>
      </c>
    </row>
    <row r="5827" spans="1:2" x14ac:dyDescent="0.25">
      <c r="A5827" s="13">
        <v>5855</v>
      </c>
      <c r="B5827" s="14" t="s">
        <v>5429</v>
      </c>
    </row>
    <row r="5828" spans="1:2" x14ac:dyDescent="0.25">
      <c r="A5828" s="13">
        <v>5856</v>
      </c>
      <c r="B5828" s="14" t="s">
        <v>2445</v>
      </c>
    </row>
    <row r="5829" spans="1:2" x14ac:dyDescent="0.25">
      <c r="A5829" s="13">
        <v>5857</v>
      </c>
      <c r="B5829" s="14" t="s">
        <v>5430</v>
      </c>
    </row>
    <row r="5830" spans="1:2" x14ac:dyDescent="0.25">
      <c r="A5830" s="13">
        <v>5858</v>
      </c>
      <c r="B5830" s="14" t="s">
        <v>5431</v>
      </c>
    </row>
    <row r="5831" spans="1:2" x14ac:dyDescent="0.25">
      <c r="A5831" s="13">
        <v>5859</v>
      </c>
      <c r="B5831" s="14" t="s">
        <v>5405</v>
      </c>
    </row>
    <row r="5832" spans="1:2" x14ac:dyDescent="0.25">
      <c r="A5832" s="13">
        <v>5860</v>
      </c>
      <c r="B5832" s="14" t="s">
        <v>5432</v>
      </c>
    </row>
    <row r="5833" spans="1:2" x14ac:dyDescent="0.25">
      <c r="A5833" s="13">
        <v>5861</v>
      </c>
      <c r="B5833" s="14" t="s">
        <v>592</v>
      </c>
    </row>
    <row r="5834" spans="1:2" x14ac:dyDescent="0.25">
      <c r="A5834" s="13">
        <v>5862</v>
      </c>
      <c r="B5834" s="14" t="s">
        <v>3316</v>
      </c>
    </row>
    <row r="5835" spans="1:2" x14ac:dyDescent="0.25">
      <c r="A5835" s="13">
        <v>5863</v>
      </c>
      <c r="B5835" s="14" t="s">
        <v>5433</v>
      </c>
    </row>
    <row r="5836" spans="1:2" x14ac:dyDescent="0.25">
      <c r="A5836" s="13">
        <v>5864</v>
      </c>
      <c r="B5836" s="14" t="s">
        <v>5434</v>
      </c>
    </row>
    <row r="5837" spans="1:2" x14ac:dyDescent="0.25">
      <c r="A5837" s="13">
        <v>5865</v>
      </c>
      <c r="B5837" s="14" t="s">
        <v>5435</v>
      </c>
    </row>
    <row r="5838" spans="1:2" x14ac:dyDescent="0.25">
      <c r="A5838" s="13">
        <v>5866</v>
      </c>
      <c r="B5838" s="14" t="s">
        <v>5436</v>
      </c>
    </row>
    <row r="5839" spans="1:2" x14ac:dyDescent="0.25">
      <c r="A5839" s="13">
        <v>5867</v>
      </c>
      <c r="B5839" s="14" t="s">
        <v>5437</v>
      </c>
    </row>
    <row r="5840" spans="1:2" x14ac:dyDescent="0.25">
      <c r="A5840" s="13">
        <v>5868</v>
      </c>
      <c r="B5840" s="14" t="s">
        <v>5438</v>
      </c>
    </row>
    <row r="5841" spans="1:2" x14ac:dyDescent="0.25">
      <c r="A5841" s="13">
        <v>5869</v>
      </c>
      <c r="B5841" s="14" t="s">
        <v>5439</v>
      </c>
    </row>
    <row r="5842" spans="1:2" x14ac:dyDescent="0.25">
      <c r="A5842" s="13">
        <v>5870</v>
      </c>
      <c r="B5842" s="14" t="s">
        <v>4934</v>
      </c>
    </row>
    <row r="5843" spans="1:2" x14ac:dyDescent="0.25">
      <c r="A5843" s="13">
        <v>5871</v>
      </c>
      <c r="B5843" s="14" t="s">
        <v>5440</v>
      </c>
    </row>
    <row r="5844" spans="1:2" x14ac:dyDescent="0.25">
      <c r="A5844" s="13">
        <v>5872</v>
      </c>
      <c r="B5844" s="14" t="s">
        <v>5441</v>
      </c>
    </row>
    <row r="5845" spans="1:2" x14ac:dyDescent="0.25">
      <c r="A5845" s="13">
        <v>5873</v>
      </c>
      <c r="B5845" s="14" t="s">
        <v>5442</v>
      </c>
    </row>
    <row r="5846" spans="1:2" x14ac:dyDescent="0.25">
      <c r="A5846" s="13">
        <v>5874</v>
      </c>
      <c r="B5846" s="14" t="s">
        <v>5443</v>
      </c>
    </row>
    <row r="5847" spans="1:2" x14ac:dyDescent="0.25">
      <c r="A5847" s="13">
        <v>5875</v>
      </c>
      <c r="B5847" s="14" t="s">
        <v>5444</v>
      </c>
    </row>
    <row r="5848" spans="1:2" x14ac:dyDescent="0.25">
      <c r="A5848" s="13">
        <v>5876</v>
      </c>
      <c r="B5848" s="14" t="s">
        <v>5445</v>
      </c>
    </row>
    <row r="5849" spans="1:2" x14ac:dyDescent="0.25">
      <c r="A5849" s="13">
        <v>5877</v>
      </c>
      <c r="B5849" s="14" t="s">
        <v>5446</v>
      </c>
    </row>
    <row r="5850" spans="1:2" x14ac:dyDescent="0.25">
      <c r="A5850" s="13">
        <v>5878</v>
      </c>
      <c r="B5850" s="14" t="s">
        <v>4499</v>
      </c>
    </row>
    <row r="5851" spans="1:2" x14ac:dyDescent="0.25">
      <c r="A5851" s="13">
        <v>5881</v>
      </c>
      <c r="B5851" s="14" t="s">
        <v>5447</v>
      </c>
    </row>
    <row r="5852" spans="1:2" x14ac:dyDescent="0.25">
      <c r="A5852" s="13">
        <v>5882</v>
      </c>
      <c r="B5852" s="14" t="s">
        <v>5448</v>
      </c>
    </row>
    <row r="5853" spans="1:2" x14ac:dyDescent="0.25">
      <c r="A5853" s="13">
        <v>5883</v>
      </c>
      <c r="B5853" s="14" t="s">
        <v>5449</v>
      </c>
    </row>
    <row r="5854" spans="1:2" x14ac:dyDescent="0.25">
      <c r="A5854" s="13">
        <v>5884</v>
      </c>
      <c r="B5854" s="14" t="s">
        <v>5450</v>
      </c>
    </row>
    <row r="5855" spans="1:2" x14ac:dyDescent="0.25">
      <c r="A5855" s="13">
        <v>5885</v>
      </c>
      <c r="B5855" s="14" t="s">
        <v>5451</v>
      </c>
    </row>
    <row r="5856" spans="1:2" x14ac:dyDescent="0.25">
      <c r="A5856" s="13">
        <v>5886</v>
      </c>
      <c r="B5856" s="14" t="s">
        <v>5452</v>
      </c>
    </row>
    <row r="5857" spans="1:2" x14ac:dyDescent="0.25">
      <c r="A5857" s="13">
        <v>5887</v>
      </c>
      <c r="B5857" s="14" t="s">
        <v>5453</v>
      </c>
    </row>
    <row r="5858" spans="1:2" x14ac:dyDescent="0.25">
      <c r="A5858" s="13">
        <v>5888</v>
      </c>
      <c r="B5858" s="14" t="s">
        <v>5454</v>
      </c>
    </row>
    <row r="5859" spans="1:2" x14ac:dyDescent="0.25">
      <c r="A5859" s="13">
        <v>5889</v>
      </c>
      <c r="B5859" s="14" t="s">
        <v>5455</v>
      </c>
    </row>
    <row r="5860" spans="1:2" x14ac:dyDescent="0.25">
      <c r="A5860" s="13">
        <v>5890</v>
      </c>
      <c r="B5860" s="14" t="s">
        <v>5456</v>
      </c>
    </row>
    <row r="5861" spans="1:2" x14ac:dyDescent="0.25">
      <c r="A5861" s="13">
        <v>5891</v>
      </c>
      <c r="B5861" s="14" t="s">
        <v>5457</v>
      </c>
    </row>
    <row r="5862" spans="1:2" x14ac:dyDescent="0.25">
      <c r="A5862" s="13">
        <v>5892</v>
      </c>
      <c r="B5862" s="14" t="s">
        <v>858</v>
      </c>
    </row>
    <row r="5863" spans="1:2" x14ac:dyDescent="0.25">
      <c r="A5863" s="13">
        <v>5893</v>
      </c>
      <c r="B5863" s="14" t="s">
        <v>379</v>
      </c>
    </row>
    <row r="5864" spans="1:2" x14ac:dyDescent="0.25">
      <c r="A5864" s="13">
        <v>5894</v>
      </c>
      <c r="B5864" s="14" t="s">
        <v>413</v>
      </c>
    </row>
    <row r="5865" spans="1:2" x14ac:dyDescent="0.25">
      <c r="A5865" s="13">
        <v>5895</v>
      </c>
      <c r="B5865" s="14" t="s">
        <v>2716</v>
      </c>
    </row>
    <row r="5866" spans="1:2" x14ac:dyDescent="0.25">
      <c r="A5866" s="13">
        <v>5896</v>
      </c>
      <c r="B5866" s="14" t="s">
        <v>987</v>
      </c>
    </row>
    <row r="5867" spans="1:2" x14ac:dyDescent="0.25">
      <c r="A5867" s="13">
        <v>5897</v>
      </c>
      <c r="B5867" s="14" t="s">
        <v>5458</v>
      </c>
    </row>
    <row r="5868" spans="1:2" x14ac:dyDescent="0.25">
      <c r="A5868" s="13">
        <v>5899</v>
      </c>
      <c r="B5868" s="14" t="s">
        <v>5459</v>
      </c>
    </row>
    <row r="5869" spans="1:2" x14ac:dyDescent="0.25">
      <c r="A5869" s="13">
        <v>5900</v>
      </c>
      <c r="B5869" s="14" t="s">
        <v>2330</v>
      </c>
    </row>
    <row r="5870" spans="1:2" x14ac:dyDescent="0.25">
      <c r="A5870" s="13">
        <v>5901</v>
      </c>
      <c r="B5870" s="14" t="s">
        <v>5256</v>
      </c>
    </row>
    <row r="5871" spans="1:2" x14ac:dyDescent="0.25">
      <c r="A5871" s="13">
        <v>5902</v>
      </c>
      <c r="B5871" s="14" t="s">
        <v>5460</v>
      </c>
    </row>
    <row r="5872" spans="1:2" x14ac:dyDescent="0.25">
      <c r="A5872" s="13">
        <v>5903</v>
      </c>
      <c r="B5872" s="14" t="s">
        <v>587</v>
      </c>
    </row>
    <row r="5873" spans="1:2" x14ac:dyDescent="0.25">
      <c r="A5873" s="13">
        <v>5904</v>
      </c>
      <c r="B5873" s="14" t="s">
        <v>588</v>
      </c>
    </row>
    <row r="5874" spans="1:2" x14ac:dyDescent="0.25">
      <c r="A5874" s="13">
        <v>5905</v>
      </c>
      <c r="B5874" s="14" t="s">
        <v>589</v>
      </c>
    </row>
    <row r="5875" spans="1:2" x14ac:dyDescent="0.25">
      <c r="A5875" s="13">
        <v>5907</v>
      </c>
      <c r="B5875" s="14" t="s">
        <v>5461</v>
      </c>
    </row>
    <row r="5876" spans="1:2" x14ac:dyDescent="0.25">
      <c r="A5876" s="13">
        <v>5908</v>
      </c>
      <c r="B5876" s="14" t="s">
        <v>5462</v>
      </c>
    </row>
    <row r="5877" spans="1:2" x14ac:dyDescent="0.25">
      <c r="A5877" s="13">
        <v>5909</v>
      </c>
      <c r="B5877" s="14" t="s">
        <v>30</v>
      </c>
    </row>
    <row r="5878" spans="1:2" x14ac:dyDescent="0.25">
      <c r="A5878" s="13">
        <v>5910</v>
      </c>
      <c r="B5878" s="14" t="s">
        <v>5463</v>
      </c>
    </row>
    <row r="5879" spans="1:2" x14ac:dyDescent="0.25">
      <c r="A5879" s="13">
        <v>5911</v>
      </c>
      <c r="B5879" s="14" t="s">
        <v>5464</v>
      </c>
    </row>
    <row r="5880" spans="1:2" x14ac:dyDescent="0.25">
      <c r="A5880" s="13">
        <v>5914</v>
      </c>
      <c r="B5880" s="14" t="s">
        <v>1332</v>
      </c>
    </row>
    <row r="5881" spans="1:2" x14ac:dyDescent="0.25">
      <c r="A5881" s="13">
        <v>5915</v>
      </c>
      <c r="B5881" s="14" t="s">
        <v>3041</v>
      </c>
    </row>
    <row r="5882" spans="1:2" x14ac:dyDescent="0.25">
      <c r="A5882" s="13">
        <v>5916</v>
      </c>
      <c r="B5882" s="14" t="s">
        <v>3041</v>
      </c>
    </row>
    <row r="5883" spans="1:2" x14ac:dyDescent="0.25">
      <c r="A5883" s="13">
        <v>5917</v>
      </c>
      <c r="B5883" s="14" t="s">
        <v>5465</v>
      </c>
    </row>
    <row r="5884" spans="1:2" x14ac:dyDescent="0.25">
      <c r="A5884" s="13">
        <v>5918</v>
      </c>
      <c r="B5884" s="14" t="s">
        <v>5466</v>
      </c>
    </row>
    <row r="5885" spans="1:2" x14ac:dyDescent="0.25">
      <c r="A5885" s="13">
        <v>5919</v>
      </c>
      <c r="B5885" s="14" t="s">
        <v>5467</v>
      </c>
    </row>
    <row r="5886" spans="1:2" x14ac:dyDescent="0.25">
      <c r="A5886" s="13">
        <v>5920</v>
      </c>
      <c r="B5886" s="14" t="s">
        <v>5468</v>
      </c>
    </row>
    <row r="5887" spans="1:2" x14ac:dyDescent="0.25">
      <c r="A5887" s="13">
        <v>5921</v>
      </c>
      <c r="B5887" s="14" t="s">
        <v>5469</v>
      </c>
    </row>
    <row r="5888" spans="1:2" x14ac:dyDescent="0.25">
      <c r="A5888" s="13">
        <v>5922</v>
      </c>
      <c r="B5888" s="14" t="s">
        <v>5470</v>
      </c>
    </row>
    <row r="5889" spans="1:2" x14ac:dyDescent="0.25">
      <c r="A5889" s="13">
        <v>5923</v>
      </c>
      <c r="B5889" s="14" t="s">
        <v>894</v>
      </c>
    </row>
    <row r="5890" spans="1:2" x14ac:dyDescent="0.25">
      <c r="A5890" s="13">
        <v>5924</v>
      </c>
      <c r="B5890" s="14" t="s">
        <v>5471</v>
      </c>
    </row>
    <row r="5891" spans="1:2" x14ac:dyDescent="0.25">
      <c r="A5891" s="13">
        <v>5925</v>
      </c>
      <c r="B5891" s="14" t="s">
        <v>5472</v>
      </c>
    </row>
    <row r="5892" spans="1:2" x14ac:dyDescent="0.25">
      <c r="A5892" s="13">
        <v>5926</v>
      </c>
      <c r="B5892" s="14" t="s">
        <v>5473</v>
      </c>
    </row>
    <row r="5893" spans="1:2" x14ac:dyDescent="0.25">
      <c r="A5893" s="13">
        <v>5927</v>
      </c>
      <c r="B5893" s="14" t="s">
        <v>5474</v>
      </c>
    </row>
    <row r="5894" spans="1:2" x14ac:dyDescent="0.25">
      <c r="A5894" s="13">
        <v>5928</v>
      </c>
      <c r="B5894" s="14" t="s">
        <v>5475</v>
      </c>
    </row>
    <row r="5895" spans="1:2" x14ac:dyDescent="0.25">
      <c r="A5895" s="13">
        <v>5929</v>
      </c>
      <c r="B5895" s="14" t="s">
        <v>5476</v>
      </c>
    </row>
    <row r="5896" spans="1:2" x14ac:dyDescent="0.25">
      <c r="A5896" s="13">
        <v>5931</v>
      </c>
      <c r="B5896" s="14" t="s">
        <v>5477</v>
      </c>
    </row>
    <row r="5897" spans="1:2" x14ac:dyDescent="0.25">
      <c r="A5897" s="13">
        <v>5932</v>
      </c>
      <c r="B5897" s="14" t="s">
        <v>5478</v>
      </c>
    </row>
    <row r="5898" spans="1:2" x14ac:dyDescent="0.25">
      <c r="A5898" s="13">
        <v>5933</v>
      </c>
      <c r="B5898" s="14" t="s">
        <v>5479</v>
      </c>
    </row>
    <row r="5899" spans="1:2" x14ac:dyDescent="0.25">
      <c r="A5899" s="13">
        <v>5934</v>
      </c>
      <c r="B5899" s="14" t="s">
        <v>5480</v>
      </c>
    </row>
    <row r="5900" spans="1:2" x14ac:dyDescent="0.25">
      <c r="A5900" s="13">
        <v>5935</v>
      </c>
      <c r="B5900" s="14" t="s">
        <v>5481</v>
      </c>
    </row>
    <row r="5901" spans="1:2" x14ac:dyDescent="0.25">
      <c r="A5901" s="13">
        <v>5936</v>
      </c>
      <c r="B5901" s="14" t="s">
        <v>5482</v>
      </c>
    </row>
    <row r="5902" spans="1:2" x14ac:dyDescent="0.25">
      <c r="A5902" s="13">
        <v>5937</v>
      </c>
      <c r="B5902" s="14" t="s">
        <v>5483</v>
      </c>
    </row>
    <row r="5903" spans="1:2" x14ac:dyDescent="0.25">
      <c r="A5903" s="13">
        <v>5938</v>
      </c>
      <c r="B5903" s="14" t="s">
        <v>5484</v>
      </c>
    </row>
    <row r="5904" spans="1:2" x14ac:dyDescent="0.25">
      <c r="A5904" s="13">
        <v>5939</v>
      </c>
      <c r="B5904" s="14" t="s">
        <v>5485</v>
      </c>
    </row>
    <row r="5905" spans="1:2" x14ac:dyDescent="0.25">
      <c r="A5905" s="13">
        <v>5940</v>
      </c>
      <c r="B5905" s="14" t="s">
        <v>5486</v>
      </c>
    </row>
    <row r="5906" spans="1:2" x14ac:dyDescent="0.25">
      <c r="A5906" s="13">
        <v>5941</v>
      </c>
      <c r="B5906" s="14" t="s">
        <v>5487</v>
      </c>
    </row>
    <row r="5907" spans="1:2" x14ac:dyDescent="0.25">
      <c r="A5907" s="13">
        <v>5942</v>
      </c>
      <c r="B5907" s="14" t="s">
        <v>5488</v>
      </c>
    </row>
    <row r="5908" spans="1:2" x14ac:dyDescent="0.25">
      <c r="A5908" s="13">
        <v>5943</v>
      </c>
      <c r="B5908" s="14" t="s">
        <v>5489</v>
      </c>
    </row>
    <row r="5909" spans="1:2" x14ac:dyDescent="0.25">
      <c r="A5909" s="13">
        <v>5944</v>
      </c>
      <c r="B5909" s="14" t="s">
        <v>5490</v>
      </c>
    </row>
    <row r="5910" spans="1:2" x14ac:dyDescent="0.25">
      <c r="A5910" s="13">
        <v>5945</v>
      </c>
      <c r="B5910" s="14" t="s">
        <v>5491</v>
      </c>
    </row>
    <row r="5911" spans="1:2" x14ac:dyDescent="0.25">
      <c r="A5911" s="13">
        <v>5946</v>
      </c>
      <c r="B5911" s="14" t="s">
        <v>3442</v>
      </c>
    </row>
    <row r="5912" spans="1:2" x14ac:dyDescent="0.25">
      <c r="A5912" s="13">
        <v>5947</v>
      </c>
      <c r="B5912" s="14" t="s">
        <v>5492</v>
      </c>
    </row>
    <row r="5913" spans="1:2" x14ac:dyDescent="0.25">
      <c r="A5913" s="13">
        <v>5948</v>
      </c>
      <c r="B5913" s="14" t="s">
        <v>5493</v>
      </c>
    </row>
    <row r="5914" spans="1:2" x14ac:dyDescent="0.25">
      <c r="A5914" s="13">
        <v>5949</v>
      </c>
      <c r="B5914" s="14" t="s">
        <v>5494</v>
      </c>
    </row>
    <row r="5915" spans="1:2" x14ac:dyDescent="0.25">
      <c r="A5915" s="13">
        <v>5950</v>
      </c>
      <c r="B5915" s="14" t="s">
        <v>5490</v>
      </c>
    </row>
    <row r="5916" spans="1:2" x14ac:dyDescent="0.25">
      <c r="A5916" s="13">
        <v>5951</v>
      </c>
      <c r="B5916" s="14" t="s">
        <v>5495</v>
      </c>
    </row>
    <row r="5917" spans="1:2" x14ac:dyDescent="0.25">
      <c r="A5917" s="13">
        <v>5952</v>
      </c>
      <c r="B5917" s="14" t="s">
        <v>5496</v>
      </c>
    </row>
    <row r="5918" spans="1:2" x14ac:dyDescent="0.25">
      <c r="A5918" s="13">
        <v>5953</v>
      </c>
      <c r="B5918" s="14" t="s">
        <v>5497</v>
      </c>
    </row>
    <row r="5919" spans="1:2" x14ac:dyDescent="0.25">
      <c r="A5919" s="13">
        <v>5954</v>
      </c>
      <c r="B5919" s="14" t="s">
        <v>2652</v>
      </c>
    </row>
    <row r="5920" spans="1:2" x14ac:dyDescent="0.25">
      <c r="A5920" s="13">
        <v>5955</v>
      </c>
      <c r="B5920" s="14" t="s">
        <v>5498</v>
      </c>
    </row>
    <row r="5921" spans="1:2" x14ac:dyDescent="0.25">
      <c r="A5921" s="13">
        <v>5956</v>
      </c>
      <c r="B5921" s="14" t="s">
        <v>5499</v>
      </c>
    </row>
    <row r="5922" spans="1:2" x14ac:dyDescent="0.25">
      <c r="A5922" s="13">
        <v>5957</v>
      </c>
      <c r="B5922" s="14" t="s">
        <v>5500</v>
      </c>
    </row>
    <row r="5923" spans="1:2" x14ac:dyDescent="0.25">
      <c r="A5923" s="13">
        <v>5958</v>
      </c>
      <c r="B5923" s="14" t="s">
        <v>5501</v>
      </c>
    </row>
    <row r="5924" spans="1:2" x14ac:dyDescent="0.25">
      <c r="A5924" s="13">
        <v>5959</v>
      </c>
      <c r="B5924" s="14" t="s">
        <v>5502</v>
      </c>
    </row>
    <row r="5925" spans="1:2" x14ac:dyDescent="0.25">
      <c r="A5925" s="13">
        <v>5960</v>
      </c>
      <c r="B5925" s="14" t="s">
        <v>5503</v>
      </c>
    </row>
    <row r="5926" spans="1:2" x14ac:dyDescent="0.25">
      <c r="A5926" s="13">
        <v>5961</v>
      </c>
      <c r="B5926" s="14" t="s">
        <v>5504</v>
      </c>
    </row>
    <row r="5927" spans="1:2" x14ac:dyDescent="0.25">
      <c r="A5927" s="13">
        <v>5962</v>
      </c>
      <c r="B5927" s="14" t="s">
        <v>5505</v>
      </c>
    </row>
    <row r="5928" spans="1:2" x14ac:dyDescent="0.25">
      <c r="A5928" s="13">
        <v>5963</v>
      </c>
      <c r="B5928" s="14" t="s">
        <v>5506</v>
      </c>
    </row>
    <row r="5929" spans="1:2" x14ac:dyDescent="0.25">
      <c r="A5929" s="13">
        <v>5964</v>
      </c>
      <c r="B5929" s="14" t="s">
        <v>500</v>
      </c>
    </row>
    <row r="5930" spans="1:2" x14ac:dyDescent="0.25">
      <c r="A5930" s="13">
        <v>5965</v>
      </c>
      <c r="B5930" s="14" t="s">
        <v>1407</v>
      </c>
    </row>
    <row r="5931" spans="1:2" x14ac:dyDescent="0.25">
      <c r="A5931" s="13">
        <v>5966</v>
      </c>
      <c r="B5931" s="14" t="s">
        <v>5507</v>
      </c>
    </row>
    <row r="5932" spans="1:2" x14ac:dyDescent="0.25">
      <c r="A5932" s="13">
        <v>5967</v>
      </c>
      <c r="B5932" s="14" t="s">
        <v>5508</v>
      </c>
    </row>
    <row r="5933" spans="1:2" x14ac:dyDescent="0.25">
      <c r="A5933" s="13">
        <v>5968</v>
      </c>
      <c r="B5933" s="14" t="s">
        <v>5509</v>
      </c>
    </row>
    <row r="5934" spans="1:2" x14ac:dyDescent="0.25">
      <c r="A5934" s="13">
        <v>5969</v>
      </c>
      <c r="B5934" s="14" t="s">
        <v>5510</v>
      </c>
    </row>
    <row r="5935" spans="1:2" x14ac:dyDescent="0.25">
      <c r="A5935" s="13">
        <v>5970</v>
      </c>
      <c r="B5935" s="14" t="s">
        <v>5511</v>
      </c>
    </row>
    <row r="5936" spans="1:2" x14ac:dyDescent="0.25">
      <c r="A5936" s="13">
        <v>5971</v>
      </c>
      <c r="B5936" s="14" t="s">
        <v>5512</v>
      </c>
    </row>
    <row r="5937" spans="1:2" x14ac:dyDescent="0.25">
      <c r="A5937" s="13">
        <v>5972</v>
      </c>
      <c r="B5937" s="14" t="s">
        <v>5513</v>
      </c>
    </row>
    <row r="5938" spans="1:2" x14ac:dyDescent="0.25">
      <c r="A5938" s="13">
        <v>5973</v>
      </c>
      <c r="B5938" s="14" t="s">
        <v>5514</v>
      </c>
    </row>
    <row r="5939" spans="1:2" x14ac:dyDescent="0.25">
      <c r="A5939" s="13">
        <v>5974</v>
      </c>
      <c r="B5939" s="14" t="s">
        <v>5515</v>
      </c>
    </row>
    <row r="5940" spans="1:2" x14ac:dyDescent="0.25">
      <c r="A5940" s="13">
        <v>5975</v>
      </c>
      <c r="B5940" s="14" t="s">
        <v>5516</v>
      </c>
    </row>
    <row r="5941" spans="1:2" x14ac:dyDescent="0.25">
      <c r="A5941" s="13">
        <v>5976</v>
      </c>
      <c r="B5941" s="14" t="s">
        <v>5517</v>
      </c>
    </row>
    <row r="5942" spans="1:2" x14ac:dyDescent="0.25">
      <c r="A5942" s="13">
        <v>5977</v>
      </c>
      <c r="B5942" s="14" t="s">
        <v>877</v>
      </c>
    </row>
    <row r="5943" spans="1:2" x14ac:dyDescent="0.25">
      <c r="A5943" s="13">
        <v>5978</v>
      </c>
      <c r="B5943" s="14" t="s">
        <v>385</v>
      </c>
    </row>
    <row r="5944" spans="1:2" x14ac:dyDescent="0.25">
      <c r="A5944" s="13">
        <v>5979</v>
      </c>
      <c r="B5944" s="14" t="s">
        <v>377</v>
      </c>
    </row>
    <row r="5945" spans="1:2" x14ac:dyDescent="0.25">
      <c r="A5945" s="13">
        <v>5980</v>
      </c>
      <c r="B5945" s="14" t="s">
        <v>1418</v>
      </c>
    </row>
    <row r="5946" spans="1:2" x14ac:dyDescent="0.25">
      <c r="A5946" s="13">
        <v>5981</v>
      </c>
      <c r="B5946" s="14" t="s">
        <v>366</v>
      </c>
    </row>
    <row r="5947" spans="1:2" x14ac:dyDescent="0.25">
      <c r="A5947" s="13">
        <v>5983</v>
      </c>
      <c r="B5947" s="14" t="s">
        <v>5518</v>
      </c>
    </row>
    <row r="5948" spans="1:2" x14ac:dyDescent="0.25">
      <c r="A5948" s="13">
        <v>5984</v>
      </c>
      <c r="B5948" s="14" t="s">
        <v>5519</v>
      </c>
    </row>
    <row r="5949" spans="1:2" x14ac:dyDescent="0.25">
      <c r="A5949" s="13">
        <v>5985</v>
      </c>
      <c r="B5949" s="14" t="s">
        <v>5520</v>
      </c>
    </row>
    <row r="5950" spans="1:2" x14ac:dyDescent="0.25">
      <c r="A5950" s="13">
        <v>5986</v>
      </c>
      <c r="B5950" s="14" t="s">
        <v>5521</v>
      </c>
    </row>
    <row r="5951" spans="1:2" x14ac:dyDescent="0.25">
      <c r="A5951" s="13">
        <v>5987</v>
      </c>
      <c r="B5951" s="14" t="s">
        <v>5522</v>
      </c>
    </row>
    <row r="5952" spans="1:2" x14ac:dyDescent="0.25">
      <c r="A5952" s="13">
        <v>5988</v>
      </c>
      <c r="B5952" s="14" t="s">
        <v>5523</v>
      </c>
    </row>
    <row r="5953" spans="1:2" x14ac:dyDescent="0.25">
      <c r="A5953" s="13">
        <v>5989</v>
      </c>
      <c r="B5953" s="14" t="s">
        <v>5524</v>
      </c>
    </row>
    <row r="5954" spans="1:2" x14ac:dyDescent="0.25">
      <c r="A5954" s="13">
        <v>5990</v>
      </c>
      <c r="B5954" s="14" t="s">
        <v>5525</v>
      </c>
    </row>
    <row r="5955" spans="1:2" x14ac:dyDescent="0.25">
      <c r="A5955" s="13">
        <v>5991</v>
      </c>
      <c r="B5955" s="14" t="s">
        <v>5526</v>
      </c>
    </row>
    <row r="5956" spans="1:2" x14ac:dyDescent="0.25">
      <c r="A5956" s="13">
        <v>5992</v>
      </c>
      <c r="B5956" s="14" t="s">
        <v>5527</v>
      </c>
    </row>
    <row r="5957" spans="1:2" x14ac:dyDescent="0.25">
      <c r="A5957" s="13">
        <v>5993</v>
      </c>
      <c r="B5957" s="14" t="s">
        <v>5528</v>
      </c>
    </row>
    <row r="5958" spans="1:2" x14ac:dyDescent="0.25">
      <c r="A5958" s="13">
        <v>5994</v>
      </c>
      <c r="B5958" s="14" t="s">
        <v>683</v>
      </c>
    </row>
    <row r="5959" spans="1:2" x14ac:dyDescent="0.25">
      <c r="A5959" s="13">
        <v>5995</v>
      </c>
      <c r="B5959" s="14" t="s">
        <v>688</v>
      </c>
    </row>
    <row r="5960" spans="1:2" x14ac:dyDescent="0.25">
      <c r="A5960" s="13">
        <v>5996</v>
      </c>
      <c r="B5960" s="14" t="s">
        <v>5529</v>
      </c>
    </row>
    <row r="5961" spans="1:2" x14ac:dyDescent="0.25">
      <c r="A5961" s="13">
        <v>5997</v>
      </c>
      <c r="B5961" s="14" t="s">
        <v>5446</v>
      </c>
    </row>
    <row r="5962" spans="1:2" x14ac:dyDescent="0.25">
      <c r="A5962" s="13">
        <v>5998</v>
      </c>
      <c r="B5962" s="14" t="s">
        <v>5530</v>
      </c>
    </row>
    <row r="5963" spans="1:2" x14ac:dyDescent="0.25">
      <c r="A5963" s="13">
        <v>5999</v>
      </c>
      <c r="B5963" s="14" t="s">
        <v>5531</v>
      </c>
    </row>
    <row r="5964" spans="1:2" x14ac:dyDescent="0.25">
      <c r="A5964" s="13">
        <v>6000</v>
      </c>
      <c r="B5964" s="14" t="s">
        <v>5532</v>
      </c>
    </row>
    <row r="5965" spans="1:2" x14ac:dyDescent="0.25">
      <c r="A5965" s="13">
        <v>6001</v>
      </c>
      <c r="B5965" s="14" t="s">
        <v>5533</v>
      </c>
    </row>
    <row r="5966" spans="1:2" x14ac:dyDescent="0.25">
      <c r="A5966" s="13">
        <v>6002</v>
      </c>
      <c r="B5966" s="14" t="s">
        <v>5534</v>
      </c>
    </row>
    <row r="5967" spans="1:2" x14ac:dyDescent="0.25">
      <c r="A5967" s="13">
        <v>6003</v>
      </c>
      <c r="B5967" s="14" t="s">
        <v>5535</v>
      </c>
    </row>
    <row r="5968" spans="1:2" x14ac:dyDescent="0.25">
      <c r="A5968" s="13">
        <v>6004</v>
      </c>
      <c r="B5968" s="14" t="s">
        <v>5535</v>
      </c>
    </row>
    <row r="5969" spans="1:2" x14ac:dyDescent="0.25">
      <c r="A5969" s="13">
        <v>6005</v>
      </c>
      <c r="B5969" s="14" t="s">
        <v>4499</v>
      </c>
    </row>
    <row r="5970" spans="1:2" x14ac:dyDescent="0.25">
      <c r="A5970" s="13">
        <v>6006</v>
      </c>
      <c r="B5970" s="14" t="s">
        <v>4499</v>
      </c>
    </row>
    <row r="5971" spans="1:2" x14ac:dyDescent="0.25">
      <c r="A5971" s="13">
        <v>6007</v>
      </c>
      <c r="B5971" s="14" t="s">
        <v>4499</v>
      </c>
    </row>
    <row r="5972" spans="1:2" x14ac:dyDescent="0.25">
      <c r="A5972" s="13">
        <v>6008</v>
      </c>
      <c r="B5972" s="14" t="s">
        <v>4499</v>
      </c>
    </row>
    <row r="5973" spans="1:2" x14ac:dyDescent="0.25">
      <c r="A5973" s="13">
        <v>6009</v>
      </c>
      <c r="B5973" s="14" t="s">
        <v>5536</v>
      </c>
    </row>
    <row r="5974" spans="1:2" x14ac:dyDescent="0.25">
      <c r="A5974" s="13">
        <v>6010</v>
      </c>
      <c r="B5974" s="14" t="s">
        <v>5537</v>
      </c>
    </row>
    <row r="5975" spans="1:2" x14ac:dyDescent="0.25">
      <c r="A5975" s="13">
        <v>6011</v>
      </c>
      <c r="B5975" s="14" t="s">
        <v>5538</v>
      </c>
    </row>
    <row r="5976" spans="1:2" x14ac:dyDescent="0.25">
      <c r="A5976" s="13">
        <v>6012</v>
      </c>
      <c r="B5976" s="14" t="s">
        <v>5539</v>
      </c>
    </row>
    <row r="5977" spans="1:2" x14ac:dyDescent="0.25">
      <c r="A5977" s="13">
        <v>6013</v>
      </c>
      <c r="B5977" s="14" t="s">
        <v>5540</v>
      </c>
    </row>
    <row r="5978" spans="1:2" x14ac:dyDescent="0.25">
      <c r="A5978" s="13">
        <v>6014</v>
      </c>
      <c r="B5978" s="14" t="s">
        <v>5541</v>
      </c>
    </row>
    <row r="5979" spans="1:2" x14ac:dyDescent="0.25">
      <c r="A5979" s="13">
        <v>6016</v>
      </c>
      <c r="B5979" s="14" t="s">
        <v>5542</v>
      </c>
    </row>
    <row r="5980" spans="1:2" x14ac:dyDescent="0.25">
      <c r="A5980" s="13">
        <v>6017</v>
      </c>
      <c r="B5980" s="14" t="s">
        <v>5543</v>
      </c>
    </row>
    <row r="5981" spans="1:2" x14ac:dyDescent="0.25">
      <c r="A5981" s="13">
        <v>6018</v>
      </c>
      <c r="B5981" s="14" t="s">
        <v>5544</v>
      </c>
    </row>
    <row r="5982" spans="1:2" x14ac:dyDescent="0.25">
      <c r="A5982" s="13">
        <v>6019</v>
      </c>
      <c r="B5982" s="14" t="s">
        <v>5545</v>
      </c>
    </row>
    <row r="5983" spans="1:2" x14ac:dyDescent="0.25">
      <c r="A5983" s="13">
        <v>6020</v>
      </c>
      <c r="B5983" s="14" t="s">
        <v>5546</v>
      </c>
    </row>
    <row r="5984" spans="1:2" x14ac:dyDescent="0.25">
      <c r="A5984" s="13">
        <v>6021</v>
      </c>
      <c r="B5984" s="14" t="s">
        <v>5547</v>
      </c>
    </row>
    <row r="5985" spans="1:2" x14ac:dyDescent="0.25">
      <c r="A5985" s="13">
        <v>6022</v>
      </c>
      <c r="B5985" s="14" t="s">
        <v>5548</v>
      </c>
    </row>
    <row r="5986" spans="1:2" x14ac:dyDescent="0.25">
      <c r="A5986" s="13">
        <v>6023</v>
      </c>
      <c r="B5986" s="14" t="s">
        <v>5549</v>
      </c>
    </row>
    <row r="5987" spans="1:2" x14ac:dyDescent="0.25">
      <c r="A5987" s="13">
        <v>6024</v>
      </c>
      <c r="B5987" s="14" t="s">
        <v>5550</v>
      </c>
    </row>
    <row r="5988" spans="1:2" x14ac:dyDescent="0.25">
      <c r="A5988" s="13">
        <v>6025</v>
      </c>
      <c r="B5988" s="14" t="s">
        <v>5551</v>
      </c>
    </row>
    <row r="5989" spans="1:2" x14ac:dyDescent="0.25">
      <c r="A5989" s="13">
        <v>6026</v>
      </c>
      <c r="B5989" s="14" t="s">
        <v>750</v>
      </c>
    </row>
    <row r="5990" spans="1:2" x14ac:dyDescent="0.25">
      <c r="A5990" s="13">
        <v>6027</v>
      </c>
      <c r="B5990" s="14" t="s">
        <v>751</v>
      </c>
    </row>
    <row r="5991" spans="1:2" x14ac:dyDescent="0.25">
      <c r="A5991" s="13">
        <v>6028</v>
      </c>
      <c r="B5991" s="14" t="s">
        <v>5552</v>
      </c>
    </row>
    <row r="5992" spans="1:2" x14ac:dyDescent="0.25">
      <c r="A5992" s="13">
        <v>6029</v>
      </c>
      <c r="B5992" s="14" t="s">
        <v>5213</v>
      </c>
    </row>
    <row r="5993" spans="1:2" x14ac:dyDescent="0.25">
      <c r="A5993" s="13">
        <v>6030</v>
      </c>
      <c r="B5993" s="14" t="s">
        <v>752</v>
      </c>
    </row>
    <row r="5994" spans="1:2" x14ac:dyDescent="0.25">
      <c r="A5994" s="13">
        <v>6031</v>
      </c>
      <c r="B5994" s="14" t="s">
        <v>753</v>
      </c>
    </row>
    <row r="5995" spans="1:2" x14ac:dyDescent="0.25">
      <c r="A5995" s="13">
        <v>6032</v>
      </c>
      <c r="B5995" s="14" t="s">
        <v>756</v>
      </c>
    </row>
    <row r="5996" spans="1:2" x14ac:dyDescent="0.25">
      <c r="A5996" s="13">
        <v>6033</v>
      </c>
      <c r="B5996" s="14" t="s">
        <v>757</v>
      </c>
    </row>
    <row r="5997" spans="1:2" x14ac:dyDescent="0.25">
      <c r="A5997" s="13">
        <v>6034</v>
      </c>
      <c r="B5997" s="14" t="s">
        <v>5553</v>
      </c>
    </row>
    <row r="5998" spans="1:2" x14ac:dyDescent="0.25">
      <c r="A5998" s="13">
        <v>6035</v>
      </c>
      <c r="B5998" s="14" t="s">
        <v>5554</v>
      </c>
    </row>
    <row r="5999" spans="1:2" x14ac:dyDescent="0.25">
      <c r="A5999" s="13">
        <v>6036</v>
      </c>
      <c r="B5999" s="14" t="s">
        <v>5555</v>
      </c>
    </row>
    <row r="6000" spans="1:2" x14ac:dyDescent="0.25">
      <c r="A6000" s="13">
        <v>6037</v>
      </c>
      <c r="B6000" s="14" t="s">
        <v>5556</v>
      </c>
    </row>
    <row r="6001" spans="1:2" x14ac:dyDescent="0.25">
      <c r="A6001" s="13">
        <v>6038</v>
      </c>
      <c r="B6001" s="14" t="s">
        <v>5557</v>
      </c>
    </row>
    <row r="6002" spans="1:2" x14ac:dyDescent="0.25">
      <c r="A6002" s="13">
        <v>6039</v>
      </c>
      <c r="B6002" s="14" t="s">
        <v>5558</v>
      </c>
    </row>
    <row r="6003" spans="1:2" x14ac:dyDescent="0.25">
      <c r="A6003" s="13">
        <v>6040</v>
      </c>
      <c r="B6003" s="14" t="s">
        <v>5559</v>
      </c>
    </row>
    <row r="6004" spans="1:2" x14ac:dyDescent="0.25">
      <c r="A6004" s="13">
        <v>6041</v>
      </c>
      <c r="B6004" s="14" t="s">
        <v>5560</v>
      </c>
    </row>
    <row r="6005" spans="1:2" x14ac:dyDescent="0.25">
      <c r="A6005" s="13">
        <v>6042</v>
      </c>
      <c r="B6005" s="14" t="s">
        <v>5561</v>
      </c>
    </row>
    <row r="6006" spans="1:2" x14ac:dyDescent="0.25">
      <c r="A6006" s="13">
        <v>6043</v>
      </c>
      <c r="B6006" s="14" t="s">
        <v>5562</v>
      </c>
    </row>
    <row r="6007" spans="1:2" x14ac:dyDescent="0.25">
      <c r="A6007" s="13">
        <v>6044</v>
      </c>
      <c r="B6007" s="14" t="s">
        <v>5348</v>
      </c>
    </row>
    <row r="6008" spans="1:2" x14ac:dyDescent="0.25">
      <c r="A6008" s="13">
        <v>6045</v>
      </c>
      <c r="B6008" s="14" t="s">
        <v>5563</v>
      </c>
    </row>
    <row r="6009" spans="1:2" x14ac:dyDescent="0.25">
      <c r="A6009" s="13">
        <v>6046</v>
      </c>
      <c r="B6009" s="14" t="s">
        <v>5564</v>
      </c>
    </row>
    <row r="6010" spans="1:2" x14ac:dyDescent="0.25">
      <c r="A6010" s="13">
        <v>6047</v>
      </c>
      <c r="B6010" s="14" t="s">
        <v>5565</v>
      </c>
    </row>
    <row r="6011" spans="1:2" x14ac:dyDescent="0.25">
      <c r="A6011" s="13">
        <v>6048</v>
      </c>
      <c r="B6011" s="14" t="s">
        <v>5566</v>
      </c>
    </row>
    <row r="6012" spans="1:2" x14ac:dyDescent="0.25">
      <c r="A6012" s="13">
        <v>6049</v>
      </c>
      <c r="B6012" s="14" t="s">
        <v>5567</v>
      </c>
    </row>
    <row r="6013" spans="1:2" x14ac:dyDescent="0.25">
      <c r="A6013" s="13">
        <v>6050</v>
      </c>
      <c r="B6013" s="14" t="s">
        <v>5568</v>
      </c>
    </row>
    <row r="6014" spans="1:2" x14ac:dyDescent="0.25">
      <c r="A6014" s="13">
        <v>6051</v>
      </c>
      <c r="B6014" s="14" t="s">
        <v>5569</v>
      </c>
    </row>
    <row r="6015" spans="1:2" x14ac:dyDescent="0.25">
      <c r="A6015" s="13">
        <v>6052</v>
      </c>
      <c r="B6015" s="14" t="s">
        <v>5570</v>
      </c>
    </row>
    <row r="6016" spans="1:2" x14ac:dyDescent="0.25">
      <c r="A6016" s="13">
        <v>6053</v>
      </c>
      <c r="B6016" s="14" t="s">
        <v>5571</v>
      </c>
    </row>
    <row r="6017" spans="1:2" x14ac:dyDescent="0.25">
      <c r="A6017" s="13">
        <v>6054</v>
      </c>
      <c r="B6017" s="14" t="s">
        <v>5572</v>
      </c>
    </row>
    <row r="6018" spans="1:2" x14ac:dyDescent="0.25">
      <c r="A6018" s="13">
        <v>6055</v>
      </c>
      <c r="B6018" s="14" t="s">
        <v>5573</v>
      </c>
    </row>
    <row r="6019" spans="1:2" x14ac:dyDescent="0.25">
      <c r="A6019" s="13">
        <v>6056</v>
      </c>
      <c r="B6019" s="14" t="s">
        <v>5574</v>
      </c>
    </row>
    <row r="6020" spans="1:2" x14ac:dyDescent="0.25">
      <c r="A6020" s="13">
        <v>6057</v>
      </c>
      <c r="B6020" s="14" t="s">
        <v>5575</v>
      </c>
    </row>
    <row r="6021" spans="1:2" x14ac:dyDescent="0.25">
      <c r="A6021" s="13">
        <v>6058</v>
      </c>
      <c r="B6021" s="14" t="s">
        <v>5576</v>
      </c>
    </row>
    <row r="6022" spans="1:2" x14ac:dyDescent="0.25">
      <c r="A6022" s="13">
        <v>6059</v>
      </c>
      <c r="B6022" s="14" t="s">
        <v>5577</v>
      </c>
    </row>
    <row r="6023" spans="1:2" x14ac:dyDescent="0.25">
      <c r="A6023" s="13">
        <v>6060</v>
      </c>
      <c r="B6023" s="14" t="s">
        <v>5578</v>
      </c>
    </row>
    <row r="6024" spans="1:2" x14ac:dyDescent="0.25">
      <c r="A6024" s="13">
        <v>6061</v>
      </c>
      <c r="B6024" s="14" t="s">
        <v>1845</v>
      </c>
    </row>
    <row r="6025" spans="1:2" x14ac:dyDescent="0.25">
      <c r="A6025" s="13">
        <v>6062</v>
      </c>
      <c r="B6025" s="14" t="s">
        <v>5579</v>
      </c>
    </row>
    <row r="6026" spans="1:2" x14ac:dyDescent="0.25">
      <c r="A6026" s="13">
        <v>6063</v>
      </c>
      <c r="B6026" s="14" t="s">
        <v>1134</v>
      </c>
    </row>
    <row r="6027" spans="1:2" x14ac:dyDescent="0.25">
      <c r="A6027" s="13">
        <v>6064</v>
      </c>
      <c r="B6027" s="14" t="s">
        <v>877</v>
      </c>
    </row>
    <row r="6028" spans="1:2" x14ac:dyDescent="0.25">
      <c r="A6028" s="13">
        <v>6065</v>
      </c>
      <c r="B6028" s="14" t="s">
        <v>5580</v>
      </c>
    </row>
    <row r="6029" spans="1:2" x14ac:dyDescent="0.25">
      <c r="A6029" s="13">
        <v>6066</v>
      </c>
      <c r="B6029" s="14" t="s">
        <v>5581</v>
      </c>
    </row>
    <row r="6030" spans="1:2" x14ac:dyDescent="0.25">
      <c r="A6030" s="13">
        <v>6067</v>
      </c>
      <c r="B6030" s="14" t="s">
        <v>5582</v>
      </c>
    </row>
    <row r="6031" spans="1:2" x14ac:dyDescent="0.25">
      <c r="A6031" s="13">
        <v>6068</v>
      </c>
      <c r="B6031" s="14" t="s">
        <v>5583</v>
      </c>
    </row>
    <row r="6032" spans="1:2" x14ac:dyDescent="0.25">
      <c r="A6032" s="13">
        <v>6069</v>
      </c>
      <c r="B6032" s="14" t="s">
        <v>5584</v>
      </c>
    </row>
    <row r="6033" spans="1:2" x14ac:dyDescent="0.25">
      <c r="A6033" s="13">
        <v>6070</v>
      </c>
      <c r="B6033" s="14" t="s">
        <v>5585</v>
      </c>
    </row>
    <row r="6034" spans="1:2" x14ac:dyDescent="0.25">
      <c r="A6034" s="13">
        <v>6071</v>
      </c>
      <c r="B6034" s="14" t="s">
        <v>5586</v>
      </c>
    </row>
    <row r="6035" spans="1:2" x14ac:dyDescent="0.25">
      <c r="A6035" s="13">
        <v>6072</v>
      </c>
      <c r="B6035" s="14" t="s">
        <v>5586</v>
      </c>
    </row>
    <row r="6036" spans="1:2" x14ac:dyDescent="0.25">
      <c r="A6036" s="13">
        <v>6073</v>
      </c>
      <c r="B6036" s="14" t="s">
        <v>375</v>
      </c>
    </row>
    <row r="6037" spans="1:2" x14ac:dyDescent="0.25">
      <c r="A6037" s="13">
        <v>6074</v>
      </c>
      <c r="B6037" s="14" t="s">
        <v>4112</v>
      </c>
    </row>
    <row r="6038" spans="1:2" x14ac:dyDescent="0.25">
      <c r="A6038" s="13">
        <v>6075</v>
      </c>
      <c r="B6038" s="14" t="s">
        <v>4647</v>
      </c>
    </row>
    <row r="6039" spans="1:2" x14ac:dyDescent="0.25">
      <c r="A6039" s="13">
        <v>6076</v>
      </c>
      <c r="B6039" s="14" t="s">
        <v>4936</v>
      </c>
    </row>
    <row r="6040" spans="1:2" x14ac:dyDescent="0.25">
      <c r="A6040" s="13">
        <v>6077</v>
      </c>
      <c r="B6040" s="14" t="s">
        <v>442</v>
      </c>
    </row>
    <row r="6041" spans="1:2" x14ac:dyDescent="0.25">
      <c r="A6041" s="13">
        <v>6078</v>
      </c>
      <c r="B6041" s="14" t="s">
        <v>5587</v>
      </c>
    </row>
    <row r="6042" spans="1:2" x14ac:dyDescent="0.25">
      <c r="A6042" s="13">
        <v>6079</v>
      </c>
      <c r="B6042" s="14" t="s">
        <v>3895</v>
      </c>
    </row>
    <row r="6043" spans="1:2" x14ac:dyDescent="0.25">
      <c r="A6043" s="13">
        <v>6080</v>
      </c>
      <c r="B6043" s="14" t="s">
        <v>5588</v>
      </c>
    </row>
    <row r="6044" spans="1:2" x14ac:dyDescent="0.25">
      <c r="A6044" s="13">
        <v>6081</v>
      </c>
      <c r="B6044" s="14" t="s">
        <v>5589</v>
      </c>
    </row>
    <row r="6045" spans="1:2" x14ac:dyDescent="0.25">
      <c r="A6045" s="13">
        <v>6082</v>
      </c>
      <c r="B6045" s="14" t="s">
        <v>3778</v>
      </c>
    </row>
    <row r="6046" spans="1:2" x14ac:dyDescent="0.25">
      <c r="A6046" s="13">
        <v>6083</v>
      </c>
      <c r="B6046" s="14" t="s">
        <v>1965</v>
      </c>
    </row>
    <row r="6047" spans="1:2" x14ac:dyDescent="0.25">
      <c r="A6047" s="13">
        <v>6085</v>
      </c>
      <c r="B6047" s="14" t="s">
        <v>5590</v>
      </c>
    </row>
    <row r="6048" spans="1:2" x14ac:dyDescent="0.25">
      <c r="A6048" s="13">
        <v>6086</v>
      </c>
      <c r="B6048" s="14" t="s">
        <v>5447</v>
      </c>
    </row>
    <row r="6049" spans="1:2" x14ac:dyDescent="0.25">
      <c r="A6049" s="13">
        <v>6087</v>
      </c>
      <c r="B6049" s="14" t="s">
        <v>5591</v>
      </c>
    </row>
    <row r="6050" spans="1:2" x14ac:dyDescent="0.25">
      <c r="A6050" s="13">
        <v>6088</v>
      </c>
      <c r="B6050" s="14" t="s">
        <v>1131</v>
      </c>
    </row>
    <row r="6051" spans="1:2" x14ac:dyDescent="0.25">
      <c r="A6051" s="13">
        <v>6089</v>
      </c>
      <c r="B6051" s="14" t="s">
        <v>1621</v>
      </c>
    </row>
    <row r="6052" spans="1:2" x14ac:dyDescent="0.25">
      <c r="A6052" s="13">
        <v>6091</v>
      </c>
      <c r="B6052" s="14" t="s">
        <v>5592</v>
      </c>
    </row>
    <row r="6053" spans="1:2" x14ac:dyDescent="0.25">
      <c r="A6053" s="13">
        <v>6092</v>
      </c>
      <c r="B6053" s="14" t="s">
        <v>5593</v>
      </c>
    </row>
    <row r="6054" spans="1:2" x14ac:dyDescent="0.25">
      <c r="A6054" s="13">
        <v>6093</v>
      </c>
      <c r="B6054" s="14" t="s">
        <v>586</v>
      </c>
    </row>
    <row r="6055" spans="1:2" x14ac:dyDescent="0.25">
      <c r="A6055" s="13">
        <v>6094</v>
      </c>
      <c r="B6055" s="14" t="s">
        <v>5594</v>
      </c>
    </row>
    <row r="6056" spans="1:2" x14ac:dyDescent="0.25">
      <c r="A6056" s="13">
        <v>6095</v>
      </c>
      <c r="B6056" s="14" t="s">
        <v>5595</v>
      </c>
    </row>
    <row r="6057" spans="1:2" x14ac:dyDescent="0.25">
      <c r="A6057" s="13">
        <v>6096</v>
      </c>
      <c r="B6057" s="14" t="s">
        <v>5596</v>
      </c>
    </row>
    <row r="6058" spans="1:2" x14ac:dyDescent="0.25">
      <c r="A6058" s="13">
        <v>6097</v>
      </c>
      <c r="B6058" s="14" t="s">
        <v>5597</v>
      </c>
    </row>
    <row r="6059" spans="1:2" x14ac:dyDescent="0.25">
      <c r="A6059" s="13">
        <v>6098</v>
      </c>
      <c r="B6059" s="14" t="s">
        <v>5598</v>
      </c>
    </row>
    <row r="6060" spans="1:2" x14ac:dyDescent="0.25">
      <c r="A6060" s="13">
        <v>6099</v>
      </c>
      <c r="B6060" s="14" t="s">
        <v>5599</v>
      </c>
    </row>
    <row r="6061" spans="1:2" x14ac:dyDescent="0.25">
      <c r="A6061" s="13">
        <v>6100</v>
      </c>
      <c r="B6061" s="14" t="s">
        <v>5600</v>
      </c>
    </row>
    <row r="6062" spans="1:2" x14ac:dyDescent="0.25">
      <c r="A6062" s="13">
        <v>6101</v>
      </c>
      <c r="B6062" s="14" t="s">
        <v>5601</v>
      </c>
    </row>
    <row r="6063" spans="1:2" x14ac:dyDescent="0.25">
      <c r="A6063" s="13">
        <v>6102</v>
      </c>
      <c r="B6063" s="14" t="s">
        <v>5602</v>
      </c>
    </row>
    <row r="6064" spans="1:2" x14ac:dyDescent="0.25">
      <c r="A6064" s="13">
        <v>6103</v>
      </c>
      <c r="B6064" s="14" t="s">
        <v>5603</v>
      </c>
    </row>
    <row r="6065" spans="1:2" x14ac:dyDescent="0.25">
      <c r="A6065" s="13">
        <v>6104</v>
      </c>
      <c r="B6065" s="14" t="s">
        <v>5604</v>
      </c>
    </row>
    <row r="6066" spans="1:2" x14ac:dyDescent="0.25">
      <c r="A6066" s="13">
        <v>6105</v>
      </c>
      <c r="B6066" s="14" t="s">
        <v>1416</v>
      </c>
    </row>
    <row r="6067" spans="1:2" x14ac:dyDescent="0.25">
      <c r="A6067" s="13">
        <v>6106</v>
      </c>
      <c r="B6067" s="14" t="s">
        <v>374</v>
      </c>
    </row>
    <row r="6068" spans="1:2" x14ac:dyDescent="0.25">
      <c r="A6068" s="13">
        <v>6107</v>
      </c>
      <c r="B6068" s="14" t="s">
        <v>5605</v>
      </c>
    </row>
    <row r="6069" spans="1:2" x14ac:dyDescent="0.25">
      <c r="A6069" s="13">
        <v>6108</v>
      </c>
      <c r="B6069" s="14" t="s">
        <v>5606</v>
      </c>
    </row>
    <row r="6070" spans="1:2" x14ac:dyDescent="0.25">
      <c r="A6070" s="13">
        <v>6109</v>
      </c>
      <c r="B6070" s="14" t="s">
        <v>5607</v>
      </c>
    </row>
    <row r="6071" spans="1:2" x14ac:dyDescent="0.25">
      <c r="A6071" s="13">
        <v>6110</v>
      </c>
      <c r="B6071" s="14" t="s">
        <v>5608</v>
      </c>
    </row>
    <row r="6072" spans="1:2" x14ac:dyDescent="0.25">
      <c r="A6072" s="13">
        <v>6111</v>
      </c>
      <c r="B6072" s="14" t="s">
        <v>5609</v>
      </c>
    </row>
    <row r="6073" spans="1:2" x14ac:dyDescent="0.25">
      <c r="A6073" s="13">
        <v>6112</v>
      </c>
      <c r="B6073" s="14" t="s">
        <v>5610</v>
      </c>
    </row>
    <row r="6074" spans="1:2" x14ac:dyDescent="0.25">
      <c r="A6074" s="13">
        <v>6113</v>
      </c>
      <c r="B6074" s="14" t="s">
        <v>578</v>
      </c>
    </row>
    <row r="6075" spans="1:2" x14ac:dyDescent="0.25">
      <c r="A6075" s="13">
        <v>6114</v>
      </c>
      <c r="B6075" s="14" t="s">
        <v>576</v>
      </c>
    </row>
    <row r="6076" spans="1:2" x14ac:dyDescent="0.25">
      <c r="A6076" s="13">
        <v>6115</v>
      </c>
      <c r="B6076" s="14" t="s">
        <v>570</v>
      </c>
    </row>
    <row r="6077" spans="1:2" x14ac:dyDescent="0.25">
      <c r="A6077" s="13">
        <v>6116</v>
      </c>
      <c r="B6077" s="14" t="s">
        <v>571</v>
      </c>
    </row>
    <row r="6078" spans="1:2" x14ac:dyDescent="0.25">
      <c r="A6078" s="13">
        <v>6117</v>
      </c>
      <c r="B6078" s="14" t="s">
        <v>5611</v>
      </c>
    </row>
    <row r="6079" spans="1:2" x14ac:dyDescent="0.25">
      <c r="A6079" s="13">
        <v>6118</v>
      </c>
      <c r="B6079" s="14" t="s">
        <v>5612</v>
      </c>
    </row>
    <row r="6080" spans="1:2" x14ac:dyDescent="0.25">
      <c r="A6080" s="13">
        <v>6119</v>
      </c>
      <c r="B6080" s="14" t="s">
        <v>5613</v>
      </c>
    </row>
    <row r="6081" spans="1:2" x14ac:dyDescent="0.25">
      <c r="A6081" s="13">
        <v>6120</v>
      </c>
      <c r="B6081" s="14" t="s">
        <v>5614</v>
      </c>
    </row>
    <row r="6082" spans="1:2" x14ac:dyDescent="0.25">
      <c r="A6082" s="13">
        <v>6121</v>
      </c>
      <c r="B6082" s="14" t="s">
        <v>5615</v>
      </c>
    </row>
    <row r="6083" spans="1:2" x14ac:dyDescent="0.25">
      <c r="A6083" s="13">
        <v>6122</v>
      </c>
      <c r="B6083" s="14" t="s">
        <v>5616</v>
      </c>
    </row>
    <row r="6084" spans="1:2" x14ac:dyDescent="0.25">
      <c r="A6084" s="13">
        <v>6123</v>
      </c>
      <c r="B6084" s="14" t="s">
        <v>3165</v>
      </c>
    </row>
    <row r="6085" spans="1:2" x14ac:dyDescent="0.25">
      <c r="A6085" s="13">
        <v>6124</v>
      </c>
      <c r="B6085" s="14" t="s">
        <v>5617</v>
      </c>
    </row>
    <row r="6086" spans="1:2" x14ac:dyDescent="0.25">
      <c r="A6086" s="13">
        <v>6125</v>
      </c>
      <c r="B6086" s="14" t="s">
        <v>5617</v>
      </c>
    </row>
    <row r="6087" spans="1:2" x14ac:dyDescent="0.25">
      <c r="A6087" s="13">
        <v>6126</v>
      </c>
      <c r="B6087" s="14" t="s">
        <v>5618</v>
      </c>
    </row>
    <row r="6088" spans="1:2" x14ac:dyDescent="0.25">
      <c r="A6088" s="13">
        <v>6127</v>
      </c>
      <c r="B6088" s="14" t="s">
        <v>5619</v>
      </c>
    </row>
    <row r="6089" spans="1:2" x14ac:dyDescent="0.25">
      <c r="A6089" s="13">
        <v>6128</v>
      </c>
      <c r="B6089" s="14" t="s">
        <v>5620</v>
      </c>
    </row>
    <row r="6090" spans="1:2" x14ac:dyDescent="0.25">
      <c r="A6090" s="13">
        <v>6129</v>
      </c>
      <c r="B6090" s="14" t="s">
        <v>5621</v>
      </c>
    </row>
    <row r="6091" spans="1:2" x14ac:dyDescent="0.25">
      <c r="A6091" s="13">
        <v>6130</v>
      </c>
      <c r="B6091" s="14" t="s">
        <v>5622</v>
      </c>
    </row>
    <row r="6092" spans="1:2" x14ac:dyDescent="0.25">
      <c r="A6092" s="13">
        <v>6131</v>
      </c>
      <c r="B6092" s="14" t="s">
        <v>5579</v>
      </c>
    </row>
    <row r="6093" spans="1:2" x14ac:dyDescent="0.25">
      <c r="A6093" s="13">
        <v>6132</v>
      </c>
      <c r="B6093" s="14" t="s">
        <v>5623</v>
      </c>
    </row>
    <row r="6094" spans="1:2" x14ac:dyDescent="0.25">
      <c r="A6094" s="13">
        <v>6133</v>
      </c>
      <c r="B6094" s="14" t="s">
        <v>5624</v>
      </c>
    </row>
    <row r="6095" spans="1:2" x14ac:dyDescent="0.25">
      <c r="A6095" s="13">
        <v>6134</v>
      </c>
      <c r="B6095" s="14" t="s">
        <v>5625</v>
      </c>
    </row>
    <row r="6096" spans="1:2" x14ac:dyDescent="0.25">
      <c r="A6096" s="13">
        <v>6135</v>
      </c>
      <c r="B6096" s="14" t="s">
        <v>5626</v>
      </c>
    </row>
    <row r="6097" spans="1:2" x14ac:dyDescent="0.25">
      <c r="A6097" s="13">
        <v>6136</v>
      </c>
      <c r="B6097" s="14" t="s">
        <v>5627</v>
      </c>
    </row>
    <row r="6098" spans="1:2" x14ac:dyDescent="0.25">
      <c r="A6098" s="13">
        <v>6137</v>
      </c>
      <c r="B6098" s="14" t="s">
        <v>3041</v>
      </c>
    </row>
    <row r="6099" spans="1:2" x14ac:dyDescent="0.25">
      <c r="A6099" s="13">
        <v>6138</v>
      </c>
      <c r="B6099" s="14" t="s">
        <v>5611</v>
      </c>
    </row>
    <row r="6100" spans="1:2" x14ac:dyDescent="0.25">
      <c r="A6100" s="13">
        <v>6139</v>
      </c>
      <c r="B6100" s="14" t="s">
        <v>5615</v>
      </c>
    </row>
    <row r="6101" spans="1:2" x14ac:dyDescent="0.25">
      <c r="A6101" s="13">
        <v>6140</v>
      </c>
      <c r="B6101" s="14" t="s">
        <v>5616</v>
      </c>
    </row>
    <row r="6102" spans="1:2" x14ac:dyDescent="0.25">
      <c r="A6102" s="13">
        <v>6141</v>
      </c>
      <c r="B6102" s="14" t="s">
        <v>5614</v>
      </c>
    </row>
    <row r="6103" spans="1:2" x14ac:dyDescent="0.25">
      <c r="A6103" s="13">
        <v>6142</v>
      </c>
      <c r="B6103" s="14" t="s">
        <v>5622</v>
      </c>
    </row>
    <row r="6104" spans="1:2" x14ac:dyDescent="0.25">
      <c r="A6104" s="13">
        <v>6143</v>
      </c>
      <c r="B6104" s="14" t="s">
        <v>5628</v>
      </c>
    </row>
    <row r="6105" spans="1:2" x14ac:dyDescent="0.25">
      <c r="A6105" s="13">
        <v>6144</v>
      </c>
      <c r="B6105" s="14" t="s">
        <v>5629</v>
      </c>
    </row>
    <row r="6106" spans="1:2" x14ac:dyDescent="0.25">
      <c r="A6106" s="13">
        <v>6145</v>
      </c>
      <c r="B6106" s="14" t="s">
        <v>5630</v>
      </c>
    </row>
    <row r="6107" spans="1:2" x14ac:dyDescent="0.25">
      <c r="A6107" s="13">
        <v>6146</v>
      </c>
      <c r="B6107" s="14" t="s">
        <v>5631</v>
      </c>
    </row>
    <row r="6108" spans="1:2" x14ac:dyDescent="0.25">
      <c r="A6108" s="13">
        <v>6147</v>
      </c>
      <c r="B6108" s="14" t="s">
        <v>5632</v>
      </c>
    </row>
    <row r="6109" spans="1:2" x14ac:dyDescent="0.25">
      <c r="A6109" s="13">
        <v>6148</v>
      </c>
      <c r="B6109" s="14" t="s">
        <v>5633</v>
      </c>
    </row>
    <row r="6110" spans="1:2" x14ac:dyDescent="0.25">
      <c r="A6110" s="13">
        <v>6149</v>
      </c>
      <c r="B6110" s="14" t="s">
        <v>5634</v>
      </c>
    </row>
    <row r="6111" spans="1:2" x14ac:dyDescent="0.25">
      <c r="A6111" s="13">
        <v>6150</v>
      </c>
      <c r="B6111" s="14" t="s">
        <v>5635</v>
      </c>
    </row>
    <row r="6112" spans="1:2" x14ac:dyDescent="0.25">
      <c r="A6112" s="13">
        <v>6151</v>
      </c>
      <c r="B6112" s="14" t="s">
        <v>5636</v>
      </c>
    </row>
    <row r="6113" spans="1:2" x14ac:dyDescent="0.25">
      <c r="A6113" s="13">
        <v>6152</v>
      </c>
      <c r="B6113" s="14" t="s">
        <v>5637</v>
      </c>
    </row>
    <row r="6114" spans="1:2" x14ac:dyDescent="0.25">
      <c r="A6114" s="13">
        <v>6153</v>
      </c>
      <c r="B6114" s="14" t="s">
        <v>5638</v>
      </c>
    </row>
    <row r="6115" spans="1:2" x14ac:dyDescent="0.25">
      <c r="A6115" s="13">
        <v>6154</v>
      </c>
      <c r="B6115" s="14" t="s">
        <v>5639</v>
      </c>
    </row>
    <row r="6116" spans="1:2" x14ac:dyDescent="0.25">
      <c r="A6116" s="13">
        <v>6155</v>
      </c>
      <c r="B6116" s="14" t="s">
        <v>5640</v>
      </c>
    </row>
    <row r="6117" spans="1:2" x14ac:dyDescent="0.25">
      <c r="A6117" s="13">
        <v>6156</v>
      </c>
      <c r="B6117" s="14" t="s">
        <v>2172</v>
      </c>
    </row>
    <row r="6118" spans="1:2" x14ac:dyDescent="0.25">
      <c r="A6118" s="13">
        <v>6157</v>
      </c>
      <c r="B6118" s="14" t="s">
        <v>5641</v>
      </c>
    </row>
    <row r="6119" spans="1:2" x14ac:dyDescent="0.25">
      <c r="A6119" s="13">
        <v>6158</v>
      </c>
      <c r="B6119" s="14" t="s">
        <v>1546</v>
      </c>
    </row>
    <row r="6120" spans="1:2" x14ac:dyDescent="0.25">
      <c r="A6120" s="13">
        <v>6159</v>
      </c>
      <c r="B6120" s="14" t="s">
        <v>5642</v>
      </c>
    </row>
    <row r="6121" spans="1:2" x14ac:dyDescent="0.25">
      <c r="A6121" s="13">
        <v>6160</v>
      </c>
      <c r="B6121" s="14" t="s">
        <v>4488</v>
      </c>
    </row>
    <row r="6122" spans="1:2" x14ac:dyDescent="0.25">
      <c r="A6122" s="13">
        <v>6161</v>
      </c>
      <c r="B6122" s="14" t="s">
        <v>405</v>
      </c>
    </row>
    <row r="6123" spans="1:2" x14ac:dyDescent="0.25">
      <c r="A6123" s="13">
        <v>6162</v>
      </c>
      <c r="B6123" s="14" t="s">
        <v>5643</v>
      </c>
    </row>
    <row r="6124" spans="1:2" x14ac:dyDescent="0.25">
      <c r="A6124" s="13">
        <v>6163</v>
      </c>
      <c r="B6124" s="14" t="s">
        <v>5644</v>
      </c>
    </row>
    <row r="6125" spans="1:2" x14ac:dyDescent="0.25">
      <c r="A6125" s="13">
        <v>6164</v>
      </c>
      <c r="B6125" s="14" t="s">
        <v>5645</v>
      </c>
    </row>
    <row r="6126" spans="1:2" x14ac:dyDescent="0.25">
      <c r="A6126" s="13">
        <v>6165</v>
      </c>
      <c r="B6126" s="14" t="s">
        <v>5646</v>
      </c>
    </row>
    <row r="6127" spans="1:2" x14ac:dyDescent="0.25">
      <c r="A6127" s="13">
        <v>6166</v>
      </c>
      <c r="B6127" s="14" t="s">
        <v>5647</v>
      </c>
    </row>
    <row r="6128" spans="1:2" x14ac:dyDescent="0.25">
      <c r="A6128" s="13">
        <v>6167</v>
      </c>
      <c r="B6128" s="14" t="s">
        <v>5648</v>
      </c>
    </row>
    <row r="6129" spans="1:2" x14ac:dyDescent="0.25">
      <c r="A6129" s="13">
        <v>6168</v>
      </c>
      <c r="B6129" s="14" t="s">
        <v>5649</v>
      </c>
    </row>
    <row r="6130" spans="1:2" x14ac:dyDescent="0.25">
      <c r="A6130" s="13">
        <v>6169</v>
      </c>
      <c r="B6130" s="14" t="s">
        <v>5650</v>
      </c>
    </row>
    <row r="6131" spans="1:2" x14ac:dyDescent="0.25">
      <c r="A6131" s="13">
        <v>6170</v>
      </c>
      <c r="B6131" s="14" t="s">
        <v>5651</v>
      </c>
    </row>
    <row r="6132" spans="1:2" x14ac:dyDescent="0.25">
      <c r="A6132" s="13">
        <v>6171</v>
      </c>
      <c r="B6132" s="14" t="s">
        <v>5652</v>
      </c>
    </row>
    <row r="6133" spans="1:2" x14ac:dyDescent="0.25">
      <c r="A6133" s="13">
        <v>6172</v>
      </c>
      <c r="B6133" s="14" t="s">
        <v>3963</v>
      </c>
    </row>
    <row r="6134" spans="1:2" x14ac:dyDescent="0.25">
      <c r="A6134" s="13">
        <v>6173</v>
      </c>
      <c r="B6134" s="14" t="s">
        <v>3985</v>
      </c>
    </row>
    <row r="6135" spans="1:2" x14ac:dyDescent="0.25">
      <c r="A6135" s="13">
        <v>6174</v>
      </c>
      <c r="B6135" s="14" t="s">
        <v>444</v>
      </c>
    </row>
    <row r="6136" spans="1:2" x14ac:dyDescent="0.25">
      <c r="A6136" s="13">
        <v>6175</v>
      </c>
      <c r="B6136" s="14" t="s">
        <v>1589</v>
      </c>
    </row>
    <row r="6137" spans="1:2" x14ac:dyDescent="0.25">
      <c r="A6137" s="13">
        <v>6176</v>
      </c>
      <c r="B6137" s="14" t="s">
        <v>3960</v>
      </c>
    </row>
    <row r="6138" spans="1:2" x14ac:dyDescent="0.25">
      <c r="A6138" s="13">
        <v>6177</v>
      </c>
      <c r="B6138" s="14" t="s">
        <v>3998</v>
      </c>
    </row>
    <row r="6139" spans="1:2" x14ac:dyDescent="0.25">
      <c r="A6139" s="13">
        <v>6178</v>
      </c>
      <c r="B6139" s="14" t="s">
        <v>3987</v>
      </c>
    </row>
    <row r="6140" spans="1:2" x14ac:dyDescent="0.25">
      <c r="A6140" s="13">
        <v>6179</v>
      </c>
      <c r="B6140" s="14" t="s">
        <v>5276</v>
      </c>
    </row>
    <row r="6141" spans="1:2" x14ac:dyDescent="0.25">
      <c r="A6141" s="13">
        <v>6180</v>
      </c>
      <c r="B6141" s="14" t="s">
        <v>1136</v>
      </c>
    </row>
    <row r="6142" spans="1:2" x14ac:dyDescent="0.25">
      <c r="A6142" s="13">
        <v>6181</v>
      </c>
      <c r="B6142" s="14" t="s">
        <v>5277</v>
      </c>
    </row>
    <row r="6143" spans="1:2" x14ac:dyDescent="0.25">
      <c r="A6143" s="13">
        <v>6182</v>
      </c>
      <c r="B6143" s="14" t="s">
        <v>5653</v>
      </c>
    </row>
    <row r="6144" spans="1:2" x14ac:dyDescent="0.25">
      <c r="A6144" s="13">
        <v>6183</v>
      </c>
      <c r="B6144" s="14" t="s">
        <v>5654</v>
      </c>
    </row>
    <row r="6145" spans="1:2" x14ac:dyDescent="0.25">
      <c r="A6145" s="13">
        <v>6184</v>
      </c>
      <c r="B6145" s="14" t="s">
        <v>1932</v>
      </c>
    </row>
    <row r="6146" spans="1:2" x14ac:dyDescent="0.25">
      <c r="A6146" s="13">
        <v>6185</v>
      </c>
      <c r="B6146" s="14" t="s">
        <v>5655</v>
      </c>
    </row>
    <row r="6147" spans="1:2" x14ac:dyDescent="0.25">
      <c r="A6147" s="13">
        <v>6186</v>
      </c>
      <c r="B6147" s="14" t="s">
        <v>5656</v>
      </c>
    </row>
    <row r="6148" spans="1:2" x14ac:dyDescent="0.25">
      <c r="A6148" s="13">
        <v>6187</v>
      </c>
      <c r="B6148" s="14" t="s">
        <v>5657</v>
      </c>
    </row>
    <row r="6149" spans="1:2" x14ac:dyDescent="0.25">
      <c r="A6149" s="13">
        <v>6188</v>
      </c>
      <c r="B6149" s="14" t="s">
        <v>5658</v>
      </c>
    </row>
    <row r="6150" spans="1:2" x14ac:dyDescent="0.25">
      <c r="A6150" s="13">
        <v>6189</v>
      </c>
      <c r="B6150" s="14" t="s">
        <v>5659</v>
      </c>
    </row>
    <row r="6151" spans="1:2" x14ac:dyDescent="0.25">
      <c r="A6151" s="13">
        <v>6190</v>
      </c>
      <c r="B6151" s="14" t="s">
        <v>5660</v>
      </c>
    </row>
    <row r="6152" spans="1:2" x14ac:dyDescent="0.25">
      <c r="A6152" s="13">
        <v>6191</v>
      </c>
      <c r="B6152" s="14" t="s">
        <v>5661</v>
      </c>
    </row>
    <row r="6153" spans="1:2" x14ac:dyDescent="0.25">
      <c r="A6153" s="13">
        <v>6192</v>
      </c>
      <c r="B6153" s="14" t="s">
        <v>5662</v>
      </c>
    </row>
    <row r="6154" spans="1:2" x14ac:dyDescent="0.25">
      <c r="A6154" s="13">
        <v>6193</v>
      </c>
      <c r="B6154" s="14" t="s">
        <v>5663</v>
      </c>
    </row>
    <row r="6155" spans="1:2" x14ac:dyDescent="0.25">
      <c r="A6155" s="13">
        <v>6194</v>
      </c>
      <c r="B6155" s="14" t="s">
        <v>5664</v>
      </c>
    </row>
    <row r="6156" spans="1:2" x14ac:dyDescent="0.25">
      <c r="A6156" s="13">
        <v>6195</v>
      </c>
      <c r="B6156" s="14" t="s">
        <v>5665</v>
      </c>
    </row>
    <row r="6157" spans="1:2" x14ac:dyDescent="0.25">
      <c r="A6157" s="13">
        <v>6196</v>
      </c>
      <c r="B6157" s="14" t="s">
        <v>5666</v>
      </c>
    </row>
    <row r="6158" spans="1:2" x14ac:dyDescent="0.25">
      <c r="A6158" s="13">
        <v>6197</v>
      </c>
      <c r="B6158" s="14" t="s">
        <v>5667</v>
      </c>
    </row>
    <row r="6159" spans="1:2" x14ac:dyDescent="0.25">
      <c r="A6159" s="13">
        <v>6198</v>
      </c>
      <c r="B6159" s="14" t="s">
        <v>5668</v>
      </c>
    </row>
    <row r="6160" spans="1:2" x14ac:dyDescent="0.25">
      <c r="A6160" s="13">
        <v>6199</v>
      </c>
      <c r="B6160" s="14" t="s">
        <v>5669</v>
      </c>
    </row>
    <row r="6161" spans="1:2" x14ac:dyDescent="0.25">
      <c r="A6161" s="13">
        <v>6200</v>
      </c>
      <c r="B6161" s="14" t="s">
        <v>5670</v>
      </c>
    </row>
    <row r="6162" spans="1:2" x14ac:dyDescent="0.25">
      <c r="A6162" s="13">
        <v>6201</v>
      </c>
      <c r="B6162" s="14" t="s">
        <v>2186</v>
      </c>
    </row>
    <row r="6163" spans="1:2" x14ac:dyDescent="0.25">
      <c r="A6163" s="13">
        <v>6202</v>
      </c>
      <c r="B6163" s="14" t="s">
        <v>5671</v>
      </c>
    </row>
    <row r="6164" spans="1:2" x14ac:dyDescent="0.25">
      <c r="A6164" s="13">
        <v>6203</v>
      </c>
      <c r="B6164" s="14" t="s">
        <v>5672</v>
      </c>
    </row>
    <row r="6165" spans="1:2" x14ac:dyDescent="0.25">
      <c r="A6165" s="13">
        <v>6204</v>
      </c>
      <c r="B6165" s="14" t="s">
        <v>5673</v>
      </c>
    </row>
    <row r="6166" spans="1:2" x14ac:dyDescent="0.25">
      <c r="A6166" s="13">
        <v>6205</v>
      </c>
      <c r="B6166" s="14" t="s">
        <v>5674</v>
      </c>
    </row>
    <row r="6167" spans="1:2" x14ac:dyDescent="0.25">
      <c r="A6167" s="13">
        <v>6206</v>
      </c>
      <c r="B6167" s="14" t="s">
        <v>5675</v>
      </c>
    </row>
    <row r="6168" spans="1:2" x14ac:dyDescent="0.25">
      <c r="A6168" s="13">
        <v>6207</v>
      </c>
      <c r="B6168" s="14" t="s">
        <v>877</v>
      </c>
    </row>
    <row r="6169" spans="1:2" x14ac:dyDescent="0.25">
      <c r="A6169" s="13">
        <v>6208</v>
      </c>
      <c r="B6169" s="14" t="s">
        <v>5676</v>
      </c>
    </row>
    <row r="6170" spans="1:2" x14ac:dyDescent="0.25">
      <c r="A6170" s="13">
        <v>6209</v>
      </c>
      <c r="B6170" s="14" t="s">
        <v>5677</v>
      </c>
    </row>
    <row r="6171" spans="1:2" x14ac:dyDescent="0.25">
      <c r="A6171" s="13">
        <v>6210</v>
      </c>
      <c r="B6171" s="14" t="s">
        <v>5678</v>
      </c>
    </row>
    <row r="6172" spans="1:2" x14ac:dyDescent="0.25">
      <c r="A6172" s="13">
        <v>6211</v>
      </c>
      <c r="B6172" s="14" t="s">
        <v>608</v>
      </c>
    </row>
    <row r="6173" spans="1:2" x14ac:dyDescent="0.25">
      <c r="A6173" s="13">
        <v>6212</v>
      </c>
      <c r="B6173" s="14" t="s">
        <v>5679</v>
      </c>
    </row>
    <row r="6174" spans="1:2" x14ac:dyDescent="0.25">
      <c r="A6174" s="13">
        <v>6213</v>
      </c>
      <c r="B6174" s="14" t="s">
        <v>5680</v>
      </c>
    </row>
    <row r="6175" spans="1:2" x14ac:dyDescent="0.25">
      <c r="A6175" s="13">
        <v>6214</v>
      </c>
      <c r="B6175" s="14" t="s">
        <v>5681</v>
      </c>
    </row>
    <row r="6176" spans="1:2" x14ac:dyDescent="0.25">
      <c r="A6176" s="13">
        <v>6215</v>
      </c>
      <c r="B6176" s="14" t="s">
        <v>5682</v>
      </c>
    </row>
    <row r="6177" spans="1:2" x14ac:dyDescent="0.25">
      <c r="A6177" s="13">
        <v>6216</v>
      </c>
      <c r="B6177" s="14" t="s">
        <v>5683</v>
      </c>
    </row>
    <row r="6178" spans="1:2" x14ac:dyDescent="0.25">
      <c r="A6178" s="13">
        <v>6217</v>
      </c>
      <c r="B6178" s="14" t="s">
        <v>5684</v>
      </c>
    </row>
    <row r="6179" spans="1:2" x14ac:dyDescent="0.25">
      <c r="A6179" s="13">
        <v>6218</v>
      </c>
      <c r="B6179" s="14" t="s">
        <v>5685</v>
      </c>
    </row>
    <row r="6180" spans="1:2" x14ac:dyDescent="0.25">
      <c r="A6180" s="13">
        <v>6219</v>
      </c>
      <c r="B6180" s="14" t="s">
        <v>5686</v>
      </c>
    </row>
    <row r="6181" spans="1:2" x14ac:dyDescent="0.25">
      <c r="A6181" s="13">
        <v>6220</v>
      </c>
      <c r="B6181" s="14" t="s">
        <v>5687</v>
      </c>
    </row>
    <row r="6182" spans="1:2" x14ac:dyDescent="0.25">
      <c r="A6182" s="13">
        <v>6221</v>
      </c>
      <c r="B6182" s="14" t="s">
        <v>1212</v>
      </c>
    </row>
    <row r="6183" spans="1:2" x14ac:dyDescent="0.25">
      <c r="A6183" s="13">
        <v>6222</v>
      </c>
      <c r="B6183" s="14" t="s">
        <v>5688</v>
      </c>
    </row>
    <row r="6184" spans="1:2" x14ac:dyDescent="0.25">
      <c r="A6184" s="13">
        <v>6223</v>
      </c>
      <c r="B6184" s="14" t="s">
        <v>5689</v>
      </c>
    </row>
    <row r="6185" spans="1:2" x14ac:dyDescent="0.25">
      <c r="A6185" s="13">
        <v>6224</v>
      </c>
      <c r="B6185" s="14" t="s">
        <v>5690</v>
      </c>
    </row>
    <row r="6186" spans="1:2" x14ac:dyDescent="0.25">
      <c r="A6186" s="13">
        <v>6225</v>
      </c>
      <c r="B6186" s="14" t="s">
        <v>5691</v>
      </c>
    </row>
    <row r="6187" spans="1:2" x14ac:dyDescent="0.25">
      <c r="A6187" s="13">
        <v>6226</v>
      </c>
      <c r="B6187" s="14" t="s">
        <v>5692</v>
      </c>
    </row>
    <row r="6188" spans="1:2" x14ac:dyDescent="0.25">
      <c r="A6188" s="13">
        <v>6227</v>
      </c>
      <c r="B6188" s="14" t="s">
        <v>5693</v>
      </c>
    </row>
    <row r="6189" spans="1:2" x14ac:dyDescent="0.25">
      <c r="A6189" s="13">
        <v>6228</v>
      </c>
      <c r="B6189" s="14" t="s">
        <v>5694</v>
      </c>
    </row>
    <row r="6190" spans="1:2" x14ac:dyDescent="0.25">
      <c r="A6190" s="13">
        <v>6229</v>
      </c>
      <c r="B6190" s="14" t="s">
        <v>5694</v>
      </c>
    </row>
    <row r="6191" spans="1:2" x14ac:dyDescent="0.25">
      <c r="A6191" s="13">
        <v>6230</v>
      </c>
      <c r="B6191" s="14" t="s">
        <v>5695</v>
      </c>
    </row>
    <row r="6192" spans="1:2" x14ac:dyDescent="0.25">
      <c r="A6192" s="13">
        <v>6231</v>
      </c>
      <c r="B6192" s="14" t="s">
        <v>5696</v>
      </c>
    </row>
    <row r="6193" spans="1:2" x14ac:dyDescent="0.25">
      <c r="A6193" s="13">
        <v>6232</v>
      </c>
      <c r="B6193" s="14" t="s">
        <v>5697</v>
      </c>
    </row>
    <row r="6194" spans="1:2" x14ac:dyDescent="0.25">
      <c r="A6194" s="13">
        <v>6233</v>
      </c>
      <c r="B6194" s="14" t="s">
        <v>5698</v>
      </c>
    </row>
    <row r="6195" spans="1:2" x14ac:dyDescent="0.25">
      <c r="A6195" s="13">
        <v>6234</v>
      </c>
      <c r="B6195" s="14" t="s">
        <v>5699</v>
      </c>
    </row>
    <row r="6196" spans="1:2" x14ac:dyDescent="0.25">
      <c r="A6196" s="13">
        <v>6235</v>
      </c>
      <c r="B6196" s="14" t="s">
        <v>5700</v>
      </c>
    </row>
    <row r="6197" spans="1:2" x14ac:dyDescent="0.25">
      <c r="A6197" s="13">
        <v>6236</v>
      </c>
      <c r="B6197" s="14" t="s">
        <v>5701</v>
      </c>
    </row>
    <row r="6198" spans="1:2" x14ac:dyDescent="0.25">
      <c r="A6198" s="13">
        <v>6237</v>
      </c>
      <c r="B6198" s="14" t="s">
        <v>5702</v>
      </c>
    </row>
    <row r="6199" spans="1:2" x14ac:dyDescent="0.25">
      <c r="A6199" s="13">
        <v>6238</v>
      </c>
      <c r="B6199" s="14" t="s">
        <v>5703</v>
      </c>
    </row>
    <row r="6200" spans="1:2" x14ac:dyDescent="0.25">
      <c r="A6200" s="13">
        <v>6239</v>
      </c>
      <c r="B6200" s="14" t="s">
        <v>5704</v>
      </c>
    </row>
    <row r="6201" spans="1:2" x14ac:dyDescent="0.25">
      <c r="A6201" s="13">
        <v>6240</v>
      </c>
      <c r="B6201" s="14" t="s">
        <v>5705</v>
      </c>
    </row>
    <row r="6202" spans="1:2" x14ac:dyDescent="0.25">
      <c r="A6202" s="13">
        <v>6241</v>
      </c>
      <c r="B6202" s="14" t="s">
        <v>5706</v>
      </c>
    </row>
    <row r="6203" spans="1:2" x14ac:dyDescent="0.25">
      <c r="A6203" s="13">
        <v>6242</v>
      </c>
      <c r="B6203" s="14" t="s">
        <v>5707</v>
      </c>
    </row>
    <row r="6204" spans="1:2" x14ac:dyDescent="0.25">
      <c r="A6204" s="13">
        <v>6243</v>
      </c>
      <c r="B6204" s="14" t="s">
        <v>5708</v>
      </c>
    </row>
    <row r="6205" spans="1:2" x14ac:dyDescent="0.25">
      <c r="A6205" s="13">
        <v>6244</v>
      </c>
      <c r="B6205" s="14" t="s">
        <v>5709</v>
      </c>
    </row>
    <row r="6206" spans="1:2" x14ac:dyDescent="0.25">
      <c r="A6206" s="13">
        <v>6245</v>
      </c>
      <c r="B6206" s="14" t="s">
        <v>5710</v>
      </c>
    </row>
    <row r="6207" spans="1:2" x14ac:dyDescent="0.25">
      <c r="A6207" s="13">
        <v>6246</v>
      </c>
      <c r="B6207" s="14" t="s">
        <v>5711</v>
      </c>
    </row>
    <row r="6208" spans="1:2" x14ac:dyDescent="0.25">
      <c r="A6208" s="13">
        <v>6247</v>
      </c>
      <c r="B6208" s="14" t="s">
        <v>5712</v>
      </c>
    </row>
    <row r="6209" spans="1:2" x14ac:dyDescent="0.25">
      <c r="A6209" s="13">
        <v>6248</v>
      </c>
      <c r="B6209" s="14" t="s">
        <v>5713</v>
      </c>
    </row>
    <row r="6210" spans="1:2" x14ac:dyDescent="0.25">
      <c r="A6210" s="13">
        <v>6249</v>
      </c>
      <c r="B6210" s="14" t="s">
        <v>5714</v>
      </c>
    </row>
    <row r="6211" spans="1:2" x14ac:dyDescent="0.25">
      <c r="A6211" s="13">
        <v>6250</v>
      </c>
      <c r="B6211" s="14" t="s">
        <v>5715</v>
      </c>
    </row>
    <row r="6212" spans="1:2" x14ac:dyDescent="0.25">
      <c r="A6212" s="13">
        <v>6252</v>
      </c>
      <c r="B6212" s="14" t="s">
        <v>5716</v>
      </c>
    </row>
    <row r="6213" spans="1:2" x14ac:dyDescent="0.25">
      <c r="A6213" s="13">
        <v>6253</v>
      </c>
      <c r="B6213" s="14" t="s">
        <v>5717</v>
      </c>
    </row>
    <row r="6214" spans="1:2" x14ac:dyDescent="0.25">
      <c r="A6214" s="13">
        <v>6254</v>
      </c>
      <c r="B6214" s="14" t="s">
        <v>5718</v>
      </c>
    </row>
    <row r="6215" spans="1:2" x14ac:dyDescent="0.25">
      <c r="A6215" s="13">
        <v>6255</v>
      </c>
      <c r="B6215" s="14" t="s">
        <v>5719</v>
      </c>
    </row>
    <row r="6216" spans="1:2" x14ac:dyDescent="0.25">
      <c r="A6216" s="13">
        <v>6256</v>
      </c>
      <c r="B6216" s="14" t="s">
        <v>5720</v>
      </c>
    </row>
    <row r="6217" spans="1:2" x14ac:dyDescent="0.25">
      <c r="A6217" s="13">
        <v>6258</v>
      </c>
      <c r="B6217" s="14" t="s">
        <v>5721</v>
      </c>
    </row>
    <row r="6218" spans="1:2" x14ac:dyDescent="0.25">
      <c r="A6218" s="13">
        <v>6259</v>
      </c>
      <c r="B6218" s="14" t="s">
        <v>5722</v>
      </c>
    </row>
    <row r="6219" spans="1:2" x14ac:dyDescent="0.25">
      <c r="A6219" s="13">
        <v>6260</v>
      </c>
      <c r="B6219" s="14" t="s">
        <v>5723</v>
      </c>
    </row>
    <row r="6220" spans="1:2" x14ac:dyDescent="0.25">
      <c r="A6220" s="13">
        <v>6262</v>
      </c>
      <c r="B6220" s="14" t="s">
        <v>5724</v>
      </c>
    </row>
    <row r="6221" spans="1:2" x14ac:dyDescent="0.25">
      <c r="A6221" s="13">
        <v>6263</v>
      </c>
      <c r="B6221" s="14" t="s">
        <v>5725</v>
      </c>
    </row>
    <row r="6222" spans="1:2" x14ac:dyDescent="0.25">
      <c r="A6222" s="13">
        <v>6264</v>
      </c>
      <c r="B6222" s="14" t="s">
        <v>5726</v>
      </c>
    </row>
    <row r="6223" spans="1:2" x14ac:dyDescent="0.25">
      <c r="A6223" s="13">
        <v>6265</v>
      </c>
      <c r="B6223" s="14" t="s">
        <v>5727</v>
      </c>
    </row>
    <row r="6224" spans="1:2" x14ac:dyDescent="0.25">
      <c r="A6224" s="13">
        <v>6266</v>
      </c>
      <c r="B6224" s="14" t="s">
        <v>763</v>
      </c>
    </row>
    <row r="6225" spans="1:2" x14ac:dyDescent="0.25">
      <c r="A6225" s="13">
        <v>6267</v>
      </c>
      <c r="B6225" s="14" t="s">
        <v>762</v>
      </c>
    </row>
    <row r="6226" spans="1:2" x14ac:dyDescent="0.25">
      <c r="A6226" s="13">
        <v>6268</v>
      </c>
      <c r="B6226" s="14" t="s">
        <v>785</v>
      </c>
    </row>
    <row r="6227" spans="1:2" x14ac:dyDescent="0.25">
      <c r="A6227" s="13">
        <v>6269</v>
      </c>
      <c r="B6227" s="14" t="s">
        <v>5728</v>
      </c>
    </row>
    <row r="6228" spans="1:2" x14ac:dyDescent="0.25">
      <c r="A6228" s="13">
        <v>6270</v>
      </c>
      <c r="B6228" s="14" t="s">
        <v>5729</v>
      </c>
    </row>
    <row r="6229" spans="1:2" x14ac:dyDescent="0.25">
      <c r="A6229" s="13">
        <v>6271</v>
      </c>
      <c r="B6229" s="14" t="s">
        <v>5730</v>
      </c>
    </row>
    <row r="6230" spans="1:2" x14ac:dyDescent="0.25">
      <c r="A6230" s="13">
        <v>6274</v>
      </c>
      <c r="B6230" s="14" t="s">
        <v>5731</v>
      </c>
    </row>
    <row r="6231" spans="1:2" x14ac:dyDescent="0.25">
      <c r="A6231" s="13">
        <v>6275</v>
      </c>
      <c r="B6231" s="14" t="s">
        <v>5732</v>
      </c>
    </row>
    <row r="6232" spans="1:2" x14ac:dyDescent="0.25">
      <c r="A6232" s="13">
        <v>6278</v>
      </c>
      <c r="B6232" s="14" t="s">
        <v>5277</v>
      </c>
    </row>
    <row r="6233" spans="1:2" x14ac:dyDescent="0.25">
      <c r="A6233" s="13">
        <v>6279</v>
      </c>
      <c r="B6233" s="14" t="s">
        <v>5733</v>
      </c>
    </row>
    <row r="6234" spans="1:2" x14ac:dyDescent="0.25">
      <c r="A6234" s="13">
        <v>6280</v>
      </c>
      <c r="B6234" s="14" t="s">
        <v>5734</v>
      </c>
    </row>
    <row r="6235" spans="1:2" x14ac:dyDescent="0.25">
      <c r="A6235" s="13">
        <v>6281</v>
      </c>
      <c r="B6235" s="14" t="s">
        <v>5569</v>
      </c>
    </row>
    <row r="6236" spans="1:2" x14ac:dyDescent="0.25">
      <c r="A6236" s="13">
        <v>6282</v>
      </c>
      <c r="B6236" s="14" t="s">
        <v>5735</v>
      </c>
    </row>
    <row r="6237" spans="1:2" x14ac:dyDescent="0.25">
      <c r="A6237" s="13">
        <v>6283</v>
      </c>
      <c r="B6237" s="14" t="s">
        <v>5735</v>
      </c>
    </row>
    <row r="6238" spans="1:2" x14ac:dyDescent="0.25">
      <c r="A6238" s="13">
        <v>6284</v>
      </c>
      <c r="B6238" s="14" t="s">
        <v>5735</v>
      </c>
    </row>
    <row r="6239" spans="1:2" x14ac:dyDescent="0.25">
      <c r="A6239" s="13">
        <v>6285</v>
      </c>
      <c r="B6239" s="14" t="s">
        <v>5736</v>
      </c>
    </row>
    <row r="6240" spans="1:2" x14ac:dyDescent="0.25">
      <c r="A6240" s="13">
        <v>6286</v>
      </c>
      <c r="B6240" s="14" t="s">
        <v>5736</v>
      </c>
    </row>
    <row r="6241" spans="1:2" x14ac:dyDescent="0.25">
      <c r="A6241" s="13">
        <v>6287</v>
      </c>
      <c r="B6241" s="14" t="s">
        <v>5736</v>
      </c>
    </row>
    <row r="6242" spans="1:2" x14ac:dyDescent="0.25">
      <c r="A6242" s="13">
        <v>6288</v>
      </c>
      <c r="B6242" s="14" t="s">
        <v>5737</v>
      </c>
    </row>
    <row r="6243" spans="1:2" x14ac:dyDescent="0.25">
      <c r="A6243" s="13">
        <v>6289</v>
      </c>
      <c r="B6243" s="14" t="s">
        <v>5738</v>
      </c>
    </row>
    <row r="6244" spans="1:2" x14ac:dyDescent="0.25">
      <c r="A6244" s="13">
        <v>6290</v>
      </c>
      <c r="B6244" s="14" t="s">
        <v>5739</v>
      </c>
    </row>
    <row r="6245" spans="1:2" x14ac:dyDescent="0.25">
      <c r="A6245" s="13">
        <v>6291</v>
      </c>
      <c r="B6245" s="14" t="s">
        <v>5740</v>
      </c>
    </row>
    <row r="6246" spans="1:2" x14ac:dyDescent="0.25">
      <c r="A6246" s="13">
        <v>6292</v>
      </c>
      <c r="B6246" s="14" t="s">
        <v>5741</v>
      </c>
    </row>
    <row r="6247" spans="1:2" x14ac:dyDescent="0.25">
      <c r="A6247" s="13">
        <v>6293</v>
      </c>
      <c r="B6247" s="14" t="s">
        <v>5742</v>
      </c>
    </row>
    <row r="6248" spans="1:2" x14ac:dyDescent="0.25">
      <c r="A6248" s="13">
        <v>6298</v>
      </c>
      <c r="B6248" s="14" t="s">
        <v>5743</v>
      </c>
    </row>
    <row r="6249" spans="1:2" x14ac:dyDescent="0.25">
      <c r="A6249" s="13">
        <v>6299</v>
      </c>
      <c r="B6249" s="14" t="s">
        <v>5744</v>
      </c>
    </row>
    <row r="6250" spans="1:2" x14ac:dyDescent="0.25">
      <c r="A6250" s="13">
        <v>6300</v>
      </c>
      <c r="B6250" s="14" t="s">
        <v>5745</v>
      </c>
    </row>
    <row r="6251" spans="1:2" x14ac:dyDescent="0.25">
      <c r="A6251" s="13">
        <v>6301</v>
      </c>
      <c r="B6251" s="14" t="s">
        <v>5746</v>
      </c>
    </row>
    <row r="6252" spans="1:2" x14ac:dyDescent="0.25">
      <c r="A6252" s="13">
        <v>6302</v>
      </c>
      <c r="B6252" s="14" t="s">
        <v>5747</v>
      </c>
    </row>
    <row r="6253" spans="1:2" x14ac:dyDescent="0.25">
      <c r="A6253" s="13">
        <v>6303</v>
      </c>
      <c r="B6253" s="14" t="s">
        <v>5748</v>
      </c>
    </row>
    <row r="6254" spans="1:2" x14ac:dyDescent="0.25">
      <c r="A6254" s="13">
        <v>6304</v>
      </c>
      <c r="B6254" s="14" t="s">
        <v>5060</v>
      </c>
    </row>
    <row r="6255" spans="1:2" x14ac:dyDescent="0.25">
      <c r="A6255" s="13">
        <v>6305</v>
      </c>
      <c r="B6255" s="14" t="s">
        <v>4275</v>
      </c>
    </row>
    <row r="6256" spans="1:2" x14ac:dyDescent="0.25">
      <c r="A6256" s="13">
        <v>6306</v>
      </c>
      <c r="B6256" s="14" t="s">
        <v>3962</v>
      </c>
    </row>
    <row r="6257" spans="1:2" x14ac:dyDescent="0.25">
      <c r="A6257" s="13">
        <v>6307</v>
      </c>
      <c r="B6257" s="14" t="s">
        <v>3999</v>
      </c>
    </row>
    <row r="6258" spans="1:2" x14ac:dyDescent="0.25">
      <c r="A6258" s="13">
        <v>6308</v>
      </c>
      <c r="B6258" s="14" t="s">
        <v>403</v>
      </c>
    </row>
    <row r="6259" spans="1:2" x14ac:dyDescent="0.25">
      <c r="A6259" s="13">
        <v>6309</v>
      </c>
      <c r="B6259" s="14" t="s">
        <v>1131</v>
      </c>
    </row>
    <row r="6260" spans="1:2" x14ac:dyDescent="0.25">
      <c r="A6260" s="13">
        <v>6310</v>
      </c>
      <c r="B6260" s="14" t="s">
        <v>5749</v>
      </c>
    </row>
    <row r="6261" spans="1:2" x14ac:dyDescent="0.25">
      <c r="A6261" s="13">
        <v>6311</v>
      </c>
      <c r="B6261" s="14" t="s">
        <v>5750</v>
      </c>
    </row>
    <row r="6262" spans="1:2" x14ac:dyDescent="0.25">
      <c r="A6262" s="13">
        <v>6312</v>
      </c>
      <c r="B6262" s="14" t="s">
        <v>5751</v>
      </c>
    </row>
    <row r="6263" spans="1:2" x14ac:dyDescent="0.25">
      <c r="A6263" s="13">
        <v>6313</v>
      </c>
      <c r="B6263" s="14" t="s">
        <v>5752</v>
      </c>
    </row>
    <row r="6264" spans="1:2" x14ac:dyDescent="0.25">
      <c r="A6264" s="13">
        <v>6314</v>
      </c>
      <c r="B6264" s="14" t="s">
        <v>5753</v>
      </c>
    </row>
    <row r="6265" spans="1:2" x14ac:dyDescent="0.25">
      <c r="A6265" s="13">
        <v>6315</v>
      </c>
      <c r="B6265" s="14" t="s">
        <v>5754</v>
      </c>
    </row>
    <row r="6266" spans="1:2" x14ac:dyDescent="0.25">
      <c r="A6266" s="13">
        <v>6316</v>
      </c>
      <c r="B6266" s="14" t="s">
        <v>5755</v>
      </c>
    </row>
    <row r="6267" spans="1:2" x14ac:dyDescent="0.25">
      <c r="A6267" s="13">
        <v>6317</v>
      </c>
      <c r="B6267" s="14" t="s">
        <v>5756</v>
      </c>
    </row>
    <row r="6268" spans="1:2" x14ac:dyDescent="0.25">
      <c r="A6268" s="13">
        <v>6318</v>
      </c>
      <c r="B6268" s="14" t="s">
        <v>5757</v>
      </c>
    </row>
    <row r="6269" spans="1:2" x14ac:dyDescent="0.25">
      <c r="A6269" s="13">
        <v>6319</v>
      </c>
      <c r="B6269" s="14" t="s">
        <v>5758</v>
      </c>
    </row>
    <row r="6270" spans="1:2" x14ac:dyDescent="0.25">
      <c r="A6270" s="13">
        <v>6320</v>
      </c>
      <c r="B6270" s="14" t="s">
        <v>5759</v>
      </c>
    </row>
    <row r="6271" spans="1:2" x14ac:dyDescent="0.25">
      <c r="A6271" s="13">
        <v>6321</v>
      </c>
      <c r="B6271" s="14" t="s">
        <v>5760</v>
      </c>
    </row>
    <row r="6272" spans="1:2" x14ac:dyDescent="0.25">
      <c r="A6272" s="13">
        <v>6322</v>
      </c>
      <c r="B6272" s="14" t="s">
        <v>5761</v>
      </c>
    </row>
    <row r="6273" spans="1:2" x14ac:dyDescent="0.25">
      <c r="A6273" s="13">
        <v>6323</v>
      </c>
      <c r="B6273" s="14" t="s">
        <v>5762</v>
      </c>
    </row>
    <row r="6274" spans="1:2" x14ac:dyDescent="0.25">
      <c r="A6274" s="13">
        <v>6324</v>
      </c>
      <c r="B6274" s="14" t="s">
        <v>5763</v>
      </c>
    </row>
    <row r="6275" spans="1:2" x14ac:dyDescent="0.25">
      <c r="A6275" s="13">
        <v>6325</v>
      </c>
      <c r="B6275" s="14" t="s">
        <v>5764</v>
      </c>
    </row>
    <row r="6276" spans="1:2" x14ac:dyDescent="0.25">
      <c r="A6276" s="13">
        <v>6326</v>
      </c>
      <c r="B6276" s="14" t="s">
        <v>5765</v>
      </c>
    </row>
    <row r="6277" spans="1:2" x14ac:dyDescent="0.25">
      <c r="A6277" s="13">
        <v>6327</v>
      </c>
      <c r="B6277" s="14" t="s">
        <v>5766</v>
      </c>
    </row>
    <row r="6278" spans="1:2" x14ac:dyDescent="0.25">
      <c r="A6278" s="13">
        <v>6328</v>
      </c>
      <c r="B6278" s="14" t="s">
        <v>5767</v>
      </c>
    </row>
    <row r="6279" spans="1:2" x14ac:dyDescent="0.25">
      <c r="A6279" s="13">
        <v>6329</v>
      </c>
      <c r="B6279" s="14" t="s">
        <v>5768</v>
      </c>
    </row>
    <row r="6280" spans="1:2" x14ac:dyDescent="0.25">
      <c r="A6280" s="13">
        <v>6330</v>
      </c>
      <c r="B6280" s="14" t="s">
        <v>5769</v>
      </c>
    </row>
    <row r="6281" spans="1:2" x14ac:dyDescent="0.25">
      <c r="A6281" s="13">
        <v>6331</v>
      </c>
      <c r="B6281" s="14" t="s">
        <v>5770</v>
      </c>
    </row>
    <row r="6282" spans="1:2" x14ac:dyDescent="0.25">
      <c r="A6282" s="13">
        <v>6332</v>
      </c>
      <c r="B6282" s="14" t="s">
        <v>2906</v>
      </c>
    </row>
    <row r="6283" spans="1:2" x14ac:dyDescent="0.25">
      <c r="A6283" s="13">
        <v>6333</v>
      </c>
      <c r="B6283" s="14" t="s">
        <v>2494</v>
      </c>
    </row>
    <row r="6284" spans="1:2" x14ac:dyDescent="0.25">
      <c r="A6284" s="13">
        <v>6334</v>
      </c>
      <c r="B6284" s="14" t="s">
        <v>660</v>
      </c>
    </row>
    <row r="6285" spans="1:2" x14ac:dyDescent="0.25">
      <c r="A6285" s="13">
        <v>6335</v>
      </c>
      <c r="B6285" s="14" t="s">
        <v>374</v>
      </c>
    </row>
    <row r="6286" spans="1:2" x14ac:dyDescent="0.25">
      <c r="A6286" s="13">
        <v>6336</v>
      </c>
      <c r="B6286" s="14" t="s">
        <v>381</v>
      </c>
    </row>
    <row r="6287" spans="1:2" x14ac:dyDescent="0.25">
      <c r="A6287" s="13">
        <v>6337</v>
      </c>
      <c r="B6287" s="14" t="s">
        <v>375</v>
      </c>
    </row>
    <row r="6288" spans="1:2" x14ac:dyDescent="0.25">
      <c r="A6288" s="13">
        <v>6338</v>
      </c>
      <c r="B6288" s="14" t="s">
        <v>1416</v>
      </c>
    </row>
    <row r="6289" spans="1:2" x14ac:dyDescent="0.25">
      <c r="A6289" s="13">
        <v>6339</v>
      </c>
      <c r="B6289" s="14" t="s">
        <v>387</v>
      </c>
    </row>
    <row r="6290" spans="1:2" x14ac:dyDescent="0.25">
      <c r="A6290" s="13">
        <v>6340</v>
      </c>
      <c r="B6290" s="14" t="s">
        <v>5707</v>
      </c>
    </row>
    <row r="6291" spans="1:2" x14ac:dyDescent="0.25">
      <c r="A6291" s="13">
        <v>6341</v>
      </c>
      <c r="B6291" s="14" t="s">
        <v>5771</v>
      </c>
    </row>
    <row r="6292" spans="1:2" x14ac:dyDescent="0.25">
      <c r="A6292" s="13">
        <v>6342</v>
      </c>
      <c r="B6292" s="14" t="s">
        <v>832</v>
      </c>
    </row>
    <row r="6293" spans="1:2" x14ac:dyDescent="0.25">
      <c r="A6293" s="13">
        <v>6343</v>
      </c>
      <c r="B6293" s="14" t="s">
        <v>4868</v>
      </c>
    </row>
    <row r="6294" spans="1:2" x14ac:dyDescent="0.25">
      <c r="A6294" s="13">
        <v>6344</v>
      </c>
      <c r="B6294" s="14" t="s">
        <v>1096</v>
      </c>
    </row>
    <row r="6295" spans="1:2" x14ac:dyDescent="0.25">
      <c r="A6295" s="13">
        <v>6345</v>
      </c>
      <c r="B6295" s="14" t="s">
        <v>1097</v>
      </c>
    </row>
    <row r="6296" spans="1:2" x14ac:dyDescent="0.25">
      <c r="A6296" s="13">
        <v>6346</v>
      </c>
      <c r="B6296" s="14" t="s">
        <v>659</v>
      </c>
    </row>
    <row r="6297" spans="1:2" x14ac:dyDescent="0.25">
      <c r="A6297" s="13">
        <v>6347</v>
      </c>
      <c r="B6297" s="14" t="s">
        <v>5772</v>
      </c>
    </row>
    <row r="6298" spans="1:2" x14ac:dyDescent="0.25">
      <c r="A6298" s="13">
        <v>6348</v>
      </c>
      <c r="B6298" s="14" t="s">
        <v>5773</v>
      </c>
    </row>
    <row r="6299" spans="1:2" x14ac:dyDescent="0.25">
      <c r="A6299" s="13">
        <v>6349</v>
      </c>
      <c r="B6299" s="14" t="s">
        <v>5774</v>
      </c>
    </row>
    <row r="6300" spans="1:2" x14ac:dyDescent="0.25">
      <c r="A6300" s="13">
        <v>6350</v>
      </c>
      <c r="B6300" s="14" t="s">
        <v>5775</v>
      </c>
    </row>
    <row r="6301" spans="1:2" x14ac:dyDescent="0.25">
      <c r="A6301" s="13">
        <v>6351</v>
      </c>
      <c r="B6301" s="14" t="s">
        <v>5776</v>
      </c>
    </row>
    <row r="6302" spans="1:2" x14ac:dyDescent="0.25">
      <c r="A6302" s="13">
        <v>6352</v>
      </c>
      <c r="B6302" s="14" t="s">
        <v>5777</v>
      </c>
    </row>
    <row r="6303" spans="1:2" x14ac:dyDescent="0.25">
      <c r="A6303" s="13">
        <v>6353</v>
      </c>
      <c r="B6303" s="14" t="s">
        <v>5778</v>
      </c>
    </row>
    <row r="6304" spans="1:2" x14ac:dyDescent="0.25">
      <c r="A6304" s="13">
        <v>6354</v>
      </c>
      <c r="B6304" s="14" t="s">
        <v>5779</v>
      </c>
    </row>
    <row r="6305" spans="1:2" x14ac:dyDescent="0.25">
      <c r="A6305" s="13">
        <v>6355</v>
      </c>
      <c r="B6305" s="14" t="s">
        <v>5780</v>
      </c>
    </row>
    <row r="6306" spans="1:2" x14ac:dyDescent="0.25">
      <c r="A6306" s="13">
        <v>6356</v>
      </c>
      <c r="B6306" s="14" t="s">
        <v>5781</v>
      </c>
    </row>
    <row r="6307" spans="1:2" x14ac:dyDescent="0.25">
      <c r="A6307" s="13">
        <v>6357</v>
      </c>
      <c r="B6307" s="14" t="s">
        <v>5782</v>
      </c>
    </row>
    <row r="6308" spans="1:2" x14ac:dyDescent="0.25">
      <c r="A6308" s="13">
        <v>6358</v>
      </c>
      <c r="B6308" s="14" t="s">
        <v>5783</v>
      </c>
    </row>
    <row r="6309" spans="1:2" x14ac:dyDescent="0.25">
      <c r="A6309" s="13">
        <v>6359</v>
      </c>
      <c r="B6309" s="14" t="s">
        <v>5784</v>
      </c>
    </row>
    <row r="6310" spans="1:2" x14ac:dyDescent="0.25">
      <c r="A6310" s="13">
        <v>6360</v>
      </c>
      <c r="B6310" s="14" t="s">
        <v>5785</v>
      </c>
    </row>
    <row r="6311" spans="1:2" x14ac:dyDescent="0.25">
      <c r="A6311" s="13">
        <v>6361</v>
      </c>
      <c r="B6311" s="14" t="s">
        <v>5786</v>
      </c>
    </row>
    <row r="6312" spans="1:2" x14ac:dyDescent="0.25">
      <c r="A6312" s="13">
        <v>6362</v>
      </c>
      <c r="B6312" s="14" t="s">
        <v>5787</v>
      </c>
    </row>
    <row r="6313" spans="1:2" x14ac:dyDescent="0.25">
      <c r="A6313" s="13">
        <v>6363</v>
      </c>
      <c r="B6313" s="14" t="s">
        <v>5788</v>
      </c>
    </row>
    <row r="6314" spans="1:2" x14ac:dyDescent="0.25">
      <c r="A6314" s="13">
        <v>6364</v>
      </c>
      <c r="B6314" s="14" t="s">
        <v>5789</v>
      </c>
    </row>
    <row r="6315" spans="1:2" x14ac:dyDescent="0.25">
      <c r="A6315" s="13">
        <v>6365</v>
      </c>
      <c r="B6315" s="14" t="s">
        <v>752</v>
      </c>
    </row>
    <row r="6316" spans="1:2" x14ac:dyDescent="0.25">
      <c r="A6316" s="13">
        <v>6366</v>
      </c>
      <c r="B6316" s="14" t="s">
        <v>5790</v>
      </c>
    </row>
    <row r="6317" spans="1:2" x14ac:dyDescent="0.25">
      <c r="A6317" s="13">
        <v>6367</v>
      </c>
      <c r="B6317" s="14" t="s">
        <v>5791</v>
      </c>
    </row>
    <row r="6318" spans="1:2" x14ac:dyDescent="0.25">
      <c r="A6318" s="13">
        <v>6368</v>
      </c>
      <c r="B6318" s="14" t="s">
        <v>5792</v>
      </c>
    </row>
    <row r="6319" spans="1:2" x14ac:dyDescent="0.25">
      <c r="A6319" s="13">
        <v>6369</v>
      </c>
      <c r="B6319" s="14" t="s">
        <v>5793</v>
      </c>
    </row>
    <row r="6320" spans="1:2" x14ac:dyDescent="0.25">
      <c r="A6320" s="13">
        <v>6370</v>
      </c>
      <c r="B6320" s="14" t="s">
        <v>1414</v>
      </c>
    </row>
    <row r="6321" spans="1:2" x14ac:dyDescent="0.25">
      <c r="A6321" s="13">
        <v>6371</v>
      </c>
      <c r="B6321" s="14" t="s">
        <v>390</v>
      </c>
    </row>
    <row r="6322" spans="1:2" x14ac:dyDescent="0.25">
      <c r="A6322" s="13">
        <v>6372</v>
      </c>
      <c r="B6322" s="14" t="s">
        <v>5475</v>
      </c>
    </row>
    <row r="6323" spans="1:2" x14ac:dyDescent="0.25">
      <c r="A6323" s="13">
        <v>6373</v>
      </c>
      <c r="B6323" s="14" t="s">
        <v>385</v>
      </c>
    </row>
    <row r="6324" spans="1:2" x14ac:dyDescent="0.25">
      <c r="A6324" s="13">
        <v>6376</v>
      </c>
      <c r="B6324" s="14" t="s">
        <v>1131</v>
      </c>
    </row>
    <row r="6325" spans="1:2" x14ac:dyDescent="0.25">
      <c r="A6325" s="13">
        <v>6377</v>
      </c>
      <c r="B6325" s="14" t="s">
        <v>5794</v>
      </c>
    </row>
    <row r="6326" spans="1:2" x14ac:dyDescent="0.25">
      <c r="A6326" s="13">
        <v>6378</v>
      </c>
      <c r="B6326" s="14" t="s">
        <v>410</v>
      </c>
    </row>
    <row r="6327" spans="1:2" x14ac:dyDescent="0.25">
      <c r="A6327" s="13">
        <v>6379</v>
      </c>
      <c r="B6327" s="14" t="s">
        <v>5795</v>
      </c>
    </row>
    <row r="6328" spans="1:2" x14ac:dyDescent="0.25">
      <c r="A6328" s="13">
        <v>6380</v>
      </c>
      <c r="B6328" s="14" t="s">
        <v>5796</v>
      </c>
    </row>
    <row r="6329" spans="1:2" x14ac:dyDescent="0.25">
      <c r="A6329" s="13">
        <v>6381</v>
      </c>
      <c r="B6329" s="14" t="s">
        <v>5797</v>
      </c>
    </row>
    <row r="6330" spans="1:2" x14ac:dyDescent="0.25">
      <c r="A6330" s="13">
        <v>6382</v>
      </c>
      <c r="B6330" s="14" t="s">
        <v>5798</v>
      </c>
    </row>
    <row r="6331" spans="1:2" x14ac:dyDescent="0.25">
      <c r="A6331" s="13">
        <v>6383</v>
      </c>
      <c r="B6331" s="14" t="s">
        <v>5799</v>
      </c>
    </row>
    <row r="6332" spans="1:2" x14ac:dyDescent="0.25">
      <c r="A6332" s="13">
        <v>6384</v>
      </c>
      <c r="B6332" s="14" t="s">
        <v>5800</v>
      </c>
    </row>
    <row r="6333" spans="1:2" x14ac:dyDescent="0.25">
      <c r="A6333" s="13">
        <v>6385</v>
      </c>
      <c r="B6333" s="14" t="s">
        <v>5801</v>
      </c>
    </row>
    <row r="6334" spans="1:2" x14ac:dyDescent="0.25">
      <c r="A6334" s="13">
        <v>6386</v>
      </c>
      <c r="B6334" s="14" t="s">
        <v>5802</v>
      </c>
    </row>
    <row r="6335" spans="1:2" x14ac:dyDescent="0.25">
      <c r="A6335" s="13">
        <v>6387</v>
      </c>
      <c r="B6335" s="14" t="s">
        <v>5803</v>
      </c>
    </row>
    <row r="6336" spans="1:2" x14ac:dyDescent="0.25">
      <c r="A6336" s="13">
        <v>6388</v>
      </c>
      <c r="B6336" s="14" t="s">
        <v>3593</v>
      </c>
    </row>
    <row r="6337" spans="1:2" x14ac:dyDescent="0.25">
      <c r="A6337" s="13">
        <v>6389</v>
      </c>
      <c r="B6337" s="14" t="s">
        <v>5804</v>
      </c>
    </row>
    <row r="6338" spans="1:2" x14ac:dyDescent="0.25">
      <c r="A6338" s="13">
        <v>6390</v>
      </c>
      <c r="B6338" s="14" t="s">
        <v>5805</v>
      </c>
    </row>
    <row r="6339" spans="1:2" x14ac:dyDescent="0.25">
      <c r="A6339" s="13">
        <v>6391</v>
      </c>
      <c r="B6339" s="14" t="s">
        <v>5806</v>
      </c>
    </row>
    <row r="6340" spans="1:2" x14ac:dyDescent="0.25">
      <c r="A6340" s="13">
        <v>6392</v>
      </c>
      <c r="B6340" s="14" t="s">
        <v>5807</v>
      </c>
    </row>
    <row r="6341" spans="1:2" x14ac:dyDescent="0.25">
      <c r="A6341" s="13">
        <v>6393</v>
      </c>
      <c r="B6341" s="14" t="s">
        <v>4489</v>
      </c>
    </row>
    <row r="6342" spans="1:2" x14ac:dyDescent="0.25">
      <c r="A6342" s="13">
        <v>6394</v>
      </c>
      <c r="B6342" s="14" t="s">
        <v>5808</v>
      </c>
    </row>
    <row r="6343" spans="1:2" x14ac:dyDescent="0.25">
      <c r="A6343" s="13">
        <v>6395</v>
      </c>
      <c r="B6343" s="14" t="s">
        <v>5809</v>
      </c>
    </row>
    <row r="6344" spans="1:2" x14ac:dyDescent="0.25">
      <c r="A6344" s="13">
        <v>6396</v>
      </c>
      <c r="B6344" s="14" t="s">
        <v>5810</v>
      </c>
    </row>
    <row r="6345" spans="1:2" x14ac:dyDescent="0.25">
      <c r="A6345" s="13">
        <v>6397</v>
      </c>
      <c r="B6345" s="14" t="s">
        <v>5664</v>
      </c>
    </row>
    <row r="6346" spans="1:2" x14ac:dyDescent="0.25">
      <c r="A6346" s="13">
        <v>6398</v>
      </c>
      <c r="B6346" s="14" t="s">
        <v>751</v>
      </c>
    </row>
    <row r="6347" spans="1:2" x14ac:dyDescent="0.25">
      <c r="A6347" s="13">
        <v>6399</v>
      </c>
      <c r="B6347" s="14" t="s">
        <v>5811</v>
      </c>
    </row>
    <row r="6348" spans="1:2" x14ac:dyDescent="0.25">
      <c r="A6348" s="13">
        <v>6400</v>
      </c>
      <c r="B6348" s="14" t="s">
        <v>5812</v>
      </c>
    </row>
    <row r="6349" spans="1:2" x14ac:dyDescent="0.25">
      <c r="A6349" s="13">
        <v>6401</v>
      </c>
      <c r="B6349" s="14" t="s">
        <v>5813</v>
      </c>
    </row>
    <row r="6350" spans="1:2" x14ac:dyDescent="0.25">
      <c r="A6350" s="13">
        <v>6402</v>
      </c>
      <c r="B6350" s="14" t="s">
        <v>5814</v>
      </c>
    </row>
    <row r="6351" spans="1:2" x14ac:dyDescent="0.25">
      <c r="A6351" s="13">
        <v>6403</v>
      </c>
      <c r="B6351" s="14" t="s">
        <v>5815</v>
      </c>
    </row>
    <row r="6352" spans="1:2" x14ac:dyDescent="0.25">
      <c r="A6352" s="13">
        <v>6404</v>
      </c>
      <c r="B6352" s="14" t="s">
        <v>5816</v>
      </c>
    </row>
    <row r="6353" spans="1:2" x14ac:dyDescent="0.25">
      <c r="A6353" s="13">
        <v>6405</v>
      </c>
      <c r="B6353" s="14" t="s">
        <v>5817</v>
      </c>
    </row>
    <row r="6354" spans="1:2" x14ac:dyDescent="0.25">
      <c r="A6354" s="13">
        <v>6406</v>
      </c>
      <c r="B6354" s="14" t="s">
        <v>5818</v>
      </c>
    </row>
    <row r="6355" spans="1:2" x14ac:dyDescent="0.25">
      <c r="A6355" s="13">
        <v>6407</v>
      </c>
      <c r="B6355" s="14" t="s">
        <v>5819</v>
      </c>
    </row>
    <row r="6356" spans="1:2" x14ac:dyDescent="0.25">
      <c r="A6356" s="13">
        <v>6408</v>
      </c>
      <c r="B6356" s="14" t="s">
        <v>1159</v>
      </c>
    </row>
    <row r="6357" spans="1:2" x14ac:dyDescent="0.25">
      <c r="A6357" s="13">
        <v>6409</v>
      </c>
      <c r="B6357" s="14" t="s">
        <v>5134</v>
      </c>
    </row>
    <row r="6358" spans="1:2" x14ac:dyDescent="0.25">
      <c r="A6358" s="13">
        <v>6410</v>
      </c>
      <c r="B6358" s="14" t="s">
        <v>807</v>
      </c>
    </row>
    <row r="6359" spans="1:2" x14ac:dyDescent="0.25">
      <c r="A6359" s="13">
        <v>6411</v>
      </c>
      <c r="B6359" s="14" t="s">
        <v>5139</v>
      </c>
    </row>
    <row r="6360" spans="1:2" x14ac:dyDescent="0.25">
      <c r="A6360" s="13">
        <v>6412</v>
      </c>
      <c r="B6360" s="14" t="s">
        <v>5139</v>
      </c>
    </row>
    <row r="6361" spans="1:2" x14ac:dyDescent="0.25">
      <c r="A6361" s="13">
        <v>6413</v>
      </c>
      <c r="B6361" s="14" t="s">
        <v>5140</v>
      </c>
    </row>
    <row r="6362" spans="1:2" x14ac:dyDescent="0.25">
      <c r="A6362" s="13">
        <v>6414</v>
      </c>
      <c r="B6362" s="14" t="s">
        <v>5140</v>
      </c>
    </row>
    <row r="6363" spans="1:2" x14ac:dyDescent="0.25">
      <c r="A6363" s="13">
        <v>6415</v>
      </c>
      <c r="B6363" s="14" t="s">
        <v>4798</v>
      </c>
    </row>
    <row r="6364" spans="1:2" x14ac:dyDescent="0.25">
      <c r="A6364" s="13">
        <v>6416</v>
      </c>
      <c r="B6364" s="14" t="s">
        <v>4814</v>
      </c>
    </row>
    <row r="6365" spans="1:2" x14ac:dyDescent="0.25">
      <c r="A6365" s="13">
        <v>6417</v>
      </c>
      <c r="B6365" s="14" t="s">
        <v>4816</v>
      </c>
    </row>
    <row r="6366" spans="1:2" x14ac:dyDescent="0.25">
      <c r="A6366" s="13">
        <v>6418</v>
      </c>
      <c r="B6366" s="14" t="s">
        <v>4815</v>
      </c>
    </row>
    <row r="6367" spans="1:2" x14ac:dyDescent="0.25">
      <c r="A6367" s="13">
        <v>6419</v>
      </c>
      <c r="B6367" s="14" t="s">
        <v>803</v>
      </c>
    </row>
    <row r="6368" spans="1:2" x14ac:dyDescent="0.25">
      <c r="A6368" s="13">
        <v>6420</v>
      </c>
      <c r="B6368" s="14" t="s">
        <v>5329</v>
      </c>
    </row>
    <row r="6369" spans="1:2" x14ac:dyDescent="0.25">
      <c r="A6369" s="13">
        <v>6421</v>
      </c>
      <c r="B6369" s="14" t="s">
        <v>4810</v>
      </c>
    </row>
    <row r="6370" spans="1:2" x14ac:dyDescent="0.25">
      <c r="A6370" s="13">
        <v>6422</v>
      </c>
      <c r="B6370" s="14" t="s">
        <v>5313</v>
      </c>
    </row>
    <row r="6371" spans="1:2" x14ac:dyDescent="0.25">
      <c r="A6371" s="13">
        <v>6423</v>
      </c>
      <c r="B6371" s="14" t="s">
        <v>4847</v>
      </c>
    </row>
    <row r="6372" spans="1:2" x14ac:dyDescent="0.25">
      <c r="A6372" s="13">
        <v>6424</v>
      </c>
      <c r="B6372" s="14" t="s">
        <v>4804</v>
      </c>
    </row>
    <row r="6373" spans="1:2" x14ac:dyDescent="0.25">
      <c r="A6373" s="13">
        <v>6425</v>
      </c>
      <c r="B6373" s="14" t="s">
        <v>937</v>
      </c>
    </row>
    <row r="6374" spans="1:2" x14ac:dyDescent="0.25">
      <c r="A6374" s="13">
        <v>6426</v>
      </c>
      <c r="B6374" s="14" t="s">
        <v>5138</v>
      </c>
    </row>
    <row r="6375" spans="1:2" x14ac:dyDescent="0.25">
      <c r="A6375" s="13">
        <v>6427</v>
      </c>
      <c r="B6375" s="14" t="s">
        <v>5399</v>
      </c>
    </row>
    <row r="6376" spans="1:2" x14ac:dyDescent="0.25">
      <c r="A6376" s="13">
        <v>6428</v>
      </c>
      <c r="B6376" s="14" t="s">
        <v>5399</v>
      </c>
    </row>
    <row r="6377" spans="1:2" x14ac:dyDescent="0.25">
      <c r="A6377" s="13">
        <v>6429</v>
      </c>
      <c r="B6377" s="14" t="s">
        <v>4811</v>
      </c>
    </row>
    <row r="6378" spans="1:2" x14ac:dyDescent="0.25">
      <c r="A6378" s="13">
        <v>6430</v>
      </c>
      <c r="B6378" s="14" t="s">
        <v>5137</v>
      </c>
    </row>
    <row r="6379" spans="1:2" x14ac:dyDescent="0.25">
      <c r="A6379" s="13">
        <v>6431</v>
      </c>
      <c r="B6379" s="14" t="s">
        <v>5390</v>
      </c>
    </row>
    <row r="6380" spans="1:2" x14ac:dyDescent="0.25">
      <c r="A6380" s="13">
        <v>6432</v>
      </c>
      <c r="B6380" s="14" t="s">
        <v>5135</v>
      </c>
    </row>
    <row r="6381" spans="1:2" x14ac:dyDescent="0.25">
      <c r="A6381" s="13">
        <v>6433</v>
      </c>
      <c r="B6381" s="14" t="s">
        <v>4812</v>
      </c>
    </row>
    <row r="6382" spans="1:2" x14ac:dyDescent="0.25">
      <c r="A6382" s="13">
        <v>6434</v>
      </c>
      <c r="B6382" s="14" t="s">
        <v>4803</v>
      </c>
    </row>
    <row r="6383" spans="1:2" x14ac:dyDescent="0.25">
      <c r="A6383" s="13">
        <v>6435</v>
      </c>
      <c r="B6383" s="14" t="s">
        <v>1161</v>
      </c>
    </row>
    <row r="6384" spans="1:2" x14ac:dyDescent="0.25">
      <c r="A6384" s="13">
        <v>6436</v>
      </c>
      <c r="B6384" s="14" t="s">
        <v>4826</v>
      </c>
    </row>
    <row r="6385" spans="1:2" x14ac:dyDescent="0.25">
      <c r="A6385" s="13">
        <v>6437</v>
      </c>
      <c r="B6385" s="14" t="s">
        <v>4796</v>
      </c>
    </row>
    <row r="6386" spans="1:2" x14ac:dyDescent="0.25">
      <c r="A6386" s="13">
        <v>6438</v>
      </c>
      <c r="B6386" s="14" t="s">
        <v>4793</v>
      </c>
    </row>
    <row r="6387" spans="1:2" x14ac:dyDescent="0.25">
      <c r="A6387" s="13">
        <v>6439</v>
      </c>
      <c r="B6387" s="14" t="s">
        <v>4801</v>
      </c>
    </row>
    <row r="6388" spans="1:2" x14ac:dyDescent="0.25">
      <c r="A6388" s="13">
        <v>6440</v>
      </c>
      <c r="B6388" s="14" t="s">
        <v>4797</v>
      </c>
    </row>
    <row r="6389" spans="1:2" x14ac:dyDescent="0.25">
      <c r="A6389" s="13">
        <v>6441</v>
      </c>
      <c r="B6389" s="14" t="s">
        <v>4789</v>
      </c>
    </row>
    <row r="6390" spans="1:2" x14ac:dyDescent="0.25">
      <c r="A6390" s="13">
        <v>6442</v>
      </c>
      <c r="B6390" s="14" t="s">
        <v>4789</v>
      </c>
    </row>
    <row r="6391" spans="1:2" x14ac:dyDescent="0.25">
      <c r="A6391" s="13">
        <v>6443</v>
      </c>
      <c r="B6391" s="14" t="s">
        <v>4789</v>
      </c>
    </row>
    <row r="6392" spans="1:2" x14ac:dyDescent="0.25">
      <c r="A6392" s="13">
        <v>6444</v>
      </c>
      <c r="B6392" s="14" t="s">
        <v>4795</v>
      </c>
    </row>
    <row r="6393" spans="1:2" x14ac:dyDescent="0.25">
      <c r="A6393" s="13">
        <v>6445</v>
      </c>
      <c r="B6393" s="14" t="s">
        <v>5820</v>
      </c>
    </row>
    <row r="6394" spans="1:2" x14ac:dyDescent="0.25">
      <c r="A6394" s="13">
        <v>6446</v>
      </c>
      <c r="B6394" s="14" t="s">
        <v>4790</v>
      </c>
    </row>
    <row r="6395" spans="1:2" x14ac:dyDescent="0.25">
      <c r="A6395" s="13">
        <v>6447</v>
      </c>
      <c r="B6395" s="14" t="s">
        <v>4790</v>
      </c>
    </row>
    <row r="6396" spans="1:2" x14ac:dyDescent="0.25">
      <c r="A6396" s="13">
        <v>6448</v>
      </c>
      <c r="B6396" s="14" t="s">
        <v>4792</v>
      </c>
    </row>
    <row r="6397" spans="1:2" x14ac:dyDescent="0.25">
      <c r="A6397" s="13">
        <v>6449</v>
      </c>
      <c r="B6397" s="14" t="s">
        <v>4825</v>
      </c>
    </row>
    <row r="6398" spans="1:2" x14ac:dyDescent="0.25">
      <c r="A6398" s="13">
        <v>6450</v>
      </c>
      <c r="B6398" s="14" t="s">
        <v>5166</v>
      </c>
    </row>
    <row r="6399" spans="1:2" x14ac:dyDescent="0.25">
      <c r="A6399" s="13">
        <v>6451</v>
      </c>
      <c r="B6399" s="14" t="s">
        <v>1160</v>
      </c>
    </row>
    <row r="6400" spans="1:2" x14ac:dyDescent="0.25">
      <c r="A6400" s="13">
        <v>6452</v>
      </c>
      <c r="B6400" s="14" t="s">
        <v>3087</v>
      </c>
    </row>
    <row r="6401" spans="1:2" x14ac:dyDescent="0.25">
      <c r="A6401" s="13">
        <v>6453</v>
      </c>
      <c r="B6401" s="14" t="s">
        <v>5136</v>
      </c>
    </row>
    <row r="6402" spans="1:2" x14ac:dyDescent="0.25">
      <c r="A6402" s="13">
        <v>6454</v>
      </c>
      <c r="B6402" s="14" t="s">
        <v>4831</v>
      </c>
    </row>
    <row r="6403" spans="1:2" x14ac:dyDescent="0.25">
      <c r="A6403" s="13">
        <v>6455</v>
      </c>
      <c r="B6403" s="14" t="s">
        <v>4849</v>
      </c>
    </row>
    <row r="6404" spans="1:2" x14ac:dyDescent="0.25">
      <c r="A6404" s="13">
        <v>6456</v>
      </c>
      <c r="B6404" s="14" t="s">
        <v>4827</v>
      </c>
    </row>
    <row r="6405" spans="1:2" x14ac:dyDescent="0.25">
      <c r="A6405" s="13">
        <v>6457</v>
      </c>
      <c r="B6405" s="14" t="s">
        <v>5788</v>
      </c>
    </row>
    <row r="6406" spans="1:2" x14ac:dyDescent="0.25">
      <c r="A6406" s="13">
        <v>6458</v>
      </c>
      <c r="B6406" s="14" t="s">
        <v>5821</v>
      </c>
    </row>
    <row r="6407" spans="1:2" x14ac:dyDescent="0.25">
      <c r="A6407" s="13">
        <v>6459</v>
      </c>
      <c r="B6407" s="14" t="s">
        <v>5822</v>
      </c>
    </row>
    <row r="6408" spans="1:2" x14ac:dyDescent="0.25">
      <c r="A6408" s="13">
        <v>6460</v>
      </c>
      <c r="B6408" s="14" t="s">
        <v>5823</v>
      </c>
    </row>
    <row r="6409" spans="1:2" x14ac:dyDescent="0.25">
      <c r="A6409" s="13">
        <v>6461</v>
      </c>
      <c r="B6409" s="14" t="s">
        <v>5588</v>
      </c>
    </row>
    <row r="6410" spans="1:2" x14ac:dyDescent="0.25">
      <c r="A6410" s="13">
        <v>6462</v>
      </c>
      <c r="B6410" s="14" t="s">
        <v>5824</v>
      </c>
    </row>
    <row r="6411" spans="1:2" x14ac:dyDescent="0.25">
      <c r="A6411" s="13">
        <v>6463</v>
      </c>
      <c r="B6411" s="14" t="s">
        <v>5825</v>
      </c>
    </row>
    <row r="6412" spans="1:2" x14ac:dyDescent="0.25">
      <c r="A6412" s="13">
        <v>6464</v>
      </c>
      <c r="B6412" s="14" t="s">
        <v>5826</v>
      </c>
    </row>
    <row r="6413" spans="1:2" x14ac:dyDescent="0.25">
      <c r="A6413" s="13">
        <v>6465</v>
      </c>
      <c r="B6413" s="14" t="s">
        <v>5827</v>
      </c>
    </row>
    <row r="6414" spans="1:2" x14ac:dyDescent="0.25">
      <c r="A6414" s="13">
        <v>6472</v>
      </c>
      <c r="B6414" s="14" t="s">
        <v>5828</v>
      </c>
    </row>
    <row r="6415" spans="1:2" x14ac:dyDescent="0.25">
      <c r="A6415" s="13">
        <v>6478</v>
      </c>
      <c r="B6415" s="14" t="s">
        <v>5829</v>
      </c>
    </row>
    <row r="6416" spans="1:2" x14ac:dyDescent="0.25">
      <c r="A6416" s="13">
        <v>6479</v>
      </c>
      <c r="B6416" s="14" t="s">
        <v>5830</v>
      </c>
    </row>
    <row r="6417" spans="1:2" x14ac:dyDescent="0.25">
      <c r="A6417" s="13">
        <v>6480</v>
      </c>
      <c r="B6417" s="14" t="s">
        <v>5831</v>
      </c>
    </row>
    <row r="6418" spans="1:2" x14ac:dyDescent="0.25">
      <c r="A6418" s="13">
        <v>6482</v>
      </c>
      <c r="B6418" s="14" t="s">
        <v>5832</v>
      </c>
    </row>
    <row r="6419" spans="1:2" x14ac:dyDescent="0.25">
      <c r="A6419" s="13">
        <v>6483</v>
      </c>
      <c r="B6419" s="14" t="s">
        <v>5833</v>
      </c>
    </row>
    <row r="6420" spans="1:2" x14ac:dyDescent="0.25">
      <c r="A6420" s="13">
        <v>6484</v>
      </c>
      <c r="B6420" s="14" t="s">
        <v>5834</v>
      </c>
    </row>
    <row r="6421" spans="1:2" x14ac:dyDescent="0.25">
      <c r="A6421" s="13">
        <v>6485</v>
      </c>
      <c r="B6421" s="14" t="s">
        <v>5835</v>
      </c>
    </row>
    <row r="6422" spans="1:2" x14ac:dyDescent="0.25">
      <c r="A6422" s="13">
        <v>6486</v>
      </c>
      <c r="B6422" s="14" t="s">
        <v>5836</v>
      </c>
    </row>
    <row r="6423" spans="1:2" x14ac:dyDescent="0.25">
      <c r="A6423" s="13">
        <v>6488</v>
      </c>
      <c r="B6423" s="14" t="s">
        <v>1131</v>
      </c>
    </row>
    <row r="6424" spans="1:2" x14ac:dyDescent="0.25">
      <c r="A6424" s="13">
        <v>6489</v>
      </c>
      <c r="B6424" s="14" t="s">
        <v>5837</v>
      </c>
    </row>
    <row r="6425" spans="1:2" x14ac:dyDescent="0.25">
      <c r="A6425" s="13">
        <v>6490</v>
      </c>
      <c r="B6425" s="14" t="s">
        <v>5838</v>
      </c>
    </row>
    <row r="6426" spans="1:2" x14ac:dyDescent="0.25">
      <c r="A6426" s="13">
        <v>6491</v>
      </c>
      <c r="B6426" s="14" t="s">
        <v>5839</v>
      </c>
    </row>
    <row r="6427" spans="1:2" x14ac:dyDescent="0.25">
      <c r="A6427" s="13">
        <v>6492</v>
      </c>
      <c r="B6427" s="14" t="s">
        <v>5840</v>
      </c>
    </row>
    <row r="6428" spans="1:2" x14ac:dyDescent="0.25">
      <c r="A6428" s="13">
        <v>6493</v>
      </c>
      <c r="B6428" s="14" t="s">
        <v>5841</v>
      </c>
    </row>
    <row r="6429" spans="1:2" x14ac:dyDescent="0.25">
      <c r="A6429" s="13">
        <v>6494</v>
      </c>
      <c r="B6429" s="14" t="s">
        <v>5842</v>
      </c>
    </row>
    <row r="6430" spans="1:2" x14ac:dyDescent="0.25">
      <c r="A6430" s="13">
        <v>6495</v>
      </c>
      <c r="B6430" s="14" t="s">
        <v>5843</v>
      </c>
    </row>
    <row r="6431" spans="1:2" x14ac:dyDescent="0.25">
      <c r="A6431" s="13">
        <v>6496</v>
      </c>
      <c r="B6431" s="14" t="s">
        <v>1131</v>
      </c>
    </row>
    <row r="6432" spans="1:2" x14ac:dyDescent="0.25">
      <c r="A6432" s="13">
        <v>6498</v>
      </c>
      <c r="B6432" s="14" t="s">
        <v>5844</v>
      </c>
    </row>
    <row r="6433" spans="1:2" x14ac:dyDescent="0.25">
      <c r="A6433" s="13">
        <v>6499</v>
      </c>
      <c r="B6433" s="14" t="s">
        <v>5845</v>
      </c>
    </row>
    <row r="6434" spans="1:2" x14ac:dyDescent="0.25">
      <c r="A6434" s="13">
        <v>6500</v>
      </c>
      <c r="B6434" s="14" t="s">
        <v>5846</v>
      </c>
    </row>
    <row r="6435" spans="1:2" x14ac:dyDescent="0.25">
      <c r="A6435" s="13">
        <v>6501</v>
      </c>
      <c r="B6435" s="14" t="s">
        <v>5847</v>
      </c>
    </row>
    <row r="6436" spans="1:2" x14ac:dyDescent="0.25">
      <c r="A6436" s="13">
        <v>6504</v>
      </c>
      <c r="B6436" s="14" t="s">
        <v>5848</v>
      </c>
    </row>
    <row r="6437" spans="1:2" x14ac:dyDescent="0.25">
      <c r="A6437" s="13">
        <v>6505</v>
      </c>
      <c r="B6437" s="14" t="s">
        <v>5849</v>
      </c>
    </row>
    <row r="6438" spans="1:2" x14ac:dyDescent="0.25">
      <c r="A6438" s="13">
        <v>6506</v>
      </c>
      <c r="B6438" s="14" t="s">
        <v>5850</v>
      </c>
    </row>
    <row r="6439" spans="1:2" x14ac:dyDescent="0.25">
      <c r="A6439" s="13">
        <v>6507</v>
      </c>
      <c r="B6439" s="14" t="s">
        <v>5851</v>
      </c>
    </row>
    <row r="6440" spans="1:2" x14ac:dyDescent="0.25">
      <c r="A6440" s="13">
        <v>6508</v>
      </c>
      <c r="B6440" s="14" t="s">
        <v>5852</v>
      </c>
    </row>
    <row r="6441" spans="1:2" x14ac:dyDescent="0.25">
      <c r="A6441" s="13">
        <v>6509</v>
      </c>
      <c r="B6441" s="14" t="s">
        <v>5853</v>
      </c>
    </row>
    <row r="6442" spans="1:2" x14ac:dyDescent="0.25">
      <c r="A6442" s="13">
        <v>6510</v>
      </c>
      <c r="B6442" s="14" t="s">
        <v>5854</v>
      </c>
    </row>
    <row r="6443" spans="1:2" x14ac:dyDescent="0.25">
      <c r="A6443" s="13">
        <v>6511</v>
      </c>
      <c r="B6443" s="14" t="s">
        <v>5855</v>
      </c>
    </row>
    <row r="6444" spans="1:2" x14ac:dyDescent="0.25">
      <c r="A6444" s="13">
        <v>6512</v>
      </c>
      <c r="B6444" s="14" t="s">
        <v>5856</v>
      </c>
    </row>
    <row r="6445" spans="1:2" x14ac:dyDescent="0.25">
      <c r="A6445" s="13">
        <v>6513</v>
      </c>
      <c r="B6445" s="14" t="s">
        <v>4016</v>
      </c>
    </row>
    <row r="6446" spans="1:2" x14ac:dyDescent="0.25">
      <c r="A6446" s="13">
        <v>6514</v>
      </c>
      <c r="B6446" s="14" t="s">
        <v>5857</v>
      </c>
    </row>
    <row r="6447" spans="1:2" x14ac:dyDescent="0.25">
      <c r="A6447" s="13">
        <v>6515</v>
      </c>
      <c r="B6447" s="14" t="s">
        <v>5858</v>
      </c>
    </row>
    <row r="6448" spans="1:2" x14ac:dyDescent="0.25">
      <c r="A6448" s="13">
        <v>6516</v>
      </c>
      <c r="B6448" s="14" t="s">
        <v>5859</v>
      </c>
    </row>
    <row r="6449" spans="1:2" x14ac:dyDescent="0.25">
      <c r="A6449" s="13">
        <v>6517</v>
      </c>
      <c r="B6449" s="14" t="s">
        <v>5573</v>
      </c>
    </row>
    <row r="6450" spans="1:2" x14ac:dyDescent="0.25">
      <c r="A6450" s="13">
        <v>6518</v>
      </c>
      <c r="B6450" s="14" t="s">
        <v>5860</v>
      </c>
    </row>
    <row r="6451" spans="1:2" x14ac:dyDescent="0.25">
      <c r="A6451" s="13">
        <v>6519</v>
      </c>
      <c r="B6451" s="14" t="s">
        <v>4755</v>
      </c>
    </row>
    <row r="6452" spans="1:2" x14ac:dyDescent="0.25">
      <c r="A6452" s="13">
        <v>6520</v>
      </c>
      <c r="B6452" s="14" t="s">
        <v>5861</v>
      </c>
    </row>
    <row r="6453" spans="1:2" x14ac:dyDescent="0.25">
      <c r="A6453" s="13">
        <v>6521</v>
      </c>
      <c r="B6453" s="14" t="s">
        <v>5862</v>
      </c>
    </row>
    <row r="6454" spans="1:2" x14ac:dyDescent="0.25">
      <c r="A6454" s="13">
        <v>6522</v>
      </c>
      <c r="B6454" s="14" t="s">
        <v>5863</v>
      </c>
    </row>
    <row r="6455" spans="1:2" x14ac:dyDescent="0.25">
      <c r="A6455" s="13">
        <v>6523</v>
      </c>
      <c r="B6455" s="14" t="s">
        <v>5863</v>
      </c>
    </row>
    <row r="6456" spans="1:2" x14ac:dyDescent="0.25">
      <c r="A6456" s="13">
        <v>6524</v>
      </c>
      <c r="B6456" s="14" t="s">
        <v>5863</v>
      </c>
    </row>
    <row r="6457" spans="1:2" x14ac:dyDescent="0.25">
      <c r="A6457" s="13">
        <v>6525</v>
      </c>
      <c r="B6457" s="14" t="s">
        <v>5864</v>
      </c>
    </row>
    <row r="6458" spans="1:2" x14ac:dyDescent="0.25">
      <c r="A6458" s="13">
        <v>6526</v>
      </c>
      <c r="B6458" s="14" t="s">
        <v>5865</v>
      </c>
    </row>
    <row r="6459" spans="1:2" x14ac:dyDescent="0.25">
      <c r="A6459" s="13">
        <v>6527</v>
      </c>
      <c r="B6459" s="14" t="s">
        <v>5866</v>
      </c>
    </row>
    <row r="6460" spans="1:2" x14ac:dyDescent="0.25">
      <c r="A6460" s="13">
        <v>6528</v>
      </c>
      <c r="B6460" s="14" t="s">
        <v>5867</v>
      </c>
    </row>
    <row r="6461" spans="1:2" x14ac:dyDescent="0.25">
      <c r="A6461" s="13">
        <v>6529</v>
      </c>
      <c r="B6461" s="14" t="s">
        <v>2866</v>
      </c>
    </row>
    <row r="6462" spans="1:2" x14ac:dyDescent="0.25">
      <c r="A6462" s="13">
        <v>6530</v>
      </c>
      <c r="B6462" s="14" t="s">
        <v>2866</v>
      </c>
    </row>
    <row r="6463" spans="1:2" x14ac:dyDescent="0.25">
      <c r="A6463" s="13">
        <v>6531</v>
      </c>
      <c r="B6463" s="14" t="s">
        <v>5868</v>
      </c>
    </row>
    <row r="6464" spans="1:2" x14ac:dyDescent="0.25">
      <c r="A6464" s="13">
        <v>6532</v>
      </c>
      <c r="B6464" s="14" t="s">
        <v>5869</v>
      </c>
    </row>
    <row r="6465" spans="1:2" x14ac:dyDescent="0.25">
      <c r="A6465" s="13">
        <v>6533</v>
      </c>
      <c r="B6465" s="14" t="s">
        <v>5870</v>
      </c>
    </row>
    <row r="6466" spans="1:2" x14ac:dyDescent="0.25">
      <c r="A6466" s="13">
        <v>6534</v>
      </c>
      <c r="B6466" s="14" t="s">
        <v>5871</v>
      </c>
    </row>
    <row r="6467" spans="1:2" x14ac:dyDescent="0.25">
      <c r="A6467" s="13">
        <v>6535</v>
      </c>
      <c r="B6467" s="14" t="s">
        <v>5872</v>
      </c>
    </row>
    <row r="6468" spans="1:2" x14ac:dyDescent="0.25">
      <c r="A6468" s="13">
        <v>6536</v>
      </c>
      <c r="B6468" s="14" t="s">
        <v>5873</v>
      </c>
    </row>
    <row r="6469" spans="1:2" x14ac:dyDescent="0.25">
      <c r="A6469" s="13">
        <v>6537</v>
      </c>
      <c r="B6469" s="14" t="s">
        <v>5874</v>
      </c>
    </row>
    <row r="6470" spans="1:2" x14ac:dyDescent="0.25">
      <c r="A6470" s="13">
        <v>6538</v>
      </c>
      <c r="B6470" s="14" t="s">
        <v>5875</v>
      </c>
    </row>
    <row r="6471" spans="1:2" x14ac:dyDescent="0.25">
      <c r="A6471" s="13">
        <v>6539</v>
      </c>
      <c r="B6471" s="14" t="s">
        <v>5876</v>
      </c>
    </row>
    <row r="6472" spans="1:2" x14ac:dyDescent="0.25">
      <c r="A6472" s="13">
        <v>6540</v>
      </c>
      <c r="B6472" s="14" t="s">
        <v>5877</v>
      </c>
    </row>
    <row r="6473" spans="1:2" x14ac:dyDescent="0.25">
      <c r="A6473" s="13">
        <v>6541</v>
      </c>
      <c r="B6473" s="14" t="s">
        <v>5878</v>
      </c>
    </row>
    <row r="6474" spans="1:2" x14ac:dyDescent="0.25">
      <c r="A6474" s="13">
        <v>6542</v>
      </c>
      <c r="B6474" s="14" t="s">
        <v>5879</v>
      </c>
    </row>
    <row r="6475" spans="1:2" x14ac:dyDescent="0.25">
      <c r="A6475" s="13">
        <v>6543</v>
      </c>
      <c r="B6475" s="14" t="s">
        <v>5880</v>
      </c>
    </row>
    <row r="6476" spans="1:2" x14ac:dyDescent="0.25">
      <c r="A6476" s="13">
        <v>6544</v>
      </c>
      <c r="B6476" s="14" t="s">
        <v>1163</v>
      </c>
    </row>
    <row r="6477" spans="1:2" x14ac:dyDescent="0.25">
      <c r="A6477" s="13">
        <v>6545</v>
      </c>
      <c r="B6477" s="14" t="s">
        <v>1164</v>
      </c>
    </row>
    <row r="6478" spans="1:2" x14ac:dyDescent="0.25">
      <c r="A6478" s="13">
        <v>6546</v>
      </c>
      <c r="B6478" s="14" t="s">
        <v>1164</v>
      </c>
    </row>
    <row r="6479" spans="1:2" x14ac:dyDescent="0.25">
      <c r="A6479" s="13">
        <v>6547</v>
      </c>
      <c r="B6479" s="14" t="s">
        <v>2866</v>
      </c>
    </row>
    <row r="6480" spans="1:2" x14ac:dyDescent="0.25">
      <c r="A6480" s="13">
        <v>6548</v>
      </c>
      <c r="B6480" s="14" t="s">
        <v>5881</v>
      </c>
    </row>
    <row r="6481" spans="1:2" x14ac:dyDescent="0.25">
      <c r="A6481" s="13">
        <v>6549</v>
      </c>
      <c r="B6481" s="14" t="s">
        <v>5882</v>
      </c>
    </row>
    <row r="6482" spans="1:2" x14ac:dyDescent="0.25">
      <c r="A6482" s="13">
        <v>6550</v>
      </c>
      <c r="B6482" s="14" t="s">
        <v>5883</v>
      </c>
    </row>
    <row r="6483" spans="1:2" x14ac:dyDescent="0.25">
      <c r="A6483" s="13">
        <v>6551</v>
      </c>
      <c r="B6483" s="14" t="s">
        <v>4851</v>
      </c>
    </row>
    <row r="6484" spans="1:2" x14ac:dyDescent="0.25">
      <c r="A6484" s="13">
        <v>6552</v>
      </c>
      <c r="B6484" s="14" t="s">
        <v>945</v>
      </c>
    </row>
    <row r="6485" spans="1:2" x14ac:dyDescent="0.25">
      <c r="A6485" s="13">
        <v>6553</v>
      </c>
      <c r="B6485" s="14" t="s">
        <v>3991</v>
      </c>
    </row>
    <row r="6486" spans="1:2" x14ac:dyDescent="0.25">
      <c r="A6486" s="13">
        <v>6554</v>
      </c>
      <c r="B6486" s="14" t="s">
        <v>584</v>
      </c>
    </row>
    <row r="6487" spans="1:2" x14ac:dyDescent="0.25">
      <c r="A6487" s="13">
        <v>6555</v>
      </c>
      <c r="B6487" s="14" t="s">
        <v>579</v>
      </c>
    </row>
    <row r="6488" spans="1:2" x14ac:dyDescent="0.25">
      <c r="A6488" s="13">
        <v>6556</v>
      </c>
      <c r="B6488" s="14" t="s">
        <v>5884</v>
      </c>
    </row>
    <row r="6489" spans="1:2" x14ac:dyDescent="0.25">
      <c r="A6489" s="13">
        <v>6557</v>
      </c>
      <c r="B6489" s="14" t="s">
        <v>5885</v>
      </c>
    </row>
    <row r="6490" spans="1:2" x14ac:dyDescent="0.25">
      <c r="A6490" s="13">
        <v>6558</v>
      </c>
      <c r="B6490" s="14" t="s">
        <v>5886</v>
      </c>
    </row>
    <row r="6491" spans="1:2" x14ac:dyDescent="0.25">
      <c r="A6491" s="13">
        <v>6559</v>
      </c>
      <c r="B6491" s="14" t="s">
        <v>5887</v>
      </c>
    </row>
    <row r="6492" spans="1:2" x14ac:dyDescent="0.25">
      <c r="A6492" s="13">
        <v>6560</v>
      </c>
      <c r="B6492" s="14" t="s">
        <v>5888</v>
      </c>
    </row>
    <row r="6493" spans="1:2" x14ac:dyDescent="0.25">
      <c r="A6493" s="13">
        <v>6561</v>
      </c>
      <c r="B6493" s="14" t="s">
        <v>5889</v>
      </c>
    </row>
    <row r="6494" spans="1:2" x14ac:dyDescent="0.25">
      <c r="A6494" s="13">
        <v>6562</v>
      </c>
      <c r="B6494" s="14" t="s">
        <v>1963</v>
      </c>
    </row>
    <row r="6495" spans="1:2" x14ac:dyDescent="0.25">
      <c r="A6495" s="13">
        <v>6563</v>
      </c>
      <c r="B6495" s="14" t="s">
        <v>951</v>
      </c>
    </row>
    <row r="6496" spans="1:2" x14ac:dyDescent="0.25">
      <c r="A6496" s="13">
        <v>6564</v>
      </c>
      <c r="B6496" s="14" t="s">
        <v>951</v>
      </c>
    </row>
    <row r="6497" spans="1:2" x14ac:dyDescent="0.25">
      <c r="A6497" s="13">
        <v>6565</v>
      </c>
      <c r="B6497" s="14" t="s">
        <v>951</v>
      </c>
    </row>
    <row r="6498" spans="1:2" x14ac:dyDescent="0.25">
      <c r="A6498" s="13">
        <v>6566</v>
      </c>
      <c r="B6498" s="14" t="s">
        <v>5890</v>
      </c>
    </row>
    <row r="6499" spans="1:2" x14ac:dyDescent="0.25">
      <c r="A6499" s="13">
        <v>6567</v>
      </c>
      <c r="B6499" s="14" t="s">
        <v>5891</v>
      </c>
    </row>
    <row r="6500" spans="1:2" x14ac:dyDescent="0.25">
      <c r="A6500" s="13">
        <v>6568</v>
      </c>
      <c r="B6500" s="14" t="s">
        <v>5892</v>
      </c>
    </row>
    <row r="6501" spans="1:2" x14ac:dyDescent="0.25">
      <c r="A6501" s="13">
        <v>6569</v>
      </c>
      <c r="B6501" s="14" t="s">
        <v>5893</v>
      </c>
    </row>
    <row r="6502" spans="1:2" x14ac:dyDescent="0.25">
      <c r="A6502" s="13">
        <v>6570</v>
      </c>
      <c r="B6502" s="14" t="s">
        <v>5894</v>
      </c>
    </row>
    <row r="6503" spans="1:2" x14ac:dyDescent="0.25">
      <c r="A6503" s="13">
        <v>6571</v>
      </c>
      <c r="B6503" s="14" t="s">
        <v>5895</v>
      </c>
    </row>
    <row r="6504" spans="1:2" x14ac:dyDescent="0.25">
      <c r="A6504" s="13">
        <v>6572</v>
      </c>
      <c r="B6504" s="14" t="s">
        <v>5896</v>
      </c>
    </row>
    <row r="6505" spans="1:2" x14ac:dyDescent="0.25">
      <c r="A6505" s="13">
        <v>6573</v>
      </c>
      <c r="B6505" s="14" t="s">
        <v>5897</v>
      </c>
    </row>
    <row r="6506" spans="1:2" x14ac:dyDescent="0.25">
      <c r="A6506" s="13">
        <v>6574</v>
      </c>
      <c r="B6506" s="14" t="s">
        <v>5898</v>
      </c>
    </row>
    <row r="6507" spans="1:2" x14ac:dyDescent="0.25">
      <c r="A6507" s="13">
        <v>6575</v>
      </c>
      <c r="B6507" s="14" t="s">
        <v>5899</v>
      </c>
    </row>
    <row r="6508" spans="1:2" x14ac:dyDescent="0.25">
      <c r="A6508" s="13">
        <v>6576</v>
      </c>
      <c r="B6508" s="14" t="s">
        <v>2690</v>
      </c>
    </row>
    <row r="6509" spans="1:2" x14ac:dyDescent="0.25">
      <c r="A6509" s="13">
        <v>6577</v>
      </c>
      <c r="B6509" s="14" t="s">
        <v>5900</v>
      </c>
    </row>
    <row r="6510" spans="1:2" x14ac:dyDescent="0.25">
      <c r="A6510" s="13">
        <v>6578</v>
      </c>
      <c r="B6510" s="14" t="s">
        <v>5901</v>
      </c>
    </row>
    <row r="6511" spans="1:2" x14ac:dyDescent="0.25">
      <c r="A6511" s="13">
        <v>6579</v>
      </c>
      <c r="B6511" s="14" t="s">
        <v>5902</v>
      </c>
    </row>
    <row r="6512" spans="1:2" x14ac:dyDescent="0.25">
      <c r="A6512" s="13">
        <v>6580</v>
      </c>
      <c r="B6512" s="14" t="s">
        <v>5903</v>
      </c>
    </row>
    <row r="6513" spans="1:2" x14ac:dyDescent="0.25">
      <c r="A6513" s="13">
        <v>6582</v>
      </c>
      <c r="B6513" s="14">
        <v>345</v>
      </c>
    </row>
    <row r="6514" spans="1:2" x14ac:dyDescent="0.25">
      <c r="A6514" s="13">
        <v>6584</v>
      </c>
      <c r="B6514" s="14" t="s">
        <v>4710</v>
      </c>
    </row>
    <row r="6515" spans="1:2" x14ac:dyDescent="0.25">
      <c r="A6515" s="13">
        <v>6585</v>
      </c>
      <c r="B6515" s="14" t="s">
        <v>5904</v>
      </c>
    </row>
    <row r="6516" spans="1:2" x14ac:dyDescent="0.25">
      <c r="A6516" s="13">
        <v>6586</v>
      </c>
      <c r="B6516" s="14" t="s">
        <v>1131</v>
      </c>
    </row>
    <row r="6517" spans="1:2" x14ac:dyDescent="0.25">
      <c r="A6517" s="13">
        <v>6587</v>
      </c>
      <c r="B6517" s="14" t="s">
        <v>5905</v>
      </c>
    </row>
    <row r="6518" spans="1:2" x14ac:dyDescent="0.25">
      <c r="A6518" s="13">
        <v>6588</v>
      </c>
      <c r="B6518" s="14" t="s">
        <v>5905</v>
      </c>
    </row>
    <row r="6519" spans="1:2" x14ac:dyDescent="0.25">
      <c r="A6519" s="13">
        <v>6589</v>
      </c>
      <c r="B6519" s="14" t="s">
        <v>5905</v>
      </c>
    </row>
    <row r="6520" spans="1:2" x14ac:dyDescent="0.25">
      <c r="A6520" s="13">
        <v>6590</v>
      </c>
      <c r="B6520" s="14" t="s">
        <v>5906</v>
      </c>
    </row>
    <row r="6521" spans="1:2" x14ac:dyDescent="0.25">
      <c r="A6521" s="13">
        <v>6591</v>
      </c>
      <c r="B6521" s="14" t="s">
        <v>5907</v>
      </c>
    </row>
    <row r="6522" spans="1:2" x14ac:dyDescent="0.25">
      <c r="A6522" s="13">
        <v>6592</v>
      </c>
      <c r="B6522" s="14" t="s">
        <v>5908</v>
      </c>
    </row>
    <row r="6523" spans="1:2" x14ac:dyDescent="0.25">
      <c r="A6523" s="13">
        <v>6593</v>
      </c>
      <c r="B6523" s="14" t="s">
        <v>5909</v>
      </c>
    </row>
    <row r="6524" spans="1:2" x14ac:dyDescent="0.25">
      <c r="A6524" s="13">
        <v>6594</v>
      </c>
      <c r="B6524" s="14" t="s">
        <v>5910</v>
      </c>
    </row>
    <row r="6525" spans="1:2" x14ac:dyDescent="0.25">
      <c r="A6525" s="13">
        <v>6595</v>
      </c>
      <c r="B6525" s="14" t="s">
        <v>5771</v>
      </c>
    </row>
    <row r="6526" spans="1:2" x14ac:dyDescent="0.25">
      <c r="A6526" s="13">
        <v>6596</v>
      </c>
      <c r="B6526" s="14" t="s">
        <v>5911</v>
      </c>
    </row>
    <row r="6527" spans="1:2" x14ac:dyDescent="0.25">
      <c r="A6527" s="13">
        <v>6597</v>
      </c>
      <c r="B6527" s="14" t="s">
        <v>5912</v>
      </c>
    </row>
    <row r="6528" spans="1:2" x14ac:dyDescent="0.25">
      <c r="A6528" s="13">
        <v>6598</v>
      </c>
      <c r="B6528" s="14" t="s">
        <v>2681</v>
      </c>
    </row>
    <row r="6529" spans="1:2" x14ac:dyDescent="0.25">
      <c r="A6529" s="13">
        <v>6599</v>
      </c>
      <c r="B6529" s="14" t="s">
        <v>1975</v>
      </c>
    </row>
    <row r="6530" spans="1:2" x14ac:dyDescent="0.25">
      <c r="A6530" s="13">
        <v>6600</v>
      </c>
      <c r="B6530" s="14" t="s">
        <v>5913</v>
      </c>
    </row>
    <row r="6531" spans="1:2" x14ac:dyDescent="0.25">
      <c r="A6531" s="13">
        <v>6601</v>
      </c>
      <c r="B6531" s="14" t="s">
        <v>5914</v>
      </c>
    </row>
    <row r="6532" spans="1:2" x14ac:dyDescent="0.25">
      <c r="A6532" s="13">
        <v>6602</v>
      </c>
      <c r="B6532" s="14" t="s">
        <v>5915</v>
      </c>
    </row>
    <row r="6533" spans="1:2" x14ac:dyDescent="0.25">
      <c r="A6533" s="13">
        <v>6603</v>
      </c>
      <c r="B6533" s="14" t="s">
        <v>5475</v>
      </c>
    </row>
    <row r="6534" spans="1:2" x14ac:dyDescent="0.25">
      <c r="A6534" s="13">
        <v>6604</v>
      </c>
      <c r="B6534" s="14" t="s">
        <v>5916</v>
      </c>
    </row>
    <row r="6535" spans="1:2" x14ac:dyDescent="0.25">
      <c r="A6535" s="13">
        <v>6605</v>
      </c>
      <c r="B6535" s="14" t="s">
        <v>5916</v>
      </c>
    </row>
    <row r="6536" spans="1:2" x14ac:dyDescent="0.25">
      <c r="A6536" s="13">
        <v>6606</v>
      </c>
      <c r="B6536" s="14" t="s">
        <v>5916</v>
      </c>
    </row>
    <row r="6537" spans="1:2" x14ac:dyDescent="0.25">
      <c r="A6537" s="13">
        <v>6607</v>
      </c>
      <c r="B6537" s="14" t="s">
        <v>5916</v>
      </c>
    </row>
    <row r="6538" spans="1:2" x14ac:dyDescent="0.25">
      <c r="A6538" s="13">
        <v>6608</v>
      </c>
      <c r="B6538" s="14" t="s">
        <v>5916</v>
      </c>
    </row>
    <row r="6539" spans="1:2" x14ac:dyDescent="0.25">
      <c r="A6539" s="13">
        <v>6609</v>
      </c>
      <c r="B6539" s="14" t="s">
        <v>5916</v>
      </c>
    </row>
    <row r="6540" spans="1:2" x14ac:dyDescent="0.25">
      <c r="A6540" s="13">
        <v>6610</v>
      </c>
      <c r="B6540" s="14" t="s">
        <v>1975</v>
      </c>
    </row>
    <row r="6541" spans="1:2" x14ac:dyDescent="0.25">
      <c r="A6541" s="13">
        <v>6611</v>
      </c>
      <c r="B6541" s="14" t="s">
        <v>5917</v>
      </c>
    </row>
    <row r="6542" spans="1:2" x14ac:dyDescent="0.25">
      <c r="A6542" s="13">
        <v>6612</v>
      </c>
      <c r="B6542" s="14" t="s">
        <v>5918</v>
      </c>
    </row>
    <row r="6543" spans="1:2" x14ac:dyDescent="0.25">
      <c r="A6543" s="13">
        <v>6613</v>
      </c>
      <c r="B6543" s="14" t="s">
        <v>5919</v>
      </c>
    </row>
    <row r="6544" spans="1:2" x14ac:dyDescent="0.25">
      <c r="A6544" s="13">
        <v>6614</v>
      </c>
      <c r="B6544" s="14" t="s">
        <v>5916</v>
      </c>
    </row>
    <row r="6545" spans="1:2" x14ac:dyDescent="0.25">
      <c r="A6545" s="13">
        <v>6615</v>
      </c>
      <c r="B6545" s="14" t="s">
        <v>5589</v>
      </c>
    </row>
    <row r="6546" spans="1:2" x14ac:dyDescent="0.25">
      <c r="A6546" s="13">
        <v>6616</v>
      </c>
      <c r="B6546" s="14" t="s">
        <v>375</v>
      </c>
    </row>
    <row r="6547" spans="1:2" x14ac:dyDescent="0.25">
      <c r="A6547" s="13">
        <v>6617</v>
      </c>
      <c r="B6547" s="14" t="s">
        <v>5920</v>
      </c>
    </row>
    <row r="6548" spans="1:2" x14ac:dyDescent="0.25">
      <c r="A6548" s="13">
        <v>6618</v>
      </c>
      <c r="B6548" s="14" t="s">
        <v>5921</v>
      </c>
    </row>
    <row r="6549" spans="1:2" x14ac:dyDescent="0.25">
      <c r="A6549" s="13">
        <v>6619</v>
      </c>
      <c r="B6549" s="14" t="s">
        <v>5922</v>
      </c>
    </row>
    <row r="6550" spans="1:2" x14ac:dyDescent="0.25">
      <c r="A6550" s="13">
        <v>6620</v>
      </c>
      <c r="B6550" s="14" t="s">
        <v>5923</v>
      </c>
    </row>
    <row r="6551" spans="1:2" x14ac:dyDescent="0.25">
      <c r="A6551" s="13">
        <v>6621</v>
      </c>
      <c r="B6551" s="14" t="s">
        <v>5924</v>
      </c>
    </row>
    <row r="6552" spans="1:2" x14ac:dyDescent="0.25">
      <c r="A6552" s="13">
        <v>6622</v>
      </c>
      <c r="B6552" s="14" t="s">
        <v>5925</v>
      </c>
    </row>
    <row r="6553" spans="1:2" x14ac:dyDescent="0.25">
      <c r="A6553" s="13">
        <v>6623</v>
      </c>
      <c r="B6553" s="14" t="s">
        <v>5926</v>
      </c>
    </row>
    <row r="6554" spans="1:2" x14ac:dyDescent="0.25">
      <c r="A6554" s="13">
        <v>6624</v>
      </c>
      <c r="B6554" s="14" t="s">
        <v>5927</v>
      </c>
    </row>
    <row r="6555" spans="1:2" x14ac:dyDescent="0.25">
      <c r="A6555" s="13">
        <v>6625</v>
      </c>
      <c r="B6555" s="14" t="s">
        <v>5928</v>
      </c>
    </row>
    <row r="6556" spans="1:2" x14ac:dyDescent="0.25">
      <c r="A6556" s="13">
        <v>6626</v>
      </c>
      <c r="B6556" s="14" t="s">
        <v>2654</v>
      </c>
    </row>
    <row r="6557" spans="1:2" x14ac:dyDescent="0.25">
      <c r="A6557" s="13">
        <v>6627</v>
      </c>
      <c r="B6557" s="14" t="s">
        <v>5929</v>
      </c>
    </row>
    <row r="6558" spans="1:2" x14ac:dyDescent="0.25">
      <c r="A6558" s="13">
        <v>6628</v>
      </c>
      <c r="B6558" s="14" t="s">
        <v>5929</v>
      </c>
    </row>
    <row r="6559" spans="1:2" x14ac:dyDescent="0.25">
      <c r="A6559" s="13">
        <v>6629</v>
      </c>
      <c r="B6559" s="14" t="s">
        <v>5930</v>
      </c>
    </row>
    <row r="6560" spans="1:2" x14ac:dyDescent="0.25">
      <c r="A6560" s="13">
        <v>6630</v>
      </c>
      <c r="B6560" s="14" t="s">
        <v>2028</v>
      </c>
    </row>
    <row r="6561" spans="1:2" x14ac:dyDescent="0.25">
      <c r="A6561" s="13">
        <v>6631</v>
      </c>
      <c r="B6561" s="14" t="s">
        <v>5931</v>
      </c>
    </row>
    <row r="6562" spans="1:2" x14ac:dyDescent="0.25">
      <c r="A6562" s="13">
        <v>6632</v>
      </c>
      <c r="B6562" s="14" t="s">
        <v>5932</v>
      </c>
    </row>
    <row r="6563" spans="1:2" x14ac:dyDescent="0.25">
      <c r="A6563" s="13">
        <v>6633</v>
      </c>
      <c r="B6563" s="14" t="s">
        <v>5933</v>
      </c>
    </row>
    <row r="6564" spans="1:2" x14ac:dyDescent="0.25">
      <c r="A6564" s="13">
        <v>6634</v>
      </c>
      <c r="B6564" s="14" t="s">
        <v>5934</v>
      </c>
    </row>
    <row r="6565" spans="1:2" x14ac:dyDescent="0.25">
      <c r="A6565" s="13">
        <v>6636</v>
      </c>
      <c r="B6565" s="14" t="s">
        <v>5935</v>
      </c>
    </row>
    <row r="6566" spans="1:2" x14ac:dyDescent="0.25">
      <c r="A6566" s="13">
        <v>6637</v>
      </c>
      <c r="B6566" s="14" t="s">
        <v>5936</v>
      </c>
    </row>
    <row r="6567" spans="1:2" x14ac:dyDescent="0.25">
      <c r="A6567" s="13">
        <v>6639</v>
      </c>
      <c r="B6567" s="14" t="s">
        <v>5937</v>
      </c>
    </row>
    <row r="6568" spans="1:2" x14ac:dyDescent="0.25">
      <c r="A6568" s="13">
        <v>6640</v>
      </c>
      <c r="B6568" s="14" t="s">
        <v>5938</v>
      </c>
    </row>
    <row r="6569" spans="1:2" x14ac:dyDescent="0.25">
      <c r="A6569" s="13">
        <v>6641</v>
      </c>
      <c r="B6569" s="14" t="s">
        <v>5939</v>
      </c>
    </row>
    <row r="6570" spans="1:2" x14ac:dyDescent="0.25">
      <c r="A6570" s="13">
        <v>6642</v>
      </c>
      <c r="B6570" s="14" t="s">
        <v>5940</v>
      </c>
    </row>
    <row r="6571" spans="1:2" x14ac:dyDescent="0.25">
      <c r="A6571" s="13">
        <v>6643</v>
      </c>
      <c r="B6571" s="14" t="s">
        <v>5941</v>
      </c>
    </row>
    <row r="6572" spans="1:2" x14ac:dyDescent="0.25">
      <c r="A6572" s="13">
        <v>6644</v>
      </c>
      <c r="B6572" s="14" t="s">
        <v>5942</v>
      </c>
    </row>
    <row r="6573" spans="1:2" x14ac:dyDescent="0.25">
      <c r="A6573" s="13">
        <v>6645</v>
      </c>
      <c r="B6573" s="14" t="s">
        <v>5943</v>
      </c>
    </row>
    <row r="6574" spans="1:2" x14ac:dyDescent="0.25">
      <c r="A6574" s="13">
        <v>6646</v>
      </c>
      <c r="B6574" s="14" t="s">
        <v>5944</v>
      </c>
    </row>
    <row r="6575" spans="1:2" x14ac:dyDescent="0.25">
      <c r="A6575" s="13">
        <v>6647</v>
      </c>
      <c r="B6575" s="14" t="s">
        <v>5945</v>
      </c>
    </row>
    <row r="6576" spans="1:2" x14ac:dyDescent="0.25">
      <c r="A6576" s="13">
        <v>6648</v>
      </c>
      <c r="B6576" s="14" t="s">
        <v>5946</v>
      </c>
    </row>
    <row r="6577" spans="1:2" x14ac:dyDescent="0.25">
      <c r="A6577" s="13">
        <v>6649</v>
      </c>
      <c r="B6577" s="14" t="s">
        <v>5947</v>
      </c>
    </row>
    <row r="6578" spans="1:2" x14ac:dyDescent="0.25">
      <c r="A6578" s="13">
        <v>6650</v>
      </c>
      <c r="B6578" s="14" t="s">
        <v>5948</v>
      </c>
    </row>
    <row r="6579" spans="1:2" x14ac:dyDescent="0.25">
      <c r="A6579" s="13">
        <v>6651</v>
      </c>
      <c r="B6579" s="14" t="s">
        <v>5949</v>
      </c>
    </row>
    <row r="6580" spans="1:2" x14ac:dyDescent="0.25">
      <c r="A6580" s="13">
        <v>6652</v>
      </c>
      <c r="B6580" s="14" t="s">
        <v>5950</v>
      </c>
    </row>
    <row r="6581" spans="1:2" x14ac:dyDescent="0.25">
      <c r="A6581" s="13">
        <v>6653</v>
      </c>
      <c r="B6581" s="14" t="s">
        <v>5951</v>
      </c>
    </row>
    <row r="6582" spans="1:2" x14ac:dyDescent="0.25">
      <c r="A6582" s="13">
        <v>6654</v>
      </c>
      <c r="B6582" s="14" t="s">
        <v>5952</v>
      </c>
    </row>
    <row r="6583" spans="1:2" x14ac:dyDescent="0.25">
      <c r="A6583" s="13">
        <v>6655</v>
      </c>
      <c r="B6583" s="14" t="s">
        <v>5953</v>
      </c>
    </row>
    <row r="6584" spans="1:2" x14ac:dyDescent="0.25">
      <c r="A6584" s="13">
        <v>6656</v>
      </c>
      <c r="B6584" s="14" t="s">
        <v>5954</v>
      </c>
    </row>
    <row r="6585" spans="1:2" x14ac:dyDescent="0.25">
      <c r="A6585" s="13">
        <v>6657</v>
      </c>
      <c r="B6585" s="14" t="s">
        <v>5955</v>
      </c>
    </row>
    <row r="6586" spans="1:2" x14ac:dyDescent="0.25">
      <c r="A6586" s="13">
        <v>6658</v>
      </c>
      <c r="B6586" s="14" t="s">
        <v>5956</v>
      </c>
    </row>
    <row r="6587" spans="1:2" x14ac:dyDescent="0.25">
      <c r="A6587" s="13">
        <v>6659</v>
      </c>
      <c r="B6587" s="14" t="s">
        <v>5957</v>
      </c>
    </row>
    <row r="6588" spans="1:2" x14ac:dyDescent="0.25">
      <c r="A6588" s="13">
        <v>6660</v>
      </c>
      <c r="B6588" s="14" t="s">
        <v>5958</v>
      </c>
    </row>
    <row r="6589" spans="1:2" x14ac:dyDescent="0.25">
      <c r="A6589" s="13">
        <v>6661</v>
      </c>
      <c r="B6589" s="14" t="s">
        <v>5959</v>
      </c>
    </row>
    <row r="6590" spans="1:2" x14ac:dyDescent="0.25">
      <c r="A6590" s="13">
        <v>6662</v>
      </c>
      <c r="B6590" s="14" t="s">
        <v>5960</v>
      </c>
    </row>
    <row r="6591" spans="1:2" x14ac:dyDescent="0.25">
      <c r="A6591" s="13">
        <v>6663</v>
      </c>
      <c r="B6591" s="14" t="s">
        <v>5961</v>
      </c>
    </row>
    <row r="6592" spans="1:2" x14ac:dyDescent="0.25">
      <c r="A6592" s="13">
        <v>6664</v>
      </c>
      <c r="B6592" s="14" t="s">
        <v>5962</v>
      </c>
    </row>
    <row r="6593" spans="1:2" x14ac:dyDescent="0.25">
      <c r="A6593" s="13">
        <v>6665</v>
      </c>
      <c r="B6593" s="14" t="s">
        <v>5963</v>
      </c>
    </row>
    <row r="6594" spans="1:2" x14ac:dyDescent="0.25">
      <c r="A6594" s="13">
        <v>6666</v>
      </c>
      <c r="B6594" s="14" t="s">
        <v>5964</v>
      </c>
    </row>
    <row r="6595" spans="1:2" x14ac:dyDescent="0.25">
      <c r="A6595" s="13">
        <v>6667</v>
      </c>
      <c r="B6595" s="14" t="s">
        <v>5965</v>
      </c>
    </row>
    <row r="6596" spans="1:2" x14ac:dyDescent="0.25">
      <c r="A6596" s="13">
        <v>6668</v>
      </c>
      <c r="B6596" s="14" t="s">
        <v>5966</v>
      </c>
    </row>
    <row r="6597" spans="1:2" x14ac:dyDescent="0.25">
      <c r="A6597" s="13">
        <v>6669</v>
      </c>
      <c r="B6597" s="14" t="s">
        <v>5967</v>
      </c>
    </row>
    <row r="6598" spans="1:2" x14ac:dyDescent="0.25">
      <c r="A6598" s="13">
        <v>6670</v>
      </c>
      <c r="B6598" s="14" t="s">
        <v>5968</v>
      </c>
    </row>
    <row r="6599" spans="1:2" x14ac:dyDescent="0.25">
      <c r="A6599" s="13">
        <v>6671</v>
      </c>
      <c r="B6599" s="14" t="s">
        <v>5969</v>
      </c>
    </row>
    <row r="6600" spans="1:2" x14ac:dyDescent="0.25">
      <c r="A6600" s="13">
        <v>6672</v>
      </c>
      <c r="B6600" s="14" t="s">
        <v>5970</v>
      </c>
    </row>
    <row r="6601" spans="1:2" x14ac:dyDescent="0.25">
      <c r="A6601" s="13">
        <v>6673</v>
      </c>
      <c r="B6601" s="14" t="s">
        <v>5971</v>
      </c>
    </row>
    <row r="6602" spans="1:2" x14ac:dyDescent="0.25">
      <c r="A6602" s="13">
        <v>6674</v>
      </c>
      <c r="B6602" s="14" t="s">
        <v>5972</v>
      </c>
    </row>
    <row r="6603" spans="1:2" x14ac:dyDescent="0.25">
      <c r="A6603" s="13">
        <v>6675</v>
      </c>
      <c r="B6603" s="14" t="s">
        <v>5973</v>
      </c>
    </row>
    <row r="6604" spans="1:2" x14ac:dyDescent="0.25">
      <c r="A6604" s="13">
        <v>6676</v>
      </c>
      <c r="B6604" s="14" t="s">
        <v>5974</v>
      </c>
    </row>
    <row r="6605" spans="1:2" x14ac:dyDescent="0.25">
      <c r="A6605" s="13">
        <v>6677</v>
      </c>
      <c r="B6605" s="14" t="s">
        <v>5975</v>
      </c>
    </row>
    <row r="6606" spans="1:2" x14ac:dyDescent="0.25">
      <c r="A6606" s="13">
        <v>6678</v>
      </c>
      <c r="B6606" s="14" t="s">
        <v>5976</v>
      </c>
    </row>
    <row r="6607" spans="1:2" x14ac:dyDescent="0.25">
      <c r="A6607" s="13">
        <v>6679</v>
      </c>
      <c r="B6607" s="14" t="s">
        <v>5977</v>
      </c>
    </row>
    <row r="6608" spans="1:2" x14ac:dyDescent="0.25">
      <c r="A6608" s="13">
        <v>6680</v>
      </c>
      <c r="B6608" s="14" t="s">
        <v>5978</v>
      </c>
    </row>
    <row r="6609" spans="1:2" x14ac:dyDescent="0.25">
      <c r="A6609" s="13">
        <v>6681</v>
      </c>
      <c r="B6609" s="14" t="s">
        <v>5979</v>
      </c>
    </row>
    <row r="6610" spans="1:2" x14ac:dyDescent="0.25">
      <c r="A6610" s="13">
        <v>6682</v>
      </c>
      <c r="B6610" s="14" t="s">
        <v>5980</v>
      </c>
    </row>
    <row r="6611" spans="1:2" x14ac:dyDescent="0.25">
      <c r="A6611" s="13">
        <v>6683</v>
      </c>
      <c r="B6611" s="14" t="s">
        <v>5981</v>
      </c>
    </row>
    <row r="6612" spans="1:2" x14ac:dyDescent="0.25">
      <c r="A6612" s="13">
        <v>6684</v>
      </c>
      <c r="B6612" s="14" t="s">
        <v>5982</v>
      </c>
    </row>
    <row r="6613" spans="1:2" x14ac:dyDescent="0.25">
      <c r="A6613" s="13">
        <v>6685</v>
      </c>
      <c r="B6613" s="14" t="s">
        <v>5983</v>
      </c>
    </row>
    <row r="6614" spans="1:2" x14ac:dyDescent="0.25">
      <c r="A6614" s="13">
        <v>6686</v>
      </c>
      <c r="B6614" s="14" t="s">
        <v>5984</v>
      </c>
    </row>
    <row r="6615" spans="1:2" x14ac:dyDescent="0.25">
      <c r="A6615" s="13">
        <v>6687</v>
      </c>
      <c r="B6615" s="14" t="s">
        <v>5985</v>
      </c>
    </row>
    <row r="6616" spans="1:2" x14ac:dyDescent="0.25">
      <c r="A6616" s="13">
        <v>6688</v>
      </c>
      <c r="B6616" s="14" t="s">
        <v>5986</v>
      </c>
    </row>
    <row r="6617" spans="1:2" x14ac:dyDescent="0.25">
      <c r="A6617" s="13">
        <v>6689</v>
      </c>
      <c r="B6617" s="14" t="s">
        <v>5987</v>
      </c>
    </row>
    <row r="6618" spans="1:2" x14ac:dyDescent="0.25">
      <c r="A6618" s="13">
        <v>6690</v>
      </c>
      <c r="B6618" s="14" t="s">
        <v>5988</v>
      </c>
    </row>
    <row r="6619" spans="1:2" x14ac:dyDescent="0.25">
      <c r="A6619" s="13">
        <v>6691</v>
      </c>
      <c r="B6619" s="14" t="s">
        <v>1796</v>
      </c>
    </row>
    <row r="6620" spans="1:2" x14ac:dyDescent="0.25">
      <c r="A6620" s="13">
        <v>6692</v>
      </c>
      <c r="B6620" s="14" t="s">
        <v>5989</v>
      </c>
    </row>
    <row r="6621" spans="1:2" x14ac:dyDescent="0.25">
      <c r="A6621" s="13">
        <v>6693</v>
      </c>
      <c r="B6621" s="14" t="s">
        <v>5990</v>
      </c>
    </row>
    <row r="6622" spans="1:2" x14ac:dyDescent="0.25">
      <c r="A6622" s="13">
        <v>6694</v>
      </c>
      <c r="B6622" s="14" t="s">
        <v>5991</v>
      </c>
    </row>
    <row r="6623" spans="1:2" x14ac:dyDescent="0.25">
      <c r="A6623" s="13">
        <v>6695</v>
      </c>
      <c r="B6623" s="14" t="s">
        <v>5992</v>
      </c>
    </row>
    <row r="6624" spans="1:2" x14ac:dyDescent="0.25">
      <c r="A6624" s="13">
        <v>6696</v>
      </c>
      <c r="B6624" s="14" t="s">
        <v>5993</v>
      </c>
    </row>
    <row r="6625" spans="1:2" x14ac:dyDescent="0.25">
      <c r="A6625" s="13">
        <v>6697</v>
      </c>
      <c r="B6625" s="14" t="s">
        <v>5994</v>
      </c>
    </row>
    <row r="6626" spans="1:2" x14ac:dyDescent="0.25">
      <c r="A6626" s="13">
        <v>6698</v>
      </c>
      <c r="B6626" s="14" t="s">
        <v>5995</v>
      </c>
    </row>
    <row r="6627" spans="1:2" x14ac:dyDescent="0.25">
      <c r="A6627" s="13">
        <v>6699</v>
      </c>
      <c r="B6627" s="14" t="s">
        <v>5996</v>
      </c>
    </row>
    <row r="6628" spans="1:2" x14ac:dyDescent="0.25">
      <c r="A6628" s="13">
        <v>6700</v>
      </c>
      <c r="B6628" s="14" t="s">
        <v>5997</v>
      </c>
    </row>
    <row r="6629" spans="1:2" x14ac:dyDescent="0.25">
      <c r="A6629" s="13">
        <v>6701</v>
      </c>
      <c r="B6629" s="14" t="s">
        <v>5998</v>
      </c>
    </row>
    <row r="6630" spans="1:2" x14ac:dyDescent="0.25">
      <c r="A6630" s="13">
        <v>6702</v>
      </c>
      <c r="B6630" s="14" t="s">
        <v>5999</v>
      </c>
    </row>
    <row r="6631" spans="1:2" x14ac:dyDescent="0.25">
      <c r="A6631" s="13">
        <v>6703</v>
      </c>
      <c r="B6631" s="14" t="s">
        <v>6000</v>
      </c>
    </row>
    <row r="6632" spans="1:2" x14ac:dyDescent="0.25">
      <c r="A6632" s="13">
        <v>6704</v>
      </c>
      <c r="B6632" s="14" t="s">
        <v>6001</v>
      </c>
    </row>
    <row r="6633" spans="1:2" x14ac:dyDescent="0.25">
      <c r="A6633" s="13">
        <v>6705</v>
      </c>
      <c r="B6633" s="14" t="s">
        <v>6002</v>
      </c>
    </row>
    <row r="6634" spans="1:2" x14ac:dyDescent="0.25">
      <c r="A6634" s="13">
        <v>6706</v>
      </c>
      <c r="B6634" s="14" t="s">
        <v>6003</v>
      </c>
    </row>
    <row r="6635" spans="1:2" x14ac:dyDescent="0.25">
      <c r="A6635" s="13">
        <v>6707</v>
      </c>
      <c r="B6635" s="14" t="s">
        <v>6004</v>
      </c>
    </row>
    <row r="6636" spans="1:2" x14ac:dyDescent="0.25">
      <c r="A6636" s="13">
        <v>6708</v>
      </c>
      <c r="B6636" s="14" t="s">
        <v>6005</v>
      </c>
    </row>
    <row r="6637" spans="1:2" x14ac:dyDescent="0.25">
      <c r="A6637" s="13">
        <v>6709</v>
      </c>
      <c r="B6637" s="14" t="s">
        <v>6006</v>
      </c>
    </row>
    <row r="6638" spans="1:2" x14ac:dyDescent="0.25">
      <c r="A6638" s="13">
        <v>6710</v>
      </c>
      <c r="B6638" s="14" t="s">
        <v>6007</v>
      </c>
    </row>
    <row r="6639" spans="1:2" x14ac:dyDescent="0.25">
      <c r="A6639" s="13">
        <v>6711</v>
      </c>
      <c r="B6639" s="14" t="s">
        <v>6008</v>
      </c>
    </row>
    <row r="6640" spans="1:2" x14ac:dyDescent="0.25">
      <c r="A6640" s="13">
        <v>6712</v>
      </c>
      <c r="B6640" s="14" t="s">
        <v>6009</v>
      </c>
    </row>
    <row r="6641" spans="1:2" x14ac:dyDescent="0.25">
      <c r="A6641" s="13">
        <v>6713</v>
      </c>
      <c r="B6641" s="14" t="s">
        <v>6010</v>
      </c>
    </row>
    <row r="6642" spans="1:2" x14ac:dyDescent="0.25">
      <c r="A6642" s="13">
        <v>6714</v>
      </c>
      <c r="B6642" s="14" t="s">
        <v>6011</v>
      </c>
    </row>
    <row r="6643" spans="1:2" x14ac:dyDescent="0.25">
      <c r="A6643" s="13">
        <v>6715</v>
      </c>
      <c r="B6643" s="14" t="s">
        <v>6012</v>
      </c>
    </row>
    <row r="6644" spans="1:2" x14ac:dyDescent="0.25">
      <c r="A6644" s="13">
        <v>6716</v>
      </c>
      <c r="B6644" s="14" t="s">
        <v>6013</v>
      </c>
    </row>
    <row r="6645" spans="1:2" x14ac:dyDescent="0.25">
      <c r="A6645" s="13">
        <v>6717</v>
      </c>
      <c r="B6645" s="14" t="s">
        <v>6014</v>
      </c>
    </row>
    <row r="6646" spans="1:2" x14ac:dyDescent="0.25">
      <c r="A6646" s="13">
        <v>6718</v>
      </c>
      <c r="B6646" s="14" t="s">
        <v>2021</v>
      </c>
    </row>
    <row r="6647" spans="1:2" x14ac:dyDescent="0.25">
      <c r="A6647" s="13">
        <v>6719</v>
      </c>
      <c r="B6647" s="14" t="s">
        <v>6015</v>
      </c>
    </row>
    <row r="6648" spans="1:2" x14ac:dyDescent="0.25">
      <c r="A6648" s="13">
        <v>6720</v>
      </c>
      <c r="B6648" s="14" t="s">
        <v>6016</v>
      </c>
    </row>
    <row r="6649" spans="1:2" x14ac:dyDescent="0.25">
      <c r="A6649" s="13">
        <v>6721</v>
      </c>
      <c r="B6649" s="14" t="s">
        <v>4935</v>
      </c>
    </row>
    <row r="6650" spans="1:2" x14ac:dyDescent="0.25">
      <c r="A6650" s="13">
        <v>6722</v>
      </c>
      <c r="B6650" s="14" t="s">
        <v>1143</v>
      </c>
    </row>
    <row r="6651" spans="1:2" x14ac:dyDescent="0.25">
      <c r="A6651" s="13">
        <v>6723</v>
      </c>
      <c r="B6651" s="14" t="s">
        <v>6017</v>
      </c>
    </row>
    <row r="6652" spans="1:2" x14ac:dyDescent="0.25">
      <c r="A6652" s="13">
        <v>6724</v>
      </c>
      <c r="B6652" s="14" t="s">
        <v>6018</v>
      </c>
    </row>
    <row r="6653" spans="1:2" x14ac:dyDescent="0.25">
      <c r="A6653" s="13">
        <v>6725</v>
      </c>
      <c r="B6653" s="14" t="s">
        <v>6019</v>
      </c>
    </row>
    <row r="6654" spans="1:2" x14ac:dyDescent="0.25">
      <c r="A6654" s="13">
        <v>6726</v>
      </c>
      <c r="B6654" s="14" t="s">
        <v>6020</v>
      </c>
    </row>
    <row r="6655" spans="1:2" x14ac:dyDescent="0.25">
      <c r="A6655" s="13">
        <v>6727</v>
      </c>
      <c r="B6655" s="14" t="s">
        <v>6021</v>
      </c>
    </row>
    <row r="6656" spans="1:2" x14ac:dyDescent="0.25">
      <c r="A6656" s="13">
        <v>6728</v>
      </c>
      <c r="B6656" s="14" t="s">
        <v>6022</v>
      </c>
    </row>
    <row r="6657" spans="1:2" x14ac:dyDescent="0.25">
      <c r="A6657" s="13">
        <v>6729</v>
      </c>
      <c r="B6657" s="14" t="s">
        <v>6023</v>
      </c>
    </row>
    <row r="6658" spans="1:2" x14ac:dyDescent="0.25">
      <c r="A6658" s="13">
        <v>6730</v>
      </c>
      <c r="B6658" s="14" t="s">
        <v>6024</v>
      </c>
    </row>
    <row r="6659" spans="1:2" x14ac:dyDescent="0.25">
      <c r="A6659" s="13">
        <v>6731</v>
      </c>
      <c r="B6659" s="14" t="s">
        <v>6025</v>
      </c>
    </row>
    <row r="6660" spans="1:2" x14ac:dyDescent="0.25">
      <c r="A6660" s="13">
        <v>6732</v>
      </c>
      <c r="B6660" s="14" t="s">
        <v>6026</v>
      </c>
    </row>
    <row r="6661" spans="1:2" x14ac:dyDescent="0.25">
      <c r="A6661" s="13">
        <v>6733</v>
      </c>
      <c r="B6661" s="14" t="s">
        <v>6027</v>
      </c>
    </row>
    <row r="6662" spans="1:2" x14ac:dyDescent="0.25">
      <c r="A6662" s="13">
        <v>6734</v>
      </c>
      <c r="B6662" s="14" t="s">
        <v>1145</v>
      </c>
    </row>
    <row r="6663" spans="1:2" x14ac:dyDescent="0.25">
      <c r="A6663" s="13">
        <v>6735</v>
      </c>
      <c r="B6663" s="14" t="s">
        <v>6028</v>
      </c>
    </row>
    <row r="6664" spans="1:2" x14ac:dyDescent="0.25">
      <c r="A6664" s="13">
        <v>6736</v>
      </c>
      <c r="B6664" s="14" t="s">
        <v>3850</v>
      </c>
    </row>
    <row r="6665" spans="1:2" x14ac:dyDescent="0.25">
      <c r="A6665" s="13">
        <v>6737</v>
      </c>
      <c r="B6665" s="14" t="s">
        <v>6029</v>
      </c>
    </row>
    <row r="6666" spans="1:2" x14ac:dyDescent="0.25">
      <c r="A6666" s="13">
        <v>6738</v>
      </c>
      <c r="B6666" s="14" t="s">
        <v>6030</v>
      </c>
    </row>
    <row r="6667" spans="1:2" x14ac:dyDescent="0.25">
      <c r="A6667" s="13">
        <v>6739</v>
      </c>
      <c r="B6667" s="14" t="s">
        <v>6031</v>
      </c>
    </row>
    <row r="6668" spans="1:2" x14ac:dyDescent="0.25">
      <c r="A6668" s="13">
        <v>6740</v>
      </c>
      <c r="B6668" s="14" t="s">
        <v>6032</v>
      </c>
    </row>
    <row r="6669" spans="1:2" x14ac:dyDescent="0.25">
      <c r="A6669" s="13">
        <v>6741</v>
      </c>
      <c r="B6669" s="14" t="s">
        <v>6033</v>
      </c>
    </row>
    <row r="6670" spans="1:2" x14ac:dyDescent="0.25">
      <c r="A6670" s="13">
        <v>6742</v>
      </c>
      <c r="B6670" s="14" t="s">
        <v>6034</v>
      </c>
    </row>
    <row r="6671" spans="1:2" x14ac:dyDescent="0.25">
      <c r="A6671" s="13">
        <v>6743</v>
      </c>
      <c r="B6671" s="14" t="s">
        <v>6035</v>
      </c>
    </row>
    <row r="6672" spans="1:2" x14ac:dyDescent="0.25">
      <c r="A6672" s="13">
        <v>6744</v>
      </c>
      <c r="B6672" s="14" t="s">
        <v>3904</v>
      </c>
    </row>
    <row r="6673" spans="1:2" x14ac:dyDescent="0.25">
      <c r="A6673" s="13">
        <v>6745</v>
      </c>
      <c r="B6673" s="14" t="s">
        <v>5448</v>
      </c>
    </row>
    <row r="6674" spans="1:2" x14ac:dyDescent="0.25">
      <c r="A6674" s="13">
        <v>6746</v>
      </c>
      <c r="B6674" s="14" t="s">
        <v>6036</v>
      </c>
    </row>
    <row r="6675" spans="1:2" x14ac:dyDescent="0.25">
      <c r="A6675" s="13">
        <v>6747</v>
      </c>
      <c r="B6675" s="14" t="s">
        <v>6037</v>
      </c>
    </row>
    <row r="6676" spans="1:2" x14ac:dyDescent="0.25">
      <c r="A6676" s="13">
        <v>6748</v>
      </c>
      <c r="B6676" s="14" t="s">
        <v>6038</v>
      </c>
    </row>
    <row r="6677" spans="1:2" x14ac:dyDescent="0.25">
      <c r="A6677" s="13">
        <v>6749</v>
      </c>
      <c r="B6677" s="14" t="s">
        <v>6039</v>
      </c>
    </row>
    <row r="6678" spans="1:2" x14ac:dyDescent="0.25">
      <c r="A6678" s="13">
        <v>6750</v>
      </c>
      <c r="B6678" s="14" t="s">
        <v>6040</v>
      </c>
    </row>
    <row r="6679" spans="1:2" x14ac:dyDescent="0.25">
      <c r="A6679" s="13">
        <v>6751</v>
      </c>
      <c r="B6679" s="14" t="s">
        <v>6041</v>
      </c>
    </row>
    <row r="6680" spans="1:2" x14ac:dyDescent="0.25">
      <c r="A6680" s="13">
        <v>6752</v>
      </c>
      <c r="B6680" s="14" t="s">
        <v>6042</v>
      </c>
    </row>
    <row r="6681" spans="1:2" x14ac:dyDescent="0.25">
      <c r="A6681" s="13">
        <v>6753</v>
      </c>
      <c r="B6681" s="14" t="s">
        <v>6043</v>
      </c>
    </row>
    <row r="6682" spans="1:2" x14ac:dyDescent="0.25">
      <c r="A6682" s="13">
        <v>6754</v>
      </c>
      <c r="B6682" s="14" t="s">
        <v>6044</v>
      </c>
    </row>
    <row r="6683" spans="1:2" x14ac:dyDescent="0.25">
      <c r="A6683" s="13">
        <v>6755</v>
      </c>
      <c r="B6683" s="14" t="s">
        <v>6045</v>
      </c>
    </row>
    <row r="6684" spans="1:2" x14ac:dyDescent="0.25">
      <c r="A6684" s="13">
        <v>6756</v>
      </c>
      <c r="B6684" s="14" t="s">
        <v>6046</v>
      </c>
    </row>
    <row r="6685" spans="1:2" x14ac:dyDescent="0.25">
      <c r="A6685" s="13">
        <v>6757</v>
      </c>
      <c r="B6685" s="14" t="s">
        <v>6047</v>
      </c>
    </row>
    <row r="6686" spans="1:2" x14ac:dyDescent="0.25">
      <c r="A6686" s="13">
        <v>6758</v>
      </c>
      <c r="B6686" s="14" t="s">
        <v>6048</v>
      </c>
    </row>
    <row r="6687" spans="1:2" x14ac:dyDescent="0.25">
      <c r="A6687" s="13">
        <v>6759</v>
      </c>
      <c r="B6687" s="14" t="s">
        <v>6049</v>
      </c>
    </row>
    <row r="6688" spans="1:2" x14ac:dyDescent="0.25">
      <c r="A6688" s="13">
        <v>6760</v>
      </c>
      <c r="B6688" s="14" t="s">
        <v>6050</v>
      </c>
    </row>
    <row r="6689" spans="1:2" x14ac:dyDescent="0.25">
      <c r="A6689" s="13">
        <v>6761</v>
      </c>
      <c r="B6689" s="14" t="s">
        <v>6051</v>
      </c>
    </row>
    <row r="6690" spans="1:2" x14ac:dyDescent="0.25">
      <c r="A6690" s="13">
        <v>6762</v>
      </c>
      <c r="B6690" s="14" t="s">
        <v>6052</v>
      </c>
    </row>
    <row r="6691" spans="1:2" x14ac:dyDescent="0.25">
      <c r="A6691" s="13">
        <v>6763</v>
      </c>
      <c r="B6691" s="14" t="s">
        <v>6053</v>
      </c>
    </row>
    <row r="6692" spans="1:2" x14ac:dyDescent="0.25">
      <c r="A6692" s="13">
        <v>6764</v>
      </c>
      <c r="B6692" s="14" t="s">
        <v>6054</v>
      </c>
    </row>
    <row r="6693" spans="1:2" x14ac:dyDescent="0.25">
      <c r="A6693" s="13">
        <v>6765</v>
      </c>
      <c r="B6693" s="14" t="s">
        <v>6055</v>
      </c>
    </row>
    <row r="6694" spans="1:2" x14ac:dyDescent="0.25">
      <c r="A6694" s="13">
        <v>6766</v>
      </c>
      <c r="B6694" s="14" t="s">
        <v>6056</v>
      </c>
    </row>
    <row r="6695" spans="1:2" x14ac:dyDescent="0.25">
      <c r="A6695" s="13">
        <v>6767</v>
      </c>
      <c r="B6695" s="14" t="s">
        <v>6057</v>
      </c>
    </row>
    <row r="6696" spans="1:2" x14ac:dyDescent="0.25">
      <c r="A6696" s="13">
        <v>6768</v>
      </c>
      <c r="B6696" s="14" t="s">
        <v>6058</v>
      </c>
    </row>
    <row r="6697" spans="1:2" x14ac:dyDescent="0.25">
      <c r="A6697" s="13">
        <v>6769</v>
      </c>
      <c r="B6697" s="14" t="s">
        <v>6059</v>
      </c>
    </row>
    <row r="6698" spans="1:2" x14ac:dyDescent="0.25">
      <c r="A6698" s="13">
        <v>6770</v>
      </c>
      <c r="B6698" s="14" t="s">
        <v>6060</v>
      </c>
    </row>
    <row r="6699" spans="1:2" x14ac:dyDescent="0.25">
      <c r="A6699" s="13">
        <v>6771</v>
      </c>
      <c r="B6699" s="14" t="s">
        <v>1131</v>
      </c>
    </row>
    <row r="6700" spans="1:2" x14ac:dyDescent="0.25">
      <c r="A6700" s="13">
        <v>6772</v>
      </c>
      <c r="B6700" s="14" t="s">
        <v>6061</v>
      </c>
    </row>
    <row r="6701" spans="1:2" x14ac:dyDescent="0.25">
      <c r="A6701" s="13">
        <v>6773</v>
      </c>
      <c r="B6701" s="14" t="s">
        <v>6062</v>
      </c>
    </row>
    <row r="6702" spans="1:2" x14ac:dyDescent="0.25">
      <c r="A6702" s="13">
        <v>6774</v>
      </c>
      <c r="B6702" s="14" t="s">
        <v>6063</v>
      </c>
    </row>
    <row r="6703" spans="1:2" x14ac:dyDescent="0.25">
      <c r="A6703" s="13">
        <v>6775</v>
      </c>
      <c r="B6703" s="14" t="s">
        <v>6064</v>
      </c>
    </row>
    <row r="6704" spans="1:2" x14ac:dyDescent="0.25">
      <c r="A6704" s="13">
        <v>6776</v>
      </c>
      <c r="B6704" s="14" t="s">
        <v>6065</v>
      </c>
    </row>
    <row r="6705" spans="1:2" x14ac:dyDescent="0.25">
      <c r="A6705" s="13">
        <v>6777</v>
      </c>
      <c r="B6705" s="14" t="s">
        <v>6065</v>
      </c>
    </row>
    <row r="6706" spans="1:2" x14ac:dyDescent="0.25">
      <c r="A6706" s="13">
        <v>6778</v>
      </c>
      <c r="B6706" s="14" t="s">
        <v>6065</v>
      </c>
    </row>
    <row r="6707" spans="1:2" x14ac:dyDescent="0.25">
      <c r="A6707" s="13">
        <v>6779</v>
      </c>
      <c r="B6707" s="14" t="s">
        <v>6065</v>
      </c>
    </row>
    <row r="6708" spans="1:2" x14ac:dyDescent="0.25">
      <c r="A6708" s="13">
        <v>6780</v>
      </c>
      <c r="B6708" s="14" t="s">
        <v>6065</v>
      </c>
    </row>
    <row r="6709" spans="1:2" x14ac:dyDescent="0.25">
      <c r="A6709" s="13">
        <v>6781</v>
      </c>
      <c r="B6709" s="14" t="s">
        <v>6065</v>
      </c>
    </row>
    <row r="6710" spans="1:2" x14ac:dyDescent="0.25">
      <c r="A6710" s="13">
        <v>6782</v>
      </c>
      <c r="B6710" s="14" t="s">
        <v>6065</v>
      </c>
    </row>
    <row r="6711" spans="1:2" x14ac:dyDescent="0.25">
      <c r="A6711" s="13">
        <v>6783</v>
      </c>
      <c r="B6711" s="14" t="s">
        <v>6065</v>
      </c>
    </row>
    <row r="6712" spans="1:2" x14ac:dyDescent="0.25">
      <c r="A6712" s="13">
        <v>6784</v>
      </c>
      <c r="B6712" s="14" t="s">
        <v>762</v>
      </c>
    </row>
    <row r="6713" spans="1:2" x14ac:dyDescent="0.25">
      <c r="A6713" s="13">
        <v>6785</v>
      </c>
      <c r="B6713" s="14" t="s">
        <v>6066</v>
      </c>
    </row>
    <row r="6714" spans="1:2" x14ac:dyDescent="0.25">
      <c r="A6714" s="13">
        <v>6786</v>
      </c>
      <c r="B6714" s="14" t="s">
        <v>5413</v>
      </c>
    </row>
    <row r="6715" spans="1:2" x14ac:dyDescent="0.25">
      <c r="A6715" s="13">
        <v>6787</v>
      </c>
      <c r="B6715" s="14" t="s">
        <v>763</v>
      </c>
    </row>
    <row r="6716" spans="1:2" x14ac:dyDescent="0.25">
      <c r="A6716" s="13">
        <v>6788</v>
      </c>
      <c r="B6716" s="14" t="s">
        <v>784</v>
      </c>
    </row>
    <row r="6717" spans="1:2" x14ac:dyDescent="0.25">
      <c r="A6717" s="13">
        <v>6789</v>
      </c>
      <c r="B6717" s="14" t="s">
        <v>6067</v>
      </c>
    </row>
    <row r="6718" spans="1:2" x14ac:dyDescent="0.25">
      <c r="A6718" s="13">
        <v>6790</v>
      </c>
      <c r="B6718" s="14" t="s">
        <v>3605</v>
      </c>
    </row>
    <row r="6719" spans="1:2" x14ac:dyDescent="0.25">
      <c r="A6719" s="13">
        <v>6791</v>
      </c>
      <c r="B6719" s="14" t="s">
        <v>4621</v>
      </c>
    </row>
    <row r="6720" spans="1:2" x14ac:dyDescent="0.25">
      <c r="A6720" s="13">
        <v>6792</v>
      </c>
      <c r="B6720" s="14" t="s">
        <v>6068</v>
      </c>
    </row>
    <row r="6721" spans="1:2" x14ac:dyDescent="0.25">
      <c r="A6721" s="13">
        <v>6793</v>
      </c>
      <c r="B6721" s="14" t="s">
        <v>6069</v>
      </c>
    </row>
    <row r="6722" spans="1:2" x14ac:dyDescent="0.25">
      <c r="A6722" s="13">
        <v>6794</v>
      </c>
      <c r="B6722" s="14" t="s">
        <v>6070</v>
      </c>
    </row>
    <row r="6723" spans="1:2" x14ac:dyDescent="0.25">
      <c r="A6723" s="13">
        <v>6795</v>
      </c>
      <c r="B6723" s="14" t="s">
        <v>6070</v>
      </c>
    </row>
    <row r="6724" spans="1:2" x14ac:dyDescent="0.25">
      <c r="A6724" s="13">
        <v>6796</v>
      </c>
      <c r="B6724" s="14" t="s">
        <v>6071</v>
      </c>
    </row>
    <row r="6725" spans="1:2" x14ac:dyDescent="0.25">
      <c r="A6725" s="13">
        <v>6797</v>
      </c>
      <c r="B6725" s="14" t="s">
        <v>6072</v>
      </c>
    </row>
    <row r="6726" spans="1:2" x14ac:dyDescent="0.25">
      <c r="A6726" s="13">
        <v>6798</v>
      </c>
      <c r="B6726" s="14" t="s">
        <v>6073</v>
      </c>
    </row>
    <row r="6727" spans="1:2" x14ac:dyDescent="0.25">
      <c r="A6727" s="13">
        <v>6799</v>
      </c>
      <c r="B6727" s="14" t="s">
        <v>6074</v>
      </c>
    </row>
    <row r="6728" spans="1:2" x14ac:dyDescent="0.25">
      <c r="A6728" s="13">
        <v>6800</v>
      </c>
      <c r="B6728" s="14" t="s">
        <v>6075</v>
      </c>
    </row>
    <row r="6729" spans="1:2" x14ac:dyDescent="0.25">
      <c r="A6729" s="13">
        <v>6801</v>
      </c>
      <c r="B6729" s="14" t="s">
        <v>6076</v>
      </c>
    </row>
    <row r="6730" spans="1:2" x14ac:dyDescent="0.25">
      <c r="A6730" s="13">
        <v>6802</v>
      </c>
      <c r="B6730" s="14" t="s">
        <v>6077</v>
      </c>
    </row>
    <row r="6731" spans="1:2" x14ac:dyDescent="0.25">
      <c r="A6731" s="13">
        <v>6803</v>
      </c>
      <c r="B6731" s="14" t="s">
        <v>1043</v>
      </c>
    </row>
    <row r="6732" spans="1:2" x14ac:dyDescent="0.25">
      <c r="A6732" s="13">
        <v>6804</v>
      </c>
      <c r="B6732" s="14" t="s">
        <v>6078</v>
      </c>
    </row>
    <row r="6733" spans="1:2" x14ac:dyDescent="0.25">
      <c r="A6733" s="13">
        <v>6805</v>
      </c>
      <c r="B6733" s="14" t="s">
        <v>4423</v>
      </c>
    </row>
    <row r="6734" spans="1:2" x14ac:dyDescent="0.25">
      <c r="A6734" s="13">
        <v>6806</v>
      </c>
      <c r="B6734" s="14" t="s">
        <v>6079</v>
      </c>
    </row>
    <row r="6735" spans="1:2" x14ac:dyDescent="0.25">
      <c r="A6735" s="13">
        <v>6807</v>
      </c>
      <c r="B6735" s="14" t="s">
        <v>390</v>
      </c>
    </row>
    <row r="6736" spans="1:2" x14ac:dyDescent="0.25">
      <c r="A6736" s="13">
        <v>6808</v>
      </c>
      <c r="B6736" s="14" t="s">
        <v>4423</v>
      </c>
    </row>
    <row r="6737" spans="1:2" x14ac:dyDescent="0.25">
      <c r="A6737" s="13">
        <v>6809</v>
      </c>
      <c r="B6737" s="14" t="s">
        <v>6080</v>
      </c>
    </row>
    <row r="6738" spans="1:2" x14ac:dyDescent="0.25">
      <c r="A6738" s="13">
        <v>6810</v>
      </c>
      <c r="B6738" s="14" t="s">
        <v>6081</v>
      </c>
    </row>
    <row r="6739" spans="1:2" x14ac:dyDescent="0.25">
      <c r="A6739" s="13">
        <v>6811</v>
      </c>
      <c r="B6739" s="14" t="s">
        <v>6082</v>
      </c>
    </row>
    <row r="6740" spans="1:2" x14ac:dyDescent="0.25">
      <c r="A6740" s="13">
        <v>6812</v>
      </c>
      <c r="B6740" s="14" t="s">
        <v>6083</v>
      </c>
    </row>
    <row r="6741" spans="1:2" x14ac:dyDescent="0.25">
      <c r="A6741" s="13">
        <v>6813</v>
      </c>
      <c r="B6741" s="14" t="s">
        <v>6084</v>
      </c>
    </row>
    <row r="6742" spans="1:2" x14ac:dyDescent="0.25">
      <c r="A6742" s="13">
        <v>6814</v>
      </c>
      <c r="B6742" s="14" t="s">
        <v>6085</v>
      </c>
    </row>
    <row r="6743" spans="1:2" x14ac:dyDescent="0.25">
      <c r="A6743" s="13">
        <v>6815</v>
      </c>
      <c r="B6743" s="14" t="s">
        <v>6086</v>
      </c>
    </row>
    <row r="6744" spans="1:2" x14ac:dyDescent="0.25">
      <c r="A6744" s="13">
        <v>6816</v>
      </c>
      <c r="B6744" s="14" t="s">
        <v>6087</v>
      </c>
    </row>
    <row r="6745" spans="1:2" x14ac:dyDescent="0.25">
      <c r="A6745" s="13">
        <v>6817</v>
      </c>
      <c r="B6745" s="14" t="s">
        <v>6088</v>
      </c>
    </row>
    <row r="6746" spans="1:2" x14ac:dyDescent="0.25">
      <c r="A6746" s="13">
        <v>6818</v>
      </c>
      <c r="B6746" s="14" t="s">
        <v>6089</v>
      </c>
    </row>
    <row r="6747" spans="1:2" x14ac:dyDescent="0.25">
      <c r="A6747" s="13">
        <v>6819</v>
      </c>
      <c r="B6747" s="14" t="s">
        <v>6090</v>
      </c>
    </row>
    <row r="6748" spans="1:2" x14ac:dyDescent="0.25">
      <c r="A6748" s="13">
        <v>6820</v>
      </c>
      <c r="B6748" s="14" t="s">
        <v>6091</v>
      </c>
    </row>
    <row r="6749" spans="1:2" x14ac:dyDescent="0.25">
      <c r="A6749" s="13">
        <v>6821</v>
      </c>
      <c r="B6749" s="14" t="s">
        <v>6092</v>
      </c>
    </row>
    <row r="6750" spans="1:2" x14ac:dyDescent="0.25">
      <c r="A6750" s="13">
        <v>6822</v>
      </c>
      <c r="B6750" s="14" t="s">
        <v>405</v>
      </c>
    </row>
    <row r="6751" spans="1:2" x14ac:dyDescent="0.25">
      <c r="A6751" s="13">
        <v>6823</v>
      </c>
      <c r="B6751" s="14" t="s">
        <v>6093</v>
      </c>
    </row>
    <row r="6752" spans="1:2" x14ac:dyDescent="0.25">
      <c r="A6752" s="13">
        <v>6824</v>
      </c>
      <c r="B6752" s="14" t="s">
        <v>6094</v>
      </c>
    </row>
    <row r="6753" spans="1:2" x14ac:dyDescent="0.25">
      <c r="A6753" s="13">
        <v>6825</v>
      </c>
      <c r="B6753" s="14" t="s">
        <v>6095</v>
      </c>
    </row>
    <row r="6754" spans="1:2" x14ac:dyDescent="0.25">
      <c r="A6754" s="13">
        <v>6826</v>
      </c>
      <c r="B6754" s="14" t="s">
        <v>6096</v>
      </c>
    </row>
    <row r="6755" spans="1:2" x14ac:dyDescent="0.25">
      <c r="A6755" s="13">
        <v>6827</v>
      </c>
      <c r="B6755" s="14" t="s">
        <v>6097</v>
      </c>
    </row>
    <row r="6756" spans="1:2" x14ac:dyDescent="0.25">
      <c r="A6756" s="13">
        <v>6828</v>
      </c>
      <c r="B6756" s="14" t="s">
        <v>6098</v>
      </c>
    </row>
    <row r="6757" spans="1:2" x14ac:dyDescent="0.25">
      <c r="A6757" s="13">
        <v>6829</v>
      </c>
      <c r="B6757" s="14" t="s">
        <v>6099</v>
      </c>
    </row>
    <row r="6758" spans="1:2" x14ac:dyDescent="0.25">
      <c r="A6758" s="13">
        <v>6830</v>
      </c>
      <c r="B6758" s="14" t="s">
        <v>6100</v>
      </c>
    </row>
    <row r="6759" spans="1:2" x14ac:dyDescent="0.25">
      <c r="A6759" s="13">
        <v>6831</v>
      </c>
      <c r="B6759" s="14" t="s">
        <v>6101</v>
      </c>
    </row>
    <row r="6760" spans="1:2" x14ac:dyDescent="0.25">
      <c r="A6760" s="13">
        <v>6832</v>
      </c>
      <c r="B6760" s="14" t="s">
        <v>6102</v>
      </c>
    </row>
    <row r="6761" spans="1:2" x14ac:dyDescent="0.25">
      <c r="A6761" s="13">
        <v>6833</v>
      </c>
      <c r="B6761" s="14" t="s">
        <v>6103</v>
      </c>
    </row>
    <row r="6762" spans="1:2" x14ac:dyDescent="0.25">
      <c r="A6762" s="13">
        <v>6834</v>
      </c>
      <c r="B6762" s="14" t="s">
        <v>6104</v>
      </c>
    </row>
    <row r="6763" spans="1:2" x14ac:dyDescent="0.25">
      <c r="A6763" s="13">
        <v>6835</v>
      </c>
      <c r="B6763" s="14" t="s">
        <v>6105</v>
      </c>
    </row>
    <row r="6764" spans="1:2" x14ac:dyDescent="0.25">
      <c r="A6764" s="13">
        <v>6838</v>
      </c>
      <c r="B6764" s="14" t="s">
        <v>6106</v>
      </c>
    </row>
    <row r="6765" spans="1:2" x14ac:dyDescent="0.25">
      <c r="A6765" s="13">
        <v>6839</v>
      </c>
      <c r="B6765" s="14" t="s">
        <v>6107</v>
      </c>
    </row>
    <row r="6766" spans="1:2" x14ac:dyDescent="0.25">
      <c r="A6766" s="13">
        <v>6840</v>
      </c>
      <c r="B6766" s="14" t="s">
        <v>6108</v>
      </c>
    </row>
    <row r="6767" spans="1:2" x14ac:dyDescent="0.25">
      <c r="A6767" s="13">
        <v>6846</v>
      </c>
      <c r="B6767" s="14" t="s">
        <v>6109</v>
      </c>
    </row>
    <row r="6768" spans="1:2" x14ac:dyDescent="0.25">
      <c r="A6768" s="13">
        <v>6847</v>
      </c>
      <c r="B6768" s="14" t="s">
        <v>6110</v>
      </c>
    </row>
    <row r="6769" spans="1:2" x14ac:dyDescent="0.25">
      <c r="A6769" s="13">
        <v>6848</v>
      </c>
      <c r="B6769" s="14" t="s">
        <v>6111</v>
      </c>
    </row>
    <row r="6770" spans="1:2" x14ac:dyDescent="0.25">
      <c r="A6770" s="13">
        <v>6849</v>
      </c>
      <c r="B6770" s="14" t="s">
        <v>6112</v>
      </c>
    </row>
    <row r="6771" spans="1:2" x14ac:dyDescent="0.25">
      <c r="A6771" s="13">
        <v>6850</v>
      </c>
      <c r="B6771" s="14" t="s">
        <v>6113</v>
      </c>
    </row>
    <row r="6772" spans="1:2" x14ac:dyDescent="0.25">
      <c r="A6772" s="13">
        <v>6851</v>
      </c>
      <c r="B6772" s="14" t="s">
        <v>6114</v>
      </c>
    </row>
    <row r="6773" spans="1:2" x14ac:dyDescent="0.25">
      <c r="A6773" s="13">
        <v>6852</v>
      </c>
      <c r="B6773" s="14" t="s">
        <v>6115</v>
      </c>
    </row>
    <row r="6774" spans="1:2" x14ac:dyDescent="0.25">
      <c r="A6774" s="13">
        <v>6853</v>
      </c>
      <c r="B6774" s="14" t="s">
        <v>6116</v>
      </c>
    </row>
    <row r="6775" spans="1:2" x14ac:dyDescent="0.25">
      <c r="A6775" s="13">
        <v>6854</v>
      </c>
      <c r="B6775" s="14" t="s">
        <v>6117</v>
      </c>
    </row>
    <row r="6776" spans="1:2" x14ac:dyDescent="0.25">
      <c r="A6776" s="13">
        <v>6855</v>
      </c>
      <c r="B6776" s="14" t="s">
        <v>6118</v>
      </c>
    </row>
    <row r="6777" spans="1:2" x14ac:dyDescent="0.25">
      <c r="A6777" s="13">
        <v>6856</v>
      </c>
      <c r="B6777" s="14" t="s">
        <v>6119</v>
      </c>
    </row>
    <row r="6778" spans="1:2" x14ac:dyDescent="0.25">
      <c r="A6778" s="13">
        <v>6857</v>
      </c>
      <c r="B6778" s="14" t="s">
        <v>6120</v>
      </c>
    </row>
    <row r="6779" spans="1:2" x14ac:dyDescent="0.25">
      <c r="A6779" s="13">
        <v>6858</v>
      </c>
      <c r="B6779" s="14" t="s">
        <v>6121</v>
      </c>
    </row>
    <row r="6780" spans="1:2" x14ac:dyDescent="0.25">
      <c r="A6780" s="13">
        <v>6859</v>
      </c>
      <c r="B6780" s="14" t="s">
        <v>6122</v>
      </c>
    </row>
    <row r="6781" spans="1:2" x14ac:dyDescent="0.25">
      <c r="A6781" s="13">
        <v>6860</v>
      </c>
      <c r="B6781" s="14" t="s">
        <v>6123</v>
      </c>
    </row>
    <row r="6782" spans="1:2" x14ac:dyDescent="0.25">
      <c r="A6782" s="13">
        <v>6861</v>
      </c>
      <c r="B6782" s="14" t="s">
        <v>6124</v>
      </c>
    </row>
    <row r="6783" spans="1:2" x14ac:dyDescent="0.25">
      <c r="A6783" s="13">
        <v>6862</v>
      </c>
      <c r="B6783" s="14" t="s">
        <v>6125</v>
      </c>
    </row>
    <row r="6784" spans="1:2" x14ac:dyDescent="0.25">
      <c r="A6784" s="13">
        <v>6863</v>
      </c>
      <c r="B6784" s="14" t="s">
        <v>6126</v>
      </c>
    </row>
    <row r="6785" spans="1:2" x14ac:dyDescent="0.25">
      <c r="A6785" s="13">
        <v>6864</v>
      </c>
      <c r="B6785" s="14" t="s">
        <v>6127</v>
      </c>
    </row>
    <row r="6786" spans="1:2" x14ac:dyDescent="0.25">
      <c r="A6786" s="13">
        <v>6865</v>
      </c>
      <c r="B6786" s="14" t="s">
        <v>6128</v>
      </c>
    </row>
    <row r="6787" spans="1:2" x14ac:dyDescent="0.25">
      <c r="A6787" s="13">
        <v>6866</v>
      </c>
      <c r="B6787" s="14" t="s">
        <v>6129</v>
      </c>
    </row>
    <row r="6788" spans="1:2" x14ac:dyDescent="0.25">
      <c r="A6788" s="13">
        <v>6867</v>
      </c>
      <c r="B6788" s="14" t="s">
        <v>6130</v>
      </c>
    </row>
    <row r="6789" spans="1:2" x14ac:dyDescent="0.25">
      <c r="A6789" s="13">
        <v>6868</v>
      </c>
      <c r="B6789" s="14" t="s">
        <v>6131</v>
      </c>
    </row>
    <row r="6790" spans="1:2" x14ac:dyDescent="0.25">
      <c r="A6790" s="13">
        <v>6869</v>
      </c>
      <c r="B6790" s="14" t="s">
        <v>6132</v>
      </c>
    </row>
    <row r="6791" spans="1:2" x14ac:dyDescent="0.25">
      <c r="A6791" s="13">
        <v>6870</v>
      </c>
      <c r="B6791" s="14" t="s">
        <v>6133</v>
      </c>
    </row>
    <row r="6792" spans="1:2" x14ac:dyDescent="0.25">
      <c r="A6792" s="13">
        <v>6871</v>
      </c>
      <c r="B6792" s="14" t="s">
        <v>6134</v>
      </c>
    </row>
    <row r="6793" spans="1:2" x14ac:dyDescent="0.25">
      <c r="A6793" s="13">
        <v>6872</v>
      </c>
      <c r="B6793" s="14" t="s">
        <v>5906</v>
      </c>
    </row>
    <row r="6794" spans="1:2" x14ac:dyDescent="0.25">
      <c r="A6794" s="13">
        <v>6873</v>
      </c>
      <c r="B6794" s="14" t="s">
        <v>6135</v>
      </c>
    </row>
    <row r="6795" spans="1:2" x14ac:dyDescent="0.25">
      <c r="A6795" s="13">
        <v>6874</v>
      </c>
      <c r="B6795" s="14" t="s">
        <v>6136</v>
      </c>
    </row>
    <row r="6796" spans="1:2" x14ac:dyDescent="0.25">
      <c r="A6796" s="13">
        <v>6875</v>
      </c>
      <c r="B6796" s="14" t="s">
        <v>3566</v>
      </c>
    </row>
    <row r="6797" spans="1:2" x14ac:dyDescent="0.25">
      <c r="A6797" s="13">
        <v>6876</v>
      </c>
      <c r="B6797" s="14" t="s">
        <v>2568</v>
      </c>
    </row>
    <row r="6798" spans="1:2" x14ac:dyDescent="0.25">
      <c r="A6798" s="13">
        <v>6877</v>
      </c>
      <c r="B6798" s="14" t="s">
        <v>1342</v>
      </c>
    </row>
    <row r="6799" spans="1:2" x14ac:dyDescent="0.25">
      <c r="A6799" s="13">
        <v>6878</v>
      </c>
      <c r="B6799" s="14" t="s">
        <v>617</v>
      </c>
    </row>
    <row r="6800" spans="1:2" x14ac:dyDescent="0.25">
      <c r="A6800" s="13">
        <v>6879</v>
      </c>
      <c r="B6800" s="14" t="s">
        <v>1131</v>
      </c>
    </row>
    <row r="6801" spans="1:2" x14ac:dyDescent="0.25">
      <c r="A6801" s="13">
        <v>6880</v>
      </c>
      <c r="B6801" s="14" t="s">
        <v>846</v>
      </c>
    </row>
    <row r="6802" spans="1:2" x14ac:dyDescent="0.25">
      <c r="A6802" s="13">
        <v>6881</v>
      </c>
      <c r="B6802" s="14" t="s">
        <v>6137</v>
      </c>
    </row>
    <row r="6803" spans="1:2" x14ac:dyDescent="0.25">
      <c r="A6803" s="13">
        <v>6882</v>
      </c>
      <c r="B6803" s="14" t="s">
        <v>6138</v>
      </c>
    </row>
    <row r="6804" spans="1:2" x14ac:dyDescent="0.25">
      <c r="A6804" s="13">
        <v>6883</v>
      </c>
      <c r="B6804" s="14" t="s">
        <v>6139</v>
      </c>
    </row>
    <row r="6805" spans="1:2" x14ac:dyDescent="0.25">
      <c r="A6805" s="13">
        <v>6885</v>
      </c>
      <c r="B6805" s="14" t="s">
        <v>6140</v>
      </c>
    </row>
    <row r="6806" spans="1:2" x14ac:dyDescent="0.25">
      <c r="A6806" s="13">
        <v>6886</v>
      </c>
      <c r="B6806" s="14" t="s">
        <v>6141</v>
      </c>
    </row>
    <row r="6807" spans="1:2" x14ac:dyDescent="0.25">
      <c r="A6807" s="13">
        <v>6887</v>
      </c>
      <c r="B6807" s="14" t="s">
        <v>6142</v>
      </c>
    </row>
    <row r="6808" spans="1:2" x14ac:dyDescent="0.25">
      <c r="A6808" s="13">
        <v>6888</v>
      </c>
      <c r="B6808" s="14" t="s">
        <v>6143</v>
      </c>
    </row>
    <row r="6809" spans="1:2" x14ac:dyDescent="0.25">
      <c r="A6809" s="13">
        <v>6889</v>
      </c>
      <c r="B6809" s="14" t="s">
        <v>6144</v>
      </c>
    </row>
    <row r="6810" spans="1:2" x14ac:dyDescent="0.25">
      <c r="A6810" s="13">
        <v>6890</v>
      </c>
      <c r="B6810" s="14" t="s">
        <v>640</v>
      </c>
    </row>
    <row r="6811" spans="1:2" x14ac:dyDescent="0.25">
      <c r="A6811" s="13">
        <v>6891</v>
      </c>
      <c r="B6811" s="14" t="s">
        <v>4851</v>
      </c>
    </row>
    <row r="6812" spans="1:2" x14ac:dyDescent="0.25">
      <c r="A6812" s="13">
        <v>6892</v>
      </c>
      <c r="B6812" s="14" t="s">
        <v>945</v>
      </c>
    </row>
    <row r="6813" spans="1:2" x14ac:dyDescent="0.25">
      <c r="A6813" s="13">
        <v>6893</v>
      </c>
      <c r="B6813" s="14" t="s">
        <v>6145</v>
      </c>
    </row>
    <row r="6814" spans="1:2" x14ac:dyDescent="0.25">
      <c r="A6814" s="13">
        <v>6894</v>
      </c>
      <c r="B6814" s="14">
        <v>11</v>
      </c>
    </row>
    <row r="6815" spans="1:2" x14ac:dyDescent="0.25">
      <c r="A6815" s="13">
        <v>6895</v>
      </c>
      <c r="B6815" s="14" t="s">
        <v>6146</v>
      </c>
    </row>
    <row r="6816" spans="1:2" x14ac:dyDescent="0.25">
      <c r="A6816" s="13">
        <v>6896</v>
      </c>
      <c r="B6816" s="14" t="s">
        <v>6147</v>
      </c>
    </row>
    <row r="6817" spans="1:2" x14ac:dyDescent="0.25">
      <c r="A6817" s="13">
        <v>6897</v>
      </c>
      <c r="B6817" s="14" t="s">
        <v>6093</v>
      </c>
    </row>
    <row r="6818" spans="1:2" x14ac:dyDescent="0.25">
      <c r="A6818" s="13">
        <v>6898</v>
      </c>
      <c r="B6818" s="14" t="s">
        <v>6148</v>
      </c>
    </row>
    <row r="6819" spans="1:2" x14ac:dyDescent="0.25">
      <c r="A6819" s="13">
        <v>6899</v>
      </c>
      <c r="B6819" s="14" t="s">
        <v>6149</v>
      </c>
    </row>
    <row r="6820" spans="1:2" x14ac:dyDescent="0.25">
      <c r="A6820" s="13">
        <v>6900</v>
      </c>
      <c r="B6820" s="14" t="s">
        <v>6150</v>
      </c>
    </row>
    <row r="6821" spans="1:2" x14ac:dyDescent="0.25">
      <c r="A6821" s="13">
        <v>6901</v>
      </c>
      <c r="B6821" s="14" t="s">
        <v>6151</v>
      </c>
    </row>
    <row r="6822" spans="1:2" x14ac:dyDescent="0.25">
      <c r="A6822" s="13">
        <v>6902</v>
      </c>
      <c r="B6822" s="14" t="s">
        <v>6152</v>
      </c>
    </row>
    <row r="6823" spans="1:2" x14ac:dyDescent="0.25">
      <c r="A6823" s="13">
        <v>6903</v>
      </c>
      <c r="B6823" s="14" t="s">
        <v>6153</v>
      </c>
    </row>
    <row r="6824" spans="1:2" x14ac:dyDescent="0.25">
      <c r="A6824" s="13">
        <v>6904</v>
      </c>
      <c r="B6824" s="14" t="s">
        <v>6154</v>
      </c>
    </row>
    <row r="6825" spans="1:2" x14ac:dyDescent="0.25">
      <c r="A6825" s="13">
        <v>6905</v>
      </c>
      <c r="B6825" s="14" t="s">
        <v>6155</v>
      </c>
    </row>
    <row r="6826" spans="1:2" x14ac:dyDescent="0.25">
      <c r="A6826" s="13">
        <v>6906</v>
      </c>
      <c r="B6826" s="14" t="s">
        <v>6156</v>
      </c>
    </row>
    <row r="6827" spans="1:2" x14ac:dyDescent="0.25">
      <c r="A6827" s="13">
        <v>6908</v>
      </c>
      <c r="B6827" s="14" t="s">
        <v>6157</v>
      </c>
    </row>
    <row r="6828" spans="1:2" x14ac:dyDescent="0.25">
      <c r="A6828" s="13">
        <v>6909</v>
      </c>
      <c r="B6828" s="14" t="s">
        <v>5477</v>
      </c>
    </row>
    <row r="6829" spans="1:2" x14ac:dyDescent="0.25">
      <c r="A6829" s="13">
        <v>6910</v>
      </c>
      <c r="B6829" s="14" t="s">
        <v>6158</v>
      </c>
    </row>
    <row r="6830" spans="1:2" x14ac:dyDescent="0.25">
      <c r="A6830" s="13">
        <v>6926</v>
      </c>
      <c r="B6830" s="14" t="s">
        <v>6159</v>
      </c>
    </row>
    <row r="6831" spans="1:2" x14ac:dyDescent="0.25">
      <c r="A6831" s="13">
        <v>6927</v>
      </c>
      <c r="B6831" s="14" t="s">
        <v>6160</v>
      </c>
    </row>
    <row r="6832" spans="1:2" x14ac:dyDescent="0.25">
      <c r="A6832" s="13">
        <v>6929</v>
      </c>
      <c r="B6832" s="14" t="s">
        <v>6161</v>
      </c>
    </row>
    <row r="6833" spans="1:2" x14ac:dyDescent="0.25">
      <c r="A6833" s="13">
        <v>6930</v>
      </c>
      <c r="B6833" s="14" t="s">
        <v>6162</v>
      </c>
    </row>
    <row r="6834" spans="1:2" x14ac:dyDescent="0.25">
      <c r="A6834" s="13">
        <v>6931</v>
      </c>
      <c r="B6834" s="14" t="s">
        <v>6163</v>
      </c>
    </row>
    <row r="6835" spans="1:2" x14ac:dyDescent="0.25">
      <c r="A6835" s="13">
        <v>6932</v>
      </c>
      <c r="B6835" s="14" t="s">
        <v>6164</v>
      </c>
    </row>
    <row r="6836" spans="1:2" x14ac:dyDescent="0.25">
      <c r="A6836" s="13">
        <v>6933</v>
      </c>
      <c r="B6836" s="14" t="s">
        <v>6165</v>
      </c>
    </row>
    <row r="6837" spans="1:2" x14ac:dyDescent="0.25">
      <c r="A6837" s="13">
        <v>6934</v>
      </c>
      <c r="B6837" s="14" t="s">
        <v>6166</v>
      </c>
    </row>
    <row r="6838" spans="1:2" x14ac:dyDescent="0.25">
      <c r="A6838" s="13">
        <v>6935</v>
      </c>
      <c r="B6838" s="14" t="s">
        <v>6167</v>
      </c>
    </row>
    <row r="6839" spans="1:2" x14ac:dyDescent="0.25">
      <c r="A6839" s="13">
        <v>6936</v>
      </c>
      <c r="B6839" s="14" t="s">
        <v>6168</v>
      </c>
    </row>
    <row r="6840" spans="1:2" x14ac:dyDescent="0.25">
      <c r="A6840" s="13">
        <v>6937</v>
      </c>
      <c r="B6840" s="14" t="s">
        <v>6169</v>
      </c>
    </row>
    <row r="6841" spans="1:2" x14ac:dyDescent="0.25">
      <c r="A6841" s="13">
        <v>6938</v>
      </c>
      <c r="B6841" s="14" t="s">
        <v>6161</v>
      </c>
    </row>
    <row r="6842" spans="1:2" x14ac:dyDescent="0.25">
      <c r="A6842" s="13">
        <v>6939</v>
      </c>
      <c r="B6842" s="14" t="s">
        <v>6161</v>
      </c>
    </row>
    <row r="6843" spans="1:2" x14ac:dyDescent="0.25">
      <c r="A6843" s="13">
        <v>6940</v>
      </c>
      <c r="B6843" s="14" t="s">
        <v>6170</v>
      </c>
    </row>
    <row r="6844" spans="1:2" x14ac:dyDescent="0.25">
      <c r="A6844" s="13">
        <v>6941</v>
      </c>
      <c r="B6844" s="14" t="s">
        <v>5737</v>
      </c>
    </row>
    <row r="6845" spans="1:2" x14ac:dyDescent="0.25">
      <c r="A6845" s="13">
        <v>6942</v>
      </c>
      <c r="B6845" s="14" t="s">
        <v>3841</v>
      </c>
    </row>
    <row r="6846" spans="1:2" x14ac:dyDescent="0.25">
      <c r="A6846" s="13">
        <v>6943</v>
      </c>
      <c r="B6846" s="14" t="s">
        <v>6171</v>
      </c>
    </row>
    <row r="6847" spans="1:2" x14ac:dyDescent="0.25">
      <c r="A6847" s="13">
        <v>6944</v>
      </c>
      <c r="B6847" s="14" t="s">
        <v>6172</v>
      </c>
    </row>
    <row r="6848" spans="1:2" x14ac:dyDescent="0.25">
      <c r="A6848" s="13">
        <v>6945</v>
      </c>
      <c r="B6848" s="14" t="s">
        <v>6173</v>
      </c>
    </row>
    <row r="6849" spans="1:2" x14ac:dyDescent="0.25">
      <c r="A6849" s="13">
        <v>6946</v>
      </c>
      <c r="B6849" s="14" t="s">
        <v>6174</v>
      </c>
    </row>
    <row r="6850" spans="1:2" x14ac:dyDescent="0.25">
      <c r="A6850" s="13">
        <v>6947</v>
      </c>
      <c r="B6850" s="14" t="s">
        <v>6175</v>
      </c>
    </row>
    <row r="6851" spans="1:2" x14ac:dyDescent="0.25">
      <c r="A6851" s="13">
        <v>6948</v>
      </c>
      <c r="B6851" s="14" t="s">
        <v>6176</v>
      </c>
    </row>
    <row r="6852" spans="1:2" x14ac:dyDescent="0.25">
      <c r="A6852" s="13">
        <v>6949</v>
      </c>
      <c r="B6852" s="14" t="s">
        <v>6177</v>
      </c>
    </row>
    <row r="6853" spans="1:2" x14ac:dyDescent="0.25">
      <c r="A6853" s="13">
        <v>6950</v>
      </c>
      <c r="B6853" s="14" t="s">
        <v>6178</v>
      </c>
    </row>
    <row r="6854" spans="1:2" x14ac:dyDescent="0.25">
      <c r="A6854" s="13">
        <v>6951</v>
      </c>
      <c r="B6854" s="14" t="s">
        <v>6179</v>
      </c>
    </row>
    <row r="6855" spans="1:2" x14ac:dyDescent="0.25">
      <c r="A6855" s="13">
        <v>6952</v>
      </c>
      <c r="B6855" s="14" t="s">
        <v>6180</v>
      </c>
    </row>
    <row r="6856" spans="1:2" x14ac:dyDescent="0.25">
      <c r="A6856" s="13">
        <v>6953</v>
      </c>
      <c r="B6856" s="14" t="s">
        <v>6181</v>
      </c>
    </row>
    <row r="6857" spans="1:2" x14ac:dyDescent="0.25">
      <c r="A6857" s="13">
        <v>6954</v>
      </c>
      <c r="B6857" s="14" t="s">
        <v>6182</v>
      </c>
    </row>
    <row r="6858" spans="1:2" x14ac:dyDescent="0.25">
      <c r="A6858" s="13">
        <v>6955</v>
      </c>
      <c r="B6858" s="14" t="s">
        <v>6183</v>
      </c>
    </row>
    <row r="6859" spans="1:2" x14ac:dyDescent="0.25">
      <c r="A6859" s="13">
        <v>6956</v>
      </c>
      <c r="B6859" s="14" t="s">
        <v>6184</v>
      </c>
    </row>
    <row r="6860" spans="1:2" x14ac:dyDescent="0.25">
      <c r="A6860" s="13">
        <v>6957</v>
      </c>
      <c r="B6860" s="14" t="s">
        <v>6185</v>
      </c>
    </row>
    <row r="6861" spans="1:2" x14ac:dyDescent="0.25">
      <c r="A6861" s="13">
        <v>6958</v>
      </c>
      <c r="B6861" s="14" t="s">
        <v>4832</v>
      </c>
    </row>
    <row r="6862" spans="1:2" x14ac:dyDescent="0.25">
      <c r="A6862" s="13">
        <v>6959</v>
      </c>
      <c r="B6862" s="14" t="s">
        <v>6186</v>
      </c>
    </row>
    <row r="6863" spans="1:2" x14ac:dyDescent="0.25">
      <c r="A6863" s="13">
        <v>6960</v>
      </c>
      <c r="B6863" s="14" t="s">
        <v>6187</v>
      </c>
    </row>
    <row r="6864" spans="1:2" x14ac:dyDescent="0.25">
      <c r="A6864" s="13">
        <v>6961</v>
      </c>
      <c r="B6864" s="14" t="s">
        <v>6157</v>
      </c>
    </row>
    <row r="6865" spans="1:2" x14ac:dyDescent="0.25">
      <c r="A6865" s="13">
        <v>6962</v>
      </c>
      <c r="B6865" s="14" t="s">
        <v>6188</v>
      </c>
    </row>
    <row r="6866" spans="1:2" x14ac:dyDescent="0.25">
      <c r="A6866" s="13">
        <v>6963</v>
      </c>
      <c r="B6866" s="14" t="s">
        <v>6189</v>
      </c>
    </row>
    <row r="6867" spans="1:2" x14ac:dyDescent="0.25">
      <c r="A6867" s="13">
        <v>6964</v>
      </c>
      <c r="B6867" s="14" t="s">
        <v>6190</v>
      </c>
    </row>
    <row r="6868" spans="1:2" x14ac:dyDescent="0.25">
      <c r="A6868" s="13">
        <v>6965</v>
      </c>
      <c r="B6868" s="14" t="s">
        <v>6191</v>
      </c>
    </row>
    <row r="6869" spans="1:2" x14ac:dyDescent="0.25">
      <c r="A6869" s="13">
        <v>6966</v>
      </c>
      <c r="B6869" s="14" t="s">
        <v>6191</v>
      </c>
    </row>
    <row r="6870" spans="1:2" x14ac:dyDescent="0.25">
      <c r="A6870" s="13">
        <v>6967</v>
      </c>
      <c r="B6870" s="14" t="s">
        <v>6192</v>
      </c>
    </row>
    <row r="6871" spans="1:2" x14ac:dyDescent="0.25">
      <c r="A6871" s="13">
        <v>6968</v>
      </c>
      <c r="B6871" s="14" t="s">
        <v>6193</v>
      </c>
    </row>
    <row r="6872" spans="1:2" x14ac:dyDescent="0.25">
      <c r="A6872" s="13">
        <v>6969</v>
      </c>
      <c r="B6872" s="14" t="s">
        <v>6193</v>
      </c>
    </row>
    <row r="6873" spans="1:2" x14ac:dyDescent="0.25">
      <c r="A6873" s="13">
        <v>6970</v>
      </c>
      <c r="B6873" s="14" t="s">
        <v>2035</v>
      </c>
    </row>
    <row r="6874" spans="1:2" x14ac:dyDescent="0.25">
      <c r="A6874" s="13">
        <v>6971</v>
      </c>
      <c r="B6874" s="14" t="s">
        <v>6194</v>
      </c>
    </row>
    <row r="6875" spans="1:2" x14ac:dyDescent="0.25">
      <c r="A6875" s="13">
        <v>6972</v>
      </c>
      <c r="B6875" s="14" t="s">
        <v>6194</v>
      </c>
    </row>
    <row r="6876" spans="1:2" x14ac:dyDescent="0.25">
      <c r="A6876" s="13">
        <v>6973</v>
      </c>
      <c r="B6876" s="14" t="s">
        <v>1093</v>
      </c>
    </row>
    <row r="6877" spans="1:2" x14ac:dyDescent="0.25">
      <c r="A6877" s="13">
        <v>6974</v>
      </c>
      <c r="B6877" s="14" t="s">
        <v>1095</v>
      </c>
    </row>
    <row r="6878" spans="1:2" x14ac:dyDescent="0.25">
      <c r="A6878" s="13">
        <v>6975</v>
      </c>
      <c r="B6878" s="14" t="s">
        <v>6195</v>
      </c>
    </row>
    <row r="6879" spans="1:2" x14ac:dyDescent="0.25">
      <c r="A6879" s="13">
        <v>6976</v>
      </c>
      <c r="B6879" s="14" t="s">
        <v>6196</v>
      </c>
    </row>
    <row r="6880" spans="1:2" x14ac:dyDescent="0.25">
      <c r="A6880" s="13">
        <v>6977</v>
      </c>
      <c r="B6880" s="14" t="s">
        <v>6197</v>
      </c>
    </row>
    <row r="6881" spans="1:2" x14ac:dyDescent="0.25">
      <c r="A6881" s="13">
        <v>6978</v>
      </c>
      <c r="B6881" s="14" t="s">
        <v>877</v>
      </c>
    </row>
    <row r="6882" spans="1:2" x14ac:dyDescent="0.25">
      <c r="A6882" s="13">
        <v>6979</v>
      </c>
      <c r="B6882" s="14" t="s">
        <v>6198</v>
      </c>
    </row>
    <row r="6883" spans="1:2" x14ac:dyDescent="0.25">
      <c r="A6883" s="13">
        <v>6980</v>
      </c>
      <c r="B6883" s="14" t="s">
        <v>6199</v>
      </c>
    </row>
    <row r="6884" spans="1:2" x14ac:dyDescent="0.25">
      <c r="A6884" s="13">
        <v>6981</v>
      </c>
      <c r="B6884" s="14" t="s">
        <v>6200</v>
      </c>
    </row>
    <row r="6885" spans="1:2" x14ac:dyDescent="0.25">
      <c r="A6885" s="13">
        <v>6982</v>
      </c>
      <c r="B6885" s="14" t="s">
        <v>6201</v>
      </c>
    </row>
    <row r="6886" spans="1:2" x14ac:dyDescent="0.25">
      <c r="A6886" s="13">
        <v>6983</v>
      </c>
      <c r="B6886" s="14" t="s">
        <v>6202</v>
      </c>
    </row>
    <row r="6887" spans="1:2" x14ac:dyDescent="0.25">
      <c r="A6887" s="13">
        <v>6984</v>
      </c>
      <c r="B6887" s="14" t="s">
        <v>6203</v>
      </c>
    </row>
    <row r="6888" spans="1:2" x14ac:dyDescent="0.25">
      <c r="A6888" s="13">
        <v>6985</v>
      </c>
      <c r="B6888" s="14" t="s">
        <v>6204</v>
      </c>
    </row>
    <row r="6889" spans="1:2" x14ac:dyDescent="0.25">
      <c r="A6889" s="13">
        <v>6986</v>
      </c>
      <c r="B6889" s="14" t="s">
        <v>6205</v>
      </c>
    </row>
    <row r="6890" spans="1:2" x14ac:dyDescent="0.25">
      <c r="A6890" s="13">
        <v>6987</v>
      </c>
      <c r="B6890" s="14" t="s">
        <v>6206</v>
      </c>
    </row>
    <row r="6891" spans="1:2" x14ac:dyDescent="0.25">
      <c r="A6891" s="13">
        <v>6988</v>
      </c>
      <c r="B6891" s="14" t="s">
        <v>6207</v>
      </c>
    </row>
    <row r="6892" spans="1:2" x14ac:dyDescent="0.25">
      <c r="A6892" s="13">
        <v>6989</v>
      </c>
      <c r="B6892" s="14" t="s">
        <v>5459</v>
      </c>
    </row>
    <row r="6893" spans="1:2" x14ac:dyDescent="0.25">
      <c r="A6893" s="13">
        <v>6990</v>
      </c>
      <c r="B6893" s="14" t="s">
        <v>1988</v>
      </c>
    </row>
    <row r="6894" spans="1:2" x14ac:dyDescent="0.25">
      <c r="A6894" s="13">
        <v>6991</v>
      </c>
      <c r="B6894" s="14" t="s">
        <v>6208</v>
      </c>
    </row>
    <row r="6895" spans="1:2" x14ac:dyDescent="0.25">
      <c r="A6895" s="13">
        <v>6992</v>
      </c>
      <c r="B6895" s="14" t="s">
        <v>5668</v>
      </c>
    </row>
    <row r="6896" spans="1:2" x14ac:dyDescent="0.25">
      <c r="A6896" s="13">
        <v>6993</v>
      </c>
      <c r="B6896" s="14" t="s">
        <v>5470</v>
      </c>
    </row>
    <row r="6897" spans="1:2" x14ac:dyDescent="0.25">
      <c r="A6897" s="13">
        <v>6994</v>
      </c>
      <c r="B6897" s="14" t="s">
        <v>6209</v>
      </c>
    </row>
    <row r="6898" spans="1:2" x14ac:dyDescent="0.25">
      <c r="A6898" s="13">
        <v>6995</v>
      </c>
      <c r="B6898" s="14" t="s">
        <v>6210</v>
      </c>
    </row>
    <row r="6899" spans="1:2" x14ac:dyDescent="0.25">
      <c r="A6899" s="13">
        <v>6996</v>
      </c>
      <c r="B6899" s="14" t="s">
        <v>6211</v>
      </c>
    </row>
    <row r="6900" spans="1:2" x14ac:dyDescent="0.25">
      <c r="A6900" s="13">
        <v>6997</v>
      </c>
      <c r="B6900" s="14" t="s">
        <v>6212</v>
      </c>
    </row>
    <row r="6901" spans="1:2" x14ac:dyDescent="0.25">
      <c r="A6901" s="13">
        <v>6998</v>
      </c>
      <c r="B6901" s="14" t="s">
        <v>6213</v>
      </c>
    </row>
    <row r="6902" spans="1:2" x14ac:dyDescent="0.25">
      <c r="A6902" s="13">
        <v>6999</v>
      </c>
      <c r="B6902" s="14" t="s">
        <v>6214</v>
      </c>
    </row>
    <row r="6903" spans="1:2" x14ac:dyDescent="0.25">
      <c r="A6903" s="13">
        <v>7000</v>
      </c>
      <c r="B6903" s="14" t="s">
        <v>6215</v>
      </c>
    </row>
    <row r="6904" spans="1:2" x14ac:dyDescent="0.25">
      <c r="A6904" s="13">
        <v>7001</v>
      </c>
      <c r="B6904" s="14" t="s">
        <v>6216</v>
      </c>
    </row>
    <row r="6905" spans="1:2" x14ac:dyDescent="0.25">
      <c r="A6905" s="13">
        <v>7002</v>
      </c>
      <c r="B6905" s="14"/>
    </row>
    <row r="6906" spans="1:2" x14ac:dyDescent="0.25">
      <c r="A6906" s="13">
        <v>7003</v>
      </c>
      <c r="B6906" s="14" t="s">
        <v>6217</v>
      </c>
    </row>
    <row r="6907" spans="1:2" x14ac:dyDescent="0.25">
      <c r="A6907" s="13">
        <v>7004</v>
      </c>
      <c r="B6907" s="14" t="s">
        <v>4842</v>
      </c>
    </row>
    <row r="6908" spans="1:2" x14ac:dyDescent="0.25">
      <c r="A6908" s="13">
        <v>7005</v>
      </c>
      <c r="B6908" s="14" t="s">
        <v>6218</v>
      </c>
    </row>
    <row r="6909" spans="1:2" x14ac:dyDescent="0.25">
      <c r="A6909" s="13">
        <v>7006</v>
      </c>
      <c r="B6909" s="14" t="s">
        <v>4324</v>
      </c>
    </row>
    <row r="6910" spans="1:2" x14ac:dyDescent="0.25">
      <c r="A6910" s="13">
        <v>7007</v>
      </c>
      <c r="B6910" s="14" t="s">
        <v>6219</v>
      </c>
    </row>
    <row r="6911" spans="1:2" x14ac:dyDescent="0.25">
      <c r="A6911" s="13">
        <v>7008</v>
      </c>
      <c r="B6911" s="14" t="s">
        <v>6220</v>
      </c>
    </row>
    <row r="6912" spans="1:2" x14ac:dyDescent="0.25">
      <c r="A6912" s="13">
        <v>7009</v>
      </c>
      <c r="B6912" s="14" t="s">
        <v>6221</v>
      </c>
    </row>
    <row r="6913" spans="1:2" x14ac:dyDescent="0.25">
      <c r="A6913" s="13">
        <v>7010</v>
      </c>
      <c r="B6913" s="14" t="s">
        <v>6222</v>
      </c>
    </row>
    <row r="6914" spans="1:2" x14ac:dyDescent="0.25">
      <c r="A6914" s="13">
        <v>7011</v>
      </c>
      <c r="B6914" s="14" t="s">
        <v>6223</v>
      </c>
    </row>
    <row r="6915" spans="1:2" x14ac:dyDescent="0.25">
      <c r="A6915" s="13">
        <v>7012</v>
      </c>
      <c r="B6915" s="14" t="s">
        <v>6224</v>
      </c>
    </row>
    <row r="6916" spans="1:2" x14ac:dyDescent="0.25">
      <c r="A6916" s="13">
        <v>7013</v>
      </c>
      <c r="B6916" s="14" t="s">
        <v>1200</v>
      </c>
    </row>
    <row r="6917" spans="1:2" x14ac:dyDescent="0.25">
      <c r="A6917" s="13">
        <v>7014</v>
      </c>
      <c r="B6917" s="14" t="s">
        <v>4499</v>
      </c>
    </row>
    <row r="6918" spans="1:2" x14ac:dyDescent="0.25">
      <c r="A6918" s="13">
        <v>7015</v>
      </c>
      <c r="B6918" s="14" t="s">
        <v>374</v>
      </c>
    </row>
    <row r="6919" spans="1:2" x14ac:dyDescent="0.25">
      <c r="A6919" s="13">
        <v>7016</v>
      </c>
      <c r="B6919" s="14" t="s">
        <v>2855</v>
      </c>
    </row>
    <row r="6920" spans="1:2" x14ac:dyDescent="0.25">
      <c r="A6920" s="13">
        <v>7017</v>
      </c>
      <c r="B6920" s="14" t="s">
        <v>3545</v>
      </c>
    </row>
    <row r="6921" spans="1:2" x14ac:dyDescent="0.25">
      <c r="A6921" s="13">
        <v>7018</v>
      </c>
      <c r="B6921" s="14" t="s">
        <v>4343</v>
      </c>
    </row>
    <row r="6922" spans="1:2" x14ac:dyDescent="0.25">
      <c r="A6922" s="13">
        <v>7019</v>
      </c>
      <c r="B6922" s="14" t="s">
        <v>3605</v>
      </c>
    </row>
    <row r="6923" spans="1:2" x14ac:dyDescent="0.25">
      <c r="A6923" s="13">
        <v>7020</v>
      </c>
      <c r="B6923" s="14" t="s">
        <v>5254</v>
      </c>
    </row>
    <row r="6924" spans="1:2" x14ac:dyDescent="0.25">
      <c r="A6924" s="13">
        <v>7021</v>
      </c>
      <c r="B6924" s="14" t="s">
        <v>6225</v>
      </c>
    </row>
    <row r="6925" spans="1:2" x14ac:dyDescent="0.25">
      <c r="A6925" s="13">
        <v>7022</v>
      </c>
      <c r="B6925" s="14" t="s">
        <v>6226</v>
      </c>
    </row>
    <row r="6926" spans="1:2" x14ac:dyDescent="0.25">
      <c r="A6926" s="13">
        <v>7023</v>
      </c>
      <c r="B6926" s="14" t="s">
        <v>6227</v>
      </c>
    </row>
    <row r="6927" spans="1:2" x14ac:dyDescent="0.25">
      <c r="A6927" s="13">
        <v>7024</v>
      </c>
      <c r="B6927" s="14" t="s">
        <v>904</v>
      </c>
    </row>
    <row r="6928" spans="1:2" x14ac:dyDescent="0.25">
      <c r="A6928" s="13">
        <v>7025</v>
      </c>
      <c r="B6928" s="14" t="s">
        <v>6228</v>
      </c>
    </row>
    <row r="6929" spans="1:2" x14ac:dyDescent="0.25">
      <c r="A6929" s="13">
        <v>7026</v>
      </c>
      <c r="B6929" s="14" t="s">
        <v>6229</v>
      </c>
    </row>
    <row r="6930" spans="1:2" x14ac:dyDescent="0.25">
      <c r="A6930" s="13">
        <v>7027</v>
      </c>
      <c r="B6930" s="14" t="s">
        <v>6230</v>
      </c>
    </row>
    <row r="6931" spans="1:2" x14ac:dyDescent="0.25">
      <c r="A6931" s="13">
        <v>7028</v>
      </c>
      <c r="B6931" s="14" t="s">
        <v>6231</v>
      </c>
    </row>
    <row r="6932" spans="1:2" x14ac:dyDescent="0.25">
      <c r="A6932" s="13">
        <v>7029</v>
      </c>
      <c r="B6932" s="14" t="s">
        <v>6232</v>
      </c>
    </row>
    <row r="6933" spans="1:2" x14ac:dyDescent="0.25">
      <c r="A6933" s="13">
        <v>7030</v>
      </c>
      <c r="B6933" s="14" t="s">
        <v>6233</v>
      </c>
    </row>
    <row r="6934" spans="1:2" x14ac:dyDescent="0.25">
      <c r="A6934" s="13">
        <v>7031</v>
      </c>
      <c r="B6934" s="14" t="s">
        <v>403</v>
      </c>
    </row>
    <row r="6935" spans="1:2" x14ac:dyDescent="0.25">
      <c r="A6935" s="13">
        <v>7032</v>
      </c>
      <c r="B6935" s="14" t="s">
        <v>6234</v>
      </c>
    </row>
    <row r="6936" spans="1:2" x14ac:dyDescent="0.25">
      <c r="A6936" s="13">
        <v>7033</v>
      </c>
      <c r="B6936" s="14" t="s">
        <v>374</v>
      </c>
    </row>
    <row r="6937" spans="1:2" x14ac:dyDescent="0.25">
      <c r="A6937" s="13">
        <v>7034</v>
      </c>
      <c r="B6937" s="14" t="s">
        <v>1462</v>
      </c>
    </row>
    <row r="6938" spans="1:2" x14ac:dyDescent="0.25">
      <c r="A6938" s="13">
        <v>7035</v>
      </c>
      <c r="B6938" s="14" t="s">
        <v>3585</v>
      </c>
    </row>
    <row r="6939" spans="1:2" x14ac:dyDescent="0.25">
      <c r="A6939" s="13">
        <v>7036</v>
      </c>
      <c r="B6939" s="14" t="s">
        <v>6235</v>
      </c>
    </row>
    <row r="6940" spans="1:2" x14ac:dyDescent="0.25">
      <c r="A6940" s="13">
        <v>7037</v>
      </c>
      <c r="B6940" s="14" t="s">
        <v>4852</v>
      </c>
    </row>
    <row r="6941" spans="1:2" x14ac:dyDescent="0.25">
      <c r="A6941" s="13">
        <v>7038</v>
      </c>
      <c r="B6941" s="14" t="s">
        <v>5490</v>
      </c>
    </row>
    <row r="6942" spans="1:2" x14ac:dyDescent="0.25">
      <c r="A6942" s="13">
        <v>7039</v>
      </c>
      <c r="B6942" s="14" t="s">
        <v>6236</v>
      </c>
    </row>
    <row r="6943" spans="1:2" x14ac:dyDescent="0.25">
      <c r="A6943" s="13">
        <v>7040</v>
      </c>
      <c r="B6943" s="14" t="s">
        <v>6237</v>
      </c>
    </row>
    <row r="6944" spans="1:2" x14ac:dyDescent="0.25">
      <c r="A6944" s="13">
        <v>7041</v>
      </c>
      <c r="B6944" s="14" t="s">
        <v>6231</v>
      </c>
    </row>
    <row r="6945" spans="1:2" x14ac:dyDescent="0.25">
      <c r="A6945" s="13">
        <v>7042</v>
      </c>
      <c r="B6945" s="14" t="s">
        <v>5515</v>
      </c>
    </row>
    <row r="6946" spans="1:2" x14ac:dyDescent="0.25">
      <c r="A6946" s="13">
        <v>7043</v>
      </c>
      <c r="B6946" s="14" t="s">
        <v>4240</v>
      </c>
    </row>
    <row r="6947" spans="1:2" x14ac:dyDescent="0.25">
      <c r="A6947" s="13">
        <v>7044</v>
      </c>
      <c r="B6947" s="14" t="s">
        <v>4240</v>
      </c>
    </row>
    <row r="6948" spans="1:2" x14ac:dyDescent="0.25">
      <c r="A6948" s="13">
        <v>7045</v>
      </c>
      <c r="B6948" s="14" t="s">
        <v>3223</v>
      </c>
    </row>
    <row r="6949" spans="1:2" x14ac:dyDescent="0.25">
      <c r="A6949" s="13">
        <v>7046</v>
      </c>
      <c r="B6949" s="14" t="s">
        <v>6238</v>
      </c>
    </row>
    <row r="6950" spans="1:2" x14ac:dyDescent="0.25">
      <c r="A6950" s="13">
        <v>7047</v>
      </c>
      <c r="B6950" s="14" t="s">
        <v>6239</v>
      </c>
    </row>
    <row r="6951" spans="1:2" x14ac:dyDescent="0.25">
      <c r="A6951" s="13">
        <v>7048</v>
      </c>
      <c r="B6951" s="14" t="s">
        <v>6240</v>
      </c>
    </row>
    <row r="6952" spans="1:2" x14ac:dyDescent="0.25">
      <c r="A6952" s="13">
        <v>7049</v>
      </c>
      <c r="B6952" s="14" t="s">
        <v>6241</v>
      </c>
    </row>
    <row r="6953" spans="1:2" x14ac:dyDescent="0.25">
      <c r="A6953" s="13">
        <v>7050</v>
      </c>
      <c r="B6953" s="14" t="s">
        <v>6242</v>
      </c>
    </row>
    <row r="6954" spans="1:2" x14ac:dyDescent="0.25">
      <c r="A6954" s="13">
        <v>7051</v>
      </c>
      <c r="B6954" s="14" t="s">
        <v>6215</v>
      </c>
    </row>
    <row r="6955" spans="1:2" x14ac:dyDescent="0.25">
      <c r="A6955" s="13">
        <v>7053</v>
      </c>
      <c r="B6955" s="14" t="s">
        <v>6243</v>
      </c>
    </row>
    <row r="6956" spans="1:2" x14ac:dyDescent="0.25">
      <c r="A6956" s="13">
        <v>7054</v>
      </c>
      <c r="B6956" s="14" t="s">
        <v>6244</v>
      </c>
    </row>
    <row r="6957" spans="1:2" x14ac:dyDescent="0.25">
      <c r="A6957" s="13">
        <v>7055</v>
      </c>
      <c r="B6957" s="14" t="s">
        <v>6245</v>
      </c>
    </row>
    <row r="6958" spans="1:2" x14ac:dyDescent="0.25">
      <c r="A6958" s="13">
        <v>7056</v>
      </c>
      <c r="B6958" s="14" t="s">
        <v>628</v>
      </c>
    </row>
    <row r="6959" spans="1:2" x14ac:dyDescent="0.25">
      <c r="A6959" s="13">
        <v>7057</v>
      </c>
      <c r="B6959" s="14" t="s">
        <v>4621</v>
      </c>
    </row>
    <row r="6960" spans="1:2" x14ac:dyDescent="0.25">
      <c r="A6960" s="13">
        <v>7058</v>
      </c>
      <c r="B6960" s="14" t="s">
        <v>1637</v>
      </c>
    </row>
    <row r="6961" spans="1:2" x14ac:dyDescent="0.25">
      <c r="A6961" s="13">
        <v>7059</v>
      </c>
      <c r="B6961" s="14" t="s">
        <v>6246</v>
      </c>
    </row>
    <row r="6962" spans="1:2" x14ac:dyDescent="0.25">
      <c r="A6962" s="13">
        <v>7060</v>
      </c>
      <c r="B6962" s="14" t="s">
        <v>6246</v>
      </c>
    </row>
    <row r="6963" spans="1:2" x14ac:dyDescent="0.25">
      <c r="A6963" s="13">
        <v>7061</v>
      </c>
      <c r="B6963" s="14" t="s">
        <v>5408</v>
      </c>
    </row>
    <row r="6964" spans="1:2" x14ac:dyDescent="0.25">
      <c r="A6964" s="13">
        <v>7063</v>
      </c>
      <c r="B6964" s="14" t="s">
        <v>6247</v>
      </c>
    </row>
    <row r="6965" spans="1:2" x14ac:dyDescent="0.25">
      <c r="A6965" s="13">
        <v>7064</v>
      </c>
      <c r="B6965" s="14" t="s">
        <v>6248</v>
      </c>
    </row>
    <row r="6966" spans="1:2" x14ac:dyDescent="0.25">
      <c r="A6966" s="13">
        <v>7065</v>
      </c>
      <c r="B6966" s="14" t="s">
        <v>6249</v>
      </c>
    </row>
    <row r="6967" spans="1:2" x14ac:dyDescent="0.25">
      <c r="A6967" s="13">
        <v>7066</v>
      </c>
      <c r="B6967" s="14" t="s">
        <v>6024</v>
      </c>
    </row>
    <row r="6968" spans="1:2" x14ac:dyDescent="0.25">
      <c r="A6968" s="13">
        <v>7067</v>
      </c>
      <c r="B6968" s="14" t="s">
        <v>6250</v>
      </c>
    </row>
    <row r="6969" spans="1:2" x14ac:dyDescent="0.25">
      <c r="A6969" s="13">
        <v>7069</v>
      </c>
      <c r="B6969" s="14" t="s">
        <v>6251</v>
      </c>
    </row>
    <row r="6970" spans="1:2" x14ac:dyDescent="0.25">
      <c r="A6970" s="13">
        <v>7070</v>
      </c>
      <c r="B6970" s="14" t="s">
        <v>6252</v>
      </c>
    </row>
    <row r="6971" spans="1:2" x14ac:dyDescent="0.25">
      <c r="A6971" s="13">
        <v>7071</v>
      </c>
      <c r="B6971" s="14" t="s">
        <v>6253</v>
      </c>
    </row>
    <row r="6972" spans="1:2" x14ac:dyDescent="0.25">
      <c r="A6972" s="13">
        <v>7074</v>
      </c>
      <c r="B6972" s="14" t="s">
        <v>6254</v>
      </c>
    </row>
    <row r="6973" spans="1:2" x14ac:dyDescent="0.25">
      <c r="A6973" s="13">
        <v>7075</v>
      </c>
      <c r="B6973" s="14" t="s">
        <v>2359</v>
      </c>
    </row>
    <row r="6974" spans="1:2" x14ac:dyDescent="0.25">
      <c r="A6974" s="13">
        <v>7076</v>
      </c>
      <c r="B6974" s="14" t="s">
        <v>4852</v>
      </c>
    </row>
    <row r="6975" spans="1:2" x14ac:dyDescent="0.25">
      <c r="A6975" s="13">
        <v>7077</v>
      </c>
      <c r="B6975" s="14" t="s">
        <v>6255</v>
      </c>
    </row>
    <row r="6976" spans="1:2" x14ac:dyDescent="0.25">
      <c r="A6976" s="13">
        <v>7078</v>
      </c>
      <c r="B6976" s="14" t="s">
        <v>6256</v>
      </c>
    </row>
    <row r="6977" spans="1:2" x14ac:dyDescent="0.25">
      <c r="A6977" s="13">
        <v>7079</v>
      </c>
      <c r="B6977" s="14" t="s">
        <v>3065</v>
      </c>
    </row>
    <row r="6978" spans="1:2" x14ac:dyDescent="0.25">
      <c r="A6978" s="13">
        <v>7081</v>
      </c>
      <c r="B6978" s="14" t="s">
        <v>1131</v>
      </c>
    </row>
    <row r="6979" spans="1:2" x14ac:dyDescent="0.25">
      <c r="A6979" s="13">
        <v>7083</v>
      </c>
      <c r="B6979" s="14" t="s">
        <v>5408</v>
      </c>
    </row>
    <row r="6980" spans="1:2" x14ac:dyDescent="0.25">
      <c r="A6980" s="13">
        <v>7084</v>
      </c>
      <c r="B6980" s="14" t="s">
        <v>5408</v>
      </c>
    </row>
    <row r="6981" spans="1:2" x14ac:dyDescent="0.25">
      <c r="A6981" s="13">
        <v>7085</v>
      </c>
      <c r="B6981" s="14" t="s">
        <v>6257</v>
      </c>
    </row>
    <row r="6982" spans="1:2" x14ac:dyDescent="0.25">
      <c r="A6982" s="13">
        <v>7086</v>
      </c>
      <c r="B6982" s="14" t="s">
        <v>6258</v>
      </c>
    </row>
    <row r="6983" spans="1:2" x14ac:dyDescent="0.25">
      <c r="A6983" s="13">
        <v>7087</v>
      </c>
      <c r="B6983" s="14" t="s">
        <v>6259</v>
      </c>
    </row>
    <row r="6984" spans="1:2" x14ac:dyDescent="0.25">
      <c r="A6984" s="13">
        <v>7088</v>
      </c>
      <c r="B6984" s="14" t="s">
        <v>6260</v>
      </c>
    </row>
    <row r="6985" spans="1:2" x14ac:dyDescent="0.25">
      <c r="A6985" s="13">
        <v>7089</v>
      </c>
      <c r="B6985" s="14" t="s">
        <v>6261</v>
      </c>
    </row>
    <row r="6986" spans="1:2" x14ac:dyDescent="0.25">
      <c r="A6986" s="13">
        <v>7090</v>
      </c>
      <c r="B6986" s="14" t="s">
        <v>5938</v>
      </c>
    </row>
    <row r="6987" spans="1:2" x14ac:dyDescent="0.25">
      <c r="A6987" s="13">
        <v>7091</v>
      </c>
      <c r="B6987" s="14" t="s">
        <v>6262</v>
      </c>
    </row>
    <row r="6988" spans="1:2" x14ac:dyDescent="0.25">
      <c r="A6988" s="13">
        <v>7093</v>
      </c>
      <c r="B6988" s="14" t="s">
        <v>2135</v>
      </c>
    </row>
    <row r="6989" spans="1:2" x14ac:dyDescent="0.25">
      <c r="A6989" s="13">
        <v>7094</v>
      </c>
      <c r="B6989" s="14" t="s">
        <v>772</v>
      </c>
    </row>
    <row r="6990" spans="1:2" x14ac:dyDescent="0.25">
      <c r="A6990" s="13">
        <v>7095</v>
      </c>
      <c r="B6990" s="14" t="s">
        <v>6263</v>
      </c>
    </row>
    <row r="6991" spans="1:2" x14ac:dyDescent="0.25">
      <c r="A6991" s="13">
        <v>7096</v>
      </c>
      <c r="B6991" s="14" t="s">
        <v>6264</v>
      </c>
    </row>
    <row r="6992" spans="1:2" x14ac:dyDescent="0.25">
      <c r="A6992" s="13">
        <v>7097</v>
      </c>
      <c r="B6992" s="14" t="s">
        <v>6265</v>
      </c>
    </row>
    <row r="6993" spans="1:2" x14ac:dyDescent="0.25">
      <c r="A6993" s="13">
        <v>7098</v>
      </c>
      <c r="B6993" s="14" t="s">
        <v>6266</v>
      </c>
    </row>
    <row r="6994" spans="1:2" x14ac:dyDescent="0.25">
      <c r="A6994" s="13">
        <v>7099</v>
      </c>
      <c r="B6994" s="14" t="s">
        <v>6267</v>
      </c>
    </row>
    <row r="6995" spans="1:2" x14ac:dyDescent="0.25">
      <c r="A6995" s="13">
        <v>7100</v>
      </c>
      <c r="B6995" s="14" t="s">
        <v>6268</v>
      </c>
    </row>
    <row r="6996" spans="1:2" x14ac:dyDescent="0.25">
      <c r="A6996" s="13">
        <v>7101</v>
      </c>
      <c r="B6996" s="14" t="s">
        <v>6269</v>
      </c>
    </row>
    <row r="6997" spans="1:2" x14ac:dyDescent="0.25">
      <c r="A6997" s="13">
        <v>7103</v>
      </c>
      <c r="B6997" s="14" t="s">
        <v>6270</v>
      </c>
    </row>
    <row r="6998" spans="1:2" x14ac:dyDescent="0.25">
      <c r="A6998" s="13">
        <v>7104</v>
      </c>
      <c r="B6998" s="14" t="s">
        <v>6271</v>
      </c>
    </row>
    <row r="6999" spans="1:2" x14ac:dyDescent="0.25">
      <c r="A6999" s="13">
        <v>7107</v>
      </c>
      <c r="B6999" s="14" t="s">
        <v>6272</v>
      </c>
    </row>
    <row r="7000" spans="1:2" x14ac:dyDescent="0.25">
      <c r="A7000" s="13">
        <v>7108</v>
      </c>
      <c r="B7000" s="14" t="s">
        <v>4844</v>
      </c>
    </row>
    <row r="7001" spans="1:2" x14ac:dyDescent="0.25">
      <c r="A7001" s="13">
        <v>7109</v>
      </c>
      <c r="B7001" s="14" t="s">
        <v>6273</v>
      </c>
    </row>
    <row r="7002" spans="1:2" x14ac:dyDescent="0.25">
      <c r="A7002" s="13">
        <v>7110</v>
      </c>
      <c r="B7002" s="14" t="s">
        <v>6274</v>
      </c>
    </row>
    <row r="7003" spans="1:2" x14ac:dyDescent="0.25">
      <c r="A7003" s="13">
        <v>7111</v>
      </c>
      <c r="B7003" s="14" t="s">
        <v>6275</v>
      </c>
    </row>
    <row r="7004" spans="1:2" x14ac:dyDescent="0.25">
      <c r="A7004" s="13">
        <v>7113</v>
      </c>
      <c r="B7004" s="14" t="s">
        <v>6276</v>
      </c>
    </row>
    <row r="7005" spans="1:2" x14ac:dyDescent="0.25">
      <c r="A7005" s="13">
        <v>7114</v>
      </c>
      <c r="B7005" s="14" t="s">
        <v>6277</v>
      </c>
    </row>
    <row r="7006" spans="1:2" x14ac:dyDescent="0.25">
      <c r="A7006" s="13">
        <v>7115</v>
      </c>
      <c r="B7006" s="14" t="s">
        <v>1973</v>
      </c>
    </row>
    <row r="7007" spans="1:2" x14ac:dyDescent="0.25">
      <c r="A7007" s="13">
        <v>7116</v>
      </c>
      <c r="B7007" s="14" t="s">
        <v>6278</v>
      </c>
    </row>
    <row r="7008" spans="1:2" x14ac:dyDescent="0.25">
      <c r="A7008" s="13">
        <v>7117</v>
      </c>
      <c r="B7008" s="14" t="s">
        <v>5930</v>
      </c>
    </row>
    <row r="7009" spans="1:2" x14ac:dyDescent="0.25">
      <c r="A7009" s="13">
        <v>7118</v>
      </c>
      <c r="B7009" s="14" t="s">
        <v>2028</v>
      </c>
    </row>
    <row r="7010" spans="1:2" x14ac:dyDescent="0.25">
      <c r="A7010" s="13">
        <v>7119</v>
      </c>
      <c r="B7010" s="14" t="s">
        <v>2021</v>
      </c>
    </row>
    <row r="7011" spans="1:2" x14ac:dyDescent="0.25">
      <c r="A7011" s="13">
        <v>7120</v>
      </c>
      <c r="B7011" s="14" t="s">
        <v>5938</v>
      </c>
    </row>
    <row r="7012" spans="1:2" x14ac:dyDescent="0.25">
      <c r="A7012" s="13">
        <v>7122</v>
      </c>
      <c r="B7012" s="14" t="s">
        <v>6279</v>
      </c>
    </row>
    <row r="7013" spans="1:2" x14ac:dyDescent="0.25">
      <c r="A7013" s="13">
        <v>7123</v>
      </c>
      <c r="B7013" s="14" t="s">
        <v>6280</v>
      </c>
    </row>
    <row r="7014" spans="1:2" x14ac:dyDescent="0.25">
      <c r="A7014" s="13">
        <v>7124</v>
      </c>
      <c r="B7014" s="14" t="s">
        <v>6281</v>
      </c>
    </row>
    <row r="7015" spans="1:2" x14ac:dyDescent="0.25">
      <c r="A7015" s="13">
        <v>7125</v>
      </c>
      <c r="B7015" s="14" t="s">
        <v>6282</v>
      </c>
    </row>
    <row r="7016" spans="1:2" x14ac:dyDescent="0.25">
      <c r="A7016" s="13">
        <v>7126</v>
      </c>
      <c r="B7016" s="14" t="s">
        <v>3992</v>
      </c>
    </row>
    <row r="7017" spans="1:2" x14ac:dyDescent="0.25">
      <c r="A7017" s="13">
        <v>7127</v>
      </c>
      <c r="B7017" s="14" t="s">
        <v>6283</v>
      </c>
    </row>
    <row r="7018" spans="1:2" x14ac:dyDescent="0.25">
      <c r="A7018" s="13">
        <v>7128</v>
      </c>
      <c r="B7018" s="14" t="s">
        <v>6284</v>
      </c>
    </row>
    <row r="7019" spans="1:2" x14ac:dyDescent="0.25">
      <c r="A7019" s="13">
        <v>7129</v>
      </c>
      <c r="B7019" s="14" t="s">
        <v>6285</v>
      </c>
    </row>
    <row r="7020" spans="1:2" x14ac:dyDescent="0.25">
      <c r="A7020" s="13">
        <v>7130</v>
      </c>
      <c r="B7020" s="14" t="s">
        <v>6286</v>
      </c>
    </row>
    <row r="7021" spans="1:2" x14ac:dyDescent="0.25">
      <c r="A7021" s="13">
        <v>7131</v>
      </c>
      <c r="B7021" s="14" t="s">
        <v>6287</v>
      </c>
    </row>
    <row r="7022" spans="1:2" x14ac:dyDescent="0.25">
      <c r="A7022" s="13">
        <v>7132</v>
      </c>
      <c r="B7022" s="14" t="s">
        <v>6288</v>
      </c>
    </row>
    <row r="7023" spans="1:2" x14ac:dyDescent="0.25">
      <c r="A7023" s="13">
        <v>7133</v>
      </c>
      <c r="B7023" s="14" t="s">
        <v>6289</v>
      </c>
    </row>
    <row r="7024" spans="1:2" x14ac:dyDescent="0.25">
      <c r="A7024" s="13">
        <v>7134</v>
      </c>
      <c r="B7024" s="14" t="s">
        <v>6290</v>
      </c>
    </row>
    <row r="7025" spans="1:2" x14ac:dyDescent="0.25">
      <c r="A7025" s="13">
        <v>7136</v>
      </c>
      <c r="B7025" s="14" t="s">
        <v>6291</v>
      </c>
    </row>
    <row r="7026" spans="1:2" x14ac:dyDescent="0.25">
      <c r="A7026" s="13">
        <v>7137</v>
      </c>
      <c r="B7026" s="14" t="s">
        <v>6292</v>
      </c>
    </row>
    <row r="7027" spans="1:2" x14ac:dyDescent="0.25">
      <c r="A7027" s="13">
        <v>7138</v>
      </c>
      <c r="B7027" s="14" t="s">
        <v>6293</v>
      </c>
    </row>
    <row r="7028" spans="1:2" x14ac:dyDescent="0.25">
      <c r="A7028" s="13">
        <v>7139</v>
      </c>
      <c r="B7028" s="14" t="s">
        <v>6294</v>
      </c>
    </row>
    <row r="7029" spans="1:2" x14ac:dyDescent="0.25">
      <c r="A7029" s="13">
        <v>7140</v>
      </c>
      <c r="B7029" s="14" t="s">
        <v>6295</v>
      </c>
    </row>
    <row r="7030" spans="1:2" x14ac:dyDescent="0.25">
      <c r="A7030" s="13">
        <v>7141</v>
      </c>
      <c r="B7030" s="14" t="s">
        <v>6296</v>
      </c>
    </row>
    <row r="7031" spans="1:2" x14ac:dyDescent="0.25">
      <c r="A7031" s="13">
        <v>7142</v>
      </c>
      <c r="B7031" s="14" t="s">
        <v>6297</v>
      </c>
    </row>
    <row r="7032" spans="1:2" x14ac:dyDescent="0.25">
      <c r="A7032" s="13">
        <v>7143</v>
      </c>
      <c r="B7032" s="14" t="s">
        <v>6298</v>
      </c>
    </row>
    <row r="7033" spans="1:2" x14ac:dyDescent="0.25">
      <c r="A7033" s="13">
        <v>7144</v>
      </c>
      <c r="B7033" s="14" t="s">
        <v>6299</v>
      </c>
    </row>
    <row r="7034" spans="1:2" x14ac:dyDescent="0.25">
      <c r="A7034" s="13">
        <v>7146</v>
      </c>
      <c r="B7034" s="14" t="s">
        <v>6300</v>
      </c>
    </row>
    <row r="7035" spans="1:2" x14ac:dyDescent="0.25">
      <c r="A7035" s="13">
        <v>7147</v>
      </c>
      <c r="B7035" s="14" t="s">
        <v>695</v>
      </c>
    </row>
    <row r="7036" spans="1:2" x14ac:dyDescent="0.25">
      <c r="A7036" s="13">
        <v>7148</v>
      </c>
      <c r="B7036" s="14" t="s">
        <v>6301</v>
      </c>
    </row>
    <row r="7037" spans="1:2" x14ac:dyDescent="0.25">
      <c r="A7037" s="13">
        <v>7149</v>
      </c>
      <c r="B7037" s="14" t="s">
        <v>6302</v>
      </c>
    </row>
    <row r="7038" spans="1:2" x14ac:dyDescent="0.25">
      <c r="A7038" s="13">
        <v>7150</v>
      </c>
      <c r="B7038" s="14" t="s">
        <v>6303</v>
      </c>
    </row>
    <row r="7039" spans="1:2" x14ac:dyDescent="0.25">
      <c r="A7039" s="13">
        <v>7151</v>
      </c>
      <c r="B7039" s="14" t="s">
        <v>6304</v>
      </c>
    </row>
    <row r="7040" spans="1:2" x14ac:dyDescent="0.25">
      <c r="A7040" s="13">
        <v>7152</v>
      </c>
      <c r="B7040" s="14" t="s">
        <v>6305</v>
      </c>
    </row>
    <row r="7041" spans="1:2" x14ac:dyDescent="0.25">
      <c r="A7041" s="13">
        <v>7153</v>
      </c>
      <c r="B7041" s="14" t="s">
        <v>5811</v>
      </c>
    </row>
    <row r="7042" spans="1:2" x14ac:dyDescent="0.25">
      <c r="A7042" s="13">
        <v>7154</v>
      </c>
      <c r="B7042" s="14" t="s">
        <v>6306</v>
      </c>
    </row>
    <row r="7043" spans="1:2" x14ac:dyDescent="0.25">
      <c r="A7043" s="13">
        <v>7155</v>
      </c>
      <c r="B7043" s="14" t="s">
        <v>6307</v>
      </c>
    </row>
    <row r="7044" spans="1:2" x14ac:dyDescent="0.25">
      <c r="A7044" s="13">
        <v>7156</v>
      </c>
      <c r="B7044" s="14" t="s">
        <v>1131</v>
      </c>
    </row>
    <row r="7045" spans="1:2" x14ac:dyDescent="0.25">
      <c r="A7045" s="13">
        <v>7157</v>
      </c>
      <c r="B7045" s="14" t="s">
        <v>1131</v>
      </c>
    </row>
    <row r="7046" spans="1:2" x14ac:dyDescent="0.25">
      <c r="A7046" s="13">
        <v>7158</v>
      </c>
      <c r="B7046" s="14" t="s">
        <v>6308</v>
      </c>
    </row>
    <row r="7047" spans="1:2" x14ac:dyDescent="0.25">
      <c r="A7047" s="13">
        <v>7159</v>
      </c>
      <c r="B7047" s="14" t="s">
        <v>6309</v>
      </c>
    </row>
    <row r="7048" spans="1:2" x14ac:dyDescent="0.25">
      <c r="A7048" s="13">
        <v>7160</v>
      </c>
      <c r="B7048" s="14" t="s">
        <v>6310</v>
      </c>
    </row>
    <row r="7049" spans="1:2" x14ac:dyDescent="0.25">
      <c r="A7049" s="13">
        <v>7161</v>
      </c>
      <c r="B7049" s="14" t="s">
        <v>6311</v>
      </c>
    </row>
    <row r="7050" spans="1:2" x14ac:dyDescent="0.25">
      <c r="A7050" s="13">
        <v>7163</v>
      </c>
      <c r="B7050" s="14" t="s">
        <v>6312</v>
      </c>
    </row>
    <row r="7051" spans="1:2" x14ac:dyDescent="0.25">
      <c r="A7051" s="13">
        <v>7164</v>
      </c>
      <c r="B7051" s="14" t="s">
        <v>6313</v>
      </c>
    </row>
    <row r="7052" spans="1:2" x14ac:dyDescent="0.25">
      <c r="A7052" s="13">
        <v>7167</v>
      </c>
      <c r="B7052" s="14" t="s">
        <v>6314</v>
      </c>
    </row>
    <row r="7053" spans="1:2" x14ac:dyDescent="0.25">
      <c r="A7053" s="13">
        <v>7168</v>
      </c>
      <c r="B7053" s="14" t="s">
        <v>6315</v>
      </c>
    </row>
    <row r="7054" spans="1:2" x14ac:dyDescent="0.25">
      <c r="A7054" s="13">
        <v>7169</v>
      </c>
      <c r="B7054" s="14" t="s">
        <v>6316</v>
      </c>
    </row>
    <row r="7055" spans="1:2" x14ac:dyDescent="0.25">
      <c r="A7055" s="13">
        <v>7170</v>
      </c>
      <c r="B7055" s="14" t="s">
        <v>6317</v>
      </c>
    </row>
    <row r="7056" spans="1:2" x14ac:dyDescent="0.25">
      <c r="A7056" s="13">
        <v>7171</v>
      </c>
      <c r="B7056" s="14" t="s">
        <v>6318</v>
      </c>
    </row>
    <row r="7057" spans="1:2" x14ac:dyDescent="0.25">
      <c r="A7057" s="13">
        <v>7172</v>
      </c>
      <c r="B7057" s="14" t="s">
        <v>6319</v>
      </c>
    </row>
    <row r="7058" spans="1:2" x14ac:dyDescent="0.25">
      <c r="A7058" s="13">
        <v>7173</v>
      </c>
      <c r="B7058" s="14" t="s">
        <v>6320</v>
      </c>
    </row>
    <row r="7059" spans="1:2" x14ac:dyDescent="0.25">
      <c r="A7059" s="13">
        <v>7174</v>
      </c>
      <c r="B7059" s="14" t="s">
        <v>6321</v>
      </c>
    </row>
    <row r="7060" spans="1:2" x14ac:dyDescent="0.25">
      <c r="A7060" s="13">
        <v>7175</v>
      </c>
      <c r="B7060" s="14" t="s">
        <v>6322</v>
      </c>
    </row>
    <row r="7061" spans="1:2" x14ac:dyDescent="0.25">
      <c r="A7061" s="13">
        <v>7176</v>
      </c>
      <c r="B7061" s="14" t="s">
        <v>6323</v>
      </c>
    </row>
    <row r="7062" spans="1:2" x14ac:dyDescent="0.25">
      <c r="A7062" s="13">
        <v>7177</v>
      </c>
      <c r="B7062" s="14" t="s">
        <v>5928</v>
      </c>
    </row>
    <row r="7063" spans="1:2" x14ac:dyDescent="0.25">
      <c r="A7063" s="13">
        <v>7178</v>
      </c>
      <c r="B7063" s="14" t="s">
        <v>6324</v>
      </c>
    </row>
    <row r="7064" spans="1:2" x14ac:dyDescent="0.25">
      <c r="A7064" s="13">
        <v>7179</v>
      </c>
      <c r="B7064" s="14" t="s">
        <v>6325</v>
      </c>
    </row>
    <row r="7065" spans="1:2" x14ac:dyDescent="0.25">
      <c r="A7065" s="13">
        <v>7180</v>
      </c>
      <c r="B7065" s="14" t="s">
        <v>6326</v>
      </c>
    </row>
    <row r="7066" spans="1:2" x14ac:dyDescent="0.25">
      <c r="A7066" s="13">
        <v>7181</v>
      </c>
      <c r="B7066" s="14" t="s">
        <v>6327</v>
      </c>
    </row>
    <row r="7067" spans="1:2" x14ac:dyDescent="0.25">
      <c r="A7067" s="13">
        <v>7182</v>
      </c>
      <c r="B7067" s="14" t="s">
        <v>6328</v>
      </c>
    </row>
    <row r="7068" spans="1:2" x14ac:dyDescent="0.25">
      <c r="A7068" s="13">
        <v>7183</v>
      </c>
      <c r="B7068" s="14" t="s">
        <v>6329</v>
      </c>
    </row>
    <row r="7069" spans="1:2" x14ac:dyDescent="0.25">
      <c r="A7069" s="13">
        <v>7184</v>
      </c>
      <c r="B7069" s="14" t="s">
        <v>6330</v>
      </c>
    </row>
    <row r="7070" spans="1:2" x14ac:dyDescent="0.25">
      <c r="A7070" s="13">
        <v>7185</v>
      </c>
      <c r="B7070" s="14" t="s">
        <v>6331</v>
      </c>
    </row>
    <row r="7071" spans="1:2" x14ac:dyDescent="0.25">
      <c r="A7071" s="13">
        <v>7186</v>
      </c>
      <c r="B7071" s="14" t="s">
        <v>6332</v>
      </c>
    </row>
    <row r="7072" spans="1:2" x14ac:dyDescent="0.25">
      <c r="A7072" s="13">
        <v>7187</v>
      </c>
      <c r="B7072" s="14" t="s">
        <v>6333</v>
      </c>
    </row>
    <row r="7073" spans="1:2" x14ac:dyDescent="0.25">
      <c r="A7073" s="13">
        <v>7188</v>
      </c>
      <c r="B7073" s="14" t="s">
        <v>6334</v>
      </c>
    </row>
    <row r="7074" spans="1:2" x14ac:dyDescent="0.25">
      <c r="A7074" s="13">
        <v>7189</v>
      </c>
      <c r="B7074" s="14" t="s">
        <v>6335</v>
      </c>
    </row>
    <row r="7075" spans="1:2" x14ac:dyDescent="0.25">
      <c r="A7075" s="13">
        <v>7190</v>
      </c>
      <c r="B7075" s="14" t="s">
        <v>6336</v>
      </c>
    </row>
    <row r="7076" spans="1:2" x14ac:dyDescent="0.25">
      <c r="A7076" s="13">
        <v>7191</v>
      </c>
      <c r="B7076" s="14" t="s">
        <v>4054</v>
      </c>
    </row>
    <row r="7077" spans="1:2" x14ac:dyDescent="0.25">
      <c r="A7077" s="13">
        <v>7192</v>
      </c>
      <c r="B7077" s="14" t="s">
        <v>6337</v>
      </c>
    </row>
    <row r="7078" spans="1:2" x14ac:dyDescent="0.25">
      <c r="A7078" s="13">
        <v>7193</v>
      </c>
      <c r="B7078" s="14" t="s">
        <v>6338</v>
      </c>
    </row>
    <row r="7079" spans="1:2" x14ac:dyDescent="0.25">
      <c r="A7079" s="13">
        <v>7194</v>
      </c>
      <c r="B7079" s="14" t="s">
        <v>6339</v>
      </c>
    </row>
    <row r="7080" spans="1:2" x14ac:dyDescent="0.25">
      <c r="A7080" s="13">
        <v>7195</v>
      </c>
      <c r="B7080" s="14" t="s">
        <v>6340</v>
      </c>
    </row>
    <row r="7081" spans="1:2" x14ac:dyDescent="0.25">
      <c r="A7081" s="13">
        <v>7196</v>
      </c>
      <c r="B7081" s="14" t="s">
        <v>6341</v>
      </c>
    </row>
    <row r="7082" spans="1:2" x14ac:dyDescent="0.25">
      <c r="A7082" s="13">
        <v>7197</v>
      </c>
      <c r="B7082" s="14" t="s">
        <v>6342</v>
      </c>
    </row>
    <row r="7083" spans="1:2" x14ac:dyDescent="0.25">
      <c r="A7083" s="13">
        <v>7198</v>
      </c>
      <c r="B7083" s="14" t="s">
        <v>6343</v>
      </c>
    </row>
    <row r="7084" spans="1:2" x14ac:dyDescent="0.25">
      <c r="A7084" s="13">
        <v>7199</v>
      </c>
      <c r="B7084" s="14" t="s">
        <v>6344</v>
      </c>
    </row>
    <row r="7085" spans="1:2" x14ac:dyDescent="0.25">
      <c r="A7085" s="13">
        <v>7200</v>
      </c>
      <c r="B7085" s="14" t="s">
        <v>6345</v>
      </c>
    </row>
    <row r="7086" spans="1:2" x14ac:dyDescent="0.25">
      <c r="A7086" s="13">
        <v>7201</v>
      </c>
      <c r="B7086" s="14" t="s">
        <v>6346</v>
      </c>
    </row>
    <row r="7087" spans="1:2" x14ac:dyDescent="0.25">
      <c r="A7087" s="13">
        <v>7202</v>
      </c>
      <c r="B7087" s="14" t="s">
        <v>6347</v>
      </c>
    </row>
    <row r="7088" spans="1:2" x14ac:dyDescent="0.25">
      <c r="A7088" s="13">
        <v>7204</v>
      </c>
      <c r="B7088" s="14" t="s">
        <v>5408</v>
      </c>
    </row>
    <row r="7089" spans="1:2" x14ac:dyDescent="0.25">
      <c r="A7089" s="13">
        <v>7205</v>
      </c>
      <c r="B7089" s="14" t="s">
        <v>5408</v>
      </c>
    </row>
    <row r="7090" spans="1:2" x14ac:dyDescent="0.25">
      <c r="A7090" s="13">
        <v>7206</v>
      </c>
      <c r="B7090" s="14" t="s">
        <v>5408</v>
      </c>
    </row>
    <row r="7091" spans="1:2" x14ac:dyDescent="0.25">
      <c r="A7091" s="13">
        <v>7207</v>
      </c>
      <c r="B7091" s="14" t="s">
        <v>1475</v>
      </c>
    </row>
    <row r="7092" spans="1:2" x14ac:dyDescent="0.25">
      <c r="A7092" s="13">
        <v>7208</v>
      </c>
      <c r="B7092" s="14" t="s">
        <v>1477</v>
      </c>
    </row>
    <row r="7093" spans="1:2" x14ac:dyDescent="0.25">
      <c r="A7093" s="13">
        <v>7209</v>
      </c>
      <c r="B7093" s="14" t="s">
        <v>1467</v>
      </c>
    </row>
    <row r="7094" spans="1:2" x14ac:dyDescent="0.25">
      <c r="A7094" s="13">
        <v>7210</v>
      </c>
      <c r="B7094" s="14" t="s">
        <v>3803</v>
      </c>
    </row>
    <row r="7095" spans="1:2" x14ac:dyDescent="0.25">
      <c r="A7095" s="13">
        <v>7211</v>
      </c>
      <c r="B7095" s="14" t="s">
        <v>6348</v>
      </c>
    </row>
    <row r="7096" spans="1:2" x14ac:dyDescent="0.25">
      <c r="A7096" s="13">
        <v>7212</v>
      </c>
      <c r="B7096" s="14" t="s">
        <v>6349</v>
      </c>
    </row>
    <row r="7097" spans="1:2" x14ac:dyDescent="0.25">
      <c r="A7097" s="13">
        <v>7213</v>
      </c>
      <c r="B7097" s="14" t="s">
        <v>6350</v>
      </c>
    </row>
    <row r="7098" spans="1:2" x14ac:dyDescent="0.25">
      <c r="A7098" s="13">
        <v>7214</v>
      </c>
      <c r="B7098" s="14" t="s">
        <v>1967</v>
      </c>
    </row>
    <row r="7099" spans="1:2" x14ac:dyDescent="0.25">
      <c r="A7099" s="13">
        <v>7215</v>
      </c>
      <c r="B7099" s="14" t="s">
        <v>6351</v>
      </c>
    </row>
    <row r="7100" spans="1:2" x14ac:dyDescent="0.25">
      <c r="A7100" s="13">
        <v>7218</v>
      </c>
      <c r="B7100" s="14" t="s">
        <v>6352</v>
      </c>
    </row>
    <row r="7101" spans="1:2" x14ac:dyDescent="0.25">
      <c r="A7101" s="13">
        <v>7219</v>
      </c>
      <c r="B7101" s="14" t="s">
        <v>6353</v>
      </c>
    </row>
    <row r="7102" spans="1:2" x14ac:dyDescent="0.25">
      <c r="A7102" s="13">
        <v>7220</v>
      </c>
      <c r="B7102" s="14" t="s">
        <v>6354</v>
      </c>
    </row>
    <row r="7103" spans="1:2" x14ac:dyDescent="0.25">
      <c r="A7103" s="13">
        <v>7221</v>
      </c>
      <c r="B7103" s="14" t="s">
        <v>6355</v>
      </c>
    </row>
    <row r="7104" spans="1:2" x14ac:dyDescent="0.25">
      <c r="A7104" s="13">
        <v>7222</v>
      </c>
      <c r="B7104" s="14" t="s">
        <v>6355</v>
      </c>
    </row>
    <row r="7105" spans="1:2" x14ac:dyDescent="0.25">
      <c r="A7105" s="13">
        <v>7223</v>
      </c>
      <c r="B7105" s="14" t="s">
        <v>6355</v>
      </c>
    </row>
    <row r="7106" spans="1:2" x14ac:dyDescent="0.25">
      <c r="A7106" s="13">
        <v>7225</v>
      </c>
      <c r="B7106" s="14" t="s">
        <v>6356</v>
      </c>
    </row>
    <row r="7107" spans="1:2" x14ac:dyDescent="0.25">
      <c r="A7107" s="13">
        <v>7226</v>
      </c>
      <c r="B7107" s="14" t="s">
        <v>6357</v>
      </c>
    </row>
    <row r="7108" spans="1:2" x14ac:dyDescent="0.25">
      <c r="A7108" s="13">
        <v>7227</v>
      </c>
      <c r="B7108" s="14" t="s">
        <v>6358</v>
      </c>
    </row>
    <row r="7109" spans="1:2" x14ac:dyDescent="0.25">
      <c r="A7109" s="13">
        <v>7228</v>
      </c>
      <c r="B7109" s="14" t="s">
        <v>6359</v>
      </c>
    </row>
    <row r="7110" spans="1:2" x14ac:dyDescent="0.25">
      <c r="A7110" s="13">
        <v>7230</v>
      </c>
      <c r="B7110" s="14" t="s">
        <v>6360</v>
      </c>
    </row>
    <row r="7111" spans="1:2" x14ac:dyDescent="0.25">
      <c r="A7111" s="13">
        <v>7231</v>
      </c>
      <c r="B7111" s="14" t="s">
        <v>6266</v>
      </c>
    </row>
    <row r="7112" spans="1:2" x14ac:dyDescent="0.25">
      <c r="A7112" s="13">
        <v>7232</v>
      </c>
      <c r="B7112" s="14" t="s">
        <v>6266</v>
      </c>
    </row>
    <row r="7113" spans="1:2" x14ac:dyDescent="0.25">
      <c r="A7113" s="13">
        <v>7233</v>
      </c>
      <c r="B7113" s="14" t="s">
        <v>6065</v>
      </c>
    </row>
    <row r="7114" spans="1:2" x14ac:dyDescent="0.25">
      <c r="A7114" s="13">
        <v>7234</v>
      </c>
      <c r="B7114" s="14" t="s">
        <v>6361</v>
      </c>
    </row>
    <row r="7115" spans="1:2" x14ac:dyDescent="0.25">
      <c r="A7115" s="13">
        <v>7235</v>
      </c>
      <c r="B7115" s="14" t="s">
        <v>6362</v>
      </c>
    </row>
    <row r="7116" spans="1:2" x14ac:dyDescent="0.25">
      <c r="A7116" s="13">
        <v>7236</v>
      </c>
      <c r="B7116" s="14" t="s">
        <v>6363</v>
      </c>
    </row>
    <row r="7117" spans="1:2" x14ac:dyDescent="0.25">
      <c r="A7117" s="13">
        <v>7237</v>
      </c>
      <c r="B7117" s="14" t="s">
        <v>6364</v>
      </c>
    </row>
    <row r="7118" spans="1:2" x14ac:dyDescent="0.25">
      <c r="A7118" s="13">
        <v>7238</v>
      </c>
      <c r="B7118" s="14" t="s">
        <v>6365</v>
      </c>
    </row>
    <row r="7119" spans="1:2" x14ac:dyDescent="0.25">
      <c r="A7119" s="13">
        <v>7239</v>
      </c>
      <c r="B7119" s="14" t="s">
        <v>6366</v>
      </c>
    </row>
    <row r="7120" spans="1:2" x14ac:dyDescent="0.25">
      <c r="A7120" s="13">
        <v>7240</v>
      </c>
      <c r="B7120" s="14" t="s">
        <v>6367</v>
      </c>
    </row>
    <row r="7121" spans="1:2" x14ac:dyDescent="0.25">
      <c r="A7121" s="13">
        <v>7241</v>
      </c>
      <c r="B7121" s="14" t="s">
        <v>6368</v>
      </c>
    </row>
    <row r="7122" spans="1:2" x14ac:dyDescent="0.25">
      <c r="A7122" s="13">
        <v>7242</v>
      </c>
      <c r="B7122" s="14" t="s">
        <v>4275</v>
      </c>
    </row>
    <row r="7123" spans="1:2" x14ac:dyDescent="0.25">
      <c r="A7123" s="13">
        <v>7243</v>
      </c>
      <c r="B7123" s="14" t="s">
        <v>6369</v>
      </c>
    </row>
    <row r="7124" spans="1:2" x14ac:dyDescent="0.25">
      <c r="A7124" s="13">
        <v>7244</v>
      </c>
      <c r="B7124" s="14" t="s">
        <v>6370</v>
      </c>
    </row>
    <row r="7125" spans="1:2" x14ac:dyDescent="0.25">
      <c r="A7125" s="13">
        <v>7245</v>
      </c>
      <c r="B7125" s="14" t="s">
        <v>6371</v>
      </c>
    </row>
    <row r="7126" spans="1:2" x14ac:dyDescent="0.25">
      <c r="A7126" s="13">
        <v>7246</v>
      </c>
      <c r="B7126" s="14" t="s">
        <v>6372</v>
      </c>
    </row>
    <row r="7127" spans="1:2" x14ac:dyDescent="0.25">
      <c r="A7127" s="13">
        <v>7247</v>
      </c>
      <c r="B7127" s="14" t="s">
        <v>6373</v>
      </c>
    </row>
    <row r="7128" spans="1:2" x14ac:dyDescent="0.25">
      <c r="A7128" s="13">
        <v>7248</v>
      </c>
      <c r="B7128" s="14" t="s">
        <v>6374</v>
      </c>
    </row>
    <row r="7129" spans="1:2" x14ac:dyDescent="0.25">
      <c r="A7129" s="13">
        <v>7249</v>
      </c>
      <c r="B7129" s="14" t="s">
        <v>6375</v>
      </c>
    </row>
    <row r="7130" spans="1:2" x14ac:dyDescent="0.25">
      <c r="A7130" s="13">
        <v>7250</v>
      </c>
      <c r="B7130" s="14" t="s">
        <v>6376</v>
      </c>
    </row>
    <row r="7131" spans="1:2" x14ac:dyDescent="0.25">
      <c r="A7131" s="13">
        <v>7251</v>
      </c>
      <c r="B7131" s="14" t="s">
        <v>6377</v>
      </c>
    </row>
    <row r="7132" spans="1:2" x14ac:dyDescent="0.25">
      <c r="A7132" s="13">
        <v>7260</v>
      </c>
      <c r="B7132" s="14" t="s">
        <v>6378</v>
      </c>
    </row>
    <row r="7133" spans="1:2" x14ac:dyDescent="0.25">
      <c r="A7133" s="13">
        <v>7263</v>
      </c>
      <c r="B7133" s="14" t="s">
        <v>6379</v>
      </c>
    </row>
    <row r="7134" spans="1:2" x14ac:dyDescent="0.25">
      <c r="A7134" s="13">
        <v>7264</v>
      </c>
      <c r="B7134" s="14" t="s">
        <v>6380</v>
      </c>
    </row>
    <row r="7135" spans="1:2" x14ac:dyDescent="0.25">
      <c r="A7135" s="13">
        <v>7265</v>
      </c>
      <c r="B7135" s="14" t="s">
        <v>6381</v>
      </c>
    </row>
    <row r="7136" spans="1:2" x14ac:dyDescent="0.25">
      <c r="A7136" s="13">
        <v>7266</v>
      </c>
      <c r="B7136" s="14" t="s">
        <v>3550</v>
      </c>
    </row>
    <row r="7137" spans="1:2" x14ac:dyDescent="0.25">
      <c r="A7137" s="13">
        <v>7268</v>
      </c>
      <c r="B7137" s="14" t="s">
        <v>6382</v>
      </c>
    </row>
    <row r="7138" spans="1:2" x14ac:dyDescent="0.25">
      <c r="A7138" s="13">
        <v>7269</v>
      </c>
      <c r="B7138" s="14" t="s">
        <v>5103</v>
      </c>
    </row>
    <row r="7139" spans="1:2" x14ac:dyDescent="0.25">
      <c r="A7139" s="13">
        <v>7270</v>
      </c>
      <c r="B7139" s="14" t="s">
        <v>6383</v>
      </c>
    </row>
    <row r="7140" spans="1:2" x14ac:dyDescent="0.25">
      <c r="A7140" s="13">
        <v>7271</v>
      </c>
      <c r="B7140" s="14" t="s">
        <v>6384</v>
      </c>
    </row>
    <row r="7141" spans="1:2" x14ac:dyDescent="0.25">
      <c r="A7141" s="13">
        <v>7272</v>
      </c>
      <c r="B7141" s="14" t="s">
        <v>3585</v>
      </c>
    </row>
    <row r="7142" spans="1:2" x14ac:dyDescent="0.25">
      <c r="A7142" s="13">
        <v>7273</v>
      </c>
      <c r="B7142" s="14" t="s">
        <v>6385</v>
      </c>
    </row>
    <row r="7143" spans="1:2" x14ac:dyDescent="0.25">
      <c r="A7143" s="13">
        <v>7274</v>
      </c>
      <c r="B7143" s="14" t="s">
        <v>2028</v>
      </c>
    </row>
    <row r="7144" spans="1:2" x14ac:dyDescent="0.25">
      <c r="A7144" s="13">
        <v>7275</v>
      </c>
      <c r="B7144" s="14" t="s">
        <v>2021</v>
      </c>
    </row>
    <row r="7145" spans="1:2" x14ac:dyDescent="0.25">
      <c r="A7145" s="13">
        <v>7276</v>
      </c>
      <c r="B7145" s="14" t="s">
        <v>3165</v>
      </c>
    </row>
    <row r="7146" spans="1:2" x14ac:dyDescent="0.25">
      <c r="A7146" s="13">
        <v>7277</v>
      </c>
      <c r="B7146" s="14" t="s">
        <v>6386</v>
      </c>
    </row>
    <row r="7147" spans="1:2" x14ac:dyDescent="0.25">
      <c r="A7147" s="13">
        <v>7278</v>
      </c>
      <c r="B7147" s="14" t="s">
        <v>6387</v>
      </c>
    </row>
    <row r="7148" spans="1:2" x14ac:dyDescent="0.25">
      <c r="A7148" s="13">
        <v>7279</v>
      </c>
      <c r="B7148" s="14" t="s">
        <v>6388</v>
      </c>
    </row>
    <row r="7149" spans="1:2" x14ac:dyDescent="0.25">
      <c r="A7149" s="13">
        <v>7280</v>
      </c>
      <c r="B7149" s="14" t="s">
        <v>6389</v>
      </c>
    </row>
    <row r="7150" spans="1:2" x14ac:dyDescent="0.25">
      <c r="A7150" s="13">
        <v>7281</v>
      </c>
      <c r="B7150" s="14" t="s">
        <v>6390</v>
      </c>
    </row>
    <row r="7151" spans="1:2" x14ac:dyDescent="0.25">
      <c r="A7151" s="13">
        <v>7282</v>
      </c>
      <c r="B7151" s="14" t="s">
        <v>6391</v>
      </c>
    </row>
    <row r="7152" spans="1:2" x14ac:dyDescent="0.25">
      <c r="A7152" s="13">
        <v>7283</v>
      </c>
      <c r="B7152" s="14" t="s">
        <v>6392</v>
      </c>
    </row>
    <row r="7153" spans="1:2" x14ac:dyDescent="0.25">
      <c r="A7153" s="13">
        <v>7284</v>
      </c>
      <c r="B7153" s="14" t="s">
        <v>6393</v>
      </c>
    </row>
    <row r="7154" spans="1:2" x14ac:dyDescent="0.25">
      <c r="A7154" s="13">
        <v>7285</v>
      </c>
      <c r="B7154" s="14" t="s">
        <v>6394</v>
      </c>
    </row>
    <row r="7155" spans="1:2" x14ac:dyDescent="0.25">
      <c r="A7155" s="13">
        <v>7286</v>
      </c>
      <c r="B7155" s="14" t="s">
        <v>6305</v>
      </c>
    </row>
    <row r="7156" spans="1:2" x14ac:dyDescent="0.25">
      <c r="A7156" s="13">
        <v>7287</v>
      </c>
      <c r="B7156" s="14" t="s">
        <v>3165</v>
      </c>
    </row>
    <row r="7157" spans="1:2" x14ac:dyDescent="0.25">
      <c r="A7157" s="13">
        <v>7288</v>
      </c>
      <c r="B7157" s="14" t="s">
        <v>6395</v>
      </c>
    </row>
    <row r="7158" spans="1:2" x14ac:dyDescent="0.25">
      <c r="A7158" s="13">
        <v>7289</v>
      </c>
      <c r="B7158" s="14" t="s">
        <v>6396</v>
      </c>
    </row>
    <row r="7159" spans="1:2" x14ac:dyDescent="0.25">
      <c r="A7159" s="13">
        <v>7290</v>
      </c>
      <c r="B7159" s="14" t="s">
        <v>6397</v>
      </c>
    </row>
    <row r="7160" spans="1:2" x14ac:dyDescent="0.25">
      <c r="A7160" s="13">
        <v>7291</v>
      </c>
      <c r="B7160" s="14" t="s">
        <v>6398</v>
      </c>
    </row>
    <row r="7161" spans="1:2" x14ac:dyDescent="0.25">
      <c r="A7161" s="13">
        <v>7292</v>
      </c>
      <c r="B7161" s="14" t="s">
        <v>6399</v>
      </c>
    </row>
    <row r="7162" spans="1:2" x14ac:dyDescent="0.25">
      <c r="A7162" s="13">
        <v>7293</v>
      </c>
      <c r="B7162" s="14" t="s">
        <v>6400</v>
      </c>
    </row>
    <row r="7163" spans="1:2" x14ac:dyDescent="0.25">
      <c r="A7163" s="13">
        <v>7294</v>
      </c>
      <c r="B7163" s="14" t="s">
        <v>403</v>
      </c>
    </row>
    <row r="7164" spans="1:2" x14ac:dyDescent="0.25">
      <c r="A7164" s="13">
        <v>7295</v>
      </c>
      <c r="B7164" s="14" t="s">
        <v>6401</v>
      </c>
    </row>
    <row r="7165" spans="1:2" x14ac:dyDescent="0.25">
      <c r="A7165" s="13">
        <v>7296</v>
      </c>
      <c r="B7165" s="14" t="s">
        <v>3808</v>
      </c>
    </row>
    <row r="7166" spans="1:2" x14ac:dyDescent="0.25">
      <c r="A7166" s="13">
        <v>7297</v>
      </c>
      <c r="B7166" s="14" t="s">
        <v>6402</v>
      </c>
    </row>
    <row r="7167" spans="1:2" x14ac:dyDescent="0.25">
      <c r="A7167" s="13">
        <v>7298</v>
      </c>
      <c r="B7167" s="14" t="s">
        <v>5137</v>
      </c>
    </row>
    <row r="7168" spans="1:2" x14ac:dyDescent="0.25">
      <c r="A7168" s="13">
        <v>7299</v>
      </c>
      <c r="B7168" s="14" t="s">
        <v>6403</v>
      </c>
    </row>
    <row r="7169" spans="1:2" x14ac:dyDescent="0.25">
      <c r="A7169" s="13">
        <v>7300</v>
      </c>
      <c r="B7169" s="14" t="s">
        <v>6404</v>
      </c>
    </row>
    <row r="7170" spans="1:2" x14ac:dyDescent="0.25">
      <c r="A7170" s="13">
        <v>7301</v>
      </c>
      <c r="B7170" s="14" t="s">
        <v>6405</v>
      </c>
    </row>
    <row r="7171" spans="1:2" x14ac:dyDescent="0.25">
      <c r="A7171" s="13">
        <v>7302</v>
      </c>
      <c r="B7171" s="14" t="s">
        <v>6406</v>
      </c>
    </row>
    <row r="7172" spans="1:2" x14ac:dyDescent="0.25">
      <c r="A7172" s="13">
        <v>7303</v>
      </c>
      <c r="B7172" s="14" t="s">
        <v>6407</v>
      </c>
    </row>
    <row r="7173" spans="1:2" x14ac:dyDescent="0.25">
      <c r="A7173" s="13">
        <v>7304</v>
      </c>
      <c r="B7173" s="14" t="s">
        <v>3121</v>
      </c>
    </row>
    <row r="7174" spans="1:2" x14ac:dyDescent="0.25">
      <c r="A7174" s="13">
        <v>7305</v>
      </c>
      <c r="B7174" s="14" t="s">
        <v>6408</v>
      </c>
    </row>
    <row r="7175" spans="1:2" x14ac:dyDescent="0.25">
      <c r="A7175" s="13">
        <v>7306</v>
      </c>
      <c r="B7175" s="14" t="s">
        <v>6409</v>
      </c>
    </row>
    <row r="7176" spans="1:2" x14ac:dyDescent="0.25">
      <c r="A7176" s="13">
        <v>7307</v>
      </c>
      <c r="B7176" s="14" t="s">
        <v>6410</v>
      </c>
    </row>
    <row r="7177" spans="1:2" x14ac:dyDescent="0.25">
      <c r="A7177" s="13">
        <v>7308</v>
      </c>
      <c r="B7177" s="14" t="s">
        <v>6411</v>
      </c>
    </row>
    <row r="7178" spans="1:2" x14ac:dyDescent="0.25">
      <c r="A7178" s="13">
        <v>7309</v>
      </c>
      <c r="B7178" s="14" t="s">
        <v>6412</v>
      </c>
    </row>
    <row r="7179" spans="1:2" x14ac:dyDescent="0.25">
      <c r="A7179" s="13">
        <v>7310</v>
      </c>
      <c r="B7179" s="14" t="s">
        <v>6413</v>
      </c>
    </row>
    <row r="7180" spans="1:2" x14ac:dyDescent="0.25">
      <c r="A7180" s="13">
        <v>7311</v>
      </c>
      <c r="B7180" s="14" t="s">
        <v>6414</v>
      </c>
    </row>
    <row r="7181" spans="1:2" x14ac:dyDescent="0.25">
      <c r="A7181" s="13">
        <v>7312</v>
      </c>
      <c r="B7181" s="14" t="s">
        <v>6415</v>
      </c>
    </row>
    <row r="7182" spans="1:2" x14ac:dyDescent="0.25">
      <c r="A7182" s="13">
        <v>7313</v>
      </c>
      <c r="B7182" s="14" t="s">
        <v>6416</v>
      </c>
    </row>
    <row r="7183" spans="1:2" x14ac:dyDescent="0.25">
      <c r="A7183" s="13">
        <v>7314</v>
      </c>
      <c r="B7183" s="14" t="s">
        <v>6417</v>
      </c>
    </row>
    <row r="7184" spans="1:2" x14ac:dyDescent="0.25">
      <c r="A7184" s="13">
        <v>7315</v>
      </c>
      <c r="B7184" s="14" t="s">
        <v>6418</v>
      </c>
    </row>
    <row r="7185" spans="1:2" x14ac:dyDescent="0.25">
      <c r="A7185" s="13">
        <v>7316</v>
      </c>
      <c r="B7185" s="14" t="s">
        <v>6419</v>
      </c>
    </row>
    <row r="7186" spans="1:2" x14ac:dyDescent="0.25">
      <c r="A7186" s="13">
        <v>7317</v>
      </c>
      <c r="B7186" s="14" t="s">
        <v>6420</v>
      </c>
    </row>
    <row r="7187" spans="1:2" x14ac:dyDescent="0.25">
      <c r="A7187" s="13">
        <v>7318</v>
      </c>
      <c r="B7187" s="14" t="s">
        <v>6421</v>
      </c>
    </row>
    <row r="7188" spans="1:2" x14ac:dyDescent="0.25">
      <c r="A7188" s="13">
        <v>7319</v>
      </c>
      <c r="B7188" s="14" t="s">
        <v>6422</v>
      </c>
    </row>
    <row r="7189" spans="1:2" x14ac:dyDescent="0.25">
      <c r="A7189" s="13">
        <v>7320</v>
      </c>
      <c r="B7189" s="14" t="s">
        <v>6423</v>
      </c>
    </row>
    <row r="7190" spans="1:2" x14ac:dyDescent="0.25">
      <c r="A7190" s="13">
        <v>7321</v>
      </c>
      <c r="B7190" s="14" t="s">
        <v>6424</v>
      </c>
    </row>
    <row r="7191" spans="1:2" x14ac:dyDescent="0.25">
      <c r="A7191" s="13">
        <v>7322</v>
      </c>
      <c r="B7191" s="14" t="s">
        <v>6425</v>
      </c>
    </row>
    <row r="7192" spans="1:2" x14ac:dyDescent="0.25">
      <c r="A7192" s="13">
        <v>7323</v>
      </c>
      <c r="B7192" s="14" t="s">
        <v>6426</v>
      </c>
    </row>
    <row r="7193" spans="1:2" x14ac:dyDescent="0.25">
      <c r="A7193" s="13">
        <v>7324</v>
      </c>
      <c r="B7193" s="14" t="s">
        <v>6427</v>
      </c>
    </row>
    <row r="7194" spans="1:2" x14ac:dyDescent="0.25">
      <c r="A7194" s="13">
        <v>7325</v>
      </c>
      <c r="B7194" s="14" t="s">
        <v>6428</v>
      </c>
    </row>
    <row r="7195" spans="1:2" x14ac:dyDescent="0.25">
      <c r="A7195" s="13">
        <v>7326</v>
      </c>
      <c r="B7195" s="14" t="s">
        <v>6429</v>
      </c>
    </row>
    <row r="7196" spans="1:2" x14ac:dyDescent="0.25">
      <c r="A7196" s="13">
        <v>7327</v>
      </c>
      <c r="B7196" s="14" t="s">
        <v>6430</v>
      </c>
    </row>
    <row r="7197" spans="1:2" x14ac:dyDescent="0.25">
      <c r="A7197" s="13">
        <v>7328</v>
      </c>
      <c r="B7197" s="14" t="s">
        <v>6431</v>
      </c>
    </row>
    <row r="7198" spans="1:2" x14ac:dyDescent="0.25">
      <c r="A7198" s="13">
        <v>7329</v>
      </c>
      <c r="B7198" s="14" t="s">
        <v>6432</v>
      </c>
    </row>
    <row r="7199" spans="1:2" x14ac:dyDescent="0.25">
      <c r="A7199" s="13">
        <v>7330</v>
      </c>
      <c r="B7199" s="14" t="s">
        <v>6433</v>
      </c>
    </row>
    <row r="7200" spans="1:2" x14ac:dyDescent="0.25">
      <c r="A7200" s="13">
        <v>7331</v>
      </c>
      <c r="B7200" s="14" t="s">
        <v>6434</v>
      </c>
    </row>
    <row r="7201" spans="1:2" x14ac:dyDescent="0.25">
      <c r="A7201" s="13">
        <v>7332</v>
      </c>
      <c r="B7201" s="14" t="s">
        <v>6435</v>
      </c>
    </row>
    <row r="7202" spans="1:2" x14ac:dyDescent="0.25">
      <c r="A7202" s="13">
        <v>7333</v>
      </c>
      <c r="B7202" s="14" t="s">
        <v>6436</v>
      </c>
    </row>
    <row r="7203" spans="1:2" x14ac:dyDescent="0.25">
      <c r="A7203" s="13">
        <v>7334</v>
      </c>
      <c r="B7203" s="14" t="s">
        <v>6437</v>
      </c>
    </row>
    <row r="7204" spans="1:2" x14ac:dyDescent="0.25">
      <c r="A7204" s="13">
        <v>7335</v>
      </c>
      <c r="B7204" s="14" t="s">
        <v>6438</v>
      </c>
    </row>
    <row r="7205" spans="1:2" x14ac:dyDescent="0.25">
      <c r="A7205" s="13">
        <v>7336</v>
      </c>
      <c r="B7205" s="14" t="s">
        <v>6439</v>
      </c>
    </row>
    <row r="7206" spans="1:2" x14ac:dyDescent="0.25">
      <c r="A7206" s="13">
        <v>7337</v>
      </c>
      <c r="B7206" s="14" t="s">
        <v>6440</v>
      </c>
    </row>
    <row r="7207" spans="1:2" x14ac:dyDescent="0.25">
      <c r="A7207" s="13">
        <v>7338</v>
      </c>
      <c r="B7207" s="14" t="s">
        <v>6441</v>
      </c>
    </row>
    <row r="7208" spans="1:2" x14ac:dyDescent="0.25">
      <c r="A7208" s="13">
        <v>7339</v>
      </c>
      <c r="B7208" s="14" t="s">
        <v>6442</v>
      </c>
    </row>
    <row r="7209" spans="1:2" x14ac:dyDescent="0.25">
      <c r="A7209" s="13">
        <v>7340</v>
      </c>
      <c r="B7209" s="14" t="s">
        <v>6443</v>
      </c>
    </row>
    <row r="7210" spans="1:2" x14ac:dyDescent="0.25">
      <c r="A7210" s="13">
        <v>7341</v>
      </c>
      <c r="B7210" s="14" t="s">
        <v>3566</v>
      </c>
    </row>
    <row r="7211" spans="1:2" x14ac:dyDescent="0.25">
      <c r="A7211" s="13">
        <v>7342</v>
      </c>
      <c r="B7211" s="14" t="s">
        <v>6442</v>
      </c>
    </row>
    <row r="7212" spans="1:2" x14ac:dyDescent="0.25">
      <c r="A7212" s="13">
        <v>7343</v>
      </c>
      <c r="B7212" s="14" t="s">
        <v>6444</v>
      </c>
    </row>
    <row r="7213" spans="1:2" x14ac:dyDescent="0.25">
      <c r="A7213" s="13">
        <v>7344</v>
      </c>
      <c r="B7213" s="14" t="s">
        <v>6445</v>
      </c>
    </row>
    <row r="7214" spans="1:2" x14ac:dyDescent="0.25">
      <c r="A7214" s="13">
        <v>7345</v>
      </c>
      <c r="B7214" s="14" t="s">
        <v>6446</v>
      </c>
    </row>
    <row r="7215" spans="1:2" x14ac:dyDescent="0.25">
      <c r="A7215" s="13">
        <v>7346</v>
      </c>
      <c r="B7215" s="14" t="s">
        <v>6447</v>
      </c>
    </row>
    <row r="7216" spans="1:2" x14ac:dyDescent="0.25">
      <c r="A7216" s="13">
        <v>7347</v>
      </c>
      <c r="B7216" s="14" t="s">
        <v>4132</v>
      </c>
    </row>
    <row r="7217" spans="1:2" x14ac:dyDescent="0.25">
      <c r="A7217" s="13">
        <v>7348</v>
      </c>
      <c r="B7217" s="14" t="s">
        <v>1017</v>
      </c>
    </row>
    <row r="7218" spans="1:2" x14ac:dyDescent="0.25">
      <c r="A7218" s="13">
        <v>7349</v>
      </c>
      <c r="B7218" s="14" t="s">
        <v>998</v>
      </c>
    </row>
    <row r="7219" spans="1:2" x14ac:dyDescent="0.25">
      <c r="A7219" s="13">
        <v>7350</v>
      </c>
      <c r="B7219" s="14" t="s">
        <v>989</v>
      </c>
    </row>
    <row r="7220" spans="1:2" x14ac:dyDescent="0.25">
      <c r="A7220" s="13">
        <v>7351</v>
      </c>
      <c r="B7220" s="14" t="s">
        <v>1000</v>
      </c>
    </row>
    <row r="7221" spans="1:2" x14ac:dyDescent="0.25">
      <c r="A7221" s="13">
        <v>7352</v>
      </c>
      <c r="B7221" s="14" t="s">
        <v>6405</v>
      </c>
    </row>
    <row r="7222" spans="1:2" x14ac:dyDescent="0.25">
      <c r="A7222" s="13">
        <v>7353</v>
      </c>
      <c r="B7222" s="14" t="s">
        <v>6405</v>
      </c>
    </row>
    <row r="7223" spans="1:2" x14ac:dyDescent="0.25">
      <c r="A7223" s="13">
        <v>7354</v>
      </c>
      <c r="B7223" s="14" t="s">
        <v>6405</v>
      </c>
    </row>
    <row r="7224" spans="1:2" x14ac:dyDescent="0.25">
      <c r="A7224" s="13">
        <v>7355</v>
      </c>
      <c r="B7224" s="14" t="s">
        <v>6405</v>
      </c>
    </row>
    <row r="7225" spans="1:2" x14ac:dyDescent="0.25">
      <c r="A7225" s="13">
        <v>7356</v>
      </c>
      <c r="B7225" s="14" t="s">
        <v>6448</v>
      </c>
    </row>
    <row r="7226" spans="1:2" x14ac:dyDescent="0.25">
      <c r="A7226" s="13">
        <v>7357</v>
      </c>
      <c r="B7226" s="14" t="s">
        <v>6406</v>
      </c>
    </row>
    <row r="7227" spans="1:2" x14ac:dyDescent="0.25">
      <c r="A7227" s="13">
        <v>7358</v>
      </c>
      <c r="B7227" s="14" t="s">
        <v>6406</v>
      </c>
    </row>
    <row r="7228" spans="1:2" x14ac:dyDescent="0.25">
      <c r="A7228" s="13">
        <v>7359</v>
      </c>
      <c r="B7228" s="14" t="s">
        <v>6449</v>
      </c>
    </row>
    <row r="7229" spans="1:2" x14ac:dyDescent="0.25">
      <c r="A7229" s="13">
        <v>7360</v>
      </c>
      <c r="B7229" s="14" t="s">
        <v>3585</v>
      </c>
    </row>
    <row r="7230" spans="1:2" x14ac:dyDescent="0.25">
      <c r="A7230" s="13">
        <v>7361</v>
      </c>
      <c r="B7230" s="14" t="s">
        <v>1475</v>
      </c>
    </row>
    <row r="7231" spans="1:2" x14ac:dyDescent="0.25">
      <c r="A7231" s="13">
        <v>7362</v>
      </c>
      <c r="B7231" s="14" t="s">
        <v>6450</v>
      </c>
    </row>
    <row r="7232" spans="1:2" x14ac:dyDescent="0.25">
      <c r="A7232" s="13">
        <v>7363</v>
      </c>
      <c r="B7232" s="14" t="s">
        <v>6451</v>
      </c>
    </row>
    <row r="7233" spans="1:2" x14ac:dyDescent="0.25">
      <c r="A7233" s="13">
        <v>7364</v>
      </c>
      <c r="B7233" s="14" t="s">
        <v>6452</v>
      </c>
    </row>
    <row r="7234" spans="1:2" x14ac:dyDescent="0.25">
      <c r="A7234" s="13">
        <v>7365</v>
      </c>
      <c r="B7234" s="14" t="s">
        <v>6453</v>
      </c>
    </row>
    <row r="7235" spans="1:2" x14ac:dyDescent="0.25">
      <c r="A7235" s="13">
        <v>7366</v>
      </c>
      <c r="B7235" s="14" t="s">
        <v>6454</v>
      </c>
    </row>
    <row r="7236" spans="1:2" x14ac:dyDescent="0.25">
      <c r="A7236" s="13">
        <v>7367</v>
      </c>
      <c r="B7236" s="14" t="s">
        <v>406</v>
      </c>
    </row>
    <row r="7237" spans="1:2" x14ac:dyDescent="0.25">
      <c r="A7237" s="13">
        <v>7368</v>
      </c>
      <c r="B7237" s="14" t="s">
        <v>6455</v>
      </c>
    </row>
    <row r="7238" spans="1:2" x14ac:dyDescent="0.25">
      <c r="A7238" s="13">
        <v>7369</v>
      </c>
      <c r="B7238" s="14" t="s">
        <v>6456</v>
      </c>
    </row>
    <row r="7239" spans="1:2" x14ac:dyDescent="0.25">
      <c r="A7239" s="13">
        <v>7370</v>
      </c>
      <c r="B7239" s="14" t="s">
        <v>695</v>
      </c>
    </row>
    <row r="7240" spans="1:2" x14ac:dyDescent="0.25">
      <c r="A7240" s="13">
        <v>7371</v>
      </c>
      <c r="B7240" s="14" t="s">
        <v>698</v>
      </c>
    </row>
    <row r="7241" spans="1:2" x14ac:dyDescent="0.25">
      <c r="A7241" s="13">
        <v>7372</v>
      </c>
      <c r="B7241" s="14" t="s">
        <v>697</v>
      </c>
    </row>
    <row r="7242" spans="1:2" x14ac:dyDescent="0.25">
      <c r="A7242" s="13">
        <v>7373</v>
      </c>
      <c r="B7242" s="14" t="s">
        <v>876</v>
      </c>
    </row>
    <row r="7243" spans="1:2" x14ac:dyDescent="0.25">
      <c r="A7243" s="13">
        <v>7374</v>
      </c>
      <c r="B7243" s="14" t="s">
        <v>1846</v>
      </c>
    </row>
    <row r="7244" spans="1:2" x14ac:dyDescent="0.25">
      <c r="A7244" s="13">
        <v>7375</v>
      </c>
      <c r="B7244" s="14" t="s">
        <v>420</v>
      </c>
    </row>
    <row r="7245" spans="1:2" x14ac:dyDescent="0.25">
      <c r="A7245" s="13">
        <v>7376</v>
      </c>
      <c r="B7245" s="14" t="s">
        <v>2289</v>
      </c>
    </row>
    <row r="7246" spans="1:2" x14ac:dyDescent="0.25">
      <c r="A7246" s="13">
        <v>7379</v>
      </c>
      <c r="B7246" s="14" t="s">
        <v>6457</v>
      </c>
    </row>
    <row r="7247" spans="1:2" x14ac:dyDescent="0.25">
      <c r="A7247" s="13">
        <v>7380</v>
      </c>
      <c r="B7247" s="14" t="s">
        <v>695</v>
      </c>
    </row>
    <row r="7248" spans="1:2" x14ac:dyDescent="0.25">
      <c r="A7248" s="13">
        <v>7381</v>
      </c>
      <c r="B7248" s="14" t="s">
        <v>6458</v>
      </c>
    </row>
    <row r="7249" spans="1:2" x14ac:dyDescent="0.25">
      <c r="A7249" s="13">
        <v>7382</v>
      </c>
      <c r="B7249" s="14" t="s">
        <v>6459</v>
      </c>
    </row>
    <row r="7250" spans="1:2" x14ac:dyDescent="0.25">
      <c r="A7250" s="13">
        <v>7388</v>
      </c>
      <c r="B7250" s="14" t="s">
        <v>6460</v>
      </c>
    </row>
    <row r="7251" spans="1:2" x14ac:dyDescent="0.25">
      <c r="A7251" s="13">
        <v>7389</v>
      </c>
      <c r="B7251" s="14" t="s">
        <v>6461</v>
      </c>
    </row>
    <row r="7252" spans="1:2" x14ac:dyDescent="0.25">
      <c r="A7252" s="13">
        <v>7390</v>
      </c>
      <c r="B7252" s="14" t="s">
        <v>6462</v>
      </c>
    </row>
    <row r="7253" spans="1:2" x14ac:dyDescent="0.25">
      <c r="A7253" s="13">
        <v>7391</v>
      </c>
      <c r="B7253" s="14" t="s">
        <v>6463</v>
      </c>
    </row>
    <row r="7254" spans="1:2" x14ac:dyDescent="0.25">
      <c r="A7254" s="13">
        <v>7392</v>
      </c>
      <c r="B7254" s="14" t="s">
        <v>6464</v>
      </c>
    </row>
    <row r="7255" spans="1:2" x14ac:dyDescent="0.25">
      <c r="A7255" s="13">
        <v>7393</v>
      </c>
      <c r="B7255" s="14" t="s">
        <v>6465</v>
      </c>
    </row>
    <row r="7256" spans="1:2" x14ac:dyDescent="0.25">
      <c r="A7256" s="13">
        <v>7395</v>
      </c>
      <c r="B7256" s="14" t="s">
        <v>1093</v>
      </c>
    </row>
    <row r="7257" spans="1:2" x14ac:dyDescent="0.25">
      <c r="A7257" s="13">
        <v>7396</v>
      </c>
      <c r="B7257" s="14" t="s">
        <v>6466</v>
      </c>
    </row>
    <row r="7258" spans="1:2" x14ac:dyDescent="0.25">
      <c r="A7258" s="13">
        <v>7397</v>
      </c>
      <c r="B7258" s="14" t="s">
        <v>6467</v>
      </c>
    </row>
    <row r="7259" spans="1:2" x14ac:dyDescent="0.25">
      <c r="A7259" s="13">
        <v>7398</v>
      </c>
      <c r="B7259" s="14" t="s">
        <v>6468</v>
      </c>
    </row>
    <row r="7260" spans="1:2" x14ac:dyDescent="0.25">
      <c r="A7260" s="13">
        <v>7399</v>
      </c>
      <c r="B7260" s="14" t="s">
        <v>6469</v>
      </c>
    </row>
    <row r="7261" spans="1:2" x14ac:dyDescent="0.25">
      <c r="A7261" s="13">
        <v>7400</v>
      </c>
      <c r="B7261" s="14" t="s">
        <v>6470</v>
      </c>
    </row>
    <row r="7262" spans="1:2" x14ac:dyDescent="0.25">
      <c r="A7262" s="13">
        <v>7401</v>
      </c>
      <c r="B7262" s="14" t="s">
        <v>6471</v>
      </c>
    </row>
    <row r="7263" spans="1:2" x14ac:dyDescent="0.25">
      <c r="A7263" s="13">
        <v>7402</v>
      </c>
      <c r="B7263" s="14" t="s">
        <v>6472</v>
      </c>
    </row>
    <row r="7264" spans="1:2" x14ac:dyDescent="0.25">
      <c r="A7264" s="13">
        <v>7403</v>
      </c>
      <c r="B7264" s="14" t="s">
        <v>6472</v>
      </c>
    </row>
    <row r="7265" spans="1:2" x14ac:dyDescent="0.25">
      <c r="A7265" s="13">
        <v>7404</v>
      </c>
      <c r="B7265" s="14" t="s">
        <v>6472</v>
      </c>
    </row>
    <row r="7266" spans="1:2" x14ac:dyDescent="0.25">
      <c r="A7266" s="13">
        <v>7405</v>
      </c>
      <c r="B7266" s="14" t="s">
        <v>6472</v>
      </c>
    </row>
    <row r="7267" spans="1:2" x14ac:dyDescent="0.25">
      <c r="A7267" s="13">
        <v>7406</v>
      </c>
      <c r="B7267" s="14" t="s">
        <v>1459</v>
      </c>
    </row>
    <row r="7268" spans="1:2" x14ac:dyDescent="0.25">
      <c r="A7268" s="13">
        <v>7407</v>
      </c>
      <c r="B7268" s="14" t="s">
        <v>2365</v>
      </c>
    </row>
    <row r="7269" spans="1:2" x14ac:dyDescent="0.25">
      <c r="A7269" s="13">
        <v>7408</v>
      </c>
      <c r="B7269" s="14" t="s">
        <v>6473</v>
      </c>
    </row>
    <row r="7270" spans="1:2" x14ac:dyDescent="0.25">
      <c r="A7270" s="13">
        <v>7409</v>
      </c>
      <c r="B7270" s="14" t="s">
        <v>6474</v>
      </c>
    </row>
    <row r="7271" spans="1:2" x14ac:dyDescent="0.25">
      <c r="A7271" s="13">
        <v>7410</v>
      </c>
      <c r="B7271" s="14" t="s">
        <v>6475</v>
      </c>
    </row>
    <row r="7272" spans="1:2" x14ac:dyDescent="0.25">
      <c r="A7272" s="13">
        <v>7411</v>
      </c>
      <c r="B7272" s="14" t="s">
        <v>6476</v>
      </c>
    </row>
    <row r="7273" spans="1:2" x14ac:dyDescent="0.25">
      <c r="A7273" s="13">
        <v>7412</v>
      </c>
      <c r="B7273" s="14" t="s">
        <v>1095</v>
      </c>
    </row>
    <row r="7274" spans="1:2" x14ac:dyDescent="0.25">
      <c r="A7274" s="13">
        <v>7413</v>
      </c>
      <c r="B7274" s="14" t="s">
        <v>6477</v>
      </c>
    </row>
    <row r="7275" spans="1:2" x14ac:dyDescent="0.25">
      <c r="A7275" s="13">
        <v>7414</v>
      </c>
      <c r="B7275" s="14" t="s">
        <v>6478</v>
      </c>
    </row>
    <row r="7276" spans="1:2" x14ac:dyDescent="0.25">
      <c r="A7276" s="13">
        <v>7415</v>
      </c>
      <c r="B7276" s="14" t="s">
        <v>6479</v>
      </c>
    </row>
    <row r="7277" spans="1:2" x14ac:dyDescent="0.25">
      <c r="A7277" s="13">
        <v>7416</v>
      </c>
      <c r="B7277" s="14" t="s">
        <v>6480</v>
      </c>
    </row>
    <row r="7278" spans="1:2" x14ac:dyDescent="0.25">
      <c r="A7278" s="13">
        <v>7417</v>
      </c>
      <c r="B7278" s="14" t="s">
        <v>6420</v>
      </c>
    </row>
    <row r="7279" spans="1:2" x14ac:dyDescent="0.25">
      <c r="A7279" s="13">
        <v>7420</v>
      </c>
      <c r="B7279" s="14" t="s">
        <v>6481</v>
      </c>
    </row>
    <row r="7280" spans="1:2" x14ac:dyDescent="0.25">
      <c r="A7280" s="13">
        <v>7423</v>
      </c>
      <c r="B7280" s="14" t="s">
        <v>5588</v>
      </c>
    </row>
    <row r="7281" spans="1:2" x14ac:dyDescent="0.25">
      <c r="A7281" s="13">
        <v>7424</v>
      </c>
      <c r="B7281" s="14" t="s">
        <v>6482</v>
      </c>
    </row>
    <row r="7282" spans="1:2" x14ac:dyDescent="0.25">
      <c r="A7282" s="13">
        <v>7425</v>
      </c>
      <c r="B7282" s="14" t="s">
        <v>5137</v>
      </c>
    </row>
    <row r="7283" spans="1:2" x14ac:dyDescent="0.25">
      <c r="A7283" s="13">
        <v>7426</v>
      </c>
      <c r="B7283" s="14" t="s">
        <v>403</v>
      </c>
    </row>
    <row r="7284" spans="1:2" x14ac:dyDescent="0.25">
      <c r="A7284" s="13">
        <v>7427</v>
      </c>
      <c r="B7284" s="14" t="s">
        <v>1767</v>
      </c>
    </row>
    <row r="7285" spans="1:2" x14ac:dyDescent="0.25">
      <c r="A7285" s="13">
        <v>7428</v>
      </c>
      <c r="B7285" s="14" t="s">
        <v>6483</v>
      </c>
    </row>
    <row r="7286" spans="1:2" x14ac:dyDescent="0.25">
      <c r="A7286" s="13">
        <v>7429</v>
      </c>
      <c r="B7286" s="14" t="s">
        <v>6484</v>
      </c>
    </row>
    <row r="7287" spans="1:2" x14ac:dyDescent="0.25">
      <c r="A7287" s="13">
        <v>7432</v>
      </c>
      <c r="B7287" s="14" t="s">
        <v>6485</v>
      </c>
    </row>
    <row r="7288" spans="1:2" x14ac:dyDescent="0.25">
      <c r="A7288" s="13">
        <v>7433</v>
      </c>
      <c r="B7288" s="14" t="s">
        <v>6486</v>
      </c>
    </row>
    <row r="7289" spans="1:2" x14ac:dyDescent="0.25">
      <c r="A7289" s="13">
        <v>7434</v>
      </c>
      <c r="B7289" s="14" t="s">
        <v>6487</v>
      </c>
    </row>
    <row r="7290" spans="1:2" x14ac:dyDescent="0.25">
      <c r="A7290" s="13">
        <v>7435</v>
      </c>
      <c r="B7290" s="14" t="s">
        <v>6488</v>
      </c>
    </row>
    <row r="7291" spans="1:2" x14ac:dyDescent="0.25">
      <c r="A7291" s="13">
        <v>7436</v>
      </c>
      <c r="B7291" s="14" t="s">
        <v>6489</v>
      </c>
    </row>
    <row r="7292" spans="1:2" x14ac:dyDescent="0.25">
      <c r="A7292" s="13">
        <v>7437</v>
      </c>
      <c r="B7292" s="14" t="s">
        <v>6490</v>
      </c>
    </row>
    <row r="7293" spans="1:2" x14ac:dyDescent="0.25">
      <c r="A7293" s="13">
        <v>7438</v>
      </c>
      <c r="B7293" s="14" t="s">
        <v>6491</v>
      </c>
    </row>
    <row r="7294" spans="1:2" x14ac:dyDescent="0.25">
      <c r="A7294" s="13">
        <v>7439</v>
      </c>
      <c r="B7294" s="14" t="s">
        <v>6492</v>
      </c>
    </row>
    <row r="7295" spans="1:2" x14ac:dyDescent="0.25">
      <c r="A7295" s="13">
        <v>7440</v>
      </c>
      <c r="B7295" s="14" t="s">
        <v>750</v>
      </c>
    </row>
    <row r="7296" spans="1:2" x14ac:dyDescent="0.25">
      <c r="A7296" s="13">
        <v>7441</v>
      </c>
      <c r="B7296" s="14" t="s">
        <v>6493</v>
      </c>
    </row>
    <row r="7297" spans="1:2" x14ac:dyDescent="0.25">
      <c r="A7297" s="13">
        <v>7442</v>
      </c>
      <c r="B7297" s="14" t="s">
        <v>6494</v>
      </c>
    </row>
    <row r="7298" spans="1:2" x14ac:dyDescent="0.25">
      <c r="A7298" s="13">
        <v>7443</v>
      </c>
      <c r="B7298" s="14" t="s">
        <v>6495</v>
      </c>
    </row>
    <row r="7299" spans="1:2" x14ac:dyDescent="0.25">
      <c r="A7299" s="13">
        <v>7444</v>
      </c>
      <c r="B7299" s="14" t="s">
        <v>6496</v>
      </c>
    </row>
    <row r="7300" spans="1:2" x14ac:dyDescent="0.25">
      <c r="A7300" s="13">
        <v>7445</v>
      </c>
      <c r="B7300" s="14" t="s">
        <v>6497</v>
      </c>
    </row>
    <row r="7301" spans="1:2" x14ac:dyDescent="0.25">
      <c r="A7301" s="13">
        <v>7447</v>
      </c>
      <c r="B7301" s="14" t="s">
        <v>6498</v>
      </c>
    </row>
    <row r="7302" spans="1:2" x14ac:dyDescent="0.25">
      <c r="A7302" s="13">
        <v>7448</v>
      </c>
      <c r="B7302" s="14" t="s">
        <v>6499</v>
      </c>
    </row>
    <row r="7303" spans="1:2" x14ac:dyDescent="0.25">
      <c r="A7303" s="13">
        <v>7449</v>
      </c>
      <c r="B7303" s="14" t="s">
        <v>5513</v>
      </c>
    </row>
    <row r="7304" spans="1:2" x14ac:dyDescent="0.25">
      <c r="A7304" s="13">
        <v>7450</v>
      </c>
      <c r="B7304" s="14" t="s">
        <v>748</v>
      </c>
    </row>
    <row r="7305" spans="1:2" x14ac:dyDescent="0.25">
      <c r="A7305" s="13">
        <v>7451</v>
      </c>
      <c r="B7305" s="14" t="s">
        <v>3041</v>
      </c>
    </row>
    <row r="7306" spans="1:2" x14ac:dyDescent="0.25">
      <c r="A7306" s="13">
        <v>7452</v>
      </c>
      <c r="B7306" s="14" t="s">
        <v>926</v>
      </c>
    </row>
    <row r="7307" spans="1:2" x14ac:dyDescent="0.25">
      <c r="A7307" s="13">
        <v>7453</v>
      </c>
      <c r="B7307" s="14" t="s">
        <v>30</v>
      </c>
    </row>
    <row r="7308" spans="1:2" x14ac:dyDescent="0.25">
      <c r="A7308" s="13">
        <v>7454</v>
      </c>
      <c r="B7308" s="14" t="s">
        <v>6500</v>
      </c>
    </row>
    <row r="7309" spans="1:2" x14ac:dyDescent="0.25">
      <c r="A7309" s="13">
        <v>7455</v>
      </c>
      <c r="B7309" s="14" t="s">
        <v>6501</v>
      </c>
    </row>
    <row r="7310" spans="1:2" x14ac:dyDescent="0.25">
      <c r="A7310" s="13">
        <v>7456</v>
      </c>
      <c r="B7310" s="14" t="s">
        <v>6502</v>
      </c>
    </row>
    <row r="7311" spans="1:2" x14ac:dyDescent="0.25">
      <c r="A7311" s="13">
        <v>7457</v>
      </c>
      <c r="B7311" s="14" t="s">
        <v>6503</v>
      </c>
    </row>
    <row r="7312" spans="1:2" x14ac:dyDescent="0.25">
      <c r="A7312" s="13">
        <v>7458</v>
      </c>
      <c r="B7312" s="14" t="s">
        <v>6504</v>
      </c>
    </row>
    <row r="7313" spans="1:2" x14ac:dyDescent="0.25">
      <c r="A7313" s="13">
        <v>7459</v>
      </c>
      <c r="B7313" s="14" t="s">
        <v>6505</v>
      </c>
    </row>
    <row r="7314" spans="1:2" x14ac:dyDescent="0.25">
      <c r="A7314" s="13">
        <v>7460</v>
      </c>
      <c r="B7314" s="14" t="s">
        <v>6506</v>
      </c>
    </row>
    <row r="7315" spans="1:2" x14ac:dyDescent="0.25">
      <c r="A7315" s="13">
        <v>7461</v>
      </c>
      <c r="B7315" s="14" t="s">
        <v>6507</v>
      </c>
    </row>
    <row r="7316" spans="1:2" x14ac:dyDescent="0.25">
      <c r="A7316" s="13">
        <v>7462</v>
      </c>
      <c r="B7316" s="14" t="s">
        <v>6508</v>
      </c>
    </row>
    <row r="7317" spans="1:2" x14ac:dyDescent="0.25">
      <c r="A7317" s="13">
        <v>7463</v>
      </c>
      <c r="B7317" s="14" t="s">
        <v>6509</v>
      </c>
    </row>
    <row r="7318" spans="1:2" x14ac:dyDescent="0.25">
      <c r="A7318" s="13">
        <v>7464</v>
      </c>
      <c r="B7318" s="14" t="s">
        <v>6510</v>
      </c>
    </row>
    <row r="7319" spans="1:2" x14ac:dyDescent="0.25">
      <c r="A7319" s="13">
        <v>7465</v>
      </c>
      <c r="B7319" s="14" t="s">
        <v>6511</v>
      </c>
    </row>
    <row r="7320" spans="1:2" x14ac:dyDescent="0.25">
      <c r="A7320" s="13">
        <v>7466</v>
      </c>
      <c r="B7320" s="14" t="s">
        <v>6487</v>
      </c>
    </row>
    <row r="7321" spans="1:2" x14ac:dyDescent="0.25">
      <c r="A7321" s="13">
        <v>7467</v>
      </c>
      <c r="B7321" s="14" t="s">
        <v>6488</v>
      </c>
    </row>
    <row r="7322" spans="1:2" x14ac:dyDescent="0.25">
      <c r="A7322" s="13">
        <v>7468</v>
      </c>
      <c r="B7322" s="14" t="s">
        <v>6512</v>
      </c>
    </row>
    <row r="7323" spans="1:2" x14ac:dyDescent="0.25">
      <c r="A7323" s="13">
        <v>7469</v>
      </c>
      <c r="B7323" s="14" t="s">
        <v>6278</v>
      </c>
    </row>
    <row r="7324" spans="1:2" x14ac:dyDescent="0.25">
      <c r="A7324" s="13">
        <v>7470</v>
      </c>
      <c r="B7324" s="14" t="s">
        <v>6513</v>
      </c>
    </row>
    <row r="7325" spans="1:2" x14ac:dyDescent="0.25">
      <c r="A7325" s="13">
        <v>7471</v>
      </c>
      <c r="B7325" s="14" t="s">
        <v>6062</v>
      </c>
    </row>
    <row r="7326" spans="1:2" x14ac:dyDescent="0.25">
      <c r="A7326" s="13">
        <v>7472</v>
      </c>
      <c r="B7326" s="14" t="s">
        <v>6065</v>
      </c>
    </row>
    <row r="7327" spans="1:2" x14ac:dyDescent="0.25">
      <c r="A7327" s="13">
        <v>7473</v>
      </c>
      <c r="B7327" s="14" t="s">
        <v>6065</v>
      </c>
    </row>
    <row r="7328" spans="1:2" x14ac:dyDescent="0.25">
      <c r="A7328" s="13">
        <v>7474</v>
      </c>
      <c r="B7328" s="14" t="s">
        <v>6065</v>
      </c>
    </row>
    <row r="7329" spans="1:2" x14ac:dyDescent="0.25">
      <c r="A7329" s="13">
        <v>7475</v>
      </c>
      <c r="B7329" s="14" t="s">
        <v>6065</v>
      </c>
    </row>
    <row r="7330" spans="1:2" x14ac:dyDescent="0.25">
      <c r="A7330" s="13">
        <v>7476</v>
      </c>
      <c r="B7330" s="14" t="s">
        <v>6065</v>
      </c>
    </row>
    <row r="7331" spans="1:2" x14ac:dyDescent="0.25">
      <c r="A7331" s="13">
        <v>7477</v>
      </c>
      <c r="B7331" s="14" t="s">
        <v>6065</v>
      </c>
    </row>
    <row r="7332" spans="1:2" x14ac:dyDescent="0.25">
      <c r="A7332" s="13">
        <v>7478</v>
      </c>
      <c r="B7332" s="14" t="s">
        <v>6065</v>
      </c>
    </row>
    <row r="7333" spans="1:2" x14ac:dyDescent="0.25">
      <c r="A7333" s="13">
        <v>7479</v>
      </c>
      <c r="B7333" s="14" t="s">
        <v>6065</v>
      </c>
    </row>
    <row r="7334" spans="1:2" x14ac:dyDescent="0.25">
      <c r="A7334" s="13">
        <v>7480</v>
      </c>
      <c r="B7334" s="14" t="s">
        <v>6062</v>
      </c>
    </row>
    <row r="7335" spans="1:2" x14ac:dyDescent="0.25">
      <c r="A7335" s="13">
        <v>7481</v>
      </c>
      <c r="B7335" s="14" t="s">
        <v>6514</v>
      </c>
    </row>
    <row r="7336" spans="1:2" x14ac:dyDescent="0.25">
      <c r="A7336" s="13">
        <v>7482</v>
      </c>
      <c r="B7336" s="14" t="s">
        <v>6514</v>
      </c>
    </row>
    <row r="7337" spans="1:2" x14ac:dyDescent="0.25">
      <c r="A7337" s="13">
        <v>7483</v>
      </c>
      <c r="B7337" s="14" t="s">
        <v>6515</v>
      </c>
    </row>
    <row r="7338" spans="1:2" x14ac:dyDescent="0.25">
      <c r="A7338" s="13">
        <v>7484</v>
      </c>
      <c r="B7338" s="14" t="s">
        <v>6516</v>
      </c>
    </row>
    <row r="7339" spans="1:2" x14ac:dyDescent="0.25">
      <c r="A7339" s="13">
        <v>7485</v>
      </c>
      <c r="B7339" s="14" t="s">
        <v>6517</v>
      </c>
    </row>
    <row r="7340" spans="1:2" x14ac:dyDescent="0.25">
      <c r="A7340" s="13">
        <v>7486</v>
      </c>
      <c r="B7340" s="14" t="s">
        <v>6277</v>
      </c>
    </row>
    <row r="7341" spans="1:2" x14ac:dyDescent="0.25">
      <c r="A7341" s="13">
        <v>7487</v>
      </c>
      <c r="B7341" s="14" t="s">
        <v>6063</v>
      </c>
    </row>
    <row r="7342" spans="1:2" x14ac:dyDescent="0.25">
      <c r="A7342" s="13">
        <v>7488</v>
      </c>
      <c r="B7342" s="14" t="s">
        <v>6518</v>
      </c>
    </row>
    <row r="7343" spans="1:2" x14ac:dyDescent="0.25">
      <c r="A7343" s="13">
        <v>7492</v>
      </c>
      <c r="B7343" s="14" t="s">
        <v>6477</v>
      </c>
    </row>
    <row r="7344" spans="1:2" x14ac:dyDescent="0.25">
      <c r="A7344" s="13">
        <v>7494</v>
      </c>
      <c r="B7344" s="14" t="s">
        <v>6484</v>
      </c>
    </row>
    <row r="7345" spans="1:2" x14ac:dyDescent="0.25">
      <c r="A7345" s="13">
        <v>7495</v>
      </c>
      <c r="B7345" s="14" t="s">
        <v>6483</v>
      </c>
    </row>
    <row r="7346" spans="1:2" x14ac:dyDescent="0.25">
      <c r="A7346" s="13">
        <v>7496</v>
      </c>
      <c r="B7346" s="14" t="s">
        <v>6408</v>
      </c>
    </row>
    <row r="7347" spans="1:2" x14ac:dyDescent="0.25">
      <c r="A7347" s="13">
        <v>7497</v>
      </c>
      <c r="B7347" s="14" t="s">
        <v>6415</v>
      </c>
    </row>
    <row r="7348" spans="1:2" x14ac:dyDescent="0.25">
      <c r="A7348" s="13">
        <v>7498</v>
      </c>
      <c r="B7348" s="14" t="s">
        <v>6410</v>
      </c>
    </row>
    <row r="7349" spans="1:2" x14ac:dyDescent="0.25">
      <c r="A7349" s="13">
        <v>7499</v>
      </c>
      <c r="B7349" s="14" t="s">
        <v>3121</v>
      </c>
    </row>
    <row r="7350" spans="1:2" x14ac:dyDescent="0.25">
      <c r="A7350" s="13">
        <v>7500</v>
      </c>
      <c r="B7350" s="14" t="s">
        <v>6485</v>
      </c>
    </row>
    <row r="7351" spans="1:2" x14ac:dyDescent="0.25">
      <c r="A7351" s="13">
        <v>7501</v>
      </c>
      <c r="B7351" s="14" t="s">
        <v>6414</v>
      </c>
    </row>
    <row r="7352" spans="1:2" x14ac:dyDescent="0.25">
      <c r="A7352" s="13">
        <v>7502</v>
      </c>
      <c r="B7352" s="14" t="s">
        <v>6416</v>
      </c>
    </row>
    <row r="7353" spans="1:2" x14ac:dyDescent="0.25">
      <c r="A7353" s="13">
        <v>7503</v>
      </c>
      <c r="B7353" s="14" t="s">
        <v>6413</v>
      </c>
    </row>
    <row r="7354" spans="1:2" x14ac:dyDescent="0.25">
      <c r="A7354" s="13">
        <v>7505</v>
      </c>
      <c r="B7354" s="14" t="s">
        <v>6411</v>
      </c>
    </row>
    <row r="7355" spans="1:2" x14ac:dyDescent="0.25">
      <c r="A7355" s="13">
        <v>7506</v>
      </c>
      <c r="B7355" s="14" t="s">
        <v>3808</v>
      </c>
    </row>
    <row r="7356" spans="1:2" x14ac:dyDescent="0.25">
      <c r="A7356" s="13">
        <v>7507</v>
      </c>
      <c r="B7356" s="14" t="s">
        <v>5137</v>
      </c>
    </row>
    <row r="7357" spans="1:2" x14ac:dyDescent="0.25">
      <c r="A7357" s="13">
        <v>7508</v>
      </c>
      <c r="B7357" s="14" t="s">
        <v>5137</v>
      </c>
    </row>
    <row r="7358" spans="1:2" x14ac:dyDescent="0.25">
      <c r="A7358" s="13">
        <v>7509</v>
      </c>
      <c r="B7358" s="14" t="s">
        <v>6482</v>
      </c>
    </row>
    <row r="7359" spans="1:2" x14ac:dyDescent="0.25">
      <c r="A7359" s="13">
        <v>7510</v>
      </c>
      <c r="B7359" s="14" t="s">
        <v>403</v>
      </c>
    </row>
    <row r="7360" spans="1:2" x14ac:dyDescent="0.25">
      <c r="A7360" s="13">
        <v>7511</v>
      </c>
      <c r="B7360" s="14" t="s">
        <v>6417</v>
      </c>
    </row>
    <row r="7361" spans="1:2" x14ac:dyDescent="0.25">
      <c r="A7361" s="13">
        <v>7512</v>
      </c>
      <c r="B7361" s="14" t="s">
        <v>6475</v>
      </c>
    </row>
    <row r="7362" spans="1:2" x14ac:dyDescent="0.25">
      <c r="A7362" s="13">
        <v>7513</v>
      </c>
      <c r="B7362" s="14" t="s">
        <v>6476</v>
      </c>
    </row>
    <row r="7363" spans="1:2" x14ac:dyDescent="0.25">
      <c r="A7363" s="13">
        <v>7514</v>
      </c>
      <c r="B7363" s="14" t="s">
        <v>6383</v>
      </c>
    </row>
    <row r="7364" spans="1:2" x14ac:dyDescent="0.25">
      <c r="A7364" s="13">
        <v>7515</v>
      </c>
      <c r="B7364" s="14" t="s">
        <v>6409</v>
      </c>
    </row>
    <row r="7365" spans="1:2" x14ac:dyDescent="0.25">
      <c r="A7365" s="13">
        <v>7516</v>
      </c>
      <c r="B7365" s="14" t="s">
        <v>1767</v>
      </c>
    </row>
    <row r="7366" spans="1:2" x14ac:dyDescent="0.25">
      <c r="A7366" s="13">
        <v>7517</v>
      </c>
      <c r="B7366" s="14" t="s">
        <v>6412</v>
      </c>
    </row>
    <row r="7367" spans="1:2" x14ac:dyDescent="0.25">
      <c r="A7367" s="13">
        <v>7518</v>
      </c>
      <c r="B7367" s="14" t="s">
        <v>6402</v>
      </c>
    </row>
    <row r="7368" spans="1:2" x14ac:dyDescent="0.25">
      <c r="A7368" s="13">
        <v>7519</v>
      </c>
      <c r="B7368" s="14" t="s">
        <v>6421</v>
      </c>
    </row>
    <row r="7369" spans="1:2" x14ac:dyDescent="0.25">
      <c r="A7369" s="13">
        <v>7521</v>
      </c>
      <c r="B7369" s="14" t="s">
        <v>6448</v>
      </c>
    </row>
    <row r="7370" spans="1:2" x14ac:dyDescent="0.25">
      <c r="A7370" s="13">
        <v>7522</v>
      </c>
      <c r="B7370" s="14" t="s">
        <v>6364</v>
      </c>
    </row>
    <row r="7371" spans="1:2" x14ac:dyDescent="0.25">
      <c r="A7371" s="13">
        <v>7523</v>
      </c>
      <c r="B7371" s="14" t="s">
        <v>6362</v>
      </c>
    </row>
    <row r="7372" spans="1:2" x14ac:dyDescent="0.25">
      <c r="A7372" s="13">
        <v>7524</v>
      </c>
      <c r="B7372" s="14" t="s">
        <v>6365</v>
      </c>
    </row>
    <row r="7373" spans="1:2" x14ac:dyDescent="0.25">
      <c r="A7373" s="13">
        <v>7525</v>
      </c>
      <c r="B7373" s="14" t="s">
        <v>6366</v>
      </c>
    </row>
    <row r="7374" spans="1:2" x14ac:dyDescent="0.25">
      <c r="A7374" s="13">
        <v>7526</v>
      </c>
      <c r="B7374" s="14" t="s">
        <v>6367</v>
      </c>
    </row>
    <row r="7375" spans="1:2" x14ac:dyDescent="0.25">
      <c r="A7375" s="13">
        <v>7527</v>
      </c>
      <c r="B7375" s="14" t="s">
        <v>6363</v>
      </c>
    </row>
    <row r="7376" spans="1:2" x14ac:dyDescent="0.25">
      <c r="A7376" s="13">
        <v>7528</v>
      </c>
      <c r="B7376" s="14" t="s">
        <v>4275</v>
      </c>
    </row>
    <row r="7377" spans="1:2" x14ac:dyDescent="0.25">
      <c r="A7377" s="13">
        <v>7529</v>
      </c>
      <c r="B7377" s="14" t="s">
        <v>5588</v>
      </c>
    </row>
    <row r="7378" spans="1:2" x14ac:dyDescent="0.25">
      <c r="A7378" s="13">
        <v>7530</v>
      </c>
      <c r="B7378" s="14" t="s">
        <v>6369</v>
      </c>
    </row>
    <row r="7379" spans="1:2" x14ac:dyDescent="0.25">
      <c r="A7379" s="13">
        <v>7531</v>
      </c>
      <c r="B7379" s="14" t="s">
        <v>6403</v>
      </c>
    </row>
    <row r="7380" spans="1:2" x14ac:dyDescent="0.25">
      <c r="A7380" s="13">
        <v>7532</v>
      </c>
      <c r="B7380" s="14" t="s">
        <v>6368</v>
      </c>
    </row>
    <row r="7381" spans="1:2" x14ac:dyDescent="0.25">
      <c r="A7381" s="13">
        <v>7533</v>
      </c>
      <c r="B7381" s="14" t="s">
        <v>6519</v>
      </c>
    </row>
    <row r="7382" spans="1:2" x14ac:dyDescent="0.25">
      <c r="A7382" s="13">
        <v>7534</v>
      </c>
      <c r="B7382" s="14" t="s">
        <v>6520</v>
      </c>
    </row>
    <row r="7383" spans="1:2" x14ac:dyDescent="0.25">
      <c r="A7383" s="13">
        <v>7535</v>
      </c>
      <c r="B7383" s="14" t="s">
        <v>1095</v>
      </c>
    </row>
    <row r="7384" spans="1:2" x14ac:dyDescent="0.25">
      <c r="A7384" s="13">
        <v>7536</v>
      </c>
      <c r="B7384" s="14" t="s">
        <v>4476</v>
      </c>
    </row>
    <row r="7385" spans="1:2" x14ac:dyDescent="0.25">
      <c r="A7385" s="13">
        <v>7537</v>
      </c>
      <c r="B7385" s="14" t="s">
        <v>1342</v>
      </c>
    </row>
    <row r="7386" spans="1:2" x14ac:dyDescent="0.25">
      <c r="A7386" s="13">
        <v>7538</v>
      </c>
      <c r="B7386" s="14" t="s">
        <v>5884</v>
      </c>
    </row>
    <row r="7387" spans="1:2" x14ac:dyDescent="0.25">
      <c r="A7387" s="13">
        <v>7539</v>
      </c>
      <c r="B7387" s="14" t="s">
        <v>4092</v>
      </c>
    </row>
    <row r="7388" spans="1:2" x14ac:dyDescent="0.25">
      <c r="A7388" s="13">
        <v>7540</v>
      </c>
      <c r="B7388" s="14" t="s">
        <v>1962</v>
      </c>
    </row>
    <row r="7389" spans="1:2" x14ac:dyDescent="0.25">
      <c r="A7389" s="13">
        <v>7541</v>
      </c>
      <c r="B7389" s="14" t="s">
        <v>2831</v>
      </c>
    </row>
    <row r="7390" spans="1:2" x14ac:dyDescent="0.25">
      <c r="A7390" s="13">
        <v>7542</v>
      </c>
      <c r="B7390" s="14" t="s">
        <v>3922</v>
      </c>
    </row>
    <row r="7391" spans="1:2" x14ac:dyDescent="0.25">
      <c r="A7391" s="13">
        <v>7543</v>
      </c>
      <c r="B7391" s="14" t="s">
        <v>6316</v>
      </c>
    </row>
    <row r="7392" spans="1:2" x14ac:dyDescent="0.25">
      <c r="A7392" s="13">
        <v>7544</v>
      </c>
      <c r="B7392" s="14" t="s">
        <v>2818</v>
      </c>
    </row>
    <row r="7393" spans="1:2" x14ac:dyDescent="0.25">
      <c r="A7393" s="13">
        <v>7545</v>
      </c>
      <c r="B7393" s="14" t="s">
        <v>6521</v>
      </c>
    </row>
    <row r="7394" spans="1:2" x14ac:dyDescent="0.25">
      <c r="A7394" s="13">
        <v>7546</v>
      </c>
      <c r="B7394" s="14" t="s">
        <v>6522</v>
      </c>
    </row>
    <row r="7395" spans="1:2" x14ac:dyDescent="0.25">
      <c r="A7395" s="13">
        <v>7547</v>
      </c>
      <c r="B7395" s="14" t="s">
        <v>6523</v>
      </c>
    </row>
    <row r="7396" spans="1:2" x14ac:dyDescent="0.25">
      <c r="A7396" s="13">
        <v>7548</v>
      </c>
      <c r="B7396" s="14" t="s">
        <v>6524</v>
      </c>
    </row>
    <row r="7397" spans="1:2" x14ac:dyDescent="0.25">
      <c r="A7397" s="13">
        <v>7549</v>
      </c>
      <c r="B7397" s="14" t="s">
        <v>6525</v>
      </c>
    </row>
    <row r="7398" spans="1:2" x14ac:dyDescent="0.25">
      <c r="A7398" s="13">
        <v>7550</v>
      </c>
      <c r="B7398" s="14" t="s">
        <v>2273</v>
      </c>
    </row>
    <row r="7399" spans="1:2" x14ac:dyDescent="0.25">
      <c r="A7399" s="13">
        <v>7551</v>
      </c>
      <c r="B7399" s="14" t="s">
        <v>2270</v>
      </c>
    </row>
    <row r="7400" spans="1:2" x14ac:dyDescent="0.25">
      <c r="A7400" s="13">
        <v>7552</v>
      </c>
      <c r="B7400" s="14" t="s">
        <v>2271</v>
      </c>
    </row>
    <row r="7401" spans="1:2" x14ac:dyDescent="0.25">
      <c r="A7401" s="13">
        <v>7553</v>
      </c>
      <c r="B7401" s="14" t="s">
        <v>2272</v>
      </c>
    </row>
    <row r="7402" spans="1:2" x14ac:dyDescent="0.25">
      <c r="A7402" s="13">
        <v>7554</v>
      </c>
      <c r="B7402" s="14" t="s">
        <v>6526</v>
      </c>
    </row>
    <row r="7403" spans="1:2" x14ac:dyDescent="0.25">
      <c r="A7403" s="13">
        <v>7555</v>
      </c>
      <c r="B7403" s="14" t="s">
        <v>6527</v>
      </c>
    </row>
    <row r="7404" spans="1:2" x14ac:dyDescent="0.25">
      <c r="A7404" s="13">
        <v>7556</v>
      </c>
      <c r="B7404" s="14" t="s">
        <v>6528</v>
      </c>
    </row>
    <row r="7405" spans="1:2" x14ac:dyDescent="0.25">
      <c r="A7405" s="13">
        <v>7557</v>
      </c>
      <c r="B7405" s="14" t="s">
        <v>842</v>
      </c>
    </row>
    <row r="7406" spans="1:2" x14ac:dyDescent="0.25">
      <c r="A7406" s="13">
        <v>7558</v>
      </c>
      <c r="B7406" s="14" t="s">
        <v>6529</v>
      </c>
    </row>
    <row r="7407" spans="1:2" x14ac:dyDescent="0.25">
      <c r="A7407" s="13">
        <v>7559</v>
      </c>
      <c r="B7407" s="14" t="s">
        <v>4437</v>
      </c>
    </row>
    <row r="7408" spans="1:2" x14ac:dyDescent="0.25">
      <c r="A7408" s="13">
        <v>7560</v>
      </c>
      <c r="B7408" s="14" t="s">
        <v>3460</v>
      </c>
    </row>
    <row r="7409" spans="1:2" x14ac:dyDescent="0.25">
      <c r="A7409" s="13">
        <v>7561</v>
      </c>
      <c r="B7409" s="14" t="s">
        <v>3127</v>
      </c>
    </row>
    <row r="7410" spans="1:2" x14ac:dyDescent="0.25">
      <c r="A7410" s="13">
        <v>7562</v>
      </c>
      <c r="B7410" s="14" t="s">
        <v>6530</v>
      </c>
    </row>
    <row r="7411" spans="1:2" x14ac:dyDescent="0.25">
      <c r="A7411" s="13">
        <v>7563</v>
      </c>
      <c r="B7411" s="14" t="s">
        <v>6531</v>
      </c>
    </row>
    <row r="7412" spans="1:2" x14ac:dyDescent="0.25">
      <c r="A7412" s="13">
        <v>7564</v>
      </c>
      <c r="B7412" s="14" t="s">
        <v>2206</v>
      </c>
    </row>
    <row r="7413" spans="1:2" x14ac:dyDescent="0.25">
      <c r="A7413" s="13">
        <v>7565</v>
      </c>
      <c r="B7413" s="14" t="s">
        <v>2319</v>
      </c>
    </row>
    <row r="7414" spans="1:2" x14ac:dyDescent="0.25">
      <c r="A7414" s="13">
        <v>7568</v>
      </c>
      <c r="B7414" s="14" t="s">
        <v>6532</v>
      </c>
    </row>
    <row r="7415" spans="1:2" x14ac:dyDescent="0.25">
      <c r="A7415" s="13">
        <v>7569</v>
      </c>
      <c r="B7415" s="14" t="s">
        <v>4400</v>
      </c>
    </row>
    <row r="7416" spans="1:2" x14ac:dyDescent="0.25">
      <c r="A7416" s="13">
        <v>7570</v>
      </c>
      <c r="B7416" s="14" t="s">
        <v>6533</v>
      </c>
    </row>
    <row r="7417" spans="1:2" x14ac:dyDescent="0.25">
      <c r="A7417" s="13">
        <v>7571</v>
      </c>
      <c r="B7417" s="14" t="s">
        <v>6534</v>
      </c>
    </row>
    <row r="7418" spans="1:2" x14ac:dyDescent="0.25">
      <c r="A7418" s="13">
        <v>7572</v>
      </c>
      <c r="B7418" s="14" t="s">
        <v>6535</v>
      </c>
    </row>
    <row r="7419" spans="1:2" x14ac:dyDescent="0.25">
      <c r="A7419" s="13">
        <v>7573</v>
      </c>
      <c r="B7419" s="14" t="s">
        <v>2866</v>
      </c>
    </row>
    <row r="7420" spans="1:2" x14ac:dyDescent="0.25">
      <c r="A7420" s="13">
        <v>7574</v>
      </c>
      <c r="B7420" s="14" t="s">
        <v>6536</v>
      </c>
    </row>
    <row r="7421" spans="1:2" x14ac:dyDescent="0.25">
      <c r="A7421" s="13">
        <v>7575</v>
      </c>
      <c r="B7421" s="14" t="s">
        <v>6537</v>
      </c>
    </row>
    <row r="7422" spans="1:2" x14ac:dyDescent="0.25">
      <c r="A7422" s="13">
        <v>7576</v>
      </c>
      <c r="B7422" s="14" t="s">
        <v>6538</v>
      </c>
    </row>
    <row r="7423" spans="1:2" x14ac:dyDescent="0.25">
      <c r="A7423" s="13">
        <v>7577</v>
      </c>
      <c r="B7423" s="14" t="s">
        <v>6539</v>
      </c>
    </row>
    <row r="7424" spans="1:2" x14ac:dyDescent="0.25">
      <c r="A7424" s="13">
        <v>7578</v>
      </c>
      <c r="B7424" s="14" t="s">
        <v>6540</v>
      </c>
    </row>
    <row r="7425" spans="1:2" x14ac:dyDescent="0.25">
      <c r="A7425" s="13">
        <v>7579</v>
      </c>
      <c r="B7425" s="14" t="s">
        <v>6541</v>
      </c>
    </row>
    <row r="7426" spans="1:2" x14ac:dyDescent="0.25">
      <c r="A7426" s="13">
        <v>7581</v>
      </c>
      <c r="B7426" s="14" t="s">
        <v>6542</v>
      </c>
    </row>
    <row r="7427" spans="1:2" x14ac:dyDescent="0.25">
      <c r="A7427" s="13">
        <v>7582</v>
      </c>
      <c r="B7427" s="14" t="s">
        <v>6543</v>
      </c>
    </row>
    <row r="7428" spans="1:2" x14ac:dyDescent="0.25">
      <c r="A7428" s="13">
        <v>7583</v>
      </c>
      <c r="B7428" s="14" t="s">
        <v>6544</v>
      </c>
    </row>
    <row r="7429" spans="1:2" x14ac:dyDescent="0.25">
      <c r="A7429" s="13">
        <v>7584</v>
      </c>
      <c r="B7429" s="14" t="s">
        <v>6545</v>
      </c>
    </row>
    <row r="7430" spans="1:2" x14ac:dyDescent="0.25">
      <c r="A7430" s="13">
        <v>7585</v>
      </c>
      <c r="B7430" s="14" t="s">
        <v>6546</v>
      </c>
    </row>
    <row r="7431" spans="1:2" x14ac:dyDescent="0.25">
      <c r="A7431" s="13">
        <v>7587</v>
      </c>
      <c r="B7431" s="14" t="s">
        <v>6547</v>
      </c>
    </row>
    <row r="7432" spans="1:2" x14ac:dyDescent="0.25">
      <c r="A7432" s="13">
        <v>7588</v>
      </c>
      <c r="B7432" s="14" t="s">
        <v>6548</v>
      </c>
    </row>
    <row r="7433" spans="1:2" x14ac:dyDescent="0.25">
      <c r="A7433" s="13">
        <v>7589</v>
      </c>
      <c r="B7433" s="14" t="s">
        <v>6535</v>
      </c>
    </row>
    <row r="7434" spans="1:2" x14ac:dyDescent="0.25">
      <c r="A7434" s="13">
        <v>7590</v>
      </c>
      <c r="B7434" s="14" t="s">
        <v>6535</v>
      </c>
    </row>
    <row r="7435" spans="1:2" x14ac:dyDescent="0.25">
      <c r="A7435" s="13">
        <v>7592</v>
      </c>
      <c r="B7435" s="14" t="s">
        <v>6549</v>
      </c>
    </row>
    <row r="7436" spans="1:2" x14ac:dyDescent="0.25">
      <c r="A7436" s="13">
        <v>7593</v>
      </c>
      <c r="B7436" s="14" t="s">
        <v>6550</v>
      </c>
    </row>
    <row r="7437" spans="1:2" x14ac:dyDescent="0.25">
      <c r="A7437" s="13">
        <v>7594</v>
      </c>
      <c r="B7437" s="14" t="s">
        <v>6551</v>
      </c>
    </row>
    <row r="7438" spans="1:2" x14ac:dyDescent="0.25">
      <c r="A7438" s="13">
        <v>7595</v>
      </c>
      <c r="B7438" s="14" t="s">
        <v>6552</v>
      </c>
    </row>
    <row r="7439" spans="1:2" x14ac:dyDescent="0.25">
      <c r="A7439" s="13">
        <v>7596</v>
      </c>
      <c r="B7439" s="14" t="s">
        <v>6553</v>
      </c>
    </row>
    <row r="7440" spans="1:2" x14ac:dyDescent="0.25">
      <c r="A7440" s="13">
        <v>7597</v>
      </c>
      <c r="B7440" s="14" t="s">
        <v>450</v>
      </c>
    </row>
    <row r="7441" spans="1:2" x14ac:dyDescent="0.25">
      <c r="A7441" s="13">
        <v>7598</v>
      </c>
      <c r="B7441" s="14" t="s">
        <v>6554</v>
      </c>
    </row>
    <row r="7442" spans="1:2" x14ac:dyDescent="0.25">
      <c r="A7442" s="13">
        <v>7599</v>
      </c>
      <c r="B7442" s="14" t="s">
        <v>6555</v>
      </c>
    </row>
    <row r="7443" spans="1:2" x14ac:dyDescent="0.25">
      <c r="A7443" s="13">
        <v>7600</v>
      </c>
      <c r="B7443" s="14" t="s">
        <v>6556</v>
      </c>
    </row>
    <row r="7444" spans="1:2" x14ac:dyDescent="0.25">
      <c r="A7444" s="13">
        <v>7601</v>
      </c>
      <c r="B7444" s="14" t="s">
        <v>6557</v>
      </c>
    </row>
    <row r="7445" spans="1:2" x14ac:dyDescent="0.25">
      <c r="A7445" s="13">
        <v>7602</v>
      </c>
      <c r="B7445" s="14" t="s">
        <v>6558</v>
      </c>
    </row>
    <row r="7446" spans="1:2" x14ac:dyDescent="0.25">
      <c r="A7446" s="13">
        <v>7604</v>
      </c>
      <c r="B7446" s="14" t="s">
        <v>6559</v>
      </c>
    </row>
    <row r="7447" spans="1:2" x14ac:dyDescent="0.25">
      <c r="A7447" s="13">
        <v>7605</v>
      </c>
      <c r="B7447" s="14" t="s">
        <v>6559</v>
      </c>
    </row>
    <row r="7448" spans="1:2" x14ac:dyDescent="0.25">
      <c r="A7448" s="13">
        <v>7606</v>
      </c>
      <c r="B7448" s="14" t="s">
        <v>6560</v>
      </c>
    </row>
    <row r="7449" spans="1:2" x14ac:dyDescent="0.25">
      <c r="A7449" s="13">
        <v>7607</v>
      </c>
      <c r="B7449" s="14" t="s">
        <v>6560</v>
      </c>
    </row>
    <row r="7450" spans="1:2" x14ac:dyDescent="0.25">
      <c r="A7450" s="13">
        <v>7609</v>
      </c>
      <c r="B7450" s="14" t="s">
        <v>6561</v>
      </c>
    </row>
    <row r="7451" spans="1:2" x14ac:dyDescent="0.25">
      <c r="A7451" s="13">
        <v>7610</v>
      </c>
      <c r="B7451" s="14" t="s">
        <v>6383</v>
      </c>
    </row>
    <row r="7452" spans="1:2" x14ac:dyDescent="0.25">
      <c r="A7452" s="13">
        <v>7611</v>
      </c>
      <c r="B7452" s="14" t="s">
        <v>6477</v>
      </c>
    </row>
    <row r="7453" spans="1:2" x14ac:dyDescent="0.25">
      <c r="A7453" s="13">
        <v>7612</v>
      </c>
      <c r="B7453" s="14" t="s">
        <v>6484</v>
      </c>
    </row>
    <row r="7454" spans="1:2" x14ac:dyDescent="0.25">
      <c r="A7454" s="13">
        <v>7613</v>
      </c>
      <c r="B7454" s="14" t="s">
        <v>6483</v>
      </c>
    </row>
    <row r="7455" spans="1:2" x14ac:dyDescent="0.25">
      <c r="A7455" s="13">
        <v>7614</v>
      </c>
      <c r="B7455" s="14" t="s">
        <v>6408</v>
      </c>
    </row>
    <row r="7456" spans="1:2" x14ac:dyDescent="0.25">
      <c r="A7456" s="13">
        <v>7615</v>
      </c>
      <c r="B7456" s="14" t="s">
        <v>6415</v>
      </c>
    </row>
    <row r="7457" spans="1:2" x14ac:dyDescent="0.25">
      <c r="A7457" s="13">
        <v>7616</v>
      </c>
      <c r="B7457" s="14" t="s">
        <v>6410</v>
      </c>
    </row>
    <row r="7458" spans="1:2" x14ac:dyDescent="0.25">
      <c r="A7458" s="13">
        <v>7617</v>
      </c>
      <c r="B7458" s="14" t="s">
        <v>3121</v>
      </c>
    </row>
    <row r="7459" spans="1:2" x14ac:dyDescent="0.25">
      <c r="A7459" s="13">
        <v>7618</v>
      </c>
      <c r="B7459" s="14" t="s">
        <v>6485</v>
      </c>
    </row>
    <row r="7460" spans="1:2" x14ac:dyDescent="0.25">
      <c r="A7460" s="13">
        <v>7619</v>
      </c>
      <c r="B7460" s="14" t="s">
        <v>6414</v>
      </c>
    </row>
    <row r="7461" spans="1:2" x14ac:dyDescent="0.25">
      <c r="A7461" s="13">
        <v>7620</v>
      </c>
      <c r="B7461" s="14" t="s">
        <v>6416</v>
      </c>
    </row>
    <row r="7462" spans="1:2" x14ac:dyDescent="0.25">
      <c r="A7462" s="13">
        <v>7621</v>
      </c>
      <c r="B7462" s="14" t="s">
        <v>6413</v>
      </c>
    </row>
    <row r="7463" spans="1:2" x14ac:dyDescent="0.25">
      <c r="A7463" s="13">
        <v>7622</v>
      </c>
      <c r="B7463" s="14" t="s">
        <v>3808</v>
      </c>
    </row>
    <row r="7464" spans="1:2" x14ac:dyDescent="0.25">
      <c r="A7464" s="13">
        <v>7623</v>
      </c>
      <c r="B7464" s="14" t="s">
        <v>6411</v>
      </c>
    </row>
    <row r="7465" spans="1:2" x14ac:dyDescent="0.25">
      <c r="A7465" s="13">
        <v>7624</v>
      </c>
      <c r="B7465" s="14" t="s">
        <v>5137</v>
      </c>
    </row>
    <row r="7466" spans="1:2" x14ac:dyDescent="0.25">
      <c r="A7466" s="13">
        <v>7625</v>
      </c>
      <c r="B7466" s="14" t="s">
        <v>5137</v>
      </c>
    </row>
    <row r="7467" spans="1:2" x14ac:dyDescent="0.25">
      <c r="A7467" s="13">
        <v>7626</v>
      </c>
      <c r="B7467" s="14" t="s">
        <v>6482</v>
      </c>
    </row>
    <row r="7468" spans="1:2" x14ac:dyDescent="0.25">
      <c r="A7468" s="13">
        <v>7627</v>
      </c>
      <c r="B7468" s="14" t="s">
        <v>403</v>
      </c>
    </row>
    <row r="7469" spans="1:2" x14ac:dyDescent="0.25">
      <c r="A7469" s="13">
        <v>7628</v>
      </c>
      <c r="B7469" s="14" t="s">
        <v>6417</v>
      </c>
    </row>
    <row r="7470" spans="1:2" x14ac:dyDescent="0.25">
      <c r="A7470" s="13">
        <v>7629</v>
      </c>
      <c r="B7470" s="14" t="s">
        <v>6475</v>
      </c>
    </row>
    <row r="7471" spans="1:2" x14ac:dyDescent="0.25">
      <c r="A7471" s="13">
        <v>7630</v>
      </c>
      <c r="B7471" s="14" t="s">
        <v>6476</v>
      </c>
    </row>
    <row r="7472" spans="1:2" x14ac:dyDescent="0.25">
      <c r="A7472" s="13">
        <v>7631</v>
      </c>
      <c r="B7472" s="14" t="s">
        <v>6409</v>
      </c>
    </row>
    <row r="7473" spans="1:2" x14ac:dyDescent="0.25">
      <c r="A7473" s="13">
        <v>7632</v>
      </c>
      <c r="B7473" s="14" t="s">
        <v>1767</v>
      </c>
    </row>
    <row r="7474" spans="1:2" x14ac:dyDescent="0.25">
      <c r="A7474" s="13">
        <v>7633</v>
      </c>
      <c r="B7474" s="14" t="s">
        <v>6412</v>
      </c>
    </row>
    <row r="7475" spans="1:2" x14ac:dyDescent="0.25">
      <c r="A7475" s="13">
        <v>7634</v>
      </c>
      <c r="B7475" s="14" t="s">
        <v>6402</v>
      </c>
    </row>
    <row r="7476" spans="1:2" x14ac:dyDescent="0.25">
      <c r="A7476" s="13">
        <v>7635</v>
      </c>
      <c r="B7476" s="14" t="s">
        <v>6421</v>
      </c>
    </row>
    <row r="7477" spans="1:2" x14ac:dyDescent="0.25">
      <c r="A7477" s="13">
        <v>7636</v>
      </c>
      <c r="B7477" s="14" t="s">
        <v>6561</v>
      </c>
    </row>
    <row r="7478" spans="1:2" x14ac:dyDescent="0.25">
      <c r="A7478" s="13">
        <v>7638</v>
      </c>
      <c r="B7478" s="14" t="s">
        <v>6448</v>
      </c>
    </row>
    <row r="7479" spans="1:2" x14ac:dyDescent="0.25">
      <c r="A7479" s="13">
        <v>7639</v>
      </c>
      <c r="B7479" s="14" t="s">
        <v>6368</v>
      </c>
    </row>
    <row r="7480" spans="1:2" x14ac:dyDescent="0.25">
      <c r="A7480" s="13">
        <v>7640</v>
      </c>
      <c r="B7480" s="14" t="s">
        <v>6364</v>
      </c>
    </row>
    <row r="7481" spans="1:2" x14ac:dyDescent="0.25">
      <c r="A7481" s="13">
        <v>7641</v>
      </c>
      <c r="B7481" s="14" t="s">
        <v>6362</v>
      </c>
    </row>
    <row r="7482" spans="1:2" x14ac:dyDescent="0.25">
      <c r="A7482" s="13">
        <v>7642</v>
      </c>
      <c r="B7482" s="14" t="s">
        <v>6365</v>
      </c>
    </row>
    <row r="7483" spans="1:2" x14ac:dyDescent="0.25">
      <c r="A7483" s="13">
        <v>7643</v>
      </c>
      <c r="B7483" s="14" t="s">
        <v>6366</v>
      </c>
    </row>
    <row r="7484" spans="1:2" x14ac:dyDescent="0.25">
      <c r="A7484" s="13">
        <v>7644</v>
      </c>
      <c r="B7484" s="14" t="s">
        <v>6367</v>
      </c>
    </row>
    <row r="7485" spans="1:2" x14ac:dyDescent="0.25">
      <c r="A7485" s="13">
        <v>7645</v>
      </c>
      <c r="B7485" s="14" t="s">
        <v>6363</v>
      </c>
    </row>
    <row r="7486" spans="1:2" x14ac:dyDescent="0.25">
      <c r="A7486" s="13">
        <v>7646</v>
      </c>
      <c r="B7486" s="14" t="s">
        <v>4275</v>
      </c>
    </row>
    <row r="7487" spans="1:2" x14ac:dyDescent="0.25">
      <c r="A7487" s="13">
        <v>7647</v>
      </c>
      <c r="B7487" s="14" t="s">
        <v>5588</v>
      </c>
    </row>
    <row r="7488" spans="1:2" x14ac:dyDescent="0.25">
      <c r="A7488" s="13">
        <v>7648</v>
      </c>
      <c r="B7488" s="14" t="s">
        <v>6369</v>
      </c>
    </row>
    <row r="7489" spans="1:2" x14ac:dyDescent="0.25">
      <c r="A7489" s="13">
        <v>7649</v>
      </c>
      <c r="B7489" s="14" t="s">
        <v>6403</v>
      </c>
    </row>
    <row r="7490" spans="1:2" x14ac:dyDescent="0.25">
      <c r="A7490" s="13">
        <v>7650</v>
      </c>
      <c r="B7490" s="14" t="s">
        <v>6519</v>
      </c>
    </row>
    <row r="7491" spans="1:2" x14ac:dyDescent="0.25">
      <c r="A7491" s="13">
        <v>7670</v>
      </c>
      <c r="B7491" s="14" t="s">
        <v>6562</v>
      </c>
    </row>
    <row r="7492" spans="1:2" x14ac:dyDescent="0.25">
      <c r="A7492" s="13">
        <v>7671</v>
      </c>
      <c r="B7492" s="14" t="s">
        <v>6519</v>
      </c>
    </row>
    <row r="7493" spans="1:2" x14ac:dyDescent="0.25">
      <c r="A7493" s="13">
        <v>7672</v>
      </c>
      <c r="B7493" s="14" t="s">
        <v>6519</v>
      </c>
    </row>
    <row r="7494" spans="1:2" x14ac:dyDescent="0.25">
      <c r="A7494" s="13">
        <v>7673</v>
      </c>
      <c r="B7494" s="14" t="s">
        <v>6563</v>
      </c>
    </row>
    <row r="7495" spans="1:2" x14ac:dyDescent="0.25">
      <c r="A7495" s="13">
        <v>7674</v>
      </c>
      <c r="B7495" s="14" t="s">
        <v>4755</v>
      </c>
    </row>
    <row r="7496" spans="1:2" x14ac:dyDescent="0.25">
      <c r="A7496" s="13">
        <v>7675</v>
      </c>
      <c r="B7496" s="14" t="s">
        <v>4755</v>
      </c>
    </row>
    <row r="7497" spans="1:2" x14ac:dyDescent="0.25">
      <c r="A7497" s="13">
        <v>7676</v>
      </c>
      <c r="B7497" s="14" t="s">
        <v>6564</v>
      </c>
    </row>
    <row r="7498" spans="1:2" x14ac:dyDescent="0.25">
      <c r="A7498" s="13">
        <v>7677</v>
      </c>
      <c r="B7498" s="14" t="s">
        <v>6565</v>
      </c>
    </row>
    <row r="7499" spans="1:2" x14ac:dyDescent="0.25">
      <c r="A7499" s="13">
        <v>7678</v>
      </c>
      <c r="B7499" s="14" t="s">
        <v>6566</v>
      </c>
    </row>
    <row r="7500" spans="1:2" x14ac:dyDescent="0.25">
      <c r="A7500" s="13">
        <v>7679</v>
      </c>
      <c r="B7500" s="14" t="s">
        <v>6567</v>
      </c>
    </row>
    <row r="7501" spans="1:2" x14ac:dyDescent="0.25">
      <c r="A7501" s="13">
        <v>7680</v>
      </c>
      <c r="B7501" s="14" t="s">
        <v>6568</v>
      </c>
    </row>
    <row r="7502" spans="1:2" x14ac:dyDescent="0.25">
      <c r="A7502" s="13">
        <v>7681</v>
      </c>
      <c r="B7502" s="14" t="s">
        <v>6569</v>
      </c>
    </row>
    <row r="7503" spans="1:2" x14ac:dyDescent="0.25">
      <c r="A7503" s="13">
        <v>7682</v>
      </c>
      <c r="B7503" s="14" t="s">
        <v>6570</v>
      </c>
    </row>
    <row r="7504" spans="1:2" x14ac:dyDescent="0.25">
      <c r="A7504" s="13">
        <v>7683</v>
      </c>
      <c r="B7504" s="14" t="s">
        <v>6571</v>
      </c>
    </row>
    <row r="7505" spans="1:2" x14ac:dyDescent="0.25">
      <c r="A7505" s="13">
        <v>7684</v>
      </c>
      <c r="B7505" s="14" t="s">
        <v>6572</v>
      </c>
    </row>
    <row r="7506" spans="1:2" x14ac:dyDescent="0.25">
      <c r="A7506" s="13">
        <v>7686</v>
      </c>
      <c r="B7506" s="14" t="s">
        <v>6573</v>
      </c>
    </row>
    <row r="7507" spans="1:2" x14ac:dyDescent="0.25">
      <c r="A7507" s="13">
        <v>7687</v>
      </c>
      <c r="B7507" s="14" t="s">
        <v>6574</v>
      </c>
    </row>
    <row r="7508" spans="1:2" x14ac:dyDescent="0.25">
      <c r="A7508" s="13">
        <v>7688</v>
      </c>
      <c r="B7508" s="14" t="s">
        <v>6575</v>
      </c>
    </row>
    <row r="7509" spans="1:2" x14ac:dyDescent="0.25">
      <c r="A7509" s="13">
        <v>7689</v>
      </c>
      <c r="B7509" s="14" t="s">
        <v>6576</v>
      </c>
    </row>
    <row r="7510" spans="1:2" x14ac:dyDescent="0.25">
      <c r="A7510" s="13">
        <v>7692</v>
      </c>
      <c r="B7510" s="14" t="s">
        <v>6577</v>
      </c>
    </row>
    <row r="7511" spans="1:2" x14ac:dyDescent="0.25">
      <c r="A7511" s="13">
        <v>7693</v>
      </c>
      <c r="B7511" s="14" t="s">
        <v>6578</v>
      </c>
    </row>
    <row r="7512" spans="1:2" x14ac:dyDescent="0.25">
      <c r="A7512" s="13">
        <v>7695</v>
      </c>
      <c r="B7512" s="14" t="s">
        <v>1131</v>
      </c>
    </row>
    <row r="7513" spans="1:2" x14ac:dyDescent="0.25">
      <c r="A7513" s="13">
        <v>7696</v>
      </c>
      <c r="B7513" s="14" t="s">
        <v>6579</v>
      </c>
    </row>
    <row r="7514" spans="1:2" x14ac:dyDescent="0.25">
      <c r="A7514" s="13">
        <v>7697</v>
      </c>
      <c r="B7514" s="14" t="s">
        <v>6580</v>
      </c>
    </row>
    <row r="7515" spans="1:2" x14ac:dyDescent="0.25">
      <c r="A7515" s="13">
        <v>7698</v>
      </c>
      <c r="B7515" s="14" t="s">
        <v>6581</v>
      </c>
    </row>
    <row r="7516" spans="1:2" x14ac:dyDescent="0.25">
      <c r="A7516" s="13">
        <v>7699</v>
      </c>
      <c r="B7516" s="14" t="s">
        <v>6582</v>
      </c>
    </row>
    <row r="7517" spans="1:2" x14ac:dyDescent="0.25">
      <c r="A7517" s="13">
        <v>7700</v>
      </c>
      <c r="B7517" s="14" t="s">
        <v>6583</v>
      </c>
    </row>
    <row r="7518" spans="1:2" x14ac:dyDescent="0.25">
      <c r="A7518" s="13">
        <v>7701</v>
      </c>
      <c r="B7518" s="14" t="s">
        <v>6584</v>
      </c>
    </row>
    <row r="7519" spans="1:2" x14ac:dyDescent="0.25">
      <c r="A7519" s="13">
        <v>7702</v>
      </c>
      <c r="B7519" s="14" t="s">
        <v>6585</v>
      </c>
    </row>
    <row r="7520" spans="1:2" x14ac:dyDescent="0.25">
      <c r="A7520" s="13">
        <v>7703</v>
      </c>
      <c r="B7520" s="14" t="s">
        <v>6586</v>
      </c>
    </row>
    <row r="7521" spans="1:2" x14ac:dyDescent="0.25">
      <c r="A7521" s="13">
        <v>7704</v>
      </c>
      <c r="B7521" s="14" t="s">
        <v>6505</v>
      </c>
    </row>
    <row r="7522" spans="1:2" x14ac:dyDescent="0.25">
      <c r="A7522" s="13">
        <v>7705</v>
      </c>
      <c r="B7522" s="14" t="s">
        <v>6587</v>
      </c>
    </row>
    <row r="7523" spans="1:2" x14ac:dyDescent="0.25">
      <c r="A7523" s="13">
        <v>7706</v>
      </c>
      <c r="B7523" s="14" t="s">
        <v>6588</v>
      </c>
    </row>
    <row r="7524" spans="1:2" x14ac:dyDescent="0.25">
      <c r="A7524" s="13">
        <v>7707</v>
      </c>
      <c r="B7524" s="14" t="s">
        <v>6589</v>
      </c>
    </row>
    <row r="7525" spans="1:2" x14ac:dyDescent="0.25">
      <c r="A7525" s="13">
        <v>7708</v>
      </c>
      <c r="B7525" s="14" t="s">
        <v>6590</v>
      </c>
    </row>
    <row r="7526" spans="1:2" x14ac:dyDescent="0.25">
      <c r="A7526" s="13">
        <v>7709</v>
      </c>
      <c r="B7526" s="14" t="s">
        <v>6591</v>
      </c>
    </row>
    <row r="7527" spans="1:2" x14ac:dyDescent="0.25">
      <c r="A7527" s="13">
        <v>7710</v>
      </c>
      <c r="B7527" s="14" t="s">
        <v>6592</v>
      </c>
    </row>
    <row r="7528" spans="1:2" x14ac:dyDescent="0.25">
      <c r="A7528" s="13">
        <v>7712</v>
      </c>
      <c r="B7528" s="14" t="s">
        <v>6593</v>
      </c>
    </row>
    <row r="7529" spans="1:2" x14ac:dyDescent="0.25">
      <c r="A7529" s="13">
        <v>7713</v>
      </c>
      <c r="B7529" s="14" t="s">
        <v>6594</v>
      </c>
    </row>
    <row r="7530" spans="1:2" x14ac:dyDescent="0.25">
      <c r="A7530" s="13">
        <v>7714</v>
      </c>
      <c r="B7530" s="14" t="s">
        <v>6595</v>
      </c>
    </row>
    <row r="7531" spans="1:2" x14ac:dyDescent="0.25">
      <c r="A7531" s="13">
        <v>7715</v>
      </c>
      <c r="B7531" s="14" t="s">
        <v>6596</v>
      </c>
    </row>
    <row r="7532" spans="1:2" x14ac:dyDescent="0.25">
      <c r="A7532" s="13">
        <v>7716</v>
      </c>
      <c r="B7532" s="14" t="s">
        <v>6597</v>
      </c>
    </row>
    <row r="7533" spans="1:2" x14ac:dyDescent="0.25">
      <c r="A7533" s="13">
        <v>7717</v>
      </c>
      <c r="B7533" s="14" t="s">
        <v>6598</v>
      </c>
    </row>
    <row r="7534" spans="1:2" x14ac:dyDescent="0.25">
      <c r="A7534" s="13">
        <v>7718</v>
      </c>
      <c r="B7534" s="14" t="s">
        <v>6599</v>
      </c>
    </row>
    <row r="7535" spans="1:2" x14ac:dyDescent="0.25">
      <c r="A7535" s="13">
        <v>7719</v>
      </c>
      <c r="B7535" s="14" t="s">
        <v>6600</v>
      </c>
    </row>
    <row r="7536" spans="1:2" x14ac:dyDescent="0.25">
      <c r="A7536" s="13">
        <v>7720</v>
      </c>
      <c r="B7536" s="14" t="s">
        <v>2906</v>
      </c>
    </row>
    <row r="7537" spans="1:2" x14ac:dyDescent="0.25">
      <c r="A7537" s="13">
        <v>7721</v>
      </c>
      <c r="B7537" s="14" t="s">
        <v>2866</v>
      </c>
    </row>
    <row r="7538" spans="1:2" x14ac:dyDescent="0.25">
      <c r="A7538" s="13">
        <v>7722</v>
      </c>
      <c r="B7538" s="14" t="s">
        <v>6601</v>
      </c>
    </row>
    <row r="7539" spans="1:2" x14ac:dyDescent="0.25">
      <c r="A7539" s="13">
        <v>7723</v>
      </c>
      <c r="B7539" s="14" t="s">
        <v>6602</v>
      </c>
    </row>
    <row r="7540" spans="1:2" x14ac:dyDescent="0.25">
      <c r="A7540" s="13">
        <v>7724</v>
      </c>
      <c r="B7540" s="14" t="s">
        <v>6602</v>
      </c>
    </row>
    <row r="7541" spans="1:2" x14ac:dyDescent="0.25">
      <c r="A7541" s="13">
        <v>7725</v>
      </c>
      <c r="B7541" s="14" t="s">
        <v>6603</v>
      </c>
    </row>
    <row r="7542" spans="1:2" x14ac:dyDescent="0.25">
      <c r="A7542" s="13">
        <v>7726</v>
      </c>
      <c r="B7542" s="14" t="s">
        <v>6604</v>
      </c>
    </row>
    <row r="7543" spans="1:2" x14ac:dyDescent="0.25">
      <c r="A7543" s="13">
        <v>7727</v>
      </c>
      <c r="B7543" s="14" t="s">
        <v>6605</v>
      </c>
    </row>
    <row r="7544" spans="1:2" x14ac:dyDescent="0.25">
      <c r="A7544" s="13">
        <v>7728</v>
      </c>
      <c r="B7544" s="14" t="s">
        <v>6606</v>
      </c>
    </row>
    <row r="7545" spans="1:2" x14ac:dyDescent="0.25">
      <c r="A7545" s="13">
        <v>7729</v>
      </c>
      <c r="B7545" s="14" t="s">
        <v>6607</v>
      </c>
    </row>
    <row r="7546" spans="1:2" x14ac:dyDescent="0.25">
      <c r="A7546" s="13">
        <v>7730</v>
      </c>
      <c r="B7546" s="14" t="s">
        <v>6608</v>
      </c>
    </row>
    <row r="7547" spans="1:2" x14ac:dyDescent="0.25">
      <c r="A7547" s="13">
        <v>7731</v>
      </c>
      <c r="B7547" s="14" t="s">
        <v>6609</v>
      </c>
    </row>
    <row r="7548" spans="1:2" x14ac:dyDescent="0.25">
      <c r="A7548" s="13">
        <v>7732</v>
      </c>
      <c r="B7548" s="14" t="s">
        <v>1272</v>
      </c>
    </row>
    <row r="7549" spans="1:2" x14ac:dyDescent="0.25">
      <c r="A7549" s="13">
        <v>7734</v>
      </c>
      <c r="B7549" s="14" t="s">
        <v>6511</v>
      </c>
    </row>
    <row r="7550" spans="1:2" x14ac:dyDescent="0.25">
      <c r="A7550" s="13">
        <v>7735</v>
      </c>
      <c r="B7550" s="14" t="s">
        <v>6610</v>
      </c>
    </row>
    <row r="7551" spans="1:2" x14ac:dyDescent="0.25">
      <c r="A7551" s="13">
        <v>7736</v>
      </c>
      <c r="B7551" s="14" t="s">
        <v>6611</v>
      </c>
    </row>
    <row r="7552" spans="1:2" x14ac:dyDescent="0.25">
      <c r="A7552" s="13">
        <v>7737</v>
      </c>
      <c r="B7552" s="14" t="s">
        <v>6612</v>
      </c>
    </row>
    <row r="7553" spans="1:2" x14ac:dyDescent="0.25">
      <c r="A7553" s="13">
        <v>7744</v>
      </c>
      <c r="B7553" s="14" t="s">
        <v>6613</v>
      </c>
    </row>
    <row r="7554" spans="1:2" x14ac:dyDescent="0.25">
      <c r="A7554" s="13">
        <v>7747</v>
      </c>
      <c r="B7554" s="14" t="s">
        <v>6614</v>
      </c>
    </row>
    <row r="7555" spans="1:2" x14ac:dyDescent="0.25">
      <c r="A7555" s="13">
        <v>7748</v>
      </c>
      <c r="B7555" s="14" t="s">
        <v>1971</v>
      </c>
    </row>
    <row r="7556" spans="1:2" x14ac:dyDescent="0.25">
      <c r="A7556" s="13">
        <v>7749</v>
      </c>
      <c r="B7556" s="14" t="s">
        <v>6615</v>
      </c>
    </row>
    <row r="7557" spans="1:2" x14ac:dyDescent="0.25">
      <c r="A7557" s="13">
        <v>7750</v>
      </c>
      <c r="B7557" s="14" t="s">
        <v>6558</v>
      </c>
    </row>
    <row r="7558" spans="1:2" x14ac:dyDescent="0.25">
      <c r="A7558" s="13">
        <v>7751</v>
      </c>
      <c r="B7558" s="14" t="s">
        <v>6616</v>
      </c>
    </row>
    <row r="7559" spans="1:2" x14ac:dyDescent="0.25">
      <c r="A7559" s="13">
        <v>7752</v>
      </c>
      <c r="B7559" s="14" t="s">
        <v>6617</v>
      </c>
    </row>
    <row r="7560" spans="1:2" x14ac:dyDescent="0.25">
      <c r="A7560" s="13">
        <v>7753</v>
      </c>
      <c r="B7560" s="14" t="s">
        <v>6618</v>
      </c>
    </row>
    <row r="7561" spans="1:2" x14ac:dyDescent="0.25">
      <c r="A7561" s="13">
        <v>7754</v>
      </c>
      <c r="B7561" s="14" t="s">
        <v>6619</v>
      </c>
    </row>
    <row r="7562" spans="1:2" x14ac:dyDescent="0.25">
      <c r="A7562" s="13">
        <v>7755</v>
      </c>
      <c r="B7562" s="14" t="s">
        <v>6620</v>
      </c>
    </row>
    <row r="7563" spans="1:2" x14ac:dyDescent="0.25">
      <c r="A7563" s="13">
        <v>7756</v>
      </c>
      <c r="B7563" s="14" t="s">
        <v>6621</v>
      </c>
    </row>
    <row r="7564" spans="1:2" x14ac:dyDescent="0.25">
      <c r="A7564" s="13">
        <v>7757</v>
      </c>
      <c r="B7564" s="14" t="s">
        <v>6622</v>
      </c>
    </row>
    <row r="7565" spans="1:2" x14ac:dyDescent="0.25">
      <c r="A7565" s="13">
        <v>7758</v>
      </c>
      <c r="B7565" s="14" t="s">
        <v>6623</v>
      </c>
    </row>
    <row r="7566" spans="1:2" x14ac:dyDescent="0.25">
      <c r="A7566" s="13">
        <v>7759</v>
      </c>
      <c r="B7566" s="14" t="s">
        <v>6624</v>
      </c>
    </row>
    <row r="7567" spans="1:2" x14ac:dyDescent="0.25">
      <c r="A7567" s="13">
        <v>7760</v>
      </c>
      <c r="B7567" s="14" t="s">
        <v>6625</v>
      </c>
    </row>
    <row r="7568" spans="1:2" x14ac:dyDescent="0.25">
      <c r="A7568" s="13">
        <v>7761</v>
      </c>
      <c r="B7568" s="14" t="s">
        <v>6626</v>
      </c>
    </row>
    <row r="7569" spans="1:2" x14ac:dyDescent="0.25">
      <c r="A7569" s="13">
        <v>7762</v>
      </c>
      <c r="B7569" s="14" t="s">
        <v>4132</v>
      </c>
    </row>
    <row r="7570" spans="1:2" x14ac:dyDescent="0.25">
      <c r="A7570" s="13">
        <v>7763</v>
      </c>
      <c r="B7570" s="14" t="s">
        <v>6627</v>
      </c>
    </row>
    <row r="7571" spans="1:2" x14ac:dyDescent="0.25">
      <c r="A7571" s="13">
        <v>7764</v>
      </c>
      <c r="B7571" s="14" t="s">
        <v>6628</v>
      </c>
    </row>
    <row r="7572" spans="1:2" x14ac:dyDescent="0.25">
      <c r="A7572" s="13">
        <v>7765</v>
      </c>
      <c r="B7572" s="14" t="s">
        <v>2002</v>
      </c>
    </row>
    <row r="7573" spans="1:2" x14ac:dyDescent="0.25">
      <c r="A7573" s="13">
        <v>7766</v>
      </c>
      <c r="B7573" s="14" t="s">
        <v>4112</v>
      </c>
    </row>
    <row r="7574" spans="1:2" x14ac:dyDescent="0.25">
      <c r="A7574" s="13">
        <v>7767</v>
      </c>
      <c r="B7574" s="14" t="s">
        <v>4934</v>
      </c>
    </row>
    <row r="7575" spans="1:2" x14ac:dyDescent="0.25">
      <c r="A7575" s="13">
        <v>7768</v>
      </c>
      <c r="B7575" s="14" t="s">
        <v>4934</v>
      </c>
    </row>
    <row r="7576" spans="1:2" x14ac:dyDescent="0.25">
      <c r="A7576" s="13">
        <v>7769</v>
      </c>
      <c r="B7576" s="14" t="s">
        <v>4935</v>
      </c>
    </row>
    <row r="7577" spans="1:2" x14ac:dyDescent="0.25">
      <c r="A7577" s="13">
        <v>7770</v>
      </c>
      <c r="B7577" s="14" t="s">
        <v>4936</v>
      </c>
    </row>
    <row r="7578" spans="1:2" x14ac:dyDescent="0.25">
      <c r="A7578" s="13">
        <v>7771</v>
      </c>
      <c r="B7578" s="14" t="s">
        <v>5938</v>
      </c>
    </row>
    <row r="7579" spans="1:2" x14ac:dyDescent="0.25">
      <c r="A7579" s="13">
        <v>7772</v>
      </c>
      <c r="B7579" s="14" t="s">
        <v>6629</v>
      </c>
    </row>
    <row r="7580" spans="1:2" x14ac:dyDescent="0.25">
      <c r="A7580" s="13">
        <v>7773</v>
      </c>
      <c r="B7580" s="14" t="s">
        <v>6630</v>
      </c>
    </row>
    <row r="7581" spans="1:2" x14ac:dyDescent="0.25">
      <c r="A7581" s="13">
        <v>7774</v>
      </c>
      <c r="B7581" s="14" t="s">
        <v>6631</v>
      </c>
    </row>
    <row r="7582" spans="1:2" x14ac:dyDescent="0.25">
      <c r="A7582" s="13">
        <v>7775</v>
      </c>
      <c r="B7582" s="14" t="s">
        <v>3895</v>
      </c>
    </row>
    <row r="7583" spans="1:2" x14ac:dyDescent="0.25">
      <c r="A7583" s="13">
        <v>7776</v>
      </c>
      <c r="B7583" s="14" t="s">
        <v>1143</v>
      </c>
    </row>
    <row r="7584" spans="1:2" x14ac:dyDescent="0.25">
      <c r="A7584" s="13">
        <v>7777</v>
      </c>
      <c r="B7584" s="14" t="s">
        <v>1344</v>
      </c>
    </row>
    <row r="7585" spans="1:2" x14ac:dyDescent="0.25">
      <c r="A7585" s="13">
        <v>7778</v>
      </c>
      <c r="B7585" s="14" t="s">
        <v>2116</v>
      </c>
    </row>
    <row r="7586" spans="1:2" x14ac:dyDescent="0.25">
      <c r="A7586" s="13">
        <v>7779</v>
      </c>
      <c r="B7586" s="14" t="s">
        <v>4629</v>
      </c>
    </row>
    <row r="7587" spans="1:2" x14ac:dyDescent="0.25">
      <c r="A7587" s="13">
        <v>7780</v>
      </c>
      <c r="B7587" s="14" t="s">
        <v>1964</v>
      </c>
    </row>
    <row r="7588" spans="1:2" x14ac:dyDescent="0.25">
      <c r="A7588" s="13">
        <v>7781</v>
      </c>
      <c r="B7588" s="14" t="s">
        <v>4647</v>
      </c>
    </row>
    <row r="7589" spans="1:2" x14ac:dyDescent="0.25">
      <c r="A7589" s="13">
        <v>7782</v>
      </c>
      <c r="B7589" s="14" t="s">
        <v>4612</v>
      </c>
    </row>
    <row r="7590" spans="1:2" x14ac:dyDescent="0.25">
      <c r="A7590" s="13">
        <v>7783</v>
      </c>
      <c r="B7590" s="14" t="s">
        <v>1963</v>
      </c>
    </row>
    <row r="7591" spans="1:2" x14ac:dyDescent="0.25">
      <c r="A7591" s="13">
        <v>7784</v>
      </c>
      <c r="B7591" s="14" t="s">
        <v>5588</v>
      </c>
    </row>
    <row r="7592" spans="1:2" x14ac:dyDescent="0.25">
      <c r="A7592" s="13">
        <v>7785</v>
      </c>
      <c r="B7592" s="14" t="s">
        <v>375</v>
      </c>
    </row>
    <row r="7593" spans="1:2" x14ac:dyDescent="0.25">
      <c r="A7593" s="13">
        <v>7786</v>
      </c>
      <c r="B7593" s="14" t="s">
        <v>1965</v>
      </c>
    </row>
    <row r="7594" spans="1:2" x14ac:dyDescent="0.25">
      <c r="A7594" s="13">
        <v>7787</v>
      </c>
      <c r="B7594" s="14" t="s">
        <v>1847</v>
      </c>
    </row>
    <row r="7595" spans="1:2" x14ac:dyDescent="0.25">
      <c r="A7595" s="13">
        <v>7788</v>
      </c>
      <c r="B7595" s="14" t="s">
        <v>6632</v>
      </c>
    </row>
    <row r="7596" spans="1:2" x14ac:dyDescent="0.25">
      <c r="A7596" s="13">
        <v>7789</v>
      </c>
      <c r="B7596" s="14" t="s">
        <v>6633</v>
      </c>
    </row>
    <row r="7597" spans="1:2" x14ac:dyDescent="0.25">
      <c r="A7597" s="13">
        <v>7790</v>
      </c>
      <c r="B7597" s="14" t="s">
        <v>6634</v>
      </c>
    </row>
    <row r="7598" spans="1:2" x14ac:dyDescent="0.25">
      <c r="A7598" s="13">
        <v>7791</v>
      </c>
      <c r="B7598" s="14" t="s">
        <v>6558</v>
      </c>
    </row>
    <row r="7599" spans="1:2" x14ac:dyDescent="0.25">
      <c r="A7599" s="13">
        <v>7792</v>
      </c>
      <c r="B7599" s="14" t="s">
        <v>6573</v>
      </c>
    </row>
    <row r="7600" spans="1:2" x14ac:dyDescent="0.25">
      <c r="A7600" s="13">
        <v>7793</v>
      </c>
      <c r="B7600" s="14" t="s">
        <v>6574</v>
      </c>
    </row>
    <row r="7601" spans="1:2" x14ac:dyDescent="0.25">
      <c r="A7601" s="13">
        <v>7794</v>
      </c>
      <c r="B7601" s="14" t="s">
        <v>6635</v>
      </c>
    </row>
    <row r="7602" spans="1:2" x14ac:dyDescent="0.25">
      <c r="A7602" s="13">
        <v>7795</v>
      </c>
      <c r="B7602" s="14" t="s">
        <v>6636</v>
      </c>
    </row>
    <row r="7603" spans="1:2" x14ac:dyDescent="0.25">
      <c r="A7603" s="13">
        <v>7796</v>
      </c>
      <c r="B7603" s="14" t="s">
        <v>6637</v>
      </c>
    </row>
    <row r="7604" spans="1:2" x14ac:dyDescent="0.25">
      <c r="A7604" s="13">
        <v>7797</v>
      </c>
      <c r="B7604" s="14" t="s">
        <v>6638</v>
      </c>
    </row>
    <row r="7605" spans="1:2" x14ac:dyDescent="0.25">
      <c r="A7605" s="13">
        <v>7798</v>
      </c>
      <c r="B7605" s="14" t="s">
        <v>6639</v>
      </c>
    </row>
    <row r="7606" spans="1:2" x14ac:dyDescent="0.25">
      <c r="A7606" s="13">
        <v>7799</v>
      </c>
      <c r="B7606" s="14" t="s">
        <v>6640</v>
      </c>
    </row>
    <row r="7607" spans="1:2" x14ac:dyDescent="0.25">
      <c r="A7607" s="13">
        <v>7800</v>
      </c>
      <c r="B7607" s="14" t="s">
        <v>6558</v>
      </c>
    </row>
    <row r="7608" spans="1:2" x14ac:dyDescent="0.25">
      <c r="A7608" s="13">
        <v>7801</v>
      </c>
      <c r="B7608" s="14" t="s">
        <v>6641</v>
      </c>
    </row>
    <row r="7609" spans="1:2" x14ac:dyDescent="0.25">
      <c r="A7609" s="13">
        <v>7802</v>
      </c>
      <c r="B7609" s="14" t="s">
        <v>4132</v>
      </c>
    </row>
    <row r="7610" spans="1:2" x14ac:dyDescent="0.25">
      <c r="A7610" s="13">
        <v>7803</v>
      </c>
      <c r="B7610" s="14" t="s">
        <v>6642</v>
      </c>
    </row>
    <row r="7611" spans="1:2" x14ac:dyDescent="0.25">
      <c r="A7611" s="13">
        <v>7804</v>
      </c>
      <c r="B7611" s="14" t="s">
        <v>6643</v>
      </c>
    </row>
    <row r="7612" spans="1:2" x14ac:dyDescent="0.25">
      <c r="A7612" s="13">
        <v>7805</v>
      </c>
      <c r="B7612" s="14" t="s">
        <v>6644</v>
      </c>
    </row>
    <row r="7613" spans="1:2" x14ac:dyDescent="0.25">
      <c r="A7613" s="13">
        <v>7806</v>
      </c>
      <c r="B7613" s="14" t="s">
        <v>6552</v>
      </c>
    </row>
    <row r="7614" spans="1:2" x14ac:dyDescent="0.25">
      <c r="A7614" s="13">
        <v>7807</v>
      </c>
      <c r="B7614" s="14" t="s">
        <v>6547</v>
      </c>
    </row>
    <row r="7615" spans="1:2" x14ac:dyDescent="0.25">
      <c r="A7615" s="13">
        <v>7808</v>
      </c>
      <c r="B7615" s="14" t="s">
        <v>6645</v>
      </c>
    </row>
    <row r="7616" spans="1:2" x14ac:dyDescent="0.25">
      <c r="A7616" s="13">
        <v>7810</v>
      </c>
      <c r="B7616" s="14" t="s">
        <v>1829</v>
      </c>
    </row>
    <row r="7617" spans="1:2" x14ac:dyDescent="0.25">
      <c r="A7617" s="13">
        <v>7811</v>
      </c>
      <c r="B7617" s="14" t="s">
        <v>397</v>
      </c>
    </row>
    <row r="7618" spans="1:2" x14ac:dyDescent="0.25">
      <c r="A7618" s="13">
        <v>7812</v>
      </c>
      <c r="B7618" s="14" t="s">
        <v>6646</v>
      </c>
    </row>
    <row r="7619" spans="1:2" x14ac:dyDescent="0.25">
      <c r="A7619" s="13">
        <v>7813</v>
      </c>
      <c r="B7619" s="14" t="s">
        <v>1131</v>
      </c>
    </row>
    <row r="7620" spans="1:2" x14ac:dyDescent="0.25">
      <c r="A7620" s="13">
        <v>7814</v>
      </c>
      <c r="B7620" s="14" t="s">
        <v>1131</v>
      </c>
    </row>
    <row r="7621" spans="1:2" x14ac:dyDescent="0.25">
      <c r="A7621" s="13">
        <v>7815</v>
      </c>
      <c r="B7621" s="14" t="s">
        <v>1131</v>
      </c>
    </row>
    <row r="7622" spans="1:2" x14ac:dyDescent="0.25">
      <c r="A7622" s="13">
        <v>7816</v>
      </c>
      <c r="B7622" s="14" t="s">
        <v>6647</v>
      </c>
    </row>
    <row r="7623" spans="1:2" x14ac:dyDescent="0.25">
      <c r="A7623" s="13">
        <v>7817</v>
      </c>
      <c r="B7623" s="14" t="s">
        <v>6648</v>
      </c>
    </row>
    <row r="7624" spans="1:2" x14ac:dyDescent="0.25">
      <c r="A7624" s="13">
        <v>7818</v>
      </c>
      <c r="B7624" s="14" t="s">
        <v>6649</v>
      </c>
    </row>
    <row r="7625" spans="1:2" x14ac:dyDescent="0.25">
      <c r="A7625" s="13">
        <v>7819</v>
      </c>
      <c r="B7625" s="14" t="s">
        <v>6650</v>
      </c>
    </row>
    <row r="7626" spans="1:2" x14ac:dyDescent="0.25">
      <c r="A7626" s="13">
        <v>7820</v>
      </c>
      <c r="B7626" s="14" t="s">
        <v>6651</v>
      </c>
    </row>
    <row r="7627" spans="1:2" x14ac:dyDescent="0.25">
      <c r="A7627" s="13">
        <v>7821</v>
      </c>
      <c r="B7627" s="14" t="s">
        <v>6652</v>
      </c>
    </row>
    <row r="7628" spans="1:2" x14ac:dyDescent="0.25">
      <c r="A7628" s="13">
        <v>7822</v>
      </c>
      <c r="B7628" s="14" t="s">
        <v>6653</v>
      </c>
    </row>
    <row r="7629" spans="1:2" x14ac:dyDescent="0.25">
      <c r="A7629" s="13">
        <v>7823</v>
      </c>
      <c r="B7629" s="14" t="s">
        <v>6654</v>
      </c>
    </row>
    <row r="7630" spans="1:2" x14ac:dyDescent="0.25">
      <c r="A7630" s="13">
        <v>7824</v>
      </c>
      <c r="B7630" s="14" t="s">
        <v>6655</v>
      </c>
    </row>
    <row r="7631" spans="1:2" x14ac:dyDescent="0.25">
      <c r="A7631" s="13">
        <v>7825</v>
      </c>
      <c r="B7631" s="14" t="s">
        <v>6656</v>
      </c>
    </row>
    <row r="7632" spans="1:2" x14ac:dyDescent="0.25">
      <c r="A7632" s="13">
        <v>7826</v>
      </c>
      <c r="B7632" s="14" t="s">
        <v>6657</v>
      </c>
    </row>
    <row r="7633" spans="1:2" x14ac:dyDescent="0.25">
      <c r="A7633" s="13">
        <v>7827</v>
      </c>
      <c r="B7633" s="14" t="s">
        <v>6658</v>
      </c>
    </row>
    <row r="7634" spans="1:2" x14ac:dyDescent="0.25">
      <c r="A7634" s="13">
        <v>7828</v>
      </c>
      <c r="B7634" s="14" t="s">
        <v>6659</v>
      </c>
    </row>
    <row r="7635" spans="1:2" x14ac:dyDescent="0.25">
      <c r="A7635" s="13">
        <v>7829</v>
      </c>
      <c r="B7635" s="14" t="s">
        <v>1846</v>
      </c>
    </row>
    <row r="7636" spans="1:2" x14ac:dyDescent="0.25">
      <c r="A7636" s="13">
        <v>7830</v>
      </c>
      <c r="B7636" s="14" t="s">
        <v>6660</v>
      </c>
    </row>
    <row r="7637" spans="1:2" x14ac:dyDescent="0.25">
      <c r="A7637" s="13">
        <v>7831</v>
      </c>
      <c r="B7637" s="14" t="s">
        <v>374</v>
      </c>
    </row>
    <row r="7638" spans="1:2" x14ac:dyDescent="0.25">
      <c r="A7638" s="13">
        <v>7832</v>
      </c>
      <c r="B7638" s="14" t="s">
        <v>1294</v>
      </c>
    </row>
    <row r="7639" spans="1:2" x14ac:dyDescent="0.25">
      <c r="A7639" s="13">
        <v>7833</v>
      </c>
      <c r="B7639" s="14" t="s">
        <v>2124</v>
      </c>
    </row>
    <row r="7640" spans="1:2" x14ac:dyDescent="0.25">
      <c r="A7640" s="13">
        <v>7834</v>
      </c>
      <c r="B7640" s="14" t="s">
        <v>2344</v>
      </c>
    </row>
    <row r="7641" spans="1:2" x14ac:dyDescent="0.25">
      <c r="A7641" s="13">
        <v>7835</v>
      </c>
      <c r="B7641" s="14" t="s">
        <v>6661</v>
      </c>
    </row>
    <row r="7642" spans="1:2" x14ac:dyDescent="0.25">
      <c r="A7642" s="13">
        <v>7836</v>
      </c>
      <c r="B7642" s="14" t="s">
        <v>6662</v>
      </c>
    </row>
    <row r="7643" spans="1:2" x14ac:dyDescent="0.25">
      <c r="A7643" s="13">
        <v>7837</v>
      </c>
      <c r="B7643" s="14" t="s">
        <v>6663</v>
      </c>
    </row>
    <row r="7644" spans="1:2" x14ac:dyDescent="0.25">
      <c r="A7644" s="13">
        <v>7838</v>
      </c>
      <c r="B7644" s="14" t="s">
        <v>6664</v>
      </c>
    </row>
    <row r="7645" spans="1:2" x14ac:dyDescent="0.25">
      <c r="A7645" s="13">
        <v>7839</v>
      </c>
      <c r="B7645" s="14" t="s">
        <v>6665</v>
      </c>
    </row>
    <row r="7646" spans="1:2" x14ac:dyDescent="0.25">
      <c r="A7646" s="13">
        <v>7840</v>
      </c>
      <c r="B7646" s="14" t="s">
        <v>6666</v>
      </c>
    </row>
    <row r="7647" spans="1:2" x14ac:dyDescent="0.25">
      <c r="A7647" s="13">
        <v>7841</v>
      </c>
      <c r="B7647" s="14" t="s">
        <v>2576</v>
      </c>
    </row>
    <row r="7648" spans="1:2" x14ac:dyDescent="0.25">
      <c r="A7648" s="13">
        <v>7842</v>
      </c>
      <c r="B7648" s="14" t="s">
        <v>6667</v>
      </c>
    </row>
    <row r="7649" spans="1:2" x14ac:dyDescent="0.25">
      <c r="A7649" s="13">
        <v>7843</v>
      </c>
      <c r="B7649" s="14" t="s">
        <v>6668</v>
      </c>
    </row>
    <row r="7650" spans="1:2" x14ac:dyDescent="0.25">
      <c r="A7650" s="13">
        <v>7844</v>
      </c>
      <c r="B7650" s="14" t="s">
        <v>6669</v>
      </c>
    </row>
    <row r="7651" spans="1:2" x14ac:dyDescent="0.25">
      <c r="A7651" s="13">
        <v>7845</v>
      </c>
      <c r="B7651" s="14" t="s">
        <v>6670</v>
      </c>
    </row>
    <row r="7652" spans="1:2" x14ac:dyDescent="0.25">
      <c r="A7652" s="13">
        <v>7846</v>
      </c>
      <c r="B7652" s="14" t="s">
        <v>6641</v>
      </c>
    </row>
    <row r="7653" spans="1:2" x14ac:dyDescent="0.25">
      <c r="A7653" s="13">
        <v>7847</v>
      </c>
      <c r="B7653" s="14" t="s">
        <v>996</v>
      </c>
    </row>
    <row r="7654" spans="1:2" x14ac:dyDescent="0.25">
      <c r="A7654" s="13">
        <v>7848</v>
      </c>
      <c r="B7654" s="14" t="s">
        <v>455</v>
      </c>
    </row>
    <row r="7655" spans="1:2" x14ac:dyDescent="0.25">
      <c r="A7655" s="13">
        <v>7849</v>
      </c>
      <c r="B7655" s="14" t="s">
        <v>1944</v>
      </c>
    </row>
    <row r="7656" spans="1:2" x14ac:dyDescent="0.25">
      <c r="A7656" s="13">
        <v>7850</v>
      </c>
      <c r="B7656" s="14" t="s">
        <v>6671</v>
      </c>
    </row>
    <row r="7657" spans="1:2" x14ac:dyDescent="0.25">
      <c r="A7657" s="13">
        <v>7851</v>
      </c>
      <c r="B7657" s="14" t="s">
        <v>1870</v>
      </c>
    </row>
    <row r="7658" spans="1:2" x14ac:dyDescent="0.25">
      <c r="A7658" s="13">
        <v>7852</v>
      </c>
      <c r="B7658" s="14" t="s">
        <v>1046</v>
      </c>
    </row>
    <row r="7659" spans="1:2" x14ac:dyDescent="0.25">
      <c r="A7659" s="13">
        <v>7853</v>
      </c>
      <c r="B7659" s="14" t="s">
        <v>6672</v>
      </c>
    </row>
    <row r="7660" spans="1:2" x14ac:dyDescent="0.25">
      <c r="A7660" s="13">
        <v>7854</v>
      </c>
      <c r="B7660" s="14" t="s">
        <v>374</v>
      </c>
    </row>
    <row r="7661" spans="1:2" x14ac:dyDescent="0.25">
      <c r="A7661" s="13">
        <v>7855</v>
      </c>
      <c r="B7661" s="14" t="s">
        <v>447</v>
      </c>
    </row>
    <row r="7662" spans="1:2" x14ac:dyDescent="0.25">
      <c r="A7662" s="13">
        <v>7856</v>
      </c>
      <c r="B7662" s="14" t="s">
        <v>6673</v>
      </c>
    </row>
    <row r="7663" spans="1:2" x14ac:dyDescent="0.25">
      <c r="A7663" s="13">
        <v>7857</v>
      </c>
      <c r="B7663" s="14" t="s">
        <v>6674</v>
      </c>
    </row>
    <row r="7664" spans="1:2" x14ac:dyDescent="0.25">
      <c r="A7664" s="13">
        <v>7858</v>
      </c>
      <c r="B7664" s="14" t="s">
        <v>6675</v>
      </c>
    </row>
    <row r="7665" spans="1:2" x14ac:dyDescent="0.25">
      <c r="A7665" s="13">
        <v>7859</v>
      </c>
      <c r="B7665" s="14" t="s">
        <v>2710</v>
      </c>
    </row>
    <row r="7666" spans="1:2" x14ac:dyDescent="0.25">
      <c r="A7666" s="13">
        <v>7860</v>
      </c>
      <c r="B7666" s="14" t="s">
        <v>2298</v>
      </c>
    </row>
    <row r="7667" spans="1:2" x14ac:dyDescent="0.25">
      <c r="A7667" s="13">
        <v>7861</v>
      </c>
      <c r="B7667" s="14" t="s">
        <v>2485</v>
      </c>
    </row>
    <row r="7668" spans="1:2" x14ac:dyDescent="0.25">
      <c r="A7668" s="13">
        <v>7862</v>
      </c>
      <c r="B7668" s="14" t="s">
        <v>876</v>
      </c>
    </row>
    <row r="7669" spans="1:2" x14ac:dyDescent="0.25">
      <c r="A7669" s="13">
        <v>7863</v>
      </c>
      <c r="B7669" s="14" t="s">
        <v>6676</v>
      </c>
    </row>
    <row r="7670" spans="1:2" x14ac:dyDescent="0.25">
      <c r="A7670" s="13">
        <v>7864</v>
      </c>
      <c r="B7670" s="14" t="s">
        <v>6389</v>
      </c>
    </row>
    <row r="7671" spans="1:2" x14ac:dyDescent="0.25">
      <c r="A7671" s="13">
        <v>7865</v>
      </c>
      <c r="B7671" s="14" t="s">
        <v>1848</v>
      </c>
    </row>
    <row r="7672" spans="1:2" x14ac:dyDescent="0.25">
      <c r="A7672" s="13">
        <v>7866</v>
      </c>
      <c r="B7672" s="14" t="s">
        <v>6677</v>
      </c>
    </row>
    <row r="7673" spans="1:2" x14ac:dyDescent="0.25">
      <c r="A7673" s="13">
        <v>7867</v>
      </c>
      <c r="B7673" s="14" t="s">
        <v>1847</v>
      </c>
    </row>
    <row r="7674" spans="1:2" x14ac:dyDescent="0.25">
      <c r="A7674" s="13">
        <v>7868</v>
      </c>
      <c r="B7674" s="14" t="s">
        <v>3366</v>
      </c>
    </row>
    <row r="7675" spans="1:2" x14ac:dyDescent="0.25">
      <c r="A7675" s="13">
        <v>7869</v>
      </c>
      <c r="B7675" s="14" t="s">
        <v>6678</v>
      </c>
    </row>
    <row r="7676" spans="1:2" x14ac:dyDescent="0.25">
      <c r="A7676" s="13">
        <v>7870</v>
      </c>
      <c r="B7676" s="14" t="s">
        <v>6641</v>
      </c>
    </row>
    <row r="7677" spans="1:2" x14ac:dyDescent="0.25">
      <c r="A7677" s="13">
        <v>7871</v>
      </c>
      <c r="B7677" s="14" t="s">
        <v>6679</v>
      </c>
    </row>
    <row r="7678" spans="1:2" x14ac:dyDescent="0.25">
      <c r="A7678" s="13">
        <v>7872</v>
      </c>
      <c r="B7678" s="14" t="s">
        <v>1880</v>
      </c>
    </row>
    <row r="7679" spans="1:2" x14ac:dyDescent="0.25">
      <c r="A7679" s="13">
        <v>7873</v>
      </c>
      <c r="B7679" s="14" t="s">
        <v>6680</v>
      </c>
    </row>
    <row r="7680" spans="1:2" x14ac:dyDescent="0.25">
      <c r="A7680" s="13">
        <v>7874</v>
      </c>
      <c r="B7680" s="14" t="s">
        <v>6681</v>
      </c>
    </row>
    <row r="7681" spans="1:2" x14ac:dyDescent="0.25">
      <c r="A7681" s="13">
        <v>7875</v>
      </c>
      <c r="B7681" s="14" t="s">
        <v>6682</v>
      </c>
    </row>
    <row r="7682" spans="1:2" x14ac:dyDescent="0.25">
      <c r="A7682" s="13">
        <v>7876</v>
      </c>
      <c r="B7682" s="14" t="s">
        <v>6683</v>
      </c>
    </row>
    <row r="7683" spans="1:2" x14ac:dyDescent="0.25">
      <c r="A7683" s="13">
        <v>7877</v>
      </c>
      <c r="B7683" s="14" t="s">
        <v>6684</v>
      </c>
    </row>
    <row r="7684" spans="1:2" x14ac:dyDescent="0.25">
      <c r="A7684" s="13">
        <v>7878</v>
      </c>
      <c r="B7684" s="14" t="s">
        <v>6685</v>
      </c>
    </row>
    <row r="7685" spans="1:2" x14ac:dyDescent="0.25">
      <c r="A7685" s="13">
        <v>7879</v>
      </c>
      <c r="B7685" s="14" t="s">
        <v>6686</v>
      </c>
    </row>
    <row r="7686" spans="1:2" x14ac:dyDescent="0.25">
      <c r="A7686" s="13">
        <v>7880</v>
      </c>
      <c r="B7686" s="14" t="s">
        <v>6687</v>
      </c>
    </row>
    <row r="7687" spans="1:2" x14ac:dyDescent="0.25">
      <c r="A7687" s="13">
        <v>7881</v>
      </c>
      <c r="B7687" s="14" t="s">
        <v>6688</v>
      </c>
    </row>
    <row r="7688" spans="1:2" x14ac:dyDescent="0.25">
      <c r="A7688" s="13">
        <v>7882</v>
      </c>
      <c r="B7688" s="14" t="s">
        <v>6689</v>
      </c>
    </row>
    <row r="7689" spans="1:2" x14ac:dyDescent="0.25">
      <c r="A7689" s="13">
        <v>7883</v>
      </c>
      <c r="B7689" s="14" t="s">
        <v>6690</v>
      </c>
    </row>
    <row r="7690" spans="1:2" x14ac:dyDescent="0.25">
      <c r="A7690" s="13">
        <v>7884</v>
      </c>
      <c r="B7690" s="14" t="s">
        <v>6691</v>
      </c>
    </row>
    <row r="7691" spans="1:2" x14ac:dyDescent="0.25">
      <c r="A7691" s="13">
        <v>7885</v>
      </c>
      <c r="B7691" s="14" t="s">
        <v>6692</v>
      </c>
    </row>
    <row r="7692" spans="1:2" x14ac:dyDescent="0.25">
      <c r="A7692" s="13">
        <v>7886</v>
      </c>
      <c r="B7692" s="14" t="s">
        <v>6693</v>
      </c>
    </row>
    <row r="7693" spans="1:2" x14ac:dyDescent="0.25">
      <c r="A7693" s="13">
        <v>7887</v>
      </c>
      <c r="B7693" s="14" t="s">
        <v>6694</v>
      </c>
    </row>
    <row r="7694" spans="1:2" x14ac:dyDescent="0.25">
      <c r="A7694" s="13">
        <v>7888</v>
      </c>
      <c r="B7694" s="14" t="s">
        <v>6695</v>
      </c>
    </row>
    <row r="7695" spans="1:2" x14ac:dyDescent="0.25">
      <c r="A7695" s="13">
        <v>7889</v>
      </c>
      <c r="B7695" s="14" t="s">
        <v>6696</v>
      </c>
    </row>
    <row r="7696" spans="1:2" x14ac:dyDescent="0.25">
      <c r="A7696" s="13">
        <v>7890</v>
      </c>
      <c r="B7696" s="14" t="s">
        <v>6697</v>
      </c>
    </row>
    <row r="7697" spans="1:2" x14ac:dyDescent="0.25">
      <c r="A7697" s="13">
        <v>7891</v>
      </c>
      <c r="B7697" s="14" t="s">
        <v>6663</v>
      </c>
    </row>
    <row r="7698" spans="1:2" x14ac:dyDescent="0.25">
      <c r="A7698" s="13">
        <v>7892</v>
      </c>
      <c r="B7698" s="14" t="s">
        <v>6698</v>
      </c>
    </row>
    <row r="7699" spans="1:2" x14ac:dyDescent="0.25">
      <c r="A7699" s="13">
        <v>7893</v>
      </c>
      <c r="B7699" s="14" t="s">
        <v>6699</v>
      </c>
    </row>
    <row r="7700" spans="1:2" x14ac:dyDescent="0.25">
      <c r="A7700" s="13">
        <v>7894</v>
      </c>
      <c r="B7700" s="14" t="s">
        <v>6700</v>
      </c>
    </row>
    <row r="7701" spans="1:2" x14ac:dyDescent="0.25">
      <c r="A7701" s="13">
        <v>7895</v>
      </c>
      <c r="B7701" s="14" t="s">
        <v>6701</v>
      </c>
    </row>
    <row r="7702" spans="1:2" x14ac:dyDescent="0.25">
      <c r="A7702" s="13">
        <v>7896</v>
      </c>
      <c r="B7702" s="14" t="s">
        <v>6702</v>
      </c>
    </row>
    <row r="7703" spans="1:2" x14ac:dyDescent="0.25">
      <c r="A7703" s="13">
        <v>7897</v>
      </c>
      <c r="B7703" s="14" t="s">
        <v>6703</v>
      </c>
    </row>
    <row r="7704" spans="1:2" x14ac:dyDescent="0.25">
      <c r="A7704" s="13">
        <v>7898</v>
      </c>
      <c r="B7704" s="14" t="s">
        <v>6704</v>
      </c>
    </row>
    <row r="7705" spans="1:2" x14ac:dyDescent="0.25">
      <c r="A7705" s="13">
        <v>7899</v>
      </c>
      <c r="B7705" s="14" t="s">
        <v>6705</v>
      </c>
    </row>
    <row r="7706" spans="1:2" x14ac:dyDescent="0.25">
      <c r="A7706" s="13">
        <v>7900</v>
      </c>
      <c r="B7706" s="14" t="s">
        <v>430</v>
      </c>
    </row>
    <row r="7707" spans="1:2" x14ac:dyDescent="0.25">
      <c r="A7707" s="13">
        <v>7901</v>
      </c>
      <c r="B7707" s="14" t="s">
        <v>6706</v>
      </c>
    </row>
    <row r="7708" spans="1:2" x14ac:dyDescent="0.25">
      <c r="A7708" s="13">
        <v>7902</v>
      </c>
      <c r="B7708" s="14" t="s">
        <v>6707</v>
      </c>
    </row>
    <row r="7709" spans="1:2" x14ac:dyDescent="0.25">
      <c r="A7709" s="13">
        <v>7903</v>
      </c>
      <c r="B7709" s="14" t="s">
        <v>6708</v>
      </c>
    </row>
    <row r="7710" spans="1:2" x14ac:dyDescent="0.25">
      <c r="A7710" s="13">
        <v>7904</v>
      </c>
      <c r="B7710" s="14" t="s">
        <v>6709</v>
      </c>
    </row>
    <row r="7711" spans="1:2" x14ac:dyDescent="0.25">
      <c r="A7711" s="13">
        <v>7905</v>
      </c>
      <c r="B7711" s="14" t="s">
        <v>375</v>
      </c>
    </row>
    <row r="7712" spans="1:2" x14ac:dyDescent="0.25">
      <c r="A7712" s="13">
        <v>7906</v>
      </c>
      <c r="B7712" s="14" t="s">
        <v>1965</v>
      </c>
    </row>
    <row r="7713" spans="1:2" x14ac:dyDescent="0.25">
      <c r="A7713" s="13">
        <v>7907</v>
      </c>
      <c r="B7713" s="14" t="s">
        <v>6710</v>
      </c>
    </row>
    <row r="7714" spans="1:2" x14ac:dyDescent="0.25">
      <c r="A7714" s="13">
        <v>7908</v>
      </c>
      <c r="B7714" s="14" t="s">
        <v>3895</v>
      </c>
    </row>
    <row r="7715" spans="1:2" x14ac:dyDescent="0.25">
      <c r="A7715" s="13">
        <v>7909</v>
      </c>
      <c r="B7715" s="14" t="s">
        <v>6711</v>
      </c>
    </row>
    <row r="7716" spans="1:2" x14ac:dyDescent="0.25">
      <c r="A7716" s="13">
        <v>7910</v>
      </c>
      <c r="B7716" s="14" t="s">
        <v>5930</v>
      </c>
    </row>
    <row r="7717" spans="1:2" x14ac:dyDescent="0.25">
      <c r="A7717" s="13">
        <v>7911</v>
      </c>
      <c r="B7717" s="14" t="s">
        <v>6712</v>
      </c>
    </row>
    <row r="7718" spans="1:2" x14ac:dyDescent="0.25">
      <c r="A7718" s="13">
        <v>7912</v>
      </c>
      <c r="B7718" s="14" t="s">
        <v>6713</v>
      </c>
    </row>
    <row r="7719" spans="1:2" x14ac:dyDescent="0.25">
      <c r="A7719" s="13">
        <v>7913</v>
      </c>
      <c r="B7719" s="14" t="s">
        <v>6266</v>
      </c>
    </row>
    <row r="7720" spans="1:2" x14ac:dyDescent="0.25">
      <c r="A7720" s="13">
        <v>7914</v>
      </c>
      <c r="B7720" s="14" t="s">
        <v>4629</v>
      </c>
    </row>
    <row r="7721" spans="1:2" x14ac:dyDescent="0.25">
      <c r="A7721" s="13">
        <v>7915</v>
      </c>
      <c r="B7721" s="14" t="s">
        <v>6714</v>
      </c>
    </row>
    <row r="7722" spans="1:2" x14ac:dyDescent="0.25">
      <c r="A7722" s="13">
        <v>7916</v>
      </c>
      <c r="B7722" s="14" t="s">
        <v>6715</v>
      </c>
    </row>
    <row r="7723" spans="1:2" x14ac:dyDescent="0.25">
      <c r="A7723" s="13">
        <v>7917</v>
      </c>
      <c r="B7723" s="14" t="s">
        <v>6716</v>
      </c>
    </row>
    <row r="7724" spans="1:2" x14ac:dyDescent="0.25">
      <c r="A7724" s="13">
        <v>7918</v>
      </c>
      <c r="B7724" s="14" t="s">
        <v>1093</v>
      </c>
    </row>
    <row r="7725" spans="1:2" x14ac:dyDescent="0.25">
      <c r="A7725" s="13">
        <v>7919</v>
      </c>
      <c r="B7725" s="14" t="s">
        <v>6717</v>
      </c>
    </row>
    <row r="7726" spans="1:2" x14ac:dyDescent="0.25">
      <c r="A7726" s="13">
        <v>7920</v>
      </c>
      <c r="B7726" s="14" t="s">
        <v>6718</v>
      </c>
    </row>
    <row r="7727" spans="1:2" x14ac:dyDescent="0.25">
      <c r="A7727" s="13">
        <v>7921</v>
      </c>
      <c r="B7727" s="14" t="s">
        <v>6719</v>
      </c>
    </row>
    <row r="7728" spans="1:2" x14ac:dyDescent="0.25">
      <c r="A7728" s="13">
        <v>7922</v>
      </c>
      <c r="B7728" s="14" t="s">
        <v>6720</v>
      </c>
    </row>
    <row r="7729" spans="1:2" x14ac:dyDescent="0.25">
      <c r="A7729" s="13">
        <v>7923</v>
      </c>
      <c r="B7729" s="14" t="s">
        <v>6721</v>
      </c>
    </row>
    <row r="7730" spans="1:2" x14ac:dyDescent="0.25">
      <c r="A7730" s="13">
        <v>7924</v>
      </c>
      <c r="B7730" s="14" t="s">
        <v>6722</v>
      </c>
    </row>
    <row r="7731" spans="1:2" x14ac:dyDescent="0.25">
      <c r="A7731" s="13">
        <v>7925</v>
      </c>
      <c r="B7731" s="14" t="s">
        <v>6723</v>
      </c>
    </row>
    <row r="7732" spans="1:2" x14ac:dyDescent="0.25">
      <c r="A7732" s="13">
        <v>7926</v>
      </c>
      <c r="B7732" s="14" t="s">
        <v>4148</v>
      </c>
    </row>
    <row r="7733" spans="1:2" x14ac:dyDescent="0.25">
      <c r="A7733" s="13">
        <v>7927</v>
      </c>
      <c r="B7733" s="14" t="s">
        <v>4147</v>
      </c>
    </row>
    <row r="7734" spans="1:2" x14ac:dyDescent="0.25">
      <c r="A7734" s="13">
        <v>7928</v>
      </c>
      <c r="B7734" s="14" t="s">
        <v>6724</v>
      </c>
    </row>
    <row r="7735" spans="1:2" x14ac:dyDescent="0.25">
      <c r="A7735" s="13">
        <v>7929</v>
      </c>
      <c r="B7735" s="14" t="s">
        <v>6725</v>
      </c>
    </row>
    <row r="7736" spans="1:2" x14ac:dyDescent="0.25">
      <c r="A7736" s="13">
        <v>7930</v>
      </c>
      <c r="B7736" s="14" t="s">
        <v>1963</v>
      </c>
    </row>
    <row r="7737" spans="1:2" x14ac:dyDescent="0.25">
      <c r="A7737" s="13">
        <v>7931</v>
      </c>
      <c r="B7737" s="14" t="s">
        <v>6726</v>
      </c>
    </row>
    <row r="7738" spans="1:2" x14ac:dyDescent="0.25">
      <c r="A7738" s="13">
        <v>7932</v>
      </c>
      <c r="B7738" s="14" t="s">
        <v>6727</v>
      </c>
    </row>
    <row r="7739" spans="1:2" x14ac:dyDescent="0.25">
      <c r="A7739" s="13">
        <v>7933</v>
      </c>
      <c r="B7739" s="14" t="s">
        <v>6728</v>
      </c>
    </row>
    <row r="7740" spans="1:2" x14ac:dyDescent="0.25">
      <c r="A7740" s="13">
        <v>7934</v>
      </c>
      <c r="B7740" s="14" t="s">
        <v>6729</v>
      </c>
    </row>
    <row r="7741" spans="1:2" x14ac:dyDescent="0.25">
      <c r="A7741" s="13">
        <v>7935</v>
      </c>
      <c r="B7741" s="14" t="s">
        <v>6730</v>
      </c>
    </row>
    <row r="7742" spans="1:2" x14ac:dyDescent="0.25">
      <c r="A7742" s="13">
        <v>7936</v>
      </c>
      <c r="B7742" s="14" t="s">
        <v>6731</v>
      </c>
    </row>
    <row r="7743" spans="1:2" x14ac:dyDescent="0.25">
      <c r="A7743" s="13">
        <v>7937</v>
      </c>
      <c r="B7743" s="14" t="s">
        <v>6732</v>
      </c>
    </row>
    <row r="7744" spans="1:2" x14ac:dyDescent="0.25">
      <c r="A7744" s="13">
        <v>7938</v>
      </c>
      <c r="B7744" s="14" t="s">
        <v>6733</v>
      </c>
    </row>
    <row r="7745" spans="1:2" x14ac:dyDescent="0.25">
      <c r="A7745" s="13">
        <v>7939</v>
      </c>
      <c r="B7745" s="14" t="s">
        <v>6734</v>
      </c>
    </row>
    <row r="7746" spans="1:2" x14ac:dyDescent="0.25">
      <c r="A7746" s="13">
        <v>7940</v>
      </c>
      <c r="B7746" s="14" t="s">
        <v>6735</v>
      </c>
    </row>
    <row r="7747" spans="1:2" x14ac:dyDescent="0.25">
      <c r="A7747" s="13">
        <v>7941</v>
      </c>
      <c r="B7747" s="14" t="s">
        <v>6736</v>
      </c>
    </row>
    <row r="7748" spans="1:2" x14ac:dyDescent="0.25">
      <c r="A7748" s="13">
        <v>7942</v>
      </c>
      <c r="B7748" s="14" t="s">
        <v>6737</v>
      </c>
    </row>
    <row r="7749" spans="1:2" x14ac:dyDescent="0.25">
      <c r="A7749" s="13">
        <v>7943</v>
      </c>
      <c r="B7749" s="14" t="s">
        <v>6738</v>
      </c>
    </row>
    <row r="7750" spans="1:2" x14ac:dyDescent="0.25">
      <c r="A7750" s="13">
        <v>7944</v>
      </c>
      <c r="B7750" s="14" t="s">
        <v>6739</v>
      </c>
    </row>
    <row r="7751" spans="1:2" x14ac:dyDescent="0.25">
      <c r="A7751" s="13">
        <v>7945</v>
      </c>
      <c r="B7751" s="14" t="s">
        <v>6740</v>
      </c>
    </row>
    <row r="7752" spans="1:2" x14ac:dyDescent="0.25">
      <c r="A7752" s="13">
        <v>7946</v>
      </c>
      <c r="B7752" s="14" t="s">
        <v>6741</v>
      </c>
    </row>
    <row r="7753" spans="1:2" x14ac:dyDescent="0.25">
      <c r="A7753" s="13">
        <v>7947</v>
      </c>
      <c r="B7753" s="14" t="s">
        <v>1557</v>
      </c>
    </row>
    <row r="7754" spans="1:2" x14ac:dyDescent="0.25">
      <c r="A7754" s="13">
        <v>7948</v>
      </c>
      <c r="B7754" s="14" t="s">
        <v>6742</v>
      </c>
    </row>
    <row r="7755" spans="1:2" x14ac:dyDescent="0.25">
      <c r="A7755" s="13">
        <v>7949</v>
      </c>
      <c r="B7755" s="14" t="s">
        <v>6743</v>
      </c>
    </row>
    <row r="7756" spans="1:2" x14ac:dyDescent="0.25">
      <c r="A7756" s="13">
        <v>7950</v>
      </c>
      <c r="B7756" s="14" t="s">
        <v>6744</v>
      </c>
    </row>
    <row r="7757" spans="1:2" x14ac:dyDescent="0.25">
      <c r="A7757" s="13">
        <v>7951</v>
      </c>
      <c r="B7757" s="14" t="s">
        <v>6745</v>
      </c>
    </row>
    <row r="7758" spans="1:2" x14ac:dyDescent="0.25">
      <c r="A7758" s="13">
        <v>7952</v>
      </c>
      <c r="B7758" s="14" t="s">
        <v>6746</v>
      </c>
    </row>
    <row r="7759" spans="1:2" x14ac:dyDescent="0.25">
      <c r="A7759" s="13">
        <v>7953</v>
      </c>
      <c r="B7759" s="14" t="s">
        <v>6747</v>
      </c>
    </row>
    <row r="7760" spans="1:2" x14ac:dyDescent="0.25">
      <c r="A7760" s="13">
        <v>7954</v>
      </c>
      <c r="B7760" s="14" t="s">
        <v>6748</v>
      </c>
    </row>
    <row r="7761" spans="1:2" x14ac:dyDescent="0.25">
      <c r="A7761" s="13">
        <v>7955</v>
      </c>
      <c r="B7761" s="14" t="s">
        <v>6749</v>
      </c>
    </row>
    <row r="7762" spans="1:2" x14ac:dyDescent="0.25">
      <c r="A7762" s="13">
        <v>7956</v>
      </c>
      <c r="B7762" s="14" t="s">
        <v>6750</v>
      </c>
    </row>
    <row r="7763" spans="1:2" x14ac:dyDescent="0.25">
      <c r="A7763" s="13">
        <v>7957</v>
      </c>
      <c r="B7763" s="14" t="s">
        <v>6751</v>
      </c>
    </row>
    <row r="7764" spans="1:2" x14ac:dyDescent="0.25">
      <c r="A7764" s="13">
        <v>7958</v>
      </c>
      <c r="B7764" s="14" t="s">
        <v>6752</v>
      </c>
    </row>
    <row r="7765" spans="1:2" x14ac:dyDescent="0.25">
      <c r="A7765" s="13">
        <v>7959</v>
      </c>
      <c r="B7765" s="14" t="s">
        <v>6753</v>
      </c>
    </row>
    <row r="7766" spans="1:2" x14ac:dyDescent="0.25">
      <c r="A7766" s="13">
        <v>7960</v>
      </c>
      <c r="B7766" s="14" t="s">
        <v>6754</v>
      </c>
    </row>
    <row r="7767" spans="1:2" x14ac:dyDescent="0.25">
      <c r="A7767" s="13">
        <v>7961</v>
      </c>
      <c r="B7767" s="14" t="s">
        <v>6755</v>
      </c>
    </row>
    <row r="7768" spans="1:2" x14ac:dyDescent="0.25">
      <c r="A7768" s="13">
        <v>7962</v>
      </c>
      <c r="B7768" s="14" t="s">
        <v>6756</v>
      </c>
    </row>
    <row r="7769" spans="1:2" x14ac:dyDescent="0.25">
      <c r="A7769" s="13">
        <v>7963</v>
      </c>
      <c r="B7769" s="14" t="s">
        <v>6757</v>
      </c>
    </row>
    <row r="7770" spans="1:2" x14ac:dyDescent="0.25">
      <c r="A7770" s="13">
        <v>7964</v>
      </c>
      <c r="B7770" s="14" t="s">
        <v>6758</v>
      </c>
    </row>
    <row r="7771" spans="1:2" x14ac:dyDescent="0.25">
      <c r="A7771" s="13">
        <v>7965</v>
      </c>
      <c r="B7771" s="14" t="s">
        <v>6759</v>
      </c>
    </row>
    <row r="7772" spans="1:2" x14ac:dyDescent="0.25">
      <c r="A7772" s="13">
        <v>7966</v>
      </c>
      <c r="B7772" s="14" t="s">
        <v>6757</v>
      </c>
    </row>
    <row r="7773" spans="1:2" x14ac:dyDescent="0.25">
      <c r="A7773" s="13">
        <v>7967</v>
      </c>
      <c r="B7773" s="14" t="s">
        <v>6666</v>
      </c>
    </row>
    <row r="7774" spans="1:2" x14ac:dyDescent="0.25">
      <c r="A7774" s="13">
        <v>7968</v>
      </c>
      <c r="B7774" s="14" t="s">
        <v>6760</v>
      </c>
    </row>
    <row r="7775" spans="1:2" x14ac:dyDescent="0.25">
      <c r="A7775" s="13">
        <v>7969</v>
      </c>
      <c r="B7775" s="14" t="s">
        <v>6761</v>
      </c>
    </row>
    <row r="7776" spans="1:2" x14ac:dyDescent="0.25">
      <c r="A7776" s="13">
        <v>7970</v>
      </c>
      <c r="B7776" s="14" t="s">
        <v>6762</v>
      </c>
    </row>
    <row r="7777" spans="1:2" x14ac:dyDescent="0.25">
      <c r="A7777" s="13">
        <v>7971</v>
      </c>
      <c r="B7777" s="14" t="s">
        <v>6763</v>
      </c>
    </row>
    <row r="7778" spans="1:2" x14ac:dyDescent="0.25">
      <c r="A7778" s="13">
        <v>7972</v>
      </c>
      <c r="B7778" s="14" t="s">
        <v>6764</v>
      </c>
    </row>
    <row r="7779" spans="1:2" x14ac:dyDescent="0.25">
      <c r="A7779" s="13">
        <v>7973</v>
      </c>
      <c r="B7779" s="14" t="s">
        <v>6765</v>
      </c>
    </row>
    <row r="7780" spans="1:2" x14ac:dyDescent="0.25">
      <c r="A7780" s="13">
        <v>7974</v>
      </c>
      <c r="B7780" s="14" t="s">
        <v>6766</v>
      </c>
    </row>
    <row r="7781" spans="1:2" x14ac:dyDescent="0.25">
      <c r="A7781" s="13">
        <v>7975</v>
      </c>
      <c r="B7781" s="14" t="s">
        <v>6767</v>
      </c>
    </row>
    <row r="7782" spans="1:2" x14ac:dyDescent="0.25">
      <c r="A7782" s="13">
        <v>7976</v>
      </c>
      <c r="B7782" s="14" t="s">
        <v>6768</v>
      </c>
    </row>
    <row r="7783" spans="1:2" x14ac:dyDescent="0.25">
      <c r="A7783" s="13">
        <v>7977</v>
      </c>
      <c r="B7783" s="14" t="s">
        <v>6769</v>
      </c>
    </row>
    <row r="7784" spans="1:2" x14ac:dyDescent="0.25">
      <c r="A7784" s="13">
        <v>7978</v>
      </c>
      <c r="B7784" s="14" t="s">
        <v>6770</v>
      </c>
    </row>
    <row r="7785" spans="1:2" x14ac:dyDescent="0.25">
      <c r="A7785" s="13">
        <v>7979</v>
      </c>
      <c r="B7785" s="14" t="s">
        <v>6771</v>
      </c>
    </row>
    <row r="7786" spans="1:2" x14ac:dyDescent="0.25">
      <c r="A7786" s="13">
        <v>7980</v>
      </c>
      <c r="B7786" s="14" t="s">
        <v>6772</v>
      </c>
    </row>
    <row r="7787" spans="1:2" x14ac:dyDescent="0.25">
      <c r="A7787" s="13">
        <v>7981</v>
      </c>
      <c r="B7787" s="14" t="s">
        <v>6773</v>
      </c>
    </row>
    <row r="7788" spans="1:2" x14ac:dyDescent="0.25">
      <c r="A7788" s="13">
        <v>7982</v>
      </c>
      <c r="B7788" s="14" t="s">
        <v>6774</v>
      </c>
    </row>
    <row r="7789" spans="1:2" x14ac:dyDescent="0.25">
      <c r="A7789" s="13">
        <v>7983</v>
      </c>
      <c r="B7789" s="14" t="s">
        <v>6775</v>
      </c>
    </row>
    <row r="7790" spans="1:2" x14ac:dyDescent="0.25">
      <c r="A7790" s="13">
        <v>7984</v>
      </c>
      <c r="B7790" s="14" t="s">
        <v>6776</v>
      </c>
    </row>
    <row r="7791" spans="1:2" x14ac:dyDescent="0.25">
      <c r="A7791" s="13">
        <v>7985</v>
      </c>
      <c r="B7791" s="14" t="s">
        <v>6777</v>
      </c>
    </row>
    <row r="7792" spans="1:2" x14ac:dyDescent="0.25">
      <c r="A7792" s="13">
        <v>7986</v>
      </c>
      <c r="B7792" s="14" t="s">
        <v>6778</v>
      </c>
    </row>
    <row r="7793" spans="1:2" x14ac:dyDescent="0.25">
      <c r="A7793" s="13">
        <v>7987</v>
      </c>
      <c r="B7793" s="14" t="s">
        <v>6779</v>
      </c>
    </row>
    <row r="7794" spans="1:2" x14ac:dyDescent="0.25">
      <c r="A7794" s="13">
        <v>7988</v>
      </c>
      <c r="B7794" s="14" t="s">
        <v>6780</v>
      </c>
    </row>
    <row r="7795" spans="1:2" x14ac:dyDescent="0.25">
      <c r="A7795" s="13">
        <v>7989</v>
      </c>
      <c r="B7795" s="14" t="s">
        <v>1971</v>
      </c>
    </row>
    <row r="7796" spans="1:2" x14ac:dyDescent="0.25">
      <c r="A7796" s="13">
        <v>7990</v>
      </c>
      <c r="B7796" s="14" t="s">
        <v>6781</v>
      </c>
    </row>
    <row r="7797" spans="1:2" x14ac:dyDescent="0.25">
      <c r="A7797" s="13">
        <v>7991</v>
      </c>
      <c r="B7797" s="14" t="s">
        <v>6782</v>
      </c>
    </row>
    <row r="7798" spans="1:2" x14ac:dyDescent="0.25">
      <c r="A7798" s="13">
        <v>7992</v>
      </c>
      <c r="B7798" s="14" t="s">
        <v>3072</v>
      </c>
    </row>
    <row r="7799" spans="1:2" x14ac:dyDescent="0.25">
      <c r="A7799" s="13">
        <v>7993</v>
      </c>
      <c r="B7799" s="14" t="s">
        <v>6783</v>
      </c>
    </row>
    <row r="7800" spans="1:2" x14ac:dyDescent="0.25">
      <c r="A7800" s="13">
        <v>7994</v>
      </c>
      <c r="B7800" s="14" t="s">
        <v>6784</v>
      </c>
    </row>
    <row r="7801" spans="1:2" x14ac:dyDescent="0.25">
      <c r="A7801" s="13">
        <v>7995</v>
      </c>
      <c r="B7801" s="14" t="s">
        <v>4149</v>
      </c>
    </row>
    <row r="7802" spans="1:2" x14ac:dyDescent="0.25">
      <c r="A7802" s="13">
        <v>7996</v>
      </c>
      <c r="B7802" s="14" t="s">
        <v>6785</v>
      </c>
    </row>
    <row r="7803" spans="1:2" x14ac:dyDescent="0.25">
      <c r="A7803" s="13">
        <v>7997</v>
      </c>
      <c r="B7803" s="14" t="s">
        <v>6786</v>
      </c>
    </row>
    <row r="7804" spans="1:2" x14ac:dyDescent="0.25">
      <c r="A7804" s="13">
        <v>7998</v>
      </c>
      <c r="B7804" s="14" t="s">
        <v>6787</v>
      </c>
    </row>
    <row r="7805" spans="1:2" x14ac:dyDescent="0.25">
      <c r="A7805" s="13">
        <v>7999</v>
      </c>
      <c r="B7805" s="14" t="s">
        <v>6788</v>
      </c>
    </row>
    <row r="7806" spans="1:2" x14ac:dyDescent="0.25">
      <c r="A7806" s="13">
        <v>8000</v>
      </c>
      <c r="B7806" s="14" t="s">
        <v>1095</v>
      </c>
    </row>
    <row r="7807" spans="1:2" x14ac:dyDescent="0.25">
      <c r="A7807" s="13">
        <v>8001</v>
      </c>
      <c r="B7807" s="14" t="s">
        <v>6789</v>
      </c>
    </row>
    <row r="7808" spans="1:2" x14ac:dyDescent="0.25">
      <c r="A7808" s="13">
        <v>8002</v>
      </c>
      <c r="B7808" s="14" t="s">
        <v>6790</v>
      </c>
    </row>
    <row r="7809" spans="1:2" x14ac:dyDescent="0.25">
      <c r="A7809" s="13">
        <v>8003</v>
      </c>
      <c r="B7809" s="14" t="s">
        <v>6791</v>
      </c>
    </row>
    <row r="7810" spans="1:2" x14ac:dyDescent="0.25">
      <c r="A7810" s="13">
        <v>8004</v>
      </c>
      <c r="B7810" s="14" t="s">
        <v>6792</v>
      </c>
    </row>
    <row r="7811" spans="1:2" x14ac:dyDescent="0.25">
      <c r="A7811" s="13">
        <v>8005</v>
      </c>
      <c r="B7811" s="14" t="s">
        <v>6793</v>
      </c>
    </row>
    <row r="7812" spans="1:2" x14ac:dyDescent="0.25">
      <c r="A7812" s="13">
        <v>8006</v>
      </c>
      <c r="B7812" s="14" t="s">
        <v>6794</v>
      </c>
    </row>
    <row r="7813" spans="1:2" x14ac:dyDescent="0.25">
      <c r="A7813" s="13">
        <v>8007</v>
      </c>
      <c r="B7813" s="14" t="s">
        <v>6795</v>
      </c>
    </row>
    <row r="7814" spans="1:2" x14ac:dyDescent="0.25">
      <c r="A7814" s="13">
        <v>8008</v>
      </c>
      <c r="B7814" s="14" t="s">
        <v>6796</v>
      </c>
    </row>
    <row r="7815" spans="1:2" x14ac:dyDescent="0.25">
      <c r="A7815" s="13">
        <v>8009</v>
      </c>
      <c r="B7815" s="14" t="s">
        <v>6797</v>
      </c>
    </row>
    <row r="7816" spans="1:2" x14ac:dyDescent="0.25">
      <c r="A7816" s="13">
        <v>8010</v>
      </c>
      <c r="B7816" s="14" t="s">
        <v>6798</v>
      </c>
    </row>
    <row r="7817" spans="1:2" x14ac:dyDescent="0.25">
      <c r="A7817" s="13">
        <v>8011</v>
      </c>
      <c r="B7817" s="14" t="s">
        <v>6799</v>
      </c>
    </row>
    <row r="7818" spans="1:2" x14ac:dyDescent="0.25">
      <c r="A7818" s="13">
        <v>8012</v>
      </c>
      <c r="B7818" s="14" t="s">
        <v>6800</v>
      </c>
    </row>
    <row r="7819" spans="1:2" x14ac:dyDescent="0.25">
      <c r="A7819" s="13">
        <v>8013</v>
      </c>
      <c r="B7819" s="14" t="s">
        <v>6801</v>
      </c>
    </row>
    <row r="7820" spans="1:2" x14ac:dyDescent="0.25">
      <c r="A7820" s="13">
        <v>8014</v>
      </c>
      <c r="B7820" s="14" t="s">
        <v>6802</v>
      </c>
    </row>
    <row r="7821" spans="1:2" x14ac:dyDescent="0.25">
      <c r="A7821" s="13">
        <v>8015</v>
      </c>
      <c r="B7821" s="14" t="s">
        <v>6803</v>
      </c>
    </row>
    <row r="7822" spans="1:2" x14ac:dyDescent="0.25">
      <c r="A7822" s="13">
        <v>8016</v>
      </c>
      <c r="B7822" s="14" t="s">
        <v>6804</v>
      </c>
    </row>
    <row r="7823" spans="1:2" x14ac:dyDescent="0.25">
      <c r="A7823" s="13">
        <v>8017</v>
      </c>
      <c r="B7823" s="14" t="s">
        <v>6805</v>
      </c>
    </row>
    <row r="7824" spans="1:2" x14ac:dyDescent="0.25">
      <c r="A7824" s="13">
        <v>8018</v>
      </c>
      <c r="B7824" s="14" t="s">
        <v>6806</v>
      </c>
    </row>
    <row r="7825" spans="1:2" x14ac:dyDescent="0.25">
      <c r="A7825" s="13">
        <v>8019</v>
      </c>
      <c r="B7825" s="14" t="s">
        <v>6807</v>
      </c>
    </row>
    <row r="7826" spans="1:2" x14ac:dyDescent="0.25">
      <c r="A7826" s="13">
        <v>8020</v>
      </c>
      <c r="B7826" s="14" t="s">
        <v>6808</v>
      </c>
    </row>
    <row r="7827" spans="1:2" x14ac:dyDescent="0.25">
      <c r="A7827" s="13">
        <v>8021</v>
      </c>
      <c r="B7827" s="14" t="s">
        <v>6809</v>
      </c>
    </row>
    <row r="7828" spans="1:2" x14ac:dyDescent="0.25">
      <c r="A7828" s="13">
        <v>8022</v>
      </c>
      <c r="B7828" s="14" t="s">
        <v>6810</v>
      </c>
    </row>
    <row r="7829" spans="1:2" x14ac:dyDescent="0.25">
      <c r="A7829" s="13">
        <v>8023</v>
      </c>
      <c r="B7829" s="14" t="s">
        <v>6811</v>
      </c>
    </row>
    <row r="7830" spans="1:2" x14ac:dyDescent="0.25">
      <c r="A7830" s="13">
        <v>8024</v>
      </c>
      <c r="B7830" s="14" t="s">
        <v>6812</v>
      </c>
    </row>
    <row r="7831" spans="1:2" x14ac:dyDescent="0.25">
      <c r="A7831" s="13">
        <v>8025</v>
      </c>
      <c r="B7831" s="14" t="s">
        <v>6813</v>
      </c>
    </row>
    <row r="7832" spans="1:2" x14ac:dyDescent="0.25">
      <c r="A7832" s="13">
        <v>8026</v>
      </c>
      <c r="B7832" s="14" t="s">
        <v>6814</v>
      </c>
    </row>
    <row r="7833" spans="1:2" x14ac:dyDescent="0.25">
      <c r="A7833" s="13">
        <v>8027</v>
      </c>
      <c r="B7833" s="14" t="s">
        <v>6815</v>
      </c>
    </row>
    <row r="7834" spans="1:2" x14ac:dyDescent="0.25">
      <c r="A7834" s="13">
        <v>8028</v>
      </c>
      <c r="B7834" s="14" t="s">
        <v>6816</v>
      </c>
    </row>
    <row r="7835" spans="1:2" x14ac:dyDescent="0.25">
      <c r="A7835" s="13">
        <v>8029</v>
      </c>
      <c r="B7835" s="14" t="s">
        <v>6817</v>
      </c>
    </row>
    <row r="7836" spans="1:2" x14ac:dyDescent="0.25">
      <c r="A7836" s="13">
        <v>8030</v>
      </c>
      <c r="B7836" s="14" t="s">
        <v>6818</v>
      </c>
    </row>
    <row r="7837" spans="1:2" x14ac:dyDescent="0.25">
      <c r="A7837" s="13">
        <v>8031</v>
      </c>
      <c r="B7837" s="14" t="s">
        <v>1426</v>
      </c>
    </row>
    <row r="7838" spans="1:2" x14ac:dyDescent="0.25">
      <c r="A7838" s="13">
        <v>8032</v>
      </c>
      <c r="B7838" s="14" t="s">
        <v>6819</v>
      </c>
    </row>
    <row r="7839" spans="1:2" x14ac:dyDescent="0.25">
      <c r="A7839" s="13">
        <v>8033</v>
      </c>
      <c r="B7839" s="14" t="s">
        <v>6820</v>
      </c>
    </row>
    <row r="7840" spans="1:2" x14ac:dyDescent="0.25">
      <c r="A7840" s="13">
        <v>8034</v>
      </c>
      <c r="B7840" s="14" t="s">
        <v>6821</v>
      </c>
    </row>
    <row r="7841" spans="1:2" x14ac:dyDescent="0.25">
      <c r="A7841" s="13">
        <v>8035</v>
      </c>
      <c r="B7841" s="14" t="s">
        <v>6822</v>
      </c>
    </row>
    <row r="7842" spans="1:2" x14ac:dyDescent="0.25">
      <c r="A7842" s="13">
        <v>8036</v>
      </c>
      <c r="B7842" s="14" t="s">
        <v>6823</v>
      </c>
    </row>
    <row r="7843" spans="1:2" x14ac:dyDescent="0.25">
      <c r="A7843" s="13">
        <v>8037</v>
      </c>
      <c r="B7843" s="14" t="s">
        <v>6824</v>
      </c>
    </row>
    <row r="7844" spans="1:2" x14ac:dyDescent="0.25">
      <c r="A7844" s="13">
        <v>8038</v>
      </c>
      <c r="B7844" s="14" t="s">
        <v>6825</v>
      </c>
    </row>
    <row r="7845" spans="1:2" x14ac:dyDescent="0.25">
      <c r="A7845" s="13">
        <v>8039</v>
      </c>
      <c r="B7845" s="14" t="s">
        <v>6826</v>
      </c>
    </row>
    <row r="7846" spans="1:2" x14ac:dyDescent="0.25">
      <c r="A7846" s="13">
        <v>8040</v>
      </c>
      <c r="B7846" s="14" t="s">
        <v>6827</v>
      </c>
    </row>
    <row r="7847" spans="1:2" x14ac:dyDescent="0.25">
      <c r="A7847" s="13">
        <v>8041</v>
      </c>
      <c r="B7847" s="14" t="s">
        <v>6828</v>
      </c>
    </row>
    <row r="7848" spans="1:2" x14ac:dyDescent="0.25">
      <c r="A7848" s="13">
        <v>8042</v>
      </c>
      <c r="B7848" s="14" t="s">
        <v>6829</v>
      </c>
    </row>
    <row r="7849" spans="1:2" x14ac:dyDescent="0.25">
      <c r="A7849" s="13">
        <v>8043</v>
      </c>
      <c r="B7849" s="14" t="s">
        <v>6830</v>
      </c>
    </row>
    <row r="7850" spans="1:2" x14ac:dyDescent="0.25">
      <c r="A7850" s="13">
        <v>8044</v>
      </c>
      <c r="B7850" s="14" t="s">
        <v>6831</v>
      </c>
    </row>
    <row r="7851" spans="1:2" x14ac:dyDescent="0.25">
      <c r="A7851" s="13">
        <v>8045</v>
      </c>
      <c r="B7851" s="14" t="s">
        <v>6832</v>
      </c>
    </row>
    <row r="7852" spans="1:2" x14ac:dyDescent="0.25">
      <c r="A7852" s="13">
        <v>8046</v>
      </c>
      <c r="B7852" s="14" t="s">
        <v>6833</v>
      </c>
    </row>
    <row r="7853" spans="1:2" x14ac:dyDescent="0.25">
      <c r="A7853" s="13">
        <v>8047</v>
      </c>
      <c r="B7853" s="14" t="s">
        <v>6834</v>
      </c>
    </row>
    <row r="7854" spans="1:2" x14ac:dyDescent="0.25">
      <c r="A7854" s="13">
        <v>8048</v>
      </c>
      <c r="B7854" s="14" t="s">
        <v>6835</v>
      </c>
    </row>
    <row r="7855" spans="1:2" x14ac:dyDescent="0.25">
      <c r="A7855" s="13">
        <v>8049</v>
      </c>
      <c r="B7855" s="14" t="s">
        <v>6136</v>
      </c>
    </row>
    <row r="7856" spans="1:2" x14ac:dyDescent="0.25">
      <c r="A7856" s="13">
        <v>8050</v>
      </c>
      <c r="B7856" s="14" t="s">
        <v>6836</v>
      </c>
    </row>
    <row r="7857" spans="1:2" x14ac:dyDescent="0.25">
      <c r="A7857" s="13">
        <v>8051</v>
      </c>
      <c r="B7857" s="14" t="s">
        <v>6837</v>
      </c>
    </row>
    <row r="7858" spans="1:2" x14ac:dyDescent="0.25">
      <c r="A7858" s="13">
        <v>8052</v>
      </c>
      <c r="B7858" s="14" t="s">
        <v>6838</v>
      </c>
    </row>
    <row r="7859" spans="1:2" x14ac:dyDescent="0.25">
      <c r="A7859" s="13">
        <v>8053</v>
      </c>
      <c r="B7859" s="14" t="s">
        <v>6839</v>
      </c>
    </row>
    <row r="7860" spans="1:2" x14ac:dyDescent="0.25">
      <c r="A7860" s="13">
        <v>8054</v>
      </c>
      <c r="B7860" s="14" t="s">
        <v>6840</v>
      </c>
    </row>
    <row r="7861" spans="1:2" x14ac:dyDescent="0.25">
      <c r="A7861" s="13">
        <v>8055</v>
      </c>
      <c r="B7861" s="14" t="s">
        <v>6841</v>
      </c>
    </row>
    <row r="7862" spans="1:2" x14ac:dyDescent="0.25">
      <c r="A7862" s="13">
        <v>8056</v>
      </c>
      <c r="B7862" s="14" t="s">
        <v>6842</v>
      </c>
    </row>
    <row r="7863" spans="1:2" x14ac:dyDescent="0.25">
      <c r="A7863" s="13">
        <v>8057</v>
      </c>
      <c r="B7863" s="14" t="s">
        <v>6843</v>
      </c>
    </row>
    <row r="7864" spans="1:2" x14ac:dyDescent="0.25">
      <c r="A7864" s="13">
        <v>8058</v>
      </c>
      <c r="B7864" s="14" t="s">
        <v>6844</v>
      </c>
    </row>
    <row r="7865" spans="1:2" x14ac:dyDescent="0.25">
      <c r="A7865" s="13">
        <v>8059</v>
      </c>
      <c r="B7865" s="14" t="s">
        <v>6845</v>
      </c>
    </row>
    <row r="7866" spans="1:2" x14ac:dyDescent="0.25">
      <c r="A7866" s="13">
        <v>8060</v>
      </c>
      <c r="B7866" s="14" t="s">
        <v>6846</v>
      </c>
    </row>
    <row r="7867" spans="1:2" x14ac:dyDescent="0.25">
      <c r="A7867" s="13">
        <v>8061</v>
      </c>
      <c r="B7867" s="14" t="s">
        <v>6847</v>
      </c>
    </row>
    <row r="7868" spans="1:2" x14ac:dyDescent="0.25">
      <c r="A7868" s="13">
        <v>8062</v>
      </c>
      <c r="B7868" s="14" t="s">
        <v>6848</v>
      </c>
    </row>
    <row r="7869" spans="1:2" x14ac:dyDescent="0.25">
      <c r="A7869" s="13">
        <v>8063</v>
      </c>
      <c r="B7869" s="14" t="s">
        <v>6849</v>
      </c>
    </row>
    <row r="7870" spans="1:2" x14ac:dyDescent="0.25">
      <c r="A7870" s="13">
        <v>8064</v>
      </c>
      <c r="B7870" s="14" t="s">
        <v>6850</v>
      </c>
    </row>
    <row r="7871" spans="1:2" x14ac:dyDescent="0.25">
      <c r="A7871" s="13">
        <v>8065</v>
      </c>
      <c r="B7871" s="14" t="s">
        <v>6812</v>
      </c>
    </row>
    <row r="7872" spans="1:2" x14ac:dyDescent="0.25">
      <c r="A7872" s="13">
        <v>8066</v>
      </c>
      <c r="B7872" s="14" t="s">
        <v>6851</v>
      </c>
    </row>
    <row r="7873" spans="1:2" x14ac:dyDescent="0.25">
      <c r="A7873" s="13">
        <v>8067</v>
      </c>
      <c r="B7873" s="14" t="s">
        <v>838</v>
      </c>
    </row>
    <row r="7874" spans="1:2" x14ac:dyDescent="0.25">
      <c r="A7874" s="13">
        <v>8068</v>
      </c>
      <c r="B7874" s="14" t="s">
        <v>6852</v>
      </c>
    </row>
    <row r="7875" spans="1:2" x14ac:dyDescent="0.25">
      <c r="A7875" s="13">
        <v>8069</v>
      </c>
      <c r="B7875" s="14" t="s">
        <v>6853</v>
      </c>
    </row>
    <row r="7876" spans="1:2" x14ac:dyDescent="0.25">
      <c r="A7876" s="13">
        <v>8070</v>
      </c>
      <c r="B7876" s="14" t="s">
        <v>6854</v>
      </c>
    </row>
    <row r="7877" spans="1:2" x14ac:dyDescent="0.25">
      <c r="A7877" s="13">
        <v>8071</v>
      </c>
      <c r="B7877" s="14" t="s">
        <v>6855</v>
      </c>
    </row>
    <row r="7878" spans="1:2" x14ac:dyDescent="0.25">
      <c r="A7878" s="13">
        <v>8072</v>
      </c>
      <c r="B7878" s="14" t="s">
        <v>6856</v>
      </c>
    </row>
    <row r="7879" spans="1:2" x14ac:dyDescent="0.25">
      <c r="A7879" s="13">
        <v>8073</v>
      </c>
      <c r="B7879" s="14" t="s">
        <v>6857</v>
      </c>
    </row>
    <row r="7880" spans="1:2" x14ac:dyDescent="0.25">
      <c r="A7880" s="13">
        <v>8074</v>
      </c>
      <c r="B7880" s="14" t="s">
        <v>6858</v>
      </c>
    </row>
    <row r="7881" spans="1:2" x14ac:dyDescent="0.25">
      <c r="A7881" s="13">
        <v>8075</v>
      </c>
      <c r="B7881" s="14" t="s">
        <v>6859</v>
      </c>
    </row>
    <row r="7882" spans="1:2" x14ac:dyDescent="0.25">
      <c r="A7882" s="13">
        <v>8076</v>
      </c>
      <c r="B7882" s="14" t="s">
        <v>6860</v>
      </c>
    </row>
    <row r="7883" spans="1:2" x14ac:dyDescent="0.25">
      <c r="A7883" s="13">
        <v>8077</v>
      </c>
      <c r="B7883" s="14" t="s">
        <v>2089</v>
      </c>
    </row>
    <row r="7884" spans="1:2" x14ac:dyDescent="0.25">
      <c r="A7884" s="13">
        <v>8078</v>
      </c>
      <c r="B7884" s="14" t="s">
        <v>6861</v>
      </c>
    </row>
    <row r="7885" spans="1:2" x14ac:dyDescent="0.25">
      <c r="A7885" s="13">
        <v>8079</v>
      </c>
      <c r="B7885" s="14" t="s">
        <v>6862</v>
      </c>
    </row>
    <row r="7886" spans="1:2" x14ac:dyDescent="0.25">
      <c r="A7886" s="13">
        <v>8080</v>
      </c>
      <c r="B7886" s="14" t="s">
        <v>6863</v>
      </c>
    </row>
    <row r="7887" spans="1:2" x14ac:dyDescent="0.25">
      <c r="A7887" s="13">
        <v>8081</v>
      </c>
      <c r="B7887" s="14" t="s">
        <v>6864</v>
      </c>
    </row>
    <row r="7888" spans="1:2" x14ac:dyDescent="0.25">
      <c r="A7888" s="13">
        <v>8082</v>
      </c>
      <c r="B7888" s="14" t="s">
        <v>6865</v>
      </c>
    </row>
    <row r="7889" spans="1:2" x14ac:dyDescent="0.25">
      <c r="A7889" s="13">
        <v>8083</v>
      </c>
      <c r="B7889" s="14" t="s">
        <v>6866</v>
      </c>
    </row>
    <row r="7890" spans="1:2" x14ac:dyDescent="0.25">
      <c r="A7890" s="13">
        <v>8084</v>
      </c>
      <c r="B7890" s="14" t="s">
        <v>6867</v>
      </c>
    </row>
    <row r="7891" spans="1:2" x14ac:dyDescent="0.25">
      <c r="A7891" s="13">
        <v>8085</v>
      </c>
      <c r="B7891" s="14" t="s">
        <v>6868</v>
      </c>
    </row>
    <row r="7892" spans="1:2" x14ac:dyDescent="0.25">
      <c r="A7892" s="13">
        <v>8086</v>
      </c>
      <c r="B7892" s="14" t="s">
        <v>6869</v>
      </c>
    </row>
    <row r="7893" spans="1:2" x14ac:dyDescent="0.25">
      <c r="A7893" s="13">
        <v>8087</v>
      </c>
      <c r="B7893" s="14" t="s">
        <v>6870</v>
      </c>
    </row>
    <row r="7894" spans="1:2" x14ac:dyDescent="0.25">
      <c r="A7894" s="13">
        <v>8088</v>
      </c>
      <c r="B7894" s="14" t="s">
        <v>6871</v>
      </c>
    </row>
    <row r="7895" spans="1:2" x14ac:dyDescent="0.25">
      <c r="A7895" s="13">
        <v>8089</v>
      </c>
      <c r="B7895" s="14" t="s">
        <v>1796</v>
      </c>
    </row>
    <row r="7896" spans="1:2" x14ac:dyDescent="0.25">
      <c r="A7896" s="13">
        <v>8090</v>
      </c>
      <c r="B7896" s="14" t="s">
        <v>6872</v>
      </c>
    </row>
    <row r="7897" spans="1:2" x14ac:dyDescent="0.25">
      <c r="A7897" s="13">
        <v>8091</v>
      </c>
      <c r="B7897" s="14" t="s">
        <v>6873</v>
      </c>
    </row>
    <row r="7898" spans="1:2" x14ac:dyDescent="0.25">
      <c r="A7898" s="13">
        <v>8092</v>
      </c>
      <c r="B7898" s="14" t="s">
        <v>6874</v>
      </c>
    </row>
    <row r="7899" spans="1:2" x14ac:dyDescent="0.25">
      <c r="A7899" s="13">
        <v>8093</v>
      </c>
      <c r="B7899" s="14" t="s">
        <v>6875</v>
      </c>
    </row>
    <row r="7900" spans="1:2" x14ac:dyDescent="0.25">
      <c r="A7900" s="13">
        <v>8094</v>
      </c>
      <c r="B7900" s="14" t="s">
        <v>6876</v>
      </c>
    </row>
    <row r="7901" spans="1:2" x14ac:dyDescent="0.25">
      <c r="A7901" s="13">
        <v>8095</v>
      </c>
      <c r="B7901" s="14" t="s">
        <v>6877</v>
      </c>
    </row>
    <row r="7902" spans="1:2" x14ac:dyDescent="0.25">
      <c r="A7902" s="13">
        <v>8096</v>
      </c>
      <c r="B7902" s="14" t="s">
        <v>1981</v>
      </c>
    </row>
    <row r="7903" spans="1:2" x14ac:dyDescent="0.25">
      <c r="A7903" s="13">
        <v>8097</v>
      </c>
      <c r="B7903" s="14" t="s">
        <v>2111</v>
      </c>
    </row>
    <row r="7904" spans="1:2" x14ac:dyDescent="0.25">
      <c r="A7904" s="13">
        <v>8098</v>
      </c>
      <c r="B7904" s="14" t="s">
        <v>6878</v>
      </c>
    </row>
    <row r="7905" spans="1:2" x14ac:dyDescent="0.25">
      <c r="A7905" s="13">
        <v>8099</v>
      </c>
      <c r="B7905" s="14" t="s">
        <v>6879</v>
      </c>
    </row>
    <row r="7906" spans="1:2" x14ac:dyDescent="0.25">
      <c r="A7906" s="13">
        <v>8100</v>
      </c>
      <c r="B7906" s="14" t="s">
        <v>6880</v>
      </c>
    </row>
    <row r="7907" spans="1:2" x14ac:dyDescent="0.25">
      <c r="A7907" s="13">
        <v>8101</v>
      </c>
      <c r="B7907" s="14" t="s">
        <v>6881</v>
      </c>
    </row>
    <row r="7908" spans="1:2" x14ac:dyDescent="0.25">
      <c r="A7908" s="13">
        <v>8102</v>
      </c>
      <c r="B7908" s="14" t="s">
        <v>6882</v>
      </c>
    </row>
    <row r="7909" spans="1:2" x14ac:dyDescent="0.25">
      <c r="A7909" s="13">
        <v>8103</v>
      </c>
      <c r="B7909" s="14" t="s">
        <v>6883</v>
      </c>
    </row>
    <row r="7910" spans="1:2" x14ac:dyDescent="0.25">
      <c r="A7910" s="13">
        <v>8104</v>
      </c>
      <c r="B7910" s="14" t="s">
        <v>6884</v>
      </c>
    </row>
    <row r="7911" spans="1:2" x14ac:dyDescent="0.25">
      <c r="A7911" s="13">
        <v>8105</v>
      </c>
      <c r="B7911" s="14" t="s">
        <v>6885</v>
      </c>
    </row>
    <row r="7912" spans="1:2" x14ac:dyDescent="0.25">
      <c r="A7912" s="13">
        <v>8106</v>
      </c>
      <c r="B7912" s="14" t="s">
        <v>6886</v>
      </c>
    </row>
    <row r="7913" spans="1:2" x14ac:dyDescent="0.25">
      <c r="A7913" s="13">
        <v>8107</v>
      </c>
      <c r="B7913" s="14" t="s">
        <v>6887</v>
      </c>
    </row>
    <row r="7914" spans="1:2" x14ac:dyDescent="0.25">
      <c r="A7914" s="13">
        <v>8108</v>
      </c>
      <c r="B7914" s="14" t="s">
        <v>6888</v>
      </c>
    </row>
    <row r="7915" spans="1:2" x14ac:dyDescent="0.25">
      <c r="A7915" s="13">
        <v>8109</v>
      </c>
      <c r="B7915" s="14" t="s">
        <v>6889</v>
      </c>
    </row>
    <row r="7916" spans="1:2" x14ac:dyDescent="0.25">
      <c r="A7916" s="13">
        <v>8110</v>
      </c>
      <c r="B7916" s="14" t="s">
        <v>6890</v>
      </c>
    </row>
    <row r="7917" spans="1:2" x14ac:dyDescent="0.25">
      <c r="A7917" s="13">
        <v>8111</v>
      </c>
      <c r="B7917" s="14" t="s">
        <v>6891</v>
      </c>
    </row>
    <row r="7918" spans="1:2" x14ac:dyDescent="0.25">
      <c r="A7918" s="13">
        <v>8112</v>
      </c>
      <c r="B7918" s="14" t="s">
        <v>6892</v>
      </c>
    </row>
    <row r="7919" spans="1:2" x14ac:dyDescent="0.25">
      <c r="A7919" s="13">
        <v>8113</v>
      </c>
      <c r="B7919" s="14" t="s">
        <v>6893</v>
      </c>
    </row>
    <row r="7920" spans="1:2" x14ac:dyDescent="0.25">
      <c r="A7920" s="13">
        <v>8114</v>
      </c>
      <c r="B7920" s="14" t="s">
        <v>6894</v>
      </c>
    </row>
    <row r="7921" spans="1:2" x14ac:dyDescent="0.25">
      <c r="A7921" s="13">
        <v>8115</v>
      </c>
      <c r="B7921" s="14" t="s">
        <v>6895</v>
      </c>
    </row>
    <row r="7922" spans="1:2" x14ac:dyDescent="0.25">
      <c r="A7922" s="13">
        <v>8116</v>
      </c>
      <c r="B7922" s="14" t="s">
        <v>6896</v>
      </c>
    </row>
    <row r="7923" spans="1:2" x14ac:dyDescent="0.25">
      <c r="A7923" s="13">
        <v>8117</v>
      </c>
      <c r="B7923" s="14" t="s">
        <v>4132</v>
      </c>
    </row>
    <row r="7924" spans="1:2" x14ac:dyDescent="0.25">
      <c r="A7924" s="13">
        <v>8118</v>
      </c>
      <c r="B7924" s="14" t="s">
        <v>6897</v>
      </c>
    </row>
    <row r="7925" spans="1:2" x14ac:dyDescent="0.25">
      <c r="A7925" s="13">
        <v>8119</v>
      </c>
      <c r="B7925" s="14" t="s">
        <v>6898</v>
      </c>
    </row>
    <row r="7926" spans="1:2" x14ac:dyDescent="0.25">
      <c r="A7926" s="13">
        <v>8120</v>
      </c>
      <c r="B7926" s="14" t="s">
        <v>1645</v>
      </c>
    </row>
    <row r="7927" spans="1:2" x14ac:dyDescent="0.25">
      <c r="A7927" s="13">
        <v>8121</v>
      </c>
      <c r="B7927" s="14" t="s">
        <v>2655</v>
      </c>
    </row>
    <row r="7928" spans="1:2" x14ac:dyDescent="0.25">
      <c r="A7928" s="13">
        <v>8122</v>
      </c>
      <c r="B7928" s="14" t="s">
        <v>2654</v>
      </c>
    </row>
    <row r="7929" spans="1:2" x14ac:dyDescent="0.25">
      <c r="A7929" s="13">
        <v>8123</v>
      </c>
      <c r="B7929" s="14" t="s">
        <v>2173</v>
      </c>
    </row>
    <row r="7930" spans="1:2" x14ac:dyDescent="0.25">
      <c r="A7930" s="13">
        <v>8124</v>
      </c>
      <c r="B7930" s="14" t="s">
        <v>1198</v>
      </c>
    </row>
    <row r="7931" spans="1:2" x14ac:dyDescent="0.25">
      <c r="A7931" s="13">
        <v>8125</v>
      </c>
      <c r="B7931" s="14" t="s">
        <v>6899</v>
      </c>
    </row>
    <row r="7932" spans="1:2" x14ac:dyDescent="0.25">
      <c r="A7932" s="13">
        <v>8126</v>
      </c>
      <c r="B7932" s="14" t="s">
        <v>6900</v>
      </c>
    </row>
    <row r="7933" spans="1:2" x14ac:dyDescent="0.25">
      <c r="A7933" s="13">
        <v>8127</v>
      </c>
      <c r="B7933" s="14" t="s">
        <v>6901</v>
      </c>
    </row>
    <row r="7934" spans="1:2" x14ac:dyDescent="0.25">
      <c r="A7934" s="13">
        <v>8128</v>
      </c>
      <c r="B7934" s="14" t="s">
        <v>6902</v>
      </c>
    </row>
    <row r="7935" spans="1:2" x14ac:dyDescent="0.25">
      <c r="A7935" s="13">
        <v>8129</v>
      </c>
      <c r="B7935" s="14" t="s">
        <v>6903</v>
      </c>
    </row>
    <row r="7936" spans="1:2" x14ac:dyDescent="0.25">
      <c r="A7936" s="13">
        <v>8130</v>
      </c>
      <c r="B7936" s="14" t="s">
        <v>6904</v>
      </c>
    </row>
    <row r="7937" spans="1:2" x14ac:dyDescent="0.25">
      <c r="A7937" s="13">
        <v>8131</v>
      </c>
      <c r="B7937" s="14" t="s">
        <v>6905</v>
      </c>
    </row>
    <row r="7938" spans="1:2" x14ac:dyDescent="0.25">
      <c r="A7938" s="13">
        <v>8132</v>
      </c>
      <c r="B7938" s="14" t="s">
        <v>6906</v>
      </c>
    </row>
    <row r="7939" spans="1:2" x14ac:dyDescent="0.25">
      <c r="A7939" s="13">
        <v>8133</v>
      </c>
      <c r="B7939" s="14" t="s">
        <v>6907</v>
      </c>
    </row>
    <row r="7940" spans="1:2" x14ac:dyDescent="0.25">
      <c r="A7940" s="13">
        <v>8134</v>
      </c>
      <c r="B7940" s="14" t="s">
        <v>6908</v>
      </c>
    </row>
    <row r="7941" spans="1:2" x14ac:dyDescent="0.25">
      <c r="A7941" s="13">
        <v>8135</v>
      </c>
      <c r="B7941" s="14" t="s">
        <v>6909</v>
      </c>
    </row>
    <row r="7942" spans="1:2" x14ac:dyDescent="0.25">
      <c r="A7942" s="13">
        <v>8136</v>
      </c>
      <c r="B7942" s="14" t="s">
        <v>6910</v>
      </c>
    </row>
    <row r="7943" spans="1:2" x14ac:dyDescent="0.25">
      <c r="A7943" s="13">
        <v>8137</v>
      </c>
      <c r="B7943" s="14" t="s">
        <v>6911</v>
      </c>
    </row>
    <row r="7944" spans="1:2" x14ac:dyDescent="0.25">
      <c r="A7944" s="13">
        <v>8138</v>
      </c>
      <c r="B7944" s="14" t="s">
        <v>4705</v>
      </c>
    </row>
    <row r="7945" spans="1:2" x14ac:dyDescent="0.25">
      <c r="A7945" s="13">
        <v>8139</v>
      </c>
      <c r="B7945" s="14" t="s">
        <v>6912</v>
      </c>
    </row>
    <row r="7946" spans="1:2" x14ac:dyDescent="0.25">
      <c r="A7946" s="13">
        <v>8140</v>
      </c>
      <c r="B7946" s="14" t="s">
        <v>6913</v>
      </c>
    </row>
    <row r="7947" spans="1:2" x14ac:dyDescent="0.25">
      <c r="A7947" s="13">
        <v>8141</v>
      </c>
      <c r="B7947" s="14" t="s">
        <v>6914</v>
      </c>
    </row>
    <row r="7948" spans="1:2" x14ac:dyDescent="0.25">
      <c r="A7948" s="13">
        <v>8142</v>
      </c>
      <c r="B7948" s="14" t="s">
        <v>6915</v>
      </c>
    </row>
    <row r="7949" spans="1:2" x14ac:dyDescent="0.25">
      <c r="A7949" s="13">
        <v>8143</v>
      </c>
      <c r="B7949" s="14" t="s">
        <v>6916</v>
      </c>
    </row>
    <row r="7950" spans="1:2" x14ac:dyDescent="0.25">
      <c r="A7950" s="13">
        <v>8144</v>
      </c>
      <c r="B7950" s="14" t="s">
        <v>6917</v>
      </c>
    </row>
    <row r="7951" spans="1:2" x14ac:dyDescent="0.25">
      <c r="A7951" s="13">
        <v>8145</v>
      </c>
      <c r="B7951" s="14" t="s">
        <v>6918</v>
      </c>
    </row>
    <row r="7952" spans="1:2" x14ac:dyDescent="0.25">
      <c r="A7952" s="13">
        <v>8146</v>
      </c>
      <c r="B7952" s="14" t="s">
        <v>6919</v>
      </c>
    </row>
    <row r="7953" spans="1:2" x14ac:dyDescent="0.25">
      <c r="A7953" s="13">
        <v>8147</v>
      </c>
      <c r="B7953" s="14" t="s">
        <v>6920</v>
      </c>
    </row>
    <row r="7954" spans="1:2" x14ac:dyDescent="0.25">
      <c r="A7954" s="13">
        <v>8148</v>
      </c>
      <c r="B7954" s="14" t="s">
        <v>6921</v>
      </c>
    </row>
    <row r="7955" spans="1:2" x14ac:dyDescent="0.25">
      <c r="A7955" s="13">
        <v>8149</v>
      </c>
      <c r="B7955" s="14" t="s">
        <v>6922</v>
      </c>
    </row>
    <row r="7956" spans="1:2" x14ac:dyDescent="0.25">
      <c r="A7956" s="13">
        <v>8150</v>
      </c>
      <c r="B7956" s="14" t="s">
        <v>6923</v>
      </c>
    </row>
    <row r="7957" spans="1:2" x14ac:dyDescent="0.25">
      <c r="A7957" s="13">
        <v>8151</v>
      </c>
      <c r="B7957" s="14" t="s">
        <v>6924</v>
      </c>
    </row>
    <row r="7958" spans="1:2" x14ac:dyDescent="0.25">
      <c r="A7958" s="13">
        <v>8152</v>
      </c>
      <c r="B7958" s="14" t="s">
        <v>6925</v>
      </c>
    </row>
    <row r="7959" spans="1:2" x14ac:dyDescent="0.25">
      <c r="A7959" s="13">
        <v>8153</v>
      </c>
      <c r="B7959" s="14" t="s">
        <v>6926</v>
      </c>
    </row>
    <row r="7960" spans="1:2" x14ac:dyDescent="0.25">
      <c r="A7960" s="13">
        <v>8154</v>
      </c>
      <c r="B7960" s="14" t="s">
        <v>6927</v>
      </c>
    </row>
    <row r="7961" spans="1:2" x14ac:dyDescent="0.25">
      <c r="A7961" s="13">
        <v>8155</v>
      </c>
      <c r="B7961" s="14" t="s">
        <v>6927</v>
      </c>
    </row>
    <row r="7962" spans="1:2" x14ac:dyDescent="0.25">
      <c r="A7962" s="13">
        <v>8156</v>
      </c>
      <c r="B7962" s="14" t="s">
        <v>6927</v>
      </c>
    </row>
    <row r="7963" spans="1:2" x14ac:dyDescent="0.25">
      <c r="A7963" s="13">
        <v>8157</v>
      </c>
      <c r="B7963" s="14" t="s">
        <v>6928</v>
      </c>
    </row>
    <row r="7964" spans="1:2" x14ac:dyDescent="0.25">
      <c r="A7964" s="13">
        <v>8160</v>
      </c>
      <c r="B7964" s="14" t="s">
        <v>6929</v>
      </c>
    </row>
    <row r="7965" spans="1:2" x14ac:dyDescent="0.25">
      <c r="A7965" s="13">
        <v>8161</v>
      </c>
      <c r="B7965" s="14" t="s">
        <v>4021</v>
      </c>
    </row>
    <row r="7966" spans="1:2" x14ac:dyDescent="0.25">
      <c r="A7966" s="13">
        <v>8162</v>
      </c>
      <c r="B7966" s="14" t="s">
        <v>750</v>
      </c>
    </row>
    <row r="7967" spans="1:2" x14ac:dyDescent="0.25">
      <c r="A7967" s="13">
        <v>8163</v>
      </c>
      <c r="B7967" s="14" t="s">
        <v>4002</v>
      </c>
    </row>
    <row r="7968" spans="1:2" x14ac:dyDescent="0.25">
      <c r="A7968" s="13">
        <v>8165</v>
      </c>
      <c r="B7968" s="14" t="s">
        <v>6930</v>
      </c>
    </row>
    <row r="7969" spans="1:2" x14ac:dyDescent="0.25">
      <c r="A7969" s="13">
        <v>8167</v>
      </c>
      <c r="B7969" s="14" t="s">
        <v>6931</v>
      </c>
    </row>
    <row r="7970" spans="1:2" x14ac:dyDescent="0.25">
      <c r="A7970" s="13">
        <v>8168</v>
      </c>
      <c r="B7970" s="14" t="s">
        <v>6932</v>
      </c>
    </row>
    <row r="7971" spans="1:2" x14ac:dyDescent="0.25">
      <c r="A7971" s="13">
        <v>8169</v>
      </c>
      <c r="B7971" s="14" t="s">
        <v>6933</v>
      </c>
    </row>
    <row r="7972" spans="1:2" x14ac:dyDescent="0.25">
      <c r="A7972" s="13">
        <v>8170</v>
      </c>
      <c r="B7972" s="14" t="s">
        <v>4832</v>
      </c>
    </row>
    <row r="7973" spans="1:2" x14ac:dyDescent="0.25">
      <c r="A7973" s="13">
        <v>8171</v>
      </c>
      <c r="B7973" s="14" t="s">
        <v>6934</v>
      </c>
    </row>
    <row r="7974" spans="1:2" x14ac:dyDescent="0.25">
      <c r="A7974" s="13">
        <v>8172</v>
      </c>
      <c r="B7974" s="14" t="s">
        <v>6935</v>
      </c>
    </row>
    <row r="7975" spans="1:2" x14ac:dyDescent="0.25">
      <c r="A7975" s="13">
        <v>8173</v>
      </c>
      <c r="B7975" s="14" t="s">
        <v>5790</v>
      </c>
    </row>
    <row r="7976" spans="1:2" x14ac:dyDescent="0.25">
      <c r="A7976" s="13">
        <v>8175</v>
      </c>
      <c r="B7976" s="14" t="s">
        <v>3997</v>
      </c>
    </row>
    <row r="7977" spans="1:2" x14ac:dyDescent="0.25">
      <c r="A7977" s="13">
        <v>8176</v>
      </c>
      <c r="B7977" s="14" t="s">
        <v>4061</v>
      </c>
    </row>
    <row r="7978" spans="1:2" x14ac:dyDescent="0.25">
      <c r="A7978" s="13">
        <v>8177</v>
      </c>
      <c r="B7978" s="14" t="s">
        <v>3996</v>
      </c>
    </row>
    <row r="7979" spans="1:2" x14ac:dyDescent="0.25">
      <c r="A7979" s="13">
        <v>8178</v>
      </c>
      <c r="B7979" s="14" t="s">
        <v>4000</v>
      </c>
    </row>
    <row r="7980" spans="1:2" x14ac:dyDescent="0.25">
      <c r="A7980" s="13">
        <v>8179</v>
      </c>
      <c r="B7980" s="14" t="s">
        <v>4092</v>
      </c>
    </row>
    <row r="7981" spans="1:2" x14ac:dyDescent="0.25">
      <c r="A7981" s="13">
        <v>8180</v>
      </c>
      <c r="B7981" s="14" t="s">
        <v>6936</v>
      </c>
    </row>
    <row r="7982" spans="1:2" x14ac:dyDescent="0.25">
      <c r="A7982" s="13">
        <v>8181</v>
      </c>
      <c r="B7982" s="14" t="s">
        <v>6937</v>
      </c>
    </row>
    <row r="7983" spans="1:2" x14ac:dyDescent="0.25">
      <c r="A7983" s="13">
        <v>8182</v>
      </c>
      <c r="B7983" s="14" t="s">
        <v>6938</v>
      </c>
    </row>
    <row r="7984" spans="1:2" x14ac:dyDescent="0.25">
      <c r="A7984" s="13">
        <v>8183</v>
      </c>
      <c r="B7984" s="14" t="s">
        <v>1131</v>
      </c>
    </row>
    <row r="7985" spans="1:2" x14ac:dyDescent="0.25">
      <c r="A7985" s="13">
        <v>8184</v>
      </c>
      <c r="B7985" s="14" t="s">
        <v>6939</v>
      </c>
    </row>
    <row r="7986" spans="1:2" x14ac:dyDescent="0.25">
      <c r="A7986" s="13">
        <v>8185</v>
      </c>
      <c r="B7986" s="14" t="s">
        <v>6940</v>
      </c>
    </row>
    <row r="7987" spans="1:2" x14ac:dyDescent="0.25">
      <c r="A7987" s="13">
        <v>8186</v>
      </c>
      <c r="B7987" s="14" t="s">
        <v>6941</v>
      </c>
    </row>
    <row r="7988" spans="1:2" x14ac:dyDescent="0.25">
      <c r="A7988" s="13">
        <v>8187</v>
      </c>
      <c r="B7988" s="14" t="s">
        <v>6942</v>
      </c>
    </row>
    <row r="7989" spans="1:2" x14ac:dyDescent="0.25">
      <c r="A7989" s="13">
        <v>8188</v>
      </c>
      <c r="B7989" s="14" t="s">
        <v>1131</v>
      </c>
    </row>
    <row r="7990" spans="1:2" x14ac:dyDescent="0.25">
      <c r="A7990" s="13">
        <v>8200</v>
      </c>
      <c r="B7990" s="14" t="s">
        <v>6943</v>
      </c>
    </row>
    <row r="7991" spans="1:2" x14ac:dyDescent="0.25">
      <c r="A7991" s="13">
        <v>8201</v>
      </c>
      <c r="B7991" s="14" t="s">
        <v>6944</v>
      </c>
    </row>
    <row r="7992" spans="1:2" x14ac:dyDescent="0.25">
      <c r="A7992" s="13">
        <v>8202</v>
      </c>
      <c r="B7992" s="14" t="s">
        <v>6945</v>
      </c>
    </row>
    <row r="7993" spans="1:2" x14ac:dyDescent="0.25">
      <c r="A7993" s="13">
        <v>8203</v>
      </c>
      <c r="B7993" s="14" t="s">
        <v>6946</v>
      </c>
    </row>
    <row r="7994" spans="1:2" x14ac:dyDescent="0.25">
      <c r="A7994" s="13">
        <v>8204</v>
      </c>
      <c r="B7994" s="14" t="s">
        <v>6947</v>
      </c>
    </row>
    <row r="7995" spans="1:2" x14ac:dyDescent="0.25">
      <c r="A7995" s="13">
        <v>8205</v>
      </c>
      <c r="B7995" s="14" t="s">
        <v>6948</v>
      </c>
    </row>
    <row r="7996" spans="1:2" x14ac:dyDescent="0.25">
      <c r="A7996" s="13">
        <v>8206</v>
      </c>
      <c r="B7996" s="14" t="s">
        <v>6949</v>
      </c>
    </row>
    <row r="7997" spans="1:2" x14ac:dyDescent="0.25">
      <c r="A7997" s="13">
        <v>8207</v>
      </c>
      <c r="B7997" s="14" t="s">
        <v>6950</v>
      </c>
    </row>
    <row r="7998" spans="1:2" x14ac:dyDescent="0.25">
      <c r="A7998" s="13">
        <v>8208</v>
      </c>
      <c r="B7998" s="14" t="s">
        <v>6951</v>
      </c>
    </row>
    <row r="7999" spans="1:2" x14ac:dyDescent="0.25">
      <c r="A7999" s="13">
        <v>8209</v>
      </c>
      <c r="B7999" s="14" t="s">
        <v>6952</v>
      </c>
    </row>
    <row r="8000" spans="1:2" x14ac:dyDescent="0.25">
      <c r="A8000" s="13">
        <v>8210</v>
      </c>
      <c r="B8000" s="14" t="s">
        <v>6953</v>
      </c>
    </row>
    <row r="8001" spans="1:2" x14ac:dyDescent="0.25">
      <c r="A8001" s="13">
        <v>8211</v>
      </c>
      <c r="B8001" s="14" t="s">
        <v>6954</v>
      </c>
    </row>
    <row r="8002" spans="1:2" x14ac:dyDescent="0.25">
      <c r="A8002" s="13">
        <v>8212</v>
      </c>
      <c r="B8002" s="14" t="s">
        <v>6955</v>
      </c>
    </row>
    <row r="8003" spans="1:2" x14ac:dyDescent="0.25">
      <c r="A8003" s="13">
        <v>8213</v>
      </c>
      <c r="B8003" s="14" t="s">
        <v>6956</v>
      </c>
    </row>
    <row r="8004" spans="1:2" x14ac:dyDescent="0.25">
      <c r="A8004" s="13">
        <v>8214</v>
      </c>
      <c r="B8004" s="14" t="s">
        <v>6957</v>
      </c>
    </row>
    <row r="8005" spans="1:2" x14ac:dyDescent="0.25">
      <c r="A8005" s="13">
        <v>8215</v>
      </c>
      <c r="B8005" s="14" t="s">
        <v>6958</v>
      </c>
    </row>
    <row r="8006" spans="1:2" x14ac:dyDescent="0.25">
      <c r="A8006" s="13">
        <v>8216</v>
      </c>
      <c r="B8006" s="14" t="s">
        <v>6959</v>
      </c>
    </row>
    <row r="8007" spans="1:2" x14ac:dyDescent="0.25">
      <c r="A8007" s="13">
        <v>8217</v>
      </c>
      <c r="B8007" s="14" t="s">
        <v>6960</v>
      </c>
    </row>
    <row r="8008" spans="1:2" x14ac:dyDescent="0.25">
      <c r="A8008" s="13">
        <v>8218</v>
      </c>
      <c r="B8008" s="14" t="s">
        <v>6961</v>
      </c>
    </row>
    <row r="8009" spans="1:2" x14ac:dyDescent="0.25">
      <c r="A8009" s="13">
        <v>8219</v>
      </c>
      <c r="B8009" s="14" t="s">
        <v>6962</v>
      </c>
    </row>
    <row r="8010" spans="1:2" x14ac:dyDescent="0.25">
      <c r="A8010" s="13">
        <v>8220</v>
      </c>
      <c r="B8010" s="14" t="s">
        <v>6963</v>
      </c>
    </row>
    <row r="8011" spans="1:2" x14ac:dyDescent="0.25">
      <c r="A8011" s="13">
        <v>8221</v>
      </c>
      <c r="B8011" s="14" t="s">
        <v>6964</v>
      </c>
    </row>
    <row r="8012" spans="1:2" x14ac:dyDescent="0.25">
      <c r="A8012" s="13">
        <v>8222</v>
      </c>
      <c r="B8012" s="14" t="s">
        <v>6965</v>
      </c>
    </row>
    <row r="8013" spans="1:2" x14ac:dyDescent="0.25">
      <c r="A8013" s="13">
        <v>8223</v>
      </c>
      <c r="B8013" s="14" t="s">
        <v>6966</v>
      </c>
    </row>
    <row r="8014" spans="1:2" x14ac:dyDescent="0.25">
      <c r="A8014" s="13">
        <v>8224</v>
      </c>
      <c r="B8014" s="14" t="s">
        <v>6967</v>
      </c>
    </row>
    <row r="8015" spans="1:2" x14ac:dyDescent="0.25">
      <c r="A8015" s="13">
        <v>8225</v>
      </c>
      <c r="B8015" s="14" t="s">
        <v>6968</v>
      </c>
    </row>
    <row r="8016" spans="1:2" x14ac:dyDescent="0.25">
      <c r="A8016" s="13">
        <v>8226</v>
      </c>
      <c r="B8016" s="14" t="s">
        <v>6969</v>
      </c>
    </row>
    <row r="8017" spans="1:2" x14ac:dyDescent="0.25">
      <c r="A8017" s="13">
        <v>8227</v>
      </c>
      <c r="B8017" s="14" t="s">
        <v>6970</v>
      </c>
    </row>
    <row r="8018" spans="1:2" x14ac:dyDescent="0.25">
      <c r="A8018" s="13">
        <v>8228</v>
      </c>
      <c r="B8018" s="14" t="s">
        <v>6971</v>
      </c>
    </row>
    <row r="8019" spans="1:2" x14ac:dyDescent="0.25">
      <c r="A8019" s="13">
        <v>8229</v>
      </c>
      <c r="B8019" s="14" t="s">
        <v>6972</v>
      </c>
    </row>
    <row r="8020" spans="1:2" x14ac:dyDescent="0.25">
      <c r="A8020" s="13">
        <v>8230</v>
      </c>
      <c r="B8020" s="14" t="s">
        <v>6973</v>
      </c>
    </row>
    <row r="8021" spans="1:2" x14ac:dyDescent="0.25">
      <c r="A8021" s="13">
        <v>8231</v>
      </c>
      <c r="B8021" s="14" t="s">
        <v>6974</v>
      </c>
    </row>
    <row r="8022" spans="1:2" x14ac:dyDescent="0.25">
      <c r="A8022" s="13">
        <v>8232</v>
      </c>
      <c r="B8022" s="14" t="s">
        <v>6975</v>
      </c>
    </row>
    <row r="8023" spans="1:2" x14ac:dyDescent="0.25">
      <c r="A8023" s="13">
        <v>8233</v>
      </c>
      <c r="B8023" s="14" t="s">
        <v>6976</v>
      </c>
    </row>
    <row r="8024" spans="1:2" x14ac:dyDescent="0.25">
      <c r="A8024" s="13">
        <v>8234</v>
      </c>
      <c r="B8024" s="14" t="s">
        <v>6977</v>
      </c>
    </row>
    <row r="8025" spans="1:2" x14ac:dyDescent="0.25">
      <c r="A8025" s="13">
        <v>8235</v>
      </c>
      <c r="B8025" s="14" t="s">
        <v>6978</v>
      </c>
    </row>
    <row r="8026" spans="1:2" x14ac:dyDescent="0.25">
      <c r="A8026" s="13">
        <v>8236</v>
      </c>
      <c r="B8026" s="14" t="s">
        <v>6979</v>
      </c>
    </row>
    <row r="8027" spans="1:2" x14ac:dyDescent="0.25">
      <c r="A8027" s="13">
        <v>8237</v>
      </c>
      <c r="B8027" s="14" t="s">
        <v>1477</v>
      </c>
    </row>
    <row r="8028" spans="1:2" x14ac:dyDescent="0.25">
      <c r="A8028" s="13">
        <v>8238</v>
      </c>
      <c r="B8028" s="14" t="s">
        <v>6980</v>
      </c>
    </row>
    <row r="8029" spans="1:2" x14ac:dyDescent="0.25">
      <c r="A8029" s="13">
        <v>8239</v>
      </c>
      <c r="B8029" s="14" t="s">
        <v>6981</v>
      </c>
    </row>
    <row r="8030" spans="1:2" x14ac:dyDescent="0.25">
      <c r="A8030" s="13">
        <v>8240</v>
      </c>
      <c r="B8030" s="14" t="s">
        <v>6774</v>
      </c>
    </row>
    <row r="8031" spans="1:2" x14ac:dyDescent="0.25">
      <c r="A8031" s="13">
        <v>8241</v>
      </c>
      <c r="B8031" s="14" t="s">
        <v>430</v>
      </c>
    </row>
    <row r="8032" spans="1:2" x14ac:dyDescent="0.25">
      <c r="A8032" s="13">
        <v>8251</v>
      </c>
      <c r="B8032" s="14" t="s">
        <v>6982</v>
      </c>
    </row>
    <row r="8033" spans="1:2" x14ac:dyDescent="0.25">
      <c r="A8033" s="13">
        <v>8285</v>
      </c>
      <c r="B8033" s="14" t="s">
        <v>6983</v>
      </c>
    </row>
    <row r="8034" spans="1:2" x14ac:dyDescent="0.25">
      <c r="A8034" s="13">
        <v>8286</v>
      </c>
      <c r="B8034" s="14" t="s">
        <v>6984</v>
      </c>
    </row>
    <row r="8035" spans="1:2" x14ac:dyDescent="0.25">
      <c r="A8035" s="13">
        <v>8287</v>
      </c>
      <c r="B8035" s="14" t="s">
        <v>6985</v>
      </c>
    </row>
    <row r="8036" spans="1:2" x14ac:dyDescent="0.25">
      <c r="A8036" s="13">
        <v>8288</v>
      </c>
      <c r="B8036" s="14" t="s">
        <v>6986</v>
      </c>
    </row>
    <row r="8037" spans="1:2" x14ac:dyDescent="0.25">
      <c r="A8037" s="13">
        <v>8293</v>
      </c>
      <c r="B8037" s="14" t="s">
        <v>6987</v>
      </c>
    </row>
    <row r="8038" spans="1:2" x14ac:dyDescent="0.25">
      <c r="A8038" s="13">
        <v>8294</v>
      </c>
      <c r="B8038" s="14" t="s">
        <v>6988</v>
      </c>
    </row>
    <row r="8039" spans="1:2" x14ac:dyDescent="0.25">
      <c r="A8039" s="13">
        <v>8295</v>
      </c>
      <c r="B8039" s="14" t="s">
        <v>1131</v>
      </c>
    </row>
    <row r="8040" spans="1:2" x14ac:dyDescent="0.25">
      <c r="A8040" s="13">
        <v>8299</v>
      </c>
      <c r="B8040" s="14" t="s">
        <v>6989</v>
      </c>
    </row>
    <row r="8041" spans="1:2" x14ac:dyDescent="0.25">
      <c r="A8041" s="13">
        <v>8309</v>
      </c>
      <c r="B8041" s="14" t="s">
        <v>6621</v>
      </c>
    </row>
    <row r="8042" spans="1:2" x14ac:dyDescent="0.25">
      <c r="A8042" s="13">
        <v>8310</v>
      </c>
      <c r="B8042" s="14" t="s">
        <v>6990</v>
      </c>
    </row>
    <row r="8043" spans="1:2" x14ac:dyDescent="0.25">
      <c r="A8043" s="13">
        <v>8311</v>
      </c>
      <c r="B8043" s="14" t="s">
        <v>6991</v>
      </c>
    </row>
    <row r="8044" spans="1:2" x14ac:dyDescent="0.25">
      <c r="A8044" s="13">
        <v>8312</v>
      </c>
      <c r="B8044" s="14" t="s">
        <v>6992</v>
      </c>
    </row>
    <row r="8045" spans="1:2" x14ac:dyDescent="0.25">
      <c r="A8045" s="13">
        <v>8313</v>
      </c>
      <c r="B8045" s="14" t="s">
        <v>410</v>
      </c>
    </row>
    <row r="8046" spans="1:2" x14ac:dyDescent="0.25">
      <c r="A8046" s="13">
        <v>8314</v>
      </c>
      <c r="B8046" s="14" t="s">
        <v>5802</v>
      </c>
    </row>
    <row r="8047" spans="1:2" x14ac:dyDescent="0.25">
      <c r="A8047" s="13">
        <v>8315</v>
      </c>
      <c r="B8047" s="14" t="s">
        <v>5800</v>
      </c>
    </row>
    <row r="8048" spans="1:2" x14ac:dyDescent="0.25">
      <c r="A8048" s="13">
        <v>8316</v>
      </c>
      <c r="B8048" s="14" t="s">
        <v>6993</v>
      </c>
    </row>
    <row r="8049" spans="1:2" x14ac:dyDescent="0.25">
      <c r="A8049" s="13">
        <v>8317</v>
      </c>
      <c r="B8049" s="14" t="s">
        <v>6994</v>
      </c>
    </row>
    <row r="8050" spans="1:2" x14ac:dyDescent="0.25">
      <c r="A8050" s="13">
        <v>8320</v>
      </c>
      <c r="B8050" s="14" t="s">
        <v>5796</v>
      </c>
    </row>
    <row r="8051" spans="1:2" x14ac:dyDescent="0.25">
      <c r="A8051" s="13">
        <v>8321</v>
      </c>
      <c r="B8051" s="14" t="s">
        <v>6995</v>
      </c>
    </row>
    <row r="8052" spans="1:2" x14ac:dyDescent="0.25">
      <c r="A8052" s="13">
        <v>8322</v>
      </c>
      <c r="B8052" s="14" t="s">
        <v>6996</v>
      </c>
    </row>
    <row r="8053" spans="1:2" x14ac:dyDescent="0.25">
      <c r="A8053" s="13">
        <v>8339</v>
      </c>
      <c r="B8053" s="14" t="s">
        <v>6997</v>
      </c>
    </row>
    <row r="8054" spans="1:2" x14ac:dyDescent="0.25">
      <c r="A8054" s="13">
        <v>8341</v>
      </c>
      <c r="B8054" s="14" t="s">
        <v>6998</v>
      </c>
    </row>
    <row r="8055" spans="1:2" x14ac:dyDescent="0.25">
      <c r="A8055" s="13">
        <v>8342</v>
      </c>
      <c r="B8055" s="14" t="s">
        <v>1147</v>
      </c>
    </row>
    <row r="8056" spans="1:2" x14ac:dyDescent="0.25">
      <c r="A8056" s="13">
        <v>8345</v>
      </c>
      <c r="B8056" s="14" t="s">
        <v>6935</v>
      </c>
    </row>
    <row r="8057" spans="1:2" x14ac:dyDescent="0.25">
      <c r="A8057" s="13">
        <v>8351</v>
      </c>
      <c r="B8057" s="14" t="s">
        <v>6999</v>
      </c>
    </row>
    <row r="8058" spans="1:2" x14ac:dyDescent="0.25">
      <c r="A8058" s="13">
        <v>8352</v>
      </c>
      <c r="B8058" s="14" t="s">
        <v>7000</v>
      </c>
    </row>
    <row r="8059" spans="1:2" x14ac:dyDescent="0.25">
      <c r="A8059" s="13">
        <v>8353</v>
      </c>
      <c r="B8059" s="14" t="s">
        <v>628</v>
      </c>
    </row>
    <row r="8060" spans="1:2" x14ac:dyDescent="0.25">
      <c r="A8060" s="13">
        <v>8354</v>
      </c>
      <c r="B8060" s="14" t="s">
        <v>7001</v>
      </c>
    </row>
    <row r="8061" spans="1:2" x14ac:dyDescent="0.25">
      <c r="A8061" s="13">
        <v>8355</v>
      </c>
      <c r="B8061" s="14" t="s">
        <v>7002</v>
      </c>
    </row>
    <row r="8062" spans="1:2" x14ac:dyDescent="0.25">
      <c r="A8062" s="13">
        <v>8357</v>
      </c>
      <c r="B8062" s="14" t="s">
        <v>7003</v>
      </c>
    </row>
    <row r="8063" spans="1:2" x14ac:dyDescent="0.25">
      <c r="A8063" s="13">
        <v>8358</v>
      </c>
      <c r="B8063" s="14" t="s">
        <v>6015</v>
      </c>
    </row>
    <row r="8064" spans="1:2" x14ac:dyDescent="0.25">
      <c r="A8064" s="13">
        <v>8359</v>
      </c>
      <c r="B8064" s="14" t="s">
        <v>4002</v>
      </c>
    </row>
    <row r="8065" spans="1:2" x14ac:dyDescent="0.25">
      <c r="A8065" s="13">
        <v>8360</v>
      </c>
      <c r="B8065" s="14" t="s">
        <v>4061</v>
      </c>
    </row>
    <row r="8066" spans="1:2" x14ac:dyDescent="0.25">
      <c r="A8066" s="13">
        <v>8361</v>
      </c>
      <c r="B8066" s="14" t="s">
        <v>7004</v>
      </c>
    </row>
    <row r="8067" spans="1:2" x14ac:dyDescent="0.25">
      <c r="A8067" s="13">
        <v>8362</v>
      </c>
      <c r="B8067" s="14" t="s">
        <v>7004</v>
      </c>
    </row>
    <row r="8068" spans="1:2" x14ac:dyDescent="0.25">
      <c r="A8068" s="13">
        <v>8366</v>
      </c>
      <c r="B8068" s="14" t="s">
        <v>7005</v>
      </c>
    </row>
    <row r="8069" spans="1:2" x14ac:dyDescent="0.25">
      <c r="A8069" s="13">
        <v>8367</v>
      </c>
      <c r="B8069" s="14" t="s">
        <v>7005</v>
      </c>
    </row>
    <row r="8070" spans="1:2" x14ac:dyDescent="0.25">
      <c r="A8070" s="13">
        <v>8368</v>
      </c>
      <c r="B8070" s="14" t="s">
        <v>7005</v>
      </c>
    </row>
    <row r="8071" spans="1:2" x14ac:dyDescent="0.25">
      <c r="A8071" s="13">
        <v>8369</v>
      </c>
      <c r="B8071" s="14" t="s">
        <v>7006</v>
      </c>
    </row>
    <row r="8072" spans="1:2" x14ac:dyDescent="0.25">
      <c r="A8072" s="13">
        <v>8370</v>
      </c>
      <c r="B8072" s="14" t="s">
        <v>1796</v>
      </c>
    </row>
    <row r="8073" spans="1:2" x14ac:dyDescent="0.25">
      <c r="A8073" s="13">
        <v>8371</v>
      </c>
      <c r="B8073" s="14" t="s">
        <v>1796</v>
      </c>
    </row>
    <row r="8074" spans="1:2" x14ac:dyDescent="0.25">
      <c r="A8074" s="13">
        <v>8372</v>
      </c>
      <c r="B8074" s="14" t="s">
        <v>1796</v>
      </c>
    </row>
    <row r="8075" spans="1:2" x14ac:dyDescent="0.25">
      <c r="A8075" s="13">
        <v>8373</v>
      </c>
      <c r="B8075" s="14" t="s">
        <v>752</v>
      </c>
    </row>
    <row r="8076" spans="1:2" x14ac:dyDescent="0.25">
      <c r="A8076" s="13">
        <v>8374</v>
      </c>
      <c r="B8076" s="14" t="s">
        <v>1796</v>
      </c>
    </row>
    <row r="8077" spans="1:2" x14ac:dyDescent="0.25">
      <c r="A8077" s="13">
        <v>8375</v>
      </c>
      <c r="B8077" s="14" t="s">
        <v>1796</v>
      </c>
    </row>
    <row r="8078" spans="1:2" x14ac:dyDescent="0.25">
      <c r="A8078" s="13">
        <v>8376</v>
      </c>
      <c r="B8078" s="14" t="s">
        <v>1796</v>
      </c>
    </row>
    <row r="8079" spans="1:2" x14ac:dyDescent="0.25">
      <c r="A8079" s="13">
        <v>8377</v>
      </c>
      <c r="B8079" s="14" t="s">
        <v>1796</v>
      </c>
    </row>
    <row r="8080" spans="1:2" x14ac:dyDescent="0.25">
      <c r="A8080" s="13">
        <v>8378</v>
      </c>
      <c r="B8080" s="14" t="s">
        <v>1842</v>
      </c>
    </row>
    <row r="8081" spans="1:2" x14ac:dyDescent="0.25">
      <c r="A8081" s="13">
        <v>8379</v>
      </c>
      <c r="B8081" s="14" t="s">
        <v>7007</v>
      </c>
    </row>
    <row r="8082" spans="1:2" x14ac:dyDescent="0.25">
      <c r="A8082" s="13">
        <v>8380</v>
      </c>
      <c r="B8082" s="14" t="s">
        <v>7008</v>
      </c>
    </row>
    <row r="8083" spans="1:2" x14ac:dyDescent="0.25">
      <c r="A8083" s="13">
        <v>8381</v>
      </c>
      <c r="B8083" s="14" t="s">
        <v>1181</v>
      </c>
    </row>
    <row r="8084" spans="1:2" x14ac:dyDescent="0.25">
      <c r="A8084" s="13">
        <v>8382</v>
      </c>
      <c r="B8084" s="14" t="s">
        <v>7009</v>
      </c>
    </row>
    <row r="8085" spans="1:2" x14ac:dyDescent="0.25">
      <c r="A8085" s="13">
        <v>8383</v>
      </c>
      <c r="B8085" s="14" t="s">
        <v>7010</v>
      </c>
    </row>
    <row r="8086" spans="1:2" x14ac:dyDescent="0.25">
      <c r="A8086" s="13">
        <v>8384</v>
      </c>
      <c r="B8086" s="14" t="s">
        <v>7011</v>
      </c>
    </row>
    <row r="8087" spans="1:2" x14ac:dyDescent="0.25">
      <c r="A8087" s="13">
        <v>8385</v>
      </c>
      <c r="B8087" s="14" t="s">
        <v>7012</v>
      </c>
    </row>
    <row r="8088" spans="1:2" x14ac:dyDescent="0.25">
      <c r="A8088" s="13">
        <v>8386</v>
      </c>
      <c r="B8088" s="14" t="s">
        <v>7013</v>
      </c>
    </row>
    <row r="8089" spans="1:2" x14ac:dyDescent="0.25">
      <c r="A8089" s="13">
        <v>8387</v>
      </c>
      <c r="B8089" s="14" t="s">
        <v>7014</v>
      </c>
    </row>
    <row r="8090" spans="1:2" x14ac:dyDescent="0.25">
      <c r="A8090" s="13">
        <v>8388</v>
      </c>
      <c r="B8090" s="14" t="s">
        <v>7015</v>
      </c>
    </row>
    <row r="8091" spans="1:2" x14ac:dyDescent="0.25">
      <c r="A8091" s="13">
        <v>8389</v>
      </c>
      <c r="B8091" s="14" t="s">
        <v>7016</v>
      </c>
    </row>
    <row r="8092" spans="1:2" x14ac:dyDescent="0.25">
      <c r="A8092" s="13">
        <v>8390</v>
      </c>
      <c r="B8092" s="14" t="s">
        <v>7017</v>
      </c>
    </row>
    <row r="8093" spans="1:2" x14ac:dyDescent="0.25">
      <c r="A8093" s="13">
        <v>8391</v>
      </c>
      <c r="B8093" s="14" t="s">
        <v>7018</v>
      </c>
    </row>
    <row r="8094" spans="1:2" x14ac:dyDescent="0.25">
      <c r="A8094" s="13">
        <v>8392</v>
      </c>
      <c r="B8094" s="14" t="s">
        <v>7019</v>
      </c>
    </row>
    <row r="8095" spans="1:2" x14ac:dyDescent="0.25">
      <c r="A8095" s="13">
        <v>8393</v>
      </c>
      <c r="B8095" s="14" t="s">
        <v>751</v>
      </c>
    </row>
    <row r="8096" spans="1:2" x14ac:dyDescent="0.25">
      <c r="A8096" s="13">
        <v>8394</v>
      </c>
      <c r="B8096" s="14" t="s">
        <v>7020</v>
      </c>
    </row>
    <row r="8097" spans="1:2" x14ac:dyDescent="0.25">
      <c r="A8097" s="13">
        <v>8395</v>
      </c>
      <c r="B8097" s="14" t="s">
        <v>7021</v>
      </c>
    </row>
    <row r="8098" spans="1:2" x14ac:dyDescent="0.25">
      <c r="A8098" s="13">
        <v>8396</v>
      </c>
      <c r="B8098" s="14" t="s">
        <v>7022</v>
      </c>
    </row>
    <row r="8099" spans="1:2" x14ac:dyDescent="0.25">
      <c r="A8099" s="13">
        <v>8397</v>
      </c>
      <c r="B8099" s="14" t="s">
        <v>6842</v>
      </c>
    </row>
    <row r="8100" spans="1:2" x14ac:dyDescent="0.25">
      <c r="A8100" s="13">
        <v>8398</v>
      </c>
      <c r="B8100" s="14" t="s">
        <v>7023</v>
      </c>
    </row>
    <row r="8101" spans="1:2" x14ac:dyDescent="0.25">
      <c r="A8101" s="13">
        <v>8399</v>
      </c>
      <c r="B8101" s="14" t="s">
        <v>7024</v>
      </c>
    </row>
    <row r="8102" spans="1:2" x14ac:dyDescent="0.25">
      <c r="A8102" s="13">
        <v>8400</v>
      </c>
      <c r="B8102" s="14" t="s">
        <v>7025</v>
      </c>
    </row>
    <row r="8103" spans="1:2" x14ac:dyDescent="0.25">
      <c r="A8103" s="13">
        <v>8401</v>
      </c>
      <c r="B8103" s="14" t="s">
        <v>7026</v>
      </c>
    </row>
    <row r="8104" spans="1:2" x14ac:dyDescent="0.25">
      <c r="A8104" s="13">
        <v>8402</v>
      </c>
      <c r="B8104" s="14" t="s">
        <v>7027</v>
      </c>
    </row>
    <row r="8105" spans="1:2" x14ac:dyDescent="0.25">
      <c r="A8105" s="13">
        <v>8403</v>
      </c>
      <c r="B8105" s="14" t="s">
        <v>7028</v>
      </c>
    </row>
    <row r="8106" spans="1:2" x14ac:dyDescent="0.25">
      <c r="A8106" s="13">
        <v>8404</v>
      </c>
      <c r="B8106" s="14" t="s">
        <v>1176</v>
      </c>
    </row>
    <row r="8107" spans="1:2" x14ac:dyDescent="0.25">
      <c r="A8107" s="13">
        <v>8405</v>
      </c>
      <c r="B8107" s="14" t="s">
        <v>1179</v>
      </c>
    </row>
    <row r="8108" spans="1:2" x14ac:dyDescent="0.25">
      <c r="A8108" s="13">
        <v>8406</v>
      </c>
      <c r="B8108" s="14" t="s">
        <v>7029</v>
      </c>
    </row>
    <row r="8109" spans="1:2" x14ac:dyDescent="0.25">
      <c r="A8109" s="13">
        <v>8407</v>
      </c>
      <c r="B8109" s="14" t="s">
        <v>7030</v>
      </c>
    </row>
    <row r="8110" spans="1:2" x14ac:dyDescent="0.25">
      <c r="A8110" s="13">
        <v>8408</v>
      </c>
      <c r="B8110" s="14" t="s">
        <v>7031</v>
      </c>
    </row>
    <row r="8111" spans="1:2" x14ac:dyDescent="0.25">
      <c r="A8111" s="13">
        <v>8409</v>
      </c>
      <c r="B8111" s="14" t="s">
        <v>7032</v>
      </c>
    </row>
    <row r="8112" spans="1:2" x14ac:dyDescent="0.25">
      <c r="A8112" s="13">
        <v>8410</v>
      </c>
      <c r="B8112" s="14" t="s">
        <v>7033</v>
      </c>
    </row>
    <row r="8113" spans="1:2" x14ac:dyDescent="0.25">
      <c r="A8113" s="13">
        <v>8411</v>
      </c>
      <c r="B8113" s="14" t="s">
        <v>1645</v>
      </c>
    </row>
    <row r="8114" spans="1:2" x14ac:dyDescent="0.25">
      <c r="A8114" s="13">
        <v>8412</v>
      </c>
      <c r="B8114" s="14" t="s">
        <v>7034</v>
      </c>
    </row>
    <row r="8115" spans="1:2" x14ac:dyDescent="0.25">
      <c r="A8115" s="13">
        <v>8413</v>
      </c>
      <c r="B8115" s="14" t="s">
        <v>7035</v>
      </c>
    </row>
    <row r="8116" spans="1:2" x14ac:dyDescent="0.25">
      <c r="A8116" s="13">
        <v>8414</v>
      </c>
      <c r="B8116" s="14" t="s">
        <v>7036</v>
      </c>
    </row>
    <row r="8117" spans="1:2" x14ac:dyDescent="0.25">
      <c r="A8117" s="13">
        <v>8415</v>
      </c>
      <c r="B8117" s="14" t="s">
        <v>7037</v>
      </c>
    </row>
    <row r="8118" spans="1:2" x14ac:dyDescent="0.25">
      <c r="A8118" s="13">
        <v>8416</v>
      </c>
      <c r="B8118" s="14" t="s">
        <v>374</v>
      </c>
    </row>
    <row r="8119" spans="1:2" x14ac:dyDescent="0.25">
      <c r="A8119" s="13">
        <v>8417</v>
      </c>
      <c r="B8119" s="14" t="s">
        <v>4207</v>
      </c>
    </row>
    <row r="8120" spans="1:2" x14ac:dyDescent="0.25">
      <c r="A8120" s="13">
        <v>8418</v>
      </c>
      <c r="B8120" s="14" t="s">
        <v>7038</v>
      </c>
    </row>
    <row r="8121" spans="1:2" x14ac:dyDescent="0.25">
      <c r="A8121" s="13">
        <v>8419</v>
      </c>
      <c r="B8121" s="14" t="s">
        <v>7039</v>
      </c>
    </row>
    <row r="8122" spans="1:2" x14ac:dyDescent="0.25">
      <c r="A8122" s="13">
        <v>8420</v>
      </c>
      <c r="B8122" s="14" t="s">
        <v>6246</v>
      </c>
    </row>
    <row r="8123" spans="1:2" x14ac:dyDescent="0.25">
      <c r="A8123" s="13">
        <v>8421</v>
      </c>
      <c r="B8123" s="14" t="s">
        <v>7040</v>
      </c>
    </row>
    <row r="8124" spans="1:2" x14ac:dyDescent="0.25">
      <c r="A8124" s="13">
        <v>8422</v>
      </c>
      <c r="B8124" s="14" t="s">
        <v>7041</v>
      </c>
    </row>
    <row r="8125" spans="1:2" x14ac:dyDescent="0.25">
      <c r="A8125" s="13">
        <v>8423</v>
      </c>
      <c r="B8125" s="14" t="s">
        <v>7042</v>
      </c>
    </row>
    <row r="8126" spans="1:2" x14ac:dyDescent="0.25">
      <c r="A8126" s="13">
        <v>8424</v>
      </c>
      <c r="B8126" s="14" t="s">
        <v>7043</v>
      </c>
    </row>
    <row r="8127" spans="1:2" x14ac:dyDescent="0.25">
      <c r="A8127" s="13">
        <v>8425</v>
      </c>
      <c r="B8127" s="14" t="s">
        <v>7044</v>
      </c>
    </row>
    <row r="8128" spans="1:2" x14ac:dyDescent="0.25">
      <c r="A8128" s="13">
        <v>8426</v>
      </c>
      <c r="B8128" s="14" t="s">
        <v>7045</v>
      </c>
    </row>
    <row r="8129" spans="1:2" x14ac:dyDescent="0.25">
      <c r="A8129" s="13">
        <v>8427</v>
      </c>
      <c r="B8129" s="14" t="s">
        <v>7046</v>
      </c>
    </row>
    <row r="8130" spans="1:2" x14ac:dyDescent="0.25">
      <c r="A8130" s="13">
        <v>8428</v>
      </c>
      <c r="B8130" s="14" t="s">
        <v>7047</v>
      </c>
    </row>
    <row r="8131" spans="1:2" x14ac:dyDescent="0.25">
      <c r="A8131" s="13">
        <v>8429</v>
      </c>
      <c r="B8131" s="14" t="s">
        <v>2214</v>
      </c>
    </row>
    <row r="8132" spans="1:2" x14ac:dyDescent="0.25">
      <c r="A8132" s="13">
        <v>8430</v>
      </c>
      <c r="B8132" s="14" t="s">
        <v>6999</v>
      </c>
    </row>
    <row r="8133" spans="1:2" x14ac:dyDescent="0.25">
      <c r="A8133" s="13">
        <v>8431</v>
      </c>
      <c r="B8133" s="14" t="s">
        <v>7048</v>
      </c>
    </row>
    <row r="8134" spans="1:2" x14ac:dyDescent="0.25">
      <c r="A8134" s="13">
        <v>8432</v>
      </c>
      <c r="B8134" s="14" t="s">
        <v>7049</v>
      </c>
    </row>
    <row r="8135" spans="1:2" x14ac:dyDescent="0.25">
      <c r="A8135" s="13">
        <v>8433</v>
      </c>
      <c r="B8135" s="14" t="s">
        <v>7004</v>
      </c>
    </row>
    <row r="8136" spans="1:2" x14ac:dyDescent="0.25">
      <c r="A8136" s="13">
        <v>8434</v>
      </c>
      <c r="B8136" s="14" t="s">
        <v>1273</v>
      </c>
    </row>
    <row r="8137" spans="1:2" x14ac:dyDescent="0.25">
      <c r="A8137" s="13">
        <v>8435</v>
      </c>
      <c r="B8137" s="14" t="s">
        <v>7050</v>
      </c>
    </row>
    <row r="8138" spans="1:2" x14ac:dyDescent="0.25">
      <c r="A8138" s="13">
        <v>8436</v>
      </c>
      <c r="B8138" s="14" t="s">
        <v>7051</v>
      </c>
    </row>
    <row r="8139" spans="1:2" x14ac:dyDescent="0.25">
      <c r="A8139" s="13">
        <v>8437</v>
      </c>
      <c r="B8139" s="14" t="s">
        <v>7051</v>
      </c>
    </row>
    <row r="8140" spans="1:2" x14ac:dyDescent="0.25">
      <c r="A8140" s="13">
        <v>8438</v>
      </c>
      <c r="B8140" s="14" t="s">
        <v>7052</v>
      </c>
    </row>
    <row r="8141" spans="1:2" x14ac:dyDescent="0.25">
      <c r="A8141" s="13">
        <v>8439</v>
      </c>
      <c r="B8141" s="14" t="s">
        <v>7053</v>
      </c>
    </row>
    <row r="8142" spans="1:2" x14ac:dyDescent="0.25">
      <c r="A8142" s="13">
        <v>8440</v>
      </c>
      <c r="B8142" s="14" t="s">
        <v>7054</v>
      </c>
    </row>
    <row r="8143" spans="1:2" x14ac:dyDescent="0.25">
      <c r="A8143" s="13">
        <v>8441</v>
      </c>
      <c r="B8143" s="14" t="s">
        <v>7055</v>
      </c>
    </row>
    <row r="8144" spans="1:2" x14ac:dyDescent="0.25">
      <c r="A8144" s="13">
        <v>8442</v>
      </c>
      <c r="B8144" s="14" t="s">
        <v>7020</v>
      </c>
    </row>
    <row r="8145" spans="1:2" x14ac:dyDescent="0.25">
      <c r="A8145" s="13">
        <v>8443</v>
      </c>
      <c r="B8145" s="14" t="s">
        <v>7020</v>
      </c>
    </row>
    <row r="8146" spans="1:2" x14ac:dyDescent="0.25">
      <c r="A8146" s="13">
        <v>8444</v>
      </c>
      <c r="B8146" s="14" t="s">
        <v>7013</v>
      </c>
    </row>
    <row r="8147" spans="1:2" x14ac:dyDescent="0.25">
      <c r="A8147" s="13">
        <v>8445</v>
      </c>
      <c r="B8147" s="14" t="s">
        <v>7056</v>
      </c>
    </row>
    <row r="8148" spans="1:2" x14ac:dyDescent="0.25">
      <c r="A8148" s="13">
        <v>8446</v>
      </c>
      <c r="B8148" s="14" t="s">
        <v>5710</v>
      </c>
    </row>
    <row r="8149" spans="1:2" x14ac:dyDescent="0.25">
      <c r="A8149" s="13">
        <v>8447</v>
      </c>
      <c r="B8149" s="14" t="s">
        <v>7057</v>
      </c>
    </row>
    <row r="8150" spans="1:2" x14ac:dyDescent="0.25">
      <c r="A8150" s="13">
        <v>8448</v>
      </c>
      <c r="B8150" s="14" t="s">
        <v>7058</v>
      </c>
    </row>
    <row r="8151" spans="1:2" x14ac:dyDescent="0.25">
      <c r="A8151" s="13">
        <v>8449</v>
      </c>
      <c r="B8151" s="14" t="s">
        <v>7059</v>
      </c>
    </row>
    <row r="8152" spans="1:2" x14ac:dyDescent="0.25">
      <c r="A8152" s="13">
        <v>8452</v>
      </c>
      <c r="B8152" s="14" t="s">
        <v>7060</v>
      </c>
    </row>
    <row r="8153" spans="1:2" x14ac:dyDescent="0.25">
      <c r="A8153" s="13">
        <v>8453</v>
      </c>
      <c r="B8153" s="14" t="s">
        <v>7061</v>
      </c>
    </row>
    <row r="8154" spans="1:2" x14ac:dyDescent="0.25">
      <c r="A8154" s="13">
        <v>8461</v>
      </c>
      <c r="B8154" s="14" t="s">
        <v>7062</v>
      </c>
    </row>
    <row r="8155" spans="1:2" x14ac:dyDescent="0.25">
      <c r="A8155" s="13">
        <v>8465</v>
      </c>
      <c r="B8155" s="14" t="s">
        <v>7063</v>
      </c>
    </row>
    <row r="8156" spans="1:2" x14ac:dyDescent="0.25">
      <c r="A8156" s="13">
        <v>8469</v>
      </c>
      <c r="B8156" s="14" t="s">
        <v>7064</v>
      </c>
    </row>
    <row r="8157" spans="1:2" x14ac:dyDescent="0.25">
      <c r="A8157" s="13">
        <v>8470</v>
      </c>
      <c r="B8157" s="14" t="s">
        <v>7065</v>
      </c>
    </row>
    <row r="8158" spans="1:2" x14ac:dyDescent="0.25">
      <c r="A8158" s="13">
        <v>8471</v>
      </c>
      <c r="B8158" s="14" t="s">
        <v>7066</v>
      </c>
    </row>
    <row r="8159" spans="1:2" x14ac:dyDescent="0.25">
      <c r="A8159" s="13">
        <v>8472</v>
      </c>
      <c r="B8159" s="14" t="s">
        <v>7067</v>
      </c>
    </row>
    <row r="8160" spans="1:2" x14ac:dyDescent="0.25">
      <c r="A8160" s="13">
        <v>8473</v>
      </c>
      <c r="B8160" s="14" t="s">
        <v>7068</v>
      </c>
    </row>
    <row r="8161" spans="1:2" x14ac:dyDescent="0.25">
      <c r="A8161" s="13">
        <v>8474</v>
      </c>
      <c r="B8161" s="14" t="s">
        <v>7056</v>
      </c>
    </row>
    <row r="8162" spans="1:2" x14ac:dyDescent="0.25">
      <c r="A8162" s="13">
        <v>8475</v>
      </c>
      <c r="B8162" s="14" t="s">
        <v>7069</v>
      </c>
    </row>
    <row r="8163" spans="1:2" x14ac:dyDescent="0.25">
      <c r="A8163" s="13">
        <v>8476</v>
      </c>
      <c r="B8163" s="14" t="s">
        <v>7070</v>
      </c>
    </row>
    <row r="8164" spans="1:2" x14ac:dyDescent="0.25">
      <c r="A8164" s="13">
        <v>8477</v>
      </c>
      <c r="B8164" s="14" t="s">
        <v>7071</v>
      </c>
    </row>
    <row r="8165" spans="1:2" x14ac:dyDescent="0.25">
      <c r="A8165" s="13">
        <v>8478</v>
      </c>
      <c r="B8165" s="14" t="s">
        <v>7072</v>
      </c>
    </row>
    <row r="8166" spans="1:2" x14ac:dyDescent="0.25">
      <c r="A8166" s="13">
        <v>8479</v>
      </c>
      <c r="B8166" s="14" t="s">
        <v>7073</v>
      </c>
    </row>
    <row r="8167" spans="1:2" x14ac:dyDescent="0.25">
      <c r="A8167" s="13">
        <v>8480</v>
      </c>
      <c r="B8167" s="14" t="s">
        <v>7074</v>
      </c>
    </row>
    <row r="8168" spans="1:2" x14ac:dyDescent="0.25">
      <c r="A8168" s="13">
        <v>8481</v>
      </c>
      <c r="B8168" s="14" t="s">
        <v>7014</v>
      </c>
    </row>
    <row r="8169" spans="1:2" x14ac:dyDescent="0.25">
      <c r="A8169" s="13">
        <v>8482</v>
      </c>
      <c r="B8169" s="14" t="s">
        <v>7014</v>
      </c>
    </row>
    <row r="8170" spans="1:2" x14ac:dyDescent="0.25">
      <c r="A8170" s="13">
        <v>8483</v>
      </c>
      <c r="B8170" s="14" t="s">
        <v>1244</v>
      </c>
    </row>
    <row r="8171" spans="1:2" x14ac:dyDescent="0.25">
      <c r="A8171" s="13">
        <v>8484</v>
      </c>
      <c r="B8171" s="14" t="s">
        <v>7075</v>
      </c>
    </row>
    <row r="8172" spans="1:2" x14ac:dyDescent="0.25">
      <c r="A8172" s="13">
        <v>8485</v>
      </c>
      <c r="B8172" s="14" t="s">
        <v>7076</v>
      </c>
    </row>
    <row r="8173" spans="1:2" x14ac:dyDescent="0.25">
      <c r="A8173" s="13">
        <v>8486</v>
      </c>
      <c r="B8173" s="14" t="s">
        <v>7077</v>
      </c>
    </row>
    <row r="8174" spans="1:2" x14ac:dyDescent="0.25">
      <c r="A8174" s="13">
        <v>8492</v>
      </c>
      <c r="B8174" s="14" t="s">
        <v>7078</v>
      </c>
    </row>
    <row r="8175" spans="1:2" x14ac:dyDescent="0.25">
      <c r="A8175" s="13">
        <v>8493</v>
      </c>
      <c r="B8175" s="14" t="s">
        <v>7079</v>
      </c>
    </row>
    <row r="8176" spans="1:2" x14ac:dyDescent="0.25">
      <c r="A8176" s="13">
        <v>8494</v>
      </c>
      <c r="B8176" s="14" t="s">
        <v>7080</v>
      </c>
    </row>
    <row r="8177" spans="1:2" x14ac:dyDescent="0.25">
      <c r="A8177" s="13">
        <v>8495</v>
      </c>
      <c r="B8177" s="14" t="s">
        <v>4832</v>
      </c>
    </row>
    <row r="8178" spans="1:2" x14ac:dyDescent="0.25">
      <c r="A8178" s="13">
        <v>8496</v>
      </c>
      <c r="B8178" s="14" t="s">
        <v>628</v>
      </c>
    </row>
    <row r="8179" spans="1:2" x14ac:dyDescent="0.25">
      <c r="A8179" s="13">
        <v>8497</v>
      </c>
      <c r="B8179" s="14" t="s">
        <v>628</v>
      </c>
    </row>
    <row r="8180" spans="1:2" x14ac:dyDescent="0.25">
      <c r="A8180" s="13">
        <v>8498</v>
      </c>
      <c r="B8180" s="14" t="s">
        <v>7081</v>
      </c>
    </row>
    <row r="8181" spans="1:2" x14ac:dyDescent="0.25">
      <c r="A8181" s="13">
        <v>8499</v>
      </c>
      <c r="B8181" s="14" t="s">
        <v>7082</v>
      </c>
    </row>
    <row r="8182" spans="1:2" x14ac:dyDescent="0.25">
      <c r="A8182" s="13">
        <v>8500</v>
      </c>
      <c r="B8182" s="14" t="s">
        <v>7083</v>
      </c>
    </row>
    <row r="8183" spans="1:2" x14ac:dyDescent="0.25">
      <c r="A8183" s="13">
        <v>8501</v>
      </c>
      <c r="B8183" s="14" t="s">
        <v>7084</v>
      </c>
    </row>
    <row r="8184" spans="1:2" x14ac:dyDescent="0.25">
      <c r="A8184" s="13">
        <v>8502</v>
      </c>
      <c r="B8184" s="14" t="s">
        <v>7085</v>
      </c>
    </row>
    <row r="8185" spans="1:2" x14ac:dyDescent="0.25">
      <c r="A8185" s="13">
        <v>8503</v>
      </c>
      <c r="B8185" s="14" t="s">
        <v>7086</v>
      </c>
    </row>
    <row r="8186" spans="1:2" x14ac:dyDescent="0.25">
      <c r="A8186" s="13">
        <v>8504</v>
      </c>
      <c r="B8186" s="14" t="s">
        <v>7087</v>
      </c>
    </row>
    <row r="8187" spans="1:2" x14ac:dyDescent="0.25">
      <c r="A8187" s="13">
        <v>8506</v>
      </c>
      <c r="B8187" s="14" t="s">
        <v>7088</v>
      </c>
    </row>
    <row r="8188" spans="1:2" x14ac:dyDescent="0.25">
      <c r="A8188" s="13">
        <v>8507</v>
      </c>
      <c r="B8188" s="14" t="s">
        <v>1167</v>
      </c>
    </row>
    <row r="8189" spans="1:2" x14ac:dyDescent="0.25">
      <c r="A8189" s="13">
        <v>8508</v>
      </c>
      <c r="B8189" s="14" t="s">
        <v>7089</v>
      </c>
    </row>
    <row r="8190" spans="1:2" x14ac:dyDescent="0.25">
      <c r="A8190" s="13">
        <v>8509</v>
      </c>
      <c r="B8190" s="14" t="s">
        <v>7090</v>
      </c>
    </row>
    <row r="8191" spans="1:2" x14ac:dyDescent="0.25">
      <c r="A8191" s="13">
        <v>8510</v>
      </c>
      <c r="B8191" s="14" t="s">
        <v>7091</v>
      </c>
    </row>
    <row r="8192" spans="1:2" x14ac:dyDescent="0.25">
      <c r="A8192" s="13">
        <v>8511</v>
      </c>
      <c r="B8192" s="14" t="s">
        <v>1167</v>
      </c>
    </row>
    <row r="8193" spans="1:2" x14ac:dyDescent="0.25">
      <c r="A8193" s="13">
        <v>8512</v>
      </c>
      <c r="B8193" s="14" t="s">
        <v>7092</v>
      </c>
    </row>
    <row r="8194" spans="1:2" x14ac:dyDescent="0.25">
      <c r="A8194" s="13">
        <v>8513</v>
      </c>
      <c r="B8194" s="14" t="s">
        <v>7093</v>
      </c>
    </row>
    <row r="8195" spans="1:2" x14ac:dyDescent="0.25">
      <c r="A8195" s="13">
        <v>8514</v>
      </c>
      <c r="B8195" s="14" t="s">
        <v>7094</v>
      </c>
    </row>
    <row r="8196" spans="1:2" x14ac:dyDescent="0.25">
      <c r="A8196" s="13">
        <v>8515</v>
      </c>
      <c r="B8196" s="14" t="s">
        <v>7095</v>
      </c>
    </row>
    <row r="8197" spans="1:2" x14ac:dyDescent="0.25">
      <c r="A8197" s="13">
        <v>8516</v>
      </c>
      <c r="B8197" s="14" t="s">
        <v>7096</v>
      </c>
    </row>
    <row r="8198" spans="1:2" x14ac:dyDescent="0.25">
      <c r="A8198" s="13">
        <v>8517</v>
      </c>
      <c r="B8198" s="14" t="s">
        <v>7097</v>
      </c>
    </row>
    <row r="8199" spans="1:2" x14ac:dyDescent="0.25">
      <c r="A8199" s="13">
        <v>8518</v>
      </c>
      <c r="B8199" s="14" t="s">
        <v>7098</v>
      </c>
    </row>
    <row r="8200" spans="1:2" x14ac:dyDescent="0.25">
      <c r="A8200" s="13">
        <v>8519</v>
      </c>
      <c r="B8200" s="14" t="s">
        <v>7099</v>
      </c>
    </row>
    <row r="8201" spans="1:2" x14ac:dyDescent="0.25">
      <c r="A8201" s="13">
        <v>8520</v>
      </c>
      <c r="B8201" s="14" t="s">
        <v>7100</v>
      </c>
    </row>
    <row r="8202" spans="1:2" x14ac:dyDescent="0.25">
      <c r="A8202" s="13">
        <v>8521</v>
      </c>
      <c r="B8202" s="14" t="s">
        <v>7101</v>
      </c>
    </row>
    <row r="8203" spans="1:2" x14ac:dyDescent="0.25">
      <c r="A8203" s="13">
        <v>8522</v>
      </c>
      <c r="B8203" s="14" t="s">
        <v>7102</v>
      </c>
    </row>
    <row r="8204" spans="1:2" x14ac:dyDescent="0.25">
      <c r="A8204" s="13">
        <v>8523</v>
      </c>
      <c r="B8204" s="14" t="s">
        <v>7103</v>
      </c>
    </row>
    <row r="8205" spans="1:2" x14ac:dyDescent="0.25">
      <c r="A8205" s="13">
        <v>8524</v>
      </c>
      <c r="B8205" s="14" t="s">
        <v>7104</v>
      </c>
    </row>
    <row r="8206" spans="1:2" x14ac:dyDescent="0.25">
      <c r="A8206" s="13">
        <v>8525</v>
      </c>
      <c r="B8206" s="14" t="s">
        <v>7105</v>
      </c>
    </row>
    <row r="8207" spans="1:2" x14ac:dyDescent="0.25">
      <c r="A8207" s="13">
        <v>8526</v>
      </c>
      <c r="B8207" s="14" t="s">
        <v>7106</v>
      </c>
    </row>
    <row r="8208" spans="1:2" x14ac:dyDescent="0.25">
      <c r="A8208" s="13">
        <v>8527</v>
      </c>
      <c r="B8208" s="14" t="s">
        <v>7107</v>
      </c>
    </row>
    <row r="8209" spans="1:2" x14ac:dyDescent="0.25">
      <c r="A8209" s="13">
        <v>8528</v>
      </c>
      <c r="B8209" s="14" t="s">
        <v>7108</v>
      </c>
    </row>
    <row r="8210" spans="1:2" x14ac:dyDescent="0.25">
      <c r="A8210" s="13">
        <v>8529</v>
      </c>
      <c r="B8210" s="14" t="s">
        <v>7109</v>
      </c>
    </row>
    <row r="8211" spans="1:2" x14ac:dyDescent="0.25">
      <c r="A8211" s="13">
        <v>8530</v>
      </c>
      <c r="B8211" s="14" t="s">
        <v>7110</v>
      </c>
    </row>
    <row r="8212" spans="1:2" x14ac:dyDescent="0.25">
      <c r="A8212" s="13">
        <v>8531</v>
      </c>
      <c r="B8212" s="14" t="s">
        <v>7111</v>
      </c>
    </row>
    <row r="8213" spans="1:2" x14ac:dyDescent="0.25">
      <c r="A8213" s="13">
        <v>8532</v>
      </c>
      <c r="B8213" s="14" t="s">
        <v>7112</v>
      </c>
    </row>
    <row r="8214" spans="1:2" x14ac:dyDescent="0.25">
      <c r="A8214" s="13">
        <v>8533</v>
      </c>
      <c r="B8214" s="14" t="s">
        <v>7103</v>
      </c>
    </row>
    <row r="8215" spans="1:2" x14ac:dyDescent="0.25">
      <c r="A8215" s="13">
        <v>8534</v>
      </c>
      <c r="B8215" s="14" t="s">
        <v>7113</v>
      </c>
    </row>
    <row r="8216" spans="1:2" x14ac:dyDescent="0.25">
      <c r="A8216" s="13">
        <v>8535</v>
      </c>
      <c r="B8216" s="14" t="s">
        <v>7114</v>
      </c>
    </row>
    <row r="8217" spans="1:2" x14ac:dyDescent="0.25">
      <c r="A8217" s="13">
        <v>8536</v>
      </c>
      <c r="B8217" s="14" t="s">
        <v>7115</v>
      </c>
    </row>
    <row r="8218" spans="1:2" x14ac:dyDescent="0.25">
      <c r="A8218" s="13">
        <v>8537</v>
      </c>
      <c r="B8218" s="14" t="s">
        <v>7116</v>
      </c>
    </row>
    <row r="8219" spans="1:2" x14ac:dyDescent="0.25">
      <c r="A8219" s="13">
        <v>8538</v>
      </c>
      <c r="B8219" s="14" t="s">
        <v>1524</v>
      </c>
    </row>
    <row r="8220" spans="1:2" x14ac:dyDescent="0.25">
      <c r="A8220" s="13">
        <v>8539</v>
      </c>
      <c r="B8220" s="14" t="s">
        <v>7117</v>
      </c>
    </row>
    <row r="8221" spans="1:2" x14ac:dyDescent="0.25">
      <c r="A8221" s="13">
        <v>8540</v>
      </c>
      <c r="B8221" s="14" t="s">
        <v>7118</v>
      </c>
    </row>
    <row r="8222" spans="1:2" x14ac:dyDescent="0.25">
      <c r="A8222" s="13">
        <v>8541</v>
      </c>
      <c r="B8222" s="14" t="s">
        <v>7119</v>
      </c>
    </row>
    <row r="8223" spans="1:2" x14ac:dyDescent="0.25">
      <c r="A8223" s="13">
        <v>8542</v>
      </c>
      <c r="B8223" s="14" t="s">
        <v>7120</v>
      </c>
    </row>
    <row r="8224" spans="1:2" x14ac:dyDescent="0.25">
      <c r="A8224" s="13">
        <v>8543</v>
      </c>
      <c r="B8224" s="14" t="s">
        <v>7121</v>
      </c>
    </row>
    <row r="8225" spans="1:2" x14ac:dyDescent="0.25">
      <c r="A8225" s="13">
        <v>8544</v>
      </c>
      <c r="B8225" s="14" t="s">
        <v>1368</v>
      </c>
    </row>
    <row r="8226" spans="1:2" x14ac:dyDescent="0.25">
      <c r="A8226" s="13">
        <v>8545</v>
      </c>
      <c r="B8226" s="14" t="s">
        <v>1131</v>
      </c>
    </row>
    <row r="8227" spans="1:2" x14ac:dyDescent="0.25">
      <c r="A8227" s="13">
        <v>8546</v>
      </c>
      <c r="B8227" s="14" t="s">
        <v>7122</v>
      </c>
    </row>
    <row r="8228" spans="1:2" x14ac:dyDescent="0.25">
      <c r="A8228" s="13">
        <v>8547</v>
      </c>
      <c r="B8228" s="14" t="s">
        <v>7122</v>
      </c>
    </row>
    <row r="8229" spans="1:2" x14ac:dyDescent="0.25">
      <c r="A8229" s="13">
        <v>8548</v>
      </c>
      <c r="B8229" s="14" t="s">
        <v>7122</v>
      </c>
    </row>
    <row r="8230" spans="1:2" x14ac:dyDescent="0.25">
      <c r="A8230" s="13">
        <v>8549</v>
      </c>
      <c r="B8230" s="14" t="s">
        <v>7122</v>
      </c>
    </row>
    <row r="8231" spans="1:2" x14ac:dyDescent="0.25">
      <c r="A8231" s="13">
        <v>8550</v>
      </c>
      <c r="B8231" s="14" t="s">
        <v>7123</v>
      </c>
    </row>
    <row r="8232" spans="1:2" x14ac:dyDescent="0.25">
      <c r="A8232" s="13">
        <v>8551</v>
      </c>
      <c r="B8232" s="14" t="s">
        <v>7124</v>
      </c>
    </row>
    <row r="8233" spans="1:2" x14ac:dyDescent="0.25">
      <c r="A8233" s="13">
        <v>8552</v>
      </c>
      <c r="B8233" s="14" t="s">
        <v>7125</v>
      </c>
    </row>
    <row r="8234" spans="1:2" x14ac:dyDescent="0.25">
      <c r="A8234" s="13">
        <v>8553</v>
      </c>
      <c r="B8234" s="14" t="s">
        <v>7126</v>
      </c>
    </row>
    <row r="8235" spans="1:2" x14ac:dyDescent="0.25">
      <c r="A8235" s="13">
        <v>8554</v>
      </c>
      <c r="B8235" s="14" t="s">
        <v>7127</v>
      </c>
    </row>
    <row r="8236" spans="1:2" x14ac:dyDescent="0.25">
      <c r="A8236" s="13">
        <v>8555</v>
      </c>
      <c r="B8236" s="14" t="s">
        <v>7128</v>
      </c>
    </row>
    <row r="8237" spans="1:2" x14ac:dyDescent="0.25">
      <c r="A8237" s="13">
        <v>8556</v>
      </c>
      <c r="B8237" s="14" t="s">
        <v>7122</v>
      </c>
    </row>
    <row r="8238" spans="1:2" x14ac:dyDescent="0.25">
      <c r="A8238" s="13">
        <v>8557</v>
      </c>
      <c r="B8238" s="14" t="s">
        <v>7122</v>
      </c>
    </row>
    <row r="8239" spans="1:2" x14ac:dyDescent="0.25">
      <c r="A8239" s="13">
        <v>8558</v>
      </c>
      <c r="B8239" s="14" t="s">
        <v>7122</v>
      </c>
    </row>
    <row r="8240" spans="1:2" x14ac:dyDescent="0.25">
      <c r="A8240" s="13">
        <v>8559</v>
      </c>
      <c r="B8240" s="14" t="s">
        <v>7122</v>
      </c>
    </row>
    <row r="8241" spans="1:2" x14ac:dyDescent="0.25">
      <c r="A8241" s="13">
        <v>8560</v>
      </c>
      <c r="B8241" s="14" t="s">
        <v>7122</v>
      </c>
    </row>
    <row r="8242" spans="1:2" x14ac:dyDescent="0.25">
      <c r="A8242" s="13">
        <v>8561</v>
      </c>
      <c r="B8242" s="14" t="s">
        <v>7122</v>
      </c>
    </row>
    <row r="8243" spans="1:2" x14ac:dyDescent="0.25">
      <c r="A8243" s="13">
        <v>8562</v>
      </c>
      <c r="B8243" s="14" t="s">
        <v>7122</v>
      </c>
    </row>
    <row r="8244" spans="1:2" x14ac:dyDescent="0.25">
      <c r="A8244" s="13">
        <v>8563</v>
      </c>
      <c r="B8244" s="14" t="s">
        <v>7122</v>
      </c>
    </row>
    <row r="8245" spans="1:2" x14ac:dyDescent="0.25">
      <c r="A8245" s="13">
        <v>8564</v>
      </c>
      <c r="B8245" s="14" t="s">
        <v>7122</v>
      </c>
    </row>
    <row r="8246" spans="1:2" x14ac:dyDescent="0.25">
      <c r="A8246" s="13">
        <v>8565</v>
      </c>
      <c r="B8246" s="14" t="s">
        <v>7122</v>
      </c>
    </row>
    <row r="8247" spans="1:2" x14ac:dyDescent="0.25">
      <c r="A8247" s="13">
        <v>8566</v>
      </c>
      <c r="B8247" s="14" t="s">
        <v>7122</v>
      </c>
    </row>
    <row r="8248" spans="1:2" x14ac:dyDescent="0.25">
      <c r="A8248" s="13">
        <v>8567</v>
      </c>
      <c r="B8248" s="14" t="s">
        <v>7122</v>
      </c>
    </row>
    <row r="8249" spans="1:2" x14ac:dyDescent="0.25">
      <c r="A8249" s="13">
        <v>8568</v>
      </c>
      <c r="B8249" s="14" t="s">
        <v>2831</v>
      </c>
    </row>
    <row r="8250" spans="1:2" x14ac:dyDescent="0.25">
      <c r="A8250" s="13">
        <v>8569</v>
      </c>
      <c r="B8250" s="14" t="s">
        <v>7122</v>
      </c>
    </row>
    <row r="8251" spans="1:2" x14ac:dyDescent="0.25">
      <c r="A8251" s="13">
        <v>8570</v>
      </c>
      <c r="B8251" s="14" t="s">
        <v>7122</v>
      </c>
    </row>
    <row r="8252" spans="1:2" x14ac:dyDescent="0.25">
      <c r="A8252" s="13">
        <v>8571</v>
      </c>
      <c r="B8252" s="14" t="s">
        <v>7122</v>
      </c>
    </row>
    <row r="8253" spans="1:2" x14ac:dyDescent="0.25">
      <c r="A8253" s="13">
        <v>8572</v>
      </c>
      <c r="B8253" s="14" t="s">
        <v>7122</v>
      </c>
    </row>
    <row r="8254" spans="1:2" x14ac:dyDescent="0.25">
      <c r="A8254" s="13">
        <v>8573</v>
      </c>
      <c r="B8254" s="14" t="s">
        <v>7122</v>
      </c>
    </row>
    <row r="8255" spans="1:2" x14ac:dyDescent="0.25">
      <c r="A8255" s="13">
        <v>8574</v>
      </c>
      <c r="B8255" s="14" t="s">
        <v>7129</v>
      </c>
    </row>
    <row r="8256" spans="1:2" x14ac:dyDescent="0.25">
      <c r="A8256" s="13">
        <v>8575</v>
      </c>
      <c r="B8256" s="14" t="s">
        <v>7130</v>
      </c>
    </row>
    <row r="8257" spans="1:2" x14ac:dyDescent="0.25">
      <c r="A8257" s="13">
        <v>8576</v>
      </c>
      <c r="B8257" s="14" t="s">
        <v>7131</v>
      </c>
    </row>
    <row r="8258" spans="1:2" x14ac:dyDescent="0.25">
      <c r="A8258" s="13">
        <v>8577</v>
      </c>
      <c r="B8258" s="14" t="s">
        <v>7132</v>
      </c>
    </row>
    <row r="8259" spans="1:2" x14ac:dyDescent="0.25">
      <c r="A8259" s="13">
        <v>8578</v>
      </c>
      <c r="B8259" s="14" t="s">
        <v>7133</v>
      </c>
    </row>
    <row r="8260" spans="1:2" x14ac:dyDescent="0.25">
      <c r="A8260" s="13">
        <v>8579</v>
      </c>
      <c r="B8260" s="14" t="s">
        <v>2365</v>
      </c>
    </row>
    <row r="8261" spans="1:2" x14ac:dyDescent="0.25">
      <c r="A8261" s="13">
        <v>8580</v>
      </c>
      <c r="B8261" s="14" t="s">
        <v>7134</v>
      </c>
    </row>
    <row r="8262" spans="1:2" x14ac:dyDescent="0.25">
      <c r="A8262" s="13">
        <v>8581</v>
      </c>
      <c r="B8262" s="14" t="s">
        <v>7135</v>
      </c>
    </row>
    <row r="8263" spans="1:2" x14ac:dyDescent="0.25">
      <c r="A8263" s="13">
        <v>8582</v>
      </c>
      <c r="B8263" s="14" t="s">
        <v>7136</v>
      </c>
    </row>
    <row r="8264" spans="1:2" x14ac:dyDescent="0.25">
      <c r="A8264" s="13">
        <v>8583</v>
      </c>
      <c r="B8264" s="14" t="s">
        <v>7137</v>
      </c>
    </row>
    <row r="8265" spans="1:2" x14ac:dyDescent="0.25">
      <c r="A8265" s="13">
        <v>8584</v>
      </c>
      <c r="B8265" s="14" t="s">
        <v>7138</v>
      </c>
    </row>
    <row r="8266" spans="1:2" x14ac:dyDescent="0.25">
      <c r="A8266" s="13">
        <v>8585</v>
      </c>
      <c r="B8266" s="14" t="s">
        <v>5061</v>
      </c>
    </row>
    <row r="8267" spans="1:2" x14ac:dyDescent="0.25">
      <c r="A8267" s="13">
        <v>8586</v>
      </c>
      <c r="B8267" s="14" t="s">
        <v>7139</v>
      </c>
    </row>
    <row r="8268" spans="1:2" x14ac:dyDescent="0.25">
      <c r="A8268" s="13">
        <v>8587</v>
      </c>
      <c r="B8268" s="14" t="s">
        <v>7140</v>
      </c>
    </row>
    <row r="8269" spans="1:2" x14ac:dyDescent="0.25">
      <c r="A8269" s="13">
        <v>8588</v>
      </c>
      <c r="B8269" s="14" t="s">
        <v>7141</v>
      </c>
    </row>
    <row r="8270" spans="1:2" x14ac:dyDescent="0.25">
      <c r="A8270" s="13">
        <v>8589</v>
      </c>
      <c r="B8270" s="14" t="s">
        <v>7142</v>
      </c>
    </row>
    <row r="8271" spans="1:2" x14ac:dyDescent="0.25">
      <c r="A8271" s="13">
        <v>8590</v>
      </c>
      <c r="B8271" s="14" t="s">
        <v>1459</v>
      </c>
    </row>
    <row r="8272" spans="1:2" x14ac:dyDescent="0.25">
      <c r="A8272" s="13">
        <v>8591</v>
      </c>
      <c r="B8272" s="14" t="s">
        <v>7143</v>
      </c>
    </row>
    <row r="8273" spans="1:2" x14ac:dyDescent="0.25">
      <c r="A8273" s="13">
        <v>8592</v>
      </c>
      <c r="B8273" s="14" t="s">
        <v>7144</v>
      </c>
    </row>
    <row r="8274" spans="1:2" x14ac:dyDescent="0.25">
      <c r="A8274" s="13">
        <v>8593</v>
      </c>
      <c r="B8274" s="14" t="s">
        <v>2689</v>
      </c>
    </row>
    <row r="8275" spans="1:2" x14ac:dyDescent="0.25">
      <c r="A8275" s="13">
        <v>8594</v>
      </c>
      <c r="B8275" s="14" t="s">
        <v>7122</v>
      </c>
    </row>
    <row r="8276" spans="1:2" x14ac:dyDescent="0.25">
      <c r="A8276" s="13">
        <v>8595</v>
      </c>
      <c r="B8276" s="14" t="s">
        <v>7145</v>
      </c>
    </row>
    <row r="8277" spans="1:2" x14ac:dyDescent="0.25">
      <c r="A8277" s="13">
        <v>8596</v>
      </c>
      <c r="B8277" s="14" t="s">
        <v>7122</v>
      </c>
    </row>
    <row r="8278" spans="1:2" x14ac:dyDescent="0.25">
      <c r="A8278" s="13">
        <v>8597</v>
      </c>
      <c r="B8278" s="14" t="s">
        <v>7146</v>
      </c>
    </row>
    <row r="8279" spans="1:2" x14ac:dyDescent="0.25">
      <c r="A8279" s="13">
        <v>8598</v>
      </c>
      <c r="B8279" s="14" t="s">
        <v>7122</v>
      </c>
    </row>
    <row r="8280" spans="1:2" x14ac:dyDescent="0.25">
      <c r="A8280" s="13">
        <v>8599</v>
      </c>
      <c r="B8280" s="14" t="s">
        <v>7122</v>
      </c>
    </row>
    <row r="8281" spans="1:2" x14ac:dyDescent="0.25">
      <c r="A8281" s="13">
        <v>8600</v>
      </c>
      <c r="B8281" s="14" t="s">
        <v>7122</v>
      </c>
    </row>
    <row r="8282" spans="1:2" x14ac:dyDescent="0.25">
      <c r="A8282" s="13">
        <v>8601</v>
      </c>
      <c r="B8282" s="14" t="s">
        <v>3407</v>
      </c>
    </row>
    <row r="8283" spans="1:2" x14ac:dyDescent="0.25">
      <c r="A8283" s="13">
        <v>8602</v>
      </c>
      <c r="B8283" s="14" t="s">
        <v>7147</v>
      </c>
    </row>
    <row r="8284" spans="1:2" x14ac:dyDescent="0.25">
      <c r="A8284" s="13">
        <v>8603</v>
      </c>
      <c r="B8284" s="14" t="s">
        <v>877</v>
      </c>
    </row>
    <row r="8285" spans="1:2" x14ac:dyDescent="0.25">
      <c r="A8285" s="13">
        <v>8604</v>
      </c>
      <c r="B8285" s="14" t="s">
        <v>7148</v>
      </c>
    </row>
    <row r="8286" spans="1:2" x14ac:dyDescent="0.25">
      <c r="A8286" s="13">
        <v>8605</v>
      </c>
      <c r="B8286" s="14" t="s">
        <v>1462</v>
      </c>
    </row>
    <row r="8287" spans="1:2" x14ac:dyDescent="0.25">
      <c r="A8287" s="13">
        <v>8606</v>
      </c>
      <c r="B8287" s="14" t="s">
        <v>1462</v>
      </c>
    </row>
    <row r="8288" spans="1:2" x14ac:dyDescent="0.25">
      <c r="A8288" s="13">
        <v>8607</v>
      </c>
      <c r="B8288" s="14" t="s">
        <v>1462</v>
      </c>
    </row>
    <row r="8289" spans="1:2" x14ac:dyDescent="0.25">
      <c r="A8289" s="13">
        <v>8608</v>
      </c>
      <c r="B8289" s="14" t="s">
        <v>1462</v>
      </c>
    </row>
    <row r="8290" spans="1:2" x14ac:dyDescent="0.25">
      <c r="A8290" s="13">
        <v>8609</v>
      </c>
      <c r="B8290" s="14" t="s">
        <v>7149</v>
      </c>
    </row>
    <row r="8291" spans="1:2" x14ac:dyDescent="0.25">
      <c r="A8291" s="13">
        <v>8610</v>
      </c>
      <c r="B8291" s="14" t="s">
        <v>7150</v>
      </c>
    </row>
    <row r="8292" spans="1:2" x14ac:dyDescent="0.25">
      <c r="A8292" s="13">
        <v>8611</v>
      </c>
      <c r="B8292" s="14" t="s">
        <v>6061</v>
      </c>
    </row>
    <row r="8293" spans="1:2" x14ac:dyDescent="0.25">
      <c r="A8293" s="13">
        <v>8612</v>
      </c>
      <c r="B8293" s="14" t="s">
        <v>7150</v>
      </c>
    </row>
    <row r="8294" spans="1:2" x14ac:dyDescent="0.25">
      <c r="A8294" s="13">
        <v>8613</v>
      </c>
      <c r="B8294" s="14" t="s">
        <v>7150</v>
      </c>
    </row>
    <row r="8295" spans="1:2" x14ac:dyDescent="0.25">
      <c r="A8295" s="13">
        <v>8614</v>
      </c>
      <c r="B8295" s="14" t="s">
        <v>7150</v>
      </c>
    </row>
    <row r="8296" spans="1:2" x14ac:dyDescent="0.25">
      <c r="A8296" s="13">
        <v>8615</v>
      </c>
      <c r="B8296" s="14" t="s">
        <v>5496</v>
      </c>
    </row>
    <row r="8297" spans="1:2" x14ac:dyDescent="0.25">
      <c r="A8297" s="13">
        <v>8616</v>
      </c>
      <c r="B8297" s="14" t="s">
        <v>7150</v>
      </c>
    </row>
    <row r="8298" spans="1:2" x14ac:dyDescent="0.25">
      <c r="A8298" s="13">
        <v>8617</v>
      </c>
      <c r="B8298" s="14" t="s">
        <v>7150</v>
      </c>
    </row>
    <row r="8299" spans="1:2" x14ac:dyDescent="0.25">
      <c r="A8299" s="13">
        <v>8618</v>
      </c>
      <c r="B8299" s="14" t="s">
        <v>7150</v>
      </c>
    </row>
    <row r="8300" spans="1:2" x14ac:dyDescent="0.25">
      <c r="A8300" s="13">
        <v>8619</v>
      </c>
      <c r="B8300" s="14" t="s">
        <v>7150</v>
      </c>
    </row>
    <row r="8301" spans="1:2" x14ac:dyDescent="0.25">
      <c r="A8301" s="13">
        <v>8620</v>
      </c>
      <c r="B8301" s="14" t="s">
        <v>7150</v>
      </c>
    </row>
    <row r="8302" spans="1:2" x14ac:dyDescent="0.25">
      <c r="A8302" s="13">
        <v>8621</v>
      </c>
      <c r="B8302" s="14" t="s">
        <v>7151</v>
      </c>
    </row>
    <row r="8303" spans="1:2" x14ac:dyDescent="0.25">
      <c r="A8303" s="13">
        <v>8622</v>
      </c>
      <c r="B8303" s="14" t="s">
        <v>7150</v>
      </c>
    </row>
    <row r="8304" spans="1:2" x14ac:dyDescent="0.25">
      <c r="A8304" s="13">
        <v>8623</v>
      </c>
      <c r="B8304" s="14" t="s">
        <v>7152</v>
      </c>
    </row>
    <row r="8305" spans="1:2" x14ac:dyDescent="0.25">
      <c r="A8305" s="13">
        <v>8624</v>
      </c>
      <c r="B8305" s="14" t="s">
        <v>6870</v>
      </c>
    </row>
    <row r="8306" spans="1:2" x14ac:dyDescent="0.25">
      <c r="A8306" s="13">
        <v>8625</v>
      </c>
      <c r="B8306" s="14" t="s">
        <v>6869</v>
      </c>
    </row>
    <row r="8307" spans="1:2" x14ac:dyDescent="0.25">
      <c r="A8307" s="13">
        <v>8626</v>
      </c>
      <c r="B8307" s="14" t="s">
        <v>6868</v>
      </c>
    </row>
    <row r="8308" spans="1:2" x14ac:dyDescent="0.25">
      <c r="A8308" s="13">
        <v>8627</v>
      </c>
      <c r="B8308" s="14" t="s">
        <v>6874</v>
      </c>
    </row>
    <row r="8309" spans="1:2" x14ac:dyDescent="0.25">
      <c r="A8309" s="13">
        <v>8628</v>
      </c>
      <c r="B8309" s="14" t="s">
        <v>6873</v>
      </c>
    </row>
    <row r="8310" spans="1:2" x14ac:dyDescent="0.25">
      <c r="A8310" s="13">
        <v>8629</v>
      </c>
      <c r="B8310" s="14" t="s">
        <v>7003</v>
      </c>
    </row>
    <row r="8311" spans="1:2" x14ac:dyDescent="0.25">
      <c r="A8311" s="13">
        <v>8630</v>
      </c>
      <c r="B8311" s="14" t="s">
        <v>7153</v>
      </c>
    </row>
    <row r="8312" spans="1:2" x14ac:dyDescent="0.25">
      <c r="A8312" s="13">
        <v>8631</v>
      </c>
      <c r="B8312" s="14" t="s">
        <v>1582</v>
      </c>
    </row>
    <row r="8313" spans="1:2" x14ac:dyDescent="0.25">
      <c r="A8313" s="13">
        <v>8632</v>
      </c>
      <c r="B8313" s="14" t="s">
        <v>1263</v>
      </c>
    </row>
    <row r="8314" spans="1:2" x14ac:dyDescent="0.25">
      <c r="A8314" s="13">
        <v>8633</v>
      </c>
      <c r="B8314" s="14" t="s">
        <v>7154</v>
      </c>
    </row>
    <row r="8315" spans="1:2" x14ac:dyDescent="0.25">
      <c r="A8315" s="13">
        <v>8634</v>
      </c>
      <c r="B8315" s="14" t="s">
        <v>7155</v>
      </c>
    </row>
    <row r="8316" spans="1:2" x14ac:dyDescent="0.25">
      <c r="A8316" s="13">
        <v>8635</v>
      </c>
      <c r="B8316" s="14" t="s">
        <v>7156</v>
      </c>
    </row>
    <row r="8317" spans="1:2" x14ac:dyDescent="0.25">
      <c r="A8317" s="13">
        <v>8636</v>
      </c>
      <c r="B8317" s="14" t="s">
        <v>7157</v>
      </c>
    </row>
    <row r="8318" spans="1:2" x14ac:dyDescent="0.25">
      <c r="A8318" s="13">
        <v>8637</v>
      </c>
      <c r="B8318" s="14" t="s">
        <v>7158</v>
      </c>
    </row>
    <row r="8319" spans="1:2" x14ac:dyDescent="0.25">
      <c r="A8319" s="13">
        <v>8638</v>
      </c>
      <c r="B8319" s="14" t="s">
        <v>7159</v>
      </c>
    </row>
    <row r="8320" spans="1:2" x14ac:dyDescent="0.25">
      <c r="A8320" s="13">
        <v>8639</v>
      </c>
      <c r="B8320" s="14" t="s">
        <v>7160</v>
      </c>
    </row>
    <row r="8321" spans="1:2" x14ac:dyDescent="0.25">
      <c r="A8321" s="13">
        <v>8640</v>
      </c>
      <c r="B8321" s="14" t="s">
        <v>7161</v>
      </c>
    </row>
    <row r="8322" spans="1:2" x14ac:dyDescent="0.25">
      <c r="A8322" s="13">
        <v>8641</v>
      </c>
      <c r="B8322" s="14" t="s">
        <v>7162</v>
      </c>
    </row>
    <row r="8323" spans="1:2" x14ac:dyDescent="0.25">
      <c r="A8323" s="13">
        <v>8642</v>
      </c>
      <c r="B8323" s="14" t="s">
        <v>7163</v>
      </c>
    </row>
    <row r="8324" spans="1:2" x14ac:dyDescent="0.25">
      <c r="A8324" s="13">
        <v>8643</v>
      </c>
      <c r="B8324" s="14" t="s">
        <v>7164</v>
      </c>
    </row>
    <row r="8325" spans="1:2" x14ac:dyDescent="0.25">
      <c r="A8325" s="13">
        <v>8644</v>
      </c>
      <c r="B8325" s="14" t="s">
        <v>6893</v>
      </c>
    </row>
    <row r="8326" spans="1:2" x14ac:dyDescent="0.25">
      <c r="A8326" s="13">
        <v>8645</v>
      </c>
      <c r="B8326" s="14" t="s">
        <v>7165</v>
      </c>
    </row>
    <row r="8327" spans="1:2" x14ac:dyDescent="0.25">
      <c r="A8327" s="13">
        <v>8647</v>
      </c>
      <c r="B8327" s="14" t="s">
        <v>7166</v>
      </c>
    </row>
    <row r="8328" spans="1:2" x14ac:dyDescent="0.25">
      <c r="A8328" s="13">
        <v>8649</v>
      </c>
      <c r="B8328" s="14" t="s">
        <v>7167</v>
      </c>
    </row>
    <row r="8329" spans="1:2" x14ac:dyDescent="0.25">
      <c r="A8329" s="13">
        <v>8650</v>
      </c>
      <c r="B8329" s="14" t="s">
        <v>1176</v>
      </c>
    </row>
    <row r="8330" spans="1:2" x14ac:dyDescent="0.25">
      <c r="A8330" s="13">
        <v>8651</v>
      </c>
      <c r="B8330" s="14" t="s">
        <v>1179</v>
      </c>
    </row>
    <row r="8331" spans="1:2" x14ac:dyDescent="0.25">
      <c r="A8331" s="13">
        <v>8653</v>
      </c>
      <c r="B8331" s="14" t="s">
        <v>7168</v>
      </c>
    </row>
    <row r="8332" spans="1:2" x14ac:dyDescent="0.25">
      <c r="A8332" s="13">
        <v>8654</v>
      </c>
      <c r="B8332" s="14" t="s">
        <v>7169</v>
      </c>
    </row>
    <row r="8333" spans="1:2" x14ac:dyDescent="0.25">
      <c r="A8333" s="13">
        <v>8655</v>
      </c>
      <c r="B8333" s="14" t="s">
        <v>7170</v>
      </c>
    </row>
    <row r="8334" spans="1:2" x14ac:dyDescent="0.25">
      <c r="A8334" s="13">
        <v>8656</v>
      </c>
      <c r="B8334" s="14" t="s">
        <v>7171</v>
      </c>
    </row>
    <row r="8335" spans="1:2" x14ac:dyDescent="0.25">
      <c r="A8335" s="13">
        <v>8657</v>
      </c>
      <c r="B8335" s="14" t="s">
        <v>7172</v>
      </c>
    </row>
    <row r="8336" spans="1:2" x14ac:dyDescent="0.25">
      <c r="A8336" s="13">
        <v>8658</v>
      </c>
      <c r="B8336" s="14" t="s">
        <v>7173</v>
      </c>
    </row>
    <row r="8337" spans="1:2" x14ac:dyDescent="0.25">
      <c r="A8337" s="13">
        <v>8659</v>
      </c>
      <c r="B8337" s="14" t="s">
        <v>7174</v>
      </c>
    </row>
    <row r="8338" spans="1:2" x14ac:dyDescent="0.25">
      <c r="A8338" s="13">
        <v>8660</v>
      </c>
      <c r="B8338" s="14" t="s">
        <v>7175</v>
      </c>
    </row>
    <row r="8339" spans="1:2" x14ac:dyDescent="0.25">
      <c r="A8339" s="13">
        <v>8661</v>
      </c>
      <c r="B8339" s="14" t="s">
        <v>7176</v>
      </c>
    </row>
    <row r="8340" spans="1:2" x14ac:dyDescent="0.25">
      <c r="A8340" s="13">
        <v>8662</v>
      </c>
      <c r="B8340" s="14" t="s">
        <v>7177</v>
      </c>
    </row>
    <row r="8341" spans="1:2" x14ac:dyDescent="0.25">
      <c r="A8341" s="13">
        <v>8663</v>
      </c>
      <c r="B8341" s="14" t="s">
        <v>7103</v>
      </c>
    </row>
    <row r="8342" spans="1:2" x14ac:dyDescent="0.25">
      <c r="A8342" s="13">
        <v>8664</v>
      </c>
      <c r="B8342" s="14" t="s">
        <v>7178</v>
      </c>
    </row>
    <row r="8343" spans="1:2" x14ac:dyDescent="0.25">
      <c r="A8343" s="13">
        <v>8665</v>
      </c>
      <c r="B8343" s="14" t="s">
        <v>7178</v>
      </c>
    </row>
    <row r="8344" spans="1:2" x14ac:dyDescent="0.25">
      <c r="A8344" s="13">
        <v>8666</v>
      </c>
      <c r="B8344" s="14" t="s">
        <v>7178</v>
      </c>
    </row>
    <row r="8345" spans="1:2" x14ac:dyDescent="0.25">
      <c r="A8345" s="13">
        <v>8667</v>
      </c>
      <c r="B8345" s="14" t="s">
        <v>7178</v>
      </c>
    </row>
    <row r="8346" spans="1:2" x14ac:dyDescent="0.25">
      <c r="A8346" s="13">
        <v>8668</v>
      </c>
      <c r="B8346" s="14" t="s">
        <v>7178</v>
      </c>
    </row>
    <row r="8347" spans="1:2" x14ac:dyDescent="0.25">
      <c r="A8347" s="13">
        <v>8669</v>
      </c>
      <c r="B8347" s="14" t="s">
        <v>7179</v>
      </c>
    </row>
    <row r="8348" spans="1:2" x14ac:dyDescent="0.25">
      <c r="A8348" s="13">
        <v>8670</v>
      </c>
      <c r="B8348" s="14" t="s">
        <v>7180</v>
      </c>
    </row>
    <row r="8349" spans="1:2" x14ac:dyDescent="0.25">
      <c r="A8349" s="13">
        <v>8671</v>
      </c>
      <c r="B8349" s="14" t="s">
        <v>7181</v>
      </c>
    </row>
    <row r="8350" spans="1:2" x14ac:dyDescent="0.25">
      <c r="A8350" s="13">
        <v>8672</v>
      </c>
      <c r="B8350" s="14" t="s">
        <v>7182</v>
      </c>
    </row>
    <row r="8351" spans="1:2" x14ac:dyDescent="0.25">
      <c r="A8351" s="13">
        <v>8673</v>
      </c>
      <c r="B8351" s="14" t="s">
        <v>7183</v>
      </c>
    </row>
    <row r="8352" spans="1:2" x14ac:dyDescent="0.25">
      <c r="A8352" s="13">
        <v>8674</v>
      </c>
      <c r="B8352" s="14" t="s">
        <v>7184</v>
      </c>
    </row>
    <row r="8353" spans="1:2" x14ac:dyDescent="0.25">
      <c r="A8353" s="13">
        <v>8675</v>
      </c>
      <c r="B8353" s="14" t="s">
        <v>7185</v>
      </c>
    </row>
    <row r="8354" spans="1:2" x14ac:dyDescent="0.25">
      <c r="A8354" s="13">
        <v>8676</v>
      </c>
      <c r="B8354" s="14" t="s">
        <v>7035</v>
      </c>
    </row>
    <row r="8355" spans="1:2" x14ac:dyDescent="0.25">
      <c r="A8355" s="13">
        <v>8677</v>
      </c>
      <c r="B8355" s="14" t="s">
        <v>7186</v>
      </c>
    </row>
    <row r="8356" spans="1:2" x14ac:dyDescent="0.25">
      <c r="A8356" s="13">
        <v>8678</v>
      </c>
      <c r="B8356" s="14" t="s">
        <v>7187</v>
      </c>
    </row>
    <row r="8357" spans="1:2" x14ac:dyDescent="0.25">
      <c r="A8357" s="13">
        <v>8679</v>
      </c>
      <c r="B8357" s="14" t="s">
        <v>7188</v>
      </c>
    </row>
    <row r="8358" spans="1:2" x14ac:dyDescent="0.25">
      <c r="A8358" s="13">
        <v>8680</v>
      </c>
      <c r="B8358" s="14" t="s">
        <v>7189</v>
      </c>
    </row>
    <row r="8359" spans="1:2" x14ac:dyDescent="0.25">
      <c r="A8359" s="13">
        <v>8681</v>
      </c>
      <c r="B8359" s="14" t="s">
        <v>628</v>
      </c>
    </row>
    <row r="8360" spans="1:2" x14ac:dyDescent="0.25">
      <c r="A8360" s="13">
        <v>8682</v>
      </c>
      <c r="B8360" s="14" t="s">
        <v>628</v>
      </c>
    </row>
    <row r="8361" spans="1:2" x14ac:dyDescent="0.25">
      <c r="A8361" s="13">
        <v>8683</v>
      </c>
      <c r="B8361" s="14" t="s">
        <v>7190</v>
      </c>
    </row>
    <row r="8362" spans="1:2" x14ac:dyDescent="0.25">
      <c r="A8362" s="13">
        <v>8684</v>
      </c>
      <c r="B8362" s="14" t="s">
        <v>7191</v>
      </c>
    </row>
    <row r="8363" spans="1:2" x14ac:dyDescent="0.25">
      <c r="A8363" s="13">
        <v>8685</v>
      </c>
      <c r="B8363" s="14" t="s">
        <v>7192</v>
      </c>
    </row>
    <row r="8364" spans="1:2" x14ac:dyDescent="0.25">
      <c r="A8364" s="13">
        <v>8686</v>
      </c>
      <c r="B8364" s="14" t="s">
        <v>7193</v>
      </c>
    </row>
    <row r="8365" spans="1:2" x14ac:dyDescent="0.25">
      <c r="A8365" s="13">
        <v>8687</v>
      </c>
      <c r="B8365" s="14" t="s">
        <v>7194</v>
      </c>
    </row>
    <row r="8366" spans="1:2" x14ac:dyDescent="0.25">
      <c r="A8366" s="13">
        <v>8688</v>
      </c>
      <c r="B8366" s="14" t="s">
        <v>1143</v>
      </c>
    </row>
    <row r="8367" spans="1:2" x14ac:dyDescent="0.25">
      <c r="A8367" s="13">
        <v>8689</v>
      </c>
      <c r="B8367" s="14" t="s">
        <v>7195</v>
      </c>
    </row>
    <row r="8368" spans="1:2" x14ac:dyDescent="0.25">
      <c r="A8368" s="13">
        <v>8690</v>
      </c>
      <c r="B8368" s="14" t="s">
        <v>7196</v>
      </c>
    </row>
    <row r="8369" spans="1:2" x14ac:dyDescent="0.25">
      <c r="A8369" s="13">
        <v>8691</v>
      </c>
      <c r="B8369" s="14" t="s">
        <v>7197</v>
      </c>
    </row>
    <row r="8370" spans="1:2" x14ac:dyDescent="0.25">
      <c r="A8370" s="13">
        <v>8692</v>
      </c>
      <c r="B8370" s="14" t="s">
        <v>7198</v>
      </c>
    </row>
    <row r="8371" spans="1:2" x14ac:dyDescent="0.25">
      <c r="A8371" s="13">
        <v>8693</v>
      </c>
      <c r="B8371" s="14" t="s">
        <v>7199</v>
      </c>
    </row>
    <row r="8372" spans="1:2" x14ac:dyDescent="0.25">
      <c r="A8372" s="13">
        <v>8694</v>
      </c>
      <c r="B8372" s="14" t="s">
        <v>7200</v>
      </c>
    </row>
    <row r="8373" spans="1:2" x14ac:dyDescent="0.25">
      <c r="A8373" s="13">
        <v>8695</v>
      </c>
      <c r="B8373" s="14" t="s">
        <v>7201</v>
      </c>
    </row>
    <row r="8374" spans="1:2" x14ac:dyDescent="0.25">
      <c r="A8374" s="13">
        <v>8696</v>
      </c>
      <c r="B8374" s="14" t="s">
        <v>7202</v>
      </c>
    </row>
    <row r="8375" spans="1:2" x14ac:dyDescent="0.25">
      <c r="A8375" s="13">
        <v>8697</v>
      </c>
      <c r="B8375" s="14" t="s">
        <v>7203</v>
      </c>
    </row>
    <row r="8376" spans="1:2" x14ac:dyDescent="0.25">
      <c r="A8376" s="13">
        <v>8698</v>
      </c>
      <c r="B8376" s="14" t="s">
        <v>7204</v>
      </c>
    </row>
    <row r="8377" spans="1:2" x14ac:dyDescent="0.25">
      <c r="A8377" s="13">
        <v>8699</v>
      </c>
      <c r="B8377" s="14" t="s">
        <v>7205</v>
      </c>
    </row>
    <row r="8378" spans="1:2" x14ac:dyDescent="0.25">
      <c r="A8378" s="13">
        <v>8700</v>
      </c>
      <c r="B8378" s="14" t="s">
        <v>4936</v>
      </c>
    </row>
    <row r="8379" spans="1:2" x14ac:dyDescent="0.25">
      <c r="A8379" s="13">
        <v>8701</v>
      </c>
      <c r="B8379" s="14" t="s">
        <v>7206</v>
      </c>
    </row>
    <row r="8380" spans="1:2" x14ac:dyDescent="0.25">
      <c r="A8380" s="13">
        <v>8702</v>
      </c>
      <c r="B8380" s="14" t="s">
        <v>7207</v>
      </c>
    </row>
    <row r="8381" spans="1:2" x14ac:dyDescent="0.25">
      <c r="A8381" s="13">
        <v>8703</v>
      </c>
      <c r="B8381" s="14" t="s">
        <v>7208</v>
      </c>
    </row>
    <row r="8382" spans="1:2" x14ac:dyDescent="0.25">
      <c r="A8382" s="13">
        <v>8704</v>
      </c>
      <c r="B8382" s="14" t="s">
        <v>7209</v>
      </c>
    </row>
    <row r="8383" spans="1:2" x14ac:dyDescent="0.25">
      <c r="A8383" s="13">
        <v>8705</v>
      </c>
      <c r="B8383" s="14" t="s">
        <v>7210</v>
      </c>
    </row>
    <row r="8384" spans="1:2" x14ac:dyDescent="0.25">
      <c r="A8384" s="13">
        <v>8706</v>
      </c>
      <c r="B8384" s="14" t="s">
        <v>7211</v>
      </c>
    </row>
    <row r="8385" spans="1:2" x14ac:dyDescent="0.25">
      <c r="A8385" s="13">
        <v>8707</v>
      </c>
      <c r="B8385" s="14" t="s">
        <v>7212</v>
      </c>
    </row>
    <row r="8386" spans="1:2" x14ac:dyDescent="0.25">
      <c r="A8386" s="13">
        <v>8708</v>
      </c>
      <c r="B8386" s="14" t="s">
        <v>7213</v>
      </c>
    </row>
    <row r="8387" spans="1:2" x14ac:dyDescent="0.25">
      <c r="A8387" s="13">
        <v>8709</v>
      </c>
      <c r="B8387" s="14" t="s">
        <v>1962</v>
      </c>
    </row>
    <row r="8388" spans="1:2" x14ac:dyDescent="0.25">
      <c r="A8388" s="13">
        <v>8710</v>
      </c>
      <c r="B8388" s="14" t="s">
        <v>1416</v>
      </c>
    </row>
    <row r="8389" spans="1:2" x14ac:dyDescent="0.25">
      <c r="A8389" s="13">
        <v>8712</v>
      </c>
      <c r="B8389" s="14" t="s">
        <v>7214</v>
      </c>
    </row>
    <row r="8390" spans="1:2" x14ac:dyDescent="0.25">
      <c r="A8390" s="13">
        <v>8713</v>
      </c>
      <c r="B8390" s="14" t="s">
        <v>7215</v>
      </c>
    </row>
    <row r="8391" spans="1:2" x14ac:dyDescent="0.25">
      <c r="A8391" s="13">
        <v>8714</v>
      </c>
      <c r="B8391" s="14" t="s">
        <v>7216</v>
      </c>
    </row>
    <row r="8392" spans="1:2" x14ac:dyDescent="0.25">
      <c r="A8392" s="13">
        <v>8715</v>
      </c>
      <c r="B8392" s="14" t="s">
        <v>7217</v>
      </c>
    </row>
    <row r="8393" spans="1:2" x14ac:dyDescent="0.25">
      <c r="A8393" s="13">
        <v>8716</v>
      </c>
      <c r="B8393" s="14" t="s">
        <v>7218</v>
      </c>
    </row>
    <row r="8394" spans="1:2" x14ac:dyDescent="0.25">
      <c r="A8394" s="13">
        <v>8717</v>
      </c>
      <c r="B8394" s="14" t="s">
        <v>7219</v>
      </c>
    </row>
    <row r="8395" spans="1:2" x14ac:dyDescent="0.25">
      <c r="A8395" s="13">
        <v>8718</v>
      </c>
      <c r="B8395" s="14" t="s">
        <v>7220</v>
      </c>
    </row>
    <row r="8396" spans="1:2" x14ac:dyDescent="0.25">
      <c r="A8396" s="13">
        <v>8719</v>
      </c>
      <c r="B8396" s="14" t="s">
        <v>7221</v>
      </c>
    </row>
    <row r="8397" spans="1:2" x14ac:dyDescent="0.25">
      <c r="A8397" s="13">
        <v>8720</v>
      </c>
      <c r="B8397" s="14" t="s">
        <v>7222</v>
      </c>
    </row>
    <row r="8398" spans="1:2" x14ac:dyDescent="0.25">
      <c r="A8398" s="13">
        <v>8721</v>
      </c>
      <c r="B8398" s="14" t="s">
        <v>7223</v>
      </c>
    </row>
    <row r="8399" spans="1:2" x14ac:dyDescent="0.25">
      <c r="A8399" s="13">
        <v>8722</v>
      </c>
      <c r="B8399" s="14" t="s">
        <v>7224</v>
      </c>
    </row>
    <row r="8400" spans="1:2" x14ac:dyDescent="0.25">
      <c r="A8400" s="13">
        <v>8723</v>
      </c>
      <c r="B8400" s="14" t="s">
        <v>7225</v>
      </c>
    </row>
    <row r="8401" spans="1:2" x14ac:dyDescent="0.25">
      <c r="A8401" s="13">
        <v>8724</v>
      </c>
      <c r="B8401" s="14" t="s">
        <v>7226</v>
      </c>
    </row>
    <row r="8402" spans="1:2" x14ac:dyDescent="0.25">
      <c r="A8402" s="13">
        <v>8725</v>
      </c>
      <c r="B8402" s="14" t="s">
        <v>7227</v>
      </c>
    </row>
    <row r="8403" spans="1:2" x14ac:dyDescent="0.25">
      <c r="A8403" s="13">
        <v>8726</v>
      </c>
      <c r="B8403" s="14" t="s">
        <v>7228</v>
      </c>
    </row>
    <row r="8404" spans="1:2" x14ac:dyDescent="0.25">
      <c r="A8404" s="13">
        <v>8727</v>
      </c>
      <c r="B8404" s="14" t="s">
        <v>7229</v>
      </c>
    </row>
    <row r="8405" spans="1:2" x14ac:dyDescent="0.25">
      <c r="A8405" s="13">
        <v>8729</v>
      </c>
      <c r="B8405" s="14" t="s">
        <v>7230</v>
      </c>
    </row>
    <row r="8406" spans="1:2" x14ac:dyDescent="0.25">
      <c r="A8406" s="13">
        <v>8730</v>
      </c>
      <c r="B8406" s="14" t="s">
        <v>7231</v>
      </c>
    </row>
    <row r="8407" spans="1:2" x14ac:dyDescent="0.25">
      <c r="A8407" s="13">
        <v>8731</v>
      </c>
      <c r="B8407" s="14" t="s">
        <v>7232</v>
      </c>
    </row>
    <row r="8408" spans="1:2" x14ac:dyDescent="0.25">
      <c r="A8408" s="13">
        <v>8732</v>
      </c>
      <c r="B8408" s="14" t="s">
        <v>7233</v>
      </c>
    </row>
    <row r="8409" spans="1:2" x14ac:dyDescent="0.25">
      <c r="A8409" s="13">
        <v>8733</v>
      </c>
      <c r="B8409" s="14" t="s">
        <v>7234</v>
      </c>
    </row>
    <row r="8410" spans="1:2" x14ac:dyDescent="0.25">
      <c r="A8410" s="13">
        <v>8734</v>
      </c>
      <c r="B8410" s="14" t="s">
        <v>7235</v>
      </c>
    </row>
    <row r="8411" spans="1:2" x14ac:dyDescent="0.25">
      <c r="A8411" s="13">
        <v>8735</v>
      </c>
      <c r="B8411" s="14" t="s">
        <v>7236</v>
      </c>
    </row>
    <row r="8412" spans="1:2" x14ac:dyDescent="0.25">
      <c r="A8412" s="13">
        <v>8736</v>
      </c>
      <c r="B8412" s="14" t="s">
        <v>7237</v>
      </c>
    </row>
    <row r="8413" spans="1:2" x14ac:dyDescent="0.25">
      <c r="A8413" s="13">
        <v>8737</v>
      </c>
      <c r="B8413" s="14" t="s">
        <v>4700</v>
      </c>
    </row>
    <row r="8414" spans="1:2" x14ac:dyDescent="0.25">
      <c r="A8414" s="13">
        <v>8738</v>
      </c>
      <c r="B8414" s="14" t="s">
        <v>7238</v>
      </c>
    </row>
    <row r="8415" spans="1:2" x14ac:dyDescent="0.25">
      <c r="A8415" s="13">
        <v>8739</v>
      </c>
      <c r="B8415" s="14" t="s">
        <v>7239</v>
      </c>
    </row>
    <row r="8416" spans="1:2" x14ac:dyDescent="0.25">
      <c r="A8416" s="13">
        <v>8740</v>
      </c>
      <c r="B8416" s="14" t="s">
        <v>7240</v>
      </c>
    </row>
    <row r="8417" spans="1:2" x14ac:dyDescent="0.25">
      <c r="A8417" s="13">
        <v>8741</v>
      </c>
      <c r="B8417" s="14" t="s">
        <v>7241</v>
      </c>
    </row>
    <row r="8418" spans="1:2" x14ac:dyDescent="0.25">
      <c r="A8418" s="13">
        <v>8742</v>
      </c>
      <c r="B8418" s="14" t="s">
        <v>7242</v>
      </c>
    </row>
    <row r="8419" spans="1:2" x14ac:dyDescent="0.25">
      <c r="A8419" s="13">
        <v>8743</v>
      </c>
      <c r="B8419" s="14" t="s">
        <v>7243</v>
      </c>
    </row>
    <row r="8420" spans="1:2" x14ac:dyDescent="0.25">
      <c r="A8420" s="13">
        <v>8744</v>
      </c>
      <c r="B8420" s="14" t="s">
        <v>1131</v>
      </c>
    </row>
    <row r="8421" spans="1:2" x14ac:dyDescent="0.25">
      <c r="A8421" s="13">
        <v>8745</v>
      </c>
      <c r="B8421" s="14" t="s">
        <v>7244</v>
      </c>
    </row>
    <row r="8422" spans="1:2" x14ac:dyDescent="0.25">
      <c r="A8422" s="13">
        <v>8746</v>
      </c>
      <c r="B8422" s="14" t="s">
        <v>4934</v>
      </c>
    </row>
    <row r="8423" spans="1:2" x14ac:dyDescent="0.25">
      <c r="A8423" s="13">
        <v>8747</v>
      </c>
      <c r="B8423" s="14" t="s">
        <v>7245</v>
      </c>
    </row>
    <row r="8424" spans="1:2" x14ac:dyDescent="0.25">
      <c r="A8424" s="13">
        <v>8748</v>
      </c>
      <c r="B8424" s="14" t="s">
        <v>1095</v>
      </c>
    </row>
    <row r="8425" spans="1:2" x14ac:dyDescent="0.25">
      <c r="A8425" s="13">
        <v>8749</v>
      </c>
      <c r="B8425" s="14" t="s">
        <v>7246</v>
      </c>
    </row>
    <row r="8426" spans="1:2" x14ac:dyDescent="0.25">
      <c r="A8426" s="13">
        <v>8750</v>
      </c>
      <c r="B8426" s="14" t="s">
        <v>7247</v>
      </c>
    </row>
    <row r="8427" spans="1:2" x14ac:dyDescent="0.25">
      <c r="A8427" s="13">
        <v>8751</v>
      </c>
      <c r="B8427" s="14" t="s">
        <v>7248</v>
      </c>
    </row>
    <row r="8428" spans="1:2" x14ac:dyDescent="0.25">
      <c r="A8428" s="13">
        <v>8752</v>
      </c>
      <c r="B8428" s="14" t="s">
        <v>1093</v>
      </c>
    </row>
    <row r="8429" spans="1:2" x14ac:dyDescent="0.25">
      <c r="A8429" s="13">
        <v>8753</v>
      </c>
      <c r="B8429" s="14" t="s">
        <v>7249</v>
      </c>
    </row>
    <row r="8430" spans="1:2" x14ac:dyDescent="0.25">
      <c r="A8430" s="13">
        <v>8754</v>
      </c>
      <c r="B8430" s="14" t="s">
        <v>7250</v>
      </c>
    </row>
    <row r="8431" spans="1:2" x14ac:dyDescent="0.25">
      <c r="A8431" s="13">
        <v>8755</v>
      </c>
      <c r="B8431" s="14" t="s">
        <v>7251</v>
      </c>
    </row>
    <row r="8432" spans="1:2" x14ac:dyDescent="0.25">
      <c r="A8432" s="13">
        <v>8756</v>
      </c>
      <c r="B8432" s="14" t="s">
        <v>1093</v>
      </c>
    </row>
    <row r="8433" spans="1:2" x14ac:dyDescent="0.25">
      <c r="A8433" s="13">
        <v>8757</v>
      </c>
      <c r="B8433" s="14" t="s">
        <v>6244</v>
      </c>
    </row>
    <row r="8434" spans="1:2" x14ac:dyDescent="0.25">
      <c r="A8434" s="13">
        <v>8758</v>
      </c>
      <c r="B8434" s="14" t="s">
        <v>6489</v>
      </c>
    </row>
    <row r="8435" spans="1:2" x14ac:dyDescent="0.25">
      <c r="A8435" s="13">
        <v>8759</v>
      </c>
      <c r="B8435" s="14" t="s">
        <v>7252</v>
      </c>
    </row>
    <row r="8436" spans="1:2" x14ac:dyDescent="0.25">
      <c r="A8436" s="13">
        <v>8760</v>
      </c>
      <c r="B8436" s="14" t="s">
        <v>1796</v>
      </c>
    </row>
    <row r="8437" spans="1:2" x14ac:dyDescent="0.25">
      <c r="A8437" s="13">
        <v>8761</v>
      </c>
      <c r="B8437" s="14" t="s">
        <v>7253</v>
      </c>
    </row>
    <row r="8438" spans="1:2" x14ac:dyDescent="0.25">
      <c r="A8438" s="13">
        <v>8762</v>
      </c>
      <c r="B8438" s="14" t="s">
        <v>7254</v>
      </c>
    </row>
    <row r="8439" spans="1:2" x14ac:dyDescent="0.25">
      <c r="A8439" s="13">
        <v>8763</v>
      </c>
      <c r="B8439" s="14" t="s">
        <v>7255</v>
      </c>
    </row>
    <row r="8440" spans="1:2" x14ac:dyDescent="0.25">
      <c r="A8440" s="13">
        <v>8764</v>
      </c>
      <c r="B8440" s="14" t="s">
        <v>7256</v>
      </c>
    </row>
    <row r="8441" spans="1:2" x14ac:dyDescent="0.25">
      <c r="A8441" s="13">
        <v>8765</v>
      </c>
      <c r="B8441" s="14" t="s">
        <v>7257</v>
      </c>
    </row>
    <row r="8442" spans="1:2" x14ac:dyDescent="0.25">
      <c r="A8442" s="13">
        <v>8766</v>
      </c>
      <c r="B8442" s="14" t="s">
        <v>7258</v>
      </c>
    </row>
    <row r="8443" spans="1:2" x14ac:dyDescent="0.25">
      <c r="A8443" s="13">
        <v>8767</v>
      </c>
      <c r="B8443" s="14" t="s">
        <v>7259</v>
      </c>
    </row>
    <row r="8444" spans="1:2" x14ac:dyDescent="0.25">
      <c r="A8444" s="13">
        <v>8769</v>
      </c>
      <c r="B8444" s="14" t="s">
        <v>7260</v>
      </c>
    </row>
    <row r="8445" spans="1:2" x14ac:dyDescent="0.25">
      <c r="A8445" s="13">
        <v>8770</v>
      </c>
      <c r="B8445" s="14" t="s">
        <v>6932</v>
      </c>
    </row>
    <row r="8446" spans="1:2" x14ac:dyDescent="0.25">
      <c r="A8446" s="13">
        <v>8771</v>
      </c>
      <c r="B8446" s="14" t="s">
        <v>6933</v>
      </c>
    </row>
    <row r="8447" spans="1:2" x14ac:dyDescent="0.25">
      <c r="A8447" s="13">
        <v>8772</v>
      </c>
      <c r="B8447" s="14" t="s">
        <v>4832</v>
      </c>
    </row>
    <row r="8448" spans="1:2" x14ac:dyDescent="0.25">
      <c r="A8448" s="13">
        <v>8774</v>
      </c>
      <c r="B8448" s="14" t="s">
        <v>7261</v>
      </c>
    </row>
    <row r="8449" spans="1:2" x14ac:dyDescent="0.25">
      <c r="A8449" s="13">
        <v>8775</v>
      </c>
      <c r="B8449" s="14" t="s">
        <v>7262</v>
      </c>
    </row>
    <row r="8450" spans="1:2" x14ac:dyDescent="0.25">
      <c r="A8450" s="13">
        <v>8776</v>
      </c>
      <c r="B8450" s="14" t="s">
        <v>7263</v>
      </c>
    </row>
    <row r="8451" spans="1:2" x14ac:dyDescent="0.25">
      <c r="A8451" s="13">
        <v>8778</v>
      </c>
      <c r="B8451" s="14" t="s">
        <v>7264</v>
      </c>
    </row>
    <row r="8452" spans="1:2" x14ac:dyDescent="0.25">
      <c r="A8452" s="13">
        <v>8779</v>
      </c>
      <c r="B8452" s="14" t="s">
        <v>7265</v>
      </c>
    </row>
    <row r="8453" spans="1:2" x14ac:dyDescent="0.25">
      <c r="A8453" s="13">
        <v>8780</v>
      </c>
      <c r="B8453" s="14" t="s">
        <v>7266</v>
      </c>
    </row>
    <row r="8454" spans="1:2" x14ac:dyDescent="0.25">
      <c r="A8454" s="13">
        <v>8782</v>
      </c>
      <c r="B8454" s="14" t="s">
        <v>7267</v>
      </c>
    </row>
    <row r="8455" spans="1:2" x14ac:dyDescent="0.25">
      <c r="A8455" s="13">
        <v>8783</v>
      </c>
      <c r="B8455" s="14" t="s">
        <v>7268</v>
      </c>
    </row>
    <row r="8456" spans="1:2" x14ac:dyDescent="0.25">
      <c r="A8456" s="13">
        <v>8784</v>
      </c>
      <c r="B8456" s="14" t="s">
        <v>7269</v>
      </c>
    </row>
    <row r="8457" spans="1:2" x14ac:dyDescent="0.25">
      <c r="A8457" s="13">
        <v>8785</v>
      </c>
      <c r="B8457" s="14" t="s">
        <v>7270</v>
      </c>
    </row>
    <row r="8458" spans="1:2" x14ac:dyDescent="0.25">
      <c r="A8458" s="13">
        <v>8786</v>
      </c>
      <c r="B8458" s="14" t="s">
        <v>7271</v>
      </c>
    </row>
    <row r="8459" spans="1:2" x14ac:dyDescent="0.25">
      <c r="A8459" s="13">
        <v>8787</v>
      </c>
      <c r="B8459" s="14" t="s">
        <v>7272</v>
      </c>
    </row>
    <row r="8460" spans="1:2" x14ac:dyDescent="0.25">
      <c r="A8460" s="13">
        <v>8788</v>
      </c>
      <c r="B8460" s="14" t="s">
        <v>7273</v>
      </c>
    </row>
    <row r="8461" spans="1:2" x14ac:dyDescent="0.25">
      <c r="A8461" s="13">
        <v>8789</v>
      </c>
      <c r="B8461" s="14" t="s">
        <v>7274</v>
      </c>
    </row>
    <row r="8462" spans="1:2" x14ac:dyDescent="0.25">
      <c r="A8462" s="13">
        <v>8790</v>
      </c>
      <c r="B8462" s="14" t="s">
        <v>7275</v>
      </c>
    </row>
    <row r="8463" spans="1:2" x14ac:dyDescent="0.25">
      <c r="A8463" s="13">
        <v>8791</v>
      </c>
      <c r="B8463" s="14" t="s">
        <v>7276</v>
      </c>
    </row>
    <row r="8464" spans="1:2" x14ac:dyDescent="0.25">
      <c r="A8464" s="13">
        <v>8792</v>
      </c>
      <c r="B8464" s="14" t="s">
        <v>7277</v>
      </c>
    </row>
    <row r="8465" spans="1:2" x14ac:dyDescent="0.25">
      <c r="A8465" s="13">
        <v>8793</v>
      </c>
      <c r="B8465" s="14" t="s">
        <v>7278</v>
      </c>
    </row>
    <row r="8466" spans="1:2" x14ac:dyDescent="0.25">
      <c r="A8466" s="13">
        <v>8794</v>
      </c>
      <c r="B8466" s="14" t="s">
        <v>7279</v>
      </c>
    </row>
    <row r="8467" spans="1:2" x14ac:dyDescent="0.25">
      <c r="A8467" s="13">
        <v>8795</v>
      </c>
      <c r="B8467" s="14" t="s">
        <v>7280</v>
      </c>
    </row>
    <row r="8468" spans="1:2" x14ac:dyDescent="0.25">
      <c r="A8468" s="13">
        <v>8796</v>
      </c>
      <c r="B8468" s="14" t="s">
        <v>7281</v>
      </c>
    </row>
    <row r="8469" spans="1:2" x14ac:dyDescent="0.25">
      <c r="A8469" s="13">
        <v>8797</v>
      </c>
      <c r="B8469" s="14" t="s">
        <v>7282</v>
      </c>
    </row>
    <row r="8470" spans="1:2" x14ac:dyDescent="0.25">
      <c r="A8470" s="13">
        <v>8798</v>
      </c>
      <c r="B8470" s="14" t="s">
        <v>7283</v>
      </c>
    </row>
    <row r="8471" spans="1:2" x14ac:dyDescent="0.25">
      <c r="A8471" s="13">
        <v>8799</v>
      </c>
      <c r="B8471" s="14" t="s">
        <v>7284</v>
      </c>
    </row>
    <row r="8472" spans="1:2" x14ac:dyDescent="0.25">
      <c r="A8472" s="13">
        <v>8800</v>
      </c>
      <c r="B8472" s="14" t="s">
        <v>7285</v>
      </c>
    </row>
    <row r="8473" spans="1:2" x14ac:dyDescent="0.25">
      <c r="A8473" s="13">
        <v>8801</v>
      </c>
      <c r="B8473" s="14" t="s">
        <v>7286</v>
      </c>
    </row>
    <row r="8474" spans="1:2" x14ac:dyDescent="0.25">
      <c r="A8474" s="13">
        <v>8802</v>
      </c>
      <c r="B8474" s="14" t="s">
        <v>7287</v>
      </c>
    </row>
    <row r="8475" spans="1:2" x14ac:dyDescent="0.25">
      <c r="A8475" s="13">
        <v>8803</v>
      </c>
      <c r="B8475" s="14" t="s">
        <v>7288</v>
      </c>
    </row>
    <row r="8476" spans="1:2" x14ac:dyDescent="0.25">
      <c r="A8476" s="13">
        <v>8804</v>
      </c>
      <c r="B8476" s="14" t="s">
        <v>7289</v>
      </c>
    </row>
    <row r="8477" spans="1:2" x14ac:dyDescent="0.25">
      <c r="A8477" s="13">
        <v>8805</v>
      </c>
      <c r="B8477" s="14" t="s">
        <v>7290</v>
      </c>
    </row>
    <row r="8478" spans="1:2" x14ac:dyDescent="0.25">
      <c r="A8478" s="13">
        <v>8806</v>
      </c>
      <c r="B8478" s="14" t="s">
        <v>7291</v>
      </c>
    </row>
    <row r="8479" spans="1:2" x14ac:dyDescent="0.25">
      <c r="A8479" s="13">
        <v>8807</v>
      </c>
      <c r="B8479" s="14" t="s">
        <v>7292</v>
      </c>
    </row>
    <row r="8480" spans="1:2" x14ac:dyDescent="0.25">
      <c r="A8480" s="13">
        <v>8808</v>
      </c>
      <c r="B8480" s="14" t="s">
        <v>7293</v>
      </c>
    </row>
    <row r="8481" spans="1:2" x14ac:dyDescent="0.25">
      <c r="A8481" s="13">
        <v>8810</v>
      </c>
      <c r="B8481" s="14" t="s">
        <v>7294</v>
      </c>
    </row>
    <row r="8482" spans="1:2" x14ac:dyDescent="0.25">
      <c r="A8482" s="13">
        <v>8811</v>
      </c>
      <c r="B8482" s="14" t="s">
        <v>7295</v>
      </c>
    </row>
    <row r="8483" spans="1:2" x14ac:dyDescent="0.25">
      <c r="A8483" s="13">
        <v>8812</v>
      </c>
      <c r="B8483" s="14" t="s">
        <v>7296</v>
      </c>
    </row>
    <row r="8484" spans="1:2" x14ac:dyDescent="0.25">
      <c r="A8484" s="13">
        <v>8813</v>
      </c>
      <c r="B8484" s="14" t="s">
        <v>877</v>
      </c>
    </row>
    <row r="8485" spans="1:2" x14ac:dyDescent="0.25">
      <c r="A8485" s="13">
        <v>8815</v>
      </c>
      <c r="B8485" s="14" t="s">
        <v>1131</v>
      </c>
    </row>
    <row r="8486" spans="1:2" x14ac:dyDescent="0.25">
      <c r="A8486" s="13">
        <v>8816</v>
      </c>
      <c r="B8486" s="14" t="s">
        <v>7297</v>
      </c>
    </row>
    <row r="8487" spans="1:2" x14ac:dyDescent="0.25">
      <c r="A8487" s="13">
        <v>8817</v>
      </c>
      <c r="B8487" s="14" t="s">
        <v>1131</v>
      </c>
    </row>
    <row r="8488" spans="1:2" x14ac:dyDescent="0.25">
      <c r="A8488" s="13">
        <v>8818</v>
      </c>
      <c r="B8488" s="14" t="s">
        <v>7298</v>
      </c>
    </row>
    <row r="8489" spans="1:2" x14ac:dyDescent="0.25">
      <c r="A8489" s="13">
        <v>8819</v>
      </c>
      <c r="B8489" s="14" t="s">
        <v>7299</v>
      </c>
    </row>
    <row r="8490" spans="1:2" x14ac:dyDescent="0.25">
      <c r="A8490" s="13">
        <v>8820</v>
      </c>
      <c r="B8490" s="14" t="s">
        <v>1131</v>
      </c>
    </row>
    <row r="8491" spans="1:2" x14ac:dyDescent="0.25">
      <c r="A8491" s="13">
        <v>8821</v>
      </c>
      <c r="B8491" s="14" t="s">
        <v>6663</v>
      </c>
    </row>
    <row r="8492" spans="1:2" x14ac:dyDescent="0.25">
      <c r="A8492" s="13">
        <v>8822</v>
      </c>
      <c r="B8492" s="14" t="s">
        <v>1131</v>
      </c>
    </row>
    <row r="8493" spans="1:2" x14ac:dyDescent="0.25">
      <c r="A8493" s="13">
        <v>8823</v>
      </c>
      <c r="B8493" s="14" t="s">
        <v>1131</v>
      </c>
    </row>
    <row r="8494" spans="1:2" x14ac:dyDescent="0.25">
      <c r="A8494" s="13">
        <v>8824</v>
      </c>
      <c r="B8494" s="14" t="s">
        <v>1131</v>
      </c>
    </row>
    <row r="8495" spans="1:2" x14ac:dyDescent="0.25">
      <c r="A8495" s="13">
        <v>8825</v>
      </c>
      <c r="B8495" s="14" t="s">
        <v>1131</v>
      </c>
    </row>
    <row r="8496" spans="1:2" x14ac:dyDescent="0.25">
      <c r="A8496" s="13">
        <v>8826</v>
      </c>
      <c r="B8496" s="14" t="s">
        <v>1477</v>
      </c>
    </row>
    <row r="8497" spans="1:2" x14ac:dyDescent="0.25">
      <c r="A8497" s="13">
        <v>8827</v>
      </c>
      <c r="B8497" s="14" t="s">
        <v>7300</v>
      </c>
    </row>
    <row r="8498" spans="1:2" x14ac:dyDescent="0.25">
      <c r="A8498" s="13">
        <v>8828</v>
      </c>
      <c r="B8498" s="14" t="s">
        <v>5811</v>
      </c>
    </row>
    <row r="8499" spans="1:2" x14ac:dyDescent="0.25">
      <c r="A8499" s="13">
        <v>8829</v>
      </c>
      <c r="B8499" s="14" t="s">
        <v>5811</v>
      </c>
    </row>
    <row r="8500" spans="1:2" x14ac:dyDescent="0.25">
      <c r="A8500" s="13">
        <v>8830</v>
      </c>
      <c r="B8500" s="14" t="s">
        <v>7301</v>
      </c>
    </row>
    <row r="8501" spans="1:2" x14ac:dyDescent="0.25">
      <c r="A8501" s="13">
        <v>8831</v>
      </c>
      <c r="B8501" s="14" t="s">
        <v>5930</v>
      </c>
    </row>
    <row r="8502" spans="1:2" x14ac:dyDescent="0.25">
      <c r="A8502" s="13">
        <v>8832</v>
      </c>
      <c r="B8502" s="14" t="s">
        <v>1589</v>
      </c>
    </row>
    <row r="8503" spans="1:2" x14ac:dyDescent="0.25">
      <c r="A8503" s="13">
        <v>8833</v>
      </c>
      <c r="B8503" s="14" t="s">
        <v>7302</v>
      </c>
    </row>
    <row r="8504" spans="1:2" x14ac:dyDescent="0.25">
      <c r="A8504" s="13">
        <v>8834</v>
      </c>
      <c r="B8504" s="14" t="s">
        <v>7303</v>
      </c>
    </row>
    <row r="8505" spans="1:2" x14ac:dyDescent="0.25">
      <c r="A8505" s="13">
        <v>8835</v>
      </c>
      <c r="B8505" s="14" t="s">
        <v>7304</v>
      </c>
    </row>
    <row r="8506" spans="1:2" x14ac:dyDescent="0.25">
      <c r="A8506" s="13">
        <v>8836</v>
      </c>
      <c r="B8506" s="14" t="s">
        <v>7305</v>
      </c>
    </row>
    <row r="8507" spans="1:2" x14ac:dyDescent="0.25">
      <c r="A8507" s="13">
        <v>8837</v>
      </c>
      <c r="B8507" s="14" t="s">
        <v>7306</v>
      </c>
    </row>
    <row r="8508" spans="1:2" x14ac:dyDescent="0.25">
      <c r="A8508" s="13">
        <v>8838</v>
      </c>
      <c r="B8508" s="14" t="s">
        <v>7307</v>
      </c>
    </row>
    <row r="8509" spans="1:2" x14ac:dyDescent="0.25">
      <c r="A8509" s="13">
        <v>8839</v>
      </c>
      <c r="B8509" s="14" t="s">
        <v>7308</v>
      </c>
    </row>
    <row r="8510" spans="1:2" x14ac:dyDescent="0.25">
      <c r="A8510" s="13">
        <v>8840</v>
      </c>
      <c r="B8510" s="14" t="s">
        <v>6641</v>
      </c>
    </row>
    <row r="8511" spans="1:2" x14ac:dyDescent="0.25">
      <c r="A8511" s="13">
        <v>8841</v>
      </c>
      <c r="B8511" s="14" t="s">
        <v>4480</v>
      </c>
    </row>
    <row r="8512" spans="1:2" x14ac:dyDescent="0.25">
      <c r="A8512" s="13">
        <v>8842</v>
      </c>
      <c r="B8512" s="14" t="s">
        <v>7309</v>
      </c>
    </row>
    <row r="8513" spans="1:2" x14ac:dyDescent="0.25">
      <c r="A8513" s="13">
        <v>8843</v>
      </c>
      <c r="B8513" s="14" t="s">
        <v>7310</v>
      </c>
    </row>
    <row r="8514" spans="1:2" x14ac:dyDescent="0.25">
      <c r="A8514" s="13">
        <v>8844</v>
      </c>
      <c r="B8514" s="14" t="s">
        <v>7311</v>
      </c>
    </row>
    <row r="8515" spans="1:2" x14ac:dyDescent="0.25">
      <c r="A8515" s="13">
        <v>8845</v>
      </c>
      <c r="B8515" s="14" t="s">
        <v>7312</v>
      </c>
    </row>
    <row r="8516" spans="1:2" x14ac:dyDescent="0.25">
      <c r="A8516" s="13">
        <v>8846</v>
      </c>
      <c r="B8516" s="14" t="s">
        <v>7313</v>
      </c>
    </row>
    <row r="8517" spans="1:2" x14ac:dyDescent="0.25">
      <c r="A8517" s="13">
        <v>8847</v>
      </c>
      <c r="B8517" s="14" t="s">
        <v>7314</v>
      </c>
    </row>
    <row r="8518" spans="1:2" x14ac:dyDescent="0.25">
      <c r="A8518" s="13">
        <v>8848</v>
      </c>
      <c r="B8518" s="14" t="s">
        <v>7315</v>
      </c>
    </row>
    <row r="8519" spans="1:2" x14ac:dyDescent="0.25">
      <c r="A8519" s="13">
        <v>8849</v>
      </c>
      <c r="B8519" s="14" t="s">
        <v>7316</v>
      </c>
    </row>
    <row r="8520" spans="1:2" x14ac:dyDescent="0.25">
      <c r="A8520" s="13">
        <v>8850</v>
      </c>
      <c r="B8520" s="14" t="s">
        <v>7317</v>
      </c>
    </row>
    <row r="8521" spans="1:2" x14ac:dyDescent="0.25">
      <c r="A8521" s="13">
        <v>8851</v>
      </c>
      <c r="B8521" s="14" t="s">
        <v>420</v>
      </c>
    </row>
    <row r="8522" spans="1:2" x14ac:dyDescent="0.25">
      <c r="A8522" s="13">
        <v>8852</v>
      </c>
      <c r="B8522" s="14" t="s">
        <v>7318</v>
      </c>
    </row>
    <row r="8523" spans="1:2" x14ac:dyDescent="0.25">
      <c r="A8523" s="13">
        <v>8853</v>
      </c>
      <c r="B8523" s="14" t="s">
        <v>1846</v>
      </c>
    </row>
    <row r="8524" spans="1:2" x14ac:dyDescent="0.25">
      <c r="A8524" s="13">
        <v>8854</v>
      </c>
      <c r="B8524" s="14" t="s">
        <v>7319</v>
      </c>
    </row>
    <row r="8525" spans="1:2" x14ac:dyDescent="0.25">
      <c r="A8525" s="13">
        <v>8855</v>
      </c>
      <c r="B8525" s="14" t="s">
        <v>1131</v>
      </c>
    </row>
    <row r="8526" spans="1:2" x14ac:dyDescent="0.25">
      <c r="A8526" s="13">
        <v>8856</v>
      </c>
      <c r="B8526" s="14" t="s">
        <v>7320</v>
      </c>
    </row>
    <row r="8527" spans="1:2" x14ac:dyDescent="0.25">
      <c r="A8527" s="13">
        <v>8857</v>
      </c>
      <c r="B8527" s="14" t="s">
        <v>3455</v>
      </c>
    </row>
    <row r="8528" spans="1:2" x14ac:dyDescent="0.25">
      <c r="A8528" s="13">
        <v>8858</v>
      </c>
      <c r="B8528" s="14" t="s">
        <v>7321</v>
      </c>
    </row>
    <row r="8529" spans="1:2" x14ac:dyDescent="0.25">
      <c r="A8529" s="13">
        <v>8859</v>
      </c>
      <c r="B8529" s="14" t="s">
        <v>7322</v>
      </c>
    </row>
    <row r="8530" spans="1:2" x14ac:dyDescent="0.25">
      <c r="A8530" s="13">
        <v>8860</v>
      </c>
      <c r="B8530" s="14" t="s">
        <v>7323</v>
      </c>
    </row>
    <row r="8531" spans="1:2" x14ac:dyDescent="0.25">
      <c r="A8531" s="13">
        <v>8861</v>
      </c>
      <c r="B8531" s="14" t="s">
        <v>7324</v>
      </c>
    </row>
    <row r="8532" spans="1:2" x14ac:dyDescent="0.25">
      <c r="A8532" s="13">
        <v>8862</v>
      </c>
      <c r="B8532" s="14" t="s">
        <v>7325</v>
      </c>
    </row>
    <row r="8533" spans="1:2" x14ac:dyDescent="0.25">
      <c r="A8533" s="13">
        <v>8863</v>
      </c>
      <c r="B8533" s="14" t="s">
        <v>7326</v>
      </c>
    </row>
    <row r="8534" spans="1:2" x14ac:dyDescent="0.25">
      <c r="A8534" s="13">
        <v>8864</v>
      </c>
      <c r="B8534" s="14" t="s">
        <v>1845</v>
      </c>
    </row>
    <row r="8535" spans="1:2" x14ac:dyDescent="0.25">
      <c r="A8535" s="13">
        <v>8865</v>
      </c>
      <c r="B8535" s="14" t="s">
        <v>7327</v>
      </c>
    </row>
    <row r="8536" spans="1:2" x14ac:dyDescent="0.25">
      <c r="A8536" s="13">
        <v>8866</v>
      </c>
      <c r="B8536" s="14" t="s">
        <v>1843</v>
      </c>
    </row>
    <row r="8537" spans="1:2" x14ac:dyDescent="0.25">
      <c r="A8537" s="13">
        <v>8867</v>
      </c>
      <c r="B8537" s="14" t="s">
        <v>374</v>
      </c>
    </row>
    <row r="8538" spans="1:2" x14ac:dyDescent="0.25">
      <c r="A8538" s="13">
        <v>8868</v>
      </c>
      <c r="B8538" s="14" t="s">
        <v>7328</v>
      </c>
    </row>
    <row r="8539" spans="1:2" x14ac:dyDescent="0.25">
      <c r="A8539" s="13">
        <v>8869</v>
      </c>
      <c r="B8539" s="14" t="s">
        <v>7329</v>
      </c>
    </row>
    <row r="8540" spans="1:2" x14ac:dyDescent="0.25">
      <c r="A8540" s="13">
        <v>8870</v>
      </c>
      <c r="B8540" s="14" t="s">
        <v>7330</v>
      </c>
    </row>
    <row r="8541" spans="1:2" x14ac:dyDescent="0.25">
      <c r="A8541" s="13">
        <v>8871</v>
      </c>
      <c r="B8541" s="14" t="s">
        <v>7331</v>
      </c>
    </row>
    <row r="8542" spans="1:2" x14ac:dyDescent="0.25">
      <c r="A8542" s="13">
        <v>8872</v>
      </c>
      <c r="B8542" s="14" t="s">
        <v>7332</v>
      </c>
    </row>
    <row r="8543" spans="1:2" x14ac:dyDescent="0.25">
      <c r="A8543" s="13">
        <v>8873</v>
      </c>
      <c r="B8543" s="14" t="s">
        <v>7333</v>
      </c>
    </row>
    <row r="8544" spans="1:2" x14ac:dyDescent="0.25">
      <c r="A8544" s="13">
        <v>8874</v>
      </c>
      <c r="B8544" s="14" t="s">
        <v>7334</v>
      </c>
    </row>
    <row r="8545" spans="1:2" x14ac:dyDescent="0.25">
      <c r="A8545" s="13">
        <v>8875</v>
      </c>
      <c r="B8545" s="14" t="s">
        <v>7335</v>
      </c>
    </row>
    <row r="8546" spans="1:2" x14ac:dyDescent="0.25">
      <c r="A8546" s="13">
        <v>8876</v>
      </c>
      <c r="B8546" s="14" t="s">
        <v>7336</v>
      </c>
    </row>
    <row r="8547" spans="1:2" x14ac:dyDescent="0.25">
      <c r="A8547" s="13">
        <v>8877</v>
      </c>
      <c r="B8547" s="14" t="s">
        <v>7337</v>
      </c>
    </row>
    <row r="8548" spans="1:2" x14ac:dyDescent="0.25">
      <c r="A8548" s="13">
        <v>8878</v>
      </c>
      <c r="B8548" s="14" t="s">
        <v>7338</v>
      </c>
    </row>
    <row r="8549" spans="1:2" x14ac:dyDescent="0.25">
      <c r="A8549" s="13">
        <v>8879</v>
      </c>
      <c r="B8549" s="14" t="s">
        <v>7339</v>
      </c>
    </row>
    <row r="8550" spans="1:2" x14ac:dyDescent="0.25">
      <c r="A8550" s="13">
        <v>8880</v>
      </c>
      <c r="B8550" s="14" t="s">
        <v>7340</v>
      </c>
    </row>
    <row r="8551" spans="1:2" x14ac:dyDescent="0.25">
      <c r="A8551" s="13">
        <v>8881</v>
      </c>
      <c r="B8551" s="14" t="s">
        <v>7341</v>
      </c>
    </row>
    <row r="8552" spans="1:2" x14ac:dyDescent="0.25">
      <c r="A8552" s="13">
        <v>8882</v>
      </c>
      <c r="B8552" s="14" t="s">
        <v>7342</v>
      </c>
    </row>
    <row r="8553" spans="1:2" x14ac:dyDescent="0.25">
      <c r="A8553" s="13">
        <v>8883</v>
      </c>
      <c r="B8553" s="14" t="s">
        <v>7343</v>
      </c>
    </row>
    <row r="8554" spans="1:2" x14ac:dyDescent="0.25">
      <c r="A8554" s="13">
        <v>8884</v>
      </c>
      <c r="B8554" s="14" t="s">
        <v>7344</v>
      </c>
    </row>
    <row r="8555" spans="1:2" x14ac:dyDescent="0.25">
      <c r="A8555" s="13">
        <v>8885</v>
      </c>
      <c r="B8555" s="14" t="s">
        <v>7345</v>
      </c>
    </row>
    <row r="8556" spans="1:2" x14ac:dyDescent="0.25">
      <c r="A8556" s="13">
        <v>8886</v>
      </c>
      <c r="B8556" s="14" t="s">
        <v>7346</v>
      </c>
    </row>
    <row r="8557" spans="1:2" x14ac:dyDescent="0.25">
      <c r="A8557" s="13">
        <v>8887</v>
      </c>
      <c r="B8557" s="14" t="s">
        <v>7347</v>
      </c>
    </row>
    <row r="8558" spans="1:2" x14ac:dyDescent="0.25">
      <c r="A8558" s="13">
        <v>8888</v>
      </c>
      <c r="B8558" s="14" t="s">
        <v>7348</v>
      </c>
    </row>
    <row r="8559" spans="1:2" x14ac:dyDescent="0.25">
      <c r="A8559" s="13">
        <v>8889</v>
      </c>
      <c r="B8559" s="14" t="s">
        <v>7349</v>
      </c>
    </row>
    <row r="8560" spans="1:2" x14ac:dyDescent="0.25">
      <c r="A8560" s="13">
        <v>8890</v>
      </c>
      <c r="B8560" s="14" t="s">
        <v>7350</v>
      </c>
    </row>
    <row r="8561" spans="1:2" x14ac:dyDescent="0.25">
      <c r="A8561" s="13">
        <v>8891</v>
      </c>
      <c r="B8561" s="14" t="s">
        <v>7351</v>
      </c>
    </row>
    <row r="8562" spans="1:2" x14ac:dyDescent="0.25">
      <c r="A8562" s="13">
        <v>8892</v>
      </c>
      <c r="B8562" s="14" t="s">
        <v>7352</v>
      </c>
    </row>
    <row r="8563" spans="1:2" x14ac:dyDescent="0.25">
      <c r="A8563" s="13">
        <v>8893</v>
      </c>
      <c r="B8563" s="14" t="s">
        <v>7353</v>
      </c>
    </row>
    <row r="8564" spans="1:2" x14ac:dyDescent="0.25">
      <c r="A8564" s="13">
        <v>8894</v>
      </c>
      <c r="B8564" s="14" t="s">
        <v>7354</v>
      </c>
    </row>
    <row r="8565" spans="1:2" x14ac:dyDescent="0.25">
      <c r="A8565" s="13">
        <v>8895</v>
      </c>
      <c r="B8565" s="14" t="s">
        <v>7355</v>
      </c>
    </row>
    <row r="8566" spans="1:2" x14ac:dyDescent="0.25">
      <c r="A8566" s="13">
        <v>8896</v>
      </c>
      <c r="B8566" s="14" t="s">
        <v>7356</v>
      </c>
    </row>
    <row r="8567" spans="1:2" x14ac:dyDescent="0.25">
      <c r="A8567" s="13">
        <v>8897</v>
      </c>
      <c r="B8567" s="14" t="s">
        <v>7357</v>
      </c>
    </row>
    <row r="8568" spans="1:2" x14ac:dyDescent="0.25">
      <c r="A8568" s="13">
        <v>8898</v>
      </c>
      <c r="B8568" s="14" t="s">
        <v>7358</v>
      </c>
    </row>
    <row r="8569" spans="1:2" x14ac:dyDescent="0.25">
      <c r="A8569" s="13">
        <v>8899</v>
      </c>
      <c r="B8569" s="14" t="s">
        <v>7359</v>
      </c>
    </row>
    <row r="8570" spans="1:2" x14ac:dyDescent="0.25">
      <c r="A8570" s="13">
        <v>8900</v>
      </c>
      <c r="B8570" s="14" t="s">
        <v>7360</v>
      </c>
    </row>
    <row r="8571" spans="1:2" x14ac:dyDescent="0.25">
      <c r="A8571" s="13">
        <v>8901</v>
      </c>
      <c r="B8571" s="14" t="s">
        <v>7361</v>
      </c>
    </row>
    <row r="8572" spans="1:2" x14ac:dyDescent="0.25">
      <c r="A8572" s="13">
        <v>8902</v>
      </c>
      <c r="B8572" s="14" t="s">
        <v>7362</v>
      </c>
    </row>
    <row r="8573" spans="1:2" x14ac:dyDescent="0.25">
      <c r="A8573" s="13">
        <v>8903</v>
      </c>
      <c r="B8573" s="14" t="s">
        <v>7363</v>
      </c>
    </row>
    <row r="8574" spans="1:2" x14ac:dyDescent="0.25">
      <c r="A8574" s="13">
        <v>8904</v>
      </c>
      <c r="B8574" s="14" t="s">
        <v>7364</v>
      </c>
    </row>
    <row r="8575" spans="1:2" x14ac:dyDescent="0.25">
      <c r="A8575" s="13">
        <v>8905</v>
      </c>
      <c r="B8575" s="14" t="s">
        <v>7365</v>
      </c>
    </row>
    <row r="8576" spans="1:2" x14ac:dyDescent="0.25">
      <c r="A8576" s="13">
        <v>8906</v>
      </c>
      <c r="B8576" s="14" t="s">
        <v>7366</v>
      </c>
    </row>
    <row r="8577" spans="1:2" x14ac:dyDescent="0.25">
      <c r="A8577" s="13">
        <v>8907</v>
      </c>
      <c r="B8577" s="14" t="s">
        <v>7367</v>
      </c>
    </row>
    <row r="8578" spans="1:2" x14ac:dyDescent="0.25">
      <c r="A8578" s="13">
        <v>8908</v>
      </c>
      <c r="B8578" s="14" t="s">
        <v>7368</v>
      </c>
    </row>
    <row r="8579" spans="1:2" x14ac:dyDescent="0.25">
      <c r="A8579" s="13">
        <v>8909</v>
      </c>
      <c r="B8579" s="14" t="s">
        <v>7369</v>
      </c>
    </row>
    <row r="8580" spans="1:2" x14ac:dyDescent="0.25">
      <c r="A8580" s="13">
        <v>8910</v>
      </c>
      <c r="B8580" s="14" t="s">
        <v>7370</v>
      </c>
    </row>
    <row r="8581" spans="1:2" x14ac:dyDescent="0.25">
      <c r="A8581" s="13">
        <v>8911</v>
      </c>
      <c r="B8581" s="14" t="s">
        <v>7371</v>
      </c>
    </row>
    <row r="8582" spans="1:2" x14ac:dyDescent="0.25">
      <c r="A8582" s="13">
        <v>8912</v>
      </c>
      <c r="B8582" s="14" t="s">
        <v>7372</v>
      </c>
    </row>
    <row r="8583" spans="1:2" x14ac:dyDescent="0.25">
      <c r="A8583" s="13">
        <v>8913</v>
      </c>
      <c r="B8583" s="14" t="s">
        <v>7373</v>
      </c>
    </row>
    <row r="8584" spans="1:2" x14ac:dyDescent="0.25">
      <c r="A8584" s="13">
        <v>8914</v>
      </c>
      <c r="B8584" s="14" t="s">
        <v>7374</v>
      </c>
    </row>
    <row r="8585" spans="1:2" x14ac:dyDescent="0.25">
      <c r="A8585" s="13">
        <v>8915</v>
      </c>
      <c r="B8585" s="14" t="s">
        <v>7375</v>
      </c>
    </row>
    <row r="8586" spans="1:2" x14ac:dyDescent="0.25">
      <c r="A8586" s="13">
        <v>8916</v>
      </c>
      <c r="B8586" s="14" t="s">
        <v>7376</v>
      </c>
    </row>
    <row r="8587" spans="1:2" x14ac:dyDescent="0.25">
      <c r="A8587" s="13">
        <v>8917</v>
      </c>
      <c r="B8587" s="14" t="s">
        <v>7377</v>
      </c>
    </row>
    <row r="8588" spans="1:2" x14ac:dyDescent="0.25">
      <c r="A8588" s="13">
        <v>8918</v>
      </c>
      <c r="B8588" s="14" t="s">
        <v>7378</v>
      </c>
    </row>
    <row r="8589" spans="1:2" x14ac:dyDescent="0.25">
      <c r="A8589" s="13">
        <v>8919</v>
      </c>
      <c r="B8589" s="14" t="s">
        <v>7379</v>
      </c>
    </row>
    <row r="8590" spans="1:2" x14ac:dyDescent="0.25">
      <c r="A8590" s="13">
        <v>8920</v>
      </c>
      <c r="B8590" s="14" t="s">
        <v>7380</v>
      </c>
    </row>
    <row r="8591" spans="1:2" x14ac:dyDescent="0.25">
      <c r="A8591" s="13">
        <v>8921</v>
      </c>
      <c r="B8591" s="14" t="s">
        <v>7381</v>
      </c>
    </row>
    <row r="8592" spans="1:2" x14ac:dyDescent="0.25">
      <c r="A8592" s="13">
        <v>8922</v>
      </c>
      <c r="B8592" s="14" t="s">
        <v>7382</v>
      </c>
    </row>
    <row r="8593" spans="1:2" x14ac:dyDescent="0.25">
      <c r="A8593" s="13">
        <v>8923</v>
      </c>
      <c r="B8593" s="14" t="s">
        <v>7383</v>
      </c>
    </row>
    <row r="8594" spans="1:2" x14ac:dyDescent="0.25">
      <c r="A8594" s="13">
        <v>8924</v>
      </c>
      <c r="B8594" s="14" t="s">
        <v>7384</v>
      </c>
    </row>
    <row r="8595" spans="1:2" x14ac:dyDescent="0.25">
      <c r="A8595" s="13">
        <v>8925</v>
      </c>
      <c r="B8595" s="14" t="s">
        <v>2261</v>
      </c>
    </row>
    <row r="8596" spans="1:2" x14ac:dyDescent="0.25">
      <c r="A8596" s="13">
        <v>8926</v>
      </c>
      <c r="B8596" s="14" t="s">
        <v>7385</v>
      </c>
    </row>
    <row r="8597" spans="1:2" x14ac:dyDescent="0.25">
      <c r="A8597" s="13">
        <v>8927</v>
      </c>
      <c r="B8597" s="14" t="s">
        <v>1475</v>
      </c>
    </row>
    <row r="8598" spans="1:2" x14ac:dyDescent="0.25">
      <c r="A8598" s="13">
        <v>8928</v>
      </c>
      <c r="B8598" s="14" t="s">
        <v>4673</v>
      </c>
    </row>
    <row r="8599" spans="1:2" x14ac:dyDescent="0.25">
      <c r="A8599" s="13">
        <v>8929</v>
      </c>
      <c r="B8599" s="14" t="s">
        <v>7386</v>
      </c>
    </row>
    <row r="8600" spans="1:2" x14ac:dyDescent="0.25">
      <c r="A8600" s="13">
        <v>8930</v>
      </c>
      <c r="B8600" s="14" t="s">
        <v>1476</v>
      </c>
    </row>
    <row r="8601" spans="1:2" x14ac:dyDescent="0.25">
      <c r="A8601" s="13">
        <v>8931</v>
      </c>
      <c r="B8601" s="14" t="s">
        <v>750</v>
      </c>
    </row>
    <row r="8602" spans="1:2" x14ac:dyDescent="0.25">
      <c r="A8602" s="13">
        <v>8932</v>
      </c>
      <c r="B8602" s="14" t="s">
        <v>751</v>
      </c>
    </row>
    <row r="8603" spans="1:2" x14ac:dyDescent="0.25">
      <c r="A8603" s="13">
        <v>8933</v>
      </c>
      <c r="B8603" s="14" t="s">
        <v>752</v>
      </c>
    </row>
    <row r="8604" spans="1:2" x14ac:dyDescent="0.25">
      <c r="A8604" s="13">
        <v>8934</v>
      </c>
      <c r="B8604" s="14" t="s">
        <v>6835</v>
      </c>
    </row>
    <row r="8605" spans="1:2" x14ac:dyDescent="0.25">
      <c r="A8605" s="13">
        <v>8935</v>
      </c>
      <c r="B8605" s="14" t="s">
        <v>7387</v>
      </c>
    </row>
    <row r="8606" spans="1:2" x14ac:dyDescent="0.25">
      <c r="A8606" s="13">
        <v>8936</v>
      </c>
      <c r="B8606" s="14" t="s">
        <v>7388</v>
      </c>
    </row>
    <row r="8607" spans="1:2" x14ac:dyDescent="0.25">
      <c r="A8607" s="13">
        <v>8937</v>
      </c>
      <c r="B8607" s="14" t="s">
        <v>1245</v>
      </c>
    </row>
    <row r="8608" spans="1:2" x14ac:dyDescent="0.25">
      <c r="A8608" s="13">
        <v>8938</v>
      </c>
      <c r="B8608" s="14" t="s">
        <v>7389</v>
      </c>
    </row>
    <row r="8609" spans="1:2" x14ac:dyDescent="0.25">
      <c r="A8609" s="13">
        <v>8939</v>
      </c>
      <c r="B8609" s="14" t="s">
        <v>6641</v>
      </c>
    </row>
    <row r="8610" spans="1:2" x14ac:dyDescent="0.25">
      <c r="A8610" s="13">
        <v>8940</v>
      </c>
      <c r="B8610" s="14" t="s">
        <v>7390</v>
      </c>
    </row>
    <row r="8611" spans="1:2" x14ac:dyDescent="0.25">
      <c r="A8611" s="13">
        <v>8941</v>
      </c>
      <c r="B8611" s="14" t="s">
        <v>7391</v>
      </c>
    </row>
    <row r="8612" spans="1:2" x14ac:dyDescent="0.25">
      <c r="A8612" s="13">
        <v>8943</v>
      </c>
      <c r="B8612" s="14" t="s">
        <v>1131</v>
      </c>
    </row>
    <row r="8613" spans="1:2" x14ac:dyDescent="0.25">
      <c r="A8613" s="13">
        <v>8944</v>
      </c>
      <c r="B8613" s="14" t="s">
        <v>7392</v>
      </c>
    </row>
    <row r="8614" spans="1:2" x14ac:dyDescent="0.25">
      <c r="A8614" s="13">
        <v>8946</v>
      </c>
      <c r="B8614" s="14" t="s">
        <v>7393</v>
      </c>
    </row>
    <row r="8615" spans="1:2" x14ac:dyDescent="0.25">
      <c r="A8615" s="13">
        <v>8952</v>
      </c>
      <c r="B8615" s="14" t="s">
        <v>7394</v>
      </c>
    </row>
    <row r="8616" spans="1:2" x14ac:dyDescent="0.25">
      <c r="A8616" s="13">
        <v>8953</v>
      </c>
      <c r="B8616" s="14" t="s">
        <v>7395</v>
      </c>
    </row>
    <row r="8617" spans="1:2" x14ac:dyDescent="0.25">
      <c r="A8617" s="13">
        <v>8954</v>
      </c>
      <c r="B8617" s="14" t="s">
        <v>7396</v>
      </c>
    </row>
    <row r="8618" spans="1:2" x14ac:dyDescent="0.25">
      <c r="A8618" s="13">
        <v>8955</v>
      </c>
      <c r="B8618" s="14" t="s">
        <v>7397</v>
      </c>
    </row>
    <row r="8619" spans="1:2" x14ac:dyDescent="0.25">
      <c r="A8619" s="13">
        <v>8956</v>
      </c>
      <c r="B8619" s="14" t="s">
        <v>7398</v>
      </c>
    </row>
    <row r="8620" spans="1:2" x14ac:dyDescent="0.25">
      <c r="A8620" s="13">
        <v>8957</v>
      </c>
      <c r="B8620" s="14" t="s">
        <v>1713</v>
      </c>
    </row>
    <row r="8621" spans="1:2" x14ac:dyDescent="0.25">
      <c r="A8621" s="13">
        <v>8958</v>
      </c>
      <c r="B8621" s="14" t="s">
        <v>1843</v>
      </c>
    </row>
    <row r="8622" spans="1:2" x14ac:dyDescent="0.25">
      <c r="A8622" s="13">
        <v>8959</v>
      </c>
      <c r="B8622" s="14" t="s">
        <v>3422</v>
      </c>
    </row>
    <row r="8623" spans="1:2" x14ac:dyDescent="0.25">
      <c r="A8623" s="13">
        <v>8960</v>
      </c>
      <c r="B8623" s="14" t="s">
        <v>7399</v>
      </c>
    </row>
    <row r="8624" spans="1:2" x14ac:dyDescent="0.25">
      <c r="A8624" s="13">
        <v>8961</v>
      </c>
      <c r="B8624" s="14" t="s">
        <v>7400</v>
      </c>
    </row>
    <row r="8625" spans="1:2" x14ac:dyDescent="0.25">
      <c r="A8625" s="13">
        <v>8962</v>
      </c>
      <c r="B8625" s="14" t="s">
        <v>7401</v>
      </c>
    </row>
    <row r="8626" spans="1:2" x14ac:dyDescent="0.25">
      <c r="A8626" s="13">
        <v>8963</v>
      </c>
      <c r="B8626" s="14" t="s">
        <v>7402</v>
      </c>
    </row>
    <row r="8627" spans="1:2" x14ac:dyDescent="0.25">
      <c r="A8627" s="13">
        <v>8964</v>
      </c>
      <c r="B8627" s="14" t="s">
        <v>7403</v>
      </c>
    </row>
    <row r="8628" spans="1:2" x14ac:dyDescent="0.25">
      <c r="A8628" s="13">
        <v>8965</v>
      </c>
      <c r="B8628" s="14" t="s">
        <v>7404</v>
      </c>
    </row>
    <row r="8629" spans="1:2" x14ac:dyDescent="0.25">
      <c r="A8629" s="13">
        <v>8966</v>
      </c>
      <c r="B8629" s="14" t="s">
        <v>7405</v>
      </c>
    </row>
    <row r="8630" spans="1:2" x14ac:dyDescent="0.25">
      <c r="A8630" s="13">
        <v>8967</v>
      </c>
      <c r="B8630" s="14" t="s">
        <v>7406</v>
      </c>
    </row>
    <row r="8631" spans="1:2" x14ac:dyDescent="0.25">
      <c r="A8631" s="13">
        <v>8968</v>
      </c>
      <c r="B8631" s="14" t="s">
        <v>7407</v>
      </c>
    </row>
    <row r="8632" spans="1:2" x14ac:dyDescent="0.25">
      <c r="A8632" s="13">
        <v>8969</v>
      </c>
      <c r="B8632" s="14" t="s">
        <v>7408</v>
      </c>
    </row>
    <row r="8633" spans="1:2" x14ac:dyDescent="0.25">
      <c r="A8633" s="13">
        <v>8970</v>
      </c>
      <c r="B8633" s="14" t="s">
        <v>7409</v>
      </c>
    </row>
    <row r="8634" spans="1:2" x14ac:dyDescent="0.25">
      <c r="A8634" s="13">
        <v>8971</v>
      </c>
      <c r="B8634" s="14" t="s">
        <v>7410</v>
      </c>
    </row>
    <row r="8635" spans="1:2" x14ac:dyDescent="0.25">
      <c r="A8635" s="13">
        <v>8972</v>
      </c>
      <c r="B8635" s="14" t="s">
        <v>7411</v>
      </c>
    </row>
    <row r="8636" spans="1:2" x14ac:dyDescent="0.25">
      <c r="A8636" s="13">
        <v>8973</v>
      </c>
      <c r="B8636" s="14" t="s">
        <v>1107</v>
      </c>
    </row>
    <row r="8637" spans="1:2" x14ac:dyDescent="0.25">
      <c r="A8637" s="13">
        <v>8974</v>
      </c>
      <c r="B8637" s="14" t="s">
        <v>1143</v>
      </c>
    </row>
    <row r="8638" spans="1:2" x14ac:dyDescent="0.25">
      <c r="A8638" s="13">
        <v>8975</v>
      </c>
      <c r="B8638" s="14" t="s">
        <v>7412</v>
      </c>
    </row>
    <row r="8639" spans="1:2" x14ac:dyDescent="0.25">
      <c r="A8639" s="13">
        <v>8976</v>
      </c>
      <c r="B8639" s="14" t="s">
        <v>3566</v>
      </c>
    </row>
    <row r="8640" spans="1:2" x14ac:dyDescent="0.25">
      <c r="A8640" s="13">
        <v>8977</v>
      </c>
      <c r="B8640" s="14" t="s">
        <v>6135</v>
      </c>
    </row>
    <row r="8641" spans="1:2" x14ac:dyDescent="0.25">
      <c r="A8641" s="13">
        <v>8978</v>
      </c>
      <c r="B8641" s="14" t="s">
        <v>6134</v>
      </c>
    </row>
    <row r="8642" spans="1:2" x14ac:dyDescent="0.25">
      <c r="A8642" s="13">
        <v>8979</v>
      </c>
      <c r="B8642" s="14" t="s">
        <v>7413</v>
      </c>
    </row>
    <row r="8643" spans="1:2" x14ac:dyDescent="0.25">
      <c r="A8643" s="13">
        <v>8980</v>
      </c>
      <c r="B8643" s="14" t="s">
        <v>7414</v>
      </c>
    </row>
    <row r="8644" spans="1:2" x14ac:dyDescent="0.25">
      <c r="A8644" s="13">
        <v>8981</v>
      </c>
      <c r="B8644" s="14" t="s">
        <v>7415</v>
      </c>
    </row>
    <row r="8645" spans="1:2" x14ac:dyDescent="0.25">
      <c r="A8645" s="13">
        <v>8982</v>
      </c>
      <c r="B8645" s="14" t="s">
        <v>7416</v>
      </c>
    </row>
    <row r="8646" spans="1:2" x14ac:dyDescent="0.25">
      <c r="A8646" s="13">
        <v>8984</v>
      </c>
      <c r="B8646" s="14" t="s">
        <v>7417</v>
      </c>
    </row>
    <row r="8647" spans="1:2" x14ac:dyDescent="0.25">
      <c r="A8647" s="13">
        <v>8985</v>
      </c>
      <c r="B8647" s="14" t="s">
        <v>7418</v>
      </c>
    </row>
    <row r="8648" spans="1:2" x14ac:dyDescent="0.25">
      <c r="A8648" s="13">
        <v>8986</v>
      </c>
      <c r="B8648" s="14" t="s">
        <v>7419</v>
      </c>
    </row>
    <row r="8649" spans="1:2" x14ac:dyDescent="0.25">
      <c r="A8649" s="13">
        <v>8988</v>
      </c>
      <c r="B8649" s="14" t="s">
        <v>7294</v>
      </c>
    </row>
    <row r="8650" spans="1:2" x14ac:dyDescent="0.25">
      <c r="A8650" s="13">
        <v>8989</v>
      </c>
      <c r="B8650" s="14" t="s">
        <v>7420</v>
      </c>
    </row>
    <row r="8651" spans="1:2" x14ac:dyDescent="0.25">
      <c r="A8651" s="13">
        <v>8990</v>
      </c>
      <c r="B8651" s="14" t="s">
        <v>7421</v>
      </c>
    </row>
    <row r="8652" spans="1:2" x14ac:dyDescent="0.25">
      <c r="A8652" s="13">
        <v>8991</v>
      </c>
      <c r="B8652" s="14" t="s">
        <v>7422</v>
      </c>
    </row>
    <row r="8653" spans="1:2" x14ac:dyDescent="0.25">
      <c r="A8653" s="13">
        <v>8992</v>
      </c>
      <c r="B8653" s="14" t="s">
        <v>7423</v>
      </c>
    </row>
    <row r="8654" spans="1:2" x14ac:dyDescent="0.25">
      <c r="A8654" s="13">
        <v>8993</v>
      </c>
      <c r="B8654" s="14" t="s">
        <v>7424</v>
      </c>
    </row>
    <row r="8655" spans="1:2" x14ac:dyDescent="0.25">
      <c r="A8655" s="13">
        <v>8994</v>
      </c>
      <c r="B8655" s="14" t="s">
        <v>7425</v>
      </c>
    </row>
    <row r="8656" spans="1:2" x14ac:dyDescent="0.25">
      <c r="A8656" s="13">
        <v>8995</v>
      </c>
      <c r="B8656" s="14" t="s">
        <v>7426</v>
      </c>
    </row>
    <row r="8657" spans="1:2" x14ac:dyDescent="0.25">
      <c r="A8657" s="13">
        <v>8996</v>
      </c>
      <c r="B8657" s="14" t="s">
        <v>7427</v>
      </c>
    </row>
    <row r="8658" spans="1:2" x14ac:dyDescent="0.25">
      <c r="A8658" s="13">
        <v>8997</v>
      </c>
      <c r="B8658" s="14" t="s">
        <v>7428</v>
      </c>
    </row>
    <row r="8659" spans="1:2" x14ac:dyDescent="0.25">
      <c r="A8659" s="13">
        <v>8998</v>
      </c>
      <c r="B8659" s="14" t="s">
        <v>7429</v>
      </c>
    </row>
    <row r="8660" spans="1:2" x14ac:dyDescent="0.25">
      <c r="A8660" s="13">
        <v>8999</v>
      </c>
      <c r="B8660" s="14" t="s">
        <v>1131</v>
      </c>
    </row>
    <row r="8661" spans="1:2" x14ac:dyDescent="0.25">
      <c r="A8661" s="13">
        <v>9000</v>
      </c>
      <c r="B8661" s="14" t="s">
        <v>7430</v>
      </c>
    </row>
    <row r="8662" spans="1:2" x14ac:dyDescent="0.25">
      <c r="A8662" s="13">
        <v>9001</v>
      </c>
      <c r="B8662" s="14" t="s">
        <v>7431</v>
      </c>
    </row>
    <row r="8663" spans="1:2" x14ac:dyDescent="0.25">
      <c r="A8663" s="13">
        <v>9002</v>
      </c>
      <c r="B8663" s="14" t="s">
        <v>7432</v>
      </c>
    </row>
    <row r="8664" spans="1:2" x14ac:dyDescent="0.25">
      <c r="A8664" s="13">
        <v>9003</v>
      </c>
      <c r="B8664" s="14" t="s">
        <v>7433</v>
      </c>
    </row>
    <row r="8665" spans="1:2" x14ac:dyDescent="0.25">
      <c r="A8665" s="13">
        <v>9004</v>
      </c>
      <c r="B8665" s="14" t="s">
        <v>7434</v>
      </c>
    </row>
    <row r="8666" spans="1:2" x14ac:dyDescent="0.25">
      <c r="A8666" s="13">
        <v>9005</v>
      </c>
      <c r="B8666" s="14" t="s">
        <v>7435</v>
      </c>
    </row>
    <row r="8667" spans="1:2" x14ac:dyDescent="0.25">
      <c r="A8667" s="13">
        <v>9006</v>
      </c>
      <c r="B8667" s="14" t="s">
        <v>7436</v>
      </c>
    </row>
    <row r="8668" spans="1:2" x14ac:dyDescent="0.25">
      <c r="A8668" s="13">
        <v>9007</v>
      </c>
      <c r="B8668" s="14" t="s">
        <v>7437</v>
      </c>
    </row>
    <row r="8669" spans="1:2" x14ac:dyDescent="0.25">
      <c r="A8669" s="13">
        <v>9008</v>
      </c>
      <c r="B8669" s="14" t="s">
        <v>7438</v>
      </c>
    </row>
    <row r="8670" spans="1:2" x14ac:dyDescent="0.25">
      <c r="A8670" s="13">
        <v>9009</v>
      </c>
      <c r="B8670" s="14" t="s">
        <v>7439</v>
      </c>
    </row>
    <row r="8671" spans="1:2" x14ac:dyDescent="0.25">
      <c r="A8671" s="13">
        <v>9010</v>
      </c>
      <c r="B8671" s="14" t="s">
        <v>7440</v>
      </c>
    </row>
    <row r="8672" spans="1:2" x14ac:dyDescent="0.25">
      <c r="A8672" s="13">
        <v>9011</v>
      </c>
      <c r="B8672" s="14" t="s">
        <v>7441</v>
      </c>
    </row>
    <row r="8673" spans="1:2" x14ac:dyDescent="0.25">
      <c r="A8673" s="13">
        <v>9012</v>
      </c>
      <c r="B8673" s="14" t="s">
        <v>7442</v>
      </c>
    </row>
    <row r="8674" spans="1:2" x14ac:dyDescent="0.25">
      <c r="A8674" s="13">
        <v>9013</v>
      </c>
      <c r="B8674" s="14" t="s">
        <v>7443</v>
      </c>
    </row>
    <row r="8675" spans="1:2" x14ac:dyDescent="0.25">
      <c r="A8675" s="13">
        <v>9014</v>
      </c>
      <c r="B8675" s="14" t="s">
        <v>7444</v>
      </c>
    </row>
    <row r="8676" spans="1:2" x14ac:dyDescent="0.25">
      <c r="A8676" s="13">
        <v>9015</v>
      </c>
      <c r="B8676" s="14" t="s">
        <v>7445</v>
      </c>
    </row>
    <row r="8677" spans="1:2" x14ac:dyDescent="0.25">
      <c r="A8677" s="13">
        <v>9016</v>
      </c>
      <c r="B8677" s="14" t="s">
        <v>7446</v>
      </c>
    </row>
    <row r="8678" spans="1:2" x14ac:dyDescent="0.25">
      <c r="A8678" s="13">
        <v>9017</v>
      </c>
      <c r="B8678" s="14" t="s">
        <v>7447</v>
      </c>
    </row>
    <row r="8679" spans="1:2" x14ac:dyDescent="0.25">
      <c r="A8679" s="13">
        <v>9018</v>
      </c>
      <c r="B8679" s="14" t="s">
        <v>7448</v>
      </c>
    </row>
    <row r="8680" spans="1:2" x14ac:dyDescent="0.25">
      <c r="A8680" s="13">
        <v>9019</v>
      </c>
      <c r="B8680" s="14" t="s">
        <v>7449</v>
      </c>
    </row>
    <row r="8681" spans="1:2" x14ac:dyDescent="0.25">
      <c r="A8681" s="13">
        <v>9020</v>
      </c>
      <c r="B8681" s="14" t="s">
        <v>7450</v>
      </c>
    </row>
    <row r="8682" spans="1:2" x14ac:dyDescent="0.25">
      <c r="A8682" s="13">
        <v>9021</v>
      </c>
      <c r="B8682" s="14" t="s">
        <v>6648</v>
      </c>
    </row>
    <row r="8683" spans="1:2" x14ac:dyDescent="0.25">
      <c r="A8683" s="13">
        <v>9022</v>
      </c>
      <c r="B8683" s="14" t="s">
        <v>7159</v>
      </c>
    </row>
    <row r="8684" spans="1:2" x14ac:dyDescent="0.25">
      <c r="A8684" s="13">
        <v>9023</v>
      </c>
      <c r="B8684" s="14" t="s">
        <v>7021</v>
      </c>
    </row>
    <row r="8685" spans="1:2" x14ac:dyDescent="0.25">
      <c r="A8685" s="13">
        <v>9024</v>
      </c>
      <c r="B8685" s="14" t="s">
        <v>7027</v>
      </c>
    </row>
    <row r="8686" spans="1:2" x14ac:dyDescent="0.25">
      <c r="A8686" s="13">
        <v>9025</v>
      </c>
      <c r="B8686" s="14" t="s">
        <v>6774</v>
      </c>
    </row>
    <row r="8687" spans="1:2" x14ac:dyDescent="0.25">
      <c r="A8687" s="13">
        <v>9026</v>
      </c>
      <c r="B8687" s="14" t="s">
        <v>7451</v>
      </c>
    </row>
    <row r="8688" spans="1:2" x14ac:dyDescent="0.25">
      <c r="A8688" s="13">
        <v>9027</v>
      </c>
      <c r="B8688" s="14" t="s">
        <v>7452</v>
      </c>
    </row>
    <row r="8689" spans="1:2" x14ac:dyDescent="0.25">
      <c r="A8689" s="13">
        <v>9028</v>
      </c>
      <c r="B8689" s="14" t="s">
        <v>3269</v>
      </c>
    </row>
    <row r="8690" spans="1:2" x14ac:dyDescent="0.25">
      <c r="A8690" s="13">
        <v>9029</v>
      </c>
      <c r="B8690" s="14" t="s">
        <v>3269</v>
      </c>
    </row>
    <row r="8691" spans="1:2" x14ac:dyDescent="0.25">
      <c r="A8691" s="13">
        <v>9030</v>
      </c>
      <c r="B8691" s="14" t="s">
        <v>7453</v>
      </c>
    </row>
    <row r="8692" spans="1:2" x14ac:dyDescent="0.25">
      <c r="A8692" s="13">
        <v>9031</v>
      </c>
      <c r="B8692" s="14" t="s">
        <v>4526</v>
      </c>
    </row>
    <row r="8693" spans="1:2" x14ac:dyDescent="0.25">
      <c r="A8693" s="13">
        <v>9032</v>
      </c>
      <c r="B8693" s="14" t="s">
        <v>7454</v>
      </c>
    </row>
    <row r="8694" spans="1:2" x14ac:dyDescent="0.25">
      <c r="A8694" s="13">
        <v>9033</v>
      </c>
      <c r="B8694" s="14" t="s">
        <v>7455</v>
      </c>
    </row>
    <row r="8695" spans="1:2" x14ac:dyDescent="0.25">
      <c r="A8695" s="13">
        <v>9034</v>
      </c>
      <c r="B8695" s="14" t="s">
        <v>7456</v>
      </c>
    </row>
    <row r="8696" spans="1:2" x14ac:dyDescent="0.25">
      <c r="A8696" s="13">
        <v>9035</v>
      </c>
      <c r="B8696" s="14" t="s">
        <v>7457</v>
      </c>
    </row>
    <row r="8697" spans="1:2" x14ac:dyDescent="0.25">
      <c r="A8697" s="13">
        <v>9036</v>
      </c>
      <c r="B8697" s="14" t="s">
        <v>7458</v>
      </c>
    </row>
    <row r="8698" spans="1:2" x14ac:dyDescent="0.25">
      <c r="A8698" s="13">
        <v>9037</v>
      </c>
      <c r="B8698" s="14" t="s">
        <v>7459</v>
      </c>
    </row>
    <row r="8699" spans="1:2" x14ac:dyDescent="0.25">
      <c r="A8699" s="13">
        <v>9038</v>
      </c>
      <c r="B8699" s="14" t="s">
        <v>7460</v>
      </c>
    </row>
    <row r="8700" spans="1:2" x14ac:dyDescent="0.25">
      <c r="A8700" s="13">
        <v>9039</v>
      </c>
      <c r="B8700" s="14" t="s">
        <v>7461</v>
      </c>
    </row>
    <row r="8701" spans="1:2" x14ac:dyDescent="0.25">
      <c r="A8701" s="13">
        <v>9040</v>
      </c>
      <c r="B8701" s="14" t="s">
        <v>7462</v>
      </c>
    </row>
    <row r="8702" spans="1:2" x14ac:dyDescent="0.25">
      <c r="A8702" s="13">
        <v>9041</v>
      </c>
      <c r="B8702" s="14" t="s">
        <v>7463</v>
      </c>
    </row>
    <row r="8703" spans="1:2" x14ac:dyDescent="0.25">
      <c r="A8703" s="13">
        <v>9042</v>
      </c>
      <c r="B8703" s="14" t="s">
        <v>7464</v>
      </c>
    </row>
    <row r="8704" spans="1:2" x14ac:dyDescent="0.25">
      <c r="A8704" s="13">
        <v>9043</v>
      </c>
      <c r="B8704" s="14" t="s">
        <v>7465</v>
      </c>
    </row>
    <row r="8705" spans="1:2" x14ac:dyDescent="0.25">
      <c r="A8705" s="13">
        <v>9044</v>
      </c>
      <c r="B8705" s="14" t="s">
        <v>7466</v>
      </c>
    </row>
    <row r="8706" spans="1:2" x14ac:dyDescent="0.25">
      <c r="A8706" s="13">
        <v>9045</v>
      </c>
      <c r="B8706" s="14" t="s">
        <v>7467</v>
      </c>
    </row>
    <row r="8707" spans="1:2" x14ac:dyDescent="0.25">
      <c r="A8707" s="13">
        <v>9046</v>
      </c>
      <c r="B8707" s="14" t="s">
        <v>7468</v>
      </c>
    </row>
    <row r="8708" spans="1:2" x14ac:dyDescent="0.25">
      <c r="A8708" s="13">
        <v>9047</v>
      </c>
      <c r="B8708" s="14" t="s">
        <v>7469</v>
      </c>
    </row>
    <row r="8709" spans="1:2" x14ac:dyDescent="0.25">
      <c r="A8709" s="13">
        <v>9048</v>
      </c>
      <c r="B8709" s="14" t="s">
        <v>7470</v>
      </c>
    </row>
    <row r="8710" spans="1:2" x14ac:dyDescent="0.25">
      <c r="A8710" s="13">
        <v>9049</v>
      </c>
      <c r="B8710" s="14" t="s">
        <v>7471</v>
      </c>
    </row>
    <row r="8711" spans="1:2" x14ac:dyDescent="0.25">
      <c r="A8711" s="13">
        <v>9050</v>
      </c>
      <c r="B8711" s="14" t="s">
        <v>7472</v>
      </c>
    </row>
    <row r="8712" spans="1:2" x14ac:dyDescent="0.25">
      <c r="A8712" s="13">
        <v>9051</v>
      </c>
      <c r="B8712" s="14" t="s">
        <v>7473</v>
      </c>
    </row>
    <row r="8713" spans="1:2" x14ac:dyDescent="0.25">
      <c r="A8713" s="13">
        <v>9052</v>
      </c>
      <c r="B8713" s="14" t="s">
        <v>7473</v>
      </c>
    </row>
    <row r="8714" spans="1:2" x14ac:dyDescent="0.25">
      <c r="A8714" s="13">
        <v>9053</v>
      </c>
      <c r="B8714" s="14" t="s">
        <v>7473</v>
      </c>
    </row>
    <row r="8715" spans="1:2" x14ac:dyDescent="0.25">
      <c r="A8715" s="13">
        <v>9054</v>
      </c>
      <c r="B8715" s="14" t="s">
        <v>7473</v>
      </c>
    </row>
    <row r="8716" spans="1:2" x14ac:dyDescent="0.25">
      <c r="A8716" s="13">
        <v>9055</v>
      </c>
      <c r="B8716" s="14" t="s">
        <v>7474</v>
      </c>
    </row>
    <row r="8717" spans="1:2" x14ac:dyDescent="0.25">
      <c r="A8717" s="13">
        <v>9056</v>
      </c>
      <c r="B8717" s="14" t="s">
        <v>7475</v>
      </c>
    </row>
    <row r="8718" spans="1:2" x14ac:dyDescent="0.25">
      <c r="A8718" s="13">
        <v>9057</v>
      </c>
      <c r="B8718" s="14" t="s">
        <v>7476</v>
      </c>
    </row>
    <row r="8719" spans="1:2" x14ac:dyDescent="0.25">
      <c r="A8719" s="13">
        <v>9058</v>
      </c>
      <c r="B8719" s="14" t="s">
        <v>7477</v>
      </c>
    </row>
    <row r="8720" spans="1:2" x14ac:dyDescent="0.25">
      <c r="A8720" s="13">
        <v>9059</v>
      </c>
      <c r="B8720" s="14" t="s">
        <v>7478</v>
      </c>
    </row>
    <row r="8721" spans="1:2" x14ac:dyDescent="0.25">
      <c r="A8721" s="13">
        <v>9060</v>
      </c>
      <c r="B8721" s="14" t="s">
        <v>7479</v>
      </c>
    </row>
    <row r="8722" spans="1:2" x14ac:dyDescent="0.25">
      <c r="A8722" s="13">
        <v>9061</v>
      </c>
      <c r="B8722" s="14" t="s">
        <v>7480</v>
      </c>
    </row>
    <row r="8723" spans="1:2" x14ac:dyDescent="0.25">
      <c r="A8723" s="13">
        <v>9062</v>
      </c>
      <c r="B8723" s="14" t="s">
        <v>7481</v>
      </c>
    </row>
    <row r="8724" spans="1:2" x14ac:dyDescent="0.25">
      <c r="A8724" s="13">
        <v>9063</v>
      </c>
      <c r="B8724" s="14" t="s">
        <v>7482</v>
      </c>
    </row>
    <row r="8725" spans="1:2" x14ac:dyDescent="0.25">
      <c r="A8725" s="13">
        <v>9064</v>
      </c>
      <c r="B8725" s="14" t="s">
        <v>7483</v>
      </c>
    </row>
    <row r="8726" spans="1:2" x14ac:dyDescent="0.25">
      <c r="A8726" s="13">
        <v>9065</v>
      </c>
      <c r="B8726" s="14" t="s">
        <v>7484</v>
      </c>
    </row>
    <row r="8727" spans="1:2" x14ac:dyDescent="0.25">
      <c r="A8727" s="13">
        <v>9066</v>
      </c>
      <c r="B8727" s="14" t="s">
        <v>7485</v>
      </c>
    </row>
    <row r="8728" spans="1:2" x14ac:dyDescent="0.25">
      <c r="A8728" s="13">
        <v>9067</v>
      </c>
      <c r="B8728" s="14" t="s">
        <v>6982</v>
      </c>
    </row>
    <row r="8729" spans="1:2" x14ac:dyDescent="0.25">
      <c r="A8729" s="13">
        <v>9068</v>
      </c>
      <c r="B8729" s="14" t="s">
        <v>7486</v>
      </c>
    </row>
    <row r="8730" spans="1:2" x14ac:dyDescent="0.25">
      <c r="A8730" s="13">
        <v>9071</v>
      </c>
      <c r="B8730" s="14" t="s">
        <v>7487</v>
      </c>
    </row>
    <row r="8731" spans="1:2" x14ac:dyDescent="0.25">
      <c r="A8731" s="13">
        <v>9072</v>
      </c>
      <c r="B8731" s="14" t="s">
        <v>7488</v>
      </c>
    </row>
    <row r="8732" spans="1:2" x14ac:dyDescent="0.25">
      <c r="A8732" s="13">
        <v>9073</v>
      </c>
      <c r="B8732" s="14" t="s">
        <v>7489</v>
      </c>
    </row>
    <row r="8733" spans="1:2" x14ac:dyDescent="0.25">
      <c r="A8733" s="13">
        <v>9074</v>
      </c>
      <c r="B8733" s="14" t="s">
        <v>7490</v>
      </c>
    </row>
    <row r="8734" spans="1:2" x14ac:dyDescent="0.25">
      <c r="A8734" s="13">
        <v>9075</v>
      </c>
      <c r="B8734" s="14" t="s">
        <v>2216</v>
      </c>
    </row>
    <row r="8735" spans="1:2" x14ac:dyDescent="0.25">
      <c r="A8735" s="13">
        <v>9076</v>
      </c>
      <c r="B8735" s="14" t="s">
        <v>7491</v>
      </c>
    </row>
    <row r="8736" spans="1:2" x14ac:dyDescent="0.25">
      <c r="A8736" s="13">
        <v>9077</v>
      </c>
      <c r="B8736" s="14" t="s">
        <v>7492</v>
      </c>
    </row>
    <row r="8737" spans="1:2" x14ac:dyDescent="0.25">
      <c r="A8737" s="13">
        <v>9078</v>
      </c>
      <c r="B8737" s="14" t="s">
        <v>7493</v>
      </c>
    </row>
    <row r="8738" spans="1:2" x14ac:dyDescent="0.25">
      <c r="A8738" s="13">
        <v>9079</v>
      </c>
      <c r="B8738" s="14" t="s">
        <v>1143</v>
      </c>
    </row>
    <row r="8739" spans="1:2" x14ac:dyDescent="0.25">
      <c r="A8739" s="13">
        <v>9080</v>
      </c>
      <c r="B8739" s="14" t="s">
        <v>7494</v>
      </c>
    </row>
    <row r="8740" spans="1:2" x14ac:dyDescent="0.25">
      <c r="A8740" s="13">
        <v>9081</v>
      </c>
      <c r="B8740" s="14" t="s">
        <v>7495</v>
      </c>
    </row>
    <row r="8741" spans="1:2" x14ac:dyDescent="0.25">
      <c r="A8741" s="13">
        <v>9082</v>
      </c>
      <c r="B8741" s="14" t="s">
        <v>4935</v>
      </c>
    </row>
    <row r="8742" spans="1:2" x14ac:dyDescent="0.25">
      <c r="A8742" s="13">
        <v>9083</v>
      </c>
      <c r="B8742" s="14" t="s">
        <v>4112</v>
      </c>
    </row>
    <row r="8743" spans="1:2" x14ac:dyDescent="0.25">
      <c r="A8743" s="13">
        <v>9084</v>
      </c>
      <c r="B8743" s="14" t="s">
        <v>3895</v>
      </c>
    </row>
    <row r="8744" spans="1:2" x14ac:dyDescent="0.25">
      <c r="A8744" s="13">
        <v>9085</v>
      </c>
      <c r="B8744" s="14" t="s">
        <v>7496</v>
      </c>
    </row>
    <row r="8745" spans="1:2" x14ac:dyDescent="0.25">
      <c r="A8745" s="13">
        <v>9086</v>
      </c>
      <c r="B8745" s="14" t="s">
        <v>4936</v>
      </c>
    </row>
    <row r="8746" spans="1:2" x14ac:dyDescent="0.25">
      <c r="A8746" s="13">
        <v>9087</v>
      </c>
      <c r="B8746" s="14" t="s">
        <v>7497</v>
      </c>
    </row>
    <row r="8747" spans="1:2" x14ac:dyDescent="0.25">
      <c r="A8747" s="13">
        <v>9088</v>
      </c>
      <c r="B8747" s="14" t="s">
        <v>2002</v>
      </c>
    </row>
    <row r="8748" spans="1:2" x14ac:dyDescent="0.25">
      <c r="A8748" s="13">
        <v>9089</v>
      </c>
      <c r="B8748" s="14" t="s">
        <v>4934</v>
      </c>
    </row>
    <row r="8749" spans="1:2" x14ac:dyDescent="0.25">
      <c r="A8749" s="13">
        <v>9090</v>
      </c>
      <c r="B8749" s="14" t="s">
        <v>4629</v>
      </c>
    </row>
    <row r="8750" spans="1:2" x14ac:dyDescent="0.25">
      <c r="A8750" s="13">
        <v>9091</v>
      </c>
      <c r="B8750" s="14" t="s">
        <v>1965</v>
      </c>
    </row>
    <row r="8751" spans="1:2" x14ac:dyDescent="0.25">
      <c r="A8751" s="13">
        <v>9092</v>
      </c>
      <c r="B8751" s="14" t="s">
        <v>375</v>
      </c>
    </row>
    <row r="8752" spans="1:2" x14ac:dyDescent="0.25">
      <c r="A8752" s="13">
        <v>9093</v>
      </c>
      <c r="B8752" s="14" t="s">
        <v>2116</v>
      </c>
    </row>
    <row r="8753" spans="1:2" x14ac:dyDescent="0.25">
      <c r="A8753" s="13">
        <v>9094</v>
      </c>
      <c r="B8753" s="14" t="s">
        <v>7498</v>
      </c>
    </row>
    <row r="8754" spans="1:2" x14ac:dyDescent="0.25">
      <c r="A8754" s="13">
        <v>9095</v>
      </c>
      <c r="B8754" s="14" t="s">
        <v>7499</v>
      </c>
    </row>
    <row r="8755" spans="1:2" x14ac:dyDescent="0.25">
      <c r="A8755" s="13">
        <v>9096</v>
      </c>
      <c r="B8755" s="14" t="s">
        <v>5588</v>
      </c>
    </row>
    <row r="8756" spans="1:2" x14ac:dyDescent="0.25">
      <c r="A8756" s="13">
        <v>9097</v>
      </c>
      <c r="B8756" s="14" t="s">
        <v>1344</v>
      </c>
    </row>
    <row r="8757" spans="1:2" x14ac:dyDescent="0.25">
      <c r="A8757" s="13">
        <v>9098</v>
      </c>
      <c r="B8757" s="14" t="s">
        <v>1964</v>
      </c>
    </row>
    <row r="8758" spans="1:2" x14ac:dyDescent="0.25">
      <c r="A8758" s="13">
        <v>9099</v>
      </c>
      <c r="B8758" s="14" t="s">
        <v>1963</v>
      </c>
    </row>
    <row r="8759" spans="1:2" x14ac:dyDescent="0.25">
      <c r="A8759" s="13">
        <v>9100</v>
      </c>
      <c r="B8759" s="14" t="s">
        <v>4647</v>
      </c>
    </row>
    <row r="8760" spans="1:2" x14ac:dyDescent="0.25">
      <c r="A8760" s="13">
        <v>9101</v>
      </c>
      <c r="B8760" s="14" t="s">
        <v>4612</v>
      </c>
    </row>
    <row r="8761" spans="1:2" x14ac:dyDescent="0.25">
      <c r="A8761" s="13">
        <v>9102</v>
      </c>
      <c r="B8761" s="14" t="s">
        <v>7500</v>
      </c>
    </row>
    <row r="8762" spans="1:2" x14ac:dyDescent="0.25">
      <c r="A8762" s="13">
        <v>9103</v>
      </c>
      <c r="B8762" s="14" t="s">
        <v>7501</v>
      </c>
    </row>
    <row r="8763" spans="1:2" x14ac:dyDescent="0.25">
      <c r="A8763" s="13">
        <v>9104</v>
      </c>
      <c r="B8763" s="14" t="s">
        <v>7502</v>
      </c>
    </row>
    <row r="8764" spans="1:2" x14ac:dyDescent="0.25">
      <c r="A8764" s="13">
        <v>9105</v>
      </c>
      <c r="B8764" s="14" t="s">
        <v>7503</v>
      </c>
    </row>
    <row r="8765" spans="1:2" x14ac:dyDescent="0.25">
      <c r="A8765" s="13">
        <v>9106</v>
      </c>
      <c r="B8765" s="14" t="s">
        <v>7504</v>
      </c>
    </row>
    <row r="8766" spans="1:2" x14ac:dyDescent="0.25">
      <c r="A8766" s="13">
        <v>9107</v>
      </c>
      <c r="B8766" s="14" t="s">
        <v>7505</v>
      </c>
    </row>
    <row r="8767" spans="1:2" x14ac:dyDescent="0.25">
      <c r="A8767" s="13">
        <v>9108</v>
      </c>
      <c r="B8767" s="14" t="s">
        <v>6648</v>
      </c>
    </row>
    <row r="8768" spans="1:2" x14ac:dyDescent="0.25">
      <c r="A8768" s="13">
        <v>9109</v>
      </c>
      <c r="B8768" s="14" t="s">
        <v>7506</v>
      </c>
    </row>
    <row r="8769" spans="1:2" x14ac:dyDescent="0.25">
      <c r="A8769" s="13">
        <v>9110</v>
      </c>
      <c r="B8769" s="14" t="s">
        <v>7507</v>
      </c>
    </row>
    <row r="8770" spans="1:2" x14ac:dyDescent="0.25">
      <c r="A8770" s="13">
        <v>9111</v>
      </c>
      <c r="B8770" s="14" t="s">
        <v>7508</v>
      </c>
    </row>
    <row r="8771" spans="1:2" x14ac:dyDescent="0.25">
      <c r="A8771" s="13">
        <v>9112</v>
      </c>
      <c r="B8771" s="14" t="s">
        <v>7509</v>
      </c>
    </row>
    <row r="8772" spans="1:2" x14ac:dyDescent="0.25">
      <c r="A8772" s="13">
        <v>9113</v>
      </c>
      <c r="B8772" s="14" t="s">
        <v>6648</v>
      </c>
    </row>
    <row r="8773" spans="1:2" x14ac:dyDescent="0.25">
      <c r="A8773" s="13">
        <v>9114</v>
      </c>
      <c r="B8773" s="14" t="s">
        <v>7159</v>
      </c>
    </row>
    <row r="8774" spans="1:2" x14ac:dyDescent="0.25">
      <c r="A8774" s="13">
        <v>9115</v>
      </c>
      <c r="B8774" s="14" t="s">
        <v>1131</v>
      </c>
    </row>
    <row r="8775" spans="1:2" x14ac:dyDescent="0.25">
      <c r="A8775" s="13">
        <v>9116</v>
      </c>
      <c r="B8775" s="14" t="s">
        <v>7510</v>
      </c>
    </row>
    <row r="8776" spans="1:2" x14ac:dyDescent="0.25">
      <c r="A8776" s="13">
        <v>9117</v>
      </c>
      <c r="B8776" s="14" t="s">
        <v>7511</v>
      </c>
    </row>
    <row r="8777" spans="1:2" x14ac:dyDescent="0.25">
      <c r="A8777" s="13">
        <v>9118</v>
      </c>
      <c r="B8777" s="14" t="s">
        <v>7512</v>
      </c>
    </row>
    <row r="8778" spans="1:2" x14ac:dyDescent="0.25">
      <c r="A8778" s="13">
        <v>9119</v>
      </c>
      <c r="B8778" s="14" t="s">
        <v>7513</v>
      </c>
    </row>
    <row r="8779" spans="1:2" x14ac:dyDescent="0.25">
      <c r="A8779" s="13">
        <v>9134</v>
      </c>
      <c r="B8779" s="14" t="s">
        <v>1131</v>
      </c>
    </row>
    <row r="8780" spans="1:2" x14ac:dyDescent="0.25">
      <c r="A8780" s="13">
        <v>9135</v>
      </c>
      <c r="B8780" s="14" t="s">
        <v>7514</v>
      </c>
    </row>
    <row r="8781" spans="1:2" x14ac:dyDescent="0.25">
      <c r="A8781" s="13">
        <v>9136</v>
      </c>
      <c r="B8781" s="14" t="s">
        <v>7515</v>
      </c>
    </row>
    <row r="8782" spans="1:2" x14ac:dyDescent="0.25">
      <c r="A8782" s="13">
        <v>9137</v>
      </c>
      <c r="B8782" s="14" t="s">
        <v>7516</v>
      </c>
    </row>
    <row r="8783" spans="1:2" x14ac:dyDescent="0.25">
      <c r="A8783" s="13">
        <v>9138</v>
      </c>
      <c r="B8783" s="14" t="s">
        <v>7517</v>
      </c>
    </row>
    <row r="8784" spans="1:2" x14ac:dyDescent="0.25">
      <c r="A8784" s="13">
        <v>9139</v>
      </c>
      <c r="B8784" s="14" t="s">
        <v>7518</v>
      </c>
    </row>
    <row r="8785" spans="1:2" x14ac:dyDescent="0.25">
      <c r="A8785" s="13">
        <v>9140</v>
      </c>
      <c r="B8785" s="14" t="s">
        <v>7519</v>
      </c>
    </row>
    <row r="8786" spans="1:2" x14ac:dyDescent="0.25">
      <c r="A8786" s="13">
        <v>9141</v>
      </c>
      <c r="B8786" s="14" t="s">
        <v>7520</v>
      </c>
    </row>
    <row r="8787" spans="1:2" x14ac:dyDescent="0.25">
      <c r="A8787" s="13">
        <v>9285</v>
      </c>
      <c r="B8787" s="14" t="s">
        <v>7521</v>
      </c>
    </row>
    <row r="8788" spans="1:2" x14ac:dyDescent="0.25">
      <c r="A8788" s="13">
        <v>9286</v>
      </c>
      <c r="B8788" s="14" t="s">
        <v>7522</v>
      </c>
    </row>
    <row r="8789" spans="1:2" x14ac:dyDescent="0.25">
      <c r="A8789" s="13">
        <v>9288</v>
      </c>
      <c r="B8789" s="14" t="s">
        <v>7523</v>
      </c>
    </row>
    <row r="8790" spans="1:2" x14ac:dyDescent="0.25">
      <c r="A8790" s="13">
        <v>9289</v>
      </c>
      <c r="B8790" s="14" t="s">
        <v>7524</v>
      </c>
    </row>
    <row r="8791" spans="1:2" x14ac:dyDescent="0.25">
      <c r="A8791" s="13">
        <v>9290</v>
      </c>
      <c r="B8791" s="14" t="s">
        <v>7525</v>
      </c>
    </row>
    <row r="8792" spans="1:2" x14ac:dyDescent="0.25">
      <c r="A8792" s="13">
        <v>9291</v>
      </c>
      <c r="B8792" s="14" t="s">
        <v>7526</v>
      </c>
    </row>
    <row r="8793" spans="1:2" x14ac:dyDescent="0.25">
      <c r="A8793" s="13">
        <v>9292</v>
      </c>
      <c r="B8793" s="14" t="s">
        <v>7527</v>
      </c>
    </row>
    <row r="8794" spans="1:2" x14ac:dyDescent="0.25">
      <c r="A8794" s="13">
        <v>9293</v>
      </c>
      <c r="B8794" s="14" t="s">
        <v>7528</v>
      </c>
    </row>
    <row r="8795" spans="1:2" x14ac:dyDescent="0.25">
      <c r="A8795" s="13">
        <v>9294</v>
      </c>
      <c r="B8795" s="14" t="s">
        <v>7529</v>
      </c>
    </row>
    <row r="8796" spans="1:2" x14ac:dyDescent="0.25">
      <c r="A8796" s="13">
        <v>9295</v>
      </c>
      <c r="B8796" s="14" t="s">
        <v>7530</v>
      </c>
    </row>
    <row r="8797" spans="1:2" x14ac:dyDescent="0.25">
      <c r="A8797" s="13">
        <v>9296</v>
      </c>
      <c r="B8797" s="14" t="s">
        <v>7531</v>
      </c>
    </row>
    <row r="8798" spans="1:2" x14ac:dyDescent="0.25">
      <c r="A8798" s="13">
        <v>9297</v>
      </c>
      <c r="B8798" s="14" t="s">
        <v>7532</v>
      </c>
    </row>
    <row r="8799" spans="1:2" x14ac:dyDescent="0.25">
      <c r="A8799" s="13">
        <v>9298</v>
      </c>
      <c r="B8799" s="14" t="s">
        <v>7533</v>
      </c>
    </row>
    <row r="8800" spans="1:2" x14ac:dyDescent="0.25">
      <c r="A8800" s="13">
        <v>9299</v>
      </c>
      <c r="B8800" s="14" t="s">
        <v>7534</v>
      </c>
    </row>
    <row r="8801" spans="1:2" x14ac:dyDescent="0.25">
      <c r="A8801" s="13">
        <v>9300</v>
      </c>
      <c r="B8801" s="14" t="s">
        <v>7535</v>
      </c>
    </row>
    <row r="8802" spans="1:2" x14ac:dyDescent="0.25">
      <c r="A8802" s="13">
        <v>9301</v>
      </c>
      <c r="B8802" s="14" t="s">
        <v>1478</v>
      </c>
    </row>
    <row r="8803" spans="1:2" x14ac:dyDescent="0.25">
      <c r="A8803" s="13">
        <v>9302</v>
      </c>
      <c r="B8803" s="14" t="s">
        <v>1459</v>
      </c>
    </row>
    <row r="8804" spans="1:2" x14ac:dyDescent="0.25">
      <c r="A8804" s="13">
        <v>9303</v>
      </c>
      <c r="B8804" s="14" t="s">
        <v>7536</v>
      </c>
    </row>
    <row r="8805" spans="1:2" x14ac:dyDescent="0.25">
      <c r="A8805" s="13">
        <v>9304</v>
      </c>
      <c r="B8805" s="14" t="s">
        <v>4423</v>
      </c>
    </row>
    <row r="8806" spans="1:2" x14ac:dyDescent="0.25">
      <c r="A8806" s="13">
        <v>9305</v>
      </c>
      <c r="B8806" s="14" t="s">
        <v>7537</v>
      </c>
    </row>
    <row r="8807" spans="1:2" x14ac:dyDescent="0.25">
      <c r="A8807" s="13">
        <v>9306</v>
      </c>
      <c r="B8807" s="14" t="s">
        <v>7538</v>
      </c>
    </row>
    <row r="8808" spans="1:2" x14ac:dyDescent="0.25">
      <c r="A8808" s="13">
        <v>9307</v>
      </c>
      <c r="B8808" s="14" t="s">
        <v>7539</v>
      </c>
    </row>
    <row r="8809" spans="1:2" x14ac:dyDescent="0.25">
      <c r="A8809" s="13">
        <v>9308</v>
      </c>
      <c r="B8809" s="14" t="s">
        <v>393</v>
      </c>
    </row>
    <row r="8810" spans="1:2" x14ac:dyDescent="0.25">
      <c r="A8810" s="13">
        <v>9309</v>
      </c>
      <c r="B8810" s="14" t="s">
        <v>7540</v>
      </c>
    </row>
    <row r="8811" spans="1:2" x14ac:dyDescent="0.25">
      <c r="A8811" s="13">
        <v>9310</v>
      </c>
      <c r="B8811" s="14" t="s">
        <v>7541</v>
      </c>
    </row>
    <row r="8812" spans="1:2" x14ac:dyDescent="0.25">
      <c r="A8812" s="13">
        <v>9311</v>
      </c>
      <c r="B8812" s="14" t="s">
        <v>7542</v>
      </c>
    </row>
    <row r="8813" spans="1:2" x14ac:dyDescent="0.25">
      <c r="A8813" s="13">
        <v>9312</v>
      </c>
      <c r="B8813" s="14" t="s">
        <v>7142</v>
      </c>
    </row>
    <row r="8814" spans="1:2" x14ac:dyDescent="0.25">
      <c r="A8814" s="13">
        <v>9313</v>
      </c>
      <c r="B8814" s="14" t="s">
        <v>7543</v>
      </c>
    </row>
    <row r="8815" spans="1:2" x14ac:dyDescent="0.25">
      <c r="A8815" s="13">
        <v>9314</v>
      </c>
      <c r="B8815" s="14" t="s">
        <v>7544</v>
      </c>
    </row>
    <row r="8816" spans="1:2" x14ac:dyDescent="0.25">
      <c r="A8816" s="13">
        <v>9315</v>
      </c>
      <c r="B8816" s="14" t="s">
        <v>7545</v>
      </c>
    </row>
    <row r="8817" spans="1:2" x14ac:dyDescent="0.25">
      <c r="A8817" s="13">
        <v>9316</v>
      </c>
      <c r="B8817" s="14" t="s">
        <v>7546</v>
      </c>
    </row>
    <row r="8818" spans="1:2" x14ac:dyDescent="0.25">
      <c r="A8818" s="13">
        <v>9317</v>
      </c>
      <c r="B8818" s="14" t="s">
        <v>7547</v>
      </c>
    </row>
    <row r="8819" spans="1:2" x14ac:dyDescent="0.25">
      <c r="A8819" s="13">
        <v>9318</v>
      </c>
      <c r="B8819" s="14" t="s">
        <v>7178</v>
      </c>
    </row>
    <row r="8820" spans="1:2" x14ac:dyDescent="0.25">
      <c r="A8820" s="13">
        <v>9319</v>
      </c>
      <c r="B8820" s="14" t="s">
        <v>7548</v>
      </c>
    </row>
    <row r="8821" spans="1:2" x14ac:dyDescent="0.25">
      <c r="A8821" s="13">
        <v>9320</v>
      </c>
      <c r="B8821" s="14" t="s">
        <v>7549</v>
      </c>
    </row>
    <row r="8822" spans="1:2" x14ac:dyDescent="0.25">
      <c r="A8822" s="13">
        <v>9321</v>
      </c>
      <c r="B8822" s="14" t="s">
        <v>7550</v>
      </c>
    </row>
    <row r="8823" spans="1:2" x14ac:dyDescent="0.25">
      <c r="A8823" s="13">
        <v>9322</v>
      </c>
      <c r="B8823" s="14" t="s">
        <v>7551</v>
      </c>
    </row>
    <row r="8824" spans="1:2" x14ac:dyDescent="0.25">
      <c r="A8824" s="13">
        <v>9323</v>
      </c>
      <c r="B8824" s="14" t="s">
        <v>7552</v>
      </c>
    </row>
    <row r="8825" spans="1:2" x14ac:dyDescent="0.25">
      <c r="A8825" s="13">
        <v>9324</v>
      </c>
      <c r="B8825" s="14" t="s">
        <v>7553</v>
      </c>
    </row>
    <row r="8826" spans="1:2" x14ac:dyDescent="0.25">
      <c r="A8826" s="13">
        <v>9325</v>
      </c>
      <c r="B8826" s="14" t="s">
        <v>7554</v>
      </c>
    </row>
    <row r="8827" spans="1:2" x14ac:dyDescent="0.25">
      <c r="A8827" s="13">
        <v>9326</v>
      </c>
      <c r="B8827" s="14" t="s">
        <v>2513</v>
      </c>
    </row>
    <row r="8828" spans="1:2" x14ac:dyDescent="0.25">
      <c r="A8828" s="13">
        <v>9327</v>
      </c>
      <c r="B8828" s="14" t="s">
        <v>7555</v>
      </c>
    </row>
    <row r="8829" spans="1:2" x14ac:dyDescent="0.25">
      <c r="A8829" s="13">
        <v>9328</v>
      </c>
      <c r="B8829" s="14" t="s">
        <v>7556</v>
      </c>
    </row>
    <row r="8830" spans="1:2" x14ac:dyDescent="0.25">
      <c r="A8830" s="13">
        <v>9329</v>
      </c>
      <c r="B8830" s="14" t="s">
        <v>7557</v>
      </c>
    </row>
    <row r="8831" spans="1:2" x14ac:dyDescent="0.25">
      <c r="A8831" s="13">
        <v>9330</v>
      </c>
      <c r="B8831" s="14" t="s">
        <v>7558</v>
      </c>
    </row>
    <row r="8832" spans="1:2" x14ac:dyDescent="0.25">
      <c r="A8832" s="13">
        <v>9331</v>
      </c>
      <c r="B8832" s="14" t="s">
        <v>7021</v>
      </c>
    </row>
    <row r="8833" spans="1:2" x14ac:dyDescent="0.25">
      <c r="A8833" s="13">
        <v>9332</v>
      </c>
      <c r="B8833" s="14" t="s">
        <v>7559</v>
      </c>
    </row>
    <row r="8834" spans="1:2" x14ac:dyDescent="0.25">
      <c r="A8834" s="13">
        <v>9333</v>
      </c>
      <c r="B8834" s="14" t="s">
        <v>1475</v>
      </c>
    </row>
    <row r="8835" spans="1:2" x14ac:dyDescent="0.25">
      <c r="A8835" s="13">
        <v>9334</v>
      </c>
      <c r="B8835" s="14" t="s">
        <v>7560</v>
      </c>
    </row>
    <row r="8836" spans="1:2" x14ac:dyDescent="0.25">
      <c r="A8836" s="13">
        <v>9335</v>
      </c>
      <c r="B8836" s="14" t="s">
        <v>7561</v>
      </c>
    </row>
    <row r="8837" spans="1:2" x14ac:dyDescent="0.25">
      <c r="A8837" s="13">
        <v>9336</v>
      </c>
      <c r="B8837" s="14" t="s">
        <v>7562</v>
      </c>
    </row>
    <row r="8838" spans="1:2" x14ac:dyDescent="0.25">
      <c r="A8838" s="13">
        <v>9337</v>
      </c>
      <c r="B8838" s="14" t="s">
        <v>7267</v>
      </c>
    </row>
    <row r="8839" spans="1:2" x14ac:dyDescent="0.25">
      <c r="A8839" s="13">
        <v>9338</v>
      </c>
      <c r="B8839" s="14" t="s">
        <v>7563</v>
      </c>
    </row>
    <row r="8840" spans="1:2" x14ac:dyDescent="0.25">
      <c r="A8840" s="13">
        <v>9339</v>
      </c>
      <c r="B8840" s="14" t="s">
        <v>7564</v>
      </c>
    </row>
    <row r="8841" spans="1:2" x14ac:dyDescent="0.25">
      <c r="A8841" s="13">
        <v>9340</v>
      </c>
      <c r="B8841" s="14" t="s">
        <v>7565</v>
      </c>
    </row>
    <row r="8842" spans="1:2" x14ac:dyDescent="0.25">
      <c r="A8842" s="13">
        <v>9341</v>
      </c>
      <c r="B8842" s="14" t="s">
        <v>7566</v>
      </c>
    </row>
    <row r="8843" spans="1:2" x14ac:dyDescent="0.25">
      <c r="A8843" s="13">
        <v>9342</v>
      </c>
      <c r="B8843" s="14" t="s">
        <v>7567</v>
      </c>
    </row>
    <row r="8844" spans="1:2" x14ac:dyDescent="0.25">
      <c r="A8844" s="13">
        <v>9343</v>
      </c>
      <c r="B8844" s="14" t="s">
        <v>7568</v>
      </c>
    </row>
    <row r="8845" spans="1:2" x14ac:dyDescent="0.25">
      <c r="A8845" s="13">
        <v>9344</v>
      </c>
      <c r="B8845" s="14" t="s">
        <v>6666</v>
      </c>
    </row>
    <row r="8846" spans="1:2" x14ac:dyDescent="0.25">
      <c r="A8846" s="13">
        <v>9345</v>
      </c>
      <c r="B8846" s="14" t="s">
        <v>7027</v>
      </c>
    </row>
    <row r="8847" spans="1:2" x14ac:dyDescent="0.25">
      <c r="A8847" s="13">
        <v>9346</v>
      </c>
      <c r="B8847" s="14" t="s">
        <v>1778</v>
      </c>
    </row>
    <row r="8848" spans="1:2" x14ac:dyDescent="0.25">
      <c r="A8848" s="13">
        <v>9347</v>
      </c>
      <c r="B8848" s="14" t="s">
        <v>7569</v>
      </c>
    </row>
    <row r="8849" spans="1:2" x14ac:dyDescent="0.25">
      <c r="A8849" s="13">
        <v>9348</v>
      </c>
      <c r="B8849" s="14" t="s">
        <v>7570</v>
      </c>
    </row>
    <row r="8850" spans="1:2" x14ac:dyDescent="0.25">
      <c r="A8850" s="13">
        <v>9349</v>
      </c>
      <c r="B8850" s="14" t="s">
        <v>7571</v>
      </c>
    </row>
    <row r="8851" spans="1:2" x14ac:dyDescent="0.25">
      <c r="A8851" s="13">
        <v>9350</v>
      </c>
      <c r="B8851" s="14" t="s">
        <v>7572</v>
      </c>
    </row>
    <row r="8852" spans="1:2" x14ac:dyDescent="0.25">
      <c r="A8852" s="13">
        <v>9351</v>
      </c>
      <c r="B8852" s="14" t="s">
        <v>7573</v>
      </c>
    </row>
    <row r="8853" spans="1:2" x14ac:dyDescent="0.25">
      <c r="A8853" s="13">
        <v>9352</v>
      </c>
      <c r="B8853" s="14" t="s">
        <v>7574</v>
      </c>
    </row>
    <row r="8854" spans="1:2" x14ac:dyDescent="0.25">
      <c r="A8854" s="13">
        <v>9353</v>
      </c>
      <c r="B8854" s="14" t="s">
        <v>7575</v>
      </c>
    </row>
    <row r="8855" spans="1:2" x14ac:dyDescent="0.25">
      <c r="A8855" s="13">
        <v>9354</v>
      </c>
      <c r="B8855" s="14" t="s">
        <v>6449</v>
      </c>
    </row>
    <row r="8856" spans="1:2" x14ac:dyDescent="0.25">
      <c r="A8856" s="13">
        <v>9355</v>
      </c>
      <c r="B8856" s="14" t="s">
        <v>7576</v>
      </c>
    </row>
    <row r="8857" spans="1:2" x14ac:dyDescent="0.25">
      <c r="A8857" s="13">
        <v>9356</v>
      </c>
      <c r="B8857" s="14" t="s">
        <v>7577</v>
      </c>
    </row>
    <row r="8858" spans="1:2" x14ac:dyDescent="0.25">
      <c r="A8858" s="13">
        <v>9357</v>
      </c>
      <c r="B8858" s="14" t="s">
        <v>7578</v>
      </c>
    </row>
    <row r="8859" spans="1:2" x14ac:dyDescent="0.25">
      <c r="A8859" s="13">
        <v>9358</v>
      </c>
      <c r="B8859" s="14" t="s">
        <v>7579</v>
      </c>
    </row>
    <row r="8860" spans="1:2" x14ac:dyDescent="0.25">
      <c r="A8860" s="13">
        <v>9359</v>
      </c>
      <c r="B8860" s="14" t="s">
        <v>7580</v>
      </c>
    </row>
    <row r="8861" spans="1:2" x14ac:dyDescent="0.25">
      <c r="A8861" s="13">
        <v>9360</v>
      </c>
      <c r="B8861" s="14" t="s">
        <v>1475</v>
      </c>
    </row>
    <row r="8862" spans="1:2" x14ac:dyDescent="0.25">
      <c r="A8862" s="13">
        <v>9361</v>
      </c>
      <c r="B8862" s="14" t="s">
        <v>7581</v>
      </c>
    </row>
    <row r="8863" spans="1:2" x14ac:dyDescent="0.25">
      <c r="A8863" s="13">
        <v>9362</v>
      </c>
      <c r="B8863" s="14" t="s">
        <v>4824</v>
      </c>
    </row>
    <row r="8864" spans="1:2" x14ac:dyDescent="0.25">
      <c r="A8864" s="13">
        <v>9363</v>
      </c>
      <c r="B8864" s="14" t="s">
        <v>4824</v>
      </c>
    </row>
    <row r="8865" spans="1:2" x14ac:dyDescent="0.25">
      <c r="A8865" s="13">
        <v>9364</v>
      </c>
      <c r="B8865" s="14" t="s">
        <v>7582</v>
      </c>
    </row>
    <row r="8866" spans="1:2" x14ac:dyDescent="0.25">
      <c r="A8866" s="13">
        <v>9365</v>
      </c>
      <c r="B8866" s="14" t="s">
        <v>7583</v>
      </c>
    </row>
    <row r="8867" spans="1:2" x14ac:dyDescent="0.25">
      <c r="A8867" s="13">
        <v>9366</v>
      </c>
      <c r="B8867" s="14" t="s">
        <v>7584</v>
      </c>
    </row>
    <row r="8868" spans="1:2" x14ac:dyDescent="0.25">
      <c r="A8868" s="13">
        <v>9367</v>
      </c>
      <c r="B8868" s="14" t="s">
        <v>5906</v>
      </c>
    </row>
    <row r="8869" spans="1:2" x14ac:dyDescent="0.25">
      <c r="A8869" s="13">
        <v>9368</v>
      </c>
      <c r="B8869" s="14" t="s">
        <v>7585</v>
      </c>
    </row>
    <row r="8870" spans="1:2" x14ac:dyDescent="0.25">
      <c r="A8870" s="13">
        <v>9369</v>
      </c>
      <c r="B8870" s="14" t="s">
        <v>7178</v>
      </c>
    </row>
    <row r="8871" spans="1:2" x14ac:dyDescent="0.25">
      <c r="A8871" s="13">
        <v>9370</v>
      </c>
      <c r="B8871" s="14" t="s">
        <v>7178</v>
      </c>
    </row>
    <row r="8872" spans="1:2" x14ac:dyDescent="0.25">
      <c r="A8872" s="13">
        <v>9371</v>
      </c>
      <c r="B8872" s="14" t="s">
        <v>7586</v>
      </c>
    </row>
    <row r="8873" spans="1:2" x14ac:dyDescent="0.25">
      <c r="A8873" s="13">
        <v>9372</v>
      </c>
      <c r="B8873" s="14" t="s">
        <v>7587</v>
      </c>
    </row>
    <row r="8874" spans="1:2" x14ac:dyDescent="0.25">
      <c r="A8874" s="13">
        <v>9373</v>
      </c>
      <c r="B8874" s="14" t="s">
        <v>7588</v>
      </c>
    </row>
    <row r="8875" spans="1:2" x14ac:dyDescent="0.25">
      <c r="A8875" s="13">
        <v>9374</v>
      </c>
      <c r="B8875" s="14" t="s">
        <v>500</v>
      </c>
    </row>
    <row r="8876" spans="1:2" x14ac:dyDescent="0.25">
      <c r="A8876" s="13">
        <v>9375</v>
      </c>
      <c r="B8876" s="14" t="s">
        <v>1829</v>
      </c>
    </row>
    <row r="8877" spans="1:2" x14ac:dyDescent="0.25">
      <c r="A8877" s="13">
        <v>9376</v>
      </c>
      <c r="B8877" s="14" t="s">
        <v>3545</v>
      </c>
    </row>
    <row r="8878" spans="1:2" x14ac:dyDescent="0.25">
      <c r="A8878" s="13">
        <v>9377</v>
      </c>
      <c r="B8878" s="14" t="s">
        <v>7589</v>
      </c>
    </row>
    <row r="8879" spans="1:2" x14ac:dyDescent="0.25">
      <c r="A8879" s="13">
        <v>9378</v>
      </c>
      <c r="B8879" s="14" t="s">
        <v>7590</v>
      </c>
    </row>
    <row r="8880" spans="1:2" x14ac:dyDescent="0.25">
      <c r="A8880" s="13">
        <v>9379</v>
      </c>
      <c r="B8880" s="14" t="s">
        <v>505</v>
      </c>
    </row>
    <row r="8881" spans="1:2" x14ac:dyDescent="0.25">
      <c r="A8881" s="13">
        <v>9380</v>
      </c>
      <c r="B8881" s="14" t="s">
        <v>7591</v>
      </c>
    </row>
    <row r="8882" spans="1:2" x14ac:dyDescent="0.25">
      <c r="A8882" s="13">
        <v>9381</v>
      </c>
      <c r="B8882" s="14" t="s">
        <v>7592</v>
      </c>
    </row>
    <row r="8883" spans="1:2" x14ac:dyDescent="0.25">
      <c r="A8883" s="13">
        <v>9382</v>
      </c>
      <c r="B8883" s="14" t="s">
        <v>7593</v>
      </c>
    </row>
    <row r="8884" spans="1:2" x14ac:dyDescent="0.25">
      <c r="A8884" s="13">
        <v>9383</v>
      </c>
      <c r="B8884" s="14" t="s">
        <v>7594</v>
      </c>
    </row>
    <row r="8885" spans="1:2" x14ac:dyDescent="0.25">
      <c r="A8885" s="13">
        <v>9384</v>
      </c>
      <c r="B8885" s="14" t="s">
        <v>7595</v>
      </c>
    </row>
    <row r="8886" spans="1:2" x14ac:dyDescent="0.25">
      <c r="A8886" s="13">
        <v>9385</v>
      </c>
      <c r="B8886" s="14" t="s">
        <v>7596</v>
      </c>
    </row>
    <row r="8887" spans="1:2" x14ac:dyDescent="0.25">
      <c r="A8887" s="13">
        <v>9386</v>
      </c>
      <c r="B8887" s="14" t="s">
        <v>7597</v>
      </c>
    </row>
    <row r="8888" spans="1:2" x14ac:dyDescent="0.25">
      <c r="A8888" s="13">
        <v>9387</v>
      </c>
      <c r="B8888" s="14" t="s">
        <v>7111</v>
      </c>
    </row>
    <row r="8889" spans="1:2" x14ac:dyDescent="0.25">
      <c r="A8889" s="13">
        <v>9388</v>
      </c>
      <c r="B8889" s="14" t="s">
        <v>7598</v>
      </c>
    </row>
    <row r="8890" spans="1:2" x14ac:dyDescent="0.25">
      <c r="A8890" s="13">
        <v>9389</v>
      </c>
      <c r="B8890" s="14" t="s">
        <v>7599</v>
      </c>
    </row>
    <row r="8891" spans="1:2" x14ac:dyDescent="0.25">
      <c r="A8891" s="13">
        <v>9390</v>
      </c>
      <c r="B8891" s="14" t="s">
        <v>7600</v>
      </c>
    </row>
    <row r="8892" spans="1:2" x14ac:dyDescent="0.25">
      <c r="A8892" s="13">
        <v>9391</v>
      </c>
      <c r="B8892" s="14" t="s">
        <v>7601</v>
      </c>
    </row>
    <row r="8893" spans="1:2" x14ac:dyDescent="0.25">
      <c r="A8893" s="13">
        <v>9392</v>
      </c>
      <c r="B8893" s="14" t="s">
        <v>7602</v>
      </c>
    </row>
    <row r="8894" spans="1:2" x14ac:dyDescent="0.25">
      <c r="A8894" s="13">
        <v>9393</v>
      </c>
      <c r="B8894" s="14" t="s">
        <v>1095</v>
      </c>
    </row>
    <row r="8895" spans="1:2" x14ac:dyDescent="0.25">
      <c r="A8895" s="13">
        <v>9394</v>
      </c>
      <c r="B8895" s="14" t="s">
        <v>7603</v>
      </c>
    </row>
    <row r="8896" spans="1:2" x14ac:dyDescent="0.25">
      <c r="A8896" s="13">
        <v>9395</v>
      </c>
      <c r="B8896" s="14" t="s">
        <v>5367</v>
      </c>
    </row>
    <row r="8897" spans="1:2" x14ac:dyDescent="0.25">
      <c r="A8897" s="13">
        <v>9396</v>
      </c>
      <c r="B8897" s="14" t="s">
        <v>7604</v>
      </c>
    </row>
    <row r="8898" spans="1:2" x14ac:dyDescent="0.25">
      <c r="A8898" s="13">
        <v>9397</v>
      </c>
      <c r="B8898" s="14" t="s">
        <v>7605</v>
      </c>
    </row>
    <row r="8899" spans="1:2" x14ac:dyDescent="0.25">
      <c r="A8899" s="13">
        <v>9398</v>
      </c>
      <c r="B8899" s="14" t="s">
        <v>7120</v>
      </c>
    </row>
    <row r="8900" spans="1:2" x14ac:dyDescent="0.25">
      <c r="A8900" s="13">
        <v>9399</v>
      </c>
      <c r="B8900" s="14" t="s">
        <v>7507</v>
      </c>
    </row>
    <row r="8901" spans="1:2" x14ac:dyDescent="0.25">
      <c r="A8901" s="13">
        <v>9400</v>
      </c>
      <c r="B8901" s="14" t="s">
        <v>7606</v>
      </c>
    </row>
    <row r="8902" spans="1:2" x14ac:dyDescent="0.25">
      <c r="A8902" s="13">
        <v>9401</v>
      </c>
      <c r="B8902" s="14" t="s">
        <v>7607</v>
      </c>
    </row>
    <row r="8903" spans="1:2" x14ac:dyDescent="0.25">
      <c r="A8903" s="13">
        <v>9402</v>
      </c>
      <c r="B8903" s="14" t="s">
        <v>7608</v>
      </c>
    </row>
    <row r="8904" spans="1:2" x14ac:dyDescent="0.25">
      <c r="A8904" s="13">
        <v>9403</v>
      </c>
      <c r="B8904" s="14" t="s">
        <v>1093</v>
      </c>
    </row>
    <row r="8905" spans="1:2" x14ac:dyDescent="0.25">
      <c r="A8905" s="13">
        <v>9404</v>
      </c>
      <c r="B8905" s="14" t="s">
        <v>7609</v>
      </c>
    </row>
    <row r="8906" spans="1:2" x14ac:dyDescent="0.25">
      <c r="A8906" s="13">
        <v>9405</v>
      </c>
      <c r="B8906" s="14" t="s">
        <v>7610</v>
      </c>
    </row>
    <row r="8907" spans="1:2" x14ac:dyDescent="0.25">
      <c r="A8907" s="13">
        <v>9406</v>
      </c>
      <c r="B8907" s="14" t="s">
        <v>7611</v>
      </c>
    </row>
    <row r="8908" spans="1:2" x14ac:dyDescent="0.25">
      <c r="A8908" s="13">
        <v>9407</v>
      </c>
      <c r="B8908" s="14" t="s">
        <v>7612</v>
      </c>
    </row>
    <row r="8909" spans="1:2" x14ac:dyDescent="0.25">
      <c r="A8909" s="13">
        <v>9408</v>
      </c>
      <c r="B8909" s="14" t="s">
        <v>7613</v>
      </c>
    </row>
    <row r="8910" spans="1:2" x14ac:dyDescent="0.25">
      <c r="A8910" s="13">
        <v>9409</v>
      </c>
      <c r="B8910" s="14" t="s">
        <v>7614</v>
      </c>
    </row>
    <row r="8911" spans="1:2" x14ac:dyDescent="0.25">
      <c r="A8911" s="13">
        <v>9410</v>
      </c>
      <c r="B8911" s="14" t="s">
        <v>7615</v>
      </c>
    </row>
    <row r="8912" spans="1:2" x14ac:dyDescent="0.25">
      <c r="A8912" s="13">
        <v>9411</v>
      </c>
      <c r="B8912" s="14" t="s">
        <v>1971</v>
      </c>
    </row>
    <row r="8913" spans="1:2" x14ac:dyDescent="0.25">
      <c r="A8913" s="13">
        <v>9412</v>
      </c>
      <c r="B8913" s="14" t="s">
        <v>7616</v>
      </c>
    </row>
    <row r="8914" spans="1:2" x14ac:dyDescent="0.25">
      <c r="A8914" s="13">
        <v>9413</v>
      </c>
      <c r="B8914" s="14" t="s">
        <v>7617</v>
      </c>
    </row>
    <row r="8915" spans="1:2" x14ac:dyDescent="0.25">
      <c r="A8915" s="13">
        <v>9414</v>
      </c>
      <c r="B8915" s="14" t="s">
        <v>628</v>
      </c>
    </row>
    <row r="8916" spans="1:2" x14ac:dyDescent="0.25">
      <c r="A8916" s="13">
        <v>9415</v>
      </c>
      <c r="B8916" s="14" t="s">
        <v>628</v>
      </c>
    </row>
    <row r="8917" spans="1:2" x14ac:dyDescent="0.25">
      <c r="A8917" s="13">
        <v>9416</v>
      </c>
      <c r="B8917" s="14" t="s">
        <v>7618</v>
      </c>
    </row>
    <row r="8918" spans="1:2" x14ac:dyDescent="0.25">
      <c r="A8918" s="13">
        <v>9417</v>
      </c>
      <c r="B8918" s="14" t="s">
        <v>7619</v>
      </c>
    </row>
    <row r="8919" spans="1:2" x14ac:dyDescent="0.25">
      <c r="A8919" s="13">
        <v>9418</v>
      </c>
      <c r="B8919" s="14" t="s">
        <v>7178</v>
      </c>
    </row>
    <row r="8920" spans="1:2" x14ac:dyDescent="0.25">
      <c r="A8920" s="13">
        <v>9419</v>
      </c>
      <c r="B8920" s="14" t="s">
        <v>7620</v>
      </c>
    </row>
    <row r="8921" spans="1:2" x14ac:dyDescent="0.25">
      <c r="A8921" s="13">
        <v>9420</v>
      </c>
      <c r="B8921" s="14" t="s">
        <v>7612</v>
      </c>
    </row>
    <row r="8922" spans="1:2" x14ac:dyDescent="0.25">
      <c r="A8922" s="13">
        <v>9421</v>
      </c>
      <c r="B8922" s="14" t="s">
        <v>7621</v>
      </c>
    </row>
    <row r="8923" spans="1:2" x14ac:dyDescent="0.25">
      <c r="A8923" s="13">
        <v>9422</v>
      </c>
      <c r="B8923" s="14" t="s">
        <v>7622</v>
      </c>
    </row>
    <row r="8924" spans="1:2" x14ac:dyDescent="0.25">
      <c r="A8924" s="13">
        <v>9423</v>
      </c>
      <c r="B8924" s="14" t="s">
        <v>7623</v>
      </c>
    </row>
    <row r="8925" spans="1:2" x14ac:dyDescent="0.25">
      <c r="A8925" s="13">
        <v>9424</v>
      </c>
      <c r="B8925" s="14" t="s">
        <v>7624</v>
      </c>
    </row>
    <row r="8926" spans="1:2" x14ac:dyDescent="0.25">
      <c r="A8926" s="13">
        <v>9425</v>
      </c>
      <c r="B8926" s="14" t="s">
        <v>7625</v>
      </c>
    </row>
    <row r="8927" spans="1:2" x14ac:dyDescent="0.25">
      <c r="A8927" s="13">
        <v>9426</v>
      </c>
      <c r="B8927" s="14" t="s">
        <v>1477</v>
      </c>
    </row>
    <row r="8928" spans="1:2" x14ac:dyDescent="0.25">
      <c r="A8928" s="13">
        <v>9427</v>
      </c>
      <c r="B8928" s="14" t="s">
        <v>7178</v>
      </c>
    </row>
    <row r="8929" spans="1:2" x14ac:dyDescent="0.25">
      <c r="A8929" s="13">
        <v>9428</v>
      </c>
      <c r="B8929" s="14" t="s">
        <v>3608</v>
      </c>
    </row>
    <row r="8930" spans="1:2" x14ac:dyDescent="0.25">
      <c r="A8930" s="13">
        <v>9429</v>
      </c>
      <c r="B8930" s="14" t="s">
        <v>7626</v>
      </c>
    </row>
    <row r="8931" spans="1:2" x14ac:dyDescent="0.25">
      <c r="A8931" s="13">
        <v>9430</v>
      </c>
      <c r="B8931" s="14" t="s">
        <v>7627</v>
      </c>
    </row>
    <row r="8932" spans="1:2" x14ac:dyDescent="0.25">
      <c r="A8932" s="13">
        <v>9431</v>
      </c>
      <c r="B8932" s="14" t="s">
        <v>7628</v>
      </c>
    </row>
    <row r="8933" spans="1:2" x14ac:dyDescent="0.25">
      <c r="A8933" s="13">
        <v>9432</v>
      </c>
      <c r="B8933" s="14" t="s">
        <v>7629</v>
      </c>
    </row>
    <row r="8934" spans="1:2" x14ac:dyDescent="0.25">
      <c r="A8934" s="13">
        <v>9433</v>
      </c>
      <c r="B8934" s="14" t="s">
        <v>7630</v>
      </c>
    </row>
    <row r="8935" spans="1:2" x14ac:dyDescent="0.25">
      <c r="A8935" s="13">
        <v>9434</v>
      </c>
      <c r="B8935" s="14" t="s">
        <v>7631</v>
      </c>
    </row>
    <row r="8936" spans="1:2" x14ac:dyDescent="0.25">
      <c r="A8936" s="13">
        <v>9435</v>
      </c>
      <c r="B8936" s="14" t="s">
        <v>7632</v>
      </c>
    </row>
    <row r="8937" spans="1:2" x14ac:dyDescent="0.25">
      <c r="A8937" s="13">
        <v>9436</v>
      </c>
      <c r="B8937" s="14" t="s">
        <v>7633</v>
      </c>
    </row>
    <row r="8938" spans="1:2" x14ac:dyDescent="0.25">
      <c r="A8938" s="13">
        <v>9437</v>
      </c>
      <c r="B8938" s="14" t="s">
        <v>5126</v>
      </c>
    </row>
    <row r="8939" spans="1:2" x14ac:dyDescent="0.25">
      <c r="A8939" s="13">
        <v>9438</v>
      </c>
      <c r="B8939" s="14" t="s">
        <v>7634</v>
      </c>
    </row>
    <row r="8940" spans="1:2" x14ac:dyDescent="0.25">
      <c r="A8940" s="13">
        <v>9439</v>
      </c>
      <c r="B8940" s="14" t="s">
        <v>7635</v>
      </c>
    </row>
    <row r="8941" spans="1:2" x14ac:dyDescent="0.25">
      <c r="A8941" s="13">
        <v>9440</v>
      </c>
      <c r="B8941" s="14" t="s">
        <v>7566</v>
      </c>
    </row>
    <row r="8942" spans="1:2" x14ac:dyDescent="0.25">
      <c r="A8942" s="13">
        <v>9441</v>
      </c>
      <c r="B8942" s="14" t="s">
        <v>7636</v>
      </c>
    </row>
    <row r="8943" spans="1:2" x14ac:dyDescent="0.25">
      <c r="A8943" s="13">
        <v>9442</v>
      </c>
      <c r="B8943" s="14" t="s">
        <v>7637</v>
      </c>
    </row>
    <row r="8944" spans="1:2" x14ac:dyDescent="0.25">
      <c r="A8944" s="13">
        <v>9443</v>
      </c>
      <c r="B8944" s="14" t="s">
        <v>7638</v>
      </c>
    </row>
    <row r="8945" spans="1:2" x14ac:dyDescent="0.25">
      <c r="A8945" s="13">
        <v>9444</v>
      </c>
      <c r="B8945" s="14" t="s">
        <v>7639</v>
      </c>
    </row>
    <row r="8946" spans="1:2" x14ac:dyDescent="0.25">
      <c r="A8946" s="13">
        <v>9445</v>
      </c>
      <c r="B8946" s="14" t="s">
        <v>7640</v>
      </c>
    </row>
    <row r="8947" spans="1:2" x14ac:dyDescent="0.25">
      <c r="A8947" s="13">
        <v>9446</v>
      </c>
      <c r="B8947" s="14" t="s">
        <v>7641</v>
      </c>
    </row>
    <row r="8948" spans="1:2" x14ac:dyDescent="0.25">
      <c r="A8948" s="13">
        <v>9447</v>
      </c>
      <c r="B8948" s="14" t="s">
        <v>7642</v>
      </c>
    </row>
    <row r="8949" spans="1:2" x14ac:dyDescent="0.25">
      <c r="A8949" s="13">
        <v>9448</v>
      </c>
      <c r="B8949" s="14" t="s">
        <v>7643</v>
      </c>
    </row>
    <row r="8950" spans="1:2" x14ac:dyDescent="0.25">
      <c r="A8950" s="13">
        <v>9449</v>
      </c>
      <c r="B8950" s="14" t="s">
        <v>7644</v>
      </c>
    </row>
    <row r="8951" spans="1:2" x14ac:dyDescent="0.25">
      <c r="A8951" s="13">
        <v>9450</v>
      </c>
      <c r="B8951" s="14" t="s">
        <v>5490</v>
      </c>
    </row>
    <row r="8952" spans="1:2" x14ac:dyDescent="0.25">
      <c r="A8952" s="13">
        <v>9451</v>
      </c>
      <c r="B8952" s="14" t="s">
        <v>7645</v>
      </c>
    </row>
    <row r="8953" spans="1:2" x14ac:dyDescent="0.25">
      <c r="A8953" s="13">
        <v>9452</v>
      </c>
      <c r="B8953" s="14" t="s">
        <v>7646</v>
      </c>
    </row>
    <row r="8954" spans="1:2" x14ac:dyDescent="0.25">
      <c r="A8954" s="13">
        <v>9453</v>
      </c>
      <c r="B8954" s="14" t="s">
        <v>7647</v>
      </c>
    </row>
    <row r="8955" spans="1:2" x14ac:dyDescent="0.25">
      <c r="A8955" s="13">
        <v>9454</v>
      </c>
      <c r="B8955" s="14" t="s">
        <v>7648</v>
      </c>
    </row>
    <row r="8956" spans="1:2" x14ac:dyDescent="0.25">
      <c r="A8956" s="13">
        <v>9455</v>
      </c>
      <c r="B8956" s="14" t="s">
        <v>7649</v>
      </c>
    </row>
    <row r="8957" spans="1:2" x14ac:dyDescent="0.25">
      <c r="A8957" s="13">
        <v>9456</v>
      </c>
      <c r="B8957" s="14" t="s">
        <v>7650</v>
      </c>
    </row>
    <row r="8958" spans="1:2" x14ac:dyDescent="0.25">
      <c r="A8958" s="13">
        <v>9457</v>
      </c>
      <c r="B8958" s="14" t="s">
        <v>7651</v>
      </c>
    </row>
    <row r="8959" spans="1:2" x14ac:dyDescent="0.25">
      <c r="A8959" s="13">
        <v>9458</v>
      </c>
      <c r="B8959" s="14" t="s">
        <v>7652</v>
      </c>
    </row>
    <row r="8960" spans="1:2" x14ac:dyDescent="0.25">
      <c r="A8960" s="13">
        <v>9459</v>
      </c>
      <c r="B8960" s="14" t="s">
        <v>7653</v>
      </c>
    </row>
    <row r="8961" spans="1:2" x14ac:dyDescent="0.25">
      <c r="A8961" s="13">
        <v>9460</v>
      </c>
      <c r="B8961" s="14" t="s">
        <v>7654</v>
      </c>
    </row>
    <row r="8962" spans="1:2" x14ac:dyDescent="0.25">
      <c r="A8962" s="13">
        <v>9461</v>
      </c>
      <c r="B8962" s="14" t="s">
        <v>7655</v>
      </c>
    </row>
    <row r="8963" spans="1:2" x14ac:dyDescent="0.25">
      <c r="A8963" s="13">
        <v>9462</v>
      </c>
      <c r="B8963" s="14" t="s">
        <v>7656</v>
      </c>
    </row>
    <row r="8964" spans="1:2" x14ac:dyDescent="0.25">
      <c r="A8964" s="13">
        <v>9463</v>
      </c>
      <c r="B8964" s="14" t="s">
        <v>7657</v>
      </c>
    </row>
    <row r="8965" spans="1:2" x14ac:dyDescent="0.25">
      <c r="A8965" s="13">
        <v>9464</v>
      </c>
      <c r="B8965" s="14" t="s">
        <v>7658</v>
      </c>
    </row>
    <row r="8966" spans="1:2" x14ac:dyDescent="0.25">
      <c r="A8966" s="13">
        <v>9465</v>
      </c>
      <c r="B8966" s="14" t="s">
        <v>7659</v>
      </c>
    </row>
    <row r="8967" spans="1:2" x14ac:dyDescent="0.25">
      <c r="A8967" s="13">
        <v>9466</v>
      </c>
      <c r="B8967" s="14" t="s">
        <v>7660</v>
      </c>
    </row>
    <row r="8968" spans="1:2" x14ac:dyDescent="0.25">
      <c r="A8968" s="13">
        <v>9467</v>
      </c>
      <c r="B8968" s="14" t="s">
        <v>7661</v>
      </c>
    </row>
    <row r="8969" spans="1:2" x14ac:dyDescent="0.25">
      <c r="A8969" s="13">
        <v>9468</v>
      </c>
      <c r="B8969" s="14" t="s">
        <v>7662</v>
      </c>
    </row>
    <row r="8970" spans="1:2" x14ac:dyDescent="0.25">
      <c r="A8970" s="13">
        <v>9469</v>
      </c>
      <c r="B8970" s="14" t="s">
        <v>7663</v>
      </c>
    </row>
    <row r="8971" spans="1:2" x14ac:dyDescent="0.25">
      <c r="A8971" s="13">
        <v>9470</v>
      </c>
      <c r="B8971" s="14" t="s">
        <v>7664</v>
      </c>
    </row>
    <row r="8972" spans="1:2" x14ac:dyDescent="0.25">
      <c r="A8972" s="13">
        <v>9471</v>
      </c>
      <c r="B8972" s="14" t="s">
        <v>7665</v>
      </c>
    </row>
    <row r="8973" spans="1:2" x14ac:dyDescent="0.25">
      <c r="A8973" s="13">
        <v>9472</v>
      </c>
      <c r="B8973" s="14" t="s">
        <v>6675</v>
      </c>
    </row>
    <row r="8974" spans="1:2" x14ac:dyDescent="0.25">
      <c r="A8974" s="13">
        <v>9473</v>
      </c>
      <c r="B8974" s="14" t="s">
        <v>7666</v>
      </c>
    </row>
    <row r="8975" spans="1:2" x14ac:dyDescent="0.25">
      <c r="A8975" s="13">
        <v>9474</v>
      </c>
      <c r="B8975" s="14" t="s">
        <v>7272</v>
      </c>
    </row>
    <row r="8976" spans="1:2" x14ac:dyDescent="0.25">
      <c r="A8976" s="13">
        <v>9475</v>
      </c>
      <c r="B8976" s="14" t="s">
        <v>7667</v>
      </c>
    </row>
    <row r="8977" spans="1:2" x14ac:dyDescent="0.25">
      <c r="A8977" s="13">
        <v>9476</v>
      </c>
      <c r="B8977" s="14" t="s">
        <v>7271</v>
      </c>
    </row>
    <row r="8978" spans="1:2" x14ac:dyDescent="0.25">
      <c r="A8978" s="13">
        <v>9477</v>
      </c>
      <c r="B8978" s="14" t="s">
        <v>7668</v>
      </c>
    </row>
    <row r="8979" spans="1:2" x14ac:dyDescent="0.25">
      <c r="A8979" s="13">
        <v>9478</v>
      </c>
      <c r="B8979" s="14" t="s">
        <v>7502</v>
      </c>
    </row>
    <row r="8980" spans="1:2" x14ac:dyDescent="0.25">
      <c r="A8980" s="13">
        <v>9479</v>
      </c>
      <c r="B8980" s="14" t="s">
        <v>7669</v>
      </c>
    </row>
    <row r="8981" spans="1:2" x14ac:dyDescent="0.25">
      <c r="A8981" s="13">
        <v>9480</v>
      </c>
      <c r="B8981" s="14" t="s">
        <v>7670</v>
      </c>
    </row>
    <row r="8982" spans="1:2" x14ac:dyDescent="0.25">
      <c r="A8982" s="13">
        <v>9481</v>
      </c>
      <c r="B8982" s="14" t="s">
        <v>7671</v>
      </c>
    </row>
    <row r="8983" spans="1:2" x14ac:dyDescent="0.25">
      <c r="A8983" s="13">
        <v>9482</v>
      </c>
      <c r="B8983" s="14" t="s">
        <v>7672</v>
      </c>
    </row>
    <row r="8984" spans="1:2" x14ac:dyDescent="0.25">
      <c r="A8984" s="13">
        <v>9483</v>
      </c>
      <c r="B8984" s="14" t="s">
        <v>731</v>
      </c>
    </row>
    <row r="8985" spans="1:2" x14ac:dyDescent="0.25">
      <c r="A8985" s="13">
        <v>9484</v>
      </c>
      <c r="B8985" s="14" t="s">
        <v>2359</v>
      </c>
    </row>
    <row r="8986" spans="1:2" x14ac:dyDescent="0.25">
      <c r="A8986" s="13">
        <v>9485</v>
      </c>
      <c r="B8986" s="14" t="s">
        <v>800</v>
      </c>
    </row>
    <row r="8987" spans="1:2" x14ac:dyDescent="0.25">
      <c r="A8987" s="13">
        <v>9486</v>
      </c>
      <c r="B8987" s="14" t="s">
        <v>7542</v>
      </c>
    </row>
    <row r="8988" spans="1:2" x14ac:dyDescent="0.25">
      <c r="A8988" s="13">
        <v>9487</v>
      </c>
      <c r="B8988" s="14" t="s">
        <v>1637</v>
      </c>
    </row>
    <row r="8989" spans="1:2" x14ac:dyDescent="0.25">
      <c r="A8989" s="13">
        <v>9488</v>
      </c>
      <c r="B8989" s="14" t="s">
        <v>1478</v>
      </c>
    </row>
    <row r="8990" spans="1:2" x14ac:dyDescent="0.25">
      <c r="A8990" s="13">
        <v>9489</v>
      </c>
      <c r="B8990" s="14" t="s">
        <v>1459</v>
      </c>
    </row>
    <row r="8991" spans="1:2" x14ac:dyDescent="0.25">
      <c r="A8991" s="13">
        <v>9490</v>
      </c>
      <c r="B8991" s="14" t="s">
        <v>3925</v>
      </c>
    </row>
    <row r="8992" spans="1:2" x14ac:dyDescent="0.25">
      <c r="A8992" s="13">
        <v>9491</v>
      </c>
      <c r="B8992" s="14" t="s">
        <v>396</v>
      </c>
    </row>
    <row r="8993" spans="1:2" x14ac:dyDescent="0.25">
      <c r="A8993" s="13">
        <v>9492</v>
      </c>
      <c r="B8993" s="14" t="s">
        <v>7673</v>
      </c>
    </row>
    <row r="8994" spans="1:2" x14ac:dyDescent="0.25">
      <c r="A8994" s="13">
        <v>9493</v>
      </c>
      <c r="B8994" s="14" t="s">
        <v>7673</v>
      </c>
    </row>
    <row r="8995" spans="1:2" x14ac:dyDescent="0.25">
      <c r="A8995" s="13">
        <v>9494</v>
      </c>
      <c r="B8995" s="14" t="s">
        <v>7674</v>
      </c>
    </row>
    <row r="8996" spans="1:2" x14ac:dyDescent="0.25">
      <c r="A8996" s="13">
        <v>9495</v>
      </c>
      <c r="B8996" s="14" t="s">
        <v>7675</v>
      </c>
    </row>
    <row r="8997" spans="1:2" x14ac:dyDescent="0.25">
      <c r="A8997" s="13">
        <v>9496</v>
      </c>
      <c r="B8997" s="14" t="s">
        <v>7676</v>
      </c>
    </row>
    <row r="8998" spans="1:2" x14ac:dyDescent="0.25">
      <c r="A8998" s="13">
        <v>9497</v>
      </c>
      <c r="B8998" s="14" t="s">
        <v>3407</v>
      </c>
    </row>
    <row r="8999" spans="1:2" x14ac:dyDescent="0.25">
      <c r="A8999" s="13">
        <v>9498</v>
      </c>
      <c r="B8999" s="14" t="s">
        <v>7677</v>
      </c>
    </row>
    <row r="9000" spans="1:2" x14ac:dyDescent="0.25">
      <c r="A9000" s="13">
        <v>9499</v>
      </c>
      <c r="B9000" s="14" t="s">
        <v>1462</v>
      </c>
    </row>
    <row r="9001" spans="1:2" x14ac:dyDescent="0.25">
      <c r="A9001" s="13">
        <v>9500</v>
      </c>
      <c r="B9001" s="14" t="s">
        <v>7567</v>
      </c>
    </row>
    <row r="9002" spans="1:2" x14ac:dyDescent="0.25">
      <c r="A9002" s="13">
        <v>9501</v>
      </c>
      <c r="B9002" s="14" t="s">
        <v>7678</v>
      </c>
    </row>
    <row r="9003" spans="1:2" x14ac:dyDescent="0.25">
      <c r="A9003" s="13">
        <v>9502</v>
      </c>
      <c r="B9003" s="14" t="s">
        <v>7679</v>
      </c>
    </row>
    <row r="9004" spans="1:2" x14ac:dyDescent="0.25">
      <c r="A9004" s="13">
        <v>9503</v>
      </c>
      <c r="B9004" s="14" t="s">
        <v>7680</v>
      </c>
    </row>
    <row r="9005" spans="1:2" x14ac:dyDescent="0.25">
      <c r="A9005" s="13">
        <v>9504</v>
      </c>
      <c r="B9005" s="14" t="s">
        <v>7678</v>
      </c>
    </row>
    <row r="9006" spans="1:2" x14ac:dyDescent="0.25">
      <c r="A9006" s="13">
        <v>9505</v>
      </c>
      <c r="B9006" s="14" t="s">
        <v>7178</v>
      </c>
    </row>
    <row r="9007" spans="1:2" x14ac:dyDescent="0.25">
      <c r="A9007" s="13">
        <v>9506</v>
      </c>
      <c r="B9007" s="14" t="s">
        <v>7178</v>
      </c>
    </row>
    <row r="9008" spans="1:2" x14ac:dyDescent="0.25">
      <c r="A9008" s="13">
        <v>9507</v>
      </c>
      <c r="B9008" s="14" t="s">
        <v>7681</v>
      </c>
    </row>
    <row r="9009" spans="1:2" x14ac:dyDescent="0.25">
      <c r="A9009" s="13">
        <v>9508</v>
      </c>
      <c r="B9009" s="14" t="s">
        <v>7682</v>
      </c>
    </row>
    <row r="9010" spans="1:2" x14ac:dyDescent="0.25">
      <c r="A9010" s="13">
        <v>9509</v>
      </c>
      <c r="B9010" s="14" t="s">
        <v>7683</v>
      </c>
    </row>
    <row r="9011" spans="1:2" x14ac:dyDescent="0.25">
      <c r="A9011" s="13">
        <v>9510</v>
      </c>
      <c r="B9011" s="14" t="s">
        <v>7684</v>
      </c>
    </row>
    <row r="9012" spans="1:2" x14ac:dyDescent="0.25">
      <c r="A9012" s="13">
        <v>9511</v>
      </c>
      <c r="B9012" s="14" t="s">
        <v>7685</v>
      </c>
    </row>
    <row r="9013" spans="1:2" x14ac:dyDescent="0.25">
      <c r="A9013" s="13">
        <v>9512</v>
      </c>
      <c r="B9013" s="14" t="s">
        <v>7686</v>
      </c>
    </row>
    <row r="9014" spans="1:2" x14ac:dyDescent="0.25">
      <c r="A9014" s="13">
        <v>9513</v>
      </c>
      <c r="B9014" s="14" t="s">
        <v>7687</v>
      </c>
    </row>
    <row r="9015" spans="1:2" x14ac:dyDescent="0.25">
      <c r="A9015" s="13">
        <v>9514</v>
      </c>
      <c r="B9015" s="14" t="s">
        <v>7688</v>
      </c>
    </row>
    <row r="9016" spans="1:2" x14ac:dyDescent="0.25">
      <c r="A9016" s="13">
        <v>9515</v>
      </c>
      <c r="B9016" s="14" t="s">
        <v>3223</v>
      </c>
    </row>
    <row r="9017" spans="1:2" x14ac:dyDescent="0.25">
      <c r="A9017" s="13">
        <v>9516</v>
      </c>
      <c r="B9017" s="14" t="s">
        <v>7689</v>
      </c>
    </row>
    <row r="9018" spans="1:2" x14ac:dyDescent="0.25">
      <c r="A9018" s="13">
        <v>9517</v>
      </c>
      <c r="B9018" s="14" t="s">
        <v>7690</v>
      </c>
    </row>
    <row r="9019" spans="1:2" x14ac:dyDescent="0.25">
      <c r="A9019" s="13">
        <v>9518</v>
      </c>
      <c r="B9019" s="14" t="s">
        <v>7691</v>
      </c>
    </row>
    <row r="9020" spans="1:2" x14ac:dyDescent="0.25">
      <c r="A9020" s="13">
        <v>9519</v>
      </c>
      <c r="B9020" s="14" t="s">
        <v>7692</v>
      </c>
    </row>
    <row r="9021" spans="1:2" x14ac:dyDescent="0.25">
      <c r="A9021" s="13">
        <v>9520</v>
      </c>
      <c r="B9021" s="14" t="s">
        <v>5490</v>
      </c>
    </row>
    <row r="9022" spans="1:2" x14ac:dyDescent="0.25">
      <c r="A9022" s="13">
        <v>9521</v>
      </c>
      <c r="B9022" s="14" t="s">
        <v>7693</v>
      </c>
    </row>
    <row r="9023" spans="1:2" x14ac:dyDescent="0.25">
      <c r="A9023" s="13">
        <v>9522</v>
      </c>
      <c r="B9023" s="14" t="s">
        <v>7693</v>
      </c>
    </row>
    <row r="9024" spans="1:2" x14ac:dyDescent="0.25">
      <c r="A9024" s="13">
        <v>9523</v>
      </c>
      <c r="B9024" s="14" t="s">
        <v>7693</v>
      </c>
    </row>
    <row r="9025" spans="1:2" x14ac:dyDescent="0.25">
      <c r="A9025" s="13">
        <v>9524</v>
      </c>
      <c r="B9025" s="14" t="s">
        <v>7694</v>
      </c>
    </row>
    <row r="9026" spans="1:2" x14ac:dyDescent="0.25">
      <c r="A9026" s="13">
        <v>9525</v>
      </c>
      <c r="B9026" s="14" t="s">
        <v>2913</v>
      </c>
    </row>
    <row r="9027" spans="1:2" x14ac:dyDescent="0.25">
      <c r="A9027" s="13">
        <v>9526</v>
      </c>
      <c r="B9027" s="14" t="s">
        <v>7695</v>
      </c>
    </row>
    <row r="9028" spans="1:2" x14ac:dyDescent="0.25">
      <c r="A9028" s="13">
        <v>9527</v>
      </c>
      <c r="B9028" s="14" t="s">
        <v>7696</v>
      </c>
    </row>
    <row r="9029" spans="1:2" x14ac:dyDescent="0.25">
      <c r="A9029" s="13">
        <v>9528</v>
      </c>
      <c r="B9029" s="14" t="s">
        <v>7697</v>
      </c>
    </row>
    <row r="9030" spans="1:2" x14ac:dyDescent="0.25">
      <c r="A9030" s="13">
        <v>9529</v>
      </c>
      <c r="B9030" s="14" t="s">
        <v>7698</v>
      </c>
    </row>
    <row r="9031" spans="1:2" x14ac:dyDescent="0.25">
      <c r="A9031" s="13">
        <v>9530</v>
      </c>
      <c r="B9031" s="14" t="s">
        <v>7699</v>
      </c>
    </row>
    <row r="9032" spans="1:2" x14ac:dyDescent="0.25">
      <c r="A9032" s="13">
        <v>9531</v>
      </c>
      <c r="B9032" s="14" t="s">
        <v>7700</v>
      </c>
    </row>
    <row r="9033" spans="1:2" x14ac:dyDescent="0.25">
      <c r="A9033" s="13">
        <v>9532</v>
      </c>
      <c r="B9033" s="14" t="s">
        <v>7701</v>
      </c>
    </row>
    <row r="9034" spans="1:2" x14ac:dyDescent="0.25">
      <c r="A9034" s="13">
        <v>9533</v>
      </c>
      <c r="B9034" s="14" t="s">
        <v>7702</v>
      </c>
    </row>
    <row r="9035" spans="1:2" x14ac:dyDescent="0.25">
      <c r="A9035" s="13">
        <v>9534</v>
      </c>
      <c r="B9035" s="14" t="s">
        <v>7703</v>
      </c>
    </row>
    <row r="9036" spans="1:2" x14ac:dyDescent="0.25">
      <c r="A9036" s="13">
        <v>9535</v>
      </c>
      <c r="B9036" s="14" t="s">
        <v>3556</v>
      </c>
    </row>
    <row r="9037" spans="1:2" x14ac:dyDescent="0.25">
      <c r="A9037" s="13">
        <v>9536</v>
      </c>
      <c r="B9037" s="14" t="s">
        <v>7704</v>
      </c>
    </row>
    <row r="9038" spans="1:2" x14ac:dyDescent="0.25">
      <c r="A9038" s="13">
        <v>9537</v>
      </c>
      <c r="B9038" s="14" t="s">
        <v>500</v>
      </c>
    </row>
    <row r="9039" spans="1:2" x14ac:dyDescent="0.25">
      <c r="A9039" s="13">
        <v>9538</v>
      </c>
      <c r="B9039" s="14" t="s">
        <v>7705</v>
      </c>
    </row>
    <row r="9040" spans="1:2" x14ac:dyDescent="0.25">
      <c r="A9040" s="13">
        <v>9539</v>
      </c>
      <c r="B9040" s="14" t="s">
        <v>7706</v>
      </c>
    </row>
    <row r="9041" spans="1:2" x14ac:dyDescent="0.25">
      <c r="A9041" s="13">
        <v>9540</v>
      </c>
      <c r="B9041" s="14" t="s">
        <v>1964</v>
      </c>
    </row>
    <row r="9042" spans="1:2" x14ac:dyDescent="0.25">
      <c r="A9042" s="13">
        <v>9541</v>
      </c>
      <c r="B9042" s="14" t="s">
        <v>4612</v>
      </c>
    </row>
    <row r="9043" spans="1:2" x14ac:dyDescent="0.25">
      <c r="A9043" s="13">
        <v>9542</v>
      </c>
      <c r="B9043" s="14" t="s">
        <v>4647</v>
      </c>
    </row>
    <row r="9044" spans="1:2" x14ac:dyDescent="0.25">
      <c r="A9044" s="13">
        <v>9543</v>
      </c>
      <c r="B9044" s="14" t="s">
        <v>7707</v>
      </c>
    </row>
    <row r="9045" spans="1:2" x14ac:dyDescent="0.25">
      <c r="A9045" s="13">
        <v>9544</v>
      </c>
      <c r="B9045" s="14" t="s">
        <v>7708</v>
      </c>
    </row>
    <row r="9046" spans="1:2" x14ac:dyDescent="0.25">
      <c r="A9046" s="13">
        <v>9545</v>
      </c>
      <c r="B9046" s="14" t="s">
        <v>7709</v>
      </c>
    </row>
    <row r="9047" spans="1:2" x14ac:dyDescent="0.25">
      <c r="A9047" s="13">
        <v>9546</v>
      </c>
      <c r="B9047" s="14" t="s">
        <v>7710</v>
      </c>
    </row>
    <row r="9048" spans="1:2" x14ac:dyDescent="0.25">
      <c r="A9048" s="13">
        <v>9547</v>
      </c>
      <c r="B9048" s="14" t="s">
        <v>3041</v>
      </c>
    </row>
    <row r="9049" spans="1:2" x14ac:dyDescent="0.25">
      <c r="A9049" s="13">
        <v>9548</v>
      </c>
      <c r="B9049" s="14" t="s">
        <v>748</v>
      </c>
    </row>
    <row r="9050" spans="1:2" x14ac:dyDescent="0.25">
      <c r="A9050" s="13">
        <v>9549</v>
      </c>
      <c r="B9050" s="14" t="s">
        <v>926</v>
      </c>
    </row>
    <row r="9051" spans="1:2" x14ac:dyDescent="0.25">
      <c r="A9051" s="13">
        <v>9550</v>
      </c>
      <c r="B9051" s="14" t="s">
        <v>3850</v>
      </c>
    </row>
    <row r="9052" spans="1:2" x14ac:dyDescent="0.25">
      <c r="A9052" s="13">
        <v>9551</v>
      </c>
      <c r="B9052" s="14" t="s">
        <v>1842</v>
      </c>
    </row>
    <row r="9053" spans="1:2" x14ac:dyDescent="0.25">
      <c r="A9053" s="13">
        <v>9552</v>
      </c>
      <c r="B9053" s="14" t="s">
        <v>2891</v>
      </c>
    </row>
    <row r="9054" spans="1:2" x14ac:dyDescent="0.25">
      <c r="A9054" s="13">
        <v>9553</v>
      </c>
      <c r="B9054" s="14" t="s">
        <v>2050</v>
      </c>
    </row>
    <row r="9055" spans="1:2" x14ac:dyDescent="0.25">
      <c r="A9055" s="13">
        <v>9554</v>
      </c>
      <c r="B9055" s="14" t="s">
        <v>7711</v>
      </c>
    </row>
    <row r="9056" spans="1:2" x14ac:dyDescent="0.25">
      <c r="A9056" s="13">
        <v>9555</v>
      </c>
      <c r="B9056" s="14" t="s">
        <v>7178</v>
      </c>
    </row>
    <row r="9057" spans="1:2" x14ac:dyDescent="0.25">
      <c r="A9057" s="13">
        <v>9556</v>
      </c>
      <c r="B9057" s="14" t="s">
        <v>7712</v>
      </c>
    </row>
    <row r="9058" spans="1:2" x14ac:dyDescent="0.25">
      <c r="A9058" s="13">
        <v>9557</v>
      </c>
      <c r="B9058" s="14" t="s">
        <v>7713</v>
      </c>
    </row>
    <row r="9059" spans="1:2" x14ac:dyDescent="0.25">
      <c r="A9059" s="13">
        <v>9558</v>
      </c>
      <c r="B9059" s="14" t="s">
        <v>7714</v>
      </c>
    </row>
    <row r="9060" spans="1:2" x14ac:dyDescent="0.25">
      <c r="A9060" s="13">
        <v>9559</v>
      </c>
      <c r="B9060" s="14" t="s">
        <v>7715</v>
      </c>
    </row>
    <row r="9061" spans="1:2" x14ac:dyDescent="0.25">
      <c r="A9061" s="13">
        <v>9560</v>
      </c>
      <c r="B9061" s="14" t="s">
        <v>1988</v>
      </c>
    </row>
    <row r="9062" spans="1:2" x14ac:dyDescent="0.25">
      <c r="A9062" s="13">
        <v>9561</v>
      </c>
      <c r="B9062" s="14" t="s">
        <v>7716</v>
      </c>
    </row>
    <row r="9063" spans="1:2" x14ac:dyDescent="0.25">
      <c r="A9063" s="13">
        <v>9562</v>
      </c>
      <c r="B9063" s="14" t="s">
        <v>7717</v>
      </c>
    </row>
    <row r="9064" spans="1:2" x14ac:dyDescent="0.25">
      <c r="A9064" s="13">
        <v>9563</v>
      </c>
      <c r="B9064" s="14" t="s">
        <v>7718</v>
      </c>
    </row>
    <row r="9065" spans="1:2" x14ac:dyDescent="0.25">
      <c r="A9065" s="13">
        <v>9564</v>
      </c>
      <c r="B9065" s="14" t="s">
        <v>7719</v>
      </c>
    </row>
    <row r="9066" spans="1:2" x14ac:dyDescent="0.25">
      <c r="A9066" s="13">
        <v>9566</v>
      </c>
      <c r="B9066" s="14" t="s">
        <v>6766</v>
      </c>
    </row>
    <row r="9067" spans="1:2" x14ac:dyDescent="0.25">
      <c r="A9067" s="13">
        <v>9567</v>
      </c>
      <c r="B9067" s="14" t="s">
        <v>7720</v>
      </c>
    </row>
    <row r="9068" spans="1:2" x14ac:dyDescent="0.25">
      <c r="A9068" s="13">
        <v>9568</v>
      </c>
      <c r="B9068" s="14" t="s">
        <v>7721</v>
      </c>
    </row>
    <row r="9069" spans="1:2" x14ac:dyDescent="0.25">
      <c r="A9069" s="13">
        <v>9569</v>
      </c>
      <c r="B9069" s="14" t="s">
        <v>402</v>
      </c>
    </row>
    <row r="9070" spans="1:2" x14ac:dyDescent="0.25">
      <c r="A9070" s="13">
        <v>9570</v>
      </c>
      <c r="B9070" s="14" t="s">
        <v>2513</v>
      </c>
    </row>
    <row r="9071" spans="1:2" x14ac:dyDescent="0.25">
      <c r="A9071" s="13">
        <v>9571</v>
      </c>
      <c r="B9071" s="14" t="s">
        <v>7722</v>
      </c>
    </row>
    <row r="9072" spans="1:2" x14ac:dyDescent="0.25">
      <c r="A9072" s="13">
        <v>9572</v>
      </c>
      <c r="B9072" s="14" t="s">
        <v>7723</v>
      </c>
    </row>
    <row r="9073" spans="1:2" x14ac:dyDescent="0.25">
      <c r="A9073" s="13">
        <v>9573</v>
      </c>
      <c r="B9073" s="14" t="s">
        <v>7724</v>
      </c>
    </row>
    <row r="9074" spans="1:2" x14ac:dyDescent="0.25">
      <c r="A9074" s="13">
        <v>9574</v>
      </c>
      <c r="B9074" s="14" t="s">
        <v>7725</v>
      </c>
    </row>
    <row r="9075" spans="1:2" x14ac:dyDescent="0.25">
      <c r="A9075" s="13">
        <v>9575</v>
      </c>
      <c r="B9075" s="14" t="s">
        <v>3577</v>
      </c>
    </row>
    <row r="9076" spans="1:2" x14ac:dyDescent="0.25">
      <c r="A9076" s="13">
        <v>9576</v>
      </c>
      <c r="B9076" s="14" t="s">
        <v>7726</v>
      </c>
    </row>
    <row r="9077" spans="1:2" x14ac:dyDescent="0.25">
      <c r="A9077" s="13">
        <v>9577</v>
      </c>
      <c r="B9077" s="14" t="s">
        <v>7727</v>
      </c>
    </row>
    <row r="9078" spans="1:2" x14ac:dyDescent="0.25">
      <c r="A9078" s="13">
        <v>9578</v>
      </c>
      <c r="B9078" s="14" t="s">
        <v>7728</v>
      </c>
    </row>
    <row r="9079" spans="1:2" x14ac:dyDescent="0.25">
      <c r="A9079" s="13">
        <v>9579</v>
      </c>
      <c r="B9079" s="14" t="s">
        <v>7729</v>
      </c>
    </row>
    <row r="9080" spans="1:2" x14ac:dyDescent="0.25">
      <c r="A9080" s="13">
        <v>9580</v>
      </c>
      <c r="B9080" s="14" t="s">
        <v>7730</v>
      </c>
    </row>
    <row r="9081" spans="1:2" x14ac:dyDescent="0.25">
      <c r="A9081" s="13">
        <v>9581</v>
      </c>
      <c r="B9081" s="14" t="s">
        <v>7731</v>
      </c>
    </row>
    <row r="9082" spans="1:2" x14ac:dyDescent="0.25">
      <c r="A9082" s="13">
        <v>9582</v>
      </c>
      <c r="B9082" s="14" t="s">
        <v>7732</v>
      </c>
    </row>
    <row r="9083" spans="1:2" x14ac:dyDescent="0.25">
      <c r="A9083" s="13">
        <v>9583</v>
      </c>
      <c r="B9083" s="14" t="s">
        <v>7733</v>
      </c>
    </row>
    <row r="9084" spans="1:2" x14ac:dyDescent="0.25">
      <c r="A9084" s="13">
        <v>9584</v>
      </c>
      <c r="B9084" s="14" t="s">
        <v>7734</v>
      </c>
    </row>
    <row r="9085" spans="1:2" x14ac:dyDescent="0.25">
      <c r="A9085" s="13">
        <v>9585</v>
      </c>
      <c r="B9085" s="14" t="s">
        <v>7735</v>
      </c>
    </row>
    <row r="9086" spans="1:2" x14ac:dyDescent="0.25">
      <c r="A9086" s="13">
        <v>9586</v>
      </c>
      <c r="B9086" s="14" t="s">
        <v>7736</v>
      </c>
    </row>
    <row r="9087" spans="1:2" x14ac:dyDescent="0.25">
      <c r="A9087" s="13">
        <v>9587</v>
      </c>
      <c r="B9087" s="14" t="s">
        <v>7737</v>
      </c>
    </row>
    <row r="9088" spans="1:2" x14ac:dyDescent="0.25">
      <c r="A9088" s="13">
        <v>9588</v>
      </c>
      <c r="B9088" s="14" t="s">
        <v>7738</v>
      </c>
    </row>
    <row r="9089" spans="1:2" x14ac:dyDescent="0.25">
      <c r="A9089" s="13">
        <v>9589</v>
      </c>
      <c r="B9089" s="14" t="s">
        <v>7739</v>
      </c>
    </row>
    <row r="9090" spans="1:2" x14ac:dyDescent="0.25">
      <c r="A9090" s="13">
        <v>9590</v>
      </c>
      <c r="B9090" s="14" t="s">
        <v>7740</v>
      </c>
    </row>
    <row r="9091" spans="1:2" x14ac:dyDescent="0.25">
      <c r="A9091" s="13">
        <v>9591</v>
      </c>
      <c r="B9091" s="14" t="s">
        <v>7741</v>
      </c>
    </row>
    <row r="9092" spans="1:2" x14ac:dyDescent="0.25">
      <c r="A9092" s="13">
        <v>9592</v>
      </c>
      <c r="B9092" s="14" t="s">
        <v>7742</v>
      </c>
    </row>
    <row r="9093" spans="1:2" x14ac:dyDescent="0.25">
      <c r="A9093" s="13">
        <v>9593</v>
      </c>
      <c r="B9093" s="14" t="s">
        <v>7743</v>
      </c>
    </row>
    <row r="9094" spans="1:2" x14ac:dyDescent="0.25">
      <c r="A9094" s="13">
        <v>9594</v>
      </c>
      <c r="B9094" s="14" t="s">
        <v>7744</v>
      </c>
    </row>
    <row r="9095" spans="1:2" x14ac:dyDescent="0.25">
      <c r="A9095" s="13">
        <v>9595</v>
      </c>
      <c r="B9095" s="14" t="s">
        <v>7745</v>
      </c>
    </row>
    <row r="9096" spans="1:2" x14ac:dyDescent="0.25">
      <c r="A9096" s="13">
        <v>9596</v>
      </c>
      <c r="B9096" s="14" t="s">
        <v>5930</v>
      </c>
    </row>
    <row r="9097" spans="1:2" x14ac:dyDescent="0.25">
      <c r="A9097" s="13">
        <v>9597</v>
      </c>
      <c r="B9097" s="14" t="s">
        <v>7122</v>
      </c>
    </row>
    <row r="9098" spans="1:2" x14ac:dyDescent="0.25">
      <c r="A9098" s="13">
        <v>9598</v>
      </c>
      <c r="B9098" s="14" t="s">
        <v>7122</v>
      </c>
    </row>
    <row r="9099" spans="1:2" x14ac:dyDescent="0.25">
      <c r="A9099" s="13">
        <v>9599</v>
      </c>
      <c r="B9099" s="14" t="s">
        <v>7122</v>
      </c>
    </row>
    <row r="9100" spans="1:2" x14ac:dyDescent="0.25">
      <c r="A9100" s="13">
        <v>9600</v>
      </c>
      <c r="B9100" s="14" t="s">
        <v>7746</v>
      </c>
    </row>
    <row r="9101" spans="1:2" x14ac:dyDescent="0.25">
      <c r="A9101" s="13">
        <v>9601</v>
      </c>
      <c r="B9101" s="14" t="s">
        <v>7747</v>
      </c>
    </row>
    <row r="9102" spans="1:2" x14ac:dyDescent="0.25">
      <c r="A9102" s="13">
        <v>9602</v>
      </c>
      <c r="B9102" s="14" t="s">
        <v>7748</v>
      </c>
    </row>
    <row r="9103" spans="1:2" x14ac:dyDescent="0.25">
      <c r="A9103" s="13">
        <v>9603</v>
      </c>
      <c r="B9103" s="14" t="s">
        <v>7749</v>
      </c>
    </row>
    <row r="9104" spans="1:2" x14ac:dyDescent="0.25">
      <c r="A9104" s="13">
        <v>9604</v>
      </c>
      <c r="B9104" s="14" t="s">
        <v>1344</v>
      </c>
    </row>
    <row r="9105" spans="1:2" x14ac:dyDescent="0.25">
      <c r="A9105" s="13">
        <v>9605</v>
      </c>
      <c r="B9105" s="14" t="s">
        <v>7750</v>
      </c>
    </row>
    <row r="9106" spans="1:2" x14ac:dyDescent="0.25">
      <c r="A9106" s="13">
        <v>9606</v>
      </c>
      <c r="B9106" s="14" t="s">
        <v>7751</v>
      </c>
    </row>
    <row r="9107" spans="1:2" x14ac:dyDescent="0.25">
      <c r="A9107" s="13">
        <v>9607</v>
      </c>
      <c r="B9107" s="14" t="s">
        <v>7752</v>
      </c>
    </row>
    <row r="9108" spans="1:2" x14ac:dyDescent="0.25">
      <c r="A9108" s="13">
        <v>9608</v>
      </c>
      <c r="B9108" s="14" t="s">
        <v>7753</v>
      </c>
    </row>
    <row r="9109" spans="1:2" x14ac:dyDescent="0.25">
      <c r="A9109" s="13">
        <v>9609</v>
      </c>
      <c r="B9109" s="14" t="s">
        <v>2681</v>
      </c>
    </row>
    <row r="9110" spans="1:2" x14ac:dyDescent="0.25">
      <c r="A9110" s="13">
        <v>9613</v>
      </c>
      <c r="B9110" s="14" t="s">
        <v>7754</v>
      </c>
    </row>
    <row r="9111" spans="1:2" x14ac:dyDescent="0.25">
      <c r="A9111" s="13">
        <v>9690</v>
      </c>
      <c r="B9111" s="14" t="s">
        <v>6618</v>
      </c>
    </row>
    <row r="9112" spans="1:2" x14ac:dyDescent="0.25">
      <c r="A9112" s="13">
        <v>9691</v>
      </c>
      <c r="B9112" s="14" t="s">
        <v>6619</v>
      </c>
    </row>
    <row r="9113" spans="1:2" x14ac:dyDescent="0.25">
      <c r="A9113" s="13">
        <v>9692</v>
      </c>
      <c r="B9113" s="14" t="s">
        <v>6620</v>
      </c>
    </row>
    <row r="9114" spans="1:2" x14ac:dyDescent="0.25">
      <c r="A9114" s="13">
        <v>9693</v>
      </c>
      <c r="B9114" s="14" t="s">
        <v>6621</v>
      </c>
    </row>
    <row r="9115" spans="1:2" x14ac:dyDescent="0.25">
      <c r="A9115" s="13">
        <v>9694</v>
      </c>
      <c r="B9115" s="14" t="s">
        <v>6622</v>
      </c>
    </row>
    <row r="9116" spans="1:2" x14ac:dyDescent="0.25">
      <c r="A9116" s="13">
        <v>9695</v>
      </c>
      <c r="B9116" s="14" t="s">
        <v>6623</v>
      </c>
    </row>
    <row r="9117" spans="1:2" x14ac:dyDescent="0.25">
      <c r="A9117" s="13">
        <v>9696</v>
      </c>
      <c r="B9117" s="14" t="s">
        <v>6624</v>
      </c>
    </row>
    <row r="9118" spans="1:2" x14ac:dyDescent="0.25">
      <c r="A9118" s="13">
        <v>9697</v>
      </c>
      <c r="B9118" s="14" t="s">
        <v>6625</v>
      </c>
    </row>
    <row r="9119" spans="1:2" x14ac:dyDescent="0.25">
      <c r="A9119" s="13">
        <v>9698</v>
      </c>
      <c r="B9119" s="14" t="s">
        <v>6626</v>
      </c>
    </row>
    <row r="9120" spans="1:2" x14ac:dyDescent="0.25">
      <c r="A9120" s="13">
        <v>9699</v>
      </c>
      <c r="B9120" s="14" t="s">
        <v>4132</v>
      </c>
    </row>
    <row r="9121" spans="1:2" x14ac:dyDescent="0.25">
      <c r="A9121" s="13">
        <v>9700</v>
      </c>
      <c r="B9121" s="14" t="s">
        <v>1829</v>
      </c>
    </row>
    <row r="9122" spans="1:2" x14ac:dyDescent="0.25">
      <c r="A9122" s="13">
        <v>9701</v>
      </c>
      <c r="B9122" s="14" t="s">
        <v>397</v>
      </c>
    </row>
    <row r="9123" spans="1:2" x14ac:dyDescent="0.25">
      <c r="A9123" s="13">
        <v>9702</v>
      </c>
      <c r="B9123" s="14" t="s">
        <v>6647</v>
      </c>
    </row>
    <row r="9124" spans="1:2" x14ac:dyDescent="0.25">
      <c r="A9124" s="13">
        <v>9703</v>
      </c>
      <c r="B9124" s="14" t="s">
        <v>6648</v>
      </c>
    </row>
    <row r="9125" spans="1:2" x14ac:dyDescent="0.25">
      <c r="A9125" s="13">
        <v>9704</v>
      </c>
      <c r="B9125" s="14" t="s">
        <v>6649</v>
      </c>
    </row>
    <row r="9126" spans="1:2" x14ac:dyDescent="0.25">
      <c r="A9126" s="13">
        <v>9705</v>
      </c>
      <c r="B9126" s="14" t="s">
        <v>6650</v>
      </c>
    </row>
    <row r="9127" spans="1:2" x14ac:dyDescent="0.25">
      <c r="A9127" s="13">
        <v>9706</v>
      </c>
      <c r="B9127" s="14" t="s">
        <v>6653</v>
      </c>
    </row>
    <row r="9128" spans="1:2" x14ac:dyDescent="0.25">
      <c r="A9128" s="13">
        <v>9707</v>
      </c>
      <c r="B9128" s="14" t="s">
        <v>6900</v>
      </c>
    </row>
    <row r="9129" spans="1:2" x14ac:dyDescent="0.25">
      <c r="A9129" s="13">
        <v>9708</v>
      </c>
      <c r="B9129" s="14" t="s">
        <v>6901</v>
      </c>
    </row>
    <row r="9130" spans="1:2" x14ac:dyDescent="0.25">
      <c r="A9130" s="13">
        <v>9709</v>
      </c>
      <c r="B9130" s="14" t="s">
        <v>6902</v>
      </c>
    </row>
    <row r="9131" spans="1:2" x14ac:dyDescent="0.25">
      <c r="A9131" s="13">
        <v>9710</v>
      </c>
      <c r="B9131" s="14" t="s">
        <v>6903</v>
      </c>
    </row>
    <row r="9132" spans="1:2" x14ac:dyDescent="0.25">
      <c r="A9132" s="13">
        <v>9711</v>
      </c>
      <c r="B9132" s="14" t="s">
        <v>6904</v>
      </c>
    </row>
    <row r="9133" spans="1:2" x14ac:dyDescent="0.25">
      <c r="A9133" s="13">
        <v>9712</v>
      </c>
      <c r="B9133" s="14" t="s">
        <v>6621</v>
      </c>
    </row>
    <row r="9134" spans="1:2" x14ac:dyDescent="0.25">
      <c r="A9134" s="13">
        <v>9713</v>
      </c>
      <c r="B9134" s="14" t="s">
        <v>7074</v>
      </c>
    </row>
    <row r="9135" spans="1:2" x14ac:dyDescent="0.25">
      <c r="A9135" s="13">
        <v>9714</v>
      </c>
      <c r="B9135" s="14" t="s">
        <v>7159</v>
      </c>
    </row>
    <row r="9136" spans="1:2" x14ac:dyDescent="0.25">
      <c r="A9136" s="13">
        <v>9715</v>
      </c>
      <c r="B9136" s="14" t="s">
        <v>7160</v>
      </c>
    </row>
    <row r="9137" spans="1:2" x14ac:dyDescent="0.25">
      <c r="A9137" s="13">
        <v>9716</v>
      </c>
      <c r="B9137" s="14" t="s">
        <v>7175</v>
      </c>
    </row>
    <row r="9138" spans="1:2" x14ac:dyDescent="0.25">
      <c r="A9138" s="13">
        <v>9717</v>
      </c>
      <c r="B9138" s="14" t="s">
        <v>7225</v>
      </c>
    </row>
    <row r="9139" spans="1:2" x14ac:dyDescent="0.25">
      <c r="A9139" s="13">
        <v>9718</v>
      </c>
      <c r="B9139" s="14" t="s">
        <v>7228</v>
      </c>
    </row>
    <row r="9140" spans="1:2" x14ac:dyDescent="0.25">
      <c r="A9140" s="13">
        <v>9719</v>
      </c>
      <c r="B9140" s="14" t="s">
        <v>7229</v>
      </c>
    </row>
    <row r="9141" spans="1:2" x14ac:dyDescent="0.25">
      <c r="A9141" s="13">
        <v>9720</v>
      </c>
      <c r="B9141" s="14" t="s">
        <v>7252</v>
      </c>
    </row>
    <row r="9142" spans="1:2" x14ac:dyDescent="0.25">
      <c r="A9142" s="13">
        <v>9721</v>
      </c>
      <c r="B9142" s="14" t="s">
        <v>5811</v>
      </c>
    </row>
    <row r="9143" spans="1:2" x14ac:dyDescent="0.25">
      <c r="A9143" s="13">
        <v>9722</v>
      </c>
      <c r="B9143" s="14" t="s">
        <v>5811</v>
      </c>
    </row>
    <row r="9144" spans="1:2" x14ac:dyDescent="0.25">
      <c r="A9144" s="13">
        <v>9724</v>
      </c>
      <c r="B9144" s="14" t="s">
        <v>6648</v>
      </c>
    </row>
    <row r="9145" spans="1:2" x14ac:dyDescent="0.25">
      <c r="A9145" s="13">
        <v>9725</v>
      </c>
      <c r="B9145" s="14" t="s">
        <v>7755</v>
      </c>
    </row>
    <row r="9146" spans="1:2" x14ac:dyDescent="0.25">
      <c r="A9146" s="13">
        <v>9726</v>
      </c>
      <c r="B9146" s="14" t="s">
        <v>7756</v>
      </c>
    </row>
    <row r="9147" spans="1:2" x14ac:dyDescent="0.25">
      <c r="A9147" s="13">
        <v>9727</v>
      </c>
      <c r="B9147" s="14" t="s">
        <v>7757</v>
      </c>
    </row>
    <row r="9148" spans="1:2" x14ac:dyDescent="0.25">
      <c r="A9148" s="13">
        <v>9728</v>
      </c>
      <c r="B9148" s="14" t="s">
        <v>800</v>
      </c>
    </row>
    <row r="9149" spans="1:2" x14ac:dyDescent="0.25">
      <c r="A9149" s="13">
        <v>9732</v>
      </c>
      <c r="B9149" s="14" t="s">
        <v>7758</v>
      </c>
    </row>
    <row r="9150" spans="1:2" x14ac:dyDescent="0.25">
      <c r="A9150" s="13">
        <v>9733</v>
      </c>
      <c r="B9150" s="14" t="s">
        <v>7759</v>
      </c>
    </row>
    <row r="9151" spans="1:2" x14ac:dyDescent="0.25">
      <c r="A9151" s="13">
        <v>9735</v>
      </c>
      <c r="B9151" s="14" t="s">
        <v>7760</v>
      </c>
    </row>
    <row r="9152" spans="1:2" x14ac:dyDescent="0.25">
      <c r="A9152" s="13">
        <v>9739</v>
      </c>
      <c r="B9152" s="14" t="s">
        <v>7759</v>
      </c>
    </row>
    <row r="9153" spans="1:2" x14ac:dyDescent="0.25">
      <c r="A9153" s="13">
        <v>9740</v>
      </c>
      <c r="B9153" s="14" t="s">
        <v>7761</v>
      </c>
    </row>
    <row r="9154" spans="1:2" x14ac:dyDescent="0.25">
      <c r="A9154" s="13">
        <v>9742</v>
      </c>
      <c r="B9154" s="14" t="s">
        <v>7122</v>
      </c>
    </row>
    <row r="9155" spans="1:2" x14ac:dyDescent="0.25">
      <c r="A9155" s="13">
        <v>9743</v>
      </c>
      <c r="B9155" s="14" t="s">
        <v>7122</v>
      </c>
    </row>
    <row r="9156" spans="1:2" x14ac:dyDescent="0.25">
      <c r="A9156" s="13">
        <v>9744</v>
      </c>
      <c r="B9156" s="14" t="s">
        <v>7122</v>
      </c>
    </row>
    <row r="9157" spans="1:2" x14ac:dyDescent="0.25">
      <c r="A9157" s="13">
        <v>9745</v>
      </c>
      <c r="B9157" s="14" t="s">
        <v>7122</v>
      </c>
    </row>
    <row r="9158" spans="1:2" x14ac:dyDescent="0.25">
      <c r="A9158" s="13">
        <v>9746</v>
      </c>
      <c r="B9158" s="14" t="s">
        <v>7762</v>
      </c>
    </row>
    <row r="9159" spans="1:2" x14ac:dyDescent="0.25">
      <c r="A9159" s="13">
        <v>9747</v>
      </c>
      <c r="B9159" s="14" t="s">
        <v>3316</v>
      </c>
    </row>
    <row r="9160" spans="1:2" x14ac:dyDescent="0.25">
      <c r="A9160" s="13">
        <v>9748</v>
      </c>
      <c r="B9160" s="14" t="s">
        <v>7763</v>
      </c>
    </row>
    <row r="9161" spans="1:2" x14ac:dyDescent="0.25">
      <c r="A9161" s="13">
        <v>9749</v>
      </c>
      <c r="B9161" s="14" t="s">
        <v>7764</v>
      </c>
    </row>
    <row r="9162" spans="1:2" x14ac:dyDescent="0.25">
      <c r="A9162" s="13">
        <v>9750</v>
      </c>
      <c r="B9162" s="14" t="s">
        <v>7765</v>
      </c>
    </row>
    <row r="9163" spans="1:2" x14ac:dyDescent="0.25">
      <c r="A9163" s="13">
        <v>9751</v>
      </c>
      <c r="B9163" s="14" t="s">
        <v>7766</v>
      </c>
    </row>
    <row r="9164" spans="1:2" x14ac:dyDescent="0.25">
      <c r="A9164" s="13">
        <v>9752</v>
      </c>
      <c r="B9164" s="14" t="s">
        <v>7767</v>
      </c>
    </row>
    <row r="9165" spans="1:2" x14ac:dyDescent="0.25">
      <c r="A9165" s="13">
        <v>9753</v>
      </c>
      <c r="B9165" s="14" t="s">
        <v>7768</v>
      </c>
    </row>
    <row r="9166" spans="1:2" x14ac:dyDescent="0.25">
      <c r="A9166" s="13">
        <v>9754</v>
      </c>
      <c r="B9166" s="14" t="s">
        <v>7769</v>
      </c>
    </row>
    <row r="9167" spans="1:2" x14ac:dyDescent="0.25">
      <c r="A9167" s="13">
        <v>9755</v>
      </c>
      <c r="B9167" s="14" t="s">
        <v>7770</v>
      </c>
    </row>
    <row r="9168" spans="1:2" x14ac:dyDescent="0.25">
      <c r="A9168" s="13">
        <v>9756</v>
      </c>
      <c r="B9168" s="14" t="s">
        <v>7771</v>
      </c>
    </row>
    <row r="9169" spans="1:2" x14ac:dyDescent="0.25">
      <c r="A9169" s="13">
        <v>9757</v>
      </c>
      <c r="B9169" s="14" t="s">
        <v>7770</v>
      </c>
    </row>
    <row r="9170" spans="1:2" x14ac:dyDescent="0.25">
      <c r="A9170" s="13">
        <v>9758</v>
      </c>
      <c r="B9170" s="14" t="s">
        <v>7772</v>
      </c>
    </row>
    <row r="9171" spans="1:2" x14ac:dyDescent="0.25">
      <c r="A9171" s="13">
        <v>9759</v>
      </c>
      <c r="B9171" s="14" t="s">
        <v>7773</v>
      </c>
    </row>
    <row r="9172" spans="1:2" x14ac:dyDescent="0.25">
      <c r="A9172" s="13">
        <v>9760</v>
      </c>
      <c r="B9172" s="14" t="s">
        <v>7774</v>
      </c>
    </row>
    <row r="9173" spans="1:2" x14ac:dyDescent="0.25">
      <c r="A9173" s="13">
        <v>9761</v>
      </c>
      <c r="B9173" s="14" t="s">
        <v>7775</v>
      </c>
    </row>
    <row r="9174" spans="1:2" x14ac:dyDescent="0.25">
      <c r="A9174" s="13">
        <v>9762</v>
      </c>
      <c r="B9174" s="14" t="s">
        <v>7776</v>
      </c>
    </row>
    <row r="9175" spans="1:2" x14ac:dyDescent="0.25">
      <c r="A9175" s="13">
        <v>9763</v>
      </c>
      <c r="B9175" s="14" t="s">
        <v>7777</v>
      </c>
    </row>
    <row r="9176" spans="1:2" x14ac:dyDescent="0.25">
      <c r="A9176" s="13">
        <v>9764</v>
      </c>
      <c r="B9176" s="14" t="s">
        <v>7778</v>
      </c>
    </row>
    <row r="9177" spans="1:2" x14ac:dyDescent="0.25">
      <c r="A9177" s="13">
        <v>9765</v>
      </c>
      <c r="B9177" s="14" t="s">
        <v>7779</v>
      </c>
    </row>
    <row r="9178" spans="1:2" x14ac:dyDescent="0.25">
      <c r="A9178" s="13">
        <v>9766</v>
      </c>
      <c r="B9178" s="14" t="s">
        <v>7780</v>
      </c>
    </row>
    <row r="9179" spans="1:2" x14ac:dyDescent="0.25">
      <c r="A9179" s="13">
        <v>9767</v>
      </c>
      <c r="B9179" s="14" t="s">
        <v>7781</v>
      </c>
    </row>
    <row r="9180" spans="1:2" x14ac:dyDescent="0.25">
      <c r="A9180" s="13">
        <v>9768</v>
      </c>
      <c r="B9180" s="14" t="s">
        <v>7782</v>
      </c>
    </row>
    <row r="9181" spans="1:2" x14ac:dyDescent="0.25">
      <c r="A9181" s="13">
        <v>9769</v>
      </c>
      <c r="B9181" s="14" t="s">
        <v>7783</v>
      </c>
    </row>
    <row r="9182" spans="1:2" x14ac:dyDescent="0.25">
      <c r="A9182" s="13">
        <v>9770</v>
      </c>
      <c r="B9182" s="14" t="s">
        <v>7784</v>
      </c>
    </row>
    <row r="9183" spans="1:2" x14ac:dyDescent="0.25">
      <c r="A9183" s="13">
        <v>9771</v>
      </c>
      <c r="B9183" s="14" t="s">
        <v>7785</v>
      </c>
    </row>
    <row r="9184" spans="1:2" x14ac:dyDescent="0.25">
      <c r="A9184" s="13">
        <v>9772</v>
      </c>
      <c r="B9184" s="14" t="s">
        <v>7786</v>
      </c>
    </row>
    <row r="9185" spans="1:2" x14ac:dyDescent="0.25">
      <c r="A9185" s="13">
        <v>9773</v>
      </c>
      <c r="B9185" s="14" t="s">
        <v>7787</v>
      </c>
    </row>
    <row r="9186" spans="1:2" x14ac:dyDescent="0.25">
      <c r="A9186" s="13">
        <v>9774</v>
      </c>
      <c r="B9186" s="14" t="s">
        <v>7788</v>
      </c>
    </row>
    <row r="9187" spans="1:2" x14ac:dyDescent="0.25">
      <c r="A9187" s="13">
        <v>9775</v>
      </c>
      <c r="B9187" s="14" t="s">
        <v>7789</v>
      </c>
    </row>
    <row r="9188" spans="1:2" x14ac:dyDescent="0.25">
      <c r="A9188" s="13">
        <v>9776</v>
      </c>
      <c r="B9188" s="14" t="s">
        <v>7790</v>
      </c>
    </row>
    <row r="9189" spans="1:2" x14ac:dyDescent="0.25">
      <c r="A9189" s="13">
        <v>9778</v>
      </c>
      <c r="B9189" s="14" t="s">
        <v>7791</v>
      </c>
    </row>
    <row r="9190" spans="1:2" x14ac:dyDescent="0.25">
      <c r="A9190" s="13">
        <v>9779</v>
      </c>
      <c r="B9190" s="14" t="s">
        <v>7792</v>
      </c>
    </row>
    <row r="9191" spans="1:2" x14ac:dyDescent="0.25">
      <c r="A9191" s="13">
        <v>9780</v>
      </c>
      <c r="B9191" s="14" t="s">
        <v>7793</v>
      </c>
    </row>
    <row r="9192" spans="1:2" x14ac:dyDescent="0.25">
      <c r="A9192" s="13">
        <v>9781</v>
      </c>
      <c r="B9192" s="14" t="s">
        <v>7794</v>
      </c>
    </row>
    <row r="9193" spans="1:2" x14ac:dyDescent="0.25">
      <c r="A9193" s="13">
        <v>9782</v>
      </c>
      <c r="B9193" s="14" t="s">
        <v>7795</v>
      </c>
    </row>
    <row r="9194" spans="1:2" x14ac:dyDescent="0.25">
      <c r="A9194" s="13">
        <v>9783</v>
      </c>
      <c r="B9194" s="14" t="s">
        <v>7796</v>
      </c>
    </row>
    <row r="9195" spans="1:2" x14ac:dyDescent="0.25">
      <c r="A9195" s="13">
        <v>9784</v>
      </c>
      <c r="B9195" s="14" t="s">
        <v>6471</v>
      </c>
    </row>
    <row r="9196" spans="1:2" x14ac:dyDescent="0.25">
      <c r="A9196" s="13">
        <v>9785</v>
      </c>
      <c r="B9196" s="14" t="s">
        <v>7797</v>
      </c>
    </row>
    <row r="9197" spans="1:2" x14ac:dyDescent="0.25">
      <c r="A9197" s="13">
        <v>9786</v>
      </c>
      <c r="B9197" s="14" t="s">
        <v>7798</v>
      </c>
    </row>
    <row r="9198" spans="1:2" x14ac:dyDescent="0.25">
      <c r="A9198" s="13">
        <v>9787</v>
      </c>
      <c r="B9198" s="14" t="s">
        <v>7799</v>
      </c>
    </row>
    <row r="9199" spans="1:2" x14ac:dyDescent="0.25">
      <c r="A9199" s="13">
        <v>9788</v>
      </c>
      <c r="B9199" s="14" t="s">
        <v>7800</v>
      </c>
    </row>
    <row r="9200" spans="1:2" x14ac:dyDescent="0.25">
      <c r="A9200" s="13">
        <v>9789</v>
      </c>
      <c r="B9200" s="14" t="s">
        <v>7801</v>
      </c>
    </row>
    <row r="9201" spans="1:2" x14ac:dyDescent="0.25">
      <c r="A9201" s="13">
        <v>9790</v>
      </c>
      <c r="B9201" s="14" t="s">
        <v>7802</v>
      </c>
    </row>
    <row r="9202" spans="1:2" x14ac:dyDescent="0.25">
      <c r="A9202" s="13">
        <v>9791</v>
      </c>
      <c r="B9202" s="14" t="s">
        <v>7803</v>
      </c>
    </row>
    <row r="9203" spans="1:2" x14ac:dyDescent="0.25">
      <c r="A9203" s="13">
        <v>9792</v>
      </c>
      <c r="B9203" s="14" t="s">
        <v>7804</v>
      </c>
    </row>
    <row r="9204" spans="1:2" x14ac:dyDescent="0.25">
      <c r="A9204" s="13">
        <v>9793</v>
      </c>
      <c r="B9204" s="14" t="s">
        <v>7805</v>
      </c>
    </row>
    <row r="9205" spans="1:2" x14ac:dyDescent="0.25">
      <c r="A9205" s="13">
        <v>9794</v>
      </c>
      <c r="B9205" s="14" t="s">
        <v>7806</v>
      </c>
    </row>
    <row r="9206" spans="1:2" x14ac:dyDescent="0.25">
      <c r="A9206" s="13">
        <v>9795</v>
      </c>
      <c r="B9206" s="14" t="s">
        <v>7807</v>
      </c>
    </row>
    <row r="9207" spans="1:2" x14ac:dyDescent="0.25">
      <c r="A9207" s="13">
        <v>9796</v>
      </c>
      <c r="B9207" s="14" t="s">
        <v>7808</v>
      </c>
    </row>
    <row r="9208" spans="1:2" x14ac:dyDescent="0.25">
      <c r="A9208" s="13">
        <v>9797</v>
      </c>
      <c r="B9208" s="14" t="s">
        <v>7809</v>
      </c>
    </row>
    <row r="9209" spans="1:2" x14ac:dyDescent="0.25">
      <c r="A9209" s="13">
        <v>9798</v>
      </c>
      <c r="B9209" s="14" t="s">
        <v>7810</v>
      </c>
    </row>
    <row r="9210" spans="1:2" x14ac:dyDescent="0.25">
      <c r="A9210" s="13">
        <v>9799</v>
      </c>
      <c r="B9210" s="14" t="s">
        <v>7811</v>
      </c>
    </row>
    <row r="9211" spans="1:2" x14ac:dyDescent="0.25">
      <c r="A9211" s="13">
        <v>9800</v>
      </c>
      <c r="B9211" s="14" t="s">
        <v>7812</v>
      </c>
    </row>
    <row r="9212" spans="1:2" x14ac:dyDescent="0.25">
      <c r="A9212" s="13">
        <v>9802</v>
      </c>
      <c r="B9212" s="14" t="s">
        <v>7813</v>
      </c>
    </row>
    <row r="9213" spans="1:2" x14ac:dyDescent="0.25">
      <c r="A9213" s="13">
        <v>9803</v>
      </c>
      <c r="B9213" s="14" t="s">
        <v>7814</v>
      </c>
    </row>
    <row r="9214" spans="1:2" x14ac:dyDescent="0.25">
      <c r="A9214" s="13">
        <v>9804</v>
      </c>
      <c r="B9214" s="14" t="s">
        <v>7815</v>
      </c>
    </row>
    <row r="9215" spans="1:2" x14ac:dyDescent="0.25">
      <c r="A9215" s="13">
        <v>9805</v>
      </c>
      <c r="B9215" s="14" t="s">
        <v>7816</v>
      </c>
    </row>
    <row r="9216" spans="1:2" x14ac:dyDescent="0.25">
      <c r="A9216" s="13">
        <v>9806</v>
      </c>
      <c r="B9216" s="14" t="s">
        <v>7817</v>
      </c>
    </row>
    <row r="9217" spans="1:2" x14ac:dyDescent="0.25">
      <c r="A9217" s="13">
        <v>9807</v>
      </c>
      <c r="B9217" s="14" t="s">
        <v>7818</v>
      </c>
    </row>
    <row r="9218" spans="1:2" x14ac:dyDescent="0.25">
      <c r="A9218" s="13">
        <v>9808</v>
      </c>
      <c r="B9218" s="14" t="s">
        <v>7819</v>
      </c>
    </row>
    <row r="9219" spans="1:2" x14ac:dyDescent="0.25">
      <c r="A9219" s="13">
        <v>9809</v>
      </c>
      <c r="B9219" s="14" t="s">
        <v>7820</v>
      </c>
    </row>
    <row r="9220" spans="1:2" x14ac:dyDescent="0.25">
      <c r="A9220" s="13">
        <v>9810</v>
      </c>
      <c r="B9220" s="14" t="s">
        <v>3297</v>
      </c>
    </row>
    <row r="9221" spans="1:2" x14ac:dyDescent="0.25">
      <c r="A9221" s="13">
        <v>9811</v>
      </c>
      <c r="B9221" s="14" t="s">
        <v>7821</v>
      </c>
    </row>
    <row r="9222" spans="1:2" x14ac:dyDescent="0.25">
      <c r="A9222" s="13">
        <v>9812</v>
      </c>
      <c r="B9222" s="14" t="s">
        <v>7822</v>
      </c>
    </row>
    <row r="9223" spans="1:2" x14ac:dyDescent="0.25">
      <c r="A9223" s="13">
        <v>9813</v>
      </c>
      <c r="B9223" s="14" t="s">
        <v>1476</v>
      </c>
    </row>
    <row r="9224" spans="1:2" x14ac:dyDescent="0.25">
      <c r="A9224" s="13">
        <v>9814</v>
      </c>
      <c r="B9224" s="14" t="s">
        <v>7823</v>
      </c>
    </row>
    <row r="9225" spans="1:2" x14ac:dyDescent="0.25">
      <c r="A9225" s="13">
        <v>9815</v>
      </c>
      <c r="B9225" s="14" t="s">
        <v>6216</v>
      </c>
    </row>
    <row r="9226" spans="1:2" x14ac:dyDescent="0.25">
      <c r="A9226" s="13">
        <v>9816</v>
      </c>
      <c r="B9226" s="14" t="s">
        <v>6225</v>
      </c>
    </row>
    <row r="9227" spans="1:2" x14ac:dyDescent="0.25">
      <c r="A9227" s="13">
        <v>9817</v>
      </c>
      <c r="B9227" s="14" t="s">
        <v>7824</v>
      </c>
    </row>
    <row r="9228" spans="1:2" x14ac:dyDescent="0.25">
      <c r="A9228" s="13">
        <v>9818</v>
      </c>
      <c r="B9228" s="14" t="s">
        <v>7825</v>
      </c>
    </row>
    <row r="9229" spans="1:2" x14ac:dyDescent="0.25">
      <c r="A9229" s="13">
        <v>9819</v>
      </c>
      <c r="B9229" s="14" t="s">
        <v>3649</v>
      </c>
    </row>
    <row r="9230" spans="1:2" x14ac:dyDescent="0.25">
      <c r="A9230" s="13">
        <v>9820</v>
      </c>
      <c r="B9230" s="14" t="s">
        <v>1407</v>
      </c>
    </row>
    <row r="9231" spans="1:2" x14ac:dyDescent="0.25">
      <c r="A9231" s="13">
        <v>9821</v>
      </c>
      <c r="B9231" s="14" t="s">
        <v>7826</v>
      </c>
    </row>
    <row r="9232" spans="1:2" x14ac:dyDescent="0.25">
      <c r="A9232" s="13">
        <v>9822</v>
      </c>
      <c r="B9232" s="14" t="s">
        <v>7827</v>
      </c>
    </row>
    <row r="9233" spans="1:2" x14ac:dyDescent="0.25">
      <c r="A9233" s="13">
        <v>9823</v>
      </c>
      <c r="B9233" s="14" t="s">
        <v>7828</v>
      </c>
    </row>
    <row r="9234" spans="1:2" x14ac:dyDescent="0.25">
      <c r="A9234" s="13">
        <v>9824</v>
      </c>
      <c r="B9234" s="14" t="s">
        <v>7829</v>
      </c>
    </row>
    <row r="9235" spans="1:2" x14ac:dyDescent="0.25">
      <c r="A9235" s="13">
        <v>9825</v>
      </c>
      <c r="B9235" s="14" t="s">
        <v>7830</v>
      </c>
    </row>
    <row r="9236" spans="1:2" x14ac:dyDescent="0.25">
      <c r="A9236" s="13">
        <v>9826</v>
      </c>
      <c r="B9236" s="14" t="s">
        <v>7831</v>
      </c>
    </row>
    <row r="9237" spans="1:2" x14ac:dyDescent="0.25">
      <c r="A9237" s="13">
        <v>9827</v>
      </c>
      <c r="B9237" s="14" t="s">
        <v>7832</v>
      </c>
    </row>
    <row r="9238" spans="1:2" x14ac:dyDescent="0.25">
      <c r="A9238" s="13">
        <v>9828</v>
      </c>
      <c r="B9238" s="14" t="s">
        <v>7833</v>
      </c>
    </row>
    <row r="9239" spans="1:2" x14ac:dyDescent="0.25">
      <c r="A9239" s="13">
        <v>9829</v>
      </c>
      <c r="B9239" s="14" t="s">
        <v>1131</v>
      </c>
    </row>
    <row r="9240" spans="1:2" x14ac:dyDescent="0.25">
      <c r="A9240" s="13">
        <v>9830</v>
      </c>
      <c r="B9240" s="14" t="s">
        <v>7834</v>
      </c>
    </row>
    <row r="9241" spans="1:2" x14ac:dyDescent="0.25">
      <c r="A9241" s="13">
        <v>9831</v>
      </c>
      <c r="B9241" s="14" t="s">
        <v>5811</v>
      </c>
    </row>
    <row r="9242" spans="1:2" x14ac:dyDescent="0.25">
      <c r="A9242" s="13">
        <v>9832</v>
      </c>
      <c r="B9242" s="14" t="s">
        <v>7675</v>
      </c>
    </row>
    <row r="9243" spans="1:2" x14ac:dyDescent="0.25">
      <c r="A9243" s="13">
        <v>9833</v>
      </c>
      <c r="B9243" s="14" t="s">
        <v>7835</v>
      </c>
    </row>
    <row r="9244" spans="1:2" x14ac:dyDescent="0.25">
      <c r="A9244" s="13">
        <v>9834</v>
      </c>
      <c r="B9244" s="14" t="s">
        <v>7836</v>
      </c>
    </row>
    <row r="9245" spans="1:2" x14ac:dyDescent="0.25">
      <c r="A9245" s="13">
        <v>9835</v>
      </c>
      <c r="B9245" s="14" t="s">
        <v>7837</v>
      </c>
    </row>
    <row r="9246" spans="1:2" x14ac:dyDescent="0.25">
      <c r="A9246" s="13">
        <v>9836</v>
      </c>
      <c r="B9246" s="14" t="s">
        <v>7227</v>
      </c>
    </row>
    <row r="9247" spans="1:2" x14ac:dyDescent="0.25">
      <c r="A9247" s="13">
        <v>9837</v>
      </c>
      <c r="B9247" s="14" t="s">
        <v>7838</v>
      </c>
    </row>
    <row r="9248" spans="1:2" x14ac:dyDescent="0.25">
      <c r="A9248" s="13">
        <v>9838</v>
      </c>
      <c r="B9248" s="14" t="s">
        <v>7839</v>
      </c>
    </row>
    <row r="9249" spans="1:2" x14ac:dyDescent="0.25">
      <c r="A9249" s="13">
        <v>9839</v>
      </c>
      <c r="B9249" s="14" t="s">
        <v>7840</v>
      </c>
    </row>
    <row r="9250" spans="1:2" x14ac:dyDescent="0.25">
      <c r="A9250" s="13">
        <v>9840</v>
      </c>
      <c r="B9250" s="14" t="s">
        <v>7841</v>
      </c>
    </row>
    <row r="9251" spans="1:2" x14ac:dyDescent="0.25">
      <c r="A9251" s="13">
        <v>9841</v>
      </c>
      <c r="B9251" s="14" t="s">
        <v>7842</v>
      </c>
    </row>
    <row r="9252" spans="1:2" x14ac:dyDescent="0.25">
      <c r="A9252" s="13">
        <v>9842</v>
      </c>
      <c r="B9252" s="14" t="s">
        <v>7843</v>
      </c>
    </row>
    <row r="9253" spans="1:2" x14ac:dyDescent="0.25">
      <c r="A9253" s="13">
        <v>9852</v>
      </c>
      <c r="B9253" s="14" t="s">
        <v>7844</v>
      </c>
    </row>
    <row r="9254" spans="1:2" x14ac:dyDescent="0.25">
      <c r="A9254" s="13">
        <v>9853</v>
      </c>
      <c r="B9254" s="14" t="s">
        <v>7845</v>
      </c>
    </row>
    <row r="9255" spans="1:2" x14ac:dyDescent="0.25">
      <c r="A9255" s="13">
        <v>9854</v>
      </c>
      <c r="B9255" s="14" t="s">
        <v>7846</v>
      </c>
    </row>
    <row r="9256" spans="1:2" x14ac:dyDescent="0.25">
      <c r="A9256" s="13">
        <v>9855</v>
      </c>
      <c r="B9256" s="14" t="s">
        <v>7847</v>
      </c>
    </row>
    <row r="9257" spans="1:2" x14ac:dyDescent="0.25">
      <c r="A9257" s="13">
        <v>9856</v>
      </c>
      <c r="B9257" s="14" t="s">
        <v>7848</v>
      </c>
    </row>
    <row r="9258" spans="1:2" x14ac:dyDescent="0.25">
      <c r="A9258" s="13">
        <v>9857</v>
      </c>
      <c r="B9258" s="14" t="s">
        <v>7849</v>
      </c>
    </row>
    <row r="9259" spans="1:2" x14ac:dyDescent="0.25">
      <c r="A9259" s="13">
        <v>9858</v>
      </c>
      <c r="B9259" s="14" t="s">
        <v>7850</v>
      </c>
    </row>
    <row r="9260" spans="1:2" x14ac:dyDescent="0.25">
      <c r="A9260" s="13">
        <v>9859</v>
      </c>
      <c r="B9260" s="14" t="s">
        <v>7851</v>
      </c>
    </row>
    <row r="9261" spans="1:2" x14ac:dyDescent="0.25">
      <c r="A9261" s="13">
        <v>9860</v>
      </c>
      <c r="B9261" s="14" t="s">
        <v>7852</v>
      </c>
    </row>
    <row r="9262" spans="1:2" x14ac:dyDescent="0.25">
      <c r="A9262" s="13">
        <v>9861</v>
      </c>
      <c r="B9262" s="14" t="s">
        <v>7853</v>
      </c>
    </row>
    <row r="9263" spans="1:2" x14ac:dyDescent="0.25">
      <c r="A9263" s="13">
        <v>9862</v>
      </c>
      <c r="B9263" s="14" t="s">
        <v>7854</v>
      </c>
    </row>
    <row r="9264" spans="1:2" x14ac:dyDescent="0.25">
      <c r="A9264" s="13">
        <v>9863</v>
      </c>
      <c r="B9264" s="14" t="s">
        <v>7855</v>
      </c>
    </row>
    <row r="9265" spans="1:2" x14ac:dyDescent="0.25">
      <c r="A9265" s="13">
        <v>9864</v>
      </c>
      <c r="B9265" s="14" t="s">
        <v>7856</v>
      </c>
    </row>
    <row r="9266" spans="1:2" x14ac:dyDescent="0.25">
      <c r="A9266" s="13">
        <v>9865</v>
      </c>
      <c r="B9266" s="14" t="s">
        <v>7857</v>
      </c>
    </row>
    <row r="9267" spans="1:2" x14ac:dyDescent="0.25">
      <c r="A9267" s="13">
        <v>9866</v>
      </c>
      <c r="B9267" s="14" t="s">
        <v>7858</v>
      </c>
    </row>
    <row r="9268" spans="1:2" x14ac:dyDescent="0.25">
      <c r="A9268" s="13">
        <v>9867</v>
      </c>
      <c r="B9268" s="14" t="s">
        <v>7859</v>
      </c>
    </row>
    <row r="9269" spans="1:2" x14ac:dyDescent="0.25">
      <c r="A9269" s="13">
        <v>9868</v>
      </c>
      <c r="B9269" s="14" t="s">
        <v>7860</v>
      </c>
    </row>
    <row r="9270" spans="1:2" x14ac:dyDescent="0.25">
      <c r="A9270" s="13">
        <v>9869</v>
      </c>
      <c r="B9270" s="14" t="s">
        <v>7861</v>
      </c>
    </row>
    <row r="9271" spans="1:2" x14ac:dyDescent="0.25">
      <c r="A9271" s="13">
        <v>9870</v>
      </c>
      <c r="B9271" s="14" t="s">
        <v>7862</v>
      </c>
    </row>
    <row r="9272" spans="1:2" x14ac:dyDescent="0.25">
      <c r="A9272" s="13">
        <v>9871</v>
      </c>
      <c r="B9272" s="14" t="s">
        <v>7863</v>
      </c>
    </row>
    <row r="9273" spans="1:2" x14ac:dyDescent="0.25">
      <c r="A9273" s="13">
        <v>9872</v>
      </c>
      <c r="B9273" s="14" t="s">
        <v>7864</v>
      </c>
    </row>
    <row r="9274" spans="1:2" x14ac:dyDescent="0.25">
      <c r="A9274" s="13">
        <v>9873</v>
      </c>
      <c r="B9274" s="14" t="s">
        <v>7865</v>
      </c>
    </row>
    <row r="9275" spans="1:2" x14ac:dyDescent="0.25">
      <c r="A9275" s="13">
        <v>9874</v>
      </c>
      <c r="B9275" s="14" t="s">
        <v>7866</v>
      </c>
    </row>
    <row r="9276" spans="1:2" x14ac:dyDescent="0.25">
      <c r="A9276" s="13">
        <v>9875</v>
      </c>
      <c r="B9276" s="14" t="s">
        <v>7867</v>
      </c>
    </row>
    <row r="9277" spans="1:2" x14ac:dyDescent="0.25">
      <c r="A9277" s="13">
        <v>9876</v>
      </c>
      <c r="B9277" s="14" t="s">
        <v>7868</v>
      </c>
    </row>
    <row r="9278" spans="1:2" x14ac:dyDescent="0.25">
      <c r="A9278" s="13">
        <v>9877</v>
      </c>
      <c r="B9278" s="14" t="s">
        <v>7869</v>
      </c>
    </row>
    <row r="9279" spans="1:2" x14ac:dyDescent="0.25">
      <c r="A9279" s="13">
        <v>9878</v>
      </c>
      <c r="B9279" s="14" t="s">
        <v>7870</v>
      </c>
    </row>
    <row r="9280" spans="1:2" x14ac:dyDescent="0.25">
      <c r="A9280" s="13">
        <v>9879</v>
      </c>
      <c r="B9280" s="14" t="s">
        <v>7871</v>
      </c>
    </row>
    <row r="9281" spans="1:2" x14ac:dyDescent="0.25">
      <c r="A9281" s="13">
        <v>9880</v>
      </c>
      <c r="B9281" s="14" t="s">
        <v>7872</v>
      </c>
    </row>
    <row r="9282" spans="1:2" x14ac:dyDescent="0.25">
      <c r="A9282" s="13">
        <v>9881</v>
      </c>
      <c r="B9282" s="14" t="s">
        <v>7873</v>
      </c>
    </row>
    <row r="9283" spans="1:2" x14ac:dyDescent="0.25">
      <c r="A9283" s="13">
        <v>9882</v>
      </c>
      <c r="B9283" s="14" t="s">
        <v>7874</v>
      </c>
    </row>
    <row r="9284" spans="1:2" x14ac:dyDescent="0.25">
      <c r="A9284" s="13">
        <v>9883</v>
      </c>
      <c r="B9284" s="14" t="s">
        <v>7875</v>
      </c>
    </row>
    <row r="9285" spans="1:2" x14ac:dyDescent="0.25">
      <c r="A9285" s="13">
        <v>9884</v>
      </c>
      <c r="B9285" s="14" t="s">
        <v>7876</v>
      </c>
    </row>
    <row r="9286" spans="1:2" x14ac:dyDescent="0.25">
      <c r="A9286" s="13">
        <v>9885</v>
      </c>
      <c r="B9286" s="14" t="s">
        <v>7877</v>
      </c>
    </row>
    <row r="9287" spans="1:2" x14ac:dyDescent="0.25">
      <c r="A9287" s="13">
        <v>9886</v>
      </c>
      <c r="B9287" s="14" t="s">
        <v>7878</v>
      </c>
    </row>
    <row r="9288" spans="1:2" x14ac:dyDescent="0.25">
      <c r="A9288" s="13">
        <v>9887</v>
      </c>
      <c r="B9288" s="14" t="s">
        <v>7879</v>
      </c>
    </row>
    <row r="9289" spans="1:2" x14ac:dyDescent="0.25">
      <c r="A9289" s="13">
        <v>9888</v>
      </c>
      <c r="B9289" s="14" t="s">
        <v>7880</v>
      </c>
    </row>
    <row r="9290" spans="1:2" x14ac:dyDescent="0.25">
      <c r="A9290" s="13">
        <v>9889</v>
      </c>
      <c r="B9290" s="14" t="s">
        <v>7881</v>
      </c>
    </row>
    <row r="9291" spans="1:2" x14ac:dyDescent="0.25">
      <c r="A9291" s="13">
        <v>9890</v>
      </c>
      <c r="B9291" s="14" t="s">
        <v>7882</v>
      </c>
    </row>
    <row r="9292" spans="1:2" x14ac:dyDescent="0.25">
      <c r="A9292" s="13">
        <v>9891</v>
      </c>
      <c r="B9292" s="14" t="s">
        <v>7883</v>
      </c>
    </row>
    <row r="9293" spans="1:2" x14ac:dyDescent="0.25">
      <c r="A9293" s="13">
        <v>9892</v>
      </c>
      <c r="B9293" s="14" t="s">
        <v>7884</v>
      </c>
    </row>
    <row r="9294" spans="1:2" x14ac:dyDescent="0.25">
      <c r="A9294" s="13">
        <v>9893</v>
      </c>
      <c r="B9294" s="14" t="s">
        <v>7885</v>
      </c>
    </row>
    <row r="9295" spans="1:2" x14ac:dyDescent="0.25">
      <c r="A9295" s="13">
        <v>9894</v>
      </c>
      <c r="B9295" s="14" t="s">
        <v>7886</v>
      </c>
    </row>
    <row r="9296" spans="1:2" x14ac:dyDescent="0.25">
      <c r="A9296" s="13">
        <v>9895</v>
      </c>
      <c r="B9296" s="14" t="s">
        <v>7887</v>
      </c>
    </row>
    <row r="9297" spans="1:2" x14ac:dyDescent="0.25">
      <c r="A9297" s="13">
        <v>9896</v>
      </c>
      <c r="B9297" s="14" t="s">
        <v>7888</v>
      </c>
    </row>
    <row r="9298" spans="1:2" x14ac:dyDescent="0.25">
      <c r="A9298" s="13">
        <v>9897</v>
      </c>
      <c r="B9298" s="14" t="s">
        <v>7889</v>
      </c>
    </row>
    <row r="9299" spans="1:2" x14ac:dyDescent="0.25">
      <c r="A9299" s="13">
        <v>9898</v>
      </c>
      <c r="B9299" s="14" t="s">
        <v>7890</v>
      </c>
    </row>
    <row r="9300" spans="1:2" x14ac:dyDescent="0.25">
      <c r="A9300" s="13">
        <v>9899</v>
      </c>
      <c r="B9300" s="14" t="s">
        <v>1709</v>
      </c>
    </row>
    <row r="9301" spans="1:2" x14ac:dyDescent="0.25">
      <c r="A9301" s="13">
        <v>9900</v>
      </c>
      <c r="B9301" s="14" t="s">
        <v>7891</v>
      </c>
    </row>
    <row r="9302" spans="1:2" x14ac:dyDescent="0.25">
      <c r="A9302" s="13">
        <v>9901</v>
      </c>
      <c r="B9302" s="14" t="s">
        <v>7892</v>
      </c>
    </row>
    <row r="9303" spans="1:2" x14ac:dyDescent="0.25">
      <c r="A9303" s="13">
        <v>9902</v>
      </c>
      <c r="B9303" s="14" t="s">
        <v>7893</v>
      </c>
    </row>
    <row r="9304" spans="1:2" x14ac:dyDescent="0.25">
      <c r="A9304" s="13">
        <v>9903</v>
      </c>
      <c r="B9304" s="14" t="s">
        <v>7894</v>
      </c>
    </row>
    <row r="9305" spans="1:2" x14ac:dyDescent="0.25">
      <c r="A9305" s="13">
        <v>9904</v>
      </c>
      <c r="B9305" s="14" t="s">
        <v>7895</v>
      </c>
    </row>
    <row r="9306" spans="1:2" x14ac:dyDescent="0.25">
      <c r="A9306" s="13">
        <v>9905</v>
      </c>
      <c r="B9306" s="14" t="s">
        <v>7896</v>
      </c>
    </row>
    <row r="9307" spans="1:2" x14ac:dyDescent="0.25">
      <c r="A9307" s="13">
        <v>9906</v>
      </c>
      <c r="B9307" s="14" t="s">
        <v>7897</v>
      </c>
    </row>
    <row r="9308" spans="1:2" x14ac:dyDescent="0.25">
      <c r="A9308" s="13">
        <v>9907</v>
      </c>
      <c r="B9308" s="14" t="s">
        <v>7898</v>
      </c>
    </row>
    <row r="9309" spans="1:2" x14ac:dyDescent="0.25">
      <c r="A9309" s="13">
        <v>9908</v>
      </c>
      <c r="B9309" s="14" t="s">
        <v>417</v>
      </c>
    </row>
    <row r="9310" spans="1:2" x14ac:dyDescent="0.25">
      <c r="A9310" s="13">
        <v>9909</v>
      </c>
      <c r="B9310" s="14" t="s">
        <v>7899</v>
      </c>
    </row>
    <row r="9311" spans="1:2" x14ac:dyDescent="0.25">
      <c r="A9311" s="13">
        <v>9910</v>
      </c>
      <c r="B9311" s="14" t="s">
        <v>7900</v>
      </c>
    </row>
    <row r="9312" spans="1:2" x14ac:dyDescent="0.25">
      <c r="A9312" s="13">
        <v>9911</v>
      </c>
      <c r="B9312" s="14" t="s">
        <v>7901</v>
      </c>
    </row>
    <row r="9313" spans="1:2" x14ac:dyDescent="0.25">
      <c r="A9313" s="13">
        <v>9912</v>
      </c>
      <c r="B9313" s="14" t="s">
        <v>419</v>
      </c>
    </row>
    <row r="9314" spans="1:2" x14ac:dyDescent="0.25">
      <c r="A9314" s="13">
        <v>9913</v>
      </c>
      <c r="B9314" s="14" t="s">
        <v>7902</v>
      </c>
    </row>
    <row r="9315" spans="1:2" x14ac:dyDescent="0.25">
      <c r="A9315" s="13">
        <v>9914</v>
      </c>
      <c r="B9315" s="14" t="s">
        <v>7903</v>
      </c>
    </row>
    <row r="9316" spans="1:2" x14ac:dyDescent="0.25">
      <c r="A9316" s="13">
        <v>9915</v>
      </c>
      <c r="B9316" s="14" t="s">
        <v>7904</v>
      </c>
    </row>
    <row r="9317" spans="1:2" x14ac:dyDescent="0.25">
      <c r="A9317" s="13">
        <v>9916</v>
      </c>
      <c r="B9317" s="14" t="s">
        <v>771</v>
      </c>
    </row>
    <row r="9318" spans="1:2" x14ac:dyDescent="0.25">
      <c r="A9318" s="13">
        <v>9917</v>
      </c>
      <c r="B9318" s="14" t="s">
        <v>7905</v>
      </c>
    </row>
    <row r="9319" spans="1:2" x14ac:dyDescent="0.25">
      <c r="A9319" s="13">
        <v>9918</v>
      </c>
      <c r="B9319" s="14" t="s">
        <v>7906</v>
      </c>
    </row>
    <row r="9320" spans="1:2" x14ac:dyDescent="0.25">
      <c r="A9320" s="13">
        <v>9919</v>
      </c>
      <c r="B9320" s="14" t="s">
        <v>7907</v>
      </c>
    </row>
    <row r="9321" spans="1:2" x14ac:dyDescent="0.25">
      <c r="A9321" s="13">
        <v>9920</v>
      </c>
      <c r="B9321" s="14" t="s">
        <v>7908</v>
      </c>
    </row>
    <row r="9322" spans="1:2" x14ac:dyDescent="0.25">
      <c r="A9322" s="13">
        <v>9921</v>
      </c>
      <c r="B9322" s="14" t="s">
        <v>7909</v>
      </c>
    </row>
    <row r="9323" spans="1:2" x14ac:dyDescent="0.25">
      <c r="A9323" s="13">
        <v>9922</v>
      </c>
      <c r="B9323" s="14" t="s">
        <v>7910</v>
      </c>
    </row>
    <row r="9324" spans="1:2" x14ac:dyDescent="0.25">
      <c r="A9324" s="13">
        <v>9923</v>
      </c>
      <c r="B9324" s="14" t="s">
        <v>7715</v>
      </c>
    </row>
    <row r="9325" spans="1:2" x14ac:dyDescent="0.25">
      <c r="A9325" s="13">
        <v>9924</v>
      </c>
      <c r="B9325" s="14" t="s">
        <v>7911</v>
      </c>
    </row>
    <row r="9326" spans="1:2" x14ac:dyDescent="0.25">
      <c r="A9326" s="13">
        <v>9925</v>
      </c>
      <c r="B9326" s="14" t="s">
        <v>7912</v>
      </c>
    </row>
    <row r="9327" spans="1:2" x14ac:dyDescent="0.25">
      <c r="A9327" s="13">
        <v>9926</v>
      </c>
      <c r="B9327" s="14" t="s">
        <v>7913</v>
      </c>
    </row>
    <row r="9328" spans="1:2" x14ac:dyDescent="0.25">
      <c r="A9328" s="13">
        <v>9927</v>
      </c>
      <c r="B9328" s="14" t="s">
        <v>7914</v>
      </c>
    </row>
    <row r="9329" spans="1:2" x14ac:dyDescent="0.25">
      <c r="A9329" s="13">
        <v>9928</v>
      </c>
      <c r="B9329" s="14" t="s">
        <v>7915</v>
      </c>
    </row>
    <row r="9330" spans="1:2" x14ac:dyDescent="0.25">
      <c r="A9330" s="13">
        <v>9929</v>
      </c>
      <c r="B9330" s="14" t="s">
        <v>7916</v>
      </c>
    </row>
    <row r="9331" spans="1:2" x14ac:dyDescent="0.25">
      <c r="A9331" s="13">
        <v>9930</v>
      </c>
      <c r="B9331" s="14" t="s">
        <v>7917</v>
      </c>
    </row>
    <row r="9332" spans="1:2" x14ac:dyDescent="0.25">
      <c r="A9332" s="13">
        <v>9931</v>
      </c>
      <c r="B9332" s="14" t="s">
        <v>7918</v>
      </c>
    </row>
    <row r="9333" spans="1:2" x14ac:dyDescent="0.25">
      <c r="A9333" s="13">
        <v>9932</v>
      </c>
      <c r="B9333" s="14" t="s">
        <v>7919</v>
      </c>
    </row>
    <row r="9334" spans="1:2" x14ac:dyDescent="0.25">
      <c r="A9334" s="13">
        <v>9933</v>
      </c>
      <c r="B9334" s="14" t="s">
        <v>7920</v>
      </c>
    </row>
    <row r="9335" spans="1:2" x14ac:dyDescent="0.25">
      <c r="A9335" s="13">
        <v>9934</v>
      </c>
      <c r="B9335" s="14" t="s">
        <v>7921</v>
      </c>
    </row>
    <row r="9336" spans="1:2" x14ac:dyDescent="0.25">
      <c r="A9336" s="13">
        <v>9935</v>
      </c>
      <c r="B9336" s="14" t="s">
        <v>7922</v>
      </c>
    </row>
    <row r="9337" spans="1:2" x14ac:dyDescent="0.25">
      <c r="A9337" s="13">
        <v>9936</v>
      </c>
      <c r="B9337" s="14" t="s">
        <v>7923</v>
      </c>
    </row>
    <row r="9338" spans="1:2" x14ac:dyDescent="0.25">
      <c r="A9338" s="13">
        <v>9937</v>
      </c>
      <c r="B9338" s="14" t="s">
        <v>7924</v>
      </c>
    </row>
    <row r="9339" spans="1:2" x14ac:dyDescent="0.25">
      <c r="A9339" s="13">
        <v>9938</v>
      </c>
      <c r="B9339" s="14" t="s">
        <v>7925</v>
      </c>
    </row>
    <row r="9340" spans="1:2" x14ac:dyDescent="0.25">
      <c r="A9340" s="13">
        <v>9939</v>
      </c>
      <c r="B9340" s="14" t="s">
        <v>7673</v>
      </c>
    </row>
    <row r="9341" spans="1:2" x14ac:dyDescent="0.25">
      <c r="A9341" s="13">
        <v>9940</v>
      </c>
      <c r="B9341" s="14" t="s">
        <v>7926</v>
      </c>
    </row>
    <row r="9342" spans="1:2" x14ac:dyDescent="0.25">
      <c r="A9342" s="13">
        <v>9941</v>
      </c>
      <c r="B9342" s="14" t="s">
        <v>7927</v>
      </c>
    </row>
    <row r="9343" spans="1:2" x14ac:dyDescent="0.25">
      <c r="A9343" s="13">
        <v>9942</v>
      </c>
      <c r="B9343" s="14" t="s">
        <v>7928</v>
      </c>
    </row>
    <row r="9344" spans="1:2" x14ac:dyDescent="0.25">
      <c r="A9344" s="13">
        <v>9943</v>
      </c>
      <c r="B9344" s="14" t="s">
        <v>7929</v>
      </c>
    </row>
    <row r="9345" spans="1:2" x14ac:dyDescent="0.25">
      <c r="A9345" s="13">
        <v>9944</v>
      </c>
      <c r="B9345" s="14" t="s">
        <v>7930</v>
      </c>
    </row>
    <row r="9346" spans="1:2" x14ac:dyDescent="0.25">
      <c r="A9346" s="13">
        <v>9945</v>
      </c>
      <c r="B9346" s="14" t="s">
        <v>7931</v>
      </c>
    </row>
    <row r="9347" spans="1:2" x14ac:dyDescent="0.25">
      <c r="A9347" s="13">
        <v>9946</v>
      </c>
      <c r="B9347" s="14" t="s">
        <v>7932</v>
      </c>
    </row>
    <row r="9348" spans="1:2" x14ac:dyDescent="0.25">
      <c r="A9348" s="13">
        <v>9947</v>
      </c>
      <c r="B9348" s="14" t="s">
        <v>7933</v>
      </c>
    </row>
    <row r="9349" spans="1:2" x14ac:dyDescent="0.25">
      <c r="A9349" s="13">
        <v>9948</v>
      </c>
      <c r="B9349" s="14" t="s">
        <v>7934</v>
      </c>
    </row>
    <row r="9350" spans="1:2" x14ac:dyDescent="0.25">
      <c r="A9350" s="13">
        <v>9949</v>
      </c>
      <c r="B9350" s="14" t="s">
        <v>7935</v>
      </c>
    </row>
    <row r="9351" spans="1:2" x14ac:dyDescent="0.25">
      <c r="A9351" s="13">
        <v>9950</v>
      </c>
      <c r="B9351" s="14" t="s">
        <v>7936</v>
      </c>
    </row>
    <row r="9352" spans="1:2" x14ac:dyDescent="0.25">
      <c r="A9352" s="13">
        <v>9951</v>
      </c>
      <c r="B9352" s="14" t="s">
        <v>7937</v>
      </c>
    </row>
    <row r="9353" spans="1:2" x14ac:dyDescent="0.25">
      <c r="A9353" s="13">
        <v>9952</v>
      </c>
      <c r="B9353" s="14" t="s">
        <v>7938</v>
      </c>
    </row>
    <row r="9354" spans="1:2" x14ac:dyDescent="0.25">
      <c r="A9354" s="13">
        <v>9953</v>
      </c>
      <c r="B9354" s="14" t="s">
        <v>7939</v>
      </c>
    </row>
    <row r="9355" spans="1:2" x14ac:dyDescent="0.25">
      <c r="A9355" s="13">
        <v>9954</v>
      </c>
      <c r="B9355" s="14" t="s">
        <v>7940</v>
      </c>
    </row>
    <row r="9356" spans="1:2" x14ac:dyDescent="0.25">
      <c r="A9356" s="13">
        <v>9955</v>
      </c>
      <c r="B9356" s="14" t="s">
        <v>7941</v>
      </c>
    </row>
    <row r="9357" spans="1:2" x14ac:dyDescent="0.25">
      <c r="A9357" s="13">
        <v>9956</v>
      </c>
      <c r="B9357" s="14" t="s">
        <v>7669</v>
      </c>
    </row>
    <row r="9358" spans="1:2" x14ac:dyDescent="0.25">
      <c r="A9358" s="13">
        <v>9958</v>
      </c>
      <c r="B9358" s="14" t="s">
        <v>7942</v>
      </c>
    </row>
    <row r="9359" spans="1:2" x14ac:dyDescent="0.25">
      <c r="A9359" s="13">
        <v>9959</v>
      </c>
      <c r="B9359" s="14" t="s">
        <v>1131</v>
      </c>
    </row>
    <row r="9360" spans="1:2" x14ac:dyDescent="0.25">
      <c r="A9360" s="13">
        <v>9960</v>
      </c>
      <c r="B9360" s="14" t="s">
        <v>7943</v>
      </c>
    </row>
    <row r="9361" spans="1:2" x14ac:dyDescent="0.25">
      <c r="A9361" s="13">
        <v>9961</v>
      </c>
      <c r="B9361" s="14" t="s">
        <v>7170</v>
      </c>
    </row>
    <row r="9362" spans="1:2" x14ac:dyDescent="0.25">
      <c r="A9362" s="13">
        <v>9962</v>
      </c>
      <c r="B9362" s="14" t="s">
        <v>7944</v>
      </c>
    </row>
    <row r="9363" spans="1:2" x14ac:dyDescent="0.25">
      <c r="A9363" s="13">
        <v>9963</v>
      </c>
      <c r="B9363" s="14" t="s">
        <v>7945</v>
      </c>
    </row>
    <row r="9364" spans="1:2" x14ac:dyDescent="0.25">
      <c r="A9364" s="13">
        <v>9964</v>
      </c>
      <c r="B9364" s="14" t="s">
        <v>7946</v>
      </c>
    </row>
    <row r="9365" spans="1:2" x14ac:dyDescent="0.25">
      <c r="A9365" s="13">
        <v>9965</v>
      </c>
      <c r="B9365" s="14" t="s">
        <v>1131</v>
      </c>
    </row>
    <row r="9366" spans="1:2" x14ac:dyDescent="0.25">
      <c r="A9366" s="13">
        <v>9966</v>
      </c>
      <c r="B9366" s="14" t="s">
        <v>7947</v>
      </c>
    </row>
    <row r="9367" spans="1:2" x14ac:dyDescent="0.25">
      <c r="A9367" s="13">
        <v>9967</v>
      </c>
      <c r="B9367" s="14" t="s">
        <v>7948</v>
      </c>
    </row>
    <row r="9368" spans="1:2" x14ac:dyDescent="0.25">
      <c r="A9368" s="13">
        <v>9968</v>
      </c>
      <c r="B9368" s="14" t="s">
        <v>7949</v>
      </c>
    </row>
    <row r="9369" spans="1:2" x14ac:dyDescent="0.25">
      <c r="A9369" s="13">
        <v>9969</v>
      </c>
      <c r="B9369" s="14" t="s">
        <v>7949</v>
      </c>
    </row>
    <row r="9370" spans="1:2" x14ac:dyDescent="0.25">
      <c r="A9370" s="13">
        <v>9970</v>
      </c>
      <c r="B9370" s="14" t="s">
        <v>7950</v>
      </c>
    </row>
    <row r="9371" spans="1:2" x14ac:dyDescent="0.25">
      <c r="A9371" s="13">
        <v>9971</v>
      </c>
      <c r="B9371" s="14" t="s">
        <v>7951</v>
      </c>
    </row>
    <row r="9372" spans="1:2" x14ac:dyDescent="0.25">
      <c r="A9372" s="13">
        <v>9972</v>
      </c>
      <c r="B9372" s="14" t="s">
        <v>7952</v>
      </c>
    </row>
    <row r="9373" spans="1:2" x14ac:dyDescent="0.25">
      <c r="A9373" s="13">
        <v>9973</v>
      </c>
      <c r="B9373" s="14" t="s">
        <v>7953</v>
      </c>
    </row>
    <row r="9374" spans="1:2" x14ac:dyDescent="0.25">
      <c r="A9374" s="13">
        <v>9974</v>
      </c>
      <c r="B9374" s="14" t="s">
        <v>7954</v>
      </c>
    </row>
    <row r="9375" spans="1:2" x14ac:dyDescent="0.25">
      <c r="A9375" s="13">
        <v>9975</v>
      </c>
      <c r="B9375" s="14" t="s">
        <v>7955</v>
      </c>
    </row>
    <row r="9376" spans="1:2" x14ac:dyDescent="0.25">
      <c r="A9376" s="13">
        <v>9976</v>
      </c>
      <c r="B9376" s="14" t="s">
        <v>7956</v>
      </c>
    </row>
    <row r="9377" spans="1:2" x14ac:dyDescent="0.25">
      <c r="A9377" s="13">
        <v>9977</v>
      </c>
      <c r="B9377" s="14" t="s">
        <v>7957</v>
      </c>
    </row>
    <row r="9378" spans="1:2" x14ac:dyDescent="0.25">
      <c r="A9378" s="13">
        <v>9978</v>
      </c>
      <c r="B9378" s="14" t="s">
        <v>7958</v>
      </c>
    </row>
    <row r="9379" spans="1:2" x14ac:dyDescent="0.25">
      <c r="A9379" s="13">
        <v>9979</v>
      </c>
      <c r="B9379" s="14" t="s">
        <v>7959</v>
      </c>
    </row>
    <row r="9380" spans="1:2" x14ac:dyDescent="0.25">
      <c r="A9380" s="13">
        <v>9980</v>
      </c>
      <c r="B9380" s="14" t="s">
        <v>7960</v>
      </c>
    </row>
    <row r="9381" spans="1:2" x14ac:dyDescent="0.25">
      <c r="A9381" s="13">
        <v>9981</v>
      </c>
      <c r="B9381" s="14" t="s">
        <v>7961</v>
      </c>
    </row>
    <row r="9382" spans="1:2" x14ac:dyDescent="0.25">
      <c r="A9382" s="13">
        <v>9982</v>
      </c>
      <c r="B9382" s="14" t="s">
        <v>7962</v>
      </c>
    </row>
    <row r="9383" spans="1:2" x14ac:dyDescent="0.25">
      <c r="A9383" s="13">
        <v>9983</v>
      </c>
      <c r="B9383" s="14" t="s">
        <v>7963</v>
      </c>
    </row>
    <row r="9384" spans="1:2" x14ac:dyDescent="0.25">
      <c r="A9384" s="13">
        <v>9984</v>
      </c>
      <c r="B9384" s="14" t="s">
        <v>7964</v>
      </c>
    </row>
    <row r="9385" spans="1:2" x14ac:dyDescent="0.25">
      <c r="A9385" s="13">
        <v>9985</v>
      </c>
      <c r="B9385" s="14" t="s">
        <v>7964</v>
      </c>
    </row>
    <row r="9386" spans="1:2" x14ac:dyDescent="0.25">
      <c r="A9386" s="13">
        <v>9986</v>
      </c>
      <c r="B9386" s="14" t="s">
        <v>7965</v>
      </c>
    </row>
    <row r="9387" spans="1:2" x14ac:dyDescent="0.25">
      <c r="A9387" s="13">
        <v>9987</v>
      </c>
      <c r="B9387" s="14" t="s">
        <v>7966</v>
      </c>
    </row>
    <row r="9388" spans="1:2" x14ac:dyDescent="0.25">
      <c r="A9388" s="13">
        <v>9988</v>
      </c>
      <c r="B9388" s="14" t="s">
        <v>7967</v>
      </c>
    </row>
    <row r="9389" spans="1:2" x14ac:dyDescent="0.25">
      <c r="A9389" s="13">
        <v>9989</v>
      </c>
      <c r="B9389" s="14" t="s">
        <v>7968</v>
      </c>
    </row>
    <row r="9390" spans="1:2" x14ac:dyDescent="0.25">
      <c r="A9390" s="13">
        <v>9990</v>
      </c>
      <c r="B9390" s="14" t="s">
        <v>7969</v>
      </c>
    </row>
    <row r="9391" spans="1:2" x14ac:dyDescent="0.25">
      <c r="A9391" s="13">
        <v>9991</v>
      </c>
      <c r="B9391" s="14" t="s">
        <v>7171</v>
      </c>
    </row>
    <row r="9392" spans="1:2" x14ac:dyDescent="0.25">
      <c r="A9392" s="13">
        <v>9992</v>
      </c>
      <c r="B9392" s="14" t="s">
        <v>7970</v>
      </c>
    </row>
    <row r="9393" spans="1:2" x14ac:dyDescent="0.25">
      <c r="A9393" s="13">
        <v>9993</v>
      </c>
      <c r="B9393" s="14" t="s">
        <v>7971</v>
      </c>
    </row>
    <row r="9394" spans="1:2" x14ac:dyDescent="0.25">
      <c r="A9394" s="13">
        <v>9994</v>
      </c>
      <c r="B9394" s="14" t="s">
        <v>7972</v>
      </c>
    </row>
    <row r="9395" spans="1:2" x14ac:dyDescent="0.25">
      <c r="A9395" s="13">
        <v>9995</v>
      </c>
      <c r="B9395" s="14" t="s">
        <v>7973</v>
      </c>
    </row>
    <row r="9396" spans="1:2" x14ac:dyDescent="0.25">
      <c r="A9396" s="13">
        <v>9996</v>
      </c>
      <c r="B9396" s="14" t="s">
        <v>7974</v>
      </c>
    </row>
    <row r="9397" spans="1:2" x14ac:dyDescent="0.25">
      <c r="A9397" s="13">
        <v>9997</v>
      </c>
      <c r="B9397" s="14" t="s">
        <v>7975</v>
      </c>
    </row>
    <row r="9398" spans="1:2" x14ac:dyDescent="0.25">
      <c r="A9398" s="13">
        <v>9998</v>
      </c>
      <c r="B9398" s="14" t="s">
        <v>7976</v>
      </c>
    </row>
    <row r="9399" spans="1:2" x14ac:dyDescent="0.25">
      <c r="A9399" s="13">
        <v>9999</v>
      </c>
      <c r="B9399" s="14" t="s">
        <v>7631</v>
      </c>
    </row>
    <row r="9400" spans="1:2" x14ac:dyDescent="0.25">
      <c r="A9400" s="13">
        <v>10000</v>
      </c>
      <c r="B9400" s="14" t="s">
        <v>7977</v>
      </c>
    </row>
    <row r="9401" spans="1:2" x14ac:dyDescent="0.25">
      <c r="A9401" s="13">
        <v>10001</v>
      </c>
      <c r="B9401" s="14" t="s">
        <v>7978</v>
      </c>
    </row>
    <row r="9402" spans="1:2" x14ac:dyDescent="0.25">
      <c r="A9402" s="13">
        <v>10002</v>
      </c>
      <c r="B9402" s="14" t="s">
        <v>7979</v>
      </c>
    </row>
    <row r="9403" spans="1:2" x14ac:dyDescent="0.25">
      <c r="A9403" s="13">
        <v>10003</v>
      </c>
      <c r="B9403" s="14" t="s">
        <v>7980</v>
      </c>
    </row>
    <row r="9404" spans="1:2" x14ac:dyDescent="0.25">
      <c r="A9404" s="13">
        <v>10004</v>
      </c>
      <c r="B9404" s="14" t="s">
        <v>7981</v>
      </c>
    </row>
    <row r="9405" spans="1:2" x14ac:dyDescent="0.25">
      <c r="A9405" s="13">
        <v>10005</v>
      </c>
      <c r="B9405" s="14" t="s">
        <v>7982</v>
      </c>
    </row>
    <row r="9406" spans="1:2" x14ac:dyDescent="0.25">
      <c r="A9406" s="13">
        <v>10006</v>
      </c>
      <c r="B9406" s="14" t="s">
        <v>7983</v>
      </c>
    </row>
    <row r="9407" spans="1:2" x14ac:dyDescent="0.25">
      <c r="A9407" s="13">
        <v>10007</v>
      </c>
      <c r="B9407" s="14" t="s">
        <v>7984</v>
      </c>
    </row>
    <row r="9408" spans="1:2" x14ac:dyDescent="0.25">
      <c r="A9408" s="13">
        <v>10008</v>
      </c>
      <c r="B9408" s="14" t="s">
        <v>7985</v>
      </c>
    </row>
    <row r="9409" spans="1:2" x14ac:dyDescent="0.25">
      <c r="A9409" s="13">
        <v>10009</v>
      </c>
      <c r="B9409" s="14" t="s">
        <v>7986</v>
      </c>
    </row>
    <row r="9410" spans="1:2" x14ac:dyDescent="0.25">
      <c r="A9410" s="13">
        <v>10010</v>
      </c>
      <c r="B9410" s="14" t="s">
        <v>7987</v>
      </c>
    </row>
    <row r="9411" spans="1:2" x14ac:dyDescent="0.25">
      <c r="A9411" s="13">
        <v>10011</v>
      </c>
      <c r="B9411" s="14" t="s">
        <v>7988</v>
      </c>
    </row>
    <row r="9412" spans="1:2" x14ac:dyDescent="0.25">
      <c r="A9412" s="13">
        <v>10012</v>
      </c>
      <c r="B9412" s="14" t="s">
        <v>4842</v>
      </c>
    </row>
    <row r="9413" spans="1:2" x14ac:dyDescent="0.25">
      <c r="A9413" s="13">
        <v>10013</v>
      </c>
      <c r="B9413" s="14" t="s">
        <v>6216</v>
      </c>
    </row>
    <row r="9414" spans="1:2" x14ac:dyDescent="0.25">
      <c r="A9414" s="13">
        <v>10014</v>
      </c>
      <c r="B9414" s="14" t="s">
        <v>7989</v>
      </c>
    </row>
    <row r="9415" spans="1:2" x14ac:dyDescent="0.25">
      <c r="A9415" s="13">
        <v>10015</v>
      </c>
      <c r="B9415" s="14" t="s">
        <v>7990</v>
      </c>
    </row>
    <row r="9416" spans="1:2" x14ac:dyDescent="0.25">
      <c r="A9416" s="13">
        <v>10016</v>
      </c>
      <c r="B9416" s="14" t="s">
        <v>7991</v>
      </c>
    </row>
    <row r="9417" spans="1:2" x14ac:dyDescent="0.25">
      <c r="A9417" s="13">
        <v>10017</v>
      </c>
      <c r="B9417" s="14" t="s">
        <v>7992</v>
      </c>
    </row>
    <row r="9418" spans="1:2" x14ac:dyDescent="0.25">
      <c r="A9418" s="13">
        <v>10019</v>
      </c>
      <c r="B9418" s="14" t="s">
        <v>4755</v>
      </c>
    </row>
    <row r="9419" spans="1:2" x14ac:dyDescent="0.25">
      <c r="A9419" s="13">
        <v>10020</v>
      </c>
      <c r="B9419" s="14" t="s">
        <v>1477</v>
      </c>
    </row>
    <row r="9420" spans="1:2" x14ac:dyDescent="0.25">
      <c r="A9420" s="13">
        <v>10021</v>
      </c>
      <c r="B9420" s="14" t="s">
        <v>7993</v>
      </c>
    </row>
    <row r="9421" spans="1:2" x14ac:dyDescent="0.25">
      <c r="A9421" s="13">
        <v>10022</v>
      </c>
      <c r="B9421" s="14" t="s">
        <v>7994</v>
      </c>
    </row>
    <row r="9422" spans="1:2" x14ac:dyDescent="0.25">
      <c r="A9422" s="13">
        <v>10023</v>
      </c>
      <c r="B9422" s="14" t="s">
        <v>7995</v>
      </c>
    </row>
    <row r="9423" spans="1:2" x14ac:dyDescent="0.25">
      <c r="A9423" s="13">
        <v>10024</v>
      </c>
      <c r="B9423" s="14" t="s">
        <v>7996</v>
      </c>
    </row>
    <row r="9424" spans="1:2" x14ac:dyDescent="0.25">
      <c r="A9424" s="13">
        <v>10025</v>
      </c>
      <c r="B9424" s="14" t="s">
        <v>2495</v>
      </c>
    </row>
    <row r="9425" spans="1:2" x14ac:dyDescent="0.25">
      <c r="A9425" s="13">
        <v>10026</v>
      </c>
      <c r="B9425" s="14" t="s">
        <v>1475</v>
      </c>
    </row>
    <row r="9426" spans="1:2" x14ac:dyDescent="0.25">
      <c r="A9426" s="13">
        <v>10027</v>
      </c>
      <c r="B9426" s="14" t="s">
        <v>903</v>
      </c>
    </row>
    <row r="9427" spans="1:2" x14ac:dyDescent="0.25">
      <c r="A9427" s="13">
        <v>10028</v>
      </c>
      <c r="B9427" s="14" t="s">
        <v>2359</v>
      </c>
    </row>
    <row r="9428" spans="1:2" x14ac:dyDescent="0.25">
      <c r="A9428" s="13">
        <v>10029</v>
      </c>
      <c r="B9428" s="14" t="s">
        <v>1467</v>
      </c>
    </row>
    <row r="9429" spans="1:2" x14ac:dyDescent="0.25">
      <c r="A9429" s="13">
        <v>10030</v>
      </c>
      <c r="B9429" s="14" t="s">
        <v>5254</v>
      </c>
    </row>
    <row r="9430" spans="1:2" x14ac:dyDescent="0.25">
      <c r="A9430" s="13">
        <v>10031</v>
      </c>
      <c r="B9430" s="14" t="s">
        <v>1526</v>
      </c>
    </row>
    <row r="9431" spans="1:2" x14ac:dyDescent="0.25">
      <c r="A9431" s="13">
        <v>10032</v>
      </c>
      <c r="B9431" s="14" t="s">
        <v>7997</v>
      </c>
    </row>
    <row r="9432" spans="1:2" x14ac:dyDescent="0.25">
      <c r="A9432" s="13">
        <v>10033</v>
      </c>
      <c r="B9432" s="14" t="s">
        <v>7998</v>
      </c>
    </row>
    <row r="9433" spans="1:2" x14ac:dyDescent="0.25">
      <c r="A9433" s="13">
        <v>10034</v>
      </c>
      <c r="B9433" s="14" t="s">
        <v>7630</v>
      </c>
    </row>
    <row r="9434" spans="1:2" x14ac:dyDescent="0.25">
      <c r="A9434" s="13">
        <v>10035</v>
      </c>
      <c r="B9434" s="14" t="s">
        <v>7999</v>
      </c>
    </row>
    <row r="9435" spans="1:2" x14ac:dyDescent="0.25">
      <c r="A9435" s="13">
        <v>10036</v>
      </c>
      <c r="B9435" s="14" t="s">
        <v>8000</v>
      </c>
    </row>
    <row r="9436" spans="1:2" x14ac:dyDescent="0.25">
      <c r="A9436" s="13">
        <v>10037</v>
      </c>
      <c r="B9436" s="14" t="s">
        <v>6861</v>
      </c>
    </row>
    <row r="9437" spans="1:2" x14ac:dyDescent="0.25">
      <c r="A9437" s="13">
        <v>10038</v>
      </c>
      <c r="B9437" s="14" t="s">
        <v>8001</v>
      </c>
    </row>
    <row r="9438" spans="1:2" x14ac:dyDescent="0.25">
      <c r="A9438" s="13">
        <v>10039</v>
      </c>
      <c r="B9438" s="14" t="s">
        <v>8002</v>
      </c>
    </row>
    <row r="9439" spans="1:2" x14ac:dyDescent="0.25">
      <c r="A9439" s="13">
        <v>10040</v>
      </c>
      <c r="B9439" s="14" t="s">
        <v>6861</v>
      </c>
    </row>
    <row r="9440" spans="1:2" x14ac:dyDescent="0.25">
      <c r="A9440" s="13">
        <v>10041</v>
      </c>
      <c r="B9440" s="14" t="s">
        <v>6861</v>
      </c>
    </row>
    <row r="9441" spans="1:2" x14ac:dyDescent="0.25">
      <c r="A9441" s="13">
        <v>10042</v>
      </c>
      <c r="B9441" s="14" t="s">
        <v>6861</v>
      </c>
    </row>
    <row r="9442" spans="1:2" x14ac:dyDescent="0.25">
      <c r="A9442" s="13">
        <v>10043</v>
      </c>
      <c r="B9442" s="14" t="s">
        <v>8003</v>
      </c>
    </row>
    <row r="9443" spans="1:2" x14ac:dyDescent="0.25">
      <c r="A9443" s="13">
        <v>10044</v>
      </c>
      <c r="B9443" s="14" t="s">
        <v>8004</v>
      </c>
    </row>
    <row r="9444" spans="1:2" x14ac:dyDescent="0.25">
      <c r="A9444" s="13">
        <v>10045</v>
      </c>
      <c r="B9444" s="14" t="s">
        <v>8003</v>
      </c>
    </row>
    <row r="9445" spans="1:2" x14ac:dyDescent="0.25">
      <c r="A9445" s="13">
        <v>10046</v>
      </c>
      <c r="B9445" s="14" t="s">
        <v>8005</v>
      </c>
    </row>
    <row r="9446" spans="1:2" x14ac:dyDescent="0.25">
      <c r="A9446" s="13">
        <v>10047</v>
      </c>
      <c r="B9446" s="14" t="s">
        <v>8006</v>
      </c>
    </row>
    <row r="9447" spans="1:2" x14ac:dyDescent="0.25">
      <c r="A9447" s="13">
        <v>10048</v>
      </c>
      <c r="B9447" s="14" t="s">
        <v>8007</v>
      </c>
    </row>
    <row r="9448" spans="1:2" x14ac:dyDescent="0.25">
      <c r="A9448" s="13">
        <v>10049</v>
      </c>
      <c r="B9448" s="14" t="s">
        <v>8008</v>
      </c>
    </row>
    <row r="9449" spans="1:2" x14ac:dyDescent="0.25">
      <c r="A9449" s="13">
        <v>10051</v>
      </c>
      <c r="B9449" s="14" t="s">
        <v>8009</v>
      </c>
    </row>
    <row r="9450" spans="1:2" x14ac:dyDescent="0.25">
      <c r="A9450" s="13">
        <v>10052</v>
      </c>
      <c r="B9450" s="14" t="s">
        <v>8010</v>
      </c>
    </row>
    <row r="9451" spans="1:2" x14ac:dyDescent="0.25">
      <c r="A9451" s="13">
        <v>10053</v>
      </c>
      <c r="B9451" s="14" t="s">
        <v>8011</v>
      </c>
    </row>
    <row r="9452" spans="1:2" x14ac:dyDescent="0.25">
      <c r="A9452" s="13">
        <v>10054</v>
      </c>
      <c r="B9452" s="14" t="s">
        <v>4526</v>
      </c>
    </row>
    <row r="9453" spans="1:2" x14ac:dyDescent="0.25">
      <c r="A9453" s="13">
        <v>10055</v>
      </c>
      <c r="B9453" s="14" t="s">
        <v>8012</v>
      </c>
    </row>
    <row r="9454" spans="1:2" x14ac:dyDescent="0.25">
      <c r="A9454" s="13">
        <v>10056</v>
      </c>
      <c r="B9454" s="14" t="s">
        <v>8013</v>
      </c>
    </row>
    <row r="9455" spans="1:2" x14ac:dyDescent="0.25">
      <c r="A9455" s="13">
        <v>10057</v>
      </c>
      <c r="B9455" s="14" t="s">
        <v>8014</v>
      </c>
    </row>
    <row r="9456" spans="1:2" x14ac:dyDescent="0.25">
      <c r="A9456" s="13">
        <v>10058</v>
      </c>
      <c r="B9456" s="14" t="s">
        <v>8014</v>
      </c>
    </row>
    <row r="9457" spans="1:2" x14ac:dyDescent="0.25">
      <c r="A9457" s="13">
        <v>10059</v>
      </c>
      <c r="B9457" s="14" t="s">
        <v>8014</v>
      </c>
    </row>
    <row r="9458" spans="1:2" x14ac:dyDescent="0.25">
      <c r="A9458" s="13">
        <v>10060</v>
      </c>
      <c r="B9458" s="14" t="s">
        <v>7178</v>
      </c>
    </row>
    <row r="9459" spans="1:2" x14ac:dyDescent="0.25">
      <c r="A9459" s="13">
        <v>10061</v>
      </c>
      <c r="B9459" s="14" t="s">
        <v>8015</v>
      </c>
    </row>
    <row r="9460" spans="1:2" x14ac:dyDescent="0.25">
      <c r="A9460" s="13">
        <v>10062</v>
      </c>
      <c r="B9460" s="14" t="s">
        <v>8016</v>
      </c>
    </row>
    <row r="9461" spans="1:2" x14ac:dyDescent="0.25">
      <c r="A9461" s="13">
        <v>10063</v>
      </c>
      <c r="B9461" s="14" t="s">
        <v>8017</v>
      </c>
    </row>
    <row r="9462" spans="1:2" x14ac:dyDescent="0.25">
      <c r="A9462" s="13">
        <v>10064</v>
      </c>
      <c r="B9462" s="14" t="s">
        <v>8018</v>
      </c>
    </row>
    <row r="9463" spans="1:2" x14ac:dyDescent="0.25">
      <c r="A9463" s="13">
        <v>10065</v>
      </c>
      <c r="B9463" s="14" t="s">
        <v>7194</v>
      </c>
    </row>
    <row r="9464" spans="1:2" x14ac:dyDescent="0.25">
      <c r="A9464" s="13">
        <v>10066</v>
      </c>
      <c r="B9464" s="14" t="s">
        <v>8019</v>
      </c>
    </row>
    <row r="9465" spans="1:2" x14ac:dyDescent="0.25">
      <c r="A9465" s="13">
        <v>10067</v>
      </c>
      <c r="B9465" s="14" t="s">
        <v>8020</v>
      </c>
    </row>
    <row r="9466" spans="1:2" x14ac:dyDescent="0.25">
      <c r="A9466" s="13">
        <v>10068</v>
      </c>
      <c r="B9466" s="14" t="s">
        <v>8021</v>
      </c>
    </row>
    <row r="9467" spans="1:2" x14ac:dyDescent="0.25">
      <c r="A9467" s="13">
        <v>10069</v>
      </c>
      <c r="B9467" s="14" t="s">
        <v>8022</v>
      </c>
    </row>
    <row r="9468" spans="1:2" x14ac:dyDescent="0.25">
      <c r="A9468" s="13">
        <v>10070</v>
      </c>
      <c r="B9468" s="14" t="s">
        <v>4936</v>
      </c>
    </row>
    <row r="9469" spans="1:2" x14ac:dyDescent="0.25">
      <c r="A9469" s="13">
        <v>10071</v>
      </c>
      <c r="B9469" s="14" t="s">
        <v>8023</v>
      </c>
    </row>
    <row r="9470" spans="1:2" x14ac:dyDescent="0.25">
      <c r="A9470" s="13">
        <v>10072</v>
      </c>
      <c r="B9470" s="14" t="s">
        <v>8024</v>
      </c>
    </row>
    <row r="9471" spans="1:2" x14ac:dyDescent="0.25">
      <c r="A9471" s="13">
        <v>10073</v>
      </c>
      <c r="B9471" s="14" t="s">
        <v>8025</v>
      </c>
    </row>
    <row r="9472" spans="1:2" x14ac:dyDescent="0.25">
      <c r="A9472" s="13">
        <v>10074</v>
      </c>
      <c r="B9472" s="14" t="s">
        <v>8025</v>
      </c>
    </row>
    <row r="9473" spans="1:2" x14ac:dyDescent="0.25">
      <c r="A9473" s="13">
        <v>10075</v>
      </c>
      <c r="B9473" s="14" t="s">
        <v>8026</v>
      </c>
    </row>
    <row r="9474" spans="1:2" x14ac:dyDescent="0.25">
      <c r="A9474" s="13">
        <v>10076</v>
      </c>
      <c r="B9474" s="14" t="s">
        <v>8027</v>
      </c>
    </row>
    <row r="9475" spans="1:2" x14ac:dyDescent="0.25">
      <c r="A9475" s="13">
        <v>10077</v>
      </c>
      <c r="B9475" s="14" t="s">
        <v>8014</v>
      </c>
    </row>
    <row r="9476" spans="1:2" x14ac:dyDescent="0.25">
      <c r="A9476" s="13">
        <v>10078</v>
      </c>
      <c r="B9476" s="14" t="s">
        <v>8028</v>
      </c>
    </row>
    <row r="9477" spans="1:2" x14ac:dyDescent="0.25">
      <c r="A9477" s="13">
        <v>10079</v>
      </c>
      <c r="B9477" s="14" t="s">
        <v>8014</v>
      </c>
    </row>
    <row r="9478" spans="1:2" x14ac:dyDescent="0.25">
      <c r="A9478" s="13">
        <v>10080</v>
      </c>
      <c r="B9478" s="14" t="s">
        <v>8029</v>
      </c>
    </row>
    <row r="9479" spans="1:2" x14ac:dyDescent="0.25">
      <c r="A9479" s="13">
        <v>10081</v>
      </c>
      <c r="B9479" s="14" t="s">
        <v>3176</v>
      </c>
    </row>
    <row r="9480" spans="1:2" x14ac:dyDescent="0.25">
      <c r="A9480" s="13">
        <v>10082</v>
      </c>
      <c r="B9480" s="14" t="s">
        <v>8030</v>
      </c>
    </row>
    <row r="9481" spans="1:2" x14ac:dyDescent="0.25">
      <c r="A9481" s="13">
        <v>10083</v>
      </c>
      <c r="B9481" s="14" t="s">
        <v>8031</v>
      </c>
    </row>
    <row r="9482" spans="1:2" x14ac:dyDescent="0.25">
      <c r="A9482" s="13">
        <v>10084</v>
      </c>
      <c r="B9482" s="14" t="s">
        <v>8032</v>
      </c>
    </row>
    <row r="9483" spans="1:2" x14ac:dyDescent="0.25">
      <c r="A9483" s="13">
        <v>10085</v>
      </c>
      <c r="B9483" s="14" t="s">
        <v>392</v>
      </c>
    </row>
    <row r="9484" spans="1:2" x14ac:dyDescent="0.25">
      <c r="A9484" s="13">
        <v>10086</v>
      </c>
      <c r="B9484" s="14" t="s">
        <v>8033</v>
      </c>
    </row>
    <row r="9485" spans="1:2" x14ac:dyDescent="0.25">
      <c r="A9485" s="13">
        <v>10087</v>
      </c>
      <c r="B9485" s="14" t="s">
        <v>8034</v>
      </c>
    </row>
    <row r="9486" spans="1:2" x14ac:dyDescent="0.25">
      <c r="A9486" s="13">
        <v>10088</v>
      </c>
      <c r="B9486" s="14" t="s">
        <v>8035</v>
      </c>
    </row>
    <row r="9487" spans="1:2" x14ac:dyDescent="0.25">
      <c r="A9487" s="13">
        <v>10089</v>
      </c>
      <c r="B9487" s="14" t="s">
        <v>8036</v>
      </c>
    </row>
    <row r="9488" spans="1:2" x14ac:dyDescent="0.25">
      <c r="A9488" s="13">
        <v>10090</v>
      </c>
      <c r="B9488" s="14" t="s">
        <v>8037</v>
      </c>
    </row>
    <row r="9489" spans="1:2" x14ac:dyDescent="0.25">
      <c r="A9489" s="13">
        <v>10091</v>
      </c>
      <c r="B9489" s="14" t="s">
        <v>8038</v>
      </c>
    </row>
    <row r="9490" spans="1:2" x14ac:dyDescent="0.25">
      <c r="A9490" s="13">
        <v>10092</v>
      </c>
      <c r="B9490" s="14" t="s">
        <v>8039</v>
      </c>
    </row>
    <row r="9491" spans="1:2" x14ac:dyDescent="0.25">
      <c r="A9491" s="13">
        <v>10093</v>
      </c>
      <c r="B9491" s="14" t="s">
        <v>8040</v>
      </c>
    </row>
    <row r="9492" spans="1:2" x14ac:dyDescent="0.25">
      <c r="A9492" s="13">
        <v>10095</v>
      </c>
      <c r="B9492" s="14" t="s">
        <v>8041</v>
      </c>
    </row>
    <row r="9493" spans="1:2" x14ac:dyDescent="0.25">
      <c r="A9493" s="13">
        <v>10096</v>
      </c>
      <c r="B9493" s="14" t="s">
        <v>8042</v>
      </c>
    </row>
    <row r="9494" spans="1:2" x14ac:dyDescent="0.25">
      <c r="A9494" s="13">
        <v>10097</v>
      </c>
      <c r="B9494" s="14" t="s">
        <v>8043</v>
      </c>
    </row>
    <row r="9495" spans="1:2" x14ac:dyDescent="0.25">
      <c r="A9495" s="13">
        <v>10098</v>
      </c>
      <c r="B9495" s="14" t="s">
        <v>8044</v>
      </c>
    </row>
    <row r="9496" spans="1:2" x14ac:dyDescent="0.25">
      <c r="A9496" s="13">
        <v>10099</v>
      </c>
      <c r="B9496" s="14" t="s">
        <v>8045</v>
      </c>
    </row>
    <row r="9497" spans="1:2" x14ac:dyDescent="0.25">
      <c r="A9497" s="13">
        <v>10100</v>
      </c>
      <c r="B9497" s="14" t="s">
        <v>8046</v>
      </c>
    </row>
    <row r="9498" spans="1:2" x14ac:dyDescent="0.25">
      <c r="A9498" s="13">
        <v>10101</v>
      </c>
      <c r="B9498" s="14" t="s">
        <v>2866</v>
      </c>
    </row>
    <row r="9499" spans="1:2" x14ac:dyDescent="0.25">
      <c r="A9499" s="13">
        <v>10102</v>
      </c>
      <c r="B9499" s="14" t="s">
        <v>5523</v>
      </c>
    </row>
    <row r="9500" spans="1:2" x14ac:dyDescent="0.25">
      <c r="A9500" s="13">
        <v>10103</v>
      </c>
      <c r="B9500" s="14" t="s">
        <v>2866</v>
      </c>
    </row>
    <row r="9501" spans="1:2" x14ac:dyDescent="0.25">
      <c r="A9501" s="13">
        <v>10104</v>
      </c>
      <c r="B9501" s="14" t="s">
        <v>2866</v>
      </c>
    </row>
    <row r="9502" spans="1:2" x14ac:dyDescent="0.25">
      <c r="A9502" s="13">
        <v>10105</v>
      </c>
      <c r="B9502" s="14" t="s">
        <v>8047</v>
      </c>
    </row>
    <row r="9503" spans="1:2" x14ac:dyDescent="0.25">
      <c r="A9503" s="13">
        <v>10106</v>
      </c>
      <c r="B9503" s="14" t="s">
        <v>8048</v>
      </c>
    </row>
    <row r="9504" spans="1:2" x14ac:dyDescent="0.25">
      <c r="A9504" s="13">
        <v>10107</v>
      </c>
      <c r="B9504" s="14" t="s">
        <v>8049</v>
      </c>
    </row>
    <row r="9505" spans="1:2" x14ac:dyDescent="0.25">
      <c r="A9505" s="13">
        <v>10108</v>
      </c>
      <c r="B9505" s="14" t="s">
        <v>8050</v>
      </c>
    </row>
    <row r="9506" spans="1:2" x14ac:dyDescent="0.25">
      <c r="A9506" s="13">
        <v>10109</v>
      </c>
      <c r="B9506" s="14" t="s">
        <v>8051</v>
      </c>
    </row>
    <row r="9507" spans="1:2" x14ac:dyDescent="0.25">
      <c r="A9507" s="13">
        <v>10110</v>
      </c>
      <c r="B9507" s="14" t="s">
        <v>8052</v>
      </c>
    </row>
    <row r="9508" spans="1:2" x14ac:dyDescent="0.25">
      <c r="A9508" s="13">
        <v>10112</v>
      </c>
      <c r="B9508" s="14" t="s">
        <v>8053</v>
      </c>
    </row>
    <row r="9509" spans="1:2" x14ac:dyDescent="0.25">
      <c r="A9509" s="13">
        <v>10113</v>
      </c>
      <c r="B9509" s="14" t="s">
        <v>750</v>
      </c>
    </row>
    <row r="9510" spans="1:2" x14ac:dyDescent="0.25">
      <c r="A9510" s="13">
        <v>10114</v>
      </c>
      <c r="B9510" s="14" t="s">
        <v>751</v>
      </c>
    </row>
    <row r="9511" spans="1:2" x14ac:dyDescent="0.25">
      <c r="A9511" s="13">
        <v>10115</v>
      </c>
      <c r="B9511" s="14" t="s">
        <v>752</v>
      </c>
    </row>
    <row r="9512" spans="1:2" x14ac:dyDescent="0.25">
      <c r="A9512" s="13">
        <v>10116</v>
      </c>
      <c r="B9512" s="14" t="s">
        <v>8054</v>
      </c>
    </row>
    <row r="9513" spans="1:2" x14ac:dyDescent="0.25">
      <c r="A9513" s="13">
        <v>10117</v>
      </c>
      <c r="B9513" s="14" t="s">
        <v>8055</v>
      </c>
    </row>
    <row r="9514" spans="1:2" x14ac:dyDescent="0.25">
      <c r="A9514" s="13">
        <v>10118</v>
      </c>
      <c r="B9514" s="14" t="s">
        <v>8056</v>
      </c>
    </row>
    <row r="9515" spans="1:2" x14ac:dyDescent="0.25">
      <c r="A9515" s="13">
        <v>10119</v>
      </c>
      <c r="B9515" s="14" t="s">
        <v>8057</v>
      </c>
    </row>
    <row r="9516" spans="1:2" x14ac:dyDescent="0.25">
      <c r="A9516" s="13">
        <v>10120</v>
      </c>
      <c r="B9516" s="14" t="s">
        <v>8058</v>
      </c>
    </row>
    <row r="9517" spans="1:2" x14ac:dyDescent="0.25">
      <c r="A9517" s="13">
        <v>10121</v>
      </c>
      <c r="B9517" s="14" t="s">
        <v>6210</v>
      </c>
    </row>
    <row r="9518" spans="1:2" x14ac:dyDescent="0.25">
      <c r="A9518" s="13">
        <v>10122</v>
      </c>
      <c r="B9518" s="14" t="s">
        <v>8059</v>
      </c>
    </row>
    <row r="9519" spans="1:2" x14ac:dyDescent="0.25">
      <c r="A9519" s="13">
        <v>10123</v>
      </c>
      <c r="B9519" s="14" t="s">
        <v>8060</v>
      </c>
    </row>
    <row r="9520" spans="1:2" x14ac:dyDescent="0.25">
      <c r="A9520" s="13">
        <v>10124</v>
      </c>
      <c r="B9520" s="14" t="s">
        <v>8061</v>
      </c>
    </row>
    <row r="9521" spans="1:2" x14ac:dyDescent="0.25">
      <c r="A9521" s="13">
        <v>10125</v>
      </c>
      <c r="B9521" s="14" t="s">
        <v>628</v>
      </c>
    </row>
    <row r="9522" spans="1:2" x14ac:dyDescent="0.25">
      <c r="A9522" s="13">
        <v>10126</v>
      </c>
      <c r="B9522" s="14" t="s">
        <v>8062</v>
      </c>
    </row>
    <row r="9523" spans="1:2" x14ac:dyDescent="0.25">
      <c r="A9523" s="13">
        <v>10127</v>
      </c>
      <c r="B9523" s="14" t="s">
        <v>8063</v>
      </c>
    </row>
    <row r="9524" spans="1:2" x14ac:dyDescent="0.25">
      <c r="A9524" s="13">
        <v>10128</v>
      </c>
      <c r="B9524" s="14" t="s">
        <v>1131</v>
      </c>
    </row>
    <row r="9525" spans="1:2" x14ac:dyDescent="0.25">
      <c r="A9525" s="13">
        <v>10129</v>
      </c>
      <c r="B9525" s="14" t="s">
        <v>8064</v>
      </c>
    </row>
    <row r="9526" spans="1:2" x14ac:dyDescent="0.25">
      <c r="A9526" s="13">
        <v>10130</v>
      </c>
      <c r="B9526" s="14" t="s">
        <v>8065</v>
      </c>
    </row>
    <row r="9527" spans="1:2" x14ac:dyDescent="0.25">
      <c r="A9527" s="13">
        <v>10131</v>
      </c>
      <c r="B9527" s="14" t="s">
        <v>8066</v>
      </c>
    </row>
    <row r="9528" spans="1:2" x14ac:dyDescent="0.25">
      <c r="A9528" s="13">
        <v>10132</v>
      </c>
      <c r="B9528" s="14" t="s">
        <v>8067</v>
      </c>
    </row>
    <row r="9529" spans="1:2" x14ac:dyDescent="0.25">
      <c r="A9529" s="13">
        <v>10133</v>
      </c>
      <c r="B9529" s="14" t="s">
        <v>8068</v>
      </c>
    </row>
    <row r="9530" spans="1:2" x14ac:dyDescent="0.25">
      <c r="A9530" s="13">
        <v>10134</v>
      </c>
      <c r="B9530" s="14" t="s">
        <v>8069</v>
      </c>
    </row>
    <row r="9531" spans="1:2" x14ac:dyDescent="0.25">
      <c r="A9531" s="13">
        <v>10135</v>
      </c>
      <c r="B9531" s="14" t="s">
        <v>8070</v>
      </c>
    </row>
    <row r="9532" spans="1:2" x14ac:dyDescent="0.25">
      <c r="A9532" s="13">
        <v>10136</v>
      </c>
      <c r="B9532" s="14" t="s">
        <v>5224</v>
      </c>
    </row>
    <row r="9533" spans="1:2" x14ac:dyDescent="0.25">
      <c r="A9533" s="13">
        <v>10137</v>
      </c>
      <c r="B9533" s="14" t="s">
        <v>8071</v>
      </c>
    </row>
    <row r="9534" spans="1:2" x14ac:dyDescent="0.25">
      <c r="A9534" s="13">
        <v>10138</v>
      </c>
      <c r="B9534" s="14" t="s">
        <v>8072</v>
      </c>
    </row>
    <row r="9535" spans="1:2" x14ac:dyDescent="0.25">
      <c r="A9535" s="13">
        <v>10139</v>
      </c>
      <c r="B9535" s="14" t="s">
        <v>6719</v>
      </c>
    </row>
    <row r="9536" spans="1:2" x14ac:dyDescent="0.25">
      <c r="A9536" s="13">
        <v>10140</v>
      </c>
      <c r="B9536" s="14" t="s">
        <v>8073</v>
      </c>
    </row>
    <row r="9537" spans="1:2" x14ac:dyDescent="0.25">
      <c r="A9537" s="13">
        <v>10141</v>
      </c>
      <c r="B9537" s="14" t="s">
        <v>8074</v>
      </c>
    </row>
    <row r="9538" spans="1:2" x14ac:dyDescent="0.25">
      <c r="A9538" s="13">
        <v>10142</v>
      </c>
      <c r="B9538" s="14" t="s">
        <v>8075</v>
      </c>
    </row>
    <row r="9539" spans="1:2" x14ac:dyDescent="0.25">
      <c r="A9539" s="13">
        <v>10143</v>
      </c>
      <c r="B9539" s="14" t="s">
        <v>3333</v>
      </c>
    </row>
    <row r="9540" spans="1:2" x14ac:dyDescent="0.25">
      <c r="A9540" s="13">
        <v>10144</v>
      </c>
      <c r="B9540" s="14" t="s">
        <v>8076</v>
      </c>
    </row>
    <row r="9541" spans="1:2" x14ac:dyDescent="0.25">
      <c r="A9541" s="13">
        <v>10145</v>
      </c>
      <c r="B9541" s="14" t="s">
        <v>8077</v>
      </c>
    </row>
    <row r="9542" spans="1:2" x14ac:dyDescent="0.25">
      <c r="A9542" s="13">
        <v>10146</v>
      </c>
      <c r="B9542" s="14" t="s">
        <v>8078</v>
      </c>
    </row>
    <row r="9543" spans="1:2" x14ac:dyDescent="0.25">
      <c r="A9543" s="13">
        <v>10147</v>
      </c>
      <c r="B9543" s="14" t="s">
        <v>8079</v>
      </c>
    </row>
    <row r="9544" spans="1:2" x14ac:dyDescent="0.25">
      <c r="A9544" s="13">
        <v>10148</v>
      </c>
      <c r="B9544" s="14" t="s">
        <v>1131</v>
      </c>
    </row>
    <row r="9545" spans="1:2" x14ac:dyDescent="0.25">
      <c r="A9545" s="13">
        <v>10149</v>
      </c>
      <c r="B9545" s="14" t="s">
        <v>4824</v>
      </c>
    </row>
    <row r="9546" spans="1:2" x14ac:dyDescent="0.25">
      <c r="A9546" s="13">
        <v>10150</v>
      </c>
      <c r="B9546" s="14" t="s">
        <v>8080</v>
      </c>
    </row>
    <row r="9547" spans="1:2" x14ac:dyDescent="0.25">
      <c r="A9547" s="13">
        <v>10151</v>
      </c>
      <c r="B9547" s="14" t="s">
        <v>1467</v>
      </c>
    </row>
    <row r="9548" spans="1:2" x14ac:dyDescent="0.25">
      <c r="A9548" s="13">
        <v>10152</v>
      </c>
      <c r="B9548" s="14" t="s">
        <v>1462</v>
      </c>
    </row>
    <row r="9549" spans="1:2" x14ac:dyDescent="0.25">
      <c r="A9549" s="13">
        <v>10153</v>
      </c>
      <c r="B9549" s="14" t="s">
        <v>1477</v>
      </c>
    </row>
    <row r="9550" spans="1:2" x14ac:dyDescent="0.25">
      <c r="A9550" s="13">
        <v>10154</v>
      </c>
      <c r="B9550" s="14" t="s">
        <v>1637</v>
      </c>
    </row>
    <row r="9551" spans="1:2" x14ac:dyDescent="0.25">
      <c r="A9551" s="13">
        <v>10155</v>
      </c>
      <c r="B9551" s="14" t="s">
        <v>1475</v>
      </c>
    </row>
    <row r="9552" spans="1:2" x14ac:dyDescent="0.25">
      <c r="A9552" s="13">
        <v>10156</v>
      </c>
      <c r="B9552" s="14" t="s">
        <v>8081</v>
      </c>
    </row>
    <row r="9553" spans="1:2" x14ac:dyDescent="0.25">
      <c r="A9553" s="13">
        <v>10157</v>
      </c>
      <c r="B9553" s="14" t="s">
        <v>7426</v>
      </c>
    </row>
    <row r="9554" spans="1:2" x14ac:dyDescent="0.25">
      <c r="A9554" s="13">
        <v>10158</v>
      </c>
      <c r="B9554" s="14" t="s">
        <v>8082</v>
      </c>
    </row>
    <row r="9555" spans="1:2" x14ac:dyDescent="0.25">
      <c r="A9555" s="13">
        <v>10159</v>
      </c>
      <c r="B9555" s="14" t="s">
        <v>8083</v>
      </c>
    </row>
    <row r="9556" spans="1:2" x14ac:dyDescent="0.25">
      <c r="A9556" s="13">
        <v>10160</v>
      </c>
      <c r="B9556" s="14" t="s">
        <v>8084</v>
      </c>
    </row>
    <row r="9557" spans="1:2" x14ac:dyDescent="0.25">
      <c r="A9557" s="13">
        <v>10161</v>
      </c>
      <c r="B9557" s="14" t="s">
        <v>8085</v>
      </c>
    </row>
    <row r="9558" spans="1:2" x14ac:dyDescent="0.25">
      <c r="A9558" s="13">
        <v>10162</v>
      </c>
      <c r="B9558" s="14" t="s">
        <v>8086</v>
      </c>
    </row>
    <row r="9559" spans="1:2" x14ac:dyDescent="0.25">
      <c r="A9559" s="13">
        <v>10163</v>
      </c>
      <c r="B9559" s="14" t="s">
        <v>8087</v>
      </c>
    </row>
    <row r="9560" spans="1:2" x14ac:dyDescent="0.25">
      <c r="A9560" s="13">
        <v>10164</v>
      </c>
      <c r="B9560" s="14" t="s">
        <v>8088</v>
      </c>
    </row>
    <row r="9561" spans="1:2" x14ac:dyDescent="0.25">
      <c r="A9561" s="13">
        <v>10165</v>
      </c>
      <c r="B9561" s="14" t="s">
        <v>8089</v>
      </c>
    </row>
    <row r="9562" spans="1:2" x14ac:dyDescent="0.25">
      <c r="A9562" s="13">
        <v>10166</v>
      </c>
      <c r="B9562" s="14" t="s">
        <v>8090</v>
      </c>
    </row>
    <row r="9563" spans="1:2" x14ac:dyDescent="0.25">
      <c r="A9563" s="13">
        <v>10167</v>
      </c>
      <c r="B9563" s="14" t="s">
        <v>8091</v>
      </c>
    </row>
    <row r="9564" spans="1:2" x14ac:dyDescent="0.25">
      <c r="A9564" s="13">
        <v>10168</v>
      </c>
      <c r="B9564" s="14" t="s">
        <v>8092</v>
      </c>
    </row>
    <row r="9565" spans="1:2" x14ac:dyDescent="0.25">
      <c r="A9565" s="13">
        <v>10169</v>
      </c>
      <c r="B9565" s="14" t="s">
        <v>8093</v>
      </c>
    </row>
    <row r="9566" spans="1:2" x14ac:dyDescent="0.25">
      <c r="A9566" s="13">
        <v>10170</v>
      </c>
      <c r="B9566" s="14" t="s">
        <v>8094</v>
      </c>
    </row>
    <row r="9567" spans="1:2" x14ac:dyDescent="0.25">
      <c r="A9567" s="13">
        <v>10171</v>
      </c>
      <c r="B9567" s="14" t="s">
        <v>8095</v>
      </c>
    </row>
    <row r="9568" spans="1:2" x14ac:dyDescent="0.25">
      <c r="A9568" s="13">
        <v>10172</v>
      </c>
      <c r="B9568" s="14" t="s">
        <v>8096</v>
      </c>
    </row>
    <row r="9569" spans="1:2" x14ac:dyDescent="0.25">
      <c r="A9569" s="13">
        <v>10173</v>
      </c>
      <c r="B9569" s="14" t="s">
        <v>8097</v>
      </c>
    </row>
    <row r="9570" spans="1:2" x14ac:dyDescent="0.25">
      <c r="A9570" s="13">
        <v>10174</v>
      </c>
      <c r="B9570" s="14" t="s">
        <v>8098</v>
      </c>
    </row>
    <row r="9571" spans="1:2" x14ac:dyDescent="0.25">
      <c r="A9571" s="13">
        <v>10175</v>
      </c>
      <c r="B9571" s="14" t="s">
        <v>8099</v>
      </c>
    </row>
    <row r="9572" spans="1:2" x14ac:dyDescent="0.25">
      <c r="A9572" s="13">
        <v>10176</v>
      </c>
      <c r="B9572" s="14" t="s">
        <v>8100</v>
      </c>
    </row>
    <row r="9573" spans="1:2" x14ac:dyDescent="0.25">
      <c r="A9573" s="13">
        <v>10177</v>
      </c>
      <c r="B9573" s="14" t="s">
        <v>8101</v>
      </c>
    </row>
    <row r="9574" spans="1:2" x14ac:dyDescent="0.25">
      <c r="A9574" s="13">
        <v>10178</v>
      </c>
      <c r="B9574" s="14" t="s">
        <v>8102</v>
      </c>
    </row>
    <row r="9575" spans="1:2" x14ac:dyDescent="0.25">
      <c r="A9575" s="13">
        <v>10179</v>
      </c>
      <c r="B9575" s="14" t="s">
        <v>8103</v>
      </c>
    </row>
    <row r="9576" spans="1:2" x14ac:dyDescent="0.25">
      <c r="A9576" s="13">
        <v>10180</v>
      </c>
      <c r="B9576" s="14" t="s">
        <v>8104</v>
      </c>
    </row>
    <row r="9577" spans="1:2" x14ac:dyDescent="0.25">
      <c r="A9577" s="13">
        <v>10181</v>
      </c>
      <c r="B9577" s="14" t="s">
        <v>8105</v>
      </c>
    </row>
    <row r="9578" spans="1:2" x14ac:dyDescent="0.25">
      <c r="A9578" s="13">
        <v>10182</v>
      </c>
      <c r="B9578" s="14" t="s">
        <v>8106</v>
      </c>
    </row>
    <row r="9579" spans="1:2" x14ac:dyDescent="0.25">
      <c r="A9579" s="13">
        <v>10183</v>
      </c>
      <c r="B9579" s="14" t="s">
        <v>926</v>
      </c>
    </row>
    <row r="9580" spans="1:2" x14ac:dyDescent="0.25">
      <c r="A9580" s="13">
        <v>10184</v>
      </c>
      <c r="B9580" s="14" t="s">
        <v>8107</v>
      </c>
    </row>
    <row r="9581" spans="1:2" x14ac:dyDescent="0.25">
      <c r="A9581" s="13">
        <v>10185</v>
      </c>
      <c r="B9581" s="14" t="s">
        <v>8108</v>
      </c>
    </row>
    <row r="9582" spans="1:2" x14ac:dyDescent="0.25">
      <c r="A9582" s="13">
        <v>10186</v>
      </c>
      <c r="B9582" s="14" t="s">
        <v>748</v>
      </c>
    </row>
    <row r="9583" spans="1:2" x14ac:dyDescent="0.25">
      <c r="A9583" s="13">
        <v>10187</v>
      </c>
      <c r="B9583" s="14" t="s">
        <v>8109</v>
      </c>
    </row>
    <row r="9584" spans="1:2" x14ac:dyDescent="0.25">
      <c r="A9584" s="13">
        <v>10188</v>
      </c>
      <c r="B9584" s="14" t="s">
        <v>8110</v>
      </c>
    </row>
    <row r="9585" spans="1:2" x14ac:dyDescent="0.25">
      <c r="A9585" s="13">
        <v>10189</v>
      </c>
      <c r="B9585" s="14" t="s">
        <v>8111</v>
      </c>
    </row>
    <row r="9586" spans="1:2" x14ac:dyDescent="0.25">
      <c r="A9586" s="13">
        <v>10190</v>
      </c>
      <c r="B9586" s="14" t="s">
        <v>8112</v>
      </c>
    </row>
    <row r="9587" spans="1:2" x14ac:dyDescent="0.25">
      <c r="A9587" s="13">
        <v>10191</v>
      </c>
      <c r="B9587" s="14" t="s">
        <v>2178</v>
      </c>
    </row>
    <row r="9588" spans="1:2" x14ac:dyDescent="0.25">
      <c r="A9588" s="13">
        <v>10192</v>
      </c>
      <c r="B9588" s="14" t="s">
        <v>8113</v>
      </c>
    </row>
    <row r="9589" spans="1:2" x14ac:dyDescent="0.25">
      <c r="A9589" s="13">
        <v>10193</v>
      </c>
      <c r="B9589" s="14" t="s">
        <v>8114</v>
      </c>
    </row>
    <row r="9590" spans="1:2" x14ac:dyDescent="0.25">
      <c r="A9590" s="13">
        <v>10194</v>
      </c>
      <c r="B9590" s="14" t="s">
        <v>8115</v>
      </c>
    </row>
    <row r="9591" spans="1:2" x14ac:dyDescent="0.25">
      <c r="A9591" s="13">
        <v>10195</v>
      </c>
      <c r="B9591" s="14" t="s">
        <v>8116</v>
      </c>
    </row>
    <row r="9592" spans="1:2" x14ac:dyDescent="0.25">
      <c r="A9592" s="13">
        <v>10196</v>
      </c>
      <c r="B9592" s="14" t="s">
        <v>8117</v>
      </c>
    </row>
    <row r="9593" spans="1:2" x14ac:dyDescent="0.25">
      <c r="A9593" s="13">
        <v>10197</v>
      </c>
      <c r="B9593" s="14" t="s">
        <v>8118</v>
      </c>
    </row>
    <row r="9594" spans="1:2" x14ac:dyDescent="0.25">
      <c r="A9594" s="13">
        <v>10198</v>
      </c>
      <c r="B9594" s="14" t="s">
        <v>8119</v>
      </c>
    </row>
    <row r="9595" spans="1:2" x14ac:dyDescent="0.25">
      <c r="A9595" s="13">
        <v>10199</v>
      </c>
      <c r="B9595" s="14" t="s">
        <v>8120</v>
      </c>
    </row>
    <row r="9596" spans="1:2" x14ac:dyDescent="0.25">
      <c r="A9596" s="13">
        <v>10200</v>
      </c>
      <c r="B9596" s="14" t="s">
        <v>8121</v>
      </c>
    </row>
    <row r="9597" spans="1:2" x14ac:dyDescent="0.25">
      <c r="A9597" s="13">
        <v>10201</v>
      </c>
      <c r="B9597" s="14" t="s">
        <v>8122</v>
      </c>
    </row>
    <row r="9598" spans="1:2" x14ac:dyDescent="0.25">
      <c r="A9598" s="13">
        <v>10202</v>
      </c>
      <c r="B9598" s="14" t="s">
        <v>8123</v>
      </c>
    </row>
    <row r="9599" spans="1:2" x14ac:dyDescent="0.25">
      <c r="A9599" s="13">
        <v>10203</v>
      </c>
      <c r="B9599" s="14" t="s">
        <v>8124</v>
      </c>
    </row>
    <row r="9600" spans="1:2" x14ac:dyDescent="0.25">
      <c r="A9600" s="13">
        <v>10204</v>
      </c>
      <c r="B9600" s="14" t="s">
        <v>8125</v>
      </c>
    </row>
    <row r="9601" spans="1:2" x14ac:dyDescent="0.25">
      <c r="A9601" s="13">
        <v>10205</v>
      </c>
      <c r="B9601" s="14" t="s">
        <v>8126</v>
      </c>
    </row>
    <row r="9602" spans="1:2" x14ac:dyDescent="0.25">
      <c r="A9602" s="13">
        <v>10206</v>
      </c>
      <c r="B9602" s="14" t="s">
        <v>1767</v>
      </c>
    </row>
    <row r="9603" spans="1:2" x14ac:dyDescent="0.25">
      <c r="A9603" s="13">
        <v>10207</v>
      </c>
      <c r="B9603" s="14" t="s">
        <v>8127</v>
      </c>
    </row>
    <row r="9604" spans="1:2" x14ac:dyDescent="0.25">
      <c r="A9604" s="13">
        <v>10208</v>
      </c>
      <c r="B9604" s="14" t="s">
        <v>381</v>
      </c>
    </row>
    <row r="9605" spans="1:2" x14ac:dyDescent="0.25">
      <c r="A9605" s="13">
        <v>10209</v>
      </c>
      <c r="B9605" s="14" t="s">
        <v>8128</v>
      </c>
    </row>
    <row r="9606" spans="1:2" x14ac:dyDescent="0.25">
      <c r="A9606" s="13">
        <v>10210</v>
      </c>
      <c r="B9606" s="14" t="s">
        <v>8129</v>
      </c>
    </row>
    <row r="9607" spans="1:2" x14ac:dyDescent="0.25">
      <c r="A9607" s="13">
        <v>10211</v>
      </c>
      <c r="B9607" s="14" t="s">
        <v>3312</v>
      </c>
    </row>
    <row r="9608" spans="1:2" x14ac:dyDescent="0.25">
      <c r="A9608" s="13">
        <v>10212</v>
      </c>
      <c r="B9608" s="14" t="s">
        <v>8130</v>
      </c>
    </row>
    <row r="9609" spans="1:2" x14ac:dyDescent="0.25">
      <c r="A9609" s="13">
        <v>10213</v>
      </c>
      <c r="B9609" s="14" t="s">
        <v>8131</v>
      </c>
    </row>
    <row r="9610" spans="1:2" x14ac:dyDescent="0.25">
      <c r="A9610" s="13">
        <v>10214</v>
      </c>
      <c r="B9610" s="14" t="s">
        <v>8132</v>
      </c>
    </row>
    <row r="9611" spans="1:2" x14ac:dyDescent="0.25">
      <c r="A9611" s="13">
        <v>10215</v>
      </c>
      <c r="B9611" s="14" t="s">
        <v>8133</v>
      </c>
    </row>
    <row r="9612" spans="1:2" x14ac:dyDescent="0.25">
      <c r="A9612" s="13">
        <v>10216</v>
      </c>
      <c r="B9612" s="14" t="s">
        <v>8134</v>
      </c>
    </row>
    <row r="9613" spans="1:2" x14ac:dyDescent="0.25">
      <c r="A9613" s="13">
        <v>10217</v>
      </c>
      <c r="B9613" s="14" t="s">
        <v>8135</v>
      </c>
    </row>
    <row r="9614" spans="1:2" x14ac:dyDescent="0.25">
      <c r="A9614" s="13">
        <v>10218</v>
      </c>
      <c r="B9614" s="14" t="s">
        <v>8136</v>
      </c>
    </row>
    <row r="9615" spans="1:2" x14ac:dyDescent="0.25">
      <c r="A9615" s="13">
        <v>10219</v>
      </c>
      <c r="B9615" s="14" t="s">
        <v>8137</v>
      </c>
    </row>
    <row r="9616" spans="1:2" x14ac:dyDescent="0.25">
      <c r="A9616" s="13">
        <v>10220</v>
      </c>
      <c r="B9616" s="14" t="s">
        <v>8138</v>
      </c>
    </row>
    <row r="9617" spans="1:2" x14ac:dyDescent="0.25">
      <c r="A9617" s="13">
        <v>10221</v>
      </c>
      <c r="B9617" s="14" t="s">
        <v>8139</v>
      </c>
    </row>
    <row r="9618" spans="1:2" x14ac:dyDescent="0.25">
      <c r="A9618" s="13">
        <v>10222</v>
      </c>
      <c r="B9618" s="14" t="s">
        <v>8140</v>
      </c>
    </row>
    <row r="9619" spans="1:2" x14ac:dyDescent="0.25">
      <c r="A9619" s="13">
        <v>10223</v>
      </c>
      <c r="B9619" s="14" t="s">
        <v>8141</v>
      </c>
    </row>
    <row r="9620" spans="1:2" x14ac:dyDescent="0.25">
      <c r="A9620" s="13">
        <v>10224</v>
      </c>
      <c r="B9620" s="14" t="s">
        <v>8142</v>
      </c>
    </row>
    <row r="9621" spans="1:2" x14ac:dyDescent="0.25">
      <c r="A9621" s="13">
        <v>10225</v>
      </c>
      <c r="B9621" s="14" t="s">
        <v>8143</v>
      </c>
    </row>
    <row r="9622" spans="1:2" x14ac:dyDescent="0.25">
      <c r="A9622" s="13">
        <v>10226</v>
      </c>
      <c r="B9622" s="14" t="s">
        <v>8144</v>
      </c>
    </row>
    <row r="9623" spans="1:2" x14ac:dyDescent="0.25">
      <c r="A9623" s="13">
        <v>10227</v>
      </c>
      <c r="B9623" s="14" t="s">
        <v>8145</v>
      </c>
    </row>
    <row r="9624" spans="1:2" x14ac:dyDescent="0.25">
      <c r="A9624" s="13">
        <v>10228</v>
      </c>
      <c r="B9624" s="14" t="s">
        <v>8146</v>
      </c>
    </row>
    <row r="9625" spans="1:2" x14ac:dyDescent="0.25">
      <c r="A9625" s="13">
        <v>10229</v>
      </c>
      <c r="B9625" s="14" t="s">
        <v>8147</v>
      </c>
    </row>
    <row r="9626" spans="1:2" x14ac:dyDescent="0.25">
      <c r="A9626" s="13">
        <v>10231</v>
      </c>
      <c r="B9626" s="14" t="s">
        <v>8148</v>
      </c>
    </row>
    <row r="9627" spans="1:2" x14ac:dyDescent="0.25">
      <c r="A9627" s="13">
        <v>10232</v>
      </c>
      <c r="B9627" s="14" t="s">
        <v>8149</v>
      </c>
    </row>
    <row r="9628" spans="1:2" x14ac:dyDescent="0.25">
      <c r="A9628" s="13">
        <v>10233</v>
      </c>
      <c r="B9628" s="14" t="s">
        <v>8150</v>
      </c>
    </row>
    <row r="9629" spans="1:2" x14ac:dyDescent="0.25">
      <c r="A9629" s="13">
        <v>10234</v>
      </c>
      <c r="B9629" s="14" t="s">
        <v>8151</v>
      </c>
    </row>
    <row r="9630" spans="1:2" x14ac:dyDescent="0.25">
      <c r="A9630" s="13">
        <v>10235</v>
      </c>
      <c r="B9630" s="14" t="s">
        <v>8152</v>
      </c>
    </row>
    <row r="9631" spans="1:2" x14ac:dyDescent="0.25">
      <c r="A9631" s="13">
        <v>10236</v>
      </c>
      <c r="B9631" s="14" t="s">
        <v>8153</v>
      </c>
    </row>
    <row r="9632" spans="1:2" x14ac:dyDescent="0.25">
      <c r="A9632" s="13">
        <v>10237</v>
      </c>
      <c r="B9632" s="14" t="s">
        <v>8154</v>
      </c>
    </row>
    <row r="9633" spans="1:2" x14ac:dyDescent="0.25">
      <c r="A9633" s="13">
        <v>10238</v>
      </c>
      <c r="B9633" s="14" t="s">
        <v>8155</v>
      </c>
    </row>
    <row r="9634" spans="1:2" x14ac:dyDescent="0.25">
      <c r="A9634" s="13">
        <v>10239</v>
      </c>
      <c r="B9634" s="14" t="s">
        <v>8156</v>
      </c>
    </row>
    <row r="9635" spans="1:2" x14ac:dyDescent="0.25">
      <c r="A9635" s="13">
        <v>10240</v>
      </c>
      <c r="B9635" s="14" t="s">
        <v>8157</v>
      </c>
    </row>
    <row r="9636" spans="1:2" x14ac:dyDescent="0.25">
      <c r="A9636" s="13">
        <v>10241</v>
      </c>
      <c r="B9636" s="14" t="s">
        <v>8158</v>
      </c>
    </row>
    <row r="9637" spans="1:2" x14ac:dyDescent="0.25">
      <c r="A9637" s="13">
        <v>10242</v>
      </c>
      <c r="B9637" s="14" t="s">
        <v>8159</v>
      </c>
    </row>
    <row r="9638" spans="1:2" x14ac:dyDescent="0.25">
      <c r="A9638" s="13">
        <v>10243</v>
      </c>
      <c r="B9638" s="14" t="s">
        <v>7243</v>
      </c>
    </row>
    <row r="9639" spans="1:2" x14ac:dyDescent="0.25">
      <c r="A9639" s="13">
        <v>10244</v>
      </c>
      <c r="B9639" s="14" t="s">
        <v>8160</v>
      </c>
    </row>
    <row r="9640" spans="1:2" x14ac:dyDescent="0.25">
      <c r="A9640" s="13">
        <v>10245</v>
      </c>
      <c r="B9640" s="14" t="s">
        <v>8161</v>
      </c>
    </row>
    <row r="9641" spans="1:2" x14ac:dyDescent="0.25">
      <c r="A9641" s="13">
        <v>10246</v>
      </c>
      <c r="B9641" s="14" t="s">
        <v>4936</v>
      </c>
    </row>
    <row r="9642" spans="1:2" x14ac:dyDescent="0.25">
      <c r="A9642" s="13">
        <v>10247</v>
      </c>
      <c r="B9642" s="14" t="s">
        <v>7194</v>
      </c>
    </row>
    <row r="9643" spans="1:2" x14ac:dyDescent="0.25">
      <c r="A9643" s="13">
        <v>10248</v>
      </c>
      <c r="B9643" s="14" t="s">
        <v>7041</v>
      </c>
    </row>
    <row r="9644" spans="1:2" x14ac:dyDescent="0.25">
      <c r="A9644" s="13">
        <v>10249</v>
      </c>
      <c r="B9644" s="14" t="s">
        <v>8162</v>
      </c>
    </row>
    <row r="9645" spans="1:2" x14ac:dyDescent="0.25">
      <c r="A9645" s="13">
        <v>10250</v>
      </c>
      <c r="B9645" s="14" t="s">
        <v>8163</v>
      </c>
    </row>
    <row r="9646" spans="1:2" x14ac:dyDescent="0.25">
      <c r="A9646" s="13">
        <v>10251</v>
      </c>
      <c r="B9646" s="14" t="s">
        <v>8164</v>
      </c>
    </row>
    <row r="9647" spans="1:2" x14ac:dyDescent="0.25">
      <c r="A9647" s="13">
        <v>10252</v>
      </c>
      <c r="B9647" s="14" t="s">
        <v>5125</v>
      </c>
    </row>
    <row r="9648" spans="1:2" x14ac:dyDescent="0.25">
      <c r="A9648" s="13">
        <v>10253</v>
      </c>
      <c r="B9648" s="14" t="s">
        <v>8165</v>
      </c>
    </row>
    <row r="9649" spans="1:2" x14ac:dyDescent="0.25">
      <c r="A9649" s="13">
        <v>10254</v>
      </c>
      <c r="B9649" s="14" t="s">
        <v>8166</v>
      </c>
    </row>
    <row r="9650" spans="1:2" x14ac:dyDescent="0.25">
      <c r="A9650" s="13">
        <v>10255</v>
      </c>
      <c r="B9650" s="14" t="s">
        <v>8167</v>
      </c>
    </row>
    <row r="9651" spans="1:2" x14ac:dyDescent="0.25">
      <c r="A9651" s="13">
        <v>10256</v>
      </c>
      <c r="B9651" s="14" t="s">
        <v>410</v>
      </c>
    </row>
    <row r="9652" spans="1:2" x14ac:dyDescent="0.25">
      <c r="A9652" s="13">
        <v>10257</v>
      </c>
      <c r="B9652" s="14" t="s">
        <v>8168</v>
      </c>
    </row>
    <row r="9653" spans="1:2" x14ac:dyDescent="0.25">
      <c r="A9653" s="13">
        <v>10258</v>
      </c>
      <c r="B9653" s="14" t="s">
        <v>8169</v>
      </c>
    </row>
    <row r="9654" spans="1:2" x14ac:dyDescent="0.25">
      <c r="A9654" s="13">
        <v>10259</v>
      </c>
      <c r="B9654" s="14" t="s">
        <v>8169</v>
      </c>
    </row>
    <row r="9655" spans="1:2" x14ac:dyDescent="0.25">
      <c r="A9655" s="13">
        <v>10260</v>
      </c>
      <c r="B9655" s="14" t="s">
        <v>8170</v>
      </c>
    </row>
    <row r="9656" spans="1:2" x14ac:dyDescent="0.25">
      <c r="A9656" s="13">
        <v>10261</v>
      </c>
      <c r="B9656" s="14" t="s">
        <v>8170</v>
      </c>
    </row>
    <row r="9657" spans="1:2" x14ac:dyDescent="0.25">
      <c r="A9657" s="13">
        <v>10262</v>
      </c>
      <c r="B9657" s="14" t="s">
        <v>8171</v>
      </c>
    </row>
    <row r="9658" spans="1:2" x14ac:dyDescent="0.25">
      <c r="A9658" s="13">
        <v>10263</v>
      </c>
      <c r="B9658" s="14" t="s">
        <v>8172</v>
      </c>
    </row>
    <row r="9659" spans="1:2" x14ac:dyDescent="0.25">
      <c r="A9659" s="13">
        <v>10264</v>
      </c>
      <c r="B9659" s="14" t="s">
        <v>2855</v>
      </c>
    </row>
    <row r="9660" spans="1:2" x14ac:dyDescent="0.25">
      <c r="A9660" s="13">
        <v>10265</v>
      </c>
      <c r="B9660" s="14" t="s">
        <v>8173</v>
      </c>
    </row>
    <row r="9661" spans="1:2" x14ac:dyDescent="0.25">
      <c r="A9661" s="13">
        <v>10266</v>
      </c>
      <c r="B9661" s="14" t="s">
        <v>903</v>
      </c>
    </row>
    <row r="9662" spans="1:2" x14ac:dyDescent="0.25">
      <c r="A9662" s="13">
        <v>10267</v>
      </c>
      <c r="B9662" s="14" t="s">
        <v>1459</v>
      </c>
    </row>
    <row r="9663" spans="1:2" x14ac:dyDescent="0.25">
      <c r="A9663" s="13">
        <v>10268</v>
      </c>
      <c r="B9663" s="14" t="s">
        <v>8174</v>
      </c>
    </row>
    <row r="9664" spans="1:2" x14ac:dyDescent="0.25">
      <c r="A9664" s="13">
        <v>10269</v>
      </c>
      <c r="B9664" s="14" t="s">
        <v>7050</v>
      </c>
    </row>
    <row r="9665" spans="1:2" x14ac:dyDescent="0.25">
      <c r="A9665" s="13">
        <v>10270</v>
      </c>
      <c r="B9665" s="14" t="s">
        <v>8175</v>
      </c>
    </row>
    <row r="9666" spans="1:2" x14ac:dyDescent="0.25">
      <c r="A9666" s="13">
        <v>10271</v>
      </c>
      <c r="B9666" s="14" t="s">
        <v>8176</v>
      </c>
    </row>
    <row r="9667" spans="1:2" x14ac:dyDescent="0.25">
      <c r="A9667" s="13">
        <v>10272</v>
      </c>
      <c r="B9667" s="14" t="s">
        <v>6377</v>
      </c>
    </row>
    <row r="9668" spans="1:2" x14ac:dyDescent="0.25">
      <c r="A9668" s="13">
        <v>10273</v>
      </c>
      <c r="B9668" s="14" t="s">
        <v>8177</v>
      </c>
    </row>
    <row r="9669" spans="1:2" x14ac:dyDescent="0.25">
      <c r="A9669" s="13">
        <v>10274</v>
      </c>
      <c r="B9669" s="14" t="s">
        <v>8178</v>
      </c>
    </row>
    <row r="9670" spans="1:2" x14ac:dyDescent="0.25">
      <c r="A9670" s="13">
        <v>10275</v>
      </c>
      <c r="B9670" s="14" t="s">
        <v>8179</v>
      </c>
    </row>
    <row r="9671" spans="1:2" x14ac:dyDescent="0.25">
      <c r="A9671" s="13">
        <v>10276</v>
      </c>
      <c r="B9671" s="14" t="s">
        <v>8180</v>
      </c>
    </row>
    <row r="9672" spans="1:2" x14ac:dyDescent="0.25">
      <c r="A9672" s="13">
        <v>10277</v>
      </c>
      <c r="B9672" s="14" t="s">
        <v>8181</v>
      </c>
    </row>
    <row r="9673" spans="1:2" x14ac:dyDescent="0.25">
      <c r="A9673" s="13">
        <v>10278</v>
      </c>
      <c r="B9673" s="14" t="s">
        <v>8182</v>
      </c>
    </row>
    <row r="9674" spans="1:2" x14ac:dyDescent="0.25">
      <c r="A9674" s="13">
        <v>10279</v>
      </c>
      <c r="B9674" s="14" t="s">
        <v>8183</v>
      </c>
    </row>
    <row r="9675" spans="1:2" x14ac:dyDescent="0.25">
      <c r="A9675" s="13">
        <v>10280</v>
      </c>
      <c r="B9675" s="14" t="s">
        <v>8184</v>
      </c>
    </row>
    <row r="9676" spans="1:2" x14ac:dyDescent="0.25">
      <c r="A9676" s="13">
        <v>10281</v>
      </c>
      <c r="B9676" s="14" t="s">
        <v>8185</v>
      </c>
    </row>
    <row r="9677" spans="1:2" x14ac:dyDescent="0.25">
      <c r="A9677" s="13">
        <v>10282</v>
      </c>
      <c r="B9677" s="14" t="s">
        <v>8186</v>
      </c>
    </row>
    <row r="9678" spans="1:2" x14ac:dyDescent="0.25">
      <c r="A9678" s="13">
        <v>10283</v>
      </c>
      <c r="B9678" s="14" t="s">
        <v>8187</v>
      </c>
    </row>
    <row r="9679" spans="1:2" x14ac:dyDescent="0.25">
      <c r="A9679" s="13">
        <v>10284</v>
      </c>
      <c r="B9679" s="14" t="s">
        <v>8187</v>
      </c>
    </row>
    <row r="9680" spans="1:2" x14ac:dyDescent="0.25">
      <c r="A9680" s="13">
        <v>10285</v>
      </c>
      <c r="B9680" s="14" t="s">
        <v>8188</v>
      </c>
    </row>
    <row r="9681" spans="1:2" x14ac:dyDescent="0.25">
      <c r="A9681" s="13">
        <v>10286</v>
      </c>
      <c r="B9681" s="14" t="s">
        <v>8189</v>
      </c>
    </row>
    <row r="9682" spans="1:2" x14ac:dyDescent="0.25">
      <c r="A9682" s="13">
        <v>10287</v>
      </c>
      <c r="B9682" s="14" t="s">
        <v>8190</v>
      </c>
    </row>
    <row r="9683" spans="1:2" x14ac:dyDescent="0.25">
      <c r="A9683" s="13">
        <v>10288</v>
      </c>
      <c r="B9683" s="14" t="s">
        <v>6620</v>
      </c>
    </row>
    <row r="9684" spans="1:2" x14ac:dyDescent="0.25">
      <c r="A9684" s="13">
        <v>10289</v>
      </c>
      <c r="B9684" s="14" t="s">
        <v>8191</v>
      </c>
    </row>
    <row r="9685" spans="1:2" x14ac:dyDescent="0.25">
      <c r="A9685" s="13">
        <v>10290</v>
      </c>
      <c r="B9685" s="14" t="s">
        <v>8192</v>
      </c>
    </row>
    <row r="9686" spans="1:2" x14ac:dyDescent="0.25">
      <c r="A9686" s="13">
        <v>10291</v>
      </c>
      <c r="B9686" s="14" t="s">
        <v>8193</v>
      </c>
    </row>
    <row r="9687" spans="1:2" x14ac:dyDescent="0.25">
      <c r="A9687" s="13">
        <v>10292</v>
      </c>
      <c r="B9687" s="14" t="s">
        <v>8194</v>
      </c>
    </row>
    <row r="9688" spans="1:2" x14ac:dyDescent="0.25">
      <c r="A9688" s="13">
        <v>10293</v>
      </c>
      <c r="B9688" s="14" t="s">
        <v>8195</v>
      </c>
    </row>
    <row r="9689" spans="1:2" x14ac:dyDescent="0.25">
      <c r="A9689" s="13">
        <v>10294</v>
      </c>
      <c r="B9689" s="14" t="s">
        <v>8196</v>
      </c>
    </row>
    <row r="9690" spans="1:2" x14ac:dyDescent="0.25">
      <c r="A9690" s="13">
        <v>10295</v>
      </c>
      <c r="B9690" s="14" t="s">
        <v>1476</v>
      </c>
    </row>
    <row r="9691" spans="1:2" x14ac:dyDescent="0.25">
      <c r="A9691" s="13">
        <v>10296</v>
      </c>
      <c r="B9691" s="14" t="s">
        <v>8197</v>
      </c>
    </row>
    <row r="9692" spans="1:2" x14ac:dyDescent="0.25">
      <c r="A9692" s="13">
        <v>10297</v>
      </c>
      <c r="B9692" s="14" t="s">
        <v>8198</v>
      </c>
    </row>
    <row r="9693" spans="1:2" x14ac:dyDescent="0.25">
      <c r="A9693" s="13">
        <v>10298</v>
      </c>
      <c r="B9693" s="14" t="s">
        <v>8199</v>
      </c>
    </row>
    <row r="9694" spans="1:2" x14ac:dyDescent="0.25">
      <c r="A9694" s="13">
        <v>10299</v>
      </c>
      <c r="B9694" s="14" t="s">
        <v>8200</v>
      </c>
    </row>
    <row r="9695" spans="1:2" x14ac:dyDescent="0.25">
      <c r="A9695" s="13">
        <v>10300</v>
      </c>
      <c r="B9695" s="14" t="s">
        <v>8201</v>
      </c>
    </row>
    <row r="9696" spans="1:2" x14ac:dyDescent="0.25">
      <c r="A9696" s="13">
        <v>10301</v>
      </c>
      <c r="B9696" s="14" t="s">
        <v>8202</v>
      </c>
    </row>
    <row r="9697" spans="1:2" x14ac:dyDescent="0.25">
      <c r="A9697" s="13">
        <v>10302</v>
      </c>
      <c r="B9697" s="14" t="s">
        <v>8203</v>
      </c>
    </row>
    <row r="9698" spans="1:2" x14ac:dyDescent="0.25">
      <c r="A9698" s="13">
        <v>10303</v>
      </c>
      <c r="B9698" s="14" t="s">
        <v>8204</v>
      </c>
    </row>
    <row r="9699" spans="1:2" x14ac:dyDescent="0.25">
      <c r="A9699" s="13">
        <v>10304</v>
      </c>
      <c r="B9699" s="14" t="s">
        <v>6675</v>
      </c>
    </row>
    <row r="9700" spans="1:2" x14ac:dyDescent="0.25">
      <c r="A9700" s="13">
        <v>10305</v>
      </c>
      <c r="B9700" s="14" t="s">
        <v>1131</v>
      </c>
    </row>
    <row r="9701" spans="1:2" x14ac:dyDescent="0.25">
      <c r="A9701" s="13">
        <v>10306</v>
      </c>
      <c r="B9701" s="14" t="s">
        <v>8205</v>
      </c>
    </row>
    <row r="9702" spans="1:2" x14ac:dyDescent="0.25">
      <c r="A9702" s="13">
        <v>10307</v>
      </c>
      <c r="B9702" s="14" t="s">
        <v>8206</v>
      </c>
    </row>
    <row r="9703" spans="1:2" x14ac:dyDescent="0.25">
      <c r="A9703" s="13">
        <v>10308</v>
      </c>
      <c r="B9703" s="14" t="s">
        <v>8207</v>
      </c>
    </row>
    <row r="9704" spans="1:2" x14ac:dyDescent="0.25">
      <c r="A9704" s="13">
        <v>10309</v>
      </c>
      <c r="B9704" s="14" t="s">
        <v>8208</v>
      </c>
    </row>
    <row r="9705" spans="1:2" x14ac:dyDescent="0.25">
      <c r="A9705" s="13">
        <v>10310</v>
      </c>
      <c r="B9705" s="14" t="s">
        <v>8209</v>
      </c>
    </row>
    <row r="9706" spans="1:2" x14ac:dyDescent="0.25">
      <c r="A9706" s="13">
        <v>10311</v>
      </c>
      <c r="B9706" s="14" t="s">
        <v>8210</v>
      </c>
    </row>
    <row r="9707" spans="1:2" x14ac:dyDescent="0.25">
      <c r="A9707" s="13">
        <v>10312</v>
      </c>
      <c r="B9707" s="14" t="s">
        <v>1272</v>
      </c>
    </row>
    <row r="9708" spans="1:2" x14ac:dyDescent="0.25">
      <c r="A9708" s="13">
        <v>10313</v>
      </c>
      <c r="B9708" s="14" t="s">
        <v>8211</v>
      </c>
    </row>
    <row r="9709" spans="1:2" x14ac:dyDescent="0.25">
      <c r="A9709" s="13">
        <v>10314</v>
      </c>
      <c r="B9709" s="14" t="s">
        <v>8212</v>
      </c>
    </row>
    <row r="9710" spans="1:2" x14ac:dyDescent="0.25">
      <c r="A9710" s="13">
        <v>10315</v>
      </c>
      <c r="B9710" s="14" t="s">
        <v>8213</v>
      </c>
    </row>
    <row r="9711" spans="1:2" x14ac:dyDescent="0.25">
      <c r="A9711" s="13">
        <v>10316</v>
      </c>
      <c r="B9711" s="14" t="s">
        <v>8214</v>
      </c>
    </row>
    <row r="9712" spans="1:2" x14ac:dyDescent="0.25">
      <c r="A9712" s="13">
        <v>10317</v>
      </c>
      <c r="B9712" s="14" t="s">
        <v>8215</v>
      </c>
    </row>
    <row r="9713" spans="1:2" x14ac:dyDescent="0.25">
      <c r="A9713" s="13">
        <v>10318</v>
      </c>
      <c r="B9713" s="14" t="s">
        <v>8216</v>
      </c>
    </row>
    <row r="9714" spans="1:2" x14ac:dyDescent="0.25">
      <c r="A9714" s="13">
        <v>10319</v>
      </c>
      <c r="B9714" s="14" t="s">
        <v>8217</v>
      </c>
    </row>
    <row r="9715" spans="1:2" x14ac:dyDescent="0.25">
      <c r="A9715" s="13">
        <v>10320</v>
      </c>
      <c r="B9715" s="14" t="s">
        <v>8218</v>
      </c>
    </row>
    <row r="9716" spans="1:2" x14ac:dyDescent="0.25">
      <c r="A9716" s="13">
        <v>10321</v>
      </c>
      <c r="B9716" s="14" t="s">
        <v>8219</v>
      </c>
    </row>
    <row r="9717" spans="1:2" x14ac:dyDescent="0.25">
      <c r="A9717" s="13">
        <v>10322</v>
      </c>
      <c r="B9717" s="14" t="s">
        <v>8220</v>
      </c>
    </row>
    <row r="9718" spans="1:2" x14ac:dyDescent="0.25">
      <c r="A9718" s="13">
        <v>10323</v>
      </c>
      <c r="B9718" s="14" t="s">
        <v>8221</v>
      </c>
    </row>
    <row r="9719" spans="1:2" x14ac:dyDescent="0.25">
      <c r="A9719" s="13">
        <v>10324</v>
      </c>
      <c r="B9719" s="14" t="s">
        <v>8222</v>
      </c>
    </row>
    <row r="9720" spans="1:2" x14ac:dyDescent="0.25">
      <c r="A9720" s="13">
        <v>10325</v>
      </c>
      <c r="B9720" s="14" t="s">
        <v>8223</v>
      </c>
    </row>
    <row r="9721" spans="1:2" x14ac:dyDescent="0.25">
      <c r="A9721" s="13">
        <v>10326</v>
      </c>
      <c r="B9721" s="14" t="s">
        <v>8224</v>
      </c>
    </row>
    <row r="9722" spans="1:2" x14ac:dyDescent="0.25">
      <c r="A9722" s="13">
        <v>10327</v>
      </c>
      <c r="B9722" s="14" t="s">
        <v>8225</v>
      </c>
    </row>
    <row r="9723" spans="1:2" x14ac:dyDescent="0.25">
      <c r="A9723" s="13">
        <v>10328</v>
      </c>
      <c r="B9723" s="14" t="s">
        <v>8226</v>
      </c>
    </row>
    <row r="9724" spans="1:2" x14ac:dyDescent="0.25">
      <c r="A9724" s="13">
        <v>10329</v>
      </c>
      <c r="B9724" s="14" t="s">
        <v>8227</v>
      </c>
    </row>
    <row r="9725" spans="1:2" x14ac:dyDescent="0.25">
      <c r="A9725" s="13">
        <v>10330</v>
      </c>
      <c r="B9725" s="14" t="s">
        <v>8228</v>
      </c>
    </row>
    <row r="9726" spans="1:2" x14ac:dyDescent="0.25">
      <c r="A9726" s="13">
        <v>10331</v>
      </c>
      <c r="B9726" s="14" t="s">
        <v>8229</v>
      </c>
    </row>
    <row r="9727" spans="1:2" x14ac:dyDescent="0.25">
      <c r="A9727" s="13">
        <v>10332</v>
      </c>
      <c r="B9727" s="14" t="s">
        <v>8230</v>
      </c>
    </row>
    <row r="9728" spans="1:2" x14ac:dyDescent="0.25">
      <c r="A9728" s="13">
        <v>10333</v>
      </c>
      <c r="B9728" s="14" t="s">
        <v>8231</v>
      </c>
    </row>
    <row r="9729" spans="1:2" x14ac:dyDescent="0.25">
      <c r="A9729" s="13">
        <v>10334</v>
      </c>
      <c r="B9729" s="14" t="s">
        <v>8232</v>
      </c>
    </row>
    <row r="9730" spans="1:2" x14ac:dyDescent="0.25">
      <c r="A9730" s="13">
        <v>10335</v>
      </c>
      <c r="B9730" s="14" t="s">
        <v>8233</v>
      </c>
    </row>
    <row r="9731" spans="1:2" x14ac:dyDescent="0.25">
      <c r="A9731" s="13">
        <v>10336</v>
      </c>
      <c r="B9731" s="14" t="s">
        <v>8234</v>
      </c>
    </row>
    <row r="9732" spans="1:2" x14ac:dyDescent="0.25">
      <c r="A9732" s="13">
        <v>10337</v>
      </c>
      <c r="B9732" s="14" t="s">
        <v>8235</v>
      </c>
    </row>
    <row r="9733" spans="1:2" x14ac:dyDescent="0.25">
      <c r="A9733" s="13">
        <v>10338</v>
      </c>
      <c r="B9733" s="14" t="s">
        <v>8236</v>
      </c>
    </row>
    <row r="9734" spans="1:2" x14ac:dyDescent="0.25">
      <c r="A9734" s="13">
        <v>10340</v>
      </c>
      <c r="B9734" s="14" t="s">
        <v>8237</v>
      </c>
    </row>
    <row r="9735" spans="1:2" x14ac:dyDescent="0.25">
      <c r="A9735" s="13">
        <v>10341</v>
      </c>
      <c r="B9735" s="14" t="s">
        <v>8238</v>
      </c>
    </row>
    <row r="9736" spans="1:2" x14ac:dyDescent="0.25">
      <c r="A9736" s="13">
        <v>10342</v>
      </c>
      <c r="B9736" s="14" t="s">
        <v>8239</v>
      </c>
    </row>
    <row r="9737" spans="1:2" x14ac:dyDescent="0.25">
      <c r="A9737" s="13">
        <v>10343</v>
      </c>
      <c r="B9737" s="14" t="s">
        <v>8240</v>
      </c>
    </row>
    <row r="9738" spans="1:2" x14ac:dyDescent="0.25">
      <c r="A9738" s="13">
        <v>10344</v>
      </c>
      <c r="B9738" s="14" t="s">
        <v>8241</v>
      </c>
    </row>
    <row r="9739" spans="1:2" x14ac:dyDescent="0.25">
      <c r="A9739" s="13">
        <v>10345</v>
      </c>
      <c r="B9739" s="14" t="s">
        <v>8242</v>
      </c>
    </row>
    <row r="9740" spans="1:2" x14ac:dyDescent="0.25">
      <c r="A9740" s="13">
        <v>10346</v>
      </c>
      <c r="B9740" s="14" t="s">
        <v>8243</v>
      </c>
    </row>
    <row r="9741" spans="1:2" x14ac:dyDescent="0.25">
      <c r="A9741" s="13">
        <v>10347</v>
      </c>
      <c r="B9741" s="14" t="s">
        <v>8244</v>
      </c>
    </row>
    <row r="9742" spans="1:2" x14ac:dyDescent="0.25">
      <c r="A9742" s="13">
        <v>10348</v>
      </c>
      <c r="B9742" s="14" t="s">
        <v>8245</v>
      </c>
    </row>
    <row r="9743" spans="1:2" x14ac:dyDescent="0.25">
      <c r="A9743" s="13">
        <v>10349</v>
      </c>
      <c r="B9743" s="14" t="s">
        <v>8246</v>
      </c>
    </row>
    <row r="9744" spans="1:2" x14ac:dyDescent="0.25">
      <c r="A9744" s="13">
        <v>10350</v>
      </c>
      <c r="B9744" s="14" t="s">
        <v>8247</v>
      </c>
    </row>
    <row r="9745" spans="1:2" x14ac:dyDescent="0.25">
      <c r="A9745" s="13">
        <v>10351</v>
      </c>
      <c r="B9745" s="14" t="s">
        <v>1193</v>
      </c>
    </row>
    <row r="9746" spans="1:2" x14ac:dyDescent="0.25">
      <c r="A9746" s="13">
        <v>10352</v>
      </c>
      <c r="B9746" s="14" t="s">
        <v>8248</v>
      </c>
    </row>
    <row r="9747" spans="1:2" x14ac:dyDescent="0.25">
      <c r="A9747" s="13">
        <v>10353</v>
      </c>
      <c r="B9747" s="14" t="s">
        <v>8249</v>
      </c>
    </row>
    <row r="9748" spans="1:2" x14ac:dyDescent="0.25">
      <c r="A9748" s="13">
        <v>10354</v>
      </c>
      <c r="B9748" s="14" t="s">
        <v>8250</v>
      </c>
    </row>
    <row r="9749" spans="1:2" x14ac:dyDescent="0.25">
      <c r="A9749" s="13">
        <v>10355</v>
      </c>
      <c r="B9749" s="14" t="s">
        <v>8251</v>
      </c>
    </row>
    <row r="9750" spans="1:2" x14ac:dyDescent="0.25">
      <c r="A9750" s="13">
        <v>10356</v>
      </c>
      <c r="B9750" s="14" t="s">
        <v>7014</v>
      </c>
    </row>
    <row r="9751" spans="1:2" x14ac:dyDescent="0.25">
      <c r="A9751" s="13">
        <v>10357</v>
      </c>
      <c r="B9751" s="14" t="s">
        <v>7178</v>
      </c>
    </row>
    <row r="9752" spans="1:2" x14ac:dyDescent="0.25">
      <c r="A9752" s="13">
        <v>10358</v>
      </c>
      <c r="B9752" s="14" t="s">
        <v>8252</v>
      </c>
    </row>
    <row r="9753" spans="1:2" x14ac:dyDescent="0.25">
      <c r="A9753" s="13">
        <v>10359</v>
      </c>
      <c r="B9753" s="14" t="s">
        <v>8253</v>
      </c>
    </row>
    <row r="9754" spans="1:2" x14ac:dyDescent="0.25">
      <c r="A9754" s="13">
        <v>10360</v>
      </c>
      <c r="B9754" s="14" t="s">
        <v>7122</v>
      </c>
    </row>
    <row r="9755" spans="1:2" x14ac:dyDescent="0.25">
      <c r="A9755" s="13">
        <v>10361</v>
      </c>
      <c r="B9755" s="14" t="s">
        <v>7122</v>
      </c>
    </row>
    <row r="9756" spans="1:2" x14ac:dyDescent="0.25">
      <c r="A9756" s="13">
        <v>10362</v>
      </c>
      <c r="B9756" s="14" t="s">
        <v>7122</v>
      </c>
    </row>
    <row r="9757" spans="1:2" x14ac:dyDescent="0.25">
      <c r="A9757" s="13">
        <v>10363</v>
      </c>
      <c r="B9757" s="14" t="s">
        <v>7122</v>
      </c>
    </row>
    <row r="9758" spans="1:2" x14ac:dyDescent="0.25">
      <c r="A9758" s="13">
        <v>10364</v>
      </c>
      <c r="B9758" s="14" t="s">
        <v>7122</v>
      </c>
    </row>
    <row r="9759" spans="1:2" x14ac:dyDescent="0.25">
      <c r="A9759" s="13">
        <v>10365</v>
      </c>
      <c r="B9759" s="14" t="s">
        <v>7122</v>
      </c>
    </row>
    <row r="9760" spans="1:2" x14ac:dyDescent="0.25">
      <c r="A9760" s="13">
        <v>10366</v>
      </c>
      <c r="B9760" s="14" t="s">
        <v>7122</v>
      </c>
    </row>
    <row r="9761" spans="1:2" x14ac:dyDescent="0.25">
      <c r="A9761" s="13">
        <v>10367</v>
      </c>
      <c r="B9761" s="14" t="s">
        <v>7122</v>
      </c>
    </row>
    <row r="9762" spans="1:2" x14ac:dyDescent="0.25">
      <c r="A9762" s="13">
        <v>10368</v>
      </c>
      <c r="B9762" s="14" t="s">
        <v>7122</v>
      </c>
    </row>
    <row r="9763" spans="1:2" x14ac:dyDescent="0.25">
      <c r="A9763" s="13">
        <v>10369</v>
      </c>
      <c r="B9763" s="14" t="s">
        <v>7122</v>
      </c>
    </row>
    <row r="9764" spans="1:2" x14ac:dyDescent="0.25">
      <c r="A9764" s="13">
        <v>10370</v>
      </c>
      <c r="B9764" s="14" t="s">
        <v>7122</v>
      </c>
    </row>
    <row r="9765" spans="1:2" x14ac:dyDescent="0.25">
      <c r="A9765" s="13">
        <v>10371</v>
      </c>
      <c r="B9765" s="14" t="s">
        <v>7122</v>
      </c>
    </row>
    <row r="9766" spans="1:2" x14ac:dyDescent="0.25">
      <c r="A9766" s="13">
        <v>10372</v>
      </c>
      <c r="B9766" s="14" t="s">
        <v>7122</v>
      </c>
    </row>
    <row r="9767" spans="1:2" x14ac:dyDescent="0.25">
      <c r="A9767" s="13">
        <v>10373</v>
      </c>
      <c r="B9767" s="14" t="s">
        <v>8254</v>
      </c>
    </row>
    <row r="9768" spans="1:2" x14ac:dyDescent="0.25">
      <c r="A9768" s="13">
        <v>10374</v>
      </c>
      <c r="B9768" s="14" t="s">
        <v>8255</v>
      </c>
    </row>
    <row r="9769" spans="1:2" x14ac:dyDescent="0.25">
      <c r="A9769" s="13">
        <v>10375</v>
      </c>
      <c r="B9769" s="14" t="s">
        <v>7122</v>
      </c>
    </row>
    <row r="9770" spans="1:2" x14ac:dyDescent="0.25">
      <c r="A9770" s="13">
        <v>10376</v>
      </c>
      <c r="B9770" s="14" t="s">
        <v>7122</v>
      </c>
    </row>
    <row r="9771" spans="1:2" x14ac:dyDescent="0.25">
      <c r="A9771" s="13">
        <v>10377</v>
      </c>
      <c r="B9771" s="14" t="s">
        <v>7122</v>
      </c>
    </row>
    <row r="9772" spans="1:2" x14ac:dyDescent="0.25">
      <c r="A9772" s="13">
        <v>10378</v>
      </c>
      <c r="B9772" s="14" t="s">
        <v>8256</v>
      </c>
    </row>
    <row r="9773" spans="1:2" x14ac:dyDescent="0.25">
      <c r="A9773" s="13">
        <v>10379</v>
      </c>
      <c r="B9773" s="14" t="s">
        <v>7122</v>
      </c>
    </row>
    <row r="9774" spans="1:2" x14ac:dyDescent="0.25">
      <c r="A9774" s="13">
        <v>10380</v>
      </c>
      <c r="B9774" s="14" t="s">
        <v>7125</v>
      </c>
    </row>
    <row r="9775" spans="1:2" x14ac:dyDescent="0.25">
      <c r="A9775" s="13">
        <v>10381</v>
      </c>
      <c r="B9775" s="14" t="s">
        <v>8257</v>
      </c>
    </row>
    <row r="9776" spans="1:2" x14ac:dyDescent="0.25">
      <c r="A9776" s="13">
        <v>10382</v>
      </c>
      <c r="B9776" s="14" t="s">
        <v>8258</v>
      </c>
    </row>
    <row r="9777" spans="1:2" x14ac:dyDescent="0.25">
      <c r="A9777" s="13">
        <v>10383</v>
      </c>
      <c r="B9777" s="14" t="s">
        <v>7536</v>
      </c>
    </row>
    <row r="9778" spans="1:2" x14ac:dyDescent="0.25">
      <c r="A9778" s="13">
        <v>10384</v>
      </c>
      <c r="B9778" s="14" t="s">
        <v>8259</v>
      </c>
    </row>
    <row r="9779" spans="1:2" x14ac:dyDescent="0.25">
      <c r="A9779" s="13">
        <v>10385</v>
      </c>
      <c r="B9779" s="14" t="s">
        <v>8260</v>
      </c>
    </row>
    <row r="9780" spans="1:2" x14ac:dyDescent="0.25">
      <c r="A9780" s="13">
        <v>10386</v>
      </c>
      <c r="B9780" s="14" t="s">
        <v>8261</v>
      </c>
    </row>
    <row r="9781" spans="1:2" x14ac:dyDescent="0.25">
      <c r="A9781" s="13">
        <v>10387</v>
      </c>
      <c r="B9781" s="14" t="s">
        <v>8262</v>
      </c>
    </row>
    <row r="9782" spans="1:2" x14ac:dyDescent="0.25">
      <c r="A9782" s="13">
        <v>10388</v>
      </c>
      <c r="B9782" s="14" t="s">
        <v>8263</v>
      </c>
    </row>
    <row r="9783" spans="1:2" x14ac:dyDescent="0.25">
      <c r="A9783" s="13">
        <v>10389</v>
      </c>
      <c r="B9783" s="14" t="s">
        <v>8264</v>
      </c>
    </row>
    <row r="9784" spans="1:2" x14ac:dyDescent="0.25">
      <c r="A9784" s="13">
        <v>10390</v>
      </c>
      <c r="B9784" s="14" t="s">
        <v>8265</v>
      </c>
    </row>
    <row r="9785" spans="1:2" x14ac:dyDescent="0.25">
      <c r="A9785" s="13">
        <v>10391</v>
      </c>
      <c r="B9785" s="14" t="s">
        <v>3407</v>
      </c>
    </row>
    <row r="9786" spans="1:2" x14ac:dyDescent="0.25">
      <c r="A9786" s="13">
        <v>10392</v>
      </c>
      <c r="B9786" s="14" t="s">
        <v>8266</v>
      </c>
    </row>
    <row r="9787" spans="1:2" x14ac:dyDescent="0.25">
      <c r="A9787" s="13">
        <v>10393</v>
      </c>
      <c r="B9787" s="14" t="s">
        <v>4741</v>
      </c>
    </row>
    <row r="9788" spans="1:2" x14ac:dyDescent="0.25">
      <c r="A9788" s="13">
        <v>10394</v>
      </c>
      <c r="B9788" s="14" t="s">
        <v>8267</v>
      </c>
    </row>
    <row r="9789" spans="1:2" x14ac:dyDescent="0.25">
      <c r="A9789" s="13">
        <v>10395</v>
      </c>
      <c r="B9789" s="14" t="s">
        <v>8268</v>
      </c>
    </row>
    <row r="9790" spans="1:2" x14ac:dyDescent="0.25">
      <c r="A9790" s="13">
        <v>10396</v>
      </c>
      <c r="B9790" s="14" t="s">
        <v>8269</v>
      </c>
    </row>
    <row r="9791" spans="1:2" x14ac:dyDescent="0.25">
      <c r="A9791" s="13">
        <v>10397</v>
      </c>
      <c r="B9791" s="14" t="s">
        <v>1131</v>
      </c>
    </row>
    <row r="9792" spans="1:2" x14ac:dyDescent="0.25">
      <c r="A9792" s="13">
        <v>10398</v>
      </c>
      <c r="B9792" s="14" t="s">
        <v>8270</v>
      </c>
    </row>
    <row r="9793" spans="1:2" x14ac:dyDescent="0.25">
      <c r="A9793" s="13">
        <v>10399</v>
      </c>
      <c r="B9793" s="14" t="s">
        <v>8271</v>
      </c>
    </row>
    <row r="9794" spans="1:2" x14ac:dyDescent="0.25">
      <c r="A9794" s="13">
        <v>10400</v>
      </c>
      <c r="B9794" s="14" t="s">
        <v>8272</v>
      </c>
    </row>
    <row r="9795" spans="1:2" x14ac:dyDescent="0.25">
      <c r="A9795" s="13">
        <v>10401</v>
      </c>
      <c r="B9795" s="14" t="s">
        <v>8273</v>
      </c>
    </row>
    <row r="9796" spans="1:2" x14ac:dyDescent="0.25">
      <c r="A9796" s="13">
        <v>10402</v>
      </c>
      <c r="B9796" s="14" t="s">
        <v>8274</v>
      </c>
    </row>
    <row r="9797" spans="1:2" x14ac:dyDescent="0.25">
      <c r="A9797" s="13">
        <v>10403</v>
      </c>
      <c r="B9797" s="14" t="s">
        <v>8275</v>
      </c>
    </row>
    <row r="9798" spans="1:2" x14ac:dyDescent="0.25">
      <c r="A9798" s="13">
        <v>10404</v>
      </c>
      <c r="B9798" s="14" t="s">
        <v>8276</v>
      </c>
    </row>
    <row r="9799" spans="1:2" x14ac:dyDescent="0.25">
      <c r="A9799" s="13">
        <v>10405</v>
      </c>
      <c r="B9799" s="14" t="s">
        <v>8277</v>
      </c>
    </row>
    <row r="9800" spans="1:2" x14ac:dyDescent="0.25">
      <c r="A9800" s="13">
        <v>10406</v>
      </c>
      <c r="B9800" s="14" t="s">
        <v>8278</v>
      </c>
    </row>
    <row r="9801" spans="1:2" x14ac:dyDescent="0.25">
      <c r="A9801" s="13">
        <v>10407</v>
      </c>
      <c r="B9801" s="14" t="s">
        <v>8279</v>
      </c>
    </row>
    <row r="9802" spans="1:2" x14ac:dyDescent="0.25">
      <c r="A9802" s="13">
        <v>10408</v>
      </c>
      <c r="B9802" s="14" t="s">
        <v>8280</v>
      </c>
    </row>
    <row r="9803" spans="1:2" x14ac:dyDescent="0.25">
      <c r="A9803" s="13">
        <v>10409</v>
      </c>
      <c r="B9803" s="14" t="s">
        <v>8281</v>
      </c>
    </row>
    <row r="9804" spans="1:2" x14ac:dyDescent="0.25">
      <c r="A9804" s="13">
        <v>10410</v>
      </c>
      <c r="B9804" s="14" t="s">
        <v>8282</v>
      </c>
    </row>
    <row r="9805" spans="1:2" x14ac:dyDescent="0.25">
      <c r="A9805" s="13">
        <v>10411</v>
      </c>
      <c r="B9805" s="14" t="s">
        <v>4132</v>
      </c>
    </row>
    <row r="9806" spans="1:2" x14ac:dyDescent="0.25">
      <c r="A9806" s="13">
        <v>10412</v>
      </c>
      <c r="B9806" s="14" t="s">
        <v>8283</v>
      </c>
    </row>
    <row r="9807" spans="1:2" x14ac:dyDescent="0.25">
      <c r="A9807" s="13">
        <v>10413</v>
      </c>
      <c r="B9807" s="14" t="s">
        <v>8284</v>
      </c>
    </row>
    <row r="9808" spans="1:2" x14ac:dyDescent="0.25">
      <c r="A9808" s="13">
        <v>10414</v>
      </c>
      <c r="B9808" s="14" t="s">
        <v>8285</v>
      </c>
    </row>
    <row r="9809" spans="1:2" x14ac:dyDescent="0.25">
      <c r="A9809" s="13">
        <v>10415</v>
      </c>
      <c r="B9809" s="14" t="s">
        <v>8286</v>
      </c>
    </row>
    <row r="9810" spans="1:2" x14ac:dyDescent="0.25">
      <c r="A9810" s="13">
        <v>10416</v>
      </c>
      <c r="B9810" s="14" t="s">
        <v>8287</v>
      </c>
    </row>
    <row r="9811" spans="1:2" x14ac:dyDescent="0.25">
      <c r="A9811" s="13">
        <v>10417</v>
      </c>
      <c r="B9811" s="14" t="s">
        <v>8141</v>
      </c>
    </row>
    <row r="9812" spans="1:2" x14ac:dyDescent="0.25">
      <c r="A9812" s="13">
        <v>10418</v>
      </c>
      <c r="B9812" s="14" t="s">
        <v>8288</v>
      </c>
    </row>
    <row r="9813" spans="1:2" x14ac:dyDescent="0.25">
      <c r="A9813" s="13">
        <v>10419</v>
      </c>
      <c r="B9813" s="14" t="s">
        <v>8289</v>
      </c>
    </row>
    <row r="9814" spans="1:2" x14ac:dyDescent="0.25">
      <c r="A9814" s="13">
        <v>10420</v>
      </c>
      <c r="B9814" s="14" t="s">
        <v>8290</v>
      </c>
    </row>
    <row r="9815" spans="1:2" x14ac:dyDescent="0.25">
      <c r="A9815" s="13">
        <v>10421</v>
      </c>
      <c r="B9815" s="14" t="s">
        <v>8290</v>
      </c>
    </row>
    <row r="9816" spans="1:2" x14ac:dyDescent="0.25">
      <c r="A9816" s="13">
        <v>10422</v>
      </c>
      <c r="B9816" s="14" t="s">
        <v>8291</v>
      </c>
    </row>
    <row r="9817" spans="1:2" x14ac:dyDescent="0.25">
      <c r="A9817" s="13">
        <v>10423</v>
      </c>
      <c r="B9817" s="14" t="s">
        <v>8292</v>
      </c>
    </row>
    <row r="9818" spans="1:2" x14ac:dyDescent="0.25">
      <c r="A9818" s="13">
        <v>10424</v>
      </c>
      <c r="B9818" s="14" t="s">
        <v>8293</v>
      </c>
    </row>
    <row r="9819" spans="1:2" x14ac:dyDescent="0.25">
      <c r="A9819" s="13">
        <v>10425</v>
      </c>
      <c r="B9819" s="14" t="s">
        <v>8294</v>
      </c>
    </row>
    <row r="9820" spans="1:2" x14ac:dyDescent="0.25">
      <c r="A9820" s="13">
        <v>10426</v>
      </c>
      <c r="B9820" s="14" t="s">
        <v>8059</v>
      </c>
    </row>
    <row r="9821" spans="1:2" x14ac:dyDescent="0.25">
      <c r="A9821" s="13">
        <v>10427</v>
      </c>
      <c r="B9821" s="14" t="s">
        <v>8295</v>
      </c>
    </row>
    <row r="9822" spans="1:2" x14ac:dyDescent="0.25">
      <c r="A9822" s="13">
        <v>10428</v>
      </c>
      <c r="B9822" s="14" t="s">
        <v>8296</v>
      </c>
    </row>
    <row r="9823" spans="1:2" x14ac:dyDescent="0.25">
      <c r="A9823" s="13">
        <v>10429</v>
      </c>
      <c r="B9823" s="14" t="s">
        <v>8297</v>
      </c>
    </row>
    <row r="9824" spans="1:2" x14ac:dyDescent="0.25">
      <c r="A9824" s="13">
        <v>10430</v>
      </c>
      <c r="B9824" s="14" t="s">
        <v>8298</v>
      </c>
    </row>
    <row r="9825" spans="1:2" x14ac:dyDescent="0.25">
      <c r="A9825" s="13">
        <v>10431</v>
      </c>
      <c r="B9825" s="14" t="s">
        <v>8299</v>
      </c>
    </row>
    <row r="9826" spans="1:2" x14ac:dyDescent="0.25">
      <c r="A9826" s="13">
        <v>10432</v>
      </c>
      <c r="B9826" s="14" t="s">
        <v>8300</v>
      </c>
    </row>
    <row r="9827" spans="1:2" x14ac:dyDescent="0.25">
      <c r="A9827" s="13">
        <v>10433</v>
      </c>
      <c r="B9827" s="14" t="s">
        <v>8301</v>
      </c>
    </row>
    <row r="9828" spans="1:2" x14ac:dyDescent="0.25">
      <c r="A9828" s="13">
        <v>10434</v>
      </c>
      <c r="B9828" s="14" t="s">
        <v>8302</v>
      </c>
    </row>
    <row r="9829" spans="1:2" x14ac:dyDescent="0.25">
      <c r="A9829" s="13">
        <v>10435</v>
      </c>
      <c r="B9829" s="14" t="s">
        <v>8303</v>
      </c>
    </row>
    <row r="9830" spans="1:2" x14ac:dyDescent="0.25">
      <c r="A9830" s="13">
        <v>10436</v>
      </c>
      <c r="B9830" s="14" t="s">
        <v>8304</v>
      </c>
    </row>
    <row r="9831" spans="1:2" x14ac:dyDescent="0.25">
      <c r="A9831" s="13">
        <v>10437</v>
      </c>
      <c r="B9831" s="14" t="s">
        <v>8305</v>
      </c>
    </row>
    <row r="9832" spans="1:2" x14ac:dyDescent="0.25">
      <c r="A9832" s="13">
        <v>10438</v>
      </c>
      <c r="B9832" s="14" t="s">
        <v>8306</v>
      </c>
    </row>
    <row r="9833" spans="1:2" x14ac:dyDescent="0.25">
      <c r="A9833" s="13">
        <v>10439</v>
      </c>
      <c r="B9833" s="14" t="s">
        <v>8307</v>
      </c>
    </row>
    <row r="9834" spans="1:2" x14ac:dyDescent="0.25">
      <c r="A9834" s="13">
        <v>10440</v>
      </c>
      <c r="B9834" s="14" t="s">
        <v>8308</v>
      </c>
    </row>
    <row r="9835" spans="1:2" x14ac:dyDescent="0.25">
      <c r="A9835" s="13">
        <v>10441</v>
      </c>
      <c r="B9835" s="14" t="s">
        <v>6235</v>
      </c>
    </row>
    <row r="9836" spans="1:2" x14ac:dyDescent="0.25">
      <c r="A9836" s="13">
        <v>10442</v>
      </c>
      <c r="B9836" s="14" t="s">
        <v>8309</v>
      </c>
    </row>
    <row r="9837" spans="1:2" x14ac:dyDescent="0.25">
      <c r="A9837" s="13">
        <v>10443</v>
      </c>
      <c r="B9837" s="14" t="s">
        <v>8310</v>
      </c>
    </row>
    <row r="9838" spans="1:2" x14ac:dyDescent="0.25">
      <c r="A9838" s="13">
        <v>10444</v>
      </c>
      <c r="B9838" s="14" t="s">
        <v>8311</v>
      </c>
    </row>
    <row r="9839" spans="1:2" x14ac:dyDescent="0.25">
      <c r="A9839" s="13">
        <v>10445</v>
      </c>
      <c r="B9839" s="14" t="s">
        <v>8312</v>
      </c>
    </row>
    <row r="9840" spans="1:2" x14ac:dyDescent="0.25">
      <c r="A9840" s="13">
        <v>10446</v>
      </c>
      <c r="B9840" s="14" t="s">
        <v>8313</v>
      </c>
    </row>
    <row r="9841" spans="1:2" x14ac:dyDescent="0.25">
      <c r="A9841" s="13">
        <v>10447</v>
      </c>
      <c r="B9841" s="14" t="s">
        <v>8314</v>
      </c>
    </row>
    <row r="9842" spans="1:2" x14ac:dyDescent="0.25">
      <c r="A9842" s="13">
        <v>10448</v>
      </c>
      <c r="B9842" s="14" t="s">
        <v>8315</v>
      </c>
    </row>
    <row r="9843" spans="1:2" x14ac:dyDescent="0.25">
      <c r="A9843" s="13">
        <v>10449</v>
      </c>
      <c r="B9843" s="14" t="s">
        <v>8316</v>
      </c>
    </row>
    <row r="9844" spans="1:2" x14ac:dyDescent="0.25">
      <c r="A9844" s="13">
        <v>10450</v>
      </c>
      <c r="B9844" s="14" t="s">
        <v>8317</v>
      </c>
    </row>
    <row r="9845" spans="1:2" x14ac:dyDescent="0.25">
      <c r="A9845" s="13">
        <v>10451</v>
      </c>
      <c r="B9845" s="14" t="s">
        <v>8318</v>
      </c>
    </row>
    <row r="9846" spans="1:2" x14ac:dyDescent="0.25">
      <c r="A9846" s="13">
        <v>10452</v>
      </c>
      <c r="B9846" s="14" t="s">
        <v>8319</v>
      </c>
    </row>
    <row r="9847" spans="1:2" x14ac:dyDescent="0.25">
      <c r="A9847" s="13">
        <v>10453</v>
      </c>
      <c r="B9847" s="14" t="s">
        <v>8320</v>
      </c>
    </row>
    <row r="9848" spans="1:2" x14ac:dyDescent="0.25">
      <c r="A9848" s="13">
        <v>10454</v>
      </c>
      <c r="B9848" s="14" t="s">
        <v>1131</v>
      </c>
    </row>
    <row r="9849" spans="1:2" x14ac:dyDescent="0.25">
      <c r="A9849" s="13">
        <v>10455</v>
      </c>
      <c r="B9849" s="14" t="s">
        <v>8321</v>
      </c>
    </row>
    <row r="9850" spans="1:2" x14ac:dyDescent="0.25">
      <c r="A9850" s="13">
        <v>10456</v>
      </c>
      <c r="B9850" s="14" t="s">
        <v>8322</v>
      </c>
    </row>
    <row r="9851" spans="1:2" x14ac:dyDescent="0.25">
      <c r="A9851" s="13">
        <v>10457</v>
      </c>
      <c r="B9851" s="14" t="s">
        <v>8323</v>
      </c>
    </row>
    <row r="9852" spans="1:2" x14ac:dyDescent="0.25">
      <c r="A9852" s="13">
        <v>10458</v>
      </c>
      <c r="B9852" s="14" t="s">
        <v>4111</v>
      </c>
    </row>
    <row r="9853" spans="1:2" x14ac:dyDescent="0.25">
      <c r="A9853" s="13">
        <v>10459</v>
      </c>
      <c r="B9853" s="14" t="s">
        <v>8324</v>
      </c>
    </row>
    <row r="9854" spans="1:2" x14ac:dyDescent="0.25">
      <c r="A9854" s="13">
        <v>10460</v>
      </c>
      <c r="B9854" s="14" t="s">
        <v>8325</v>
      </c>
    </row>
    <row r="9855" spans="1:2" x14ac:dyDescent="0.25">
      <c r="A9855" s="13">
        <v>10461</v>
      </c>
      <c r="B9855" s="14" t="s">
        <v>8326</v>
      </c>
    </row>
    <row r="9856" spans="1:2" x14ac:dyDescent="0.25">
      <c r="A9856" s="13">
        <v>10462</v>
      </c>
      <c r="B9856" s="14" t="s">
        <v>8327</v>
      </c>
    </row>
    <row r="9857" spans="1:2" x14ac:dyDescent="0.25">
      <c r="A9857" s="13">
        <v>10463</v>
      </c>
      <c r="B9857" s="14" t="s">
        <v>8328</v>
      </c>
    </row>
    <row r="9858" spans="1:2" x14ac:dyDescent="0.25">
      <c r="A9858" s="13">
        <v>10464</v>
      </c>
      <c r="B9858" s="14" t="s">
        <v>8329</v>
      </c>
    </row>
    <row r="9859" spans="1:2" x14ac:dyDescent="0.25">
      <c r="A9859" s="13">
        <v>10465</v>
      </c>
      <c r="B9859" s="14" t="s">
        <v>8330</v>
      </c>
    </row>
    <row r="9860" spans="1:2" x14ac:dyDescent="0.25">
      <c r="A9860" s="13">
        <v>10466</v>
      </c>
      <c r="B9860" s="14" t="s">
        <v>8331</v>
      </c>
    </row>
    <row r="9861" spans="1:2" x14ac:dyDescent="0.25">
      <c r="A9861" s="13">
        <v>10467</v>
      </c>
      <c r="B9861" s="14" t="s">
        <v>8332</v>
      </c>
    </row>
    <row r="9862" spans="1:2" x14ac:dyDescent="0.25">
      <c r="A9862" s="13">
        <v>10468</v>
      </c>
      <c r="B9862" s="14" t="s">
        <v>8333</v>
      </c>
    </row>
    <row r="9863" spans="1:2" x14ac:dyDescent="0.25">
      <c r="A9863" s="13">
        <v>10469</v>
      </c>
      <c r="B9863" s="14" t="s">
        <v>8334</v>
      </c>
    </row>
    <row r="9864" spans="1:2" x14ac:dyDescent="0.25">
      <c r="A9864" s="13">
        <v>10470</v>
      </c>
      <c r="B9864" s="14" t="s">
        <v>8335</v>
      </c>
    </row>
    <row r="9865" spans="1:2" x14ac:dyDescent="0.25">
      <c r="A9865" s="13">
        <v>10471</v>
      </c>
      <c r="B9865" s="14" t="s">
        <v>8336</v>
      </c>
    </row>
    <row r="9866" spans="1:2" x14ac:dyDescent="0.25">
      <c r="A9866" s="13">
        <v>10472</v>
      </c>
      <c r="B9866" s="14" t="s">
        <v>8337</v>
      </c>
    </row>
    <row r="9867" spans="1:2" x14ac:dyDescent="0.25">
      <c r="A9867" s="13">
        <v>10473</v>
      </c>
      <c r="B9867" s="14" t="s">
        <v>1131</v>
      </c>
    </row>
    <row r="9868" spans="1:2" x14ac:dyDescent="0.25">
      <c r="A9868" s="13">
        <v>10474</v>
      </c>
      <c r="B9868" s="14" t="s">
        <v>8338</v>
      </c>
    </row>
    <row r="9869" spans="1:2" x14ac:dyDescent="0.25">
      <c r="A9869" s="13">
        <v>10475</v>
      </c>
      <c r="B9869" s="14" t="s">
        <v>8339</v>
      </c>
    </row>
    <row r="9870" spans="1:2" x14ac:dyDescent="0.25">
      <c r="A9870" s="13">
        <v>10476</v>
      </c>
      <c r="B9870" s="14" t="s">
        <v>8340</v>
      </c>
    </row>
    <row r="9871" spans="1:2" x14ac:dyDescent="0.25">
      <c r="A9871" s="13">
        <v>10477</v>
      </c>
      <c r="B9871" s="14" t="s">
        <v>8341</v>
      </c>
    </row>
    <row r="9872" spans="1:2" x14ac:dyDescent="0.25">
      <c r="A9872" s="13">
        <v>10478</v>
      </c>
      <c r="B9872" s="14" t="s">
        <v>8342</v>
      </c>
    </row>
    <row r="9873" spans="1:2" x14ac:dyDescent="0.25">
      <c r="A9873" s="13">
        <v>10479</v>
      </c>
      <c r="B9873" s="14" t="s">
        <v>8343</v>
      </c>
    </row>
    <row r="9874" spans="1:2" x14ac:dyDescent="0.25">
      <c r="A9874" s="13">
        <v>10480</v>
      </c>
      <c r="B9874" s="14" t="s">
        <v>8344</v>
      </c>
    </row>
    <row r="9875" spans="1:2" x14ac:dyDescent="0.25">
      <c r="A9875" s="13">
        <v>10481</v>
      </c>
      <c r="B9875" s="14" t="s">
        <v>8345</v>
      </c>
    </row>
    <row r="9876" spans="1:2" x14ac:dyDescent="0.25">
      <c r="A9876" s="13">
        <v>10482</v>
      </c>
      <c r="B9876" s="14" t="s">
        <v>8346</v>
      </c>
    </row>
    <row r="9877" spans="1:2" x14ac:dyDescent="0.25">
      <c r="A9877" s="13">
        <v>10483</v>
      </c>
      <c r="B9877" s="14" t="s">
        <v>8347</v>
      </c>
    </row>
    <row r="9878" spans="1:2" x14ac:dyDescent="0.25">
      <c r="A9878" s="13">
        <v>10484</v>
      </c>
      <c r="B9878" s="14" t="s">
        <v>8348</v>
      </c>
    </row>
    <row r="9879" spans="1:2" x14ac:dyDescent="0.25">
      <c r="A9879" s="13">
        <v>10485</v>
      </c>
      <c r="B9879" s="14" t="s">
        <v>8349</v>
      </c>
    </row>
    <row r="9880" spans="1:2" x14ac:dyDescent="0.25">
      <c r="A9880" s="13">
        <v>10486</v>
      </c>
      <c r="B9880" s="14" t="s">
        <v>3578</v>
      </c>
    </row>
    <row r="9881" spans="1:2" x14ac:dyDescent="0.25">
      <c r="A9881" s="13">
        <v>10487</v>
      </c>
      <c r="B9881" s="14" t="s">
        <v>8350</v>
      </c>
    </row>
    <row r="9882" spans="1:2" x14ac:dyDescent="0.25">
      <c r="A9882" s="13">
        <v>10488</v>
      </c>
      <c r="B9882" s="14" t="s">
        <v>8139</v>
      </c>
    </row>
    <row r="9883" spans="1:2" x14ac:dyDescent="0.25">
      <c r="A9883" s="13">
        <v>10489</v>
      </c>
      <c r="B9883" s="14" t="s">
        <v>8140</v>
      </c>
    </row>
    <row r="9884" spans="1:2" x14ac:dyDescent="0.25">
      <c r="A9884" s="13">
        <v>10490</v>
      </c>
      <c r="B9884" s="14" t="s">
        <v>8288</v>
      </c>
    </row>
    <row r="9885" spans="1:2" x14ac:dyDescent="0.25">
      <c r="A9885" s="13">
        <v>10491</v>
      </c>
      <c r="B9885" s="14" t="s">
        <v>8289</v>
      </c>
    </row>
    <row r="9886" spans="1:2" x14ac:dyDescent="0.25">
      <c r="A9886" s="13">
        <v>10492</v>
      </c>
      <c r="B9886" s="14" t="s">
        <v>3345</v>
      </c>
    </row>
    <row r="9887" spans="1:2" x14ac:dyDescent="0.25">
      <c r="A9887" s="13">
        <v>10493</v>
      </c>
      <c r="B9887" s="14" t="s">
        <v>8351</v>
      </c>
    </row>
    <row r="9888" spans="1:2" x14ac:dyDescent="0.25">
      <c r="A9888" s="13">
        <v>10494</v>
      </c>
      <c r="B9888" s="14" t="s">
        <v>8352</v>
      </c>
    </row>
    <row r="9889" spans="1:2" x14ac:dyDescent="0.25">
      <c r="A9889" s="13">
        <v>10495</v>
      </c>
      <c r="B9889" s="14" t="s">
        <v>8353</v>
      </c>
    </row>
    <row r="9890" spans="1:2" x14ac:dyDescent="0.25">
      <c r="A9890" s="13">
        <v>10496</v>
      </c>
      <c r="B9890" s="14" t="s">
        <v>8354</v>
      </c>
    </row>
    <row r="9891" spans="1:2" x14ac:dyDescent="0.25">
      <c r="A9891" s="13">
        <v>10497</v>
      </c>
      <c r="B9891" s="14" t="s">
        <v>8355</v>
      </c>
    </row>
    <row r="9892" spans="1:2" x14ac:dyDescent="0.25">
      <c r="A9892" s="13">
        <v>10498</v>
      </c>
      <c r="B9892" s="14" t="s">
        <v>8356</v>
      </c>
    </row>
    <row r="9893" spans="1:2" x14ac:dyDescent="0.25">
      <c r="A9893" s="13">
        <v>10499</v>
      </c>
      <c r="B9893" s="14" t="s">
        <v>8357</v>
      </c>
    </row>
    <row r="9894" spans="1:2" x14ac:dyDescent="0.25">
      <c r="A9894" s="13">
        <v>10500</v>
      </c>
      <c r="B9894" s="14" t="s">
        <v>8358</v>
      </c>
    </row>
    <row r="9895" spans="1:2" x14ac:dyDescent="0.25">
      <c r="A9895" s="13">
        <v>10501</v>
      </c>
      <c r="B9895" s="14" t="s">
        <v>7546</v>
      </c>
    </row>
    <row r="9896" spans="1:2" x14ac:dyDescent="0.25">
      <c r="A9896" s="13">
        <v>10502</v>
      </c>
      <c r="B9896" s="14" t="s">
        <v>8359</v>
      </c>
    </row>
    <row r="9897" spans="1:2" x14ac:dyDescent="0.25">
      <c r="A9897" s="13">
        <v>10503</v>
      </c>
      <c r="B9897" s="14" t="s">
        <v>8360</v>
      </c>
    </row>
    <row r="9898" spans="1:2" x14ac:dyDescent="0.25">
      <c r="A9898" s="13">
        <v>10504</v>
      </c>
      <c r="B9898" s="14" t="s">
        <v>8361</v>
      </c>
    </row>
    <row r="9899" spans="1:2" x14ac:dyDescent="0.25">
      <c r="A9899" s="13">
        <v>10505</v>
      </c>
      <c r="B9899" s="14" t="s">
        <v>8362</v>
      </c>
    </row>
    <row r="9900" spans="1:2" x14ac:dyDescent="0.25">
      <c r="A9900" s="13">
        <v>10506</v>
      </c>
      <c r="B9900" s="14" t="s">
        <v>8363</v>
      </c>
    </row>
    <row r="9901" spans="1:2" x14ac:dyDescent="0.25">
      <c r="A9901" s="13">
        <v>10507</v>
      </c>
      <c r="B9901" s="14" t="s">
        <v>8364</v>
      </c>
    </row>
    <row r="9902" spans="1:2" x14ac:dyDescent="0.25">
      <c r="A9902" s="13">
        <v>10508</v>
      </c>
      <c r="B9902" s="14" t="s">
        <v>8365</v>
      </c>
    </row>
    <row r="9903" spans="1:2" x14ac:dyDescent="0.25">
      <c r="A9903" s="13">
        <v>10509</v>
      </c>
      <c r="B9903" s="14" t="s">
        <v>8366</v>
      </c>
    </row>
    <row r="9904" spans="1:2" x14ac:dyDescent="0.25">
      <c r="A9904" s="13">
        <v>10510</v>
      </c>
      <c r="B9904" s="14" t="s">
        <v>846</v>
      </c>
    </row>
    <row r="9905" spans="1:2" x14ac:dyDescent="0.25">
      <c r="A9905" s="13">
        <v>10511</v>
      </c>
      <c r="B9905" s="14" t="s">
        <v>8367</v>
      </c>
    </row>
    <row r="9906" spans="1:2" x14ac:dyDescent="0.25">
      <c r="A9906" s="13">
        <v>10512</v>
      </c>
      <c r="B9906" s="14" t="s">
        <v>8368</v>
      </c>
    </row>
    <row r="9907" spans="1:2" x14ac:dyDescent="0.25">
      <c r="A9907" s="13">
        <v>10513</v>
      </c>
      <c r="B9907" s="14" t="s">
        <v>8369</v>
      </c>
    </row>
    <row r="9908" spans="1:2" x14ac:dyDescent="0.25">
      <c r="A9908" s="13">
        <v>10514</v>
      </c>
      <c r="B9908" s="14" t="s">
        <v>8370</v>
      </c>
    </row>
    <row r="9909" spans="1:2" x14ac:dyDescent="0.25">
      <c r="A9909" s="13">
        <v>10515</v>
      </c>
      <c r="B9909" s="14" t="s">
        <v>8371</v>
      </c>
    </row>
    <row r="9910" spans="1:2" x14ac:dyDescent="0.25">
      <c r="A9910" s="13">
        <v>10516</v>
      </c>
      <c r="B9910" s="14" t="s">
        <v>8372</v>
      </c>
    </row>
    <row r="9911" spans="1:2" x14ac:dyDescent="0.25">
      <c r="A9911" s="13">
        <v>10517</v>
      </c>
      <c r="B9911" s="14" t="s">
        <v>8373</v>
      </c>
    </row>
    <row r="9912" spans="1:2" x14ac:dyDescent="0.25">
      <c r="A9912" s="13">
        <v>10518</v>
      </c>
      <c r="B9912" s="14" t="s">
        <v>8374</v>
      </c>
    </row>
    <row r="9913" spans="1:2" x14ac:dyDescent="0.25">
      <c r="A9913" s="13">
        <v>10519</v>
      </c>
      <c r="B9913" s="14" t="s">
        <v>8375</v>
      </c>
    </row>
    <row r="9914" spans="1:2" x14ac:dyDescent="0.25">
      <c r="A9914" s="13">
        <v>10520</v>
      </c>
      <c r="B9914" s="14" t="s">
        <v>8376</v>
      </c>
    </row>
    <row r="9915" spans="1:2" x14ac:dyDescent="0.25">
      <c r="A9915" s="13">
        <v>10521</v>
      </c>
      <c r="B9915" s="14" t="s">
        <v>8377</v>
      </c>
    </row>
    <row r="9916" spans="1:2" x14ac:dyDescent="0.25">
      <c r="A9916" s="13">
        <v>10522</v>
      </c>
      <c r="B9916" s="14" t="s">
        <v>8378</v>
      </c>
    </row>
    <row r="9917" spans="1:2" x14ac:dyDescent="0.25">
      <c r="A9917" s="13">
        <v>10523</v>
      </c>
      <c r="B9917" s="14" t="s">
        <v>8379</v>
      </c>
    </row>
    <row r="9918" spans="1:2" x14ac:dyDescent="0.25">
      <c r="A9918" s="13">
        <v>10524</v>
      </c>
      <c r="B9918" s="14" t="s">
        <v>8380</v>
      </c>
    </row>
    <row r="9919" spans="1:2" x14ac:dyDescent="0.25">
      <c r="A9919" s="13">
        <v>10525</v>
      </c>
      <c r="B9919" s="14" t="s">
        <v>8381</v>
      </c>
    </row>
    <row r="9920" spans="1:2" x14ac:dyDescent="0.25">
      <c r="A9920" s="13">
        <v>10526</v>
      </c>
      <c r="B9920" s="14" t="s">
        <v>8382</v>
      </c>
    </row>
    <row r="9921" spans="1:2" x14ac:dyDescent="0.25">
      <c r="A9921" s="13">
        <v>10527</v>
      </c>
      <c r="B9921" s="14" t="s">
        <v>8383</v>
      </c>
    </row>
    <row r="9922" spans="1:2" x14ac:dyDescent="0.25">
      <c r="A9922" s="13">
        <v>10528</v>
      </c>
      <c r="B9922" s="14" t="s">
        <v>8384</v>
      </c>
    </row>
    <row r="9923" spans="1:2" x14ac:dyDescent="0.25">
      <c r="A9923" s="13">
        <v>10529</v>
      </c>
      <c r="B9923" s="14" t="s">
        <v>8385</v>
      </c>
    </row>
    <row r="9924" spans="1:2" x14ac:dyDescent="0.25">
      <c r="A9924" s="13">
        <v>10530</v>
      </c>
      <c r="B9924" s="14" t="s">
        <v>8386</v>
      </c>
    </row>
    <row r="9925" spans="1:2" x14ac:dyDescent="0.25">
      <c r="A9925" s="13">
        <v>10531</v>
      </c>
      <c r="B9925" s="14" t="s">
        <v>8387</v>
      </c>
    </row>
    <row r="9926" spans="1:2" x14ac:dyDescent="0.25">
      <c r="A9926" s="13">
        <v>10532</v>
      </c>
      <c r="B9926" s="14" t="s">
        <v>8388</v>
      </c>
    </row>
    <row r="9927" spans="1:2" x14ac:dyDescent="0.25">
      <c r="A9927" s="13">
        <v>10533</v>
      </c>
      <c r="B9927" s="14" t="s">
        <v>8389</v>
      </c>
    </row>
    <row r="9928" spans="1:2" x14ac:dyDescent="0.25">
      <c r="A9928" s="13">
        <v>10534</v>
      </c>
      <c r="B9928" s="14" t="s">
        <v>8390</v>
      </c>
    </row>
    <row r="9929" spans="1:2" x14ac:dyDescent="0.25">
      <c r="A9929" s="13">
        <v>10535</v>
      </c>
      <c r="B9929" s="14" t="s">
        <v>5387</v>
      </c>
    </row>
    <row r="9930" spans="1:2" x14ac:dyDescent="0.25">
      <c r="A9930" s="13">
        <v>10536</v>
      </c>
      <c r="B9930" s="14" t="s">
        <v>8391</v>
      </c>
    </row>
    <row r="9931" spans="1:2" x14ac:dyDescent="0.25">
      <c r="A9931" s="13">
        <v>10537</v>
      </c>
      <c r="B9931" s="14" t="s">
        <v>2059</v>
      </c>
    </row>
    <row r="9932" spans="1:2" x14ac:dyDescent="0.25">
      <c r="A9932" s="13">
        <v>10538</v>
      </c>
      <c r="B9932" s="14" t="s">
        <v>8392</v>
      </c>
    </row>
    <row r="9933" spans="1:2" x14ac:dyDescent="0.25">
      <c r="A9933" s="13">
        <v>10539</v>
      </c>
      <c r="B9933" s="14" t="s">
        <v>8393</v>
      </c>
    </row>
    <row r="9934" spans="1:2" x14ac:dyDescent="0.25">
      <c r="A9934" s="13">
        <v>10540</v>
      </c>
      <c r="B9934" s="14" t="s">
        <v>8394</v>
      </c>
    </row>
    <row r="9935" spans="1:2" x14ac:dyDescent="0.25">
      <c r="A9935" s="13">
        <v>10541</v>
      </c>
      <c r="B9935" s="14" t="s">
        <v>8395</v>
      </c>
    </row>
    <row r="9936" spans="1:2" x14ac:dyDescent="0.25">
      <c r="A9936" s="13">
        <v>10542</v>
      </c>
      <c r="B9936" s="14" t="s">
        <v>8396</v>
      </c>
    </row>
    <row r="9937" spans="1:2" x14ac:dyDescent="0.25">
      <c r="A9937" s="13">
        <v>10543</v>
      </c>
      <c r="B9937" s="14" t="s">
        <v>8397</v>
      </c>
    </row>
    <row r="9938" spans="1:2" x14ac:dyDescent="0.25">
      <c r="A9938" s="13">
        <v>10544</v>
      </c>
      <c r="B9938" s="14" t="s">
        <v>8398</v>
      </c>
    </row>
    <row r="9939" spans="1:2" x14ac:dyDescent="0.25">
      <c r="A9939" s="13">
        <v>10545</v>
      </c>
      <c r="B9939" s="14" t="s">
        <v>3605</v>
      </c>
    </row>
    <row r="9940" spans="1:2" x14ac:dyDescent="0.25">
      <c r="A9940" s="13">
        <v>10546</v>
      </c>
      <c r="B9940" s="14" t="s">
        <v>8399</v>
      </c>
    </row>
    <row r="9941" spans="1:2" x14ac:dyDescent="0.25">
      <c r="A9941" s="13">
        <v>10547</v>
      </c>
      <c r="B9941" s="14" t="s">
        <v>8400</v>
      </c>
    </row>
    <row r="9942" spans="1:2" x14ac:dyDescent="0.25">
      <c r="A9942" s="13">
        <v>10548</v>
      </c>
      <c r="B9942" s="14" t="s">
        <v>7943</v>
      </c>
    </row>
    <row r="9943" spans="1:2" x14ac:dyDescent="0.25">
      <c r="A9943" s="13">
        <v>10549</v>
      </c>
      <c r="B9943" s="14" t="s">
        <v>8401</v>
      </c>
    </row>
    <row r="9944" spans="1:2" x14ac:dyDescent="0.25">
      <c r="A9944" s="13">
        <v>10550</v>
      </c>
      <c r="B9944" s="14" t="s">
        <v>8402</v>
      </c>
    </row>
    <row r="9945" spans="1:2" x14ac:dyDescent="0.25">
      <c r="A9945" s="13">
        <v>10551</v>
      </c>
      <c r="B9945" s="14" t="s">
        <v>8403</v>
      </c>
    </row>
    <row r="9946" spans="1:2" x14ac:dyDescent="0.25">
      <c r="A9946" s="13">
        <v>10552</v>
      </c>
      <c r="B9946" s="14" t="s">
        <v>8404</v>
      </c>
    </row>
    <row r="9947" spans="1:2" x14ac:dyDescent="0.25">
      <c r="A9947" s="13">
        <v>10553</v>
      </c>
      <c r="B9947" s="14" t="s">
        <v>8405</v>
      </c>
    </row>
    <row r="9948" spans="1:2" x14ac:dyDescent="0.25">
      <c r="A9948" s="13">
        <v>10554</v>
      </c>
      <c r="B9948" s="14" t="s">
        <v>8406</v>
      </c>
    </row>
    <row r="9949" spans="1:2" x14ac:dyDescent="0.25">
      <c r="A9949" s="13">
        <v>10555</v>
      </c>
      <c r="B9949" s="14" t="s">
        <v>8407</v>
      </c>
    </row>
    <row r="9950" spans="1:2" x14ac:dyDescent="0.25">
      <c r="A9950" s="13">
        <v>10556</v>
      </c>
      <c r="B9950" s="14" t="s">
        <v>8408</v>
      </c>
    </row>
    <row r="9951" spans="1:2" x14ac:dyDescent="0.25">
      <c r="A9951" s="13">
        <v>10557</v>
      </c>
      <c r="B9951" s="14" t="s">
        <v>8409</v>
      </c>
    </row>
    <row r="9952" spans="1:2" x14ac:dyDescent="0.25">
      <c r="A9952" s="13">
        <v>10558</v>
      </c>
      <c r="B9952" s="14" t="s">
        <v>8410</v>
      </c>
    </row>
    <row r="9953" spans="1:2" x14ac:dyDescent="0.25">
      <c r="A9953" s="13">
        <v>10559</v>
      </c>
      <c r="B9953" s="14" t="s">
        <v>8411</v>
      </c>
    </row>
    <row r="9954" spans="1:2" x14ac:dyDescent="0.25">
      <c r="A9954" s="13">
        <v>10560</v>
      </c>
      <c r="B9954" s="14" t="s">
        <v>8412</v>
      </c>
    </row>
    <row r="9955" spans="1:2" x14ac:dyDescent="0.25">
      <c r="A9955" s="13">
        <v>10561</v>
      </c>
      <c r="B9955" s="14" t="s">
        <v>8413</v>
      </c>
    </row>
    <row r="9956" spans="1:2" x14ac:dyDescent="0.25">
      <c r="A9956" s="13">
        <v>10562</v>
      </c>
      <c r="B9956" s="14" t="s">
        <v>8414</v>
      </c>
    </row>
    <row r="9957" spans="1:2" x14ac:dyDescent="0.25">
      <c r="A9957" s="13">
        <v>10563</v>
      </c>
      <c r="B9957" s="14" t="s">
        <v>8415</v>
      </c>
    </row>
    <row r="9958" spans="1:2" x14ac:dyDescent="0.25">
      <c r="A9958" s="13">
        <v>10564</v>
      </c>
      <c r="B9958" s="14" t="s">
        <v>8416</v>
      </c>
    </row>
    <row r="9959" spans="1:2" x14ac:dyDescent="0.25">
      <c r="A9959" s="13">
        <v>10566</v>
      </c>
      <c r="B9959" s="14" t="s">
        <v>8417</v>
      </c>
    </row>
    <row r="9960" spans="1:2" x14ac:dyDescent="0.25">
      <c r="A9960" s="13">
        <v>10567</v>
      </c>
      <c r="B9960" s="14" t="s">
        <v>8418</v>
      </c>
    </row>
    <row r="9961" spans="1:2" x14ac:dyDescent="0.25">
      <c r="A9961" s="13">
        <v>10569</v>
      </c>
      <c r="B9961" s="14" t="s">
        <v>8419</v>
      </c>
    </row>
    <row r="9962" spans="1:2" x14ac:dyDescent="0.25">
      <c r="A9962" s="13">
        <v>10570</v>
      </c>
      <c r="B9962" s="14" t="s">
        <v>8420</v>
      </c>
    </row>
    <row r="9963" spans="1:2" x14ac:dyDescent="0.25">
      <c r="A9963" s="13">
        <v>10571</v>
      </c>
      <c r="B9963" s="14" t="s">
        <v>8421</v>
      </c>
    </row>
    <row r="9964" spans="1:2" x14ac:dyDescent="0.25">
      <c r="A9964" s="13">
        <v>10572</v>
      </c>
      <c r="B9964" s="14" t="s">
        <v>5800</v>
      </c>
    </row>
    <row r="9965" spans="1:2" x14ac:dyDescent="0.25">
      <c r="A9965" s="13">
        <v>10573</v>
      </c>
      <c r="B9965" s="14" t="s">
        <v>410</v>
      </c>
    </row>
    <row r="9966" spans="1:2" x14ac:dyDescent="0.25">
      <c r="A9966" s="13">
        <v>10574</v>
      </c>
      <c r="B9966" s="14" t="s">
        <v>8422</v>
      </c>
    </row>
    <row r="9967" spans="1:2" x14ac:dyDescent="0.25">
      <c r="A9967" s="13">
        <v>10575</v>
      </c>
      <c r="B9967" s="14" t="s">
        <v>8423</v>
      </c>
    </row>
    <row r="9968" spans="1:2" x14ac:dyDescent="0.25">
      <c r="A9968" s="13">
        <v>10576</v>
      </c>
      <c r="B9968" s="14" t="s">
        <v>8424</v>
      </c>
    </row>
    <row r="9969" spans="1:2" x14ac:dyDescent="0.25">
      <c r="A9969" s="13">
        <v>10577</v>
      </c>
      <c r="B9969" s="14" t="s">
        <v>8425</v>
      </c>
    </row>
    <row r="9970" spans="1:2" x14ac:dyDescent="0.25">
      <c r="A9970" s="13">
        <v>10578</v>
      </c>
      <c r="B9970" s="14" t="s">
        <v>8426</v>
      </c>
    </row>
    <row r="9971" spans="1:2" x14ac:dyDescent="0.25">
      <c r="A9971" s="13">
        <v>10579</v>
      </c>
      <c r="B9971" s="14" t="s">
        <v>8404</v>
      </c>
    </row>
    <row r="9972" spans="1:2" x14ac:dyDescent="0.25">
      <c r="A9972" s="13">
        <v>10580</v>
      </c>
      <c r="B9972" s="14" t="s">
        <v>8427</v>
      </c>
    </row>
    <row r="9973" spans="1:2" x14ac:dyDescent="0.25">
      <c r="A9973" s="13">
        <v>10581</v>
      </c>
      <c r="B9973" s="14" t="s">
        <v>8428</v>
      </c>
    </row>
    <row r="9974" spans="1:2" x14ac:dyDescent="0.25">
      <c r="A9974" s="13">
        <v>10582</v>
      </c>
      <c r="B9974" s="14" t="s">
        <v>8429</v>
      </c>
    </row>
    <row r="9975" spans="1:2" x14ac:dyDescent="0.25">
      <c r="A9975" s="13">
        <v>10583</v>
      </c>
      <c r="B9975" s="14" t="s">
        <v>8430</v>
      </c>
    </row>
    <row r="9976" spans="1:2" x14ac:dyDescent="0.25">
      <c r="A9976" s="13">
        <v>10584</v>
      </c>
      <c r="B9976" s="14" t="s">
        <v>8431</v>
      </c>
    </row>
    <row r="9977" spans="1:2" x14ac:dyDescent="0.25">
      <c r="A9977" s="13">
        <v>10585</v>
      </c>
      <c r="B9977" s="14" t="s">
        <v>8432</v>
      </c>
    </row>
    <row r="9978" spans="1:2" x14ac:dyDescent="0.25">
      <c r="A9978" s="13">
        <v>10586</v>
      </c>
      <c r="B9978" s="14" t="s">
        <v>8433</v>
      </c>
    </row>
    <row r="9979" spans="1:2" x14ac:dyDescent="0.25">
      <c r="A9979" s="13">
        <v>10587</v>
      </c>
      <c r="B9979" s="14" t="s">
        <v>8434</v>
      </c>
    </row>
    <row r="9980" spans="1:2" x14ac:dyDescent="0.25">
      <c r="A9980" s="13">
        <v>10588</v>
      </c>
      <c r="B9980" s="14" t="s">
        <v>8435</v>
      </c>
    </row>
    <row r="9981" spans="1:2" x14ac:dyDescent="0.25">
      <c r="A9981" s="13">
        <v>10589</v>
      </c>
      <c r="B9981" s="14" t="s">
        <v>8436</v>
      </c>
    </row>
    <row r="9982" spans="1:2" x14ac:dyDescent="0.25">
      <c r="A9982" s="13">
        <v>10590</v>
      </c>
      <c r="B9982" s="14" t="s">
        <v>8437</v>
      </c>
    </row>
    <row r="9983" spans="1:2" x14ac:dyDescent="0.25">
      <c r="A9983" s="13">
        <v>10591</v>
      </c>
      <c r="B9983" s="14" t="s">
        <v>8437</v>
      </c>
    </row>
    <row r="9984" spans="1:2" x14ac:dyDescent="0.25">
      <c r="A9984" s="13">
        <v>10592</v>
      </c>
      <c r="B9984" s="14" t="s">
        <v>8438</v>
      </c>
    </row>
    <row r="9985" spans="1:2" x14ac:dyDescent="0.25">
      <c r="A9985" s="13">
        <v>10593</v>
      </c>
      <c r="B9985" s="14" t="s">
        <v>8439</v>
      </c>
    </row>
    <row r="9986" spans="1:2" x14ac:dyDescent="0.25">
      <c r="A9986" s="13">
        <v>10594</v>
      </c>
      <c r="B9986" s="14" t="s">
        <v>8440</v>
      </c>
    </row>
    <row r="9987" spans="1:2" x14ac:dyDescent="0.25">
      <c r="A9987" s="13">
        <v>10595</v>
      </c>
      <c r="B9987" s="14" t="s">
        <v>8441</v>
      </c>
    </row>
    <row r="9988" spans="1:2" x14ac:dyDescent="0.25">
      <c r="A9988" s="13">
        <v>10596</v>
      </c>
      <c r="B9988" s="14" t="s">
        <v>8442</v>
      </c>
    </row>
    <row r="9989" spans="1:2" x14ac:dyDescent="0.25">
      <c r="A9989" s="13">
        <v>10597</v>
      </c>
      <c r="B9989" s="14" t="s">
        <v>8443</v>
      </c>
    </row>
    <row r="9990" spans="1:2" x14ac:dyDescent="0.25">
      <c r="A9990" s="13">
        <v>10598</v>
      </c>
      <c r="B9990" s="14" t="s">
        <v>8444</v>
      </c>
    </row>
    <row r="9991" spans="1:2" x14ac:dyDescent="0.25">
      <c r="A9991" s="13">
        <v>10599</v>
      </c>
      <c r="B9991" s="14" t="s">
        <v>1807</v>
      </c>
    </row>
    <row r="9992" spans="1:2" x14ac:dyDescent="0.25">
      <c r="A9992" s="13">
        <v>10600</v>
      </c>
      <c r="B9992" s="14" t="s">
        <v>8445</v>
      </c>
    </row>
    <row r="9993" spans="1:2" x14ac:dyDescent="0.25">
      <c r="A9993" s="13">
        <v>10601</v>
      </c>
      <c r="B9993" s="14" t="s">
        <v>8446</v>
      </c>
    </row>
    <row r="9994" spans="1:2" x14ac:dyDescent="0.25">
      <c r="A9994" s="13">
        <v>10602</v>
      </c>
      <c r="B9994" s="14" t="s">
        <v>8447</v>
      </c>
    </row>
    <row r="9995" spans="1:2" x14ac:dyDescent="0.25">
      <c r="A9995" s="13">
        <v>10603</v>
      </c>
      <c r="B9995" s="14" t="s">
        <v>8448</v>
      </c>
    </row>
    <row r="9996" spans="1:2" x14ac:dyDescent="0.25">
      <c r="A9996" s="13">
        <v>10604</v>
      </c>
      <c r="B9996" s="14" t="s">
        <v>8449</v>
      </c>
    </row>
    <row r="9997" spans="1:2" x14ac:dyDescent="0.25">
      <c r="A9997" s="13">
        <v>10605</v>
      </c>
      <c r="B9997" s="14" t="s">
        <v>8450</v>
      </c>
    </row>
    <row r="9998" spans="1:2" x14ac:dyDescent="0.25">
      <c r="A9998" s="13">
        <v>10606</v>
      </c>
      <c r="B9998" s="14" t="s">
        <v>8451</v>
      </c>
    </row>
    <row r="9999" spans="1:2" x14ac:dyDescent="0.25">
      <c r="A9999" s="13">
        <v>10607</v>
      </c>
      <c r="B9999" s="14" t="s">
        <v>8452</v>
      </c>
    </row>
    <row r="10000" spans="1:2" x14ac:dyDescent="0.25">
      <c r="A10000" s="13">
        <v>10608</v>
      </c>
      <c r="B10000" s="14" t="s">
        <v>8453</v>
      </c>
    </row>
    <row r="10001" spans="1:2" x14ac:dyDescent="0.25">
      <c r="A10001" s="13">
        <v>10609</v>
      </c>
      <c r="B10001" s="14" t="s">
        <v>8454</v>
      </c>
    </row>
    <row r="10002" spans="1:2" x14ac:dyDescent="0.25">
      <c r="A10002" s="13">
        <v>10610</v>
      </c>
      <c r="B10002" s="14" t="s">
        <v>8455</v>
      </c>
    </row>
    <row r="10003" spans="1:2" x14ac:dyDescent="0.25">
      <c r="A10003" s="13">
        <v>10611</v>
      </c>
      <c r="B10003" s="14" t="s">
        <v>8456</v>
      </c>
    </row>
    <row r="10004" spans="1:2" x14ac:dyDescent="0.25">
      <c r="A10004" s="13">
        <v>10612</v>
      </c>
      <c r="B10004" s="14" t="s">
        <v>8457</v>
      </c>
    </row>
    <row r="10005" spans="1:2" x14ac:dyDescent="0.25">
      <c r="A10005" s="13">
        <v>10613</v>
      </c>
      <c r="B10005" s="14" t="s">
        <v>8458</v>
      </c>
    </row>
    <row r="10006" spans="1:2" x14ac:dyDescent="0.25">
      <c r="A10006" s="13">
        <v>10614</v>
      </c>
      <c r="B10006" s="14" t="s">
        <v>8459</v>
      </c>
    </row>
    <row r="10007" spans="1:2" x14ac:dyDescent="0.25">
      <c r="A10007" s="13">
        <v>10615</v>
      </c>
      <c r="B10007" s="14" t="s">
        <v>8460</v>
      </c>
    </row>
    <row r="10008" spans="1:2" x14ac:dyDescent="0.25">
      <c r="A10008" s="13">
        <v>10616</v>
      </c>
      <c r="B10008" s="14" t="s">
        <v>8461</v>
      </c>
    </row>
    <row r="10009" spans="1:2" x14ac:dyDescent="0.25">
      <c r="A10009" s="13">
        <v>10617</v>
      </c>
      <c r="B10009" s="14" t="s">
        <v>8462</v>
      </c>
    </row>
    <row r="10010" spans="1:2" x14ac:dyDescent="0.25">
      <c r="A10010" s="13">
        <v>10618</v>
      </c>
      <c r="B10010" s="14" t="s">
        <v>8463</v>
      </c>
    </row>
    <row r="10011" spans="1:2" x14ac:dyDescent="0.25">
      <c r="A10011" s="13">
        <v>10619</v>
      </c>
      <c r="B10011" s="14" t="s">
        <v>8464</v>
      </c>
    </row>
    <row r="10012" spans="1:2" x14ac:dyDescent="0.25">
      <c r="A10012" s="13">
        <v>10620</v>
      </c>
      <c r="B10012" s="14" t="s">
        <v>8465</v>
      </c>
    </row>
    <row r="10013" spans="1:2" x14ac:dyDescent="0.25">
      <c r="A10013" s="13">
        <v>10621</v>
      </c>
      <c r="B10013" s="14" t="s">
        <v>8466</v>
      </c>
    </row>
    <row r="10014" spans="1:2" x14ac:dyDescent="0.25">
      <c r="A10014" s="13">
        <v>10622</v>
      </c>
      <c r="B10014" s="14" t="s">
        <v>8467</v>
      </c>
    </row>
    <row r="10015" spans="1:2" x14ac:dyDescent="0.25">
      <c r="A10015" s="13">
        <v>10623</v>
      </c>
      <c r="B10015" s="14" t="s">
        <v>7178</v>
      </c>
    </row>
    <row r="10016" spans="1:2" x14ac:dyDescent="0.25">
      <c r="A10016" s="13">
        <v>10624</v>
      </c>
      <c r="B10016" s="14" t="s">
        <v>8468</v>
      </c>
    </row>
    <row r="10017" spans="1:2" x14ac:dyDescent="0.25">
      <c r="A10017" s="13">
        <v>10625</v>
      </c>
      <c r="B10017" s="14" t="s">
        <v>8469</v>
      </c>
    </row>
    <row r="10018" spans="1:2" x14ac:dyDescent="0.25">
      <c r="A10018" s="13">
        <v>10626</v>
      </c>
      <c r="B10018" s="14" t="s">
        <v>7663</v>
      </c>
    </row>
    <row r="10019" spans="1:2" x14ac:dyDescent="0.25">
      <c r="A10019" s="13">
        <v>10627</v>
      </c>
      <c r="B10019" s="14" t="s">
        <v>8470</v>
      </c>
    </row>
    <row r="10020" spans="1:2" x14ac:dyDescent="0.25">
      <c r="A10020" s="13">
        <v>10628</v>
      </c>
      <c r="B10020" s="14" t="s">
        <v>8471</v>
      </c>
    </row>
    <row r="10021" spans="1:2" x14ac:dyDescent="0.25">
      <c r="A10021" s="13">
        <v>10629</v>
      </c>
      <c r="B10021" s="14" t="s">
        <v>8472</v>
      </c>
    </row>
    <row r="10022" spans="1:2" x14ac:dyDescent="0.25">
      <c r="A10022" s="13">
        <v>10631</v>
      </c>
      <c r="B10022" s="14" t="s">
        <v>8473</v>
      </c>
    </row>
    <row r="10023" spans="1:2" x14ac:dyDescent="0.25">
      <c r="A10023" s="13">
        <v>10632</v>
      </c>
      <c r="B10023" s="14" t="s">
        <v>8474</v>
      </c>
    </row>
    <row r="10024" spans="1:2" x14ac:dyDescent="0.25">
      <c r="A10024" s="13">
        <v>10633</v>
      </c>
      <c r="B10024" s="14" t="s">
        <v>8475</v>
      </c>
    </row>
    <row r="10025" spans="1:2" x14ac:dyDescent="0.25">
      <c r="A10025" s="13">
        <v>10634</v>
      </c>
      <c r="B10025" s="14" t="s">
        <v>8476</v>
      </c>
    </row>
    <row r="10026" spans="1:2" x14ac:dyDescent="0.25">
      <c r="A10026" s="13">
        <v>10635</v>
      </c>
      <c r="B10026" s="14" t="s">
        <v>8477</v>
      </c>
    </row>
    <row r="10027" spans="1:2" x14ac:dyDescent="0.25">
      <c r="A10027" s="13">
        <v>10636</v>
      </c>
      <c r="B10027" s="14" t="s">
        <v>8478</v>
      </c>
    </row>
    <row r="10028" spans="1:2" x14ac:dyDescent="0.25">
      <c r="A10028" s="13">
        <v>10637</v>
      </c>
      <c r="B10028" s="14" t="s">
        <v>8479</v>
      </c>
    </row>
    <row r="10029" spans="1:2" x14ac:dyDescent="0.25">
      <c r="A10029" s="13">
        <v>10638</v>
      </c>
      <c r="B10029" s="14" t="s">
        <v>8480</v>
      </c>
    </row>
    <row r="10030" spans="1:2" x14ac:dyDescent="0.25">
      <c r="A10030" s="13">
        <v>10639</v>
      </c>
      <c r="B10030" s="14" t="s">
        <v>8481</v>
      </c>
    </row>
    <row r="10031" spans="1:2" x14ac:dyDescent="0.25">
      <c r="A10031" s="13">
        <v>10640</v>
      </c>
      <c r="B10031" s="14" t="s">
        <v>8482</v>
      </c>
    </row>
    <row r="10032" spans="1:2" x14ac:dyDescent="0.25">
      <c r="A10032" s="13">
        <v>10641</v>
      </c>
      <c r="B10032" s="14" t="s">
        <v>8483</v>
      </c>
    </row>
    <row r="10033" spans="1:2" x14ac:dyDescent="0.25">
      <c r="A10033" s="13">
        <v>10642</v>
      </c>
      <c r="B10033" s="14" t="s">
        <v>8484</v>
      </c>
    </row>
    <row r="10034" spans="1:2" x14ac:dyDescent="0.25">
      <c r="A10034" s="13">
        <v>10643</v>
      </c>
      <c r="B10034" s="14" t="s">
        <v>8485</v>
      </c>
    </row>
    <row r="10035" spans="1:2" x14ac:dyDescent="0.25">
      <c r="A10035" s="13">
        <v>10644</v>
      </c>
      <c r="B10035" s="14" t="s">
        <v>4904</v>
      </c>
    </row>
    <row r="10036" spans="1:2" x14ac:dyDescent="0.25">
      <c r="A10036" s="13">
        <v>10645</v>
      </c>
      <c r="B10036" s="14" t="s">
        <v>8486</v>
      </c>
    </row>
    <row r="10037" spans="1:2" x14ac:dyDescent="0.25">
      <c r="A10037" s="13">
        <v>10646</v>
      </c>
      <c r="B10037" s="14" t="s">
        <v>8487</v>
      </c>
    </row>
    <row r="10038" spans="1:2" x14ac:dyDescent="0.25">
      <c r="A10038" s="13">
        <v>10647</v>
      </c>
      <c r="B10038" s="14" t="s">
        <v>8488</v>
      </c>
    </row>
    <row r="10039" spans="1:2" x14ac:dyDescent="0.25">
      <c r="A10039" s="13">
        <v>10648</v>
      </c>
      <c r="B10039" s="14" t="s">
        <v>8489</v>
      </c>
    </row>
    <row r="10040" spans="1:2" x14ac:dyDescent="0.25">
      <c r="A10040" s="13">
        <v>10649</v>
      </c>
      <c r="B10040" s="14" t="s">
        <v>8490</v>
      </c>
    </row>
    <row r="10041" spans="1:2" x14ac:dyDescent="0.25">
      <c r="A10041" s="13">
        <v>10650</v>
      </c>
      <c r="B10041" s="14" t="s">
        <v>8491</v>
      </c>
    </row>
    <row r="10042" spans="1:2" x14ac:dyDescent="0.25">
      <c r="A10042" s="13">
        <v>10651</v>
      </c>
      <c r="B10042" s="14" t="s">
        <v>8492</v>
      </c>
    </row>
    <row r="10043" spans="1:2" x14ac:dyDescent="0.25">
      <c r="A10043" s="13">
        <v>10652</v>
      </c>
      <c r="B10043" s="14" t="s">
        <v>6394</v>
      </c>
    </row>
    <row r="10044" spans="1:2" x14ac:dyDescent="0.25">
      <c r="A10044" s="13">
        <v>10653</v>
      </c>
      <c r="B10044" s="14" t="s">
        <v>8493</v>
      </c>
    </row>
    <row r="10045" spans="1:2" x14ac:dyDescent="0.25">
      <c r="A10045" s="13">
        <v>10654</v>
      </c>
      <c r="B10045" s="14" t="s">
        <v>8494</v>
      </c>
    </row>
    <row r="10046" spans="1:2" x14ac:dyDescent="0.25">
      <c r="A10046" s="13">
        <v>10655</v>
      </c>
      <c r="B10046" s="14" t="s">
        <v>8495</v>
      </c>
    </row>
    <row r="10047" spans="1:2" x14ac:dyDescent="0.25">
      <c r="A10047" s="13">
        <v>10656</v>
      </c>
      <c r="B10047" s="14" t="s">
        <v>8496</v>
      </c>
    </row>
    <row r="10048" spans="1:2" x14ac:dyDescent="0.25">
      <c r="A10048" s="13">
        <v>10657</v>
      </c>
      <c r="B10048" s="14" t="s">
        <v>8497</v>
      </c>
    </row>
    <row r="10049" spans="1:2" x14ac:dyDescent="0.25">
      <c r="A10049" s="13">
        <v>10658</v>
      </c>
      <c r="B10049" s="14" t="s">
        <v>8498</v>
      </c>
    </row>
    <row r="10050" spans="1:2" x14ac:dyDescent="0.25">
      <c r="A10050" s="13">
        <v>10659</v>
      </c>
      <c r="B10050" s="14" t="s">
        <v>8499</v>
      </c>
    </row>
    <row r="10051" spans="1:2" x14ac:dyDescent="0.25">
      <c r="A10051" s="13">
        <v>10660</v>
      </c>
      <c r="B10051" s="14" t="s">
        <v>8500</v>
      </c>
    </row>
    <row r="10052" spans="1:2" x14ac:dyDescent="0.25">
      <c r="A10052" s="13">
        <v>10661</v>
      </c>
      <c r="B10052" s="14" t="s">
        <v>8501</v>
      </c>
    </row>
    <row r="10053" spans="1:2" x14ac:dyDescent="0.25">
      <c r="A10053" s="13">
        <v>10662</v>
      </c>
      <c r="B10053" s="14" t="s">
        <v>8502</v>
      </c>
    </row>
    <row r="10054" spans="1:2" x14ac:dyDescent="0.25">
      <c r="A10054" s="13">
        <v>10663</v>
      </c>
      <c r="B10054" s="14" t="s">
        <v>8503</v>
      </c>
    </row>
    <row r="10055" spans="1:2" x14ac:dyDescent="0.25">
      <c r="A10055" s="13">
        <v>10664</v>
      </c>
      <c r="B10055" s="14" t="s">
        <v>8504</v>
      </c>
    </row>
    <row r="10056" spans="1:2" x14ac:dyDescent="0.25">
      <c r="A10056" s="13">
        <v>10665</v>
      </c>
      <c r="B10056" s="14" t="s">
        <v>8505</v>
      </c>
    </row>
    <row r="10057" spans="1:2" x14ac:dyDescent="0.25">
      <c r="A10057" s="13">
        <v>10666</v>
      </c>
      <c r="B10057" s="14" t="s">
        <v>8506</v>
      </c>
    </row>
    <row r="10058" spans="1:2" x14ac:dyDescent="0.25">
      <c r="A10058" s="13">
        <v>10667</v>
      </c>
      <c r="B10058" s="14" t="s">
        <v>8406</v>
      </c>
    </row>
    <row r="10059" spans="1:2" x14ac:dyDescent="0.25">
      <c r="A10059" s="13">
        <v>10668</v>
      </c>
      <c r="B10059" s="14" t="s">
        <v>8507</v>
      </c>
    </row>
    <row r="10060" spans="1:2" x14ac:dyDescent="0.25">
      <c r="A10060" s="13">
        <v>10669</v>
      </c>
      <c r="B10060" s="14" t="s">
        <v>8508</v>
      </c>
    </row>
    <row r="10061" spans="1:2" x14ac:dyDescent="0.25">
      <c r="A10061" s="13">
        <v>10670</v>
      </c>
      <c r="B10061" s="14" t="s">
        <v>8509</v>
      </c>
    </row>
    <row r="10062" spans="1:2" x14ac:dyDescent="0.25">
      <c r="A10062" s="13">
        <v>10671</v>
      </c>
      <c r="B10062" s="14" t="s">
        <v>8510</v>
      </c>
    </row>
    <row r="10063" spans="1:2" x14ac:dyDescent="0.25">
      <c r="A10063" s="13">
        <v>10672</v>
      </c>
      <c r="B10063" s="14" t="s">
        <v>8510</v>
      </c>
    </row>
    <row r="10064" spans="1:2" x14ac:dyDescent="0.25">
      <c r="A10064" s="13">
        <v>10673</v>
      </c>
      <c r="B10064" s="14" t="s">
        <v>8510</v>
      </c>
    </row>
    <row r="10065" spans="1:2" x14ac:dyDescent="0.25">
      <c r="A10065" s="13">
        <v>10674</v>
      </c>
      <c r="B10065" s="14" t="s">
        <v>8510</v>
      </c>
    </row>
    <row r="10066" spans="1:2" x14ac:dyDescent="0.25">
      <c r="A10066" s="13">
        <v>10675</v>
      </c>
      <c r="B10066" s="14" t="s">
        <v>8510</v>
      </c>
    </row>
    <row r="10067" spans="1:2" x14ac:dyDescent="0.25">
      <c r="A10067" s="13">
        <v>10676</v>
      </c>
      <c r="B10067" s="14" t="s">
        <v>8510</v>
      </c>
    </row>
    <row r="10068" spans="1:2" x14ac:dyDescent="0.25">
      <c r="A10068" s="13">
        <v>10677</v>
      </c>
      <c r="B10068" s="14" t="s">
        <v>8510</v>
      </c>
    </row>
    <row r="10069" spans="1:2" x14ac:dyDescent="0.25">
      <c r="A10069" s="13">
        <v>10678</v>
      </c>
      <c r="B10069" s="14" t="s">
        <v>8510</v>
      </c>
    </row>
    <row r="10070" spans="1:2" x14ac:dyDescent="0.25">
      <c r="A10070" s="13">
        <v>10679</v>
      </c>
      <c r="B10070" s="14" t="s">
        <v>8510</v>
      </c>
    </row>
    <row r="10071" spans="1:2" x14ac:dyDescent="0.25">
      <c r="A10071" s="13">
        <v>10680</v>
      </c>
      <c r="B10071" s="14" t="s">
        <v>8510</v>
      </c>
    </row>
    <row r="10072" spans="1:2" x14ac:dyDescent="0.25">
      <c r="A10072" s="13">
        <v>10681</v>
      </c>
      <c r="B10072" s="14" t="s">
        <v>8510</v>
      </c>
    </row>
    <row r="10073" spans="1:2" x14ac:dyDescent="0.25">
      <c r="A10073" s="13">
        <v>10682</v>
      </c>
      <c r="B10073" s="14" t="s">
        <v>8510</v>
      </c>
    </row>
    <row r="10074" spans="1:2" x14ac:dyDescent="0.25">
      <c r="A10074" s="13">
        <v>10683</v>
      </c>
      <c r="B10074" s="14" t="s">
        <v>8510</v>
      </c>
    </row>
    <row r="10075" spans="1:2" x14ac:dyDescent="0.25">
      <c r="A10075" s="13">
        <v>10684</v>
      </c>
      <c r="B10075" s="14" t="s">
        <v>8510</v>
      </c>
    </row>
    <row r="10076" spans="1:2" x14ac:dyDescent="0.25">
      <c r="A10076" s="13">
        <v>10685</v>
      </c>
      <c r="B10076" s="14" t="s">
        <v>8511</v>
      </c>
    </row>
    <row r="10077" spans="1:2" x14ac:dyDescent="0.25">
      <c r="A10077" s="13">
        <v>10686</v>
      </c>
      <c r="B10077" s="14" t="s">
        <v>8511</v>
      </c>
    </row>
    <row r="10078" spans="1:2" x14ac:dyDescent="0.25">
      <c r="A10078" s="13">
        <v>10688</v>
      </c>
      <c r="B10078" s="14" t="s">
        <v>8510</v>
      </c>
    </row>
    <row r="10079" spans="1:2" x14ac:dyDescent="0.25">
      <c r="A10079" s="13">
        <v>10689</v>
      </c>
      <c r="B10079" s="14" t="s">
        <v>8512</v>
      </c>
    </row>
    <row r="10080" spans="1:2" x14ac:dyDescent="0.25">
      <c r="A10080" s="13">
        <v>10690</v>
      </c>
      <c r="B10080" s="14" t="s">
        <v>8512</v>
      </c>
    </row>
    <row r="10081" spans="1:2" x14ac:dyDescent="0.25">
      <c r="A10081" s="13">
        <v>10691</v>
      </c>
      <c r="B10081" s="14" t="s">
        <v>8510</v>
      </c>
    </row>
    <row r="10082" spans="1:2" x14ac:dyDescent="0.25">
      <c r="A10082" s="13">
        <v>10692</v>
      </c>
      <c r="B10082" s="14" t="s">
        <v>8513</v>
      </c>
    </row>
    <row r="10083" spans="1:2" x14ac:dyDescent="0.25">
      <c r="A10083" s="13">
        <v>10693</v>
      </c>
      <c r="B10083" s="14" t="s">
        <v>8514</v>
      </c>
    </row>
    <row r="10084" spans="1:2" x14ac:dyDescent="0.25">
      <c r="A10084" s="13">
        <v>10694</v>
      </c>
      <c r="B10084" s="14" t="s">
        <v>8510</v>
      </c>
    </row>
    <row r="10085" spans="1:2" x14ac:dyDescent="0.25">
      <c r="A10085" s="13">
        <v>10695</v>
      </c>
      <c r="B10085" s="14" t="s">
        <v>8515</v>
      </c>
    </row>
    <row r="10086" spans="1:2" x14ac:dyDescent="0.25">
      <c r="A10086" s="13">
        <v>10696</v>
      </c>
      <c r="B10086" s="14" t="s">
        <v>8514</v>
      </c>
    </row>
    <row r="10087" spans="1:2" x14ac:dyDescent="0.25">
      <c r="A10087" s="13">
        <v>10697</v>
      </c>
      <c r="B10087" s="14" t="s">
        <v>8516</v>
      </c>
    </row>
    <row r="10088" spans="1:2" x14ac:dyDescent="0.25">
      <c r="A10088" s="13">
        <v>10698</v>
      </c>
      <c r="B10088" s="14" t="s">
        <v>8517</v>
      </c>
    </row>
    <row r="10089" spans="1:2" x14ac:dyDescent="0.25">
      <c r="A10089" s="13">
        <v>10699</v>
      </c>
      <c r="B10089" s="14" t="s">
        <v>8518</v>
      </c>
    </row>
    <row r="10090" spans="1:2" x14ac:dyDescent="0.25">
      <c r="A10090" s="13">
        <v>10700</v>
      </c>
      <c r="B10090" s="14" t="s">
        <v>8519</v>
      </c>
    </row>
    <row r="10091" spans="1:2" x14ac:dyDescent="0.25">
      <c r="A10091" s="13">
        <v>10701</v>
      </c>
      <c r="B10091" s="14" t="s">
        <v>8520</v>
      </c>
    </row>
    <row r="10092" spans="1:2" x14ac:dyDescent="0.25">
      <c r="A10092" s="13">
        <v>10702</v>
      </c>
      <c r="B10092" s="14" t="s">
        <v>8521</v>
      </c>
    </row>
    <row r="10093" spans="1:2" x14ac:dyDescent="0.25">
      <c r="A10093" s="13">
        <v>10703</v>
      </c>
      <c r="B10093" s="14" t="s">
        <v>8522</v>
      </c>
    </row>
    <row r="10094" spans="1:2" x14ac:dyDescent="0.25">
      <c r="A10094" s="13">
        <v>10705</v>
      </c>
      <c r="B10094" s="14" t="s">
        <v>8523</v>
      </c>
    </row>
    <row r="10095" spans="1:2" x14ac:dyDescent="0.25">
      <c r="A10095" s="13">
        <v>10706</v>
      </c>
      <c r="B10095" s="14" t="s">
        <v>8524</v>
      </c>
    </row>
    <row r="10096" spans="1:2" x14ac:dyDescent="0.25">
      <c r="A10096" s="13">
        <v>10707</v>
      </c>
      <c r="B10096" s="14" t="s">
        <v>7275</v>
      </c>
    </row>
    <row r="10097" spans="1:2" x14ac:dyDescent="0.25">
      <c r="A10097" s="13">
        <v>10708</v>
      </c>
      <c r="B10097" s="14" t="s">
        <v>7275</v>
      </c>
    </row>
    <row r="10098" spans="1:2" x14ac:dyDescent="0.25">
      <c r="A10098" s="13">
        <v>10709</v>
      </c>
      <c r="B10098" s="14" t="s">
        <v>8525</v>
      </c>
    </row>
    <row r="10099" spans="1:2" x14ac:dyDescent="0.25">
      <c r="A10099" s="13">
        <v>10710</v>
      </c>
      <c r="B10099" s="14" t="s">
        <v>8526</v>
      </c>
    </row>
    <row r="10100" spans="1:2" x14ac:dyDescent="0.25">
      <c r="A10100" s="13">
        <v>10711</v>
      </c>
      <c r="B10100" s="14" t="s">
        <v>8527</v>
      </c>
    </row>
    <row r="10101" spans="1:2" x14ac:dyDescent="0.25">
      <c r="A10101" s="13">
        <v>10712</v>
      </c>
      <c r="B10101" s="14" t="s">
        <v>8528</v>
      </c>
    </row>
    <row r="10102" spans="1:2" x14ac:dyDescent="0.25">
      <c r="A10102" s="13">
        <v>10713</v>
      </c>
      <c r="B10102" s="14" t="s">
        <v>8529</v>
      </c>
    </row>
    <row r="10103" spans="1:2" x14ac:dyDescent="0.25">
      <c r="A10103" s="13">
        <v>10714</v>
      </c>
      <c r="B10103" s="14" t="s">
        <v>8530</v>
      </c>
    </row>
    <row r="10104" spans="1:2" x14ac:dyDescent="0.25">
      <c r="A10104" s="13">
        <v>10715</v>
      </c>
      <c r="B10104" s="14" t="s">
        <v>8531</v>
      </c>
    </row>
    <row r="10105" spans="1:2" x14ac:dyDescent="0.25">
      <c r="A10105" s="13">
        <v>10716</v>
      </c>
      <c r="B10105" s="14" t="s">
        <v>8532</v>
      </c>
    </row>
    <row r="10106" spans="1:2" x14ac:dyDescent="0.25">
      <c r="A10106" s="13">
        <v>10717</v>
      </c>
      <c r="B10106" s="14" t="s">
        <v>8533</v>
      </c>
    </row>
    <row r="10107" spans="1:2" x14ac:dyDescent="0.25">
      <c r="A10107" s="13">
        <v>10718</v>
      </c>
      <c r="B10107" s="14" t="s">
        <v>6235</v>
      </c>
    </row>
    <row r="10108" spans="1:2" x14ac:dyDescent="0.25">
      <c r="A10108" s="13">
        <v>10719</v>
      </c>
      <c r="B10108" s="14" t="s">
        <v>8534</v>
      </c>
    </row>
    <row r="10109" spans="1:2" x14ac:dyDescent="0.25">
      <c r="A10109" s="13">
        <v>10720</v>
      </c>
      <c r="B10109" s="14" t="s">
        <v>838</v>
      </c>
    </row>
    <row r="10110" spans="1:2" x14ac:dyDescent="0.25">
      <c r="A10110" s="13">
        <v>10721</v>
      </c>
      <c r="B10110" s="14" t="s">
        <v>8535</v>
      </c>
    </row>
    <row r="10111" spans="1:2" x14ac:dyDescent="0.25">
      <c r="A10111" s="13">
        <v>10722</v>
      </c>
      <c r="B10111" s="14" t="s">
        <v>8160</v>
      </c>
    </row>
    <row r="10112" spans="1:2" x14ac:dyDescent="0.25">
      <c r="A10112" s="13">
        <v>10723</v>
      </c>
      <c r="B10112" s="14" t="s">
        <v>8536</v>
      </c>
    </row>
    <row r="10113" spans="1:2" x14ac:dyDescent="0.25">
      <c r="A10113" s="13">
        <v>10724</v>
      </c>
      <c r="B10113" s="14" t="s">
        <v>1131</v>
      </c>
    </row>
    <row r="10114" spans="1:2" x14ac:dyDescent="0.25">
      <c r="A10114" s="13">
        <v>10725</v>
      </c>
      <c r="B10114" s="14" t="s">
        <v>8537</v>
      </c>
    </row>
    <row r="10115" spans="1:2" x14ac:dyDescent="0.25">
      <c r="A10115" s="13">
        <v>10726</v>
      </c>
      <c r="B10115" s="14" t="s">
        <v>8538</v>
      </c>
    </row>
    <row r="10116" spans="1:2" x14ac:dyDescent="0.25">
      <c r="A10116" s="13">
        <v>10727</v>
      </c>
      <c r="B10116" s="14" t="s">
        <v>8539</v>
      </c>
    </row>
    <row r="10117" spans="1:2" x14ac:dyDescent="0.25">
      <c r="A10117" s="13">
        <v>10728</v>
      </c>
      <c r="B10117" s="14" t="s">
        <v>8540</v>
      </c>
    </row>
    <row r="10118" spans="1:2" x14ac:dyDescent="0.25">
      <c r="A10118" s="13">
        <v>10729</v>
      </c>
      <c r="B10118" s="14" t="s">
        <v>8541</v>
      </c>
    </row>
    <row r="10119" spans="1:2" x14ac:dyDescent="0.25">
      <c r="A10119" s="13">
        <v>10730</v>
      </c>
      <c r="B10119" s="14" t="s">
        <v>8542</v>
      </c>
    </row>
    <row r="10120" spans="1:2" x14ac:dyDescent="0.25">
      <c r="A10120" s="13">
        <v>10731</v>
      </c>
      <c r="B10120" s="14" t="s">
        <v>353</v>
      </c>
    </row>
    <row r="10121" spans="1:2" x14ac:dyDescent="0.25">
      <c r="A10121" s="13">
        <v>10732</v>
      </c>
      <c r="B10121" s="14" t="s">
        <v>6679</v>
      </c>
    </row>
    <row r="10122" spans="1:2" x14ac:dyDescent="0.25">
      <c r="A10122" s="13">
        <v>10733</v>
      </c>
      <c r="B10122" s="14" t="s">
        <v>8543</v>
      </c>
    </row>
    <row r="10123" spans="1:2" x14ac:dyDescent="0.25">
      <c r="A10123" s="13">
        <v>10734</v>
      </c>
      <c r="B10123" s="14" t="s">
        <v>8544</v>
      </c>
    </row>
    <row r="10124" spans="1:2" x14ac:dyDescent="0.25">
      <c r="A10124" s="13">
        <v>10735</v>
      </c>
      <c r="B10124" s="14" t="s">
        <v>8545</v>
      </c>
    </row>
    <row r="10125" spans="1:2" x14ac:dyDescent="0.25">
      <c r="A10125" s="13">
        <v>10736</v>
      </c>
      <c r="B10125" s="14" t="s">
        <v>8546</v>
      </c>
    </row>
    <row r="10126" spans="1:2" x14ac:dyDescent="0.25">
      <c r="A10126" s="13">
        <v>10737</v>
      </c>
      <c r="B10126" s="14" t="s">
        <v>8547</v>
      </c>
    </row>
    <row r="10127" spans="1:2" x14ac:dyDescent="0.25">
      <c r="A10127" s="13">
        <v>10738</v>
      </c>
      <c r="B10127" s="14" t="s">
        <v>8548</v>
      </c>
    </row>
    <row r="10128" spans="1:2" x14ac:dyDescent="0.25">
      <c r="A10128" s="13">
        <v>10739</v>
      </c>
      <c r="B10128" s="14" t="s">
        <v>8549</v>
      </c>
    </row>
    <row r="10129" spans="1:2" x14ac:dyDescent="0.25">
      <c r="A10129" s="13">
        <v>10740</v>
      </c>
      <c r="B10129" s="14" t="s">
        <v>8550</v>
      </c>
    </row>
    <row r="10130" spans="1:2" x14ac:dyDescent="0.25">
      <c r="A10130" s="13">
        <v>10741</v>
      </c>
      <c r="B10130" s="14" t="s">
        <v>8551</v>
      </c>
    </row>
    <row r="10131" spans="1:2" x14ac:dyDescent="0.25">
      <c r="A10131" s="13">
        <v>10742</v>
      </c>
      <c r="B10131" s="14" t="s">
        <v>8552</v>
      </c>
    </row>
    <row r="10132" spans="1:2" x14ac:dyDescent="0.25">
      <c r="A10132" s="13">
        <v>10743</v>
      </c>
      <c r="B10132" s="14" t="s">
        <v>8553</v>
      </c>
    </row>
    <row r="10133" spans="1:2" x14ac:dyDescent="0.25">
      <c r="A10133" s="13">
        <v>10744</v>
      </c>
      <c r="B10133" s="14" t="s">
        <v>8554</v>
      </c>
    </row>
    <row r="10134" spans="1:2" x14ac:dyDescent="0.25">
      <c r="A10134" s="13">
        <v>10745</v>
      </c>
      <c r="B10134" s="14" t="s">
        <v>8555</v>
      </c>
    </row>
    <row r="10135" spans="1:2" x14ac:dyDescent="0.25">
      <c r="A10135" s="13">
        <v>10746</v>
      </c>
      <c r="B10135" s="14" t="s">
        <v>8556</v>
      </c>
    </row>
    <row r="10136" spans="1:2" x14ac:dyDescent="0.25">
      <c r="A10136" s="13">
        <v>10747</v>
      </c>
      <c r="B10136" s="14" t="s">
        <v>8557</v>
      </c>
    </row>
    <row r="10137" spans="1:2" x14ac:dyDescent="0.25">
      <c r="A10137" s="13">
        <v>10748</v>
      </c>
      <c r="B10137" s="14" t="s">
        <v>8558</v>
      </c>
    </row>
    <row r="10138" spans="1:2" x14ac:dyDescent="0.25">
      <c r="A10138" s="13">
        <v>10749</v>
      </c>
      <c r="B10138" s="14" t="s">
        <v>8559</v>
      </c>
    </row>
    <row r="10139" spans="1:2" x14ac:dyDescent="0.25">
      <c r="A10139" s="13">
        <v>10750</v>
      </c>
      <c r="B10139" s="14" t="s">
        <v>8560</v>
      </c>
    </row>
    <row r="10140" spans="1:2" x14ac:dyDescent="0.25">
      <c r="A10140" s="13">
        <v>10751</v>
      </c>
      <c r="B10140" s="14" t="s">
        <v>8561</v>
      </c>
    </row>
    <row r="10141" spans="1:2" x14ac:dyDescent="0.25">
      <c r="A10141" s="13">
        <v>10752</v>
      </c>
      <c r="B10141" s="14" t="s">
        <v>8562</v>
      </c>
    </row>
    <row r="10142" spans="1:2" x14ac:dyDescent="0.25">
      <c r="A10142" s="13">
        <v>10753</v>
      </c>
      <c r="B10142" s="14" t="s">
        <v>8563</v>
      </c>
    </row>
    <row r="10143" spans="1:2" x14ac:dyDescent="0.25">
      <c r="A10143" s="13">
        <v>10754</v>
      </c>
      <c r="B10143" s="14" t="s">
        <v>8564</v>
      </c>
    </row>
    <row r="10144" spans="1:2" x14ac:dyDescent="0.25">
      <c r="A10144" s="13">
        <v>10755</v>
      </c>
      <c r="B10144" s="14" t="s">
        <v>8565</v>
      </c>
    </row>
    <row r="10145" spans="1:2" x14ac:dyDescent="0.25">
      <c r="A10145" s="13">
        <v>10756</v>
      </c>
      <c r="B10145" s="14" t="s">
        <v>8566</v>
      </c>
    </row>
    <row r="10146" spans="1:2" x14ac:dyDescent="0.25">
      <c r="A10146" s="13">
        <v>10757</v>
      </c>
      <c r="B10146" s="14" t="s">
        <v>8567</v>
      </c>
    </row>
    <row r="10147" spans="1:2" x14ac:dyDescent="0.25">
      <c r="A10147" s="13">
        <v>10758</v>
      </c>
      <c r="B10147" s="14" t="s">
        <v>8568</v>
      </c>
    </row>
    <row r="10148" spans="1:2" x14ac:dyDescent="0.25">
      <c r="A10148" s="13">
        <v>10759</v>
      </c>
      <c r="B10148" s="14" t="s">
        <v>8569</v>
      </c>
    </row>
    <row r="10149" spans="1:2" x14ac:dyDescent="0.25">
      <c r="A10149" s="13">
        <v>10760</v>
      </c>
      <c r="B10149" s="14" t="s">
        <v>8570</v>
      </c>
    </row>
    <row r="10150" spans="1:2" x14ac:dyDescent="0.25">
      <c r="A10150" s="13">
        <v>10761</v>
      </c>
      <c r="B10150" s="14" t="s">
        <v>8571</v>
      </c>
    </row>
    <row r="10151" spans="1:2" x14ac:dyDescent="0.25">
      <c r="A10151" s="13">
        <v>10762</v>
      </c>
      <c r="B10151" s="14" t="s">
        <v>8572</v>
      </c>
    </row>
    <row r="10152" spans="1:2" x14ac:dyDescent="0.25">
      <c r="A10152" s="13">
        <v>10763</v>
      </c>
      <c r="B10152" s="14" t="s">
        <v>8573</v>
      </c>
    </row>
    <row r="10153" spans="1:2" x14ac:dyDescent="0.25">
      <c r="A10153" s="13">
        <v>10764</v>
      </c>
      <c r="B10153" s="14" t="s">
        <v>1131</v>
      </c>
    </row>
    <row r="10154" spans="1:2" x14ac:dyDescent="0.25">
      <c r="A10154" s="13">
        <v>10765</v>
      </c>
      <c r="B10154" s="14" t="s">
        <v>8574</v>
      </c>
    </row>
    <row r="10155" spans="1:2" x14ac:dyDescent="0.25">
      <c r="A10155" s="13">
        <v>10766</v>
      </c>
      <c r="B10155" s="14" t="s">
        <v>8575</v>
      </c>
    </row>
    <row r="10156" spans="1:2" x14ac:dyDescent="0.25">
      <c r="A10156" s="13">
        <v>10767</v>
      </c>
      <c r="B10156" s="14" t="s">
        <v>8576</v>
      </c>
    </row>
    <row r="10157" spans="1:2" x14ac:dyDescent="0.25">
      <c r="A10157" s="13">
        <v>10768</v>
      </c>
      <c r="B10157" s="14" t="s">
        <v>8577</v>
      </c>
    </row>
    <row r="10158" spans="1:2" x14ac:dyDescent="0.25">
      <c r="A10158" s="13">
        <v>10769</v>
      </c>
      <c r="B10158" s="14" t="s">
        <v>8578</v>
      </c>
    </row>
    <row r="10159" spans="1:2" x14ac:dyDescent="0.25">
      <c r="A10159" s="13">
        <v>10770</v>
      </c>
      <c r="B10159" s="14" t="s">
        <v>8579</v>
      </c>
    </row>
    <row r="10160" spans="1:2" x14ac:dyDescent="0.25">
      <c r="A10160" s="13">
        <v>10771</v>
      </c>
      <c r="B10160" s="14" t="s">
        <v>8580</v>
      </c>
    </row>
    <row r="10161" spans="1:2" x14ac:dyDescent="0.25">
      <c r="A10161" s="13">
        <v>10772</v>
      </c>
      <c r="B10161" s="14" t="s">
        <v>8581</v>
      </c>
    </row>
    <row r="10162" spans="1:2" x14ac:dyDescent="0.25">
      <c r="A10162" s="13">
        <v>10773</v>
      </c>
      <c r="B10162" s="14" t="s">
        <v>8582</v>
      </c>
    </row>
    <row r="10163" spans="1:2" x14ac:dyDescent="0.25">
      <c r="A10163" s="13">
        <v>10775</v>
      </c>
      <c r="B10163" s="14" t="s">
        <v>8583</v>
      </c>
    </row>
    <row r="10164" spans="1:2" x14ac:dyDescent="0.25">
      <c r="A10164" s="13">
        <v>10777</v>
      </c>
      <c r="B10164" s="14" t="s">
        <v>8584</v>
      </c>
    </row>
    <row r="10165" spans="1:2" x14ac:dyDescent="0.25">
      <c r="A10165" s="13">
        <v>10778</v>
      </c>
      <c r="B10165" s="14" t="s">
        <v>8585</v>
      </c>
    </row>
    <row r="10166" spans="1:2" x14ac:dyDescent="0.25">
      <c r="A10166" s="13">
        <v>10779</v>
      </c>
      <c r="B10166" s="14" t="s">
        <v>8586</v>
      </c>
    </row>
    <row r="10167" spans="1:2" x14ac:dyDescent="0.25">
      <c r="A10167" s="13">
        <v>10780</v>
      </c>
      <c r="B10167" s="14" t="s">
        <v>8587</v>
      </c>
    </row>
    <row r="10168" spans="1:2" x14ac:dyDescent="0.25">
      <c r="A10168" s="13">
        <v>10781</v>
      </c>
      <c r="B10168" s="14" t="s">
        <v>8588</v>
      </c>
    </row>
    <row r="10169" spans="1:2" x14ac:dyDescent="0.25">
      <c r="A10169" s="13">
        <v>10782</v>
      </c>
      <c r="B10169" s="14" t="s">
        <v>8589</v>
      </c>
    </row>
    <row r="10170" spans="1:2" x14ac:dyDescent="0.25">
      <c r="A10170" s="13">
        <v>10783</v>
      </c>
      <c r="B10170" s="14" t="s">
        <v>8590</v>
      </c>
    </row>
    <row r="10171" spans="1:2" x14ac:dyDescent="0.25">
      <c r="A10171" s="13">
        <v>10784</v>
      </c>
      <c r="B10171" s="14" t="s">
        <v>8591</v>
      </c>
    </row>
    <row r="10172" spans="1:2" x14ac:dyDescent="0.25">
      <c r="A10172" s="13">
        <v>10785</v>
      </c>
      <c r="B10172" s="14" t="s">
        <v>8592</v>
      </c>
    </row>
    <row r="10173" spans="1:2" x14ac:dyDescent="0.25">
      <c r="A10173" s="13">
        <v>10786</v>
      </c>
      <c r="B10173" s="14" t="s">
        <v>8593</v>
      </c>
    </row>
    <row r="10174" spans="1:2" x14ac:dyDescent="0.25">
      <c r="A10174" s="13">
        <v>10787</v>
      </c>
      <c r="B10174" s="14" t="s">
        <v>8594</v>
      </c>
    </row>
    <row r="10175" spans="1:2" x14ac:dyDescent="0.25">
      <c r="A10175" s="13">
        <v>10788</v>
      </c>
      <c r="B10175" s="14" t="s">
        <v>1354</v>
      </c>
    </row>
    <row r="10176" spans="1:2" x14ac:dyDescent="0.25">
      <c r="A10176" s="13">
        <v>10789</v>
      </c>
      <c r="B10176" s="14" t="s">
        <v>1619</v>
      </c>
    </row>
    <row r="10177" spans="1:2" x14ac:dyDescent="0.25">
      <c r="A10177" s="13">
        <v>10791</v>
      </c>
      <c r="B10177" s="14" t="s">
        <v>1587</v>
      </c>
    </row>
    <row r="10178" spans="1:2" x14ac:dyDescent="0.25">
      <c r="A10178" s="13">
        <v>10792</v>
      </c>
      <c r="B10178" s="14" t="s">
        <v>3451</v>
      </c>
    </row>
    <row r="10179" spans="1:2" x14ac:dyDescent="0.25">
      <c r="A10179" s="13">
        <v>10793</v>
      </c>
      <c r="B10179" s="14" t="s">
        <v>4302</v>
      </c>
    </row>
    <row r="10180" spans="1:2" x14ac:dyDescent="0.25">
      <c r="A10180" s="13">
        <v>10794</v>
      </c>
      <c r="B10180" s="14" t="s">
        <v>350</v>
      </c>
    </row>
    <row r="10181" spans="1:2" x14ac:dyDescent="0.25">
      <c r="A10181" s="13">
        <v>10795</v>
      </c>
      <c r="B10181" s="14" t="s">
        <v>8595</v>
      </c>
    </row>
    <row r="10182" spans="1:2" x14ac:dyDescent="0.25">
      <c r="A10182" s="13">
        <v>10796</v>
      </c>
      <c r="B10182" s="14" t="s">
        <v>8596</v>
      </c>
    </row>
    <row r="10183" spans="1:2" x14ac:dyDescent="0.25">
      <c r="A10183" s="13">
        <v>10797</v>
      </c>
      <c r="B10183" s="14" t="s">
        <v>8597</v>
      </c>
    </row>
    <row r="10184" spans="1:2" x14ac:dyDescent="0.25">
      <c r="A10184" s="13">
        <v>10798</v>
      </c>
      <c r="B10184" s="14" t="s">
        <v>8598</v>
      </c>
    </row>
    <row r="10185" spans="1:2" x14ac:dyDescent="0.25">
      <c r="A10185" s="13">
        <v>10799</v>
      </c>
      <c r="B10185" s="14" t="s">
        <v>8599</v>
      </c>
    </row>
    <row r="10186" spans="1:2" x14ac:dyDescent="0.25">
      <c r="A10186" s="13">
        <v>10800</v>
      </c>
      <c r="B10186" s="14" t="s">
        <v>8600</v>
      </c>
    </row>
    <row r="10187" spans="1:2" x14ac:dyDescent="0.25">
      <c r="A10187" s="13">
        <v>10801</v>
      </c>
      <c r="B10187" s="14" t="s">
        <v>1796</v>
      </c>
    </row>
    <row r="10188" spans="1:2" x14ac:dyDescent="0.25">
      <c r="A10188" s="13">
        <v>10802</v>
      </c>
      <c r="B10188" s="14" t="s">
        <v>8601</v>
      </c>
    </row>
    <row r="10189" spans="1:2" x14ac:dyDescent="0.25">
      <c r="A10189" s="13">
        <v>10803</v>
      </c>
      <c r="B10189" s="14" t="s">
        <v>8602</v>
      </c>
    </row>
    <row r="10190" spans="1:2" x14ac:dyDescent="0.25">
      <c r="A10190" s="13">
        <v>10804</v>
      </c>
      <c r="B10190" s="14" t="s">
        <v>8603</v>
      </c>
    </row>
    <row r="10191" spans="1:2" x14ac:dyDescent="0.25">
      <c r="A10191" s="13">
        <v>10805</v>
      </c>
      <c r="B10191" s="14" t="s">
        <v>5255</v>
      </c>
    </row>
    <row r="10192" spans="1:2" x14ac:dyDescent="0.25">
      <c r="A10192" s="13">
        <v>10806</v>
      </c>
      <c r="B10192" s="14" t="s">
        <v>8604</v>
      </c>
    </row>
    <row r="10193" spans="1:2" x14ac:dyDescent="0.25">
      <c r="A10193" s="13">
        <v>10807</v>
      </c>
      <c r="B10193" s="14" t="s">
        <v>8605</v>
      </c>
    </row>
    <row r="10194" spans="1:2" x14ac:dyDescent="0.25">
      <c r="A10194" s="13">
        <v>10808</v>
      </c>
      <c r="B10194" s="14" t="s">
        <v>628</v>
      </c>
    </row>
    <row r="10195" spans="1:2" x14ac:dyDescent="0.25">
      <c r="A10195" s="13">
        <v>10809</v>
      </c>
      <c r="B10195" s="14" t="s">
        <v>2866</v>
      </c>
    </row>
    <row r="10196" spans="1:2" x14ac:dyDescent="0.25">
      <c r="A10196" s="13">
        <v>10810</v>
      </c>
      <c r="B10196" s="14" t="s">
        <v>2866</v>
      </c>
    </row>
    <row r="10197" spans="1:2" x14ac:dyDescent="0.25">
      <c r="A10197" s="13">
        <v>10812</v>
      </c>
      <c r="B10197" s="14" t="s">
        <v>8606</v>
      </c>
    </row>
    <row r="10198" spans="1:2" x14ac:dyDescent="0.25">
      <c r="A10198" s="13">
        <v>10813</v>
      </c>
      <c r="B10198" s="14" t="s">
        <v>8607</v>
      </c>
    </row>
    <row r="10199" spans="1:2" x14ac:dyDescent="0.25">
      <c r="A10199" s="13">
        <v>10814</v>
      </c>
      <c r="B10199" s="14" t="s">
        <v>8608</v>
      </c>
    </row>
    <row r="10200" spans="1:2" x14ac:dyDescent="0.25">
      <c r="A10200" s="13">
        <v>10815</v>
      </c>
      <c r="B10200" s="14" t="s">
        <v>8609</v>
      </c>
    </row>
    <row r="10201" spans="1:2" x14ac:dyDescent="0.25">
      <c r="A10201" s="13">
        <v>10816</v>
      </c>
      <c r="B10201" s="14" t="s">
        <v>8610</v>
      </c>
    </row>
    <row r="10202" spans="1:2" x14ac:dyDescent="0.25">
      <c r="A10202" s="13">
        <v>10817</v>
      </c>
      <c r="B10202" s="14" t="s">
        <v>8611</v>
      </c>
    </row>
    <row r="10203" spans="1:2" x14ac:dyDescent="0.25">
      <c r="A10203" s="13">
        <v>10818</v>
      </c>
      <c r="B10203" s="14" t="s">
        <v>8612</v>
      </c>
    </row>
    <row r="10204" spans="1:2" x14ac:dyDescent="0.25">
      <c r="A10204" s="13">
        <v>10819</v>
      </c>
      <c r="B10204" s="14" t="s">
        <v>8613</v>
      </c>
    </row>
    <row r="10205" spans="1:2" x14ac:dyDescent="0.25">
      <c r="A10205" s="13">
        <v>10820</v>
      </c>
      <c r="B10205" s="14" t="s">
        <v>8614</v>
      </c>
    </row>
    <row r="10206" spans="1:2" x14ac:dyDescent="0.25">
      <c r="A10206" s="13">
        <v>10821</v>
      </c>
      <c r="B10206" s="14" t="s">
        <v>8615</v>
      </c>
    </row>
    <row r="10207" spans="1:2" x14ac:dyDescent="0.25">
      <c r="A10207" s="13">
        <v>10822</v>
      </c>
      <c r="B10207" s="14" t="s">
        <v>8616</v>
      </c>
    </row>
    <row r="10208" spans="1:2" x14ac:dyDescent="0.25">
      <c r="A10208" s="13">
        <v>10823</v>
      </c>
      <c r="B10208" s="14" t="s">
        <v>8617</v>
      </c>
    </row>
    <row r="10209" spans="1:2" x14ac:dyDescent="0.25">
      <c r="A10209" s="13">
        <v>10824</v>
      </c>
      <c r="B10209" s="14" t="s">
        <v>8618</v>
      </c>
    </row>
    <row r="10210" spans="1:2" x14ac:dyDescent="0.25">
      <c r="A10210" s="13">
        <v>10825</v>
      </c>
      <c r="B10210" s="14" t="s">
        <v>8619</v>
      </c>
    </row>
    <row r="10211" spans="1:2" x14ac:dyDescent="0.25">
      <c r="A10211" s="13">
        <v>10826</v>
      </c>
      <c r="B10211" s="14" t="s">
        <v>8620</v>
      </c>
    </row>
    <row r="10212" spans="1:2" x14ac:dyDescent="0.25">
      <c r="A10212" s="13">
        <v>10827</v>
      </c>
      <c r="B10212" s="14" t="s">
        <v>8621</v>
      </c>
    </row>
    <row r="10213" spans="1:2" x14ac:dyDescent="0.25">
      <c r="A10213" s="13">
        <v>10828</v>
      </c>
      <c r="B10213" s="14" t="s">
        <v>8622</v>
      </c>
    </row>
    <row r="10214" spans="1:2" x14ac:dyDescent="0.25">
      <c r="A10214" s="13">
        <v>10829</v>
      </c>
      <c r="B10214" s="14" t="s">
        <v>8623</v>
      </c>
    </row>
    <row r="10215" spans="1:2" x14ac:dyDescent="0.25">
      <c r="A10215" s="13">
        <v>10830</v>
      </c>
      <c r="B10215" s="14" t="s">
        <v>8624</v>
      </c>
    </row>
    <row r="10216" spans="1:2" x14ac:dyDescent="0.25">
      <c r="A10216" s="13">
        <v>10831</v>
      </c>
      <c r="B10216" s="14" t="s">
        <v>1131</v>
      </c>
    </row>
    <row r="10217" spans="1:2" x14ac:dyDescent="0.25">
      <c r="A10217" s="13">
        <v>10832</v>
      </c>
      <c r="B10217" s="14" t="s">
        <v>8625</v>
      </c>
    </row>
    <row r="10218" spans="1:2" x14ac:dyDescent="0.25">
      <c r="A10218" s="13">
        <v>10833</v>
      </c>
      <c r="B10218" s="14" t="s">
        <v>8626</v>
      </c>
    </row>
    <row r="10219" spans="1:2" x14ac:dyDescent="0.25">
      <c r="A10219" s="13">
        <v>10834</v>
      </c>
      <c r="B10219" s="14" t="s">
        <v>8627</v>
      </c>
    </row>
    <row r="10220" spans="1:2" x14ac:dyDescent="0.25">
      <c r="A10220" s="13">
        <v>10835</v>
      </c>
      <c r="B10220" s="14" t="s">
        <v>8628</v>
      </c>
    </row>
    <row r="10221" spans="1:2" x14ac:dyDescent="0.25">
      <c r="A10221" s="13">
        <v>10836</v>
      </c>
      <c r="B10221" s="14" t="s">
        <v>8629</v>
      </c>
    </row>
    <row r="10222" spans="1:2" x14ac:dyDescent="0.25">
      <c r="A10222" s="13">
        <v>10837</v>
      </c>
      <c r="B10222" s="14" t="s">
        <v>8630</v>
      </c>
    </row>
    <row r="10223" spans="1:2" x14ac:dyDescent="0.25">
      <c r="A10223" s="13">
        <v>10838</v>
      </c>
      <c r="B10223" s="14" t="s">
        <v>771</v>
      </c>
    </row>
    <row r="10224" spans="1:2" x14ac:dyDescent="0.25">
      <c r="A10224" s="13">
        <v>10839</v>
      </c>
      <c r="B10224" s="14" t="s">
        <v>8631</v>
      </c>
    </row>
    <row r="10225" spans="1:2" x14ac:dyDescent="0.25">
      <c r="A10225" s="13">
        <v>10840</v>
      </c>
      <c r="B10225" s="14" t="s">
        <v>2866</v>
      </c>
    </row>
    <row r="10226" spans="1:2" x14ac:dyDescent="0.25">
      <c r="A10226" s="13">
        <v>10841</v>
      </c>
      <c r="B10226" s="14" t="s">
        <v>8632</v>
      </c>
    </row>
    <row r="10227" spans="1:2" x14ac:dyDescent="0.25">
      <c r="A10227" s="13">
        <v>10842</v>
      </c>
      <c r="B10227" s="14" t="s">
        <v>8633</v>
      </c>
    </row>
    <row r="10228" spans="1:2" x14ac:dyDescent="0.25">
      <c r="A10228" s="13">
        <v>10843</v>
      </c>
      <c r="B10228" s="14" t="s">
        <v>8634</v>
      </c>
    </row>
    <row r="10229" spans="1:2" x14ac:dyDescent="0.25">
      <c r="A10229" s="13">
        <v>10844</v>
      </c>
      <c r="B10229" s="14" t="s">
        <v>8635</v>
      </c>
    </row>
    <row r="10230" spans="1:2" x14ac:dyDescent="0.25">
      <c r="A10230" s="13">
        <v>10845</v>
      </c>
      <c r="B10230" s="14" t="s">
        <v>8636</v>
      </c>
    </row>
    <row r="10231" spans="1:2" x14ac:dyDescent="0.25">
      <c r="A10231" s="13">
        <v>10846</v>
      </c>
      <c r="B10231" s="14" t="s">
        <v>8637</v>
      </c>
    </row>
    <row r="10232" spans="1:2" x14ac:dyDescent="0.25">
      <c r="A10232" s="13">
        <v>10847</v>
      </c>
      <c r="B10232" s="14" t="s">
        <v>8638</v>
      </c>
    </row>
    <row r="10233" spans="1:2" x14ac:dyDescent="0.25">
      <c r="A10233" s="13">
        <v>10848</v>
      </c>
      <c r="B10233" s="14" t="s">
        <v>8639</v>
      </c>
    </row>
    <row r="10234" spans="1:2" x14ac:dyDescent="0.25">
      <c r="A10234" s="13">
        <v>10849</v>
      </c>
      <c r="B10234" s="14" t="s">
        <v>8640</v>
      </c>
    </row>
    <row r="10235" spans="1:2" x14ac:dyDescent="0.25">
      <c r="A10235" s="13">
        <v>10850</v>
      </c>
      <c r="B10235" s="14" t="s">
        <v>8641</v>
      </c>
    </row>
    <row r="10236" spans="1:2" x14ac:dyDescent="0.25">
      <c r="A10236" s="13">
        <v>10851</v>
      </c>
      <c r="B10236" s="14" t="s">
        <v>8642</v>
      </c>
    </row>
    <row r="10237" spans="1:2" x14ac:dyDescent="0.25">
      <c r="A10237" s="13">
        <v>10852</v>
      </c>
      <c r="B10237" s="14" t="s">
        <v>8643</v>
      </c>
    </row>
    <row r="10238" spans="1:2" x14ac:dyDescent="0.25">
      <c r="A10238" s="13">
        <v>10853</v>
      </c>
      <c r="B10238" s="14" t="s">
        <v>8644</v>
      </c>
    </row>
    <row r="10239" spans="1:2" x14ac:dyDescent="0.25">
      <c r="A10239" s="13">
        <v>10854</v>
      </c>
      <c r="B10239" s="14" t="s">
        <v>4526</v>
      </c>
    </row>
    <row r="10240" spans="1:2" x14ac:dyDescent="0.25">
      <c r="A10240" s="13">
        <v>10855</v>
      </c>
      <c r="B10240" s="14" t="s">
        <v>8645</v>
      </c>
    </row>
    <row r="10241" spans="1:2" x14ac:dyDescent="0.25">
      <c r="A10241" s="13">
        <v>10856</v>
      </c>
      <c r="B10241" s="14" t="s">
        <v>8646</v>
      </c>
    </row>
    <row r="10242" spans="1:2" x14ac:dyDescent="0.25">
      <c r="A10242" s="13">
        <v>10857</v>
      </c>
      <c r="B10242" s="14" t="s">
        <v>8647</v>
      </c>
    </row>
    <row r="10243" spans="1:2" x14ac:dyDescent="0.25">
      <c r="A10243" s="13">
        <v>10858</v>
      </c>
      <c r="B10243" s="14" t="s">
        <v>8648</v>
      </c>
    </row>
    <row r="10244" spans="1:2" x14ac:dyDescent="0.25">
      <c r="A10244" s="13">
        <v>10859</v>
      </c>
      <c r="B10244" s="14" t="s">
        <v>8649</v>
      </c>
    </row>
    <row r="10245" spans="1:2" x14ac:dyDescent="0.25">
      <c r="A10245" s="13">
        <v>10860</v>
      </c>
      <c r="B10245" s="14" t="s">
        <v>8650</v>
      </c>
    </row>
    <row r="10246" spans="1:2" x14ac:dyDescent="0.25">
      <c r="A10246" s="13">
        <v>10861</v>
      </c>
      <c r="B10246" s="14" t="s">
        <v>8651</v>
      </c>
    </row>
    <row r="10247" spans="1:2" x14ac:dyDescent="0.25">
      <c r="A10247" s="13">
        <v>10862</v>
      </c>
      <c r="B10247" s="14" t="s">
        <v>8652</v>
      </c>
    </row>
    <row r="10248" spans="1:2" x14ac:dyDescent="0.25">
      <c r="A10248" s="13">
        <v>10863</v>
      </c>
      <c r="B10248" s="14" t="s">
        <v>8653</v>
      </c>
    </row>
    <row r="10249" spans="1:2" x14ac:dyDescent="0.25">
      <c r="A10249" s="13">
        <v>10864</v>
      </c>
      <c r="B10249" s="14" t="s">
        <v>8654</v>
      </c>
    </row>
    <row r="10250" spans="1:2" x14ac:dyDescent="0.25">
      <c r="A10250" s="13">
        <v>10865</v>
      </c>
      <c r="B10250" s="14" t="s">
        <v>8655</v>
      </c>
    </row>
    <row r="10251" spans="1:2" x14ac:dyDescent="0.25">
      <c r="A10251" s="13">
        <v>10866</v>
      </c>
      <c r="B10251" s="14" t="s">
        <v>8656</v>
      </c>
    </row>
    <row r="10252" spans="1:2" x14ac:dyDescent="0.25">
      <c r="A10252" s="13">
        <v>10867</v>
      </c>
      <c r="B10252" s="14" t="s">
        <v>8657</v>
      </c>
    </row>
    <row r="10253" spans="1:2" x14ac:dyDescent="0.25">
      <c r="A10253" s="13">
        <v>10868</v>
      </c>
      <c r="B10253" s="14" t="s">
        <v>8658</v>
      </c>
    </row>
    <row r="10254" spans="1:2" x14ac:dyDescent="0.25">
      <c r="A10254" s="13">
        <v>10869</v>
      </c>
      <c r="B10254" s="14" t="s">
        <v>8659</v>
      </c>
    </row>
    <row r="10255" spans="1:2" x14ac:dyDescent="0.25">
      <c r="A10255" s="13">
        <v>10870</v>
      </c>
      <c r="B10255" s="14" t="s">
        <v>8660</v>
      </c>
    </row>
    <row r="10256" spans="1:2" x14ac:dyDescent="0.25">
      <c r="A10256" s="13">
        <v>10871</v>
      </c>
      <c r="B10256" s="14" t="s">
        <v>8661</v>
      </c>
    </row>
    <row r="10257" spans="1:2" x14ac:dyDescent="0.25">
      <c r="A10257" s="13">
        <v>10872</v>
      </c>
      <c r="B10257" s="14" t="s">
        <v>8662</v>
      </c>
    </row>
    <row r="10258" spans="1:2" x14ac:dyDescent="0.25">
      <c r="A10258" s="13">
        <v>10873</v>
      </c>
      <c r="B10258" s="14" t="s">
        <v>8663</v>
      </c>
    </row>
    <row r="10259" spans="1:2" x14ac:dyDescent="0.25">
      <c r="A10259" s="13">
        <v>10874</v>
      </c>
      <c r="B10259" s="14" t="s">
        <v>8664</v>
      </c>
    </row>
    <row r="10260" spans="1:2" x14ac:dyDescent="0.25">
      <c r="A10260" s="13">
        <v>10875</v>
      </c>
      <c r="B10260" s="14" t="s">
        <v>8665</v>
      </c>
    </row>
    <row r="10261" spans="1:2" x14ac:dyDescent="0.25">
      <c r="A10261" s="13">
        <v>10876</v>
      </c>
      <c r="B10261" s="14" t="s">
        <v>1963</v>
      </c>
    </row>
    <row r="10262" spans="1:2" x14ac:dyDescent="0.25">
      <c r="A10262" s="13">
        <v>10877</v>
      </c>
      <c r="B10262" s="14" t="s">
        <v>5588</v>
      </c>
    </row>
    <row r="10263" spans="1:2" x14ac:dyDescent="0.25">
      <c r="A10263" s="13">
        <v>10878</v>
      </c>
      <c r="B10263" s="14" t="s">
        <v>4629</v>
      </c>
    </row>
    <row r="10264" spans="1:2" x14ac:dyDescent="0.25">
      <c r="A10264" s="13">
        <v>10879</v>
      </c>
      <c r="B10264" s="14" t="s">
        <v>1344</v>
      </c>
    </row>
    <row r="10265" spans="1:2" x14ac:dyDescent="0.25">
      <c r="A10265" s="13">
        <v>10880</v>
      </c>
      <c r="B10265" s="14" t="s">
        <v>8666</v>
      </c>
    </row>
    <row r="10266" spans="1:2" x14ac:dyDescent="0.25">
      <c r="A10266" s="13">
        <v>10881</v>
      </c>
      <c r="B10266" s="14" t="s">
        <v>8667</v>
      </c>
    </row>
    <row r="10267" spans="1:2" x14ac:dyDescent="0.25">
      <c r="A10267" s="13">
        <v>10882</v>
      </c>
      <c r="B10267" s="14" t="s">
        <v>8668</v>
      </c>
    </row>
    <row r="10268" spans="1:2" x14ac:dyDescent="0.25">
      <c r="A10268" s="13">
        <v>10883</v>
      </c>
      <c r="B10268" s="14" t="s">
        <v>8669</v>
      </c>
    </row>
    <row r="10269" spans="1:2" x14ac:dyDescent="0.25">
      <c r="A10269" s="13">
        <v>10884</v>
      </c>
      <c r="B10269" s="14" t="s">
        <v>7224</v>
      </c>
    </row>
    <row r="10270" spans="1:2" x14ac:dyDescent="0.25">
      <c r="A10270" s="13">
        <v>10885</v>
      </c>
      <c r="B10270" s="14" t="s">
        <v>8670</v>
      </c>
    </row>
    <row r="10271" spans="1:2" x14ac:dyDescent="0.25">
      <c r="A10271" s="13">
        <v>10886</v>
      </c>
      <c r="B10271" s="14" t="s">
        <v>8671</v>
      </c>
    </row>
    <row r="10272" spans="1:2" x14ac:dyDescent="0.25">
      <c r="A10272" s="13">
        <v>10887</v>
      </c>
      <c r="B10272" s="14" t="s">
        <v>8672</v>
      </c>
    </row>
    <row r="10273" spans="1:2" x14ac:dyDescent="0.25">
      <c r="A10273" s="13">
        <v>10888</v>
      </c>
      <c r="B10273" s="14" t="s">
        <v>8673</v>
      </c>
    </row>
    <row r="10274" spans="1:2" x14ac:dyDescent="0.25">
      <c r="A10274" s="13">
        <v>10889</v>
      </c>
      <c r="B10274" s="14" t="s">
        <v>8674</v>
      </c>
    </row>
    <row r="10275" spans="1:2" x14ac:dyDescent="0.25">
      <c r="A10275" s="13">
        <v>10890</v>
      </c>
      <c r="B10275" s="14" t="s">
        <v>8675</v>
      </c>
    </row>
    <row r="10276" spans="1:2" x14ac:dyDescent="0.25">
      <c r="A10276" s="13">
        <v>10891</v>
      </c>
      <c r="B10276" s="14" t="s">
        <v>7035</v>
      </c>
    </row>
    <row r="10277" spans="1:2" x14ac:dyDescent="0.25">
      <c r="A10277" s="13">
        <v>10892</v>
      </c>
      <c r="B10277" s="14" t="s">
        <v>7033</v>
      </c>
    </row>
    <row r="10278" spans="1:2" x14ac:dyDescent="0.25">
      <c r="A10278" s="13">
        <v>10893</v>
      </c>
      <c r="B10278" s="14" t="s">
        <v>8676</v>
      </c>
    </row>
    <row r="10279" spans="1:2" x14ac:dyDescent="0.25">
      <c r="A10279" s="13">
        <v>10894</v>
      </c>
      <c r="B10279" s="14" t="s">
        <v>8677</v>
      </c>
    </row>
    <row r="10280" spans="1:2" x14ac:dyDescent="0.25">
      <c r="A10280" s="13">
        <v>10895</v>
      </c>
      <c r="B10280" s="14" t="s">
        <v>1423</v>
      </c>
    </row>
    <row r="10281" spans="1:2" x14ac:dyDescent="0.25">
      <c r="A10281" s="13">
        <v>10896</v>
      </c>
      <c r="B10281" s="14" t="s">
        <v>6608</v>
      </c>
    </row>
    <row r="10282" spans="1:2" x14ac:dyDescent="0.25">
      <c r="A10282" s="13">
        <v>10897</v>
      </c>
      <c r="B10282" s="14" t="s">
        <v>6608</v>
      </c>
    </row>
    <row r="10283" spans="1:2" x14ac:dyDescent="0.25">
      <c r="A10283" s="13">
        <v>10898</v>
      </c>
      <c r="B10283" s="14" t="s">
        <v>6605</v>
      </c>
    </row>
    <row r="10284" spans="1:2" x14ac:dyDescent="0.25">
      <c r="A10284" s="13">
        <v>10899</v>
      </c>
      <c r="B10284" s="14" t="s">
        <v>6605</v>
      </c>
    </row>
    <row r="10285" spans="1:2" x14ac:dyDescent="0.25">
      <c r="A10285" s="13">
        <v>10900</v>
      </c>
      <c r="B10285" s="14" t="s">
        <v>8643</v>
      </c>
    </row>
    <row r="10286" spans="1:2" x14ac:dyDescent="0.25">
      <c r="A10286" s="13">
        <v>10901</v>
      </c>
      <c r="B10286" s="14" t="s">
        <v>8643</v>
      </c>
    </row>
    <row r="10287" spans="1:2" x14ac:dyDescent="0.25">
      <c r="A10287" s="13">
        <v>10902</v>
      </c>
      <c r="B10287" s="14" t="s">
        <v>8643</v>
      </c>
    </row>
    <row r="10288" spans="1:2" x14ac:dyDescent="0.25">
      <c r="A10288" s="13">
        <v>10903</v>
      </c>
      <c r="B10288" s="14" t="s">
        <v>8641</v>
      </c>
    </row>
    <row r="10289" spans="1:2" x14ac:dyDescent="0.25">
      <c r="A10289" s="13">
        <v>10904</v>
      </c>
      <c r="B10289" s="14" t="s">
        <v>8641</v>
      </c>
    </row>
    <row r="10290" spans="1:2" x14ac:dyDescent="0.25">
      <c r="A10290" s="13">
        <v>10905</v>
      </c>
      <c r="B10290" s="14" t="s">
        <v>8641</v>
      </c>
    </row>
    <row r="10291" spans="1:2" x14ac:dyDescent="0.25">
      <c r="A10291" s="13">
        <v>10906</v>
      </c>
      <c r="B10291" s="14" t="s">
        <v>8678</v>
      </c>
    </row>
    <row r="10292" spans="1:2" x14ac:dyDescent="0.25">
      <c r="A10292" s="13">
        <v>10907</v>
      </c>
      <c r="B10292" s="14" t="s">
        <v>6469</v>
      </c>
    </row>
    <row r="10293" spans="1:2" x14ac:dyDescent="0.25">
      <c r="A10293" s="13">
        <v>10908</v>
      </c>
      <c r="B10293" s="14" t="s">
        <v>6470</v>
      </c>
    </row>
    <row r="10294" spans="1:2" x14ac:dyDescent="0.25">
      <c r="A10294" s="13">
        <v>10909</v>
      </c>
      <c r="B10294" s="14" t="s">
        <v>8679</v>
      </c>
    </row>
    <row r="10295" spans="1:2" x14ac:dyDescent="0.25">
      <c r="A10295" s="13">
        <v>10910</v>
      </c>
      <c r="B10295" s="14" t="s">
        <v>8680</v>
      </c>
    </row>
    <row r="10296" spans="1:2" x14ac:dyDescent="0.25">
      <c r="A10296" s="13">
        <v>10911</v>
      </c>
      <c r="B10296" s="14" t="s">
        <v>8681</v>
      </c>
    </row>
    <row r="10297" spans="1:2" x14ac:dyDescent="0.25">
      <c r="A10297" s="13">
        <v>10912</v>
      </c>
      <c r="B10297" s="14" t="s">
        <v>8682</v>
      </c>
    </row>
    <row r="10298" spans="1:2" x14ac:dyDescent="0.25">
      <c r="A10298" s="13">
        <v>10913</v>
      </c>
      <c r="B10298" s="14" t="s">
        <v>3605</v>
      </c>
    </row>
    <row r="10299" spans="1:2" x14ac:dyDescent="0.25">
      <c r="A10299" s="13">
        <v>10914</v>
      </c>
      <c r="B10299" s="14" t="s">
        <v>8683</v>
      </c>
    </row>
    <row r="10300" spans="1:2" x14ac:dyDescent="0.25">
      <c r="A10300" s="13">
        <v>10915</v>
      </c>
      <c r="B10300" s="14" t="s">
        <v>8684</v>
      </c>
    </row>
    <row r="10301" spans="1:2" x14ac:dyDescent="0.25">
      <c r="A10301" s="13">
        <v>10916</v>
      </c>
      <c r="B10301" s="14" t="s">
        <v>8685</v>
      </c>
    </row>
    <row r="10302" spans="1:2" x14ac:dyDescent="0.25">
      <c r="A10302" s="13">
        <v>10917</v>
      </c>
      <c r="B10302" s="14" t="s">
        <v>8686</v>
      </c>
    </row>
    <row r="10303" spans="1:2" x14ac:dyDescent="0.25">
      <c r="A10303" s="13">
        <v>10918</v>
      </c>
      <c r="B10303" s="14" t="s">
        <v>8687</v>
      </c>
    </row>
    <row r="10304" spans="1:2" x14ac:dyDescent="0.25">
      <c r="A10304" s="13">
        <v>10919</v>
      </c>
      <c r="B10304" s="14" t="s">
        <v>1163</v>
      </c>
    </row>
    <row r="10305" spans="1:2" x14ac:dyDescent="0.25">
      <c r="A10305" s="13">
        <v>10920</v>
      </c>
      <c r="B10305" s="14" t="s">
        <v>8688</v>
      </c>
    </row>
    <row r="10306" spans="1:2" x14ac:dyDescent="0.25">
      <c r="A10306" s="13">
        <v>10921</v>
      </c>
      <c r="B10306" s="14" t="s">
        <v>8689</v>
      </c>
    </row>
    <row r="10307" spans="1:2" x14ac:dyDescent="0.25">
      <c r="A10307" s="13">
        <v>10922</v>
      </c>
      <c r="B10307" s="14" t="s">
        <v>8690</v>
      </c>
    </row>
    <row r="10308" spans="1:2" x14ac:dyDescent="0.25">
      <c r="A10308" s="13">
        <v>10923</v>
      </c>
      <c r="B10308" s="14" t="s">
        <v>8691</v>
      </c>
    </row>
    <row r="10309" spans="1:2" x14ac:dyDescent="0.25">
      <c r="A10309" s="13">
        <v>10924</v>
      </c>
      <c r="B10309" s="14" t="s">
        <v>8692</v>
      </c>
    </row>
    <row r="10310" spans="1:2" x14ac:dyDescent="0.25">
      <c r="A10310" s="13">
        <v>10925</v>
      </c>
      <c r="B10310" s="14" t="s">
        <v>8693</v>
      </c>
    </row>
    <row r="10311" spans="1:2" x14ac:dyDescent="0.25">
      <c r="A10311" s="13">
        <v>10926</v>
      </c>
      <c r="B10311" s="14" t="s">
        <v>8694</v>
      </c>
    </row>
    <row r="10312" spans="1:2" x14ac:dyDescent="0.25">
      <c r="A10312" s="13">
        <v>10927</v>
      </c>
      <c r="B10312" s="14" t="s">
        <v>8695</v>
      </c>
    </row>
    <row r="10313" spans="1:2" x14ac:dyDescent="0.25">
      <c r="A10313" s="13">
        <v>10928</v>
      </c>
      <c r="B10313" s="14" t="s">
        <v>8696</v>
      </c>
    </row>
    <row r="10314" spans="1:2" x14ac:dyDescent="0.25">
      <c r="A10314" s="13">
        <v>10929</v>
      </c>
      <c r="B10314" s="14" t="s">
        <v>8697</v>
      </c>
    </row>
    <row r="10315" spans="1:2" x14ac:dyDescent="0.25">
      <c r="A10315" s="13">
        <v>10930</v>
      </c>
      <c r="B10315" s="14" t="s">
        <v>8698</v>
      </c>
    </row>
    <row r="10316" spans="1:2" x14ac:dyDescent="0.25">
      <c r="A10316" s="13">
        <v>10931</v>
      </c>
      <c r="B10316" s="14" t="s">
        <v>8699</v>
      </c>
    </row>
    <row r="10317" spans="1:2" x14ac:dyDescent="0.25">
      <c r="A10317" s="13">
        <v>10932</v>
      </c>
      <c r="B10317" s="14" t="s">
        <v>6831</v>
      </c>
    </row>
    <row r="10318" spans="1:2" x14ac:dyDescent="0.25">
      <c r="A10318" s="13">
        <v>10933</v>
      </c>
      <c r="B10318" s="14" t="s">
        <v>8700</v>
      </c>
    </row>
    <row r="10319" spans="1:2" x14ac:dyDescent="0.25">
      <c r="A10319" s="13">
        <v>10934</v>
      </c>
      <c r="B10319" s="14" t="s">
        <v>8701</v>
      </c>
    </row>
    <row r="10320" spans="1:2" x14ac:dyDescent="0.25">
      <c r="A10320" s="13">
        <v>10935</v>
      </c>
      <c r="B10320" s="14" t="s">
        <v>4990</v>
      </c>
    </row>
    <row r="10321" spans="1:2" x14ac:dyDescent="0.25">
      <c r="A10321" s="13">
        <v>10936</v>
      </c>
      <c r="B10321" s="14" t="s">
        <v>8702</v>
      </c>
    </row>
    <row r="10322" spans="1:2" x14ac:dyDescent="0.25">
      <c r="A10322" s="13">
        <v>10937</v>
      </c>
      <c r="B10322" s="14" t="s">
        <v>8703</v>
      </c>
    </row>
    <row r="10323" spans="1:2" x14ac:dyDescent="0.25">
      <c r="A10323" s="13">
        <v>10938</v>
      </c>
      <c r="B10323" s="14" t="s">
        <v>8696</v>
      </c>
    </row>
    <row r="10324" spans="1:2" x14ac:dyDescent="0.25">
      <c r="A10324" s="13">
        <v>10939</v>
      </c>
      <c r="B10324" s="14" t="s">
        <v>2513</v>
      </c>
    </row>
    <row r="10325" spans="1:2" x14ac:dyDescent="0.25">
      <c r="A10325" s="13">
        <v>10940</v>
      </c>
      <c r="B10325" s="14" t="s">
        <v>8129</v>
      </c>
    </row>
    <row r="10326" spans="1:2" x14ac:dyDescent="0.25">
      <c r="A10326" s="13">
        <v>10941</v>
      </c>
      <c r="B10326" s="14" t="s">
        <v>8704</v>
      </c>
    </row>
    <row r="10327" spans="1:2" x14ac:dyDescent="0.25">
      <c r="A10327" s="13">
        <v>10942</v>
      </c>
      <c r="B10327" s="14" t="s">
        <v>8705</v>
      </c>
    </row>
    <row r="10328" spans="1:2" x14ac:dyDescent="0.25">
      <c r="A10328" s="13">
        <v>10943</v>
      </c>
      <c r="B10328" s="14" t="s">
        <v>8706</v>
      </c>
    </row>
    <row r="10329" spans="1:2" x14ac:dyDescent="0.25">
      <c r="A10329" s="13">
        <v>10944</v>
      </c>
      <c r="B10329" s="14" t="s">
        <v>8707</v>
      </c>
    </row>
    <row r="10330" spans="1:2" x14ac:dyDescent="0.25">
      <c r="A10330" s="13">
        <v>10945</v>
      </c>
      <c r="B10330" s="14" t="s">
        <v>8708</v>
      </c>
    </row>
    <row r="10331" spans="1:2" x14ac:dyDescent="0.25">
      <c r="A10331" s="13">
        <v>10946</v>
      </c>
      <c r="B10331" s="14" t="s">
        <v>1131</v>
      </c>
    </row>
    <row r="10332" spans="1:2" x14ac:dyDescent="0.25">
      <c r="A10332" s="13">
        <v>10947</v>
      </c>
      <c r="B10332" s="14" t="s">
        <v>6658</v>
      </c>
    </row>
    <row r="10333" spans="1:2" x14ac:dyDescent="0.25">
      <c r="A10333" s="13">
        <v>10948</v>
      </c>
      <c r="B10333" s="14" t="s">
        <v>8709</v>
      </c>
    </row>
    <row r="10334" spans="1:2" x14ac:dyDescent="0.25">
      <c r="A10334" s="13">
        <v>10949</v>
      </c>
      <c r="B10334" s="14" t="s">
        <v>8710</v>
      </c>
    </row>
    <row r="10335" spans="1:2" x14ac:dyDescent="0.25">
      <c r="A10335" s="13">
        <v>10950</v>
      </c>
      <c r="B10335" s="14" t="s">
        <v>8711</v>
      </c>
    </row>
    <row r="10336" spans="1:2" x14ac:dyDescent="0.25">
      <c r="A10336" s="13">
        <v>10951</v>
      </c>
      <c r="B10336" s="14" t="s">
        <v>8712</v>
      </c>
    </row>
    <row r="10337" spans="1:2" x14ac:dyDescent="0.25">
      <c r="A10337" s="13">
        <v>10952</v>
      </c>
      <c r="B10337" s="14" t="s">
        <v>8713</v>
      </c>
    </row>
    <row r="10338" spans="1:2" x14ac:dyDescent="0.25">
      <c r="A10338" s="13">
        <v>10953</v>
      </c>
      <c r="B10338" s="14" t="s">
        <v>8714</v>
      </c>
    </row>
    <row r="10339" spans="1:2" x14ac:dyDescent="0.25">
      <c r="A10339" s="13">
        <v>10954</v>
      </c>
      <c r="B10339" s="14" t="s">
        <v>8715</v>
      </c>
    </row>
    <row r="10340" spans="1:2" x14ac:dyDescent="0.25">
      <c r="A10340" s="13">
        <v>10955</v>
      </c>
      <c r="B10340" s="14" t="s">
        <v>8716</v>
      </c>
    </row>
    <row r="10341" spans="1:2" x14ac:dyDescent="0.25">
      <c r="A10341" s="13">
        <v>10956</v>
      </c>
      <c r="B10341" s="14" t="s">
        <v>8717</v>
      </c>
    </row>
    <row r="10342" spans="1:2" x14ac:dyDescent="0.25">
      <c r="A10342" s="13">
        <v>10957</v>
      </c>
      <c r="B10342" s="14" t="s">
        <v>8718</v>
      </c>
    </row>
    <row r="10343" spans="1:2" x14ac:dyDescent="0.25">
      <c r="A10343" s="13">
        <v>10958</v>
      </c>
      <c r="B10343" s="14" t="s">
        <v>8719</v>
      </c>
    </row>
    <row r="10344" spans="1:2" x14ac:dyDescent="0.25">
      <c r="A10344" s="13">
        <v>10959</v>
      </c>
      <c r="B10344" s="14" t="s">
        <v>8720</v>
      </c>
    </row>
    <row r="10345" spans="1:2" x14ac:dyDescent="0.25">
      <c r="A10345" s="13">
        <v>10960</v>
      </c>
      <c r="B10345" s="14" t="s">
        <v>8721</v>
      </c>
    </row>
    <row r="10346" spans="1:2" x14ac:dyDescent="0.25">
      <c r="A10346" s="13">
        <v>10961</v>
      </c>
      <c r="B10346" s="14" t="s">
        <v>8722</v>
      </c>
    </row>
    <row r="10347" spans="1:2" x14ac:dyDescent="0.25">
      <c r="A10347" s="13">
        <v>10962</v>
      </c>
      <c r="B10347" s="14" t="s">
        <v>7192</v>
      </c>
    </row>
    <row r="10348" spans="1:2" x14ac:dyDescent="0.25">
      <c r="A10348" s="13">
        <v>10963</v>
      </c>
      <c r="B10348" s="14" t="s">
        <v>8723</v>
      </c>
    </row>
    <row r="10349" spans="1:2" x14ac:dyDescent="0.25">
      <c r="A10349" s="13">
        <v>10964</v>
      </c>
      <c r="B10349" s="14" t="s">
        <v>8724</v>
      </c>
    </row>
    <row r="10350" spans="1:2" x14ac:dyDescent="0.25">
      <c r="A10350" s="13">
        <v>10965</v>
      </c>
      <c r="B10350" s="14" t="s">
        <v>8725</v>
      </c>
    </row>
    <row r="10351" spans="1:2" x14ac:dyDescent="0.25">
      <c r="A10351" s="13">
        <v>10966</v>
      </c>
      <c r="B10351" s="14" t="s">
        <v>8726</v>
      </c>
    </row>
    <row r="10352" spans="1:2" x14ac:dyDescent="0.25">
      <c r="A10352" s="13">
        <v>10967</v>
      </c>
      <c r="B10352" s="14" t="s">
        <v>8727</v>
      </c>
    </row>
    <row r="10353" spans="1:2" x14ac:dyDescent="0.25">
      <c r="A10353" s="13">
        <v>10968</v>
      </c>
      <c r="B10353" s="14" t="s">
        <v>8728</v>
      </c>
    </row>
    <row r="10354" spans="1:2" x14ac:dyDescent="0.25">
      <c r="A10354" s="13">
        <v>10969</v>
      </c>
      <c r="B10354" s="14" t="s">
        <v>8729</v>
      </c>
    </row>
    <row r="10355" spans="1:2" x14ac:dyDescent="0.25">
      <c r="A10355" s="13">
        <v>10970</v>
      </c>
      <c r="B10355" s="14" t="s">
        <v>8730</v>
      </c>
    </row>
    <row r="10356" spans="1:2" x14ac:dyDescent="0.25">
      <c r="A10356" s="13">
        <v>10971</v>
      </c>
      <c r="B10356" s="14" t="s">
        <v>8731</v>
      </c>
    </row>
    <row r="10357" spans="1:2" x14ac:dyDescent="0.25">
      <c r="A10357" s="13">
        <v>10972</v>
      </c>
      <c r="B10357" s="14" t="s">
        <v>8732</v>
      </c>
    </row>
    <row r="10358" spans="1:2" x14ac:dyDescent="0.25">
      <c r="A10358" s="13">
        <v>10973</v>
      </c>
      <c r="B10358" s="14" t="s">
        <v>8733</v>
      </c>
    </row>
    <row r="10359" spans="1:2" x14ac:dyDescent="0.25">
      <c r="A10359" s="13">
        <v>10974</v>
      </c>
      <c r="B10359" s="14" t="s">
        <v>8734</v>
      </c>
    </row>
    <row r="10360" spans="1:2" x14ac:dyDescent="0.25">
      <c r="A10360" s="13">
        <v>10975</v>
      </c>
      <c r="B10360" s="14" t="s">
        <v>8735</v>
      </c>
    </row>
    <row r="10361" spans="1:2" x14ac:dyDescent="0.25">
      <c r="A10361" s="13">
        <v>10976</v>
      </c>
      <c r="B10361" s="14" t="s">
        <v>8736</v>
      </c>
    </row>
    <row r="10362" spans="1:2" x14ac:dyDescent="0.25">
      <c r="A10362" s="13">
        <v>10977</v>
      </c>
      <c r="B10362" s="14" t="s">
        <v>500</v>
      </c>
    </row>
    <row r="10363" spans="1:2" x14ac:dyDescent="0.25">
      <c r="A10363" s="13">
        <v>10979</v>
      </c>
      <c r="B10363" s="14" t="s">
        <v>8737</v>
      </c>
    </row>
    <row r="10364" spans="1:2" x14ac:dyDescent="0.25">
      <c r="A10364" s="13">
        <v>10980</v>
      </c>
      <c r="B10364" s="14" t="s">
        <v>6609</v>
      </c>
    </row>
    <row r="10365" spans="1:2" x14ac:dyDescent="0.25">
      <c r="A10365" s="13">
        <v>10981</v>
      </c>
      <c r="B10365" s="14" t="s">
        <v>8541</v>
      </c>
    </row>
    <row r="10366" spans="1:2" x14ac:dyDescent="0.25">
      <c r="A10366" s="13">
        <v>10982</v>
      </c>
      <c r="B10366" s="14" t="s">
        <v>6601</v>
      </c>
    </row>
    <row r="10367" spans="1:2" x14ac:dyDescent="0.25">
      <c r="A10367" s="13">
        <v>10983</v>
      </c>
      <c r="B10367" s="14" t="s">
        <v>8132</v>
      </c>
    </row>
    <row r="10368" spans="1:2" x14ac:dyDescent="0.25">
      <c r="A10368" s="13">
        <v>10984</v>
      </c>
      <c r="B10368" s="14" t="s">
        <v>6603</v>
      </c>
    </row>
    <row r="10369" spans="1:2" x14ac:dyDescent="0.25">
      <c r="A10369" s="13">
        <v>10985</v>
      </c>
      <c r="B10369" s="14" t="s">
        <v>8135</v>
      </c>
    </row>
    <row r="10370" spans="1:2" x14ac:dyDescent="0.25">
      <c r="A10370" s="13">
        <v>10986</v>
      </c>
      <c r="B10370" s="14" t="s">
        <v>8135</v>
      </c>
    </row>
    <row r="10371" spans="1:2" x14ac:dyDescent="0.25">
      <c r="A10371" s="13">
        <v>10987</v>
      </c>
      <c r="B10371" s="14" t="s">
        <v>8738</v>
      </c>
    </row>
    <row r="10372" spans="1:2" x14ac:dyDescent="0.25">
      <c r="A10372" s="13">
        <v>10988</v>
      </c>
      <c r="B10372" s="14" t="s">
        <v>6235</v>
      </c>
    </row>
    <row r="10373" spans="1:2" x14ac:dyDescent="0.25">
      <c r="A10373" s="13">
        <v>10989</v>
      </c>
      <c r="B10373" s="14" t="s">
        <v>3545</v>
      </c>
    </row>
    <row r="10374" spans="1:2" x14ac:dyDescent="0.25">
      <c r="A10374" s="13">
        <v>10990</v>
      </c>
      <c r="B10374" s="14" t="s">
        <v>8739</v>
      </c>
    </row>
    <row r="10375" spans="1:2" x14ac:dyDescent="0.25">
      <c r="A10375" s="13">
        <v>10991</v>
      </c>
      <c r="B10375" s="14" t="s">
        <v>8740</v>
      </c>
    </row>
    <row r="10376" spans="1:2" x14ac:dyDescent="0.25">
      <c r="A10376" s="13">
        <v>10992</v>
      </c>
      <c r="B10376" s="14" t="s">
        <v>8741</v>
      </c>
    </row>
    <row r="10377" spans="1:2" x14ac:dyDescent="0.25">
      <c r="A10377" s="13">
        <v>10993</v>
      </c>
      <c r="B10377" s="14" t="s">
        <v>8742</v>
      </c>
    </row>
    <row r="10378" spans="1:2" x14ac:dyDescent="0.25">
      <c r="A10378" s="13">
        <v>10994</v>
      </c>
      <c r="B10378" s="14" t="s">
        <v>8743</v>
      </c>
    </row>
    <row r="10379" spans="1:2" x14ac:dyDescent="0.25">
      <c r="A10379" s="13">
        <v>10995</v>
      </c>
      <c r="B10379" s="14" t="s">
        <v>8744</v>
      </c>
    </row>
    <row r="10380" spans="1:2" x14ac:dyDescent="0.25">
      <c r="A10380" s="13">
        <v>10996</v>
      </c>
      <c r="B10380" s="14" t="s">
        <v>8745</v>
      </c>
    </row>
    <row r="10381" spans="1:2" x14ac:dyDescent="0.25">
      <c r="A10381" s="13">
        <v>10997</v>
      </c>
      <c r="B10381" s="14" t="s">
        <v>8746</v>
      </c>
    </row>
    <row r="10382" spans="1:2" x14ac:dyDescent="0.25">
      <c r="A10382" s="13">
        <v>10998</v>
      </c>
      <c r="B10382" s="14" t="s">
        <v>8747</v>
      </c>
    </row>
    <row r="10383" spans="1:2" x14ac:dyDescent="0.25">
      <c r="A10383" s="13">
        <v>10999</v>
      </c>
      <c r="B10383" s="14" t="s">
        <v>8542</v>
      </c>
    </row>
    <row r="10384" spans="1:2" x14ac:dyDescent="0.25">
      <c r="A10384" s="13">
        <v>11000</v>
      </c>
      <c r="B10384" s="14" t="s">
        <v>8748</v>
      </c>
    </row>
    <row r="10385" spans="1:2" x14ac:dyDescent="0.25">
      <c r="A10385" s="13">
        <v>11001</v>
      </c>
      <c r="B10385" s="14" t="s">
        <v>7542</v>
      </c>
    </row>
    <row r="10386" spans="1:2" x14ac:dyDescent="0.25">
      <c r="A10386" s="13">
        <v>11002</v>
      </c>
      <c r="B10386" s="14" t="s">
        <v>1476</v>
      </c>
    </row>
    <row r="10387" spans="1:2" x14ac:dyDescent="0.25">
      <c r="A10387" s="13">
        <v>11003</v>
      </c>
      <c r="B10387" s="14" t="s">
        <v>8749</v>
      </c>
    </row>
    <row r="10388" spans="1:2" x14ac:dyDescent="0.25">
      <c r="A10388" s="13">
        <v>11004</v>
      </c>
      <c r="B10388" s="14" t="s">
        <v>4824</v>
      </c>
    </row>
    <row r="10389" spans="1:2" x14ac:dyDescent="0.25">
      <c r="A10389" s="13">
        <v>11005</v>
      </c>
      <c r="B10389" s="14" t="s">
        <v>6613</v>
      </c>
    </row>
    <row r="10390" spans="1:2" x14ac:dyDescent="0.25">
      <c r="A10390" s="13">
        <v>11006</v>
      </c>
      <c r="B10390" s="14" t="s">
        <v>8750</v>
      </c>
    </row>
    <row r="10391" spans="1:2" x14ac:dyDescent="0.25">
      <c r="A10391" s="13">
        <v>11007</v>
      </c>
      <c r="B10391" s="14" t="s">
        <v>8751</v>
      </c>
    </row>
    <row r="10392" spans="1:2" x14ac:dyDescent="0.25">
      <c r="A10392" s="13">
        <v>11008</v>
      </c>
      <c r="B10392" s="14" t="s">
        <v>6987</v>
      </c>
    </row>
    <row r="10393" spans="1:2" x14ac:dyDescent="0.25">
      <c r="A10393" s="13">
        <v>11009</v>
      </c>
      <c r="B10393" s="14" t="s">
        <v>6988</v>
      </c>
    </row>
    <row r="10394" spans="1:2" x14ac:dyDescent="0.25">
      <c r="A10394" s="13">
        <v>11010</v>
      </c>
      <c r="B10394" s="14" t="s">
        <v>8752</v>
      </c>
    </row>
    <row r="10395" spans="1:2" x14ac:dyDescent="0.25">
      <c r="A10395" s="13">
        <v>11013</v>
      </c>
      <c r="B10395" s="14" t="s">
        <v>8753</v>
      </c>
    </row>
    <row r="10396" spans="1:2" x14ac:dyDescent="0.25">
      <c r="A10396" s="13">
        <v>11014</v>
      </c>
      <c r="B10396" s="14" t="s">
        <v>8754</v>
      </c>
    </row>
    <row r="10397" spans="1:2" x14ac:dyDescent="0.25">
      <c r="A10397" s="13">
        <v>11015</v>
      </c>
      <c r="B10397" s="14" t="s">
        <v>8755</v>
      </c>
    </row>
    <row r="10398" spans="1:2" x14ac:dyDescent="0.25">
      <c r="A10398" s="13">
        <v>11016</v>
      </c>
      <c r="B10398" s="14" t="s">
        <v>8756</v>
      </c>
    </row>
    <row r="10399" spans="1:2" x14ac:dyDescent="0.25">
      <c r="A10399" s="13">
        <v>11017</v>
      </c>
      <c r="B10399" s="14" t="s">
        <v>8757</v>
      </c>
    </row>
    <row r="10400" spans="1:2" x14ac:dyDescent="0.25">
      <c r="A10400" s="13">
        <v>11018</v>
      </c>
      <c r="B10400" s="14" t="s">
        <v>8758</v>
      </c>
    </row>
    <row r="10401" spans="1:2" x14ac:dyDescent="0.25">
      <c r="A10401" s="13">
        <v>11019</v>
      </c>
      <c r="B10401" s="14" t="s">
        <v>8758</v>
      </c>
    </row>
    <row r="10402" spans="1:2" x14ac:dyDescent="0.25">
      <c r="A10402" s="13">
        <v>11020</v>
      </c>
      <c r="B10402" s="14" t="s">
        <v>8759</v>
      </c>
    </row>
    <row r="10403" spans="1:2" x14ac:dyDescent="0.25">
      <c r="A10403" s="13">
        <v>11021</v>
      </c>
      <c r="B10403" s="14" t="s">
        <v>8760</v>
      </c>
    </row>
    <row r="10404" spans="1:2" x14ac:dyDescent="0.25">
      <c r="A10404" s="13">
        <v>11022</v>
      </c>
      <c r="B10404" s="14" t="s">
        <v>8761</v>
      </c>
    </row>
    <row r="10405" spans="1:2" x14ac:dyDescent="0.25">
      <c r="A10405" s="13">
        <v>11023</v>
      </c>
      <c r="B10405" s="14" t="s">
        <v>8762</v>
      </c>
    </row>
    <row r="10406" spans="1:2" x14ac:dyDescent="0.25">
      <c r="A10406" s="13">
        <v>11024</v>
      </c>
      <c r="B10406" s="14" t="s">
        <v>8763</v>
      </c>
    </row>
    <row r="10407" spans="1:2" x14ac:dyDescent="0.25">
      <c r="A10407" s="13">
        <v>11025</v>
      </c>
      <c r="B10407" s="14" t="s">
        <v>8764</v>
      </c>
    </row>
    <row r="10408" spans="1:2" x14ac:dyDescent="0.25">
      <c r="A10408" s="13">
        <v>11026</v>
      </c>
      <c r="B10408" s="14" t="s">
        <v>8765</v>
      </c>
    </row>
    <row r="10409" spans="1:2" x14ac:dyDescent="0.25">
      <c r="A10409" s="13">
        <v>11027</v>
      </c>
      <c r="B10409" s="14" t="s">
        <v>8766</v>
      </c>
    </row>
    <row r="10410" spans="1:2" x14ac:dyDescent="0.25">
      <c r="A10410" s="13">
        <v>11028</v>
      </c>
      <c r="B10410" s="14" t="s">
        <v>8767</v>
      </c>
    </row>
    <row r="10411" spans="1:2" x14ac:dyDescent="0.25">
      <c r="A10411" s="13">
        <v>11029</v>
      </c>
      <c r="B10411" s="14" t="s">
        <v>783</v>
      </c>
    </row>
    <row r="10412" spans="1:2" x14ac:dyDescent="0.25">
      <c r="A10412" s="13">
        <v>11030</v>
      </c>
      <c r="B10412" s="14" t="s">
        <v>8768</v>
      </c>
    </row>
    <row r="10413" spans="1:2" x14ac:dyDescent="0.25">
      <c r="A10413" s="13">
        <v>11031</v>
      </c>
      <c r="B10413" s="14" t="s">
        <v>8769</v>
      </c>
    </row>
    <row r="10414" spans="1:2" x14ac:dyDescent="0.25">
      <c r="A10414" s="13">
        <v>11032</v>
      </c>
      <c r="B10414" s="14" t="s">
        <v>8770</v>
      </c>
    </row>
    <row r="10415" spans="1:2" x14ac:dyDescent="0.25">
      <c r="A10415" s="13">
        <v>11033</v>
      </c>
      <c r="B10415" s="14" t="s">
        <v>8770</v>
      </c>
    </row>
    <row r="10416" spans="1:2" x14ac:dyDescent="0.25">
      <c r="A10416" s="13">
        <v>11034</v>
      </c>
      <c r="B10416" s="14" t="s">
        <v>8770</v>
      </c>
    </row>
    <row r="10417" spans="1:2" x14ac:dyDescent="0.25">
      <c r="A10417" s="13">
        <v>11035</v>
      </c>
      <c r="B10417" s="14" t="s">
        <v>8770</v>
      </c>
    </row>
    <row r="10418" spans="1:2" x14ac:dyDescent="0.25">
      <c r="A10418" s="13">
        <v>11036</v>
      </c>
      <c r="B10418" s="14" t="s">
        <v>8770</v>
      </c>
    </row>
    <row r="10419" spans="1:2" x14ac:dyDescent="0.25">
      <c r="A10419" s="13">
        <v>11037</v>
      </c>
      <c r="B10419" s="14" t="s">
        <v>8771</v>
      </c>
    </row>
    <row r="10420" spans="1:2" x14ac:dyDescent="0.25">
      <c r="A10420" s="13">
        <v>11038</v>
      </c>
      <c r="B10420" s="14" t="s">
        <v>8772</v>
      </c>
    </row>
    <row r="10421" spans="1:2" x14ac:dyDescent="0.25">
      <c r="A10421" s="13">
        <v>11039</v>
      </c>
      <c r="B10421" s="14" t="s">
        <v>8773</v>
      </c>
    </row>
    <row r="10422" spans="1:2" x14ac:dyDescent="0.25">
      <c r="A10422" s="13">
        <v>11040</v>
      </c>
      <c r="B10422" s="14" t="s">
        <v>783</v>
      </c>
    </row>
    <row r="10423" spans="1:2" x14ac:dyDescent="0.25">
      <c r="A10423" s="13">
        <v>11041</v>
      </c>
      <c r="B10423" s="14" t="s">
        <v>8774</v>
      </c>
    </row>
    <row r="10424" spans="1:2" x14ac:dyDescent="0.25">
      <c r="A10424" s="13">
        <v>11042</v>
      </c>
      <c r="B10424" s="14" t="s">
        <v>8775</v>
      </c>
    </row>
    <row r="10425" spans="1:2" x14ac:dyDescent="0.25">
      <c r="A10425" s="13">
        <v>11043</v>
      </c>
      <c r="B10425" s="14" t="s">
        <v>6140</v>
      </c>
    </row>
    <row r="10426" spans="1:2" x14ac:dyDescent="0.25">
      <c r="A10426" s="13">
        <v>11044</v>
      </c>
      <c r="B10426" s="14" t="s">
        <v>8776</v>
      </c>
    </row>
    <row r="10427" spans="1:2" x14ac:dyDescent="0.25">
      <c r="A10427" s="13">
        <v>11045</v>
      </c>
      <c r="B10427" s="14" t="s">
        <v>8777</v>
      </c>
    </row>
    <row r="10428" spans="1:2" x14ac:dyDescent="0.25">
      <c r="A10428" s="13">
        <v>11046</v>
      </c>
      <c r="B10428" s="14" t="s">
        <v>8778</v>
      </c>
    </row>
    <row r="10429" spans="1:2" x14ac:dyDescent="0.25">
      <c r="A10429" s="13">
        <v>11047</v>
      </c>
      <c r="B10429" s="14" t="s">
        <v>8779</v>
      </c>
    </row>
    <row r="10430" spans="1:2" x14ac:dyDescent="0.25">
      <c r="A10430" s="13">
        <v>11048</v>
      </c>
      <c r="B10430" s="14" t="s">
        <v>8780</v>
      </c>
    </row>
    <row r="10431" spans="1:2" x14ac:dyDescent="0.25">
      <c r="A10431" s="13">
        <v>11049</v>
      </c>
      <c r="B10431" s="14" t="s">
        <v>8781</v>
      </c>
    </row>
    <row r="10432" spans="1:2" x14ac:dyDescent="0.25">
      <c r="A10432" s="13">
        <v>11050</v>
      </c>
      <c r="B10432" s="14" t="s">
        <v>7718</v>
      </c>
    </row>
    <row r="10433" spans="1:2" x14ac:dyDescent="0.25">
      <c r="A10433" s="13">
        <v>11051</v>
      </c>
      <c r="B10433" s="14" t="s">
        <v>2855</v>
      </c>
    </row>
    <row r="10434" spans="1:2" x14ac:dyDescent="0.25">
      <c r="A10434" s="13">
        <v>11052</v>
      </c>
      <c r="B10434" s="14" t="s">
        <v>1467</v>
      </c>
    </row>
    <row r="10435" spans="1:2" x14ac:dyDescent="0.25">
      <c r="A10435" s="13">
        <v>11053</v>
      </c>
      <c r="B10435" s="14" t="s">
        <v>1988</v>
      </c>
    </row>
    <row r="10436" spans="1:2" x14ac:dyDescent="0.25">
      <c r="A10436" s="13">
        <v>11054</v>
      </c>
      <c r="B10436" s="14" t="s">
        <v>8782</v>
      </c>
    </row>
    <row r="10437" spans="1:2" x14ac:dyDescent="0.25">
      <c r="A10437" s="13">
        <v>11055</v>
      </c>
      <c r="B10437" s="14" t="s">
        <v>353</v>
      </c>
    </row>
    <row r="10438" spans="1:2" x14ac:dyDescent="0.25">
      <c r="A10438" s="13">
        <v>11056</v>
      </c>
      <c r="B10438" s="14" t="s">
        <v>8783</v>
      </c>
    </row>
    <row r="10439" spans="1:2" x14ac:dyDescent="0.25">
      <c r="A10439" s="13">
        <v>11057</v>
      </c>
      <c r="B10439" s="14" t="s">
        <v>6216</v>
      </c>
    </row>
    <row r="10440" spans="1:2" x14ac:dyDescent="0.25">
      <c r="A10440" s="13">
        <v>11058</v>
      </c>
      <c r="B10440" s="14" t="s">
        <v>6225</v>
      </c>
    </row>
    <row r="10441" spans="1:2" x14ac:dyDescent="0.25">
      <c r="A10441" s="13">
        <v>11059</v>
      </c>
      <c r="B10441" s="14" t="s">
        <v>505</v>
      </c>
    </row>
    <row r="10442" spans="1:2" x14ac:dyDescent="0.25">
      <c r="A10442" s="13">
        <v>11060</v>
      </c>
      <c r="B10442" s="14" t="s">
        <v>8784</v>
      </c>
    </row>
    <row r="10443" spans="1:2" x14ac:dyDescent="0.25">
      <c r="A10443" s="13">
        <v>11061</v>
      </c>
      <c r="B10443" s="14" t="s">
        <v>8785</v>
      </c>
    </row>
    <row r="10444" spans="1:2" x14ac:dyDescent="0.25">
      <c r="A10444" s="13">
        <v>11062</v>
      </c>
      <c r="B10444" s="14" t="s">
        <v>8786</v>
      </c>
    </row>
    <row r="10445" spans="1:2" x14ac:dyDescent="0.25">
      <c r="A10445" s="13">
        <v>11063</v>
      </c>
      <c r="B10445" s="14" t="s">
        <v>8787</v>
      </c>
    </row>
    <row r="10446" spans="1:2" x14ac:dyDescent="0.25">
      <c r="A10446" s="13">
        <v>11064</v>
      </c>
      <c r="B10446" s="14" t="s">
        <v>2112</v>
      </c>
    </row>
    <row r="10447" spans="1:2" x14ac:dyDescent="0.25">
      <c r="A10447" s="13">
        <v>11065</v>
      </c>
      <c r="B10447" s="14" t="s">
        <v>8788</v>
      </c>
    </row>
    <row r="10448" spans="1:2" x14ac:dyDescent="0.25">
      <c r="A10448" s="13">
        <v>11066</v>
      </c>
      <c r="B10448" s="14" t="s">
        <v>2913</v>
      </c>
    </row>
    <row r="10449" spans="1:2" x14ac:dyDescent="0.25">
      <c r="A10449" s="13">
        <v>11067</v>
      </c>
      <c r="B10449" s="14" t="s">
        <v>8789</v>
      </c>
    </row>
    <row r="10450" spans="1:2" x14ac:dyDescent="0.25">
      <c r="A10450" s="13">
        <v>11068</v>
      </c>
      <c r="B10450" s="14" t="s">
        <v>8790</v>
      </c>
    </row>
    <row r="10451" spans="1:2" x14ac:dyDescent="0.25">
      <c r="A10451" s="13">
        <v>11069</v>
      </c>
      <c r="B10451" s="14" t="s">
        <v>8791</v>
      </c>
    </row>
    <row r="10452" spans="1:2" x14ac:dyDescent="0.25">
      <c r="A10452" s="13">
        <v>11070</v>
      </c>
      <c r="B10452" s="14" t="s">
        <v>8792</v>
      </c>
    </row>
    <row r="10453" spans="1:2" x14ac:dyDescent="0.25">
      <c r="A10453" s="13">
        <v>11071</v>
      </c>
      <c r="B10453" s="14" t="s">
        <v>8793</v>
      </c>
    </row>
    <row r="10454" spans="1:2" x14ac:dyDescent="0.25">
      <c r="A10454" s="13">
        <v>11072</v>
      </c>
      <c r="B10454" s="14" t="s">
        <v>8794</v>
      </c>
    </row>
    <row r="10455" spans="1:2" x14ac:dyDescent="0.25">
      <c r="A10455" s="13">
        <v>11073</v>
      </c>
      <c r="B10455" s="14" t="s">
        <v>8795</v>
      </c>
    </row>
    <row r="10456" spans="1:2" x14ac:dyDescent="0.25">
      <c r="A10456" s="13">
        <v>11074</v>
      </c>
      <c r="B10456" s="14" t="s">
        <v>8796</v>
      </c>
    </row>
    <row r="10457" spans="1:2" x14ac:dyDescent="0.25">
      <c r="A10457" s="13">
        <v>11075</v>
      </c>
      <c r="B10457" s="14" t="s">
        <v>1431</v>
      </c>
    </row>
    <row r="10458" spans="1:2" x14ac:dyDescent="0.25">
      <c r="A10458" s="13">
        <v>11076</v>
      </c>
      <c r="B10458" s="14" t="s">
        <v>8797</v>
      </c>
    </row>
    <row r="10459" spans="1:2" x14ac:dyDescent="0.25">
      <c r="A10459" s="13">
        <v>11077</v>
      </c>
      <c r="B10459" s="14" t="s">
        <v>546</v>
      </c>
    </row>
    <row r="10460" spans="1:2" x14ac:dyDescent="0.25">
      <c r="A10460" s="13">
        <v>11078</v>
      </c>
      <c r="B10460" s="14" t="s">
        <v>397</v>
      </c>
    </row>
    <row r="10461" spans="1:2" x14ac:dyDescent="0.25">
      <c r="A10461" s="13">
        <v>11079</v>
      </c>
      <c r="B10461" s="14" t="s">
        <v>8545</v>
      </c>
    </row>
    <row r="10462" spans="1:2" x14ac:dyDescent="0.25">
      <c r="A10462" s="13">
        <v>11080</v>
      </c>
      <c r="B10462" s="14" t="s">
        <v>8798</v>
      </c>
    </row>
    <row r="10463" spans="1:2" x14ac:dyDescent="0.25">
      <c r="A10463" s="13">
        <v>11081</v>
      </c>
      <c r="B10463" s="14" t="s">
        <v>396</v>
      </c>
    </row>
    <row r="10464" spans="1:2" x14ac:dyDescent="0.25">
      <c r="A10464" s="13">
        <v>11082</v>
      </c>
      <c r="B10464" s="14" t="s">
        <v>8799</v>
      </c>
    </row>
    <row r="10465" spans="1:2" x14ac:dyDescent="0.25">
      <c r="A10465" s="13">
        <v>11083</v>
      </c>
      <c r="B10465" s="14" t="s">
        <v>8800</v>
      </c>
    </row>
    <row r="10466" spans="1:2" x14ac:dyDescent="0.25">
      <c r="A10466" s="13">
        <v>11084</v>
      </c>
      <c r="B10466" s="14" t="s">
        <v>8801</v>
      </c>
    </row>
    <row r="10467" spans="1:2" x14ac:dyDescent="0.25">
      <c r="A10467" s="13">
        <v>11085</v>
      </c>
      <c r="B10467" s="14" t="s">
        <v>8802</v>
      </c>
    </row>
    <row r="10468" spans="1:2" x14ac:dyDescent="0.25">
      <c r="A10468" s="13">
        <v>11086</v>
      </c>
      <c r="B10468" s="14" t="s">
        <v>8803</v>
      </c>
    </row>
    <row r="10469" spans="1:2" x14ac:dyDescent="0.25">
      <c r="A10469" s="13">
        <v>11087</v>
      </c>
      <c r="B10469" s="14" t="s">
        <v>8804</v>
      </c>
    </row>
    <row r="10470" spans="1:2" x14ac:dyDescent="0.25">
      <c r="A10470" s="13">
        <v>11088</v>
      </c>
      <c r="B10470" s="14" t="s">
        <v>8805</v>
      </c>
    </row>
    <row r="10471" spans="1:2" x14ac:dyDescent="0.25">
      <c r="A10471" s="13">
        <v>11089</v>
      </c>
      <c r="B10471" s="14" t="s">
        <v>1478</v>
      </c>
    </row>
    <row r="10472" spans="1:2" x14ac:dyDescent="0.25">
      <c r="A10472" s="13">
        <v>11090</v>
      </c>
      <c r="B10472" s="14" t="s">
        <v>8806</v>
      </c>
    </row>
    <row r="10473" spans="1:2" x14ac:dyDescent="0.25">
      <c r="A10473" s="13">
        <v>11091</v>
      </c>
      <c r="B10473" s="14" t="s">
        <v>8807</v>
      </c>
    </row>
    <row r="10474" spans="1:2" x14ac:dyDescent="0.25">
      <c r="A10474" s="13">
        <v>11092</v>
      </c>
      <c r="B10474" s="14" t="s">
        <v>8808</v>
      </c>
    </row>
    <row r="10475" spans="1:2" x14ac:dyDescent="0.25">
      <c r="A10475" s="13">
        <v>11093</v>
      </c>
      <c r="B10475" s="14" t="s">
        <v>1459</v>
      </c>
    </row>
    <row r="10476" spans="1:2" x14ac:dyDescent="0.25">
      <c r="A10476" s="13">
        <v>11094</v>
      </c>
      <c r="B10476" s="14" t="s">
        <v>8809</v>
      </c>
    </row>
    <row r="10477" spans="1:2" x14ac:dyDescent="0.25">
      <c r="A10477" s="13">
        <v>11095</v>
      </c>
      <c r="B10477" s="14" t="s">
        <v>8810</v>
      </c>
    </row>
    <row r="10478" spans="1:2" x14ac:dyDescent="0.25">
      <c r="A10478" s="13">
        <v>11096</v>
      </c>
      <c r="B10478" s="14" t="s">
        <v>8811</v>
      </c>
    </row>
    <row r="10479" spans="1:2" x14ac:dyDescent="0.25">
      <c r="A10479" s="13">
        <v>11097</v>
      </c>
      <c r="B10479" s="14" t="s">
        <v>2359</v>
      </c>
    </row>
    <row r="10480" spans="1:2" x14ac:dyDescent="0.25">
      <c r="A10480" s="13">
        <v>11098</v>
      </c>
      <c r="B10480" s="14" t="s">
        <v>8812</v>
      </c>
    </row>
    <row r="10481" spans="1:2" x14ac:dyDescent="0.25">
      <c r="A10481" s="13">
        <v>11099</v>
      </c>
      <c r="B10481" s="14" t="s">
        <v>8813</v>
      </c>
    </row>
    <row r="10482" spans="1:2" x14ac:dyDescent="0.25">
      <c r="A10482" s="13">
        <v>11100</v>
      </c>
      <c r="B10482" s="14" t="s">
        <v>8814</v>
      </c>
    </row>
    <row r="10483" spans="1:2" x14ac:dyDescent="0.25">
      <c r="A10483" s="13">
        <v>11101</v>
      </c>
      <c r="B10483" s="14" t="s">
        <v>8815</v>
      </c>
    </row>
    <row r="10484" spans="1:2" x14ac:dyDescent="0.25">
      <c r="A10484" s="13">
        <v>11102</v>
      </c>
      <c r="B10484" s="14" t="s">
        <v>8816</v>
      </c>
    </row>
    <row r="10485" spans="1:2" x14ac:dyDescent="0.25">
      <c r="A10485" s="13">
        <v>11103</v>
      </c>
      <c r="B10485" s="14" t="s">
        <v>8817</v>
      </c>
    </row>
    <row r="10486" spans="1:2" x14ac:dyDescent="0.25">
      <c r="A10486" s="13">
        <v>11104</v>
      </c>
      <c r="B10486" s="14" t="s">
        <v>8818</v>
      </c>
    </row>
    <row r="10487" spans="1:2" x14ac:dyDescent="0.25">
      <c r="A10487" s="13">
        <v>11105</v>
      </c>
      <c r="B10487" s="14" t="s">
        <v>8819</v>
      </c>
    </row>
    <row r="10488" spans="1:2" x14ac:dyDescent="0.25">
      <c r="A10488" s="13">
        <v>11106</v>
      </c>
      <c r="B10488" s="14" t="s">
        <v>8820</v>
      </c>
    </row>
    <row r="10489" spans="1:2" x14ac:dyDescent="0.25">
      <c r="A10489" s="13">
        <v>11107</v>
      </c>
      <c r="B10489" s="14" t="s">
        <v>8821</v>
      </c>
    </row>
    <row r="10490" spans="1:2" x14ac:dyDescent="0.25">
      <c r="A10490" s="13">
        <v>11108</v>
      </c>
      <c r="B10490" s="14" t="s">
        <v>8822</v>
      </c>
    </row>
    <row r="10491" spans="1:2" x14ac:dyDescent="0.25">
      <c r="A10491" s="13">
        <v>11109</v>
      </c>
      <c r="B10491" s="14" t="s">
        <v>8823</v>
      </c>
    </row>
    <row r="10492" spans="1:2" x14ac:dyDescent="0.25">
      <c r="A10492" s="13">
        <v>11110</v>
      </c>
      <c r="B10492" s="14" t="s">
        <v>8824</v>
      </c>
    </row>
    <row r="10493" spans="1:2" x14ac:dyDescent="0.25">
      <c r="A10493" s="13">
        <v>11111</v>
      </c>
      <c r="B10493" s="14" t="s">
        <v>8825</v>
      </c>
    </row>
    <row r="10494" spans="1:2" x14ac:dyDescent="0.25">
      <c r="A10494" s="13">
        <v>11112</v>
      </c>
      <c r="B10494" s="14" t="s">
        <v>3600</v>
      </c>
    </row>
    <row r="10495" spans="1:2" x14ac:dyDescent="0.25">
      <c r="A10495" s="13">
        <v>11113</v>
      </c>
      <c r="B10495" s="14" t="s">
        <v>8826</v>
      </c>
    </row>
    <row r="10496" spans="1:2" x14ac:dyDescent="0.25">
      <c r="A10496" s="13">
        <v>11114</v>
      </c>
      <c r="B10496" s="14" t="s">
        <v>8827</v>
      </c>
    </row>
    <row r="10497" spans="1:2" x14ac:dyDescent="0.25">
      <c r="A10497" s="13">
        <v>11115</v>
      </c>
      <c r="B10497" s="14" t="s">
        <v>8828</v>
      </c>
    </row>
    <row r="10498" spans="1:2" x14ac:dyDescent="0.25">
      <c r="A10498" s="13">
        <v>11116</v>
      </c>
      <c r="B10498" s="14" t="s">
        <v>8829</v>
      </c>
    </row>
    <row r="10499" spans="1:2" x14ac:dyDescent="0.25">
      <c r="A10499" s="13">
        <v>11117</v>
      </c>
      <c r="B10499" s="14" t="s">
        <v>8830</v>
      </c>
    </row>
    <row r="10500" spans="1:2" x14ac:dyDescent="0.25">
      <c r="A10500" s="13">
        <v>11118</v>
      </c>
      <c r="B10500" s="14" t="s">
        <v>8831</v>
      </c>
    </row>
    <row r="10501" spans="1:2" x14ac:dyDescent="0.25">
      <c r="A10501" s="13">
        <v>11119</v>
      </c>
      <c r="B10501" s="14" t="s">
        <v>8832</v>
      </c>
    </row>
    <row r="10502" spans="1:2" x14ac:dyDescent="0.25">
      <c r="A10502" s="13">
        <v>11120</v>
      </c>
      <c r="B10502" s="14" t="s">
        <v>8833</v>
      </c>
    </row>
    <row r="10503" spans="1:2" x14ac:dyDescent="0.25">
      <c r="A10503" s="13">
        <v>11121</v>
      </c>
      <c r="B10503" s="14" t="s">
        <v>8834</v>
      </c>
    </row>
    <row r="10504" spans="1:2" x14ac:dyDescent="0.25">
      <c r="A10504" s="13">
        <v>11122</v>
      </c>
      <c r="B10504" s="14" t="s">
        <v>8835</v>
      </c>
    </row>
    <row r="10505" spans="1:2" x14ac:dyDescent="0.25">
      <c r="A10505" s="13">
        <v>11123</v>
      </c>
      <c r="B10505" s="14" t="s">
        <v>8836</v>
      </c>
    </row>
    <row r="10506" spans="1:2" x14ac:dyDescent="0.25">
      <c r="A10506" s="13">
        <v>11124</v>
      </c>
      <c r="B10506" s="14" t="s">
        <v>8837</v>
      </c>
    </row>
    <row r="10507" spans="1:2" x14ac:dyDescent="0.25">
      <c r="A10507" s="13">
        <v>11125</v>
      </c>
      <c r="B10507" s="14" t="s">
        <v>8838</v>
      </c>
    </row>
    <row r="10508" spans="1:2" x14ac:dyDescent="0.25">
      <c r="A10508" s="13">
        <v>11126</v>
      </c>
      <c r="B10508" s="14" t="s">
        <v>8839</v>
      </c>
    </row>
    <row r="10509" spans="1:2" x14ac:dyDescent="0.25">
      <c r="A10509" s="13">
        <v>11127</v>
      </c>
      <c r="B10509" s="14" t="s">
        <v>8840</v>
      </c>
    </row>
    <row r="10510" spans="1:2" x14ac:dyDescent="0.25">
      <c r="A10510" s="13">
        <v>11128</v>
      </c>
      <c r="B10510" s="14" t="s">
        <v>8667</v>
      </c>
    </row>
    <row r="10511" spans="1:2" x14ac:dyDescent="0.25">
      <c r="A10511" s="13">
        <v>11129</v>
      </c>
      <c r="B10511" s="14" t="s">
        <v>8425</v>
      </c>
    </row>
    <row r="10512" spans="1:2" x14ac:dyDescent="0.25">
      <c r="A10512" s="13">
        <v>11130</v>
      </c>
      <c r="B10512" s="14" t="s">
        <v>8841</v>
      </c>
    </row>
    <row r="10513" spans="1:2" x14ac:dyDescent="0.25">
      <c r="A10513" s="13">
        <v>11131</v>
      </c>
      <c r="B10513" s="14" t="s">
        <v>8842</v>
      </c>
    </row>
    <row r="10514" spans="1:2" x14ac:dyDescent="0.25">
      <c r="A10514" s="13">
        <v>11132</v>
      </c>
      <c r="B10514" s="14" t="s">
        <v>8843</v>
      </c>
    </row>
    <row r="10515" spans="1:2" x14ac:dyDescent="0.25">
      <c r="A10515" s="13">
        <v>11133</v>
      </c>
      <c r="B10515" s="14" t="s">
        <v>6842</v>
      </c>
    </row>
    <row r="10516" spans="1:2" x14ac:dyDescent="0.25">
      <c r="A10516" s="13">
        <v>11134</v>
      </c>
      <c r="B10516" s="14" t="s">
        <v>6774</v>
      </c>
    </row>
    <row r="10517" spans="1:2" x14ac:dyDescent="0.25">
      <c r="A10517" s="13">
        <v>11135</v>
      </c>
      <c r="B10517" s="14" t="s">
        <v>7023</v>
      </c>
    </row>
    <row r="10518" spans="1:2" x14ac:dyDescent="0.25">
      <c r="A10518" s="13">
        <v>11136</v>
      </c>
      <c r="B10518" s="14" t="s">
        <v>7021</v>
      </c>
    </row>
    <row r="10519" spans="1:2" x14ac:dyDescent="0.25">
      <c r="A10519" s="13">
        <v>11137</v>
      </c>
      <c r="B10519" s="14" t="s">
        <v>430</v>
      </c>
    </row>
    <row r="10520" spans="1:2" x14ac:dyDescent="0.25">
      <c r="A10520" s="13">
        <v>11138</v>
      </c>
      <c r="B10520" s="14" t="s">
        <v>8844</v>
      </c>
    </row>
    <row r="10521" spans="1:2" x14ac:dyDescent="0.25">
      <c r="A10521" s="13">
        <v>11139</v>
      </c>
      <c r="B10521" s="14" t="s">
        <v>8845</v>
      </c>
    </row>
    <row r="10522" spans="1:2" x14ac:dyDescent="0.25">
      <c r="A10522" s="13">
        <v>11140</v>
      </c>
      <c r="B10522" s="14" t="s">
        <v>8846</v>
      </c>
    </row>
    <row r="10523" spans="1:2" x14ac:dyDescent="0.25">
      <c r="A10523" s="13">
        <v>11141</v>
      </c>
      <c r="B10523" s="14" t="s">
        <v>8847</v>
      </c>
    </row>
    <row r="10524" spans="1:2" x14ac:dyDescent="0.25">
      <c r="A10524" s="13">
        <v>11142</v>
      </c>
      <c r="B10524" s="14" t="s">
        <v>8848</v>
      </c>
    </row>
    <row r="10525" spans="1:2" x14ac:dyDescent="0.25">
      <c r="A10525" s="13">
        <v>11143</v>
      </c>
      <c r="B10525" s="14" t="s">
        <v>8849</v>
      </c>
    </row>
    <row r="10526" spans="1:2" x14ac:dyDescent="0.25">
      <c r="A10526" s="13">
        <v>11144</v>
      </c>
      <c r="B10526" s="14" t="s">
        <v>8850</v>
      </c>
    </row>
    <row r="10527" spans="1:2" x14ac:dyDescent="0.25">
      <c r="A10527" s="13">
        <v>11145</v>
      </c>
      <c r="B10527" s="14" t="s">
        <v>750</v>
      </c>
    </row>
    <row r="10528" spans="1:2" x14ac:dyDescent="0.25">
      <c r="A10528" s="13">
        <v>11146</v>
      </c>
      <c r="B10528" s="14" t="s">
        <v>751</v>
      </c>
    </row>
    <row r="10529" spans="1:2" x14ac:dyDescent="0.25">
      <c r="A10529" s="13">
        <v>11147</v>
      </c>
      <c r="B10529" s="14" t="s">
        <v>752</v>
      </c>
    </row>
    <row r="10530" spans="1:2" x14ac:dyDescent="0.25">
      <c r="A10530" s="13">
        <v>11148</v>
      </c>
      <c r="B10530" s="14" t="s">
        <v>8851</v>
      </c>
    </row>
    <row r="10531" spans="1:2" x14ac:dyDescent="0.25">
      <c r="A10531" s="13">
        <v>11149</v>
      </c>
      <c r="B10531" s="14" t="s">
        <v>6929</v>
      </c>
    </row>
    <row r="10532" spans="1:2" x14ac:dyDescent="0.25">
      <c r="A10532" s="13">
        <v>11150</v>
      </c>
      <c r="B10532" s="14" t="s">
        <v>8852</v>
      </c>
    </row>
    <row r="10533" spans="1:2" x14ac:dyDescent="0.25">
      <c r="A10533" s="13">
        <v>11151</v>
      </c>
      <c r="B10533" s="14" t="s">
        <v>8853</v>
      </c>
    </row>
    <row r="10534" spans="1:2" x14ac:dyDescent="0.25">
      <c r="A10534" s="13">
        <v>11152</v>
      </c>
      <c r="B10534" s="14" t="s">
        <v>1553</v>
      </c>
    </row>
    <row r="10535" spans="1:2" x14ac:dyDescent="0.25">
      <c r="A10535" s="13">
        <v>11153</v>
      </c>
      <c r="B10535" s="14" t="s">
        <v>6929</v>
      </c>
    </row>
    <row r="10536" spans="1:2" x14ac:dyDescent="0.25">
      <c r="A10536" s="13">
        <v>11154</v>
      </c>
      <c r="B10536" s="14" t="s">
        <v>6929</v>
      </c>
    </row>
    <row r="10537" spans="1:2" x14ac:dyDescent="0.25">
      <c r="A10537" s="13">
        <v>11157</v>
      </c>
      <c r="B10537" s="14" t="s">
        <v>8854</v>
      </c>
    </row>
    <row r="10538" spans="1:2" x14ac:dyDescent="0.25">
      <c r="A10538" s="13">
        <v>11158</v>
      </c>
      <c r="B10538" s="14" t="s">
        <v>6625</v>
      </c>
    </row>
    <row r="10539" spans="1:2" x14ac:dyDescent="0.25">
      <c r="A10539" s="13">
        <v>11160</v>
      </c>
      <c r="B10539" s="14" t="s">
        <v>8855</v>
      </c>
    </row>
    <row r="10540" spans="1:2" x14ac:dyDescent="0.25">
      <c r="A10540" s="13">
        <v>11161</v>
      </c>
      <c r="B10540" s="14" t="s">
        <v>8856</v>
      </c>
    </row>
    <row r="10541" spans="1:2" x14ac:dyDescent="0.25">
      <c r="A10541" s="13">
        <v>11162</v>
      </c>
      <c r="B10541" s="14" t="s">
        <v>8857</v>
      </c>
    </row>
    <row r="10542" spans="1:2" x14ac:dyDescent="0.25">
      <c r="A10542" s="13">
        <v>11163</v>
      </c>
      <c r="B10542" s="14" t="s">
        <v>8858</v>
      </c>
    </row>
    <row r="10543" spans="1:2" x14ac:dyDescent="0.25">
      <c r="A10543" s="13">
        <v>11165</v>
      </c>
      <c r="B10543" s="14" t="s">
        <v>8859</v>
      </c>
    </row>
    <row r="10544" spans="1:2" x14ac:dyDescent="0.25">
      <c r="A10544" s="13">
        <v>11166</v>
      </c>
      <c r="B10544" s="14" t="s">
        <v>8860</v>
      </c>
    </row>
    <row r="10545" spans="1:2" x14ac:dyDescent="0.25">
      <c r="A10545" s="13">
        <v>11167</v>
      </c>
      <c r="B10545" s="14" t="s">
        <v>8861</v>
      </c>
    </row>
    <row r="10546" spans="1:2" x14ac:dyDescent="0.25">
      <c r="A10546" s="13">
        <v>11168</v>
      </c>
      <c r="B10546" s="14" t="s">
        <v>6225</v>
      </c>
    </row>
    <row r="10547" spans="1:2" x14ac:dyDescent="0.25">
      <c r="A10547" s="13">
        <v>11169</v>
      </c>
      <c r="B10547" s="14" t="s">
        <v>8862</v>
      </c>
    </row>
    <row r="10548" spans="1:2" x14ac:dyDescent="0.25">
      <c r="A10548" s="13">
        <v>11170</v>
      </c>
      <c r="B10548" s="14" t="s">
        <v>8863</v>
      </c>
    </row>
    <row r="10549" spans="1:2" x14ac:dyDescent="0.25">
      <c r="A10549" s="13">
        <v>11171</v>
      </c>
      <c r="B10549" s="14" t="s">
        <v>8864</v>
      </c>
    </row>
    <row r="10550" spans="1:2" x14ac:dyDescent="0.25">
      <c r="A10550" s="13">
        <v>11172</v>
      </c>
      <c r="B10550" s="14" t="s">
        <v>8865</v>
      </c>
    </row>
    <row r="10551" spans="1:2" x14ac:dyDescent="0.25">
      <c r="A10551" s="13">
        <v>11173</v>
      </c>
      <c r="B10551" s="14" t="s">
        <v>8866</v>
      </c>
    </row>
    <row r="10552" spans="1:2" x14ac:dyDescent="0.25">
      <c r="A10552" s="13">
        <v>11174</v>
      </c>
      <c r="B10552" s="14" t="s">
        <v>8867</v>
      </c>
    </row>
    <row r="10553" spans="1:2" x14ac:dyDescent="0.25">
      <c r="A10553" s="13">
        <v>11175</v>
      </c>
      <c r="B10553" s="14" t="s">
        <v>8868</v>
      </c>
    </row>
    <row r="10554" spans="1:2" x14ac:dyDescent="0.25">
      <c r="A10554" s="13">
        <v>11176</v>
      </c>
      <c r="B10554" s="14" t="s">
        <v>8869</v>
      </c>
    </row>
    <row r="10555" spans="1:2" x14ac:dyDescent="0.25">
      <c r="A10555" s="13">
        <v>11177</v>
      </c>
      <c r="B10555" s="14" t="s">
        <v>8870</v>
      </c>
    </row>
    <row r="10556" spans="1:2" x14ac:dyDescent="0.25">
      <c r="A10556" s="13">
        <v>11178</v>
      </c>
      <c r="B10556" s="14" t="s">
        <v>8871</v>
      </c>
    </row>
    <row r="10557" spans="1:2" x14ac:dyDescent="0.25">
      <c r="A10557" s="13">
        <v>11179</v>
      </c>
      <c r="B10557" s="14" t="s">
        <v>8872</v>
      </c>
    </row>
    <row r="10558" spans="1:2" x14ac:dyDescent="0.25">
      <c r="A10558" s="13">
        <v>11180</v>
      </c>
      <c r="B10558" s="14" t="s">
        <v>8873</v>
      </c>
    </row>
    <row r="10559" spans="1:2" x14ac:dyDescent="0.25">
      <c r="A10559" s="13">
        <v>11181</v>
      </c>
      <c r="B10559" s="14" t="s">
        <v>8874</v>
      </c>
    </row>
    <row r="10560" spans="1:2" x14ac:dyDescent="0.25">
      <c r="A10560" s="13">
        <v>11182</v>
      </c>
      <c r="B10560" s="14" t="s">
        <v>8875</v>
      </c>
    </row>
    <row r="10561" spans="1:2" x14ac:dyDescent="0.25">
      <c r="A10561" s="13">
        <v>11183</v>
      </c>
      <c r="B10561" s="14" t="s">
        <v>8876</v>
      </c>
    </row>
    <row r="10562" spans="1:2" x14ac:dyDescent="0.25">
      <c r="A10562" s="13">
        <v>11184</v>
      </c>
      <c r="B10562" s="14" t="s">
        <v>8877</v>
      </c>
    </row>
    <row r="10563" spans="1:2" x14ac:dyDescent="0.25">
      <c r="A10563" s="13">
        <v>11185</v>
      </c>
      <c r="B10563" s="14" t="s">
        <v>8878</v>
      </c>
    </row>
    <row r="10564" spans="1:2" x14ac:dyDescent="0.25">
      <c r="A10564" s="13">
        <v>11186</v>
      </c>
      <c r="B10564" s="14" t="s">
        <v>8879</v>
      </c>
    </row>
    <row r="10565" spans="1:2" x14ac:dyDescent="0.25">
      <c r="A10565" s="13">
        <v>11187</v>
      </c>
      <c r="B10565" s="14" t="s">
        <v>8880</v>
      </c>
    </row>
    <row r="10566" spans="1:2" x14ac:dyDescent="0.25">
      <c r="A10566" s="13">
        <v>11188</v>
      </c>
      <c r="B10566" s="14" t="s">
        <v>8881</v>
      </c>
    </row>
    <row r="10567" spans="1:2" x14ac:dyDescent="0.25">
      <c r="A10567" s="13">
        <v>11189</v>
      </c>
      <c r="B10567" s="14" t="s">
        <v>8882</v>
      </c>
    </row>
    <row r="10568" spans="1:2" x14ac:dyDescent="0.25">
      <c r="A10568" s="13">
        <v>11190</v>
      </c>
      <c r="B10568" s="14" t="s">
        <v>8883</v>
      </c>
    </row>
    <row r="10569" spans="1:2" x14ac:dyDescent="0.25">
      <c r="A10569" s="13">
        <v>11191</v>
      </c>
      <c r="B10569" s="14" t="s">
        <v>8884</v>
      </c>
    </row>
    <row r="10570" spans="1:2" x14ac:dyDescent="0.25">
      <c r="A10570" s="13">
        <v>11192</v>
      </c>
      <c r="B10570" s="14" t="s">
        <v>8885</v>
      </c>
    </row>
    <row r="10571" spans="1:2" x14ac:dyDescent="0.25">
      <c r="A10571" s="13">
        <v>11193</v>
      </c>
      <c r="B10571" s="14" t="s">
        <v>8886</v>
      </c>
    </row>
    <row r="10572" spans="1:2" x14ac:dyDescent="0.25">
      <c r="A10572" s="13">
        <v>11194</v>
      </c>
      <c r="B10572" s="14" t="s">
        <v>8887</v>
      </c>
    </row>
    <row r="10573" spans="1:2" x14ac:dyDescent="0.25">
      <c r="A10573" s="13">
        <v>11195</v>
      </c>
      <c r="B10573" s="14" t="s">
        <v>8888</v>
      </c>
    </row>
    <row r="10574" spans="1:2" x14ac:dyDescent="0.25">
      <c r="A10574" s="13">
        <v>11196</v>
      </c>
      <c r="B10574" s="14" t="s">
        <v>8889</v>
      </c>
    </row>
    <row r="10575" spans="1:2" x14ac:dyDescent="0.25">
      <c r="A10575" s="13">
        <v>11197</v>
      </c>
      <c r="B10575" s="14" t="s">
        <v>6852</v>
      </c>
    </row>
    <row r="10576" spans="1:2" x14ac:dyDescent="0.25">
      <c r="A10576" s="13">
        <v>11198</v>
      </c>
      <c r="B10576" s="14" t="s">
        <v>8890</v>
      </c>
    </row>
    <row r="10577" spans="1:2" x14ac:dyDescent="0.25">
      <c r="A10577" s="13">
        <v>11199</v>
      </c>
      <c r="B10577" s="14" t="s">
        <v>8891</v>
      </c>
    </row>
    <row r="10578" spans="1:2" x14ac:dyDescent="0.25">
      <c r="A10578" s="13">
        <v>11200</v>
      </c>
      <c r="B10578" s="14" t="s">
        <v>8892</v>
      </c>
    </row>
    <row r="10579" spans="1:2" x14ac:dyDescent="0.25">
      <c r="A10579" s="13">
        <v>11201</v>
      </c>
      <c r="B10579" s="14" t="s">
        <v>8893</v>
      </c>
    </row>
    <row r="10580" spans="1:2" x14ac:dyDescent="0.25">
      <c r="A10580" s="13">
        <v>11202</v>
      </c>
      <c r="B10580" s="14" t="s">
        <v>8894</v>
      </c>
    </row>
    <row r="10581" spans="1:2" x14ac:dyDescent="0.25">
      <c r="A10581" s="13">
        <v>11203</v>
      </c>
      <c r="B10581" s="14" t="s">
        <v>8895</v>
      </c>
    </row>
    <row r="10582" spans="1:2" x14ac:dyDescent="0.25">
      <c r="A10582" s="13">
        <v>11204</v>
      </c>
      <c r="B10582" s="14" t="s">
        <v>8896</v>
      </c>
    </row>
    <row r="10583" spans="1:2" x14ac:dyDescent="0.25">
      <c r="A10583" s="13">
        <v>11205</v>
      </c>
      <c r="B10583" s="14" t="s">
        <v>8897</v>
      </c>
    </row>
    <row r="10584" spans="1:2" x14ac:dyDescent="0.25">
      <c r="A10584" s="13">
        <v>11206</v>
      </c>
      <c r="B10584" s="14" t="s">
        <v>8898</v>
      </c>
    </row>
    <row r="10585" spans="1:2" x14ac:dyDescent="0.25">
      <c r="A10585" s="13">
        <v>11207</v>
      </c>
      <c r="B10585" s="14" t="s">
        <v>8899</v>
      </c>
    </row>
    <row r="10586" spans="1:2" x14ac:dyDescent="0.25">
      <c r="A10586" s="13">
        <v>11208</v>
      </c>
      <c r="B10586" s="14" t="s">
        <v>8900</v>
      </c>
    </row>
    <row r="10587" spans="1:2" x14ac:dyDescent="0.25">
      <c r="A10587" s="13">
        <v>11209</v>
      </c>
      <c r="B10587" s="14" t="s">
        <v>8901</v>
      </c>
    </row>
    <row r="10588" spans="1:2" x14ac:dyDescent="0.25">
      <c r="A10588" s="13">
        <v>11210</v>
      </c>
      <c r="B10588" s="14" t="s">
        <v>8902</v>
      </c>
    </row>
    <row r="10589" spans="1:2" x14ac:dyDescent="0.25">
      <c r="A10589" s="13">
        <v>11211</v>
      </c>
      <c r="B10589" s="14" t="s">
        <v>3603</v>
      </c>
    </row>
    <row r="10590" spans="1:2" x14ac:dyDescent="0.25">
      <c r="A10590" s="13">
        <v>11212</v>
      </c>
      <c r="B10590" s="14" t="s">
        <v>1553</v>
      </c>
    </row>
    <row r="10591" spans="1:2" x14ac:dyDescent="0.25">
      <c r="A10591" s="13">
        <v>11213</v>
      </c>
      <c r="B10591" s="14" t="s">
        <v>8903</v>
      </c>
    </row>
    <row r="10592" spans="1:2" x14ac:dyDescent="0.25">
      <c r="A10592" s="13">
        <v>11214</v>
      </c>
      <c r="B10592" s="14" t="s">
        <v>8904</v>
      </c>
    </row>
    <row r="10593" spans="1:2" x14ac:dyDescent="0.25">
      <c r="A10593" s="13">
        <v>11215</v>
      </c>
      <c r="B10593" s="14" t="s">
        <v>8905</v>
      </c>
    </row>
    <row r="10594" spans="1:2" x14ac:dyDescent="0.25">
      <c r="A10594" s="13">
        <v>11216</v>
      </c>
      <c r="B10594" s="14" t="s">
        <v>8906</v>
      </c>
    </row>
    <row r="10595" spans="1:2" x14ac:dyDescent="0.25">
      <c r="A10595" s="13">
        <v>11217</v>
      </c>
      <c r="B10595" s="14" t="s">
        <v>8907</v>
      </c>
    </row>
    <row r="10596" spans="1:2" x14ac:dyDescent="0.25">
      <c r="A10596" s="13">
        <v>11218</v>
      </c>
      <c r="B10596" s="14" t="s">
        <v>8908</v>
      </c>
    </row>
    <row r="10597" spans="1:2" x14ac:dyDescent="0.25">
      <c r="A10597" s="13">
        <v>11219</v>
      </c>
      <c r="B10597" s="14" t="s">
        <v>8909</v>
      </c>
    </row>
    <row r="10598" spans="1:2" x14ac:dyDescent="0.25">
      <c r="A10598" s="13">
        <v>11220</v>
      </c>
      <c r="B10598" s="14" t="s">
        <v>8910</v>
      </c>
    </row>
    <row r="10599" spans="1:2" x14ac:dyDescent="0.25">
      <c r="A10599" s="13">
        <v>11221</v>
      </c>
      <c r="B10599" s="14" t="s">
        <v>8911</v>
      </c>
    </row>
    <row r="10600" spans="1:2" x14ac:dyDescent="0.25">
      <c r="A10600" s="13">
        <v>11222</v>
      </c>
      <c r="B10600" s="14" t="s">
        <v>8912</v>
      </c>
    </row>
    <row r="10601" spans="1:2" x14ac:dyDescent="0.25">
      <c r="A10601" s="13">
        <v>11223</v>
      </c>
      <c r="B10601" s="14" t="s">
        <v>8913</v>
      </c>
    </row>
    <row r="10602" spans="1:2" x14ac:dyDescent="0.25">
      <c r="A10602" s="13">
        <v>11224</v>
      </c>
      <c r="B10602" s="14" t="s">
        <v>8914</v>
      </c>
    </row>
    <row r="10603" spans="1:2" x14ac:dyDescent="0.25">
      <c r="A10603" s="13">
        <v>11225</v>
      </c>
      <c r="B10603" s="14" t="s">
        <v>8915</v>
      </c>
    </row>
    <row r="10604" spans="1:2" x14ac:dyDescent="0.25">
      <c r="A10604" s="13">
        <v>11226</v>
      </c>
      <c r="B10604" s="14" t="s">
        <v>8916</v>
      </c>
    </row>
    <row r="10605" spans="1:2" x14ac:dyDescent="0.25">
      <c r="A10605" s="13">
        <v>11227</v>
      </c>
      <c r="B10605" s="14" t="s">
        <v>8917</v>
      </c>
    </row>
    <row r="10606" spans="1:2" x14ac:dyDescent="0.25">
      <c r="A10606" s="13">
        <v>11228</v>
      </c>
      <c r="B10606" s="14" t="s">
        <v>8918</v>
      </c>
    </row>
    <row r="10607" spans="1:2" x14ac:dyDescent="0.25">
      <c r="A10607" s="13">
        <v>11229</v>
      </c>
      <c r="B10607" s="14" t="s">
        <v>8919</v>
      </c>
    </row>
    <row r="10608" spans="1:2" x14ac:dyDescent="0.25">
      <c r="A10608" s="13">
        <v>11230</v>
      </c>
      <c r="B10608" s="14" t="s">
        <v>8920</v>
      </c>
    </row>
    <row r="10609" spans="1:2" x14ac:dyDescent="0.25">
      <c r="A10609" s="13">
        <v>11231</v>
      </c>
      <c r="B10609" s="14" t="s">
        <v>8921</v>
      </c>
    </row>
    <row r="10610" spans="1:2" x14ac:dyDescent="0.25">
      <c r="A10610" s="13">
        <v>11232</v>
      </c>
      <c r="B10610" s="14" t="s">
        <v>8922</v>
      </c>
    </row>
    <row r="10611" spans="1:2" x14ac:dyDescent="0.25">
      <c r="A10611" s="13">
        <v>11233</v>
      </c>
      <c r="B10611" s="14" t="s">
        <v>3725</v>
      </c>
    </row>
    <row r="10612" spans="1:2" x14ac:dyDescent="0.25">
      <c r="A10612" s="13">
        <v>11234</v>
      </c>
      <c r="B10612" s="14" t="s">
        <v>4054</v>
      </c>
    </row>
    <row r="10613" spans="1:2" x14ac:dyDescent="0.25">
      <c r="A10613" s="13">
        <v>11235</v>
      </c>
      <c r="B10613" s="14" t="s">
        <v>8923</v>
      </c>
    </row>
    <row r="10614" spans="1:2" x14ac:dyDescent="0.25">
      <c r="A10614" s="13">
        <v>11236</v>
      </c>
      <c r="B10614" s="14" t="s">
        <v>8924</v>
      </c>
    </row>
    <row r="10615" spans="1:2" x14ac:dyDescent="0.25">
      <c r="A10615" s="13">
        <v>11237</v>
      </c>
      <c r="B10615" s="14" t="s">
        <v>8925</v>
      </c>
    </row>
    <row r="10616" spans="1:2" x14ac:dyDescent="0.25">
      <c r="A10616" s="13">
        <v>11238</v>
      </c>
      <c r="B10616" s="14" t="s">
        <v>8926</v>
      </c>
    </row>
    <row r="10617" spans="1:2" x14ac:dyDescent="0.25">
      <c r="A10617" s="13">
        <v>11239</v>
      </c>
      <c r="B10617" s="14" t="s">
        <v>8927</v>
      </c>
    </row>
    <row r="10618" spans="1:2" x14ac:dyDescent="0.25">
      <c r="A10618" s="13">
        <v>11240</v>
      </c>
      <c r="B10618" s="14" t="s">
        <v>8260</v>
      </c>
    </row>
    <row r="10619" spans="1:2" x14ac:dyDescent="0.25">
      <c r="A10619" s="13">
        <v>11242</v>
      </c>
      <c r="B10619" s="14" t="s">
        <v>8928</v>
      </c>
    </row>
    <row r="10620" spans="1:2" x14ac:dyDescent="0.25">
      <c r="A10620" s="13">
        <v>11243</v>
      </c>
      <c r="B10620" s="14" t="s">
        <v>8929</v>
      </c>
    </row>
    <row r="10621" spans="1:2" x14ac:dyDescent="0.25">
      <c r="A10621" s="13">
        <v>11244</v>
      </c>
      <c r="B10621" s="14" t="s">
        <v>8930</v>
      </c>
    </row>
    <row r="10622" spans="1:2" x14ac:dyDescent="0.25">
      <c r="A10622" s="13">
        <v>11245</v>
      </c>
      <c r="B10622" s="14" t="s">
        <v>8931</v>
      </c>
    </row>
    <row r="10623" spans="1:2" x14ac:dyDescent="0.25">
      <c r="A10623" s="13">
        <v>11246</v>
      </c>
      <c r="B10623" s="14" t="s">
        <v>8932</v>
      </c>
    </row>
    <row r="10624" spans="1:2" x14ac:dyDescent="0.25">
      <c r="A10624" s="13">
        <v>11247</v>
      </c>
      <c r="B10624" s="14" t="s">
        <v>8933</v>
      </c>
    </row>
    <row r="10625" spans="1:2" x14ac:dyDescent="0.25">
      <c r="A10625" s="13">
        <v>11248</v>
      </c>
      <c r="B10625" s="14" t="s">
        <v>8934</v>
      </c>
    </row>
    <row r="10626" spans="1:2" x14ac:dyDescent="0.25">
      <c r="A10626" s="13">
        <v>11249</v>
      </c>
      <c r="B10626" s="14" t="s">
        <v>1131</v>
      </c>
    </row>
    <row r="10627" spans="1:2" x14ac:dyDescent="0.25">
      <c r="A10627" s="13">
        <v>11250</v>
      </c>
      <c r="B10627" s="14" t="s">
        <v>8935</v>
      </c>
    </row>
    <row r="10628" spans="1:2" x14ac:dyDescent="0.25">
      <c r="A10628" s="13">
        <v>11251</v>
      </c>
      <c r="B10628" s="14" t="s">
        <v>8936</v>
      </c>
    </row>
    <row r="10629" spans="1:2" x14ac:dyDescent="0.25">
      <c r="A10629" s="13">
        <v>11252</v>
      </c>
      <c r="B10629" s="14" t="s">
        <v>8937</v>
      </c>
    </row>
    <row r="10630" spans="1:2" x14ac:dyDescent="0.25">
      <c r="A10630" s="13">
        <v>11253</v>
      </c>
      <c r="B10630" s="14" t="s">
        <v>8938</v>
      </c>
    </row>
    <row r="10631" spans="1:2" x14ac:dyDescent="0.25">
      <c r="A10631" s="13">
        <v>11254</v>
      </c>
      <c r="B10631" s="14" t="s">
        <v>8939</v>
      </c>
    </row>
    <row r="10632" spans="1:2" x14ac:dyDescent="0.25">
      <c r="A10632" s="13">
        <v>11255</v>
      </c>
      <c r="B10632" s="14" t="s">
        <v>8940</v>
      </c>
    </row>
    <row r="10633" spans="1:2" x14ac:dyDescent="0.25">
      <c r="A10633" s="13">
        <v>11256</v>
      </c>
      <c r="B10633" s="14" t="s">
        <v>8941</v>
      </c>
    </row>
    <row r="10634" spans="1:2" x14ac:dyDescent="0.25">
      <c r="A10634" s="13">
        <v>11257</v>
      </c>
      <c r="B10634" s="14" t="s">
        <v>8942</v>
      </c>
    </row>
    <row r="10635" spans="1:2" x14ac:dyDescent="0.25">
      <c r="A10635" s="13">
        <v>11258</v>
      </c>
      <c r="B10635" s="14" t="s">
        <v>8943</v>
      </c>
    </row>
    <row r="10636" spans="1:2" x14ac:dyDescent="0.25">
      <c r="A10636" s="13">
        <v>11259</v>
      </c>
      <c r="B10636" s="14" t="s">
        <v>628</v>
      </c>
    </row>
    <row r="10637" spans="1:2" x14ac:dyDescent="0.25">
      <c r="A10637" s="13">
        <v>11260</v>
      </c>
      <c r="B10637" s="14" t="s">
        <v>7766</v>
      </c>
    </row>
    <row r="10638" spans="1:2" x14ac:dyDescent="0.25">
      <c r="A10638" s="13">
        <v>11261</v>
      </c>
      <c r="B10638" s="14" t="s">
        <v>8944</v>
      </c>
    </row>
    <row r="10639" spans="1:2" x14ac:dyDescent="0.25">
      <c r="A10639" s="13">
        <v>11262</v>
      </c>
      <c r="B10639" s="14" t="s">
        <v>7769</v>
      </c>
    </row>
    <row r="10640" spans="1:2" x14ac:dyDescent="0.25">
      <c r="A10640" s="13">
        <v>11263</v>
      </c>
      <c r="B10640" s="14" t="s">
        <v>8945</v>
      </c>
    </row>
    <row r="10641" spans="1:2" x14ac:dyDescent="0.25">
      <c r="A10641" s="13">
        <v>11264</v>
      </c>
      <c r="B10641" s="14" t="s">
        <v>8946</v>
      </c>
    </row>
    <row r="10642" spans="1:2" x14ac:dyDescent="0.25">
      <c r="A10642" s="13">
        <v>11265</v>
      </c>
      <c r="B10642" s="14" t="s">
        <v>8947</v>
      </c>
    </row>
    <row r="10643" spans="1:2" x14ac:dyDescent="0.25">
      <c r="A10643" s="13">
        <v>11266</v>
      </c>
      <c r="B10643" s="14" t="s">
        <v>8948</v>
      </c>
    </row>
    <row r="10644" spans="1:2" x14ac:dyDescent="0.25">
      <c r="A10644" s="13">
        <v>11267</v>
      </c>
      <c r="B10644" s="14" t="s">
        <v>8949</v>
      </c>
    </row>
    <row r="10645" spans="1:2" x14ac:dyDescent="0.25">
      <c r="A10645" s="13">
        <v>11268</v>
      </c>
      <c r="B10645" s="14" t="s">
        <v>8950</v>
      </c>
    </row>
    <row r="10646" spans="1:2" x14ac:dyDescent="0.25">
      <c r="A10646" s="13">
        <v>11269</v>
      </c>
      <c r="B10646" s="14" t="s">
        <v>8951</v>
      </c>
    </row>
    <row r="10647" spans="1:2" x14ac:dyDescent="0.25">
      <c r="A10647" s="13">
        <v>11270</v>
      </c>
      <c r="B10647" s="14" t="s">
        <v>8952</v>
      </c>
    </row>
    <row r="10648" spans="1:2" x14ac:dyDescent="0.25">
      <c r="A10648" s="13">
        <v>11271</v>
      </c>
      <c r="B10648" s="14" t="s">
        <v>8953</v>
      </c>
    </row>
    <row r="10649" spans="1:2" x14ac:dyDescent="0.25">
      <c r="A10649" s="13">
        <v>11272</v>
      </c>
      <c r="B10649" s="14" t="s">
        <v>8954</v>
      </c>
    </row>
    <row r="10650" spans="1:2" x14ac:dyDescent="0.25">
      <c r="A10650" s="13">
        <v>11273</v>
      </c>
      <c r="B10650" s="14" t="s">
        <v>8955</v>
      </c>
    </row>
    <row r="10651" spans="1:2" x14ac:dyDescent="0.25">
      <c r="A10651" s="13">
        <v>11274</v>
      </c>
      <c r="B10651" s="14" t="s">
        <v>8956</v>
      </c>
    </row>
    <row r="10652" spans="1:2" x14ac:dyDescent="0.25">
      <c r="A10652" s="13">
        <v>11275</v>
      </c>
      <c r="B10652" s="14" t="s">
        <v>8957</v>
      </c>
    </row>
    <row r="10653" spans="1:2" x14ac:dyDescent="0.25">
      <c r="A10653" s="13">
        <v>11276</v>
      </c>
      <c r="B10653" s="14" t="s">
        <v>8958</v>
      </c>
    </row>
    <row r="10654" spans="1:2" x14ac:dyDescent="0.25">
      <c r="A10654" s="13">
        <v>11277</v>
      </c>
      <c r="B10654" s="14" t="s">
        <v>8959</v>
      </c>
    </row>
    <row r="10655" spans="1:2" x14ac:dyDescent="0.25">
      <c r="A10655" s="13">
        <v>11278</v>
      </c>
      <c r="B10655" s="14" t="s">
        <v>8960</v>
      </c>
    </row>
    <row r="10656" spans="1:2" x14ac:dyDescent="0.25">
      <c r="A10656" s="13">
        <v>11279</v>
      </c>
      <c r="B10656" s="14" t="s">
        <v>8961</v>
      </c>
    </row>
    <row r="10657" spans="1:2" x14ac:dyDescent="0.25">
      <c r="A10657" s="13">
        <v>11280</v>
      </c>
      <c r="B10657" s="14" t="s">
        <v>8962</v>
      </c>
    </row>
    <row r="10658" spans="1:2" x14ac:dyDescent="0.25">
      <c r="A10658" s="13">
        <v>11281</v>
      </c>
      <c r="B10658" s="14" t="s">
        <v>8963</v>
      </c>
    </row>
    <row r="10659" spans="1:2" x14ac:dyDescent="0.25">
      <c r="A10659" s="13">
        <v>11282</v>
      </c>
      <c r="B10659" s="14" t="s">
        <v>8964</v>
      </c>
    </row>
    <row r="10660" spans="1:2" x14ac:dyDescent="0.25">
      <c r="A10660" s="13">
        <v>11283</v>
      </c>
      <c r="B10660" s="14" t="s">
        <v>8965</v>
      </c>
    </row>
    <row r="10661" spans="1:2" x14ac:dyDescent="0.25">
      <c r="A10661" s="13">
        <v>11284</v>
      </c>
      <c r="B10661" s="14" t="s">
        <v>8966</v>
      </c>
    </row>
    <row r="10662" spans="1:2" x14ac:dyDescent="0.25">
      <c r="A10662" s="13">
        <v>11285</v>
      </c>
      <c r="B10662" s="14" t="s">
        <v>8967</v>
      </c>
    </row>
    <row r="10663" spans="1:2" x14ac:dyDescent="0.25">
      <c r="A10663" s="13">
        <v>11286</v>
      </c>
      <c r="B10663" s="14" t="s">
        <v>8968</v>
      </c>
    </row>
    <row r="10664" spans="1:2" x14ac:dyDescent="0.25">
      <c r="A10664" s="13">
        <v>11287</v>
      </c>
      <c r="B10664" s="14" t="s">
        <v>8969</v>
      </c>
    </row>
    <row r="10665" spans="1:2" x14ac:dyDescent="0.25">
      <c r="A10665" s="13">
        <v>11288</v>
      </c>
      <c r="B10665" s="14" t="s">
        <v>8970</v>
      </c>
    </row>
    <row r="10666" spans="1:2" x14ac:dyDescent="0.25">
      <c r="A10666" s="13">
        <v>11289</v>
      </c>
      <c r="B10666" s="14" t="s">
        <v>8971</v>
      </c>
    </row>
    <row r="10667" spans="1:2" x14ac:dyDescent="0.25">
      <c r="A10667" s="13">
        <v>11290</v>
      </c>
      <c r="B10667" s="14" t="s">
        <v>8972</v>
      </c>
    </row>
    <row r="10668" spans="1:2" x14ac:dyDescent="0.25">
      <c r="A10668" s="13">
        <v>11291</v>
      </c>
      <c r="B10668" s="14" t="s">
        <v>8973</v>
      </c>
    </row>
    <row r="10669" spans="1:2" x14ac:dyDescent="0.25">
      <c r="A10669" s="13">
        <v>11292</v>
      </c>
      <c r="B10669" s="14" t="s">
        <v>8974</v>
      </c>
    </row>
    <row r="10670" spans="1:2" x14ac:dyDescent="0.25">
      <c r="A10670" s="13">
        <v>11293</v>
      </c>
      <c r="B10670" s="14" t="s">
        <v>8975</v>
      </c>
    </row>
    <row r="10671" spans="1:2" x14ac:dyDescent="0.25">
      <c r="A10671" s="13">
        <v>11294</v>
      </c>
      <c r="B10671" s="14" t="s">
        <v>8976</v>
      </c>
    </row>
    <row r="10672" spans="1:2" x14ac:dyDescent="0.25">
      <c r="A10672" s="13">
        <v>11295</v>
      </c>
      <c r="B10672" s="14" t="s">
        <v>8977</v>
      </c>
    </row>
    <row r="10673" spans="1:2" x14ac:dyDescent="0.25">
      <c r="A10673" s="13">
        <v>11296</v>
      </c>
      <c r="B10673" s="14" t="s">
        <v>8978</v>
      </c>
    </row>
    <row r="10674" spans="1:2" x14ac:dyDescent="0.25">
      <c r="A10674" s="13">
        <v>11297</v>
      </c>
      <c r="B10674" s="14" t="s">
        <v>8979</v>
      </c>
    </row>
    <row r="10675" spans="1:2" x14ac:dyDescent="0.25">
      <c r="A10675" s="13">
        <v>11298</v>
      </c>
      <c r="B10675" s="14" t="s">
        <v>8980</v>
      </c>
    </row>
    <row r="10676" spans="1:2" x14ac:dyDescent="0.25">
      <c r="A10676" s="13">
        <v>11299</v>
      </c>
      <c r="B10676" s="14" t="s">
        <v>8981</v>
      </c>
    </row>
    <row r="10677" spans="1:2" x14ac:dyDescent="0.25">
      <c r="A10677" s="13">
        <v>11300</v>
      </c>
      <c r="B10677" s="14" t="s">
        <v>8982</v>
      </c>
    </row>
    <row r="10678" spans="1:2" x14ac:dyDescent="0.25">
      <c r="A10678" s="13">
        <v>11301</v>
      </c>
      <c r="B10678" s="14" t="s">
        <v>8983</v>
      </c>
    </row>
    <row r="10679" spans="1:2" x14ac:dyDescent="0.25">
      <c r="A10679" s="13">
        <v>11302</v>
      </c>
      <c r="B10679" s="14" t="s">
        <v>8984</v>
      </c>
    </row>
    <row r="10680" spans="1:2" x14ac:dyDescent="0.25">
      <c r="A10680" s="13">
        <v>11303</v>
      </c>
      <c r="B10680" s="14" t="s">
        <v>8985</v>
      </c>
    </row>
    <row r="10681" spans="1:2" x14ac:dyDescent="0.25">
      <c r="A10681" s="13">
        <v>11304</v>
      </c>
      <c r="B10681" s="14" t="s">
        <v>8986</v>
      </c>
    </row>
    <row r="10682" spans="1:2" x14ac:dyDescent="0.25">
      <c r="A10682" s="13">
        <v>11305</v>
      </c>
      <c r="B10682" s="14" t="s">
        <v>8987</v>
      </c>
    </row>
    <row r="10683" spans="1:2" x14ac:dyDescent="0.25">
      <c r="A10683" s="13">
        <v>11306</v>
      </c>
      <c r="B10683" s="14" t="s">
        <v>1778</v>
      </c>
    </row>
    <row r="10684" spans="1:2" x14ac:dyDescent="0.25">
      <c r="A10684" s="13">
        <v>11307</v>
      </c>
      <c r="B10684" s="14" t="s">
        <v>4300</v>
      </c>
    </row>
    <row r="10685" spans="1:2" x14ac:dyDescent="0.25">
      <c r="A10685" s="13">
        <v>11308</v>
      </c>
      <c r="B10685" s="14" t="s">
        <v>8988</v>
      </c>
    </row>
    <row r="10686" spans="1:2" x14ac:dyDescent="0.25">
      <c r="A10686" s="13">
        <v>11309</v>
      </c>
      <c r="B10686" s="14" t="s">
        <v>8989</v>
      </c>
    </row>
    <row r="10687" spans="1:2" x14ac:dyDescent="0.25">
      <c r="A10687" s="13">
        <v>11310</v>
      </c>
      <c r="B10687" s="14" t="s">
        <v>8990</v>
      </c>
    </row>
    <row r="10688" spans="1:2" x14ac:dyDescent="0.25">
      <c r="A10688" s="13">
        <v>11311</v>
      </c>
      <c r="B10688" s="14" t="s">
        <v>8991</v>
      </c>
    </row>
    <row r="10689" spans="1:2" x14ac:dyDescent="0.25">
      <c r="A10689" s="13">
        <v>11312</v>
      </c>
      <c r="B10689" s="14" t="s">
        <v>8992</v>
      </c>
    </row>
    <row r="10690" spans="1:2" x14ac:dyDescent="0.25">
      <c r="A10690" s="13">
        <v>11313</v>
      </c>
      <c r="B10690" s="14" t="s">
        <v>8993</v>
      </c>
    </row>
    <row r="10691" spans="1:2" x14ac:dyDescent="0.25">
      <c r="A10691" s="13">
        <v>11314</v>
      </c>
      <c r="B10691" s="14" t="s">
        <v>8994</v>
      </c>
    </row>
    <row r="10692" spans="1:2" x14ac:dyDescent="0.25">
      <c r="A10692" s="13">
        <v>11315</v>
      </c>
      <c r="B10692" s="14" t="s">
        <v>8995</v>
      </c>
    </row>
    <row r="10693" spans="1:2" x14ac:dyDescent="0.25">
      <c r="A10693" s="13">
        <v>11316</v>
      </c>
      <c r="B10693" s="14" t="s">
        <v>8996</v>
      </c>
    </row>
    <row r="10694" spans="1:2" x14ac:dyDescent="0.25">
      <c r="A10694" s="13">
        <v>11317</v>
      </c>
      <c r="B10694" s="14" t="s">
        <v>8997</v>
      </c>
    </row>
    <row r="10695" spans="1:2" x14ac:dyDescent="0.25">
      <c r="A10695" s="13">
        <v>11318</v>
      </c>
      <c r="B10695" s="14" t="s">
        <v>8998</v>
      </c>
    </row>
    <row r="10696" spans="1:2" x14ac:dyDescent="0.25">
      <c r="A10696" s="13">
        <v>11319</v>
      </c>
      <c r="B10696" s="14" t="s">
        <v>8999</v>
      </c>
    </row>
    <row r="10697" spans="1:2" x14ac:dyDescent="0.25">
      <c r="A10697" s="13">
        <v>11320</v>
      </c>
      <c r="B10697" s="14" t="s">
        <v>9000</v>
      </c>
    </row>
    <row r="10698" spans="1:2" x14ac:dyDescent="0.25">
      <c r="A10698" s="13">
        <v>11321</v>
      </c>
      <c r="B10698" s="14" t="s">
        <v>5837</v>
      </c>
    </row>
    <row r="10699" spans="1:2" x14ac:dyDescent="0.25">
      <c r="A10699" s="13">
        <v>11322</v>
      </c>
      <c r="B10699" s="14" t="s">
        <v>5837</v>
      </c>
    </row>
    <row r="10700" spans="1:2" x14ac:dyDescent="0.25">
      <c r="A10700" s="13">
        <v>11323</v>
      </c>
      <c r="B10700" s="14" t="s">
        <v>9001</v>
      </c>
    </row>
    <row r="10701" spans="1:2" x14ac:dyDescent="0.25">
      <c r="A10701" s="13">
        <v>11324</v>
      </c>
      <c r="B10701" s="14" t="s">
        <v>9002</v>
      </c>
    </row>
    <row r="10702" spans="1:2" x14ac:dyDescent="0.25">
      <c r="A10702" s="13">
        <v>11325</v>
      </c>
      <c r="B10702" s="14" t="s">
        <v>9003</v>
      </c>
    </row>
    <row r="10703" spans="1:2" x14ac:dyDescent="0.25">
      <c r="A10703" s="13">
        <v>11326</v>
      </c>
      <c r="B10703" s="14" t="s">
        <v>9004</v>
      </c>
    </row>
    <row r="10704" spans="1:2" x14ac:dyDescent="0.25">
      <c r="A10704" s="13">
        <v>11327</v>
      </c>
      <c r="B10704" s="14" t="s">
        <v>9005</v>
      </c>
    </row>
    <row r="10705" spans="1:2" x14ac:dyDescent="0.25">
      <c r="A10705" s="13">
        <v>11332</v>
      </c>
      <c r="B10705" s="14" t="s">
        <v>9006</v>
      </c>
    </row>
    <row r="10706" spans="1:2" x14ac:dyDescent="0.25">
      <c r="A10706" s="13">
        <v>11333</v>
      </c>
      <c r="B10706" s="14" t="s">
        <v>9007</v>
      </c>
    </row>
    <row r="10707" spans="1:2" x14ac:dyDescent="0.25">
      <c r="A10707" s="13">
        <v>11334</v>
      </c>
      <c r="B10707" s="14" t="s">
        <v>9008</v>
      </c>
    </row>
    <row r="10708" spans="1:2" x14ac:dyDescent="0.25">
      <c r="A10708" s="13">
        <v>11335</v>
      </c>
      <c r="B10708" s="14" t="s">
        <v>9009</v>
      </c>
    </row>
    <row r="10709" spans="1:2" x14ac:dyDescent="0.25">
      <c r="A10709" s="13">
        <v>11336</v>
      </c>
      <c r="B10709" s="14" t="s">
        <v>9010</v>
      </c>
    </row>
    <row r="10710" spans="1:2" x14ac:dyDescent="0.25">
      <c r="A10710" s="13">
        <v>11337</v>
      </c>
      <c r="B10710" s="14" t="s">
        <v>9011</v>
      </c>
    </row>
    <row r="10711" spans="1:2" x14ac:dyDescent="0.25">
      <c r="A10711" s="13">
        <v>11338</v>
      </c>
      <c r="B10711" s="14" t="s">
        <v>9012</v>
      </c>
    </row>
    <row r="10712" spans="1:2" x14ac:dyDescent="0.25">
      <c r="A10712" s="13">
        <v>11339</v>
      </c>
      <c r="B10712" s="14" t="s">
        <v>9013</v>
      </c>
    </row>
    <row r="10713" spans="1:2" x14ac:dyDescent="0.25">
      <c r="A10713" s="13">
        <v>11340</v>
      </c>
      <c r="B10713" s="14" t="s">
        <v>5583</v>
      </c>
    </row>
    <row r="10714" spans="1:2" x14ac:dyDescent="0.25">
      <c r="A10714" s="13">
        <v>11341</v>
      </c>
      <c r="B10714" s="14" t="s">
        <v>5513</v>
      </c>
    </row>
    <row r="10715" spans="1:2" x14ac:dyDescent="0.25">
      <c r="A10715" s="13">
        <v>11342</v>
      </c>
      <c r="B10715" s="14" t="s">
        <v>6842</v>
      </c>
    </row>
    <row r="10716" spans="1:2" x14ac:dyDescent="0.25">
      <c r="A10716" s="13">
        <v>11343</v>
      </c>
      <c r="B10716" s="14" t="s">
        <v>30</v>
      </c>
    </row>
    <row r="10717" spans="1:2" x14ac:dyDescent="0.25">
      <c r="A10717" s="13">
        <v>11344</v>
      </c>
      <c r="B10717" s="14" t="s">
        <v>7712</v>
      </c>
    </row>
    <row r="10718" spans="1:2" x14ac:dyDescent="0.25">
      <c r="A10718" s="13">
        <v>11345</v>
      </c>
      <c r="B10718" s="14" t="s">
        <v>9014</v>
      </c>
    </row>
    <row r="10719" spans="1:2" x14ac:dyDescent="0.25">
      <c r="A10719" s="13">
        <v>11346</v>
      </c>
      <c r="B10719" s="14" t="s">
        <v>9015</v>
      </c>
    </row>
    <row r="10720" spans="1:2" x14ac:dyDescent="0.25">
      <c r="A10720" s="13">
        <v>11347</v>
      </c>
      <c r="B10720" s="14" t="s">
        <v>9016</v>
      </c>
    </row>
    <row r="10721" spans="1:2" x14ac:dyDescent="0.25">
      <c r="A10721" s="13">
        <v>11348</v>
      </c>
      <c r="B10721" s="14" t="s">
        <v>9017</v>
      </c>
    </row>
    <row r="10722" spans="1:2" x14ac:dyDescent="0.25">
      <c r="A10722" s="13">
        <v>11349</v>
      </c>
      <c r="B10722" s="14" t="s">
        <v>500</v>
      </c>
    </row>
    <row r="10723" spans="1:2" x14ac:dyDescent="0.25">
      <c r="A10723" s="13">
        <v>11350</v>
      </c>
      <c r="B10723" s="14" t="s">
        <v>9018</v>
      </c>
    </row>
    <row r="10724" spans="1:2" x14ac:dyDescent="0.25">
      <c r="A10724" s="13">
        <v>11351</v>
      </c>
      <c r="B10724" s="14" t="s">
        <v>9019</v>
      </c>
    </row>
    <row r="10725" spans="1:2" x14ac:dyDescent="0.25">
      <c r="A10725" s="13">
        <v>11352</v>
      </c>
      <c r="B10725" s="14" t="s">
        <v>9020</v>
      </c>
    </row>
    <row r="10726" spans="1:2" x14ac:dyDescent="0.25">
      <c r="A10726" s="13">
        <v>11353</v>
      </c>
      <c r="B10726" s="14" t="s">
        <v>7233</v>
      </c>
    </row>
    <row r="10727" spans="1:2" x14ac:dyDescent="0.25">
      <c r="A10727" s="13">
        <v>11354</v>
      </c>
      <c r="B10727" s="14" t="s">
        <v>1462</v>
      </c>
    </row>
    <row r="10728" spans="1:2" x14ac:dyDescent="0.25">
      <c r="A10728" s="13">
        <v>11355</v>
      </c>
      <c r="B10728" s="14" t="s">
        <v>1131</v>
      </c>
    </row>
    <row r="10729" spans="1:2" x14ac:dyDescent="0.25">
      <c r="A10729" s="13">
        <v>11356</v>
      </c>
      <c r="B10729" s="14" t="s">
        <v>1131</v>
      </c>
    </row>
    <row r="10730" spans="1:2" x14ac:dyDescent="0.25">
      <c r="A10730" s="13">
        <v>11357</v>
      </c>
      <c r="B10730" s="14" t="s">
        <v>1131</v>
      </c>
    </row>
    <row r="10731" spans="1:2" x14ac:dyDescent="0.25">
      <c r="A10731" s="13">
        <v>11358</v>
      </c>
      <c r="B10731" s="14" t="s">
        <v>7234</v>
      </c>
    </row>
    <row r="10732" spans="1:2" x14ac:dyDescent="0.25">
      <c r="A10732" s="13">
        <v>11359</v>
      </c>
      <c r="B10732" s="14" t="s">
        <v>7235</v>
      </c>
    </row>
    <row r="10733" spans="1:2" x14ac:dyDescent="0.25">
      <c r="A10733" s="13">
        <v>11360</v>
      </c>
      <c r="B10733" s="14" t="s">
        <v>9021</v>
      </c>
    </row>
    <row r="10734" spans="1:2" x14ac:dyDescent="0.25">
      <c r="A10734" s="13">
        <v>11361</v>
      </c>
      <c r="B10734" s="14" t="s">
        <v>800</v>
      </c>
    </row>
    <row r="10735" spans="1:2" x14ac:dyDescent="0.25">
      <c r="A10735" s="13">
        <v>11362</v>
      </c>
      <c r="B10735" s="14" t="s">
        <v>9022</v>
      </c>
    </row>
    <row r="10736" spans="1:2" x14ac:dyDescent="0.25">
      <c r="A10736" s="13">
        <v>11363</v>
      </c>
      <c r="B10736" s="14" t="s">
        <v>9023</v>
      </c>
    </row>
    <row r="10737" spans="1:2" x14ac:dyDescent="0.25">
      <c r="A10737" s="13">
        <v>11364</v>
      </c>
      <c r="B10737" s="14" t="s">
        <v>9024</v>
      </c>
    </row>
    <row r="10738" spans="1:2" x14ac:dyDescent="0.25">
      <c r="A10738" s="13">
        <v>11365</v>
      </c>
      <c r="B10738" s="14" t="s">
        <v>9025</v>
      </c>
    </row>
    <row r="10739" spans="1:2" x14ac:dyDescent="0.25">
      <c r="A10739" s="13">
        <v>11366</v>
      </c>
      <c r="B10739" s="14" t="s">
        <v>9026</v>
      </c>
    </row>
    <row r="10740" spans="1:2" x14ac:dyDescent="0.25">
      <c r="A10740" s="13">
        <v>11367</v>
      </c>
      <c r="B10740" s="14" t="s">
        <v>9027</v>
      </c>
    </row>
    <row r="10741" spans="1:2" x14ac:dyDescent="0.25">
      <c r="A10741" s="13">
        <v>11368</v>
      </c>
      <c r="B10741" s="14" t="s">
        <v>9028</v>
      </c>
    </row>
    <row r="10742" spans="1:2" x14ac:dyDescent="0.25">
      <c r="A10742" s="13">
        <v>11369</v>
      </c>
      <c r="B10742" s="14" t="s">
        <v>3223</v>
      </c>
    </row>
    <row r="10743" spans="1:2" x14ac:dyDescent="0.25">
      <c r="A10743" s="13">
        <v>11370</v>
      </c>
      <c r="B10743" s="14" t="s">
        <v>9029</v>
      </c>
    </row>
    <row r="10744" spans="1:2" x14ac:dyDescent="0.25">
      <c r="A10744" s="13">
        <v>11371</v>
      </c>
      <c r="B10744" s="14" t="s">
        <v>8784</v>
      </c>
    </row>
    <row r="10745" spans="1:2" x14ac:dyDescent="0.25">
      <c r="A10745" s="13">
        <v>11372</v>
      </c>
      <c r="B10745" s="14" t="s">
        <v>9030</v>
      </c>
    </row>
    <row r="10746" spans="1:2" x14ac:dyDescent="0.25">
      <c r="A10746" s="13">
        <v>11373</v>
      </c>
      <c r="B10746" s="14" t="s">
        <v>9031</v>
      </c>
    </row>
    <row r="10747" spans="1:2" x14ac:dyDescent="0.25">
      <c r="A10747" s="13">
        <v>11549</v>
      </c>
      <c r="B10747" s="14" t="s">
        <v>7178</v>
      </c>
    </row>
    <row r="10748" spans="1:2" x14ac:dyDescent="0.25">
      <c r="A10748" s="13">
        <v>11550</v>
      </c>
      <c r="B10748" s="14" t="s">
        <v>9032</v>
      </c>
    </row>
    <row r="10749" spans="1:2" x14ac:dyDescent="0.25">
      <c r="A10749" s="13">
        <v>11551</v>
      </c>
      <c r="B10749" s="14" t="s">
        <v>9033</v>
      </c>
    </row>
    <row r="10750" spans="1:2" x14ac:dyDescent="0.25">
      <c r="A10750" s="13">
        <v>11552</v>
      </c>
      <c r="B10750" s="14" t="s">
        <v>9034</v>
      </c>
    </row>
    <row r="10751" spans="1:2" x14ac:dyDescent="0.25">
      <c r="A10751" s="13">
        <v>11553</v>
      </c>
      <c r="B10751" s="14" t="s">
        <v>9035</v>
      </c>
    </row>
    <row r="10752" spans="1:2" x14ac:dyDescent="0.25">
      <c r="A10752" s="13">
        <v>11554</v>
      </c>
      <c r="B10752" s="14" t="s">
        <v>9036</v>
      </c>
    </row>
    <row r="10753" spans="1:2" x14ac:dyDescent="0.25">
      <c r="A10753" s="13">
        <v>11555</v>
      </c>
      <c r="B10753" s="14" t="s">
        <v>9037</v>
      </c>
    </row>
    <row r="10754" spans="1:2" x14ac:dyDescent="0.25">
      <c r="A10754" s="13">
        <v>11556</v>
      </c>
      <c r="B10754" s="14" t="s">
        <v>9037</v>
      </c>
    </row>
    <row r="10755" spans="1:2" x14ac:dyDescent="0.25">
      <c r="A10755" s="13">
        <v>11557</v>
      </c>
      <c r="B10755" s="14" t="s">
        <v>9038</v>
      </c>
    </row>
    <row r="10756" spans="1:2" x14ac:dyDescent="0.25">
      <c r="A10756" s="13">
        <v>11558</v>
      </c>
      <c r="B10756" s="14" t="s">
        <v>9039</v>
      </c>
    </row>
    <row r="10757" spans="1:2" x14ac:dyDescent="0.25">
      <c r="A10757" s="13">
        <v>11559</v>
      </c>
      <c r="B10757" s="14" t="s">
        <v>9040</v>
      </c>
    </row>
    <row r="10758" spans="1:2" x14ac:dyDescent="0.25">
      <c r="A10758" s="13">
        <v>11560</v>
      </c>
      <c r="B10758" s="14" t="s">
        <v>9041</v>
      </c>
    </row>
    <row r="10759" spans="1:2" x14ac:dyDescent="0.25">
      <c r="A10759" s="13">
        <v>11561</v>
      </c>
      <c r="B10759" s="14" t="s">
        <v>9042</v>
      </c>
    </row>
    <row r="10760" spans="1:2" x14ac:dyDescent="0.25">
      <c r="A10760" s="13">
        <v>11562</v>
      </c>
      <c r="B10760" s="14" t="s">
        <v>9043</v>
      </c>
    </row>
    <row r="10761" spans="1:2" x14ac:dyDescent="0.25">
      <c r="A10761" s="13">
        <v>11563</v>
      </c>
      <c r="B10761" s="14" t="s">
        <v>9044</v>
      </c>
    </row>
    <row r="10762" spans="1:2" x14ac:dyDescent="0.25">
      <c r="A10762" s="13">
        <v>11564</v>
      </c>
      <c r="B10762" s="14" t="s">
        <v>9045</v>
      </c>
    </row>
    <row r="10763" spans="1:2" x14ac:dyDescent="0.25">
      <c r="A10763" s="13">
        <v>11565</v>
      </c>
      <c r="B10763" s="14" t="s">
        <v>9046</v>
      </c>
    </row>
    <row r="10764" spans="1:2" x14ac:dyDescent="0.25">
      <c r="A10764" s="13">
        <v>11566</v>
      </c>
      <c r="B10764" s="14" t="s">
        <v>9047</v>
      </c>
    </row>
    <row r="10765" spans="1:2" x14ac:dyDescent="0.25">
      <c r="A10765" s="13">
        <v>11567</v>
      </c>
      <c r="B10765" s="14" t="s">
        <v>9048</v>
      </c>
    </row>
    <row r="10766" spans="1:2" x14ac:dyDescent="0.25">
      <c r="A10766" s="13">
        <v>11568</v>
      </c>
      <c r="B10766" s="14" t="s">
        <v>9049</v>
      </c>
    </row>
    <row r="10767" spans="1:2" x14ac:dyDescent="0.25">
      <c r="A10767" s="13">
        <v>11569</v>
      </c>
      <c r="B10767" s="14" t="s">
        <v>9050</v>
      </c>
    </row>
    <row r="10768" spans="1:2" x14ac:dyDescent="0.25">
      <c r="A10768" s="13">
        <v>11570</v>
      </c>
      <c r="B10768" s="14" t="s">
        <v>9051</v>
      </c>
    </row>
    <row r="10769" spans="1:2" x14ac:dyDescent="0.25">
      <c r="A10769" s="13">
        <v>11571</v>
      </c>
      <c r="B10769" s="14" t="s">
        <v>9052</v>
      </c>
    </row>
    <row r="10770" spans="1:2" x14ac:dyDescent="0.25">
      <c r="A10770" s="13">
        <v>11572</v>
      </c>
      <c r="B10770" s="14" t="s">
        <v>9053</v>
      </c>
    </row>
    <row r="10771" spans="1:2" x14ac:dyDescent="0.25">
      <c r="A10771" s="13">
        <v>11573</v>
      </c>
      <c r="B10771" s="14" t="s">
        <v>9054</v>
      </c>
    </row>
    <row r="10772" spans="1:2" x14ac:dyDescent="0.25">
      <c r="A10772" s="13">
        <v>11574</v>
      </c>
      <c r="B10772" s="14" t="s">
        <v>9055</v>
      </c>
    </row>
    <row r="10773" spans="1:2" x14ac:dyDescent="0.25">
      <c r="A10773" s="13">
        <v>11575</v>
      </c>
      <c r="B10773" s="14" t="s">
        <v>9056</v>
      </c>
    </row>
    <row r="10774" spans="1:2" x14ac:dyDescent="0.25">
      <c r="A10774" s="13">
        <v>11576</v>
      </c>
      <c r="B10774" s="14" t="s">
        <v>9057</v>
      </c>
    </row>
    <row r="10775" spans="1:2" x14ac:dyDescent="0.25">
      <c r="A10775" s="13">
        <v>11577</v>
      </c>
      <c r="B10775" s="14" t="s">
        <v>9058</v>
      </c>
    </row>
    <row r="10776" spans="1:2" x14ac:dyDescent="0.25">
      <c r="A10776" s="13">
        <v>11578</v>
      </c>
      <c r="B10776" s="14" t="s">
        <v>9059</v>
      </c>
    </row>
    <row r="10777" spans="1:2" x14ac:dyDescent="0.25">
      <c r="A10777" s="13">
        <v>11579</v>
      </c>
      <c r="B10777" s="14" t="s">
        <v>9060</v>
      </c>
    </row>
    <row r="10778" spans="1:2" x14ac:dyDescent="0.25">
      <c r="A10778" s="13">
        <v>11580</v>
      </c>
      <c r="B10778" s="14" t="s">
        <v>9061</v>
      </c>
    </row>
    <row r="10779" spans="1:2" x14ac:dyDescent="0.25">
      <c r="A10779" s="13">
        <v>11581</v>
      </c>
      <c r="B10779" s="14" t="s">
        <v>9062</v>
      </c>
    </row>
    <row r="10780" spans="1:2" x14ac:dyDescent="0.25">
      <c r="A10780" s="13">
        <v>11582</v>
      </c>
      <c r="B10780" s="14" t="s">
        <v>430</v>
      </c>
    </row>
    <row r="10781" spans="1:2" x14ac:dyDescent="0.25">
      <c r="A10781" s="13">
        <v>11583</v>
      </c>
      <c r="B10781" s="14" t="s">
        <v>9063</v>
      </c>
    </row>
    <row r="10782" spans="1:2" x14ac:dyDescent="0.25">
      <c r="A10782" s="13">
        <v>11584</v>
      </c>
      <c r="B10782" s="14" t="s">
        <v>9064</v>
      </c>
    </row>
    <row r="10783" spans="1:2" x14ac:dyDescent="0.25">
      <c r="A10783" s="13">
        <v>11585</v>
      </c>
      <c r="B10783" s="14" t="s">
        <v>9065</v>
      </c>
    </row>
    <row r="10784" spans="1:2" x14ac:dyDescent="0.25">
      <c r="A10784" s="13">
        <v>11586</v>
      </c>
      <c r="B10784" s="14" t="s">
        <v>9066</v>
      </c>
    </row>
    <row r="10785" spans="1:2" x14ac:dyDescent="0.25">
      <c r="A10785" s="13">
        <v>11587</v>
      </c>
      <c r="B10785" s="14" t="s">
        <v>7314</v>
      </c>
    </row>
    <row r="10786" spans="1:2" x14ac:dyDescent="0.25">
      <c r="A10786" s="13">
        <v>11588</v>
      </c>
      <c r="B10786" s="14" t="s">
        <v>9067</v>
      </c>
    </row>
    <row r="10787" spans="1:2" x14ac:dyDescent="0.25">
      <c r="A10787" s="13">
        <v>11589</v>
      </c>
      <c r="B10787" s="14" t="s">
        <v>8146</v>
      </c>
    </row>
    <row r="10788" spans="1:2" x14ac:dyDescent="0.25">
      <c r="A10788" s="13">
        <v>11590</v>
      </c>
      <c r="B10788" s="14" t="s">
        <v>9068</v>
      </c>
    </row>
    <row r="10789" spans="1:2" x14ac:dyDescent="0.25">
      <c r="A10789" s="13">
        <v>11591</v>
      </c>
      <c r="B10789" s="14" t="s">
        <v>9069</v>
      </c>
    </row>
    <row r="10790" spans="1:2" x14ac:dyDescent="0.25">
      <c r="A10790" s="13">
        <v>11592</v>
      </c>
      <c r="B10790" s="14" t="s">
        <v>9070</v>
      </c>
    </row>
    <row r="10791" spans="1:2" x14ac:dyDescent="0.25">
      <c r="A10791" s="13">
        <v>11593</v>
      </c>
      <c r="B10791" s="14" t="s">
        <v>9071</v>
      </c>
    </row>
    <row r="10792" spans="1:2" x14ac:dyDescent="0.25">
      <c r="A10792" s="13">
        <v>11594</v>
      </c>
      <c r="B10792" s="14" t="s">
        <v>6879</v>
      </c>
    </row>
    <row r="10793" spans="1:2" x14ac:dyDescent="0.25">
      <c r="A10793" s="13">
        <v>11595</v>
      </c>
      <c r="B10793" s="14" t="s">
        <v>8973</v>
      </c>
    </row>
    <row r="10794" spans="1:2" x14ac:dyDescent="0.25">
      <c r="A10794" s="13">
        <v>11596</v>
      </c>
      <c r="B10794" s="14" t="s">
        <v>9072</v>
      </c>
    </row>
    <row r="10795" spans="1:2" x14ac:dyDescent="0.25">
      <c r="A10795" s="13">
        <v>11597</v>
      </c>
      <c r="B10795" s="14" t="s">
        <v>9073</v>
      </c>
    </row>
    <row r="10796" spans="1:2" x14ac:dyDescent="0.25">
      <c r="A10796" s="13">
        <v>11598</v>
      </c>
      <c r="B10796" s="14" t="s">
        <v>2059</v>
      </c>
    </row>
    <row r="10797" spans="1:2" x14ac:dyDescent="0.25">
      <c r="A10797" s="13">
        <v>11599</v>
      </c>
      <c r="B10797" s="14" t="s">
        <v>9074</v>
      </c>
    </row>
    <row r="10798" spans="1:2" x14ac:dyDescent="0.25">
      <c r="A10798" s="13">
        <v>11600</v>
      </c>
      <c r="B10798" s="14" t="s">
        <v>7363</v>
      </c>
    </row>
    <row r="10799" spans="1:2" x14ac:dyDescent="0.25">
      <c r="A10799" s="13">
        <v>11601</v>
      </c>
      <c r="B10799" s="14" t="s">
        <v>9075</v>
      </c>
    </row>
    <row r="10800" spans="1:2" x14ac:dyDescent="0.25">
      <c r="A10800" s="13">
        <v>11602</v>
      </c>
      <c r="B10800" s="14" t="s">
        <v>9076</v>
      </c>
    </row>
    <row r="10801" spans="1:2" x14ac:dyDescent="0.25">
      <c r="A10801" s="13">
        <v>11603</v>
      </c>
      <c r="B10801" s="14" t="s">
        <v>9077</v>
      </c>
    </row>
    <row r="10802" spans="1:2" x14ac:dyDescent="0.25">
      <c r="A10802" s="13">
        <v>11604</v>
      </c>
      <c r="B10802" s="14" t="s">
        <v>838</v>
      </c>
    </row>
    <row r="10803" spans="1:2" x14ac:dyDescent="0.25">
      <c r="A10803" s="13">
        <v>11605</v>
      </c>
      <c r="B10803" s="14" t="s">
        <v>9078</v>
      </c>
    </row>
    <row r="10804" spans="1:2" x14ac:dyDescent="0.25">
      <c r="A10804" s="13">
        <v>11606</v>
      </c>
      <c r="B10804" s="14" t="s">
        <v>9079</v>
      </c>
    </row>
    <row r="10805" spans="1:2" x14ac:dyDescent="0.25">
      <c r="A10805" s="13">
        <v>11607</v>
      </c>
      <c r="B10805" s="14" t="s">
        <v>9080</v>
      </c>
    </row>
    <row r="10806" spans="1:2" x14ac:dyDescent="0.25">
      <c r="A10806" s="13">
        <v>11608</v>
      </c>
      <c r="B10806" s="14" t="s">
        <v>9081</v>
      </c>
    </row>
    <row r="10807" spans="1:2" x14ac:dyDescent="0.25">
      <c r="A10807" s="13">
        <v>11609</v>
      </c>
      <c r="B10807" s="14" t="s">
        <v>9082</v>
      </c>
    </row>
    <row r="10808" spans="1:2" x14ac:dyDescent="0.25">
      <c r="A10808" s="13">
        <v>11610</v>
      </c>
      <c r="B10808" s="14" t="s">
        <v>9083</v>
      </c>
    </row>
    <row r="10809" spans="1:2" x14ac:dyDescent="0.25">
      <c r="A10809" s="13">
        <v>11611</v>
      </c>
      <c r="B10809" s="14" t="s">
        <v>9084</v>
      </c>
    </row>
    <row r="10810" spans="1:2" x14ac:dyDescent="0.25">
      <c r="A10810" s="13">
        <v>11612</v>
      </c>
      <c r="B10810" s="14" t="s">
        <v>9085</v>
      </c>
    </row>
    <row r="10811" spans="1:2" x14ac:dyDescent="0.25">
      <c r="A10811" s="13">
        <v>11613</v>
      </c>
      <c r="B10811" s="14" t="s">
        <v>9086</v>
      </c>
    </row>
    <row r="10812" spans="1:2" x14ac:dyDescent="0.25">
      <c r="A10812" s="13">
        <v>11614</v>
      </c>
      <c r="B10812" s="14" t="s">
        <v>1476</v>
      </c>
    </row>
    <row r="10813" spans="1:2" x14ac:dyDescent="0.25">
      <c r="A10813" s="13">
        <v>11615</v>
      </c>
      <c r="B10813" s="14" t="s">
        <v>1462</v>
      </c>
    </row>
    <row r="10814" spans="1:2" x14ac:dyDescent="0.25">
      <c r="A10814" s="13">
        <v>11616</v>
      </c>
      <c r="B10814" s="14" t="s">
        <v>9087</v>
      </c>
    </row>
    <row r="10815" spans="1:2" x14ac:dyDescent="0.25">
      <c r="A10815" s="13">
        <v>11617</v>
      </c>
      <c r="B10815" s="14" t="s">
        <v>7940</v>
      </c>
    </row>
    <row r="10816" spans="1:2" x14ac:dyDescent="0.25">
      <c r="A10816" s="13">
        <v>11619</v>
      </c>
      <c r="B10816" s="14" t="s">
        <v>9088</v>
      </c>
    </row>
    <row r="10817" spans="1:2" x14ac:dyDescent="0.25">
      <c r="A10817" s="13">
        <v>11620</v>
      </c>
      <c r="B10817" s="14" t="s">
        <v>9089</v>
      </c>
    </row>
    <row r="10818" spans="1:2" x14ac:dyDescent="0.25">
      <c r="A10818" s="13">
        <v>11621</v>
      </c>
      <c r="B10818" s="14" t="s">
        <v>9090</v>
      </c>
    </row>
    <row r="10819" spans="1:2" x14ac:dyDescent="0.25">
      <c r="A10819" s="13">
        <v>11622</v>
      </c>
      <c r="B10819" s="14" t="s">
        <v>9091</v>
      </c>
    </row>
    <row r="10820" spans="1:2" x14ac:dyDescent="0.25">
      <c r="A10820" s="13">
        <v>11623</v>
      </c>
      <c r="B10820" s="14" t="s">
        <v>9092</v>
      </c>
    </row>
    <row r="10821" spans="1:2" x14ac:dyDescent="0.25">
      <c r="A10821" s="13">
        <v>11624</v>
      </c>
      <c r="B10821" s="14" t="s">
        <v>9093</v>
      </c>
    </row>
    <row r="10822" spans="1:2" x14ac:dyDescent="0.25">
      <c r="A10822" s="13">
        <v>11625</v>
      </c>
      <c r="B10822" s="14" t="s">
        <v>2114</v>
      </c>
    </row>
    <row r="10823" spans="1:2" x14ac:dyDescent="0.25">
      <c r="A10823" s="13">
        <v>11626</v>
      </c>
      <c r="B10823" s="14" t="s">
        <v>5338</v>
      </c>
    </row>
    <row r="10824" spans="1:2" x14ac:dyDescent="0.25">
      <c r="A10824" s="13">
        <v>11627</v>
      </c>
      <c r="B10824" s="14" t="s">
        <v>355</v>
      </c>
    </row>
    <row r="10825" spans="1:2" x14ac:dyDescent="0.25">
      <c r="A10825" s="13">
        <v>11628</v>
      </c>
      <c r="B10825" s="14" t="s">
        <v>9094</v>
      </c>
    </row>
    <row r="10826" spans="1:2" x14ac:dyDescent="0.25">
      <c r="A10826" s="13">
        <v>11629</v>
      </c>
      <c r="B10826" s="14" t="s">
        <v>9095</v>
      </c>
    </row>
    <row r="10827" spans="1:2" x14ac:dyDescent="0.25">
      <c r="A10827" s="13">
        <v>11630</v>
      </c>
      <c r="B10827" s="14" t="s">
        <v>9096</v>
      </c>
    </row>
    <row r="10828" spans="1:2" x14ac:dyDescent="0.25">
      <c r="A10828" s="13">
        <v>11631</v>
      </c>
      <c r="B10828" s="14" t="s">
        <v>9097</v>
      </c>
    </row>
    <row r="10829" spans="1:2" x14ac:dyDescent="0.25">
      <c r="A10829" s="13">
        <v>11632</v>
      </c>
      <c r="B10829" s="14" t="s">
        <v>9098</v>
      </c>
    </row>
    <row r="10830" spans="1:2" x14ac:dyDescent="0.25">
      <c r="A10830" s="13">
        <v>11633</v>
      </c>
      <c r="B10830" s="14" t="s">
        <v>9099</v>
      </c>
    </row>
    <row r="10831" spans="1:2" x14ac:dyDescent="0.25">
      <c r="A10831" s="13">
        <v>11634</v>
      </c>
      <c r="B10831" s="14" t="s">
        <v>9100</v>
      </c>
    </row>
    <row r="10832" spans="1:2" x14ac:dyDescent="0.25">
      <c r="A10832" s="13">
        <v>11635</v>
      </c>
      <c r="B10832" s="14" t="s">
        <v>9098</v>
      </c>
    </row>
    <row r="10833" spans="1:2" x14ac:dyDescent="0.25">
      <c r="A10833" s="13">
        <v>11636</v>
      </c>
      <c r="B10833" s="14" t="s">
        <v>989</v>
      </c>
    </row>
    <row r="10834" spans="1:2" x14ac:dyDescent="0.25">
      <c r="A10834" s="13">
        <v>11637</v>
      </c>
      <c r="B10834" s="14" t="s">
        <v>5928</v>
      </c>
    </row>
    <row r="10835" spans="1:2" x14ac:dyDescent="0.25">
      <c r="A10835" s="13">
        <v>11638</v>
      </c>
      <c r="B10835" s="14" t="s">
        <v>1093</v>
      </c>
    </row>
    <row r="10836" spans="1:2" x14ac:dyDescent="0.25">
      <c r="A10836" s="13">
        <v>11639</v>
      </c>
      <c r="B10836" s="14" t="s">
        <v>1095</v>
      </c>
    </row>
    <row r="10837" spans="1:2" x14ac:dyDescent="0.25">
      <c r="A10837" s="13">
        <v>11640</v>
      </c>
      <c r="B10837" s="14" t="s">
        <v>374</v>
      </c>
    </row>
    <row r="10838" spans="1:2" x14ac:dyDescent="0.25">
      <c r="A10838" s="13">
        <v>11641</v>
      </c>
      <c r="B10838" s="14" t="s">
        <v>8645</v>
      </c>
    </row>
    <row r="10839" spans="1:2" x14ac:dyDescent="0.25">
      <c r="A10839" s="13">
        <v>11642</v>
      </c>
      <c r="B10839" s="14" t="s">
        <v>9101</v>
      </c>
    </row>
    <row r="10840" spans="1:2" x14ac:dyDescent="0.25">
      <c r="A10840" s="13">
        <v>11643</v>
      </c>
      <c r="B10840" s="14" t="s">
        <v>6157</v>
      </c>
    </row>
    <row r="10841" spans="1:2" x14ac:dyDescent="0.25">
      <c r="A10841" s="13">
        <v>11644</v>
      </c>
      <c r="B10841" s="14" t="s">
        <v>7702</v>
      </c>
    </row>
    <row r="10842" spans="1:2" x14ac:dyDescent="0.25">
      <c r="A10842" s="13">
        <v>11645</v>
      </c>
      <c r="B10842" s="14" t="s">
        <v>9102</v>
      </c>
    </row>
    <row r="10843" spans="1:2" x14ac:dyDescent="0.25">
      <c r="A10843" s="13">
        <v>11646</v>
      </c>
      <c r="B10843" s="14" t="s">
        <v>9103</v>
      </c>
    </row>
    <row r="10844" spans="1:2" x14ac:dyDescent="0.25">
      <c r="A10844" s="13">
        <v>11647</v>
      </c>
      <c r="B10844" s="14" t="s">
        <v>8991</v>
      </c>
    </row>
    <row r="10845" spans="1:2" x14ac:dyDescent="0.25">
      <c r="A10845" s="13">
        <v>11648</v>
      </c>
      <c r="B10845" s="14" t="s">
        <v>9104</v>
      </c>
    </row>
    <row r="10846" spans="1:2" x14ac:dyDescent="0.25">
      <c r="A10846" s="13">
        <v>11649</v>
      </c>
      <c r="B10846" s="14" t="s">
        <v>9105</v>
      </c>
    </row>
    <row r="10847" spans="1:2" x14ac:dyDescent="0.25">
      <c r="A10847" s="13">
        <v>11650</v>
      </c>
      <c r="B10847" s="14" t="s">
        <v>9106</v>
      </c>
    </row>
    <row r="10848" spans="1:2" x14ac:dyDescent="0.25">
      <c r="A10848" s="13">
        <v>11651</v>
      </c>
      <c r="B10848" s="14" t="s">
        <v>8582</v>
      </c>
    </row>
    <row r="10849" spans="1:2" x14ac:dyDescent="0.25">
      <c r="A10849" s="13">
        <v>11652</v>
      </c>
      <c r="B10849" s="14" t="s">
        <v>9107</v>
      </c>
    </row>
    <row r="10850" spans="1:2" x14ac:dyDescent="0.25">
      <c r="A10850" s="13">
        <v>11653</v>
      </c>
      <c r="B10850" s="14" t="s">
        <v>9108</v>
      </c>
    </row>
    <row r="10851" spans="1:2" x14ac:dyDescent="0.25">
      <c r="A10851" s="13">
        <v>11654</v>
      </c>
      <c r="B10851" s="14" t="s">
        <v>9109</v>
      </c>
    </row>
    <row r="10852" spans="1:2" x14ac:dyDescent="0.25">
      <c r="A10852" s="13">
        <v>11655</v>
      </c>
      <c r="B10852" s="14" t="s">
        <v>9110</v>
      </c>
    </row>
    <row r="10853" spans="1:2" x14ac:dyDescent="0.25">
      <c r="A10853" s="13">
        <v>11656</v>
      </c>
      <c r="B10853" s="14" t="s">
        <v>9111</v>
      </c>
    </row>
    <row r="10854" spans="1:2" x14ac:dyDescent="0.25">
      <c r="A10854" s="13">
        <v>11657</v>
      </c>
      <c r="B10854" s="14" t="s">
        <v>8483</v>
      </c>
    </row>
    <row r="10855" spans="1:2" x14ac:dyDescent="0.25">
      <c r="A10855" s="13">
        <v>11658</v>
      </c>
      <c r="B10855" s="14" t="s">
        <v>9112</v>
      </c>
    </row>
    <row r="10856" spans="1:2" x14ac:dyDescent="0.25">
      <c r="A10856" s="13">
        <v>11659</v>
      </c>
      <c r="B10856" s="14" t="s">
        <v>9113</v>
      </c>
    </row>
    <row r="10857" spans="1:2" x14ac:dyDescent="0.25">
      <c r="A10857" s="13">
        <v>11660</v>
      </c>
      <c r="B10857" s="14" t="s">
        <v>9112</v>
      </c>
    </row>
    <row r="10858" spans="1:2" x14ac:dyDescent="0.25">
      <c r="A10858" s="13">
        <v>11661</v>
      </c>
      <c r="B10858" s="14" t="s">
        <v>9114</v>
      </c>
    </row>
    <row r="10859" spans="1:2" x14ac:dyDescent="0.25">
      <c r="A10859" s="13">
        <v>11662</v>
      </c>
      <c r="B10859" s="14" t="s">
        <v>9115</v>
      </c>
    </row>
    <row r="10860" spans="1:2" x14ac:dyDescent="0.25">
      <c r="A10860" s="13">
        <v>11663</v>
      </c>
      <c r="B10860" s="14" t="s">
        <v>9116</v>
      </c>
    </row>
    <row r="10861" spans="1:2" x14ac:dyDescent="0.25">
      <c r="A10861" s="13">
        <v>11664</v>
      </c>
      <c r="B10861" s="14" t="s">
        <v>6692</v>
      </c>
    </row>
    <row r="10862" spans="1:2" x14ac:dyDescent="0.25">
      <c r="A10862" s="13">
        <v>11665</v>
      </c>
      <c r="B10862" s="14" t="s">
        <v>9117</v>
      </c>
    </row>
    <row r="10863" spans="1:2" x14ac:dyDescent="0.25">
      <c r="A10863" s="13">
        <v>11666</v>
      </c>
      <c r="B10863" s="14" t="s">
        <v>9118</v>
      </c>
    </row>
    <row r="10864" spans="1:2" x14ac:dyDescent="0.25">
      <c r="A10864" s="13">
        <v>11667</v>
      </c>
      <c r="B10864" s="14" t="s">
        <v>9119</v>
      </c>
    </row>
    <row r="10865" spans="1:2" x14ac:dyDescent="0.25">
      <c r="A10865" s="13">
        <v>11668</v>
      </c>
      <c r="B10865" s="14" t="s">
        <v>9120</v>
      </c>
    </row>
    <row r="10866" spans="1:2" x14ac:dyDescent="0.25">
      <c r="A10866" s="13">
        <v>11669</v>
      </c>
      <c r="B10866" s="14" t="s">
        <v>9121</v>
      </c>
    </row>
    <row r="10867" spans="1:2" x14ac:dyDescent="0.25">
      <c r="A10867" s="13">
        <v>11670</v>
      </c>
      <c r="B10867" s="14" t="s">
        <v>9122</v>
      </c>
    </row>
    <row r="10868" spans="1:2" x14ac:dyDescent="0.25">
      <c r="A10868" s="13">
        <v>11671</v>
      </c>
      <c r="B10868" s="14" t="s">
        <v>9123</v>
      </c>
    </row>
    <row r="10869" spans="1:2" x14ac:dyDescent="0.25">
      <c r="A10869" s="13">
        <v>11672</v>
      </c>
      <c r="B10869" s="14" t="s">
        <v>9124</v>
      </c>
    </row>
    <row r="10870" spans="1:2" x14ac:dyDescent="0.25">
      <c r="A10870" s="13">
        <v>11673</v>
      </c>
      <c r="B10870" s="14" t="s">
        <v>9125</v>
      </c>
    </row>
    <row r="10871" spans="1:2" x14ac:dyDescent="0.25">
      <c r="A10871" s="13">
        <v>11674</v>
      </c>
      <c r="B10871" s="14" t="s">
        <v>9126</v>
      </c>
    </row>
    <row r="10872" spans="1:2" x14ac:dyDescent="0.25">
      <c r="A10872" s="13">
        <v>11677</v>
      </c>
      <c r="B10872" s="14" t="s">
        <v>6774</v>
      </c>
    </row>
    <row r="10873" spans="1:2" x14ac:dyDescent="0.25">
      <c r="A10873" s="13">
        <v>11682</v>
      </c>
      <c r="B10873" s="14" t="s">
        <v>9127</v>
      </c>
    </row>
    <row r="10874" spans="1:2" x14ac:dyDescent="0.25">
      <c r="A10874" s="13">
        <v>11683</v>
      </c>
      <c r="B10874" s="14" t="s">
        <v>9128</v>
      </c>
    </row>
    <row r="10875" spans="1:2" x14ac:dyDescent="0.25">
      <c r="A10875" s="13">
        <v>11684</v>
      </c>
      <c r="B10875" s="14" t="s">
        <v>9129</v>
      </c>
    </row>
    <row r="10876" spans="1:2" x14ac:dyDescent="0.25">
      <c r="A10876" s="13">
        <v>11685</v>
      </c>
      <c r="B10876" s="14" t="s">
        <v>9130</v>
      </c>
    </row>
    <row r="10877" spans="1:2" x14ac:dyDescent="0.25">
      <c r="A10877" s="13">
        <v>11686</v>
      </c>
      <c r="B10877" s="14" t="s">
        <v>9131</v>
      </c>
    </row>
    <row r="10878" spans="1:2" x14ac:dyDescent="0.25">
      <c r="A10878" s="13">
        <v>11687</v>
      </c>
      <c r="B10878" s="14" t="s">
        <v>9132</v>
      </c>
    </row>
    <row r="10879" spans="1:2" x14ac:dyDescent="0.25">
      <c r="A10879" s="13">
        <v>11688</v>
      </c>
      <c r="B10879" s="14" t="s">
        <v>9133</v>
      </c>
    </row>
    <row r="10880" spans="1:2" x14ac:dyDescent="0.25">
      <c r="A10880" s="13">
        <v>11689</v>
      </c>
      <c r="B10880" s="14" t="s">
        <v>9134</v>
      </c>
    </row>
    <row r="10881" spans="1:2" x14ac:dyDescent="0.25">
      <c r="A10881" s="13">
        <v>11690</v>
      </c>
      <c r="B10881" s="14" t="s">
        <v>9135</v>
      </c>
    </row>
    <row r="10882" spans="1:2" x14ac:dyDescent="0.25">
      <c r="A10882" s="13">
        <v>11691</v>
      </c>
      <c r="B10882" s="14" t="s">
        <v>9136</v>
      </c>
    </row>
    <row r="10883" spans="1:2" x14ac:dyDescent="0.25">
      <c r="A10883" s="13">
        <v>11692</v>
      </c>
      <c r="B10883" s="14" t="s">
        <v>9137</v>
      </c>
    </row>
    <row r="10884" spans="1:2" x14ac:dyDescent="0.25">
      <c r="A10884" s="13">
        <v>11693</v>
      </c>
      <c r="B10884" s="14" t="s">
        <v>9138</v>
      </c>
    </row>
    <row r="10885" spans="1:2" x14ac:dyDescent="0.25">
      <c r="A10885" s="13">
        <v>11694</v>
      </c>
      <c r="B10885" s="14" t="s">
        <v>9139</v>
      </c>
    </row>
    <row r="10886" spans="1:2" x14ac:dyDescent="0.25">
      <c r="A10886" s="13">
        <v>11695</v>
      </c>
      <c r="B10886" s="14" t="s">
        <v>9140</v>
      </c>
    </row>
    <row r="10887" spans="1:2" x14ac:dyDescent="0.25">
      <c r="A10887" s="13">
        <v>11696</v>
      </c>
      <c r="B10887" s="14" t="s">
        <v>9141</v>
      </c>
    </row>
    <row r="10888" spans="1:2" x14ac:dyDescent="0.25">
      <c r="A10888" s="13">
        <v>11697</v>
      </c>
      <c r="B10888" s="14" t="s">
        <v>9142</v>
      </c>
    </row>
    <row r="10889" spans="1:2" x14ac:dyDescent="0.25">
      <c r="A10889" s="13">
        <v>11698</v>
      </c>
      <c r="B10889" s="14" t="s">
        <v>1621</v>
      </c>
    </row>
    <row r="10890" spans="1:2" x14ac:dyDescent="0.25">
      <c r="A10890" s="13">
        <v>11699</v>
      </c>
      <c r="B10890" s="14" t="s">
        <v>1553</v>
      </c>
    </row>
    <row r="10891" spans="1:2" x14ac:dyDescent="0.25">
      <c r="A10891" s="13">
        <v>11707</v>
      </c>
      <c r="B10891" s="14" t="s">
        <v>6987</v>
      </c>
    </row>
    <row r="10892" spans="1:2" x14ac:dyDescent="0.25">
      <c r="A10892" s="13">
        <v>11708</v>
      </c>
      <c r="B10892" s="14" t="s">
        <v>6988</v>
      </c>
    </row>
    <row r="10893" spans="1:2" x14ac:dyDescent="0.25">
      <c r="A10893" s="13">
        <v>11709</v>
      </c>
      <c r="B10893" s="14" t="s">
        <v>8752</v>
      </c>
    </row>
    <row r="10894" spans="1:2" x14ac:dyDescent="0.25">
      <c r="A10894" s="13">
        <v>11710</v>
      </c>
      <c r="B10894" s="14" t="s">
        <v>9143</v>
      </c>
    </row>
    <row r="10895" spans="1:2" x14ac:dyDescent="0.25">
      <c r="A10895" s="13">
        <v>11711</v>
      </c>
      <c r="B10895" s="14" t="s">
        <v>9144</v>
      </c>
    </row>
    <row r="10896" spans="1:2" x14ac:dyDescent="0.25">
      <c r="A10896" s="13">
        <v>11712</v>
      </c>
      <c r="B10896" s="14" t="s">
        <v>9145</v>
      </c>
    </row>
    <row r="10897" spans="1:2" x14ac:dyDescent="0.25">
      <c r="A10897" s="13">
        <v>11716</v>
      </c>
      <c r="B10897" s="14" t="s">
        <v>9146</v>
      </c>
    </row>
    <row r="10898" spans="1:2" x14ac:dyDescent="0.25">
      <c r="A10898" s="13">
        <v>11717</v>
      </c>
      <c r="B10898" s="14" t="s">
        <v>9147</v>
      </c>
    </row>
    <row r="10899" spans="1:2" x14ac:dyDescent="0.25">
      <c r="A10899" s="13">
        <v>11718</v>
      </c>
      <c r="B10899" s="14" t="s">
        <v>9148</v>
      </c>
    </row>
    <row r="10900" spans="1:2" x14ac:dyDescent="0.25">
      <c r="A10900" s="13">
        <v>11719</v>
      </c>
      <c r="B10900" s="14" t="s">
        <v>9149</v>
      </c>
    </row>
    <row r="10901" spans="1:2" x14ac:dyDescent="0.25">
      <c r="A10901" s="13">
        <v>11720</v>
      </c>
      <c r="B10901" s="14" t="s">
        <v>1965</v>
      </c>
    </row>
    <row r="10902" spans="1:2" x14ac:dyDescent="0.25">
      <c r="A10902" s="13">
        <v>11721</v>
      </c>
      <c r="B10902" s="14" t="s">
        <v>9150</v>
      </c>
    </row>
    <row r="10903" spans="1:2" x14ac:dyDescent="0.25">
      <c r="A10903" s="13">
        <v>11722</v>
      </c>
      <c r="B10903" s="14" t="s">
        <v>1143</v>
      </c>
    </row>
    <row r="10904" spans="1:2" x14ac:dyDescent="0.25">
      <c r="A10904" s="13">
        <v>11723</v>
      </c>
      <c r="B10904" s="14" t="s">
        <v>9151</v>
      </c>
    </row>
    <row r="10905" spans="1:2" x14ac:dyDescent="0.25">
      <c r="A10905" s="13">
        <v>11724</v>
      </c>
      <c r="B10905" s="14" t="s">
        <v>9152</v>
      </c>
    </row>
    <row r="10906" spans="1:2" x14ac:dyDescent="0.25">
      <c r="A10906" s="13">
        <v>11725</v>
      </c>
      <c r="B10906" s="14" t="s">
        <v>9153</v>
      </c>
    </row>
    <row r="10907" spans="1:2" x14ac:dyDescent="0.25">
      <c r="A10907" s="13">
        <v>11726</v>
      </c>
      <c r="B10907" s="14" t="s">
        <v>6987</v>
      </c>
    </row>
    <row r="10908" spans="1:2" x14ac:dyDescent="0.25">
      <c r="A10908" s="13">
        <v>11727</v>
      </c>
      <c r="B10908" s="14" t="s">
        <v>6988</v>
      </c>
    </row>
    <row r="10909" spans="1:2" x14ac:dyDescent="0.25">
      <c r="A10909" s="13">
        <v>11728</v>
      </c>
      <c r="B10909" s="14" t="s">
        <v>6987</v>
      </c>
    </row>
    <row r="10910" spans="1:2" x14ac:dyDescent="0.25">
      <c r="A10910" s="13">
        <v>11729</v>
      </c>
      <c r="B10910" s="14" t="s">
        <v>6988</v>
      </c>
    </row>
    <row r="10911" spans="1:2" x14ac:dyDescent="0.25">
      <c r="A10911" s="13">
        <v>11730</v>
      </c>
      <c r="B10911" s="14" t="s">
        <v>6987</v>
      </c>
    </row>
    <row r="10912" spans="1:2" x14ac:dyDescent="0.25">
      <c r="A10912" s="13">
        <v>11731</v>
      </c>
      <c r="B10912" s="14" t="s">
        <v>6988</v>
      </c>
    </row>
    <row r="10913" spans="1:2" x14ac:dyDescent="0.25">
      <c r="A10913" s="13">
        <v>11733</v>
      </c>
      <c r="B10913" s="14" t="s">
        <v>6988</v>
      </c>
    </row>
    <row r="10914" spans="1:2" x14ac:dyDescent="0.25">
      <c r="A10914" s="13">
        <v>11734</v>
      </c>
      <c r="B10914" s="14" t="s">
        <v>9154</v>
      </c>
    </row>
    <row r="10915" spans="1:2" x14ac:dyDescent="0.25">
      <c r="A10915" s="13">
        <v>11735</v>
      </c>
      <c r="B10915" s="14" t="s">
        <v>9155</v>
      </c>
    </row>
    <row r="10916" spans="1:2" x14ac:dyDescent="0.25">
      <c r="A10916" s="13">
        <v>11736</v>
      </c>
      <c r="B10916" s="14" t="s">
        <v>9156</v>
      </c>
    </row>
    <row r="10917" spans="1:2" x14ac:dyDescent="0.25">
      <c r="A10917" s="13">
        <v>11737</v>
      </c>
      <c r="B10917" s="14" t="s">
        <v>9157</v>
      </c>
    </row>
    <row r="10918" spans="1:2" x14ac:dyDescent="0.25">
      <c r="A10918" s="13">
        <v>11738</v>
      </c>
      <c r="B10918" s="14" t="s">
        <v>9158</v>
      </c>
    </row>
    <row r="10919" spans="1:2" x14ac:dyDescent="0.25">
      <c r="A10919" s="13">
        <v>11739</v>
      </c>
      <c r="B10919" s="14" t="s">
        <v>9159</v>
      </c>
    </row>
    <row r="10920" spans="1:2" x14ac:dyDescent="0.25">
      <c r="A10920" s="13">
        <v>11740</v>
      </c>
      <c r="B10920" s="14" t="s">
        <v>9160</v>
      </c>
    </row>
    <row r="10921" spans="1:2" x14ac:dyDescent="0.25">
      <c r="A10921" s="13">
        <v>11741</v>
      </c>
      <c r="B10921" s="14" t="s">
        <v>9161</v>
      </c>
    </row>
    <row r="10922" spans="1:2" x14ac:dyDescent="0.25">
      <c r="A10922" s="13">
        <v>11742</v>
      </c>
      <c r="B10922" s="14" t="s">
        <v>9162</v>
      </c>
    </row>
    <row r="10923" spans="1:2" x14ac:dyDescent="0.25">
      <c r="A10923" s="13">
        <v>11743</v>
      </c>
      <c r="B10923" s="14" t="s">
        <v>1131</v>
      </c>
    </row>
    <row r="10924" spans="1:2" x14ac:dyDescent="0.25">
      <c r="A10924" s="13">
        <v>11744</v>
      </c>
      <c r="B10924" s="14" t="s">
        <v>9163</v>
      </c>
    </row>
    <row r="10925" spans="1:2" x14ac:dyDescent="0.25">
      <c r="A10925" s="13">
        <v>11745</v>
      </c>
      <c r="B10925" s="14" t="s">
        <v>9164</v>
      </c>
    </row>
    <row r="10926" spans="1:2" x14ac:dyDescent="0.25">
      <c r="A10926" s="13">
        <v>11746</v>
      </c>
      <c r="B10926" s="14" t="s">
        <v>9165</v>
      </c>
    </row>
    <row r="10927" spans="1:2" x14ac:dyDescent="0.25">
      <c r="A10927" s="13">
        <v>11747</v>
      </c>
      <c r="B10927" s="14" t="s">
        <v>9166</v>
      </c>
    </row>
    <row r="10928" spans="1:2" x14ac:dyDescent="0.25">
      <c r="A10928" s="13">
        <v>11748</v>
      </c>
      <c r="B10928" s="14" t="s">
        <v>9167</v>
      </c>
    </row>
    <row r="10929" spans="1:2" x14ac:dyDescent="0.25">
      <c r="A10929" s="13">
        <v>11749</v>
      </c>
      <c r="B10929" s="14" t="s">
        <v>9168</v>
      </c>
    </row>
    <row r="10930" spans="1:2" x14ac:dyDescent="0.25">
      <c r="A10930" s="13">
        <v>11750</v>
      </c>
      <c r="B10930" s="14" t="s">
        <v>9169</v>
      </c>
    </row>
    <row r="10931" spans="1:2" x14ac:dyDescent="0.25">
      <c r="A10931" s="13">
        <v>11751</v>
      </c>
      <c r="B10931" s="14" t="s">
        <v>9170</v>
      </c>
    </row>
    <row r="10932" spans="1:2" x14ac:dyDescent="0.25">
      <c r="A10932" s="13">
        <v>11752</v>
      </c>
      <c r="B10932" s="14" t="s">
        <v>7178</v>
      </c>
    </row>
    <row r="10933" spans="1:2" x14ac:dyDescent="0.25">
      <c r="A10933" s="13">
        <v>11753</v>
      </c>
      <c r="B10933" s="14" t="s">
        <v>7178</v>
      </c>
    </row>
    <row r="10934" spans="1:2" x14ac:dyDescent="0.25">
      <c r="A10934" s="13">
        <v>11754</v>
      </c>
      <c r="B10934" s="14" t="s">
        <v>7178</v>
      </c>
    </row>
    <row r="10935" spans="1:2" x14ac:dyDescent="0.25">
      <c r="A10935" s="13">
        <v>11755</v>
      </c>
      <c r="B10935" s="14" t="s">
        <v>9171</v>
      </c>
    </row>
    <row r="10936" spans="1:2" x14ac:dyDescent="0.25">
      <c r="A10936" s="13">
        <v>11756</v>
      </c>
      <c r="B10936" s="14" t="s">
        <v>623</v>
      </c>
    </row>
    <row r="10937" spans="1:2" x14ac:dyDescent="0.25">
      <c r="A10937" s="13">
        <v>11757</v>
      </c>
      <c r="B10937" s="14" t="s">
        <v>9172</v>
      </c>
    </row>
    <row r="10938" spans="1:2" x14ac:dyDescent="0.25">
      <c r="A10938" s="13">
        <v>11758</v>
      </c>
      <c r="B10938" s="14" t="s">
        <v>9173</v>
      </c>
    </row>
    <row r="10939" spans="1:2" x14ac:dyDescent="0.25">
      <c r="A10939" s="13">
        <v>11759</v>
      </c>
      <c r="B10939" s="14" t="s">
        <v>9174</v>
      </c>
    </row>
    <row r="10940" spans="1:2" x14ac:dyDescent="0.25">
      <c r="A10940" s="13">
        <v>11760</v>
      </c>
      <c r="B10940" s="14" t="s">
        <v>9175</v>
      </c>
    </row>
    <row r="10941" spans="1:2" x14ac:dyDescent="0.25">
      <c r="A10941" s="13">
        <v>11761</v>
      </c>
      <c r="B10941" s="14" t="s">
        <v>9176</v>
      </c>
    </row>
    <row r="10942" spans="1:2" x14ac:dyDescent="0.25">
      <c r="A10942" s="13">
        <v>11762</v>
      </c>
      <c r="B10942" s="14" t="s">
        <v>9177</v>
      </c>
    </row>
    <row r="10943" spans="1:2" x14ac:dyDescent="0.25">
      <c r="A10943" s="13">
        <v>11763</v>
      </c>
      <c r="B10943" s="14" t="s">
        <v>9178</v>
      </c>
    </row>
    <row r="10944" spans="1:2" x14ac:dyDescent="0.25">
      <c r="A10944" s="13">
        <v>11764</v>
      </c>
      <c r="B10944" s="14" t="s">
        <v>4002</v>
      </c>
    </row>
    <row r="10945" spans="1:2" x14ac:dyDescent="0.25">
      <c r="A10945" s="13">
        <v>11765</v>
      </c>
      <c r="B10945" s="14" t="s">
        <v>1131</v>
      </c>
    </row>
    <row r="10946" spans="1:2" x14ac:dyDescent="0.25">
      <c r="A10946" s="13">
        <v>11766</v>
      </c>
      <c r="B10946" s="14" t="s">
        <v>6987</v>
      </c>
    </row>
    <row r="10947" spans="1:2" x14ac:dyDescent="0.25">
      <c r="A10947" s="13">
        <v>11767</v>
      </c>
      <c r="B10947" s="14" t="s">
        <v>6988</v>
      </c>
    </row>
    <row r="10948" spans="1:2" x14ac:dyDescent="0.25">
      <c r="A10948" s="13">
        <v>11768</v>
      </c>
      <c r="B10948" s="14" t="s">
        <v>8752</v>
      </c>
    </row>
    <row r="10949" spans="1:2" x14ac:dyDescent="0.25">
      <c r="A10949" s="13">
        <v>11769</v>
      </c>
      <c r="B10949" s="14" t="s">
        <v>7759</v>
      </c>
    </row>
    <row r="10950" spans="1:2" x14ac:dyDescent="0.25">
      <c r="A10950" s="13">
        <v>11770</v>
      </c>
      <c r="B10950" s="14" t="s">
        <v>7761</v>
      </c>
    </row>
    <row r="10951" spans="1:2" x14ac:dyDescent="0.25">
      <c r="A10951" s="13">
        <v>11771</v>
      </c>
      <c r="B10951" s="14" t="s">
        <v>9179</v>
      </c>
    </row>
    <row r="10952" spans="1:2" x14ac:dyDescent="0.25">
      <c r="A10952" s="13">
        <v>11772</v>
      </c>
      <c r="B10952" s="14" t="s">
        <v>7852</v>
      </c>
    </row>
    <row r="10953" spans="1:2" x14ac:dyDescent="0.25">
      <c r="A10953" s="13">
        <v>11773</v>
      </c>
      <c r="B10953" s="14" t="s">
        <v>7853</v>
      </c>
    </row>
    <row r="10954" spans="1:2" x14ac:dyDescent="0.25">
      <c r="A10954" s="13">
        <v>11774</v>
      </c>
      <c r="B10954" s="14" t="s">
        <v>9180</v>
      </c>
    </row>
    <row r="10955" spans="1:2" x14ac:dyDescent="0.25">
      <c r="A10955" s="13">
        <v>11775</v>
      </c>
      <c r="B10955" s="14" t="s">
        <v>9181</v>
      </c>
    </row>
    <row r="10956" spans="1:2" x14ac:dyDescent="0.25">
      <c r="A10956" s="13">
        <v>11776</v>
      </c>
      <c r="B10956" s="14" t="s">
        <v>9182</v>
      </c>
    </row>
    <row r="10957" spans="1:2" x14ac:dyDescent="0.25">
      <c r="A10957" s="13">
        <v>11777</v>
      </c>
      <c r="B10957" s="14" t="s">
        <v>9183</v>
      </c>
    </row>
    <row r="10958" spans="1:2" x14ac:dyDescent="0.25">
      <c r="A10958" s="13">
        <v>11778</v>
      </c>
      <c r="B10958" s="14" t="s">
        <v>9184</v>
      </c>
    </row>
    <row r="10959" spans="1:2" x14ac:dyDescent="0.25">
      <c r="A10959" s="13">
        <v>11779</v>
      </c>
      <c r="B10959" s="14" t="s">
        <v>9185</v>
      </c>
    </row>
    <row r="10960" spans="1:2" x14ac:dyDescent="0.25">
      <c r="A10960" s="13">
        <v>11780</v>
      </c>
      <c r="B10960" s="14" t="s">
        <v>9186</v>
      </c>
    </row>
    <row r="10961" spans="1:2" x14ac:dyDescent="0.25">
      <c r="A10961" s="13">
        <v>11781</v>
      </c>
      <c r="B10961" s="14" t="s">
        <v>9187</v>
      </c>
    </row>
    <row r="10962" spans="1:2" x14ac:dyDescent="0.25">
      <c r="A10962" s="13">
        <v>11782</v>
      </c>
      <c r="B10962" s="14" t="s">
        <v>9188</v>
      </c>
    </row>
    <row r="10963" spans="1:2" x14ac:dyDescent="0.25">
      <c r="A10963" s="13">
        <v>11783</v>
      </c>
      <c r="B10963" s="14" t="s">
        <v>7863</v>
      </c>
    </row>
    <row r="10964" spans="1:2" x14ac:dyDescent="0.25">
      <c r="A10964" s="13">
        <v>11784</v>
      </c>
      <c r="B10964" s="14" t="s">
        <v>9189</v>
      </c>
    </row>
    <row r="10965" spans="1:2" x14ac:dyDescent="0.25">
      <c r="A10965" s="13">
        <v>11785</v>
      </c>
      <c r="B10965" s="14" t="s">
        <v>9190</v>
      </c>
    </row>
    <row r="10966" spans="1:2" x14ac:dyDescent="0.25">
      <c r="A10966" s="13">
        <v>11786</v>
      </c>
      <c r="B10966" s="14" t="s">
        <v>9191</v>
      </c>
    </row>
    <row r="10967" spans="1:2" x14ac:dyDescent="0.25">
      <c r="A10967" s="13">
        <v>11787</v>
      </c>
      <c r="B10967" s="14" t="s">
        <v>9192</v>
      </c>
    </row>
    <row r="10968" spans="1:2" x14ac:dyDescent="0.25">
      <c r="A10968" s="13">
        <v>11788</v>
      </c>
      <c r="B10968" s="14" t="s">
        <v>9193</v>
      </c>
    </row>
    <row r="10969" spans="1:2" x14ac:dyDescent="0.25">
      <c r="A10969" s="13">
        <v>11789</v>
      </c>
      <c r="B10969" s="14" t="s">
        <v>9194</v>
      </c>
    </row>
    <row r="10970" spans="1:2" x14ac:dyDescent="0.25">
      <c r="A10970" s="13">
        <v>11790</v>
      </c>
      <c r="B10970" s="14" t="s">
        <v>9195</v>
      </c>
    </row>
    <row r="10971" spans="1:2" x14ac:dyDescent="0.25">
      <c r="A10971" s="13">
        <v>11791</v>
      </c>
      <c r="B10971" s="14" t="s">
        <v>9196</v>
      </c>
    </row>
    <row r="10972" spans="1:2" x14ac:dyDescent="0.25">
      <c r="A10972" s="13">
        <v>11792</v>
      </c>
      <c r="B10972" s="14" t="s">
        <v>9197</v>
      </c>
    </row>
    <row r="10973" spans="1:2" x14ac:dyDescent="0.25">
      <c r="A10973" s="13">
        <v>11793</v>
      </c>
      <c r="B10973" s="14" t="s">
        <v>9198</v>
      </c>
    </row>
    <row r="10974" spans="1:2" x14ac:dyDescent="0.25">
      <c r="A10974" s="13">
        <v>11794</v>
      </c>
      <c r="B10974" s="14" t="s">
        <v>9199</v>
      </c>
    </row>
    <row r="10975" spans="1:2" x14ac:dyDescent="0.25">
      <c r="A10975" s="13">
        <v>11795</v>
      </c>
      <c r="B10975" s="14" t="s">
        <v>9200</v>
      </c>
    </row>
    <row r="10976" spans="1:2" x14ac:dyDescent="0.25">
      <c r="A10976" s="13">
        <v>11796</v>
      </c>
      <c r="B10976" s="14" t="s">
        <v>9201</v>
      </c>
    </row>
    <row r="10977" spans="1:2" x14ac:dyDescent="0.25">
      <c r="A10977" s="13">
        <v>11797</v>
      </c>
      <c r="B10977" s="14" t="s">
        <v>9202</v>
      </c>
    </row>
    <row r="10978" spans="1:2" x14ac:dyDescent="0.25">
      <c r="A10978" s="13">
        <v>11798</v>
      </c>
      <c r="B10978" s="14" t="s">
        <v>9203</v>
      </c>
    </row>
    <row r="10979" spans="1:2" x14ac:dyDescent="0.25">
      <c r="A10979" s="13">
        <v>11799</v>
      </c>
      <c r="B10979" s="14" t="s">
        <v>9204</v>
      </c>
    </row>
    <row r="10980" spans="1:2" x14ac:dyDescent="0.25">
      <c r="A10980" s="13">
        <v>11800</v>
      </c>
      <c r="B10980" s="14" t="s">
        <v>9205</v>
      </c>
    </row>
    <row r="10981" spans="1:2" x14ac:dyDescent="0.25">
      <c r="A10981" s="13">
        <v>11801</v>
      </c>
      <c r="B10981" s="14" t="s">
        <v>9206</v>
      </c>
    </row>
    <row r="10982" spans="1:2" x14ac:dyDescent="0.25">
      <c r="A10982" s="13">
        <v>11802</v>
      </c>
      <c r="B10982" s="14" t="s">
        <v>9207</v>
      </c>
    </row>
    <row r="10983" spans="1:2" x14ac:dyDescent="0.25">
      <c r="A10983" s="13">
        <v>11803</v>
      </c>
      <c r="B10983" s="14" t="s">
        <v>9208</v>
      </c>
    </row>
    <row r="10984" spans="1:2" x14ac:dyDescent="0.25">
      <c r="A10984" s="13">
        <v>11804</v>
      </c>
      <c r="B10984" s="14" t="s">
        <v>9209</v>
      </c>
    </row>
    <row r="10985" spans="1:2" x14ac:dyDescent="0.25">
      <c r="A10985" s="13">
        <v>11805</v>
      </c>
      <c r="B10985" s="14" t="s">
        <v>9210</v>
      </c>
    </row>
    <row r="10986" spans="1:2" x14ac:dyDescent="0.25">
      <c r="A10986" s="13">
        <v>11806</v>
      </c>
      <c r="B10986" s="14" t="s">
        <v>9211</v>
      </c>
    </row>
    <row r="10987" spans="1:2" x14ac:dyDescent="0.25">
      <c r="A10987" s="13">
        <v>11807</v>
      </c>
      <c r="B10987" s="14" t="s">
        <v>9212</v>
      </c>
    </row>
    <row r="10988" spans="1:2" x14ac:dyDescent="0.25">
      <c r="A10988" s="13">
        <v>11808</v>
      </c>
      <c r="B10988" s="14" t="s">
        <v>9213</v>
      </c>
    </row>
    <row r="10989" spans="1:2" x14ac:dyDescent="0.25">
      <c r="A10989" s="13">
        <v>11809</v>
      </c>
      <c r="B10989" s="14" t="s">
        <v>9214</v>
      </c>
    </row>
    <row r="10990" spans="1:2" x14ac:dyDescent="0.25">
      <c r="A10990" s="13">
        <v>11810</v>
      </c>
      <c r="B10990" s="14" t="s">
        <v>7890</v>
      </c>
    </row>
    <row r="10991" spans="1:2" x14ac:dyDescent="0.25">
      <c r="A10991" s="13">
        <v>11811</v>
      </c>
      <c r="B10991" s="14" t="s">
        <v>9215</v>
      </c>
    </row>
    <row r="10992" spans="1:2" x14ac:dyDescent="0.25">
      <c r="A10992" s="13">
        <v>11812</v>
      </c>
      <c r="B10992" s="14" t="s">
        <v>9216</v>
      </c>
    </row>
    <row r="10993" spans="1:2" x14ac:dyDescent="0.25">
      <c r="A10993" s="13">
        <v>11813</v>
      </c>
      <c r="B10993" s="14" t="s">
        <v>9217</v>
      </c>
    </row>
    <row r="10994" spans="1:2" x14ac:dyDescent="0.25">
      <c r="A10994" s="13">
        <v>11814</v>
      </c>
      <c r="B10994" s="14" t="s">
        <v>9218</v>
      </c>
    </row>
    <row r="10995" spans="1:2" x14ac:dyDescent="0.25">
      <c r="A10995" s="13">
        <v>11815</v>
      </c>
      <c r="B10995" s="14" t="s">
        <v>9219</v>
      </c>
    </row>
    <row r="10996" spans="1:2" x14ac:dyDescent="0.25">
      <c r="A10996" s="13">
        <v>11816</v>
      </c>
      <c r="B10996" s="14" t="s">
        <v>9220</v>
      </c>
    </row>
    <row r="10997" spans="1:2" x14ac:dyDescent="0.25">
      <c r="A10997" s="13">
        <v>11817</v>
      </c>
      <c r="B10997" s="14" t="s">
        <v>9221</v>
      </c>
    </row>
    <row r="10998" spans="1:2" x14ac:dyDescent="0.25">
      <c r="A10998" s="13">
        <v>11818</v>
      </c>
      <c r="B10998" s="14" t="s">
        <v>9222</v>
      </c>
    </row>
    <row r="10999" spans="1:2" x14ac:dyDescent="0.25">
      <c r="A10999" s="13">
        <v>11819</v>
      </c>
      <c r="B10999" s="14" t="s">
        <v>9223</v>
      </c>
    </row>
    <row r="11000" spans="1:2" x14ac:dyDescent="0.25">
      <c r="A11000" s="13">
        <v>11820</v>
      </c>
      <c r="B11000" s="14" t="s">
        <v>9224</v>
      </c>
    </row>
    <row r="11001" spans="1:2" x14ac:dyDescent="0.25">
      <c r="A11001" s="13">
        <v>11821</v>
      </c>
      <c r="B11001" s="14" t="s">
        <v>9225</v>
      </c>
    </row>
    <row r="11002" spans="1:2" x14ac:dyDescent="0.25">
      <c r="A11002" s="13">
        <v>11822</v>
      </c>
      <c r="B11002" s="14" t="s">
        <v>9226</v>
      </c>
    </row>
    <row r="11003" spans="1:2" x14ac:dyDescent="0.25">
      <c r="A11003" s="13">
        <v>11823</v>
      </c>
      <c r="B11003" s="14" t="s">
        <v>9227</v>
      </c>
    </row>
    <row r="11004" spans="1:2" x14ac:dyDescent="0.25">
      <c r="A11004" s="13">
        <v>11824</v>
      </c>
      <c r="B11004" s="14" t="s">
        <v>9228</v>
      </c>
    </row>
    <row r="11005" spans="1:2" x14ac:dyDescent="0.25">
      <c r="A11005" s="13">
        <v>11825</v>
      </c>
      <c r="B11005" s="14" t="s">
        <v>9229</v>
      </c>
    </row>
    <row r="11006" spans="1:2" x14ac:dyDescent="0.25">
      <c r="A11006" s="13">
        <v>11826</v>
      </c>
      <c r="B11006" s="14" t="s">
        <v>9230</v>
      </c>
    </row>
    <row r="11007" spans="1:2" x14ac:dyDescent="0.25">
      <c r="A11007" s="13">
        <v>11827</v>
      </c>
      <c r="B11007" s="14" t="s">
        <v>9231</v>
      </c>
    </row>
    <row r="11008" spans="1:2" x14ac:dyDescent="0.25">
      <c r="A11008" s="13">
        <v>11828</v>
      </c>
      <c r="B11008" s="14" t="s">
        <v>9232</v>
      </c>
    </row>
    <row r="11009" spans="1:2" x14ac:dyDescent="0.25">
      <c r="A11009" s="13">
        <v>11829</v>
      </c>
      <c r="B11009" s="14" t="s">
        <v>9233</v>
      </c>
    </row>
    <row r="11010" spans="1:2" x14ac:dyDescent="0.25">
      <c r="A11010" s="13">
        <v>11830</v>
      </c>
      <c r="B11010" s="14" t="s">
        <v>9234</v>
      </c>
    </row>
    <row r="11011" spans="1:2" x14ac:dyDescent="0.25">
      <c r="A11011" s="13">
        <v>11831</v>
      </c>
      <c r="B11011" s="14" t="s">
        <v>9235</v>
      </c>
    </row>
    <row r="11012" spans="1:2" x14ac:dyDescent="0.25">
      <c r="A11012" s="13">
        <v>11832</v>
      </c>
      <c r="B11012" s="14" t="s">
        <v>9236</v>
      </c>
    </row>
    <row r="11013" spans="1:2" x14ac:dyDescent="0.25">
      <c r="A11013" s="13">
        <v>11833</v>
      </c>
      <c r="B11013" s="14" t="s">
        <v>9237</v>
      </c>
    </row>
    <row r="11014" spans="1:2" x14ac:dyDescent="0.25">
      <c r="A11014" s="13">
        <v>11834</v>
      </c>
      <c r="B11014" s="14" t="s">
        <v>9238</v>
      </c>
    </row>
    <row r="11015" spans="1:2" x14ac:dyDescent="0.25">
      <c r="A11015" s="13">
        <v>11835</v>
      </c>
      <c r="B11015" s="14" t="s">
        <v>9239</v>
      </c>
    </row>
    <row r="11016" spans="1:2" x14ac:dyDescent="0.25">
      <c r="A11016" s="13">
        <v>11836</v>
      </c>
      <c r="B11016" s="14" t="s">
        <v>9240</v>
      </c>
    </row>
    <row r="11017" spans="1:2" x14ac:dyDescent="0.25">
      <c r="A11017" s="13">
        <v>11837</v>
      </c>
      <c r="B11017" s="14" t="s">
        <v>9241</v>
      </c>
    </row>
    <row r="11018" spans="1:2" x14ac:dyDescent="0.25">
      <c r="A11018" s="13">
        <v>11838</v>
      </c>
      <c r="B11018" s="14" t="s">
        <v>9242</v>
      </c>
    </row>
    <row r="11019" spans="1:2" x14ac:dyDescent="0.25">
      <c r="A11019" s="13">
        <v>11839</v>
      </c>
      <c r="B11019" s="14" t="s">
        <v>9243</v>
      </c>
    </row>
    <row r="11020" spans="1:2" x14ac:dyDescent="0.25">
      <c r="A11020" s="13">
        <v>11840</v>
      </c>
      <c r="B11020" s="14" t="s">
        <v>9244</v>
      </c>
    </row>
    <row r="11021" spans="1:2" x14ac:dyDescent="0.25">
      <c r="A11021" s="13">
        <v>11841</v>
      </c>
      <c r="B11021" s="14" t="s">
        <v>9245</v>
      </c>
    </row>
    <row r="11022" spans="1:2" x14ac:dyDescent="0.25">
      <c r="A11022" s="13">
        <v>11842</v>
      </c>
      <c r="B11022" s="14" t="s">
        <v>9246</v>
      </c>
    </row>
    <row r="11023" spans="1:2" x14ac:dyDescent="0.25">
      <c r="A11023" s="13">
        <v>11843</v>
      </c>
      <c r="B11023" s="14" t="s">
        <v>9247</v>
      </c>
    </row>
    <row r="11024" spans="1:2" x14ac:dyDescent="0.25">
      <c r="A11024" s="13">
        <v>11844</v>
      </c>
      <c r="B11024" s="14" t="s">
        <v>9248</v>
      </c>
    </row>
    <row r="11025" spans="1:2" x14ac:dyDescent="0.25">
      <c r="A11025" s="13">
        <v>11845</v>
      </c>
      <c r="B11025" s="14" t="s">
        <v>9249</v>
      </c>
    </row>
    <row r="11026" spans="1:2" x14ac:dyDescent="0.25">
      <c r="A11026" s="13">
        <v>11846</v>
      </c>
      <c r="B11026" s="14" t="s">
        <v>9250</v>
      </c>
    </row>
    <row r="11027" spans="1:2" x14ac:dyDescent="0.25">
      <c r="A11027" s="13">
        <v>11847</v>
      </c>
      <c r="B11027" s="14" t="s">
        <v>9251</v>
      </c>
    </row>
    <row r="11028" spans="1:2" x14ac:dyDescent="0.25">
      <c r="A11028" s="13">
        <v>11848</v>
      </c>
      <c r="B11028" s="14" t="s">
        <v>9252</v>
      </c>
    </row>
    <row r="11029" spans="1:2" x14ac:dyDescent="0.25">
      <c r="A11029" s="13">
        <v>11849</v>
      </c>
      <c r="B11029" s="14" t="s">
        <v>9253</v>
      </c>
    </row>
    <row r="11030" spans="1:2" x14ac:dyDescent="0.25">
      <c r="A11030" s="13">
        <v>11850</v>
      </c>
      <c r="B11030" s="14" t="s">
        <v>9254</v>
      </c>
    </row>
    <row r="11031" spans="1:2" x14ac:dyDescent="0.25">
      <c r="A11031" s="13">
        <v>11851</v>
      </c>
      <c r="B11031" s="14" t="s">
        <v>9255</v>
      </c>
    </row>
    <row r="11032" spans="1:2" x14ac:dyDescent="0.25">
      <c r="A11032" s="13">
        <v>11852</v>
      </c>
      <c r="B11032" s="14" t="s">
        <v>9256</v>
      </c>
    </row>
    <row r="11033" spans="1:2" x14ac:dyDescent="0.25">
      <c r="A11033" s="13">
        <v>11853</v>
      </c>
      <c r="B11033" s="14" t="s">
        <v>9257</v>
      </c>
    </row>
    <row r="11034" spans="1:2" x14ac:dyDescent="0.25">
      <c r="A11034" s="13">
        <v>11854</v>
      </c>
      <c r="B11034" s="14" t="s">
        <v>9258</v>
      </c>
    </row>
    <row r="11035" spans="1:2" x14ac:dyDescent="0.25">
      <c r="A11035" s="13">
        <v>11855</v>
      </c>
      <c r="B11035" s="14" t="s">
        <v>9259</v>
      </c>
    </row>
    <row r="11036" spans="1:2" x14ac:dyDescent="0.25">
      <c r="A11036" s="13">
        <v>11856</v>
      </c>
      <c r="B11036" s="14" t="s">
        <v>9260</v>
      </c>
    </row>
    <row r="11037" spans="1:2" x14ac:dyDescent="0.25">
      <c r="A11037" s="13">
        <v>11857</v>
      </c>
      <c r="B11037" s="14" t="s">
        <v>9261</v>
      </c>
    </row>
    <row r="11038" spans="1:2" x14ac:dyDescent="0.25">
      <c r="A11038" s="13">
        <v>11858</v>
      </c>
      <c r="B11038" s="14" t="s">
        <v>9262</v>
      </c>
    </row>
    <row r="11039" spans="1:2" x14ac:dyDescent="0.25">
      <c r="A11039" s="13">
        <v>11859</v>
      </c>
      <c r="B11039" s="14" t="s">
        <v>9263</v>
      </c>
    </row>
    <row r="11040" spans="1:2" x14ac:dyDescent="0.25">
      <c r="A11040" s="13">
        <v>11860</v>
      </c>
      <c r="B11040" s="14" t="s">
        <v>9264</v>
      </c>
    </row>
    <row r="11041" spans="1:2" x14ac:dyDescent="0.25">
      <c r="A11041" s="13">
        <v>11861</v>
      </c>
      <c r="B11041" s="14" t="s">
        <v>9265</v>
      </c>
    </row>
    <row r="11042" spans="1:2" x14ac:dyDescent="0.25">
      <c r="A11042" s="13">
        <v>11862</v>
      </c>
      <c r="B11042" s="14" t="s">
        <v>9266</v>
      </c>
    </row>
    <row r="11043" spans="1:2" x14ac:dyDescent="0.25">
      <c r="A11043" s="13">
        <v>11863</v>
      </c>
      <c r="B11043" s="14" t="s">
        <v>9267</v>
      </c>
    </row>
    <row r="11044" spans="1:2" x14ac:dyDescent="0.25">
      <c r="A11044" s="13">
        <v>11864</v>
      </c>
      <c r="B11044" s="14" t="s">
        <v>9268</v>
      </c>
    </row>
    <row r="11045" spans="1:2" x14ac:dyDescent="0.25">
      <c r="A11045" s="13">
        <v>11865</v>
      </c>
      <c r="B11045" s="14" t="s">
        <v>9269</v>
      </c>
    </row>
    <row r="11046" spans="1:2" x14ac:dyDescent="0.25">
      <c r="A11046" s="13">
        <v>11866</v>
      </c>
      <c r="B11046" s="14" t="s">
        <v>9270</v>
      </c>
    </row>
    <row r="11047" spans="1:2" x14ac:dyDescent="0.25">
      <c r="A11047" s="13">
        <v>11867</v>
      </c>
      <c r="B11047" s="14" t="s">
        <v>9271</v>
      </c>
    </row>
    <row r="11048" spans="1:2" x14ac:dyDescent="0.25">
      <c r="A11048" s="13">
        <v>11868</v>
      </c>
      <c r="B11048" s="14" t="s">
        <v>9272</v>
      </c>
    </row>
    <row r="11049" spans="1:2" x14ac:dyDescent="0.25">
      <c r="A11049" s="13">
        <v>11869</v>
      </c>
      <c r="B11049" s="14" t="s">
        <v>9273</v>
      </c>
    </row>
    <row r="11050" spans="1:2" x14ac:dyDescent="0.25">
      <c r="A11050" s="13">
        <v>11870</v>
      </c>
      <c r="B11050" s="14" t="s">
        <v>9274</v>
      </c>
    </row>
    <row r="11051" spans="1:2" x14ac:dyDescent="0.25">
      <c r="A11051" s="13">
        <v>11871</v>
      </c>
      <c r="B11051" s="14" t="s">
        <v>9275</v>
      </c>
    </row>
    <row r="11052" spans="1:2" x14ac:dyDescent="0.25">
      <c r="A11052" s="13">
        <v>11872</v>
      </c>
      <c r="B11052" s="14" t="s">
        <v>9276</v>
      </c>
    </row>
    <row r="11053" spans="1:2" x14ac:dyDescent="0.25">
      <c r="A11053" s="13">
        <v>11873</v>
      </c>
      <c r="B11053" s="14" t="s">
        <v>9277</v>
      </c>
    </row>
    <row r="11054" spans="1:2" x14ac:dyDescent="0.25">
      <c r="A11054" s="13">
        <v>11874</v>
      </c>
      <c r="B11054" s="14" t="s">
        <v>9278</v>
      </c>
    </row>
    <row r="11055" spans="1:2" x14ac:dyDescent="0.25">
      <c r="A11055" s="13">
        <v>11875</v>
      </c>
      <c r="B11055" s="14" t="s">
        <v>9279</v>
      </c>
    </row>
    <row r="11056" spans="1:2" x14ac:dyDescent="0.25">
      <c r="A11056" s="13">
        <v>11876</v>
      </c>
      <c r="B11056" s="14" t="s">
        <v>9280</v>
      </c>
    </row>
    <row r="11057" spans="1:2" x14ac:dyDescent="0.25">
      <c r="A11057" s="13">
        <v>11877</v>
      </c>
      <c r="B11057" s="14" t="s">
        <v>9281</v>
      </c>
    </row>
    <row r="11058" spans="1:2" x14ac:dyDescent="0.25">
      <c r="A11058" s="13">
        <v>11878</v>
      </c>
      <c r="B11058" s="14" t="s">
        <v>9282</v>
      </c>
    </row>
    <row r="11059" spans="1:2" x14ac:dyDescent="0.25">
      <c r="A11059" s="13">
        <v>11879</v>
      </c>
      <c r="B11059" s="14" t="s">
        <v>9283</v>
      </c>
    </row>
    <row r="11060" spans="1:2" x14ac:dyDescent="0.25">
      <c r="A11060" s="13">
        <v>11880</v>
      </c>
      <c r="B11060" s="14" t="s">
        <v>9284</v>
      </c>
    </row>
    <row r="11061" spans="1:2" x14ac:dyDescent="0.25">
      <c r="A11061" s="13">
        <v>11881</v>
      </c>
      <c r="B11061" s="14" t="s">
        <v>9285</v>
      </c>
    </row>
    <row r="11062" spans="1:2" x14ac:dyDescent="0.25">
      <c r="A11062" s="13">
        <v>11882</v>
      </c>
      <c r="B11062" s="14" t="s">
        <v>9286</v>
      </c>
    </row>
    <row r="11063" spans="1:2" x14ac:dyDescent="0.25">
      <c r="A11063" s="13">
        <v>11883</v>
      </c>
      <c r="B11063" s="14" t="s">
        <v>9287</v>
      </c>
    </row>
    <row r="11064" spans="1:2" x14ac:dyDescent="0.25">
      <c r="A11064" s="13">
        <v>11884</v>
      </c>
      <c r="B11064" s="14" t="s">
        <v>9288</v>
      </c>
    </row>
    <row r="11065" spans="1:2" x14ac:dyDescent="0.25">
      <c r="A11065" s="13">
        <v>11885</v>
      </c>
      <c r="B11065" s="14" t="s">
        <v>9289</v>
      </c>
    </row>
    <row r="11066" spans="1:2" x14ac:dyDescent="0.25">
      <c r="A11066" s="13">
        <v>11886</v>
      </c>
      <c r="B11066" s="14" t="s">
        <v>9290</v>
      </c>
    </row>
    <row r="11067" spans="1:2" x14ac:dyDescent="0.25">
      <c r="A11067" s="13">
        <v>11887</v>
      </c>
      <c r="B11067" s="14" t="s">
        <v>9291</v>
      </c>
    </row>
    <row r="11068" spans="1:2" x14ac:dyDescent="0.25">
      <c r="A11068" s="13">
        <v>11888</v>
      </c>
      <c r="B11068" s="14" t="s">
        <v>9292</v>
      </c>
    </row>
    <row r="11069" spans="1:2" x14ac:dyDescent="0.25">
      <c r="A11069" s="13">
        <v>11889</v>
      </c>
      <c r="B11069" s="14" t="s">
        <v>9293</v>
      </c>
    </row>
    <row r="11070" spans="1:2" x14ac:dyDescent="0.25">
      <c r="A11070" s="13">
        <v>11890</v>
      </c>
      <c r="B11070" s="14" t="s">
        <v>9294</v>
      </c>
    </row>
    <row r="11071" spans="1:2" x14ac:dyDescent="0.25">
      <c r="A11071" s="13">
        <v>11891</v>
      </c>
      <c r="B11071" s="14" t="s">
        <v>9295</v>
      </c>
    </row>
    <row r="11072" spans="1:2" x14ac:dyDescent="0.25">
      <c r="A11072" s="13">
        <v>11892</v>
      </c>
      <c r="B11072" s="14" t="s">
        <v>9296</v>
      </c>
    </row>
    <row r="11073" spans="1:2" x14ac:dyDescent="0.25">
      <c r="A11073" s="13">
        <v>11893</v>
      </c>
      <c r="B11073" s="14" t="s">
        <v>9297</v>
      </c>
    </row>
    <row r="11074" spans="1:2" x14ac:dyDescent="0.25">
      <c r="A11074" s="13">
        <v>11894</v>
      </c>
      <c r="B11074" s="14" t="s">
        <v>9298</v>
      </c>
    </row>
    <row r="11075" spans="1:2" x14ac:dyDescent="0.25">
      <c r="A11075" s="13">
        <v>11895</v>
      </c>
      <c r="B11075" s="14" t="s">
        <v>9299</v>
      </c>
    </row>
    <row r="11076" spans="1:2" x14ac:dyDescent="0.25">
      <c r="A11076" s="13">
        <v>11896</v>
      </c>
      <c r="B11076" s="14" t="s">
        <v>9300</v>
      </c>
    </row>
    <row r="11077" spans="1:2" x14ac:dyDescent="0.25">
      <c r="A11077" s="13">
        <v>11897</v>
      </c>
      <c r="B11077" s="14" t="s">
        <v>9301</v>
      </c>
    </row>
    <row r="11078" spans="1:2" x14ac:dyDescent="0.25">
      <c r="A11078" s="13">
        <v>11898</v>
      </c>
      <c r="B11078" s="14" t="s">
        <v>9302</v>
      </c>
    </row>
    <row r="11079" spans="1:2" x14ac:dyDescent="0.25">
      <c r="A11079" s="13">
        <v>11899</v>
      </c>
      <c r="B11079" s="14" t="s">
        <v>9303</v>
      </c>
    </row>
    <row r="11080" spans="1:2" x14ac:dyDescent="0.25">
      <c r="A11080" s="13">
        <v>11900</v>
      </c>
      <c r="B11080" s="14" t="s">
        <v>9304</v>
      </c>
    </row>
    <row r="11081" spans="1:2" x14ac:dyDescent="0.25">
      <c r="A11081" s="13">
        <v>11901</v>
      </c>
      <c r="B11081" s="14" t="s">
        <v>9305</v>
      </c>
    </row>
    <row r="11082" spans="1:2" x14ac:dyDescent="0.25">
      <c r="A11082" s="13">
        <v>11902</v>
      </c>
      <c r="B11082" s="14" t="s">
        <v>9306</v>
      </c>
    </row>
    <row r="11083" spans="1:2" x14ac:dyDescent="0.25">
      <c r="A11083" s="13">
        <v>11903</v>
      </c>
      <c r="B11083" s="14" t="s">
        <v>9307</v>
      </c>
    </row>
    <row r="11084" spans="1:2" x14ac:dyDescent="0.25">
      <c r="A11084" s="13">
        <v>11904</v>
      </c>
      <c r="B11084" s="14" t="s">
        <v>9308</v>
      </c>
    </row>
    <row r="11085" spans="1:2" x14ac:dyDescent="0.25">
      <c r="A11085" s="13">
        <v>11905</v>
      </c>
      <c r="B11085" s="14" t="s">
        <v>9309</v>
      </c>
    </row>
    <row r="11086" spans="1:2" x14ac:dyDescent="0.25">
      <c r="A11086" s="13">
        <v>11906</v>
      </c>
      <c r="B11086" s="14" t="s">
        <v>9310</v>
      </c>
    </row>
    <row r="11087" spans="1:2" x14ac:dyDescent="0.25">
      <c r="A11087" s="13">
        <v>11907</v>
      </c>
      <c r="B11087" s="14" t="s">
        <v>9311</v>
      </c>
    </row>
    <row r="11088" spans="1:2" x14ac:dyDescent="0.25">
      <c r="A11088" s="13">
        <v>11908</v>
      </c>
      <c r="B11088" s="14" t="s">
        <v>9312</v>
      </c>
    </row>
    <row r="11089" spans="1:2" x14ac:dyDescent="0.25">
      <c r="A11089" s="13">
        <v>11909</v>
      </c>
      <c r="B11089" s="14" t="s">
        <v>9313</v>
      </c>
    </row>
    <row r="11090" spans="1:2" x14ac:dyDescent="0.25">
      <c r="A11090" s="13">
        <v>11910</v>
      </c>
      <c r="B11090" s="14" t="s">
        <v>9314</v>
      </c>
    </row>
    <row r="11091" spans="1:2" x14ac:dyDescent="0.25">
      <c r="A11091" s="13">
        <v>11911</v>
      </c>
      <c r="B11091" s="14" t="s">
        <v>9315</v>
      </c>
    </row>
    <row r="11092" spans="1:2" x14ac:dyDescent="0.25">
      <c r="A11092" s="13">
        <v>11912</v>
      </c>
      <c r="B11092" s="14" t="s">
        <v>9316</v>
      </c>
    </row>
    <row r="11093" spans="1:2" x14ac:dyDescent="0.25">
      <c r="A11093" s="13">
        <v>11913</v>
      </c>
      <c r="B11093" s="14" t="s">
        <v>9317</v>
      </c>
    </row>
    <row r="11094" spans="1:2" x14ac:dyDescent="0.25">
      <c r="A11094" s="13">
        <v>11914</v>
      </c>
      <c r="B11094" s="14" t="s">
        <v>9318</v>
      </c>
    </row>
    <row r="11095" spans="1:2" x14ac:dyDescent="0.25">
      <c r="A11095" s="13">
        <v>11915</v>
      </c>
      <c r="B11095" s="14" t="s">
        <v>9319</v>
      </c>
    </row>
    <row r="11096" spans="1:2" x14ac:dyDescent="0.25">
      <c r="A11096" s="13">
        <v>11916</v>
      </c>
      <c r="B11096" s="14" t="s">
        <v>9320</v>
      </c>
    </row>
    <row r="11097" spans="1:2" x14ac:dyDescent="0.25">
      <c r="A11097" s="13">
        <v>11917</v>
      </c>
      <c r="B11097" s="14" t="s">
        <v>9321</v>
      </c>
    </row>
    <row r="11098" spans="1:2" x14ac:dyDescent="0.25">
      <c r="A11098" s="13">
        <v>11918</v>
      </c>
      <c r="B11098" s="14" t="s">
        <v>9321</v>
      </c>
    </row>
    <row r="11099" spans="1:2" x14ac:dyDescent="0.25">
      <c r="A11099" s="13">
        <v>11919</v>
      </c>
      <c r="B11099" s="14" t="s">
        <v>9321</v>
      </c>
    </row>
    <row r="11100" spans="1:2" x14ac:dyDescent="0.25">
      <c r="A11100" s="13">
        <v>11920</v>
      </c>
      <c r="B11100" s="14" t="s">
        <v>2142</v>
      </c>
    </row>
    <row r="11101" spans="1:2" x14ac:dyDescent="0.25">
      <c r="A11101" s="13">
        <v>11921</v>
      </c>
      <c r="B11101" s="14" t="s">
        <v>9322</v>
      </c>
    </row>
    <row r="11102" spans="1:2" x14ac:dyDescent="0.25">
      <c r="A11102" s="13">
        <v>11922</v>
      </c>
      <c r="B11102" s="14" t="s">
        <v>6771</v>
      </c>
    </row>
    <row r="11103" spans="1:2" x14ac:dyDescent="0.25">
      <c r="A11103" s="13">
        <v>11924</v>
      </c>
      <c r="B11103" s="14" t="s">
        <v>9323</v>
      </c>
    </row>
    <row r="11104" spans="1:2" x14ac:dyDescent="0.25">
      <c r="A11104" s="13">
        <v>11925</v>
      </c>
      <c r="B11104" s="14" t="s">
        <v>7976</v>
      </c>
    </row>
    <row r="11105" spans="1:2" x14ac:dyDescent="0.25">
      <c r="A11105" s="13">
        <v>11926</v>
      </c>
      <c r="B11105" s="14" t="s">
        <v>7974</v>
      </c>
    </row>
    <row r="11106" spans="1:2" x14ac:dyDescent="0.25">
      <c r="A11106" s="13">
        <v>11927</v>
      </c>
      <c r="B11106" s="14" t="s">
        <v>9324</v>
      </c>
    </row>
    <row r="11107" spans="1:2" x14ac:dyDescent="0.25">
      <c r="A11107" s="13">
        <v>11928</v>
      </c>
      <c r="B11107" s="14" t="s">
        <v>7669</v>
      </c>
    </row>
    <row r="11108" spans="1:2" x14ac:dyDescent="0.25">
      <c r="A11108" s="13">
        <v>11929</v>
      </c>
      <c r="B11108" s="14" t="s">
        <v>9325</v>
      </c>
    </row>
    <row r="11109" spans="1:2" x14ac:dyDescent="0.25">
      <c r="A11109" s="13">
        <v>11930</v>
      </c>
      <c r="B11109" s="14" t="s">
        <v>9326</v>
      </c>
    </row>
    <row r="11110" spans="1:2" x14ac:dyDescent="0.25">
      <c r="A11110" s="13">
        <v>11931</v>
      </c>
      <c r="B11110" s="14" t="s">
        <v>9327</v>
      </c>
    </row>
    <row r="11111" spans="1:2" x14ac:dyDescent="0.25">
      <c r="A11111" s="13">
        <v>11932</v>
      </c>
      <c r="B11111" s="14" t="s">
        <v>9328</v>
      </c>
    </row>
    <row r="11112" spans="1:2" x14ac:dyDescent="0.25">
      <c r="A11112" s="13">
        <v>11933</v>
      </c>
      <c r="B11112" s="14" t="s">
        <v>7709</v>
      </c>
    </row>
    <row r="11113" spans="1:2" x14ac:dyDescent="0.25">
      <c r="A11113" s="13">
        <v>11934</v>
      </c>
      <c r="B11113" s="14" t="s">
        <v>5811</v>
      </c>
    </row>
    <row r="11114" spans="1:2" x14ac:dyDescent="0.25">
      <c r="A11114" s="13">
        <v>11936</v>
      </c>
      <c r="B11114" s="14" t="s">
        <v>1131</v>
      </c>
    </row>
    <row r="11115" spans="1:2" x14ac:dyDescent="0.25">
      <c r="A11115" s="13">
        <v>11944</v>
      </c>
      <c r="B11115" s="14" t="s">
        <v>7178</v>
      </c>
    </row>
    <row r="11116" spans="1:2" x14ac:dyDescent="0.25">
      <c r="A11116" s="13">
        <v>11945</v>
      </c>
      <c r="B11116" s="14" t="s">
        <v>9329</v>
      </c>
    </row>
    <row r="11117" spans="1:2" x14ac:dyDescent="0.25">
      <c r="A11117" s="13">
        <v>11946</v>
      </c>
      <c r="B11117" s="14" t="s">
        <v>9330</v>
      </c>
    </row>
    <row r="11118" spans="1:2" x14ac:dyDescent="0.25">
      <c r="A11118" s="13">
        <v>11947</v>
      </c>
      <c r="B11118" s="14" t="s">
        <v>6212</v>
      </c>
    </row>
    <row r="11119" spans="1:2" x14ac:dyDescent="0.25">
      <c r="A11119" s="13">
        <v>11948</v>
      </c>
      <c r="B11119" s="14" t="s">
        <v>9331</v>
      </c>
    </row>
    <row r="11120" spans="1:2" x14ac:dyDescent="0.25">
      <c r="A11120" s="13">
        <v>11949</v>
      </c>
      <c r="B11120" s="14" t="s">
        <v>9332</v>
      </c>
    </row>
    <row r="11121" spans="1:2" x14ac:dyDescent="0.25">
      <c r="A11121" s="13">
        <v>11950</v>
      </c>
      <c r="B11121" s="14" t="s">
        <v>9333</v>
      </c>
    </row>
    <row r="11122" spans="1:2" x14ac:dyDescent="0.25">
      <c r="A11122" s="13">
        <v>11951</v>
      </c>
      <c r="B11122" s="14" t="s">
        <v>838</v>
      </c>
    </row>
    <row r="11123" spans="1:2" x14ac:dyDescent="0.25">
      <c r="A11123" s="13">
        <v>11952</v>
      </c>
      <c r="B11123" s="14" t="s">
        <v>4621</v>
      </c>
    </row>
    <row r="11124" spans="1:2" x14ac:dyDescent="0.25">
      <c r="A11124" s="13">
        <v>11955</v>
      </c>
      <c r="B11124" s="14" t="s">
        <v>904</v>
      </c>
    </row>
    <row r="11125" spans="1:2" x14ac:dyDescent="0.25">
      <c r="A11125" s="13">
        <v>11956</v>
      </c>
      <c r="B11125" s="14" t="s">
        <v>1407</v>
      </c>
    </row>
    <row r="11126" spans="1:2" x14ac:dyDescent="0.25">
      <c r="A11126" s="13">
        <v>11957</v>
      </c>
      <c r="B11126" s="14" t="s">
        <v>2062</v>
      </c>
    </row>
    <row r="11127" spans="1:2" x14ac:dyDescent="0.25">
      <c r="A11127" s="13">
        <v>11958</v>
      </c>
      <c r="B11127" s="14" t="s">
        <v>9334</v>
      </c>
    </row>
    <row r="11128" spans="1:2" x14ac:dyDescent="0.25">
      <c r="A11128" s="13">
        <v>11959</v>
      </c>
      <c r="B11128" s="14" t="s">
        <v>9335</v>
      </c>
    </row>
    <row r="11129" spans="1:2" x14ac:dyDescent="0.25">
      <c r="A11129" s="13">
        <v>11960</v>
      </c>
      <c r="B11129" s="14" t="s">
        <v>6641</v>
      </c>
    </row>
    <row r="11130" spans="1:2" x14ac:dyDescent="0.25">
      <c r="A11130" s="13">
        <v>11961</v>
      </c>
      <c r="B11130" s="14" t="s">
        <v>7047</v>
      </c>
    </row>
    <row r="11131" spans="1:2" x14ac:dyDescent="0.25">
      <c r="A11131" s="13">
        <v>11962</v>
      </c>
      <c r="B11131" s="14" t="s">
        <v>7944</v>
      </c>
    </row>
    <row r="11132" spans="1:2" x14ac:dyDescent="0.25">
      <c r="A11132" s="13">
        <v>11963</v>
      </c>
      <c r="B11132" s="14" t="s">
        <v>8039</v>
      </c>
    </row>
    <row r="11133" spans="1:2" x14ac:dyDescent="0.25">
      <c r="A11133" s="13">
        <v>11964</v>
      </c>
      <c r="B11133" s="14" t="s">
        <v>9336</v>
      </c>
    </row>
    <row r="11134" spans="1:2" x14ac:dyDescent="0.25">
      <c r="A11134" s="13">
        <v>11965</v>
      </c>
      <c r="B11134" s="14" t="s">
        <v>9337</v>
      </c>
    </row>
    <row r="11135" spans="1:2" x14ac:dyDescent="0.25">
      <c r="A11135" s="13">
        <v>11966</v>
      </c>
      <c r="B11135" s="14" t="s">
        <v>9338</v>
      </c>
    </row>
    <row r="11136" spans="1:2" x14ac:dyDescent="0.25">
      <c r="A11136" s="13">
        <v>11967</v>
      </c>
      <c r="B11136" s="14" t="s">
        <v>9339</v>
      </c>
    </row>
    <row r="11137" spans="1:2" x14ac:dyDescent="0.25">
      <c r="A11137" s="13">
        <v>11968</v>
      </c>
      <c r="B11137" s="14" t="s">
        <v>9340</v>
      </c>
    </row>
    <row r="11138" spans="1:2" x14ac:dyDescent="0.25">
      <c r="A11138" s="13">
        <v>11969</v>
      </c>
      <c r="B11138" s="14" t="s">
        <v>9341</v>
      </c>
    </row>
    <row r="11139" spans="1:2" x14ac:dyDescent="0.25">
      <c r="A11139" s="13">
        <v>11970</v>
      </c>
      <c r="B11139" s="14" t="s">
        <v>9342</v>
      </c>
    </row>
    <row r="11140" spans="1:2" x14ac:dyDescent="0.25">
      <c r="A11140" s="13">
        <v>11971</v>
      </c>
      <c r="B11140" s="14" t="s">
        <v>9343</v>
      </c>
    </row>
    <row r="11141" spans="1:2" x14ac:dyDescent="0.25">
      <c r="A11141" s="13">
        <v>11972</v>
      </c>
      <c r="B11141" s="14" t="s">
        <v>8037</v>
      </c>
    </row>
    <row r="11142" spans="1:2" x14ac:dyDescent="0.25">
      <c r="A11142" s="13">
        <v>11973</v>
      </c>
      <c r="B11142" s="14" t="s">
        <v>9344</v>
      </c>
    </row>
    <row r="11143" spans="1:2" x14ac:dyDescent="0.25">
      <c r="A11143" s="13">
        <v>11974</v>
      </c>
      <c r="B11143" s="14" t="s">
        <v>9345</v>
      </c>
    </row>
    <row r="11144" spans="1:2" x14ac:dyDescent="0.25">
      <c r="A11144" s="13">
        <v>11975</v>
      </c>
      <c r="B11144" s="14" t="s">
        <v>9346</v>
      </c>
    </row>
    <row r="11145" spans="1:2" x14ac:dyDescent="0.25">
      <c r="A11145" s="13">
        <v>11976</v>
      </c>
      <c r="B11145" s="14" t="s">
        <v>9347</v>
      </c>
    </row>
    <row r="11146" spans="1:2" x14ac:dyDescent="0.25">
      <c r="A11146" s="13">
        <v>11977</v>
      </c>
      <c r="B11146" s="14" t="s">
        <v>9348</v>
      </c>
    </row>
    <row r="11147" spans="1:2" x14ac:dyDescent="0.25">
      <c r="A11147" s="13">
        <v>11978</v>
      </c>
      <c r="B11147" s="14" t="s">
        <v>9349</v>
      </c>
    </row>
    <row r="11148" spans="1:2" x14ac:dyDescent="0.25">
      <c r="A11148" s="13">
        <v>11979</v>
      </c>
      <c r="B11148" s="14" t="s">
        <v>9350</v>
      </c>
    </row>
    <row r="11149" spans="1:2" x14ac:dyDescent="0.25">
      <c r="A11149" s="13">
        <v>11980</v>
      </c>
      <c r="B11149" s="14" t="s">
        <v>1636</v>
      </c>
    </row>
    <row r="11150" spans="1:2" x14ac:dyDescent="0.25">
      <c r="A11150" s="13">
        <v>11981</v>
      </c>
      <c r="B11150" s="14" t="s">
        <v>9351</v>
      </c>
    </row>
    <row r="11151" spans="1:2" x14ac:dyDescent="0.25">
      <c r="A11151" s="13">
        <v>11982</v>
      </c>
      <c r="B11151" s="14" t="s">
        <v>9352</v>
      </c>
    </row>
    <row r="11152" spans="1:2" x14ac:dyDescent="0.25">
      <c r="A11152" s="13">
        <v>11983</v>
      </c>
      <c r="B11152" s="14" t="s">
        <v>9353</v>
      </c>
    </row>
    <row r="11153" spans="1:2" x14ac:dyDescent="0.25">
      <c r="A11153" s="13">
        <v>11984</v>
      </c>
      <c r="B11153" s="14" t="s">
        <v>9354</v>
      </c>
    </row>
    <row r="11154" spans="1:2" x14ac:dyDescent="0.25">
      <c r="A11154" s="13">
        <v>11985</v>
      </c>
      <c r="B11154" s="14" t="s">
        <v>9355</v>
      </c>
    </row>
    <row r="11155" spans="1:2" x14ac:dyDescent="0.25">
      <c r="A11155" s="13">
        <v>11986</v>
      </c>
      <c r="B11155" s="14" t="s">
        <v>1677</v>
      </c>
    </row>
    <row r="11156" spans="1:2" x14ac:dyDescent="0.25">
      <c r="A11156" s="13">
        <v>11987</v>
      </c>
      <c r="B11156" s="14" t="s">
        <v>9356</v>
      </c>
    </row>
    <row r="11157" spans="1:2" x14ac:dyDescent="0.25">
      <c r="A11157" s="13">
        <v>11988</v>
      </c>
      <c r="B11157" s="14" t="s">
        <v>9357</v>
      </c>
    </row>
    <row r="11158" spans="1:2" x14ac:dyDescent="0.25">
      <c r="A11158" s="13">
        <v>11989</v>
      </c>
      <c r="B11158" s="14" t="s">
        <v>9358</v>
      </c>
    </row>
    <row r="11159" spans="1:2" x14ac:dyDescent="0.25">
      <c r="A11159" s="13">
        <v>11990</v>
      </c>
      <c r="B11159" s="14" t="s">
        <v>9359</v>
      </c>
    </row>
    <row r="11160" spans="1:2" x14ac:dyDescent="0.25">
      <c r="A11160" s="13">
        <v>11991</v>
      </c>
      <c r="B11160" s="14" t="s">
        <v>9360</v>
      </c>
    </row>
    <row r="11161" spans="1:2" x14ac:dyDescent="0.25">
      <c r="A11161" s="13">
        <v>11992</v>
      </c>
      <c r="B11161" s="14" t="s">
        <v>1093</v>
      </c>
    </row>
    <row r="11162" spans="1:2" x14ac:dyDescent="0.25">
      <c r="A11162" s="13">
        <v>11993</v>
      </c>
      <c r="B11162" s="14" t="s">
        <v>1361</v>
      </c>
    </row>
    <row r="11163" spans="1:2" x14ac:dyDescent="0.25">
      <c r="A11163" s="13">
        <v>11994</v>
      </c>
      <c r="B11163" s="14" t="s">
        <v>9361</v>
      </c>
    </row>
    <row r="11164" spans="1:2" x14ac:dyDescent="0.25">
      <c r="A11164" s="13">
        <v>11995</v>
      </c>
      <c r="B11164" s="14" t="s">
        <v>9362</v>
      </c>
    </row>
    <row r="11165" spans="1:2" x14ac:dyDescent="0.25">
      <c r="A11165" s="13">
        <v>11996</v>
      </c>
      <c r="B11165" s="14" t="s">
        <v>9363</v>
      </c>
    </row>
    <row r="11166" spans="1:2" x14ac:dyDescent="0.25">
      <c r="A11166" s="13">
        <v>11997</v>
      </c>
      <c r="B11166" s="14" t="s">
        <v>7974</v>
      </c>
    </row>
    <row r="11167" spans="1:2" x14ac:dyDescent="0.25">
      <c r="A11167" s="13">
        <v>11998</v>
      </c>
      <c r="B11167" s="14" t="s">
        <v>9364</v>
      </c>
    </row>
    <row r="11168" spans="1:2" x14ac:dyDescent="0.25">
      <c r="A11168" s="13">
        <v>11999</v>
      </c>
      <c r="B11168" s="14" t="s">
        <v>7976</v>
      </c>
    </row>
    <row r="11169" spans="1:2" x14ac:dyDescent="0.25">
      <c r="A11169" s="13">
        <v>12000</v>
      </c>
      <c r="B11169" s="14" t="s">
        <v>7669</v>
      </c>
    </row>
    <row r="11170" spans="1:2" x14ac:dyDescent="0.25">
      <c r="A11170" s="13">
        <v>12001</v>
      </c>
      <c r="B11170" s="14" t="s">
        <v>7975</v>
      </c>
    </row>
    <row r="11171" spans="1:2" x14ac:dyDescent="0.25">
      <c r="A11171" s="13">
        <v>12002</v>
      </c>
      <c r="B11171" s="14" t="s">
        <v>7631</v>
      </c>
    </row>
    <row r="11172" spans="1:2" x14ac:dyDescent="0.25">
      <c r="A11172" s="13">
        <v>12003</v>
      </c>
      <c r="B11172" s="14" t="s">
        <v>9365</v>
      </c>
    </row>
    <row r="11173" spans="1:2" x14ac:dyDescent="0.25">
      <c r="A11173" s="13">
        <v>12004</v>
      </c>
      <c r="B11173" s="14" t="s">
        <v>9366</v>
      </c>
    </row>
    <row r="11174" spans="1:2" x14ac:dyDescent="0.25">
      <c r="A11174" s="13">
        <v>12005</v>
      </c>
      <c r="B11174" s="14" t="s">
        <v>7314</v>
      </c>
    </row>
    <row r="11175" spans="1:2" x14ac:dyDescent="0.25">
      <c r="A11175" s="13">
        <v>12006</v>
      </c>
      <c r="B11175" s="14" t="s">
        <v>8036</v>
      </c>
    </row>
    <row r="11176" spans="1:2" x14ac:dyDescent="0.25">
      <c r="A11176" s="13">
        <v>12007</v>
      </c>
      <c r="B11176" s="14" t="s">
        <v>9367</v>
      </c>
    </row>
    <row r="11177" spans="1:2" x14ac:dyDescent="0.25">
      <c r="A11177" s="13">
        <v>12008</v>
      </c>
      <c r="B11177" s="14" t="s">
        <v>9368</v>
      </c>
    </row>
    <row r="11178" spans="1:2" x14ac:dyDescent="0.25">
      <c r="A11178" s="13">
        <v>12009</v>
      </c>
      <c r="B11178" s="14" t="s">
        <v>9369</v>
      </c>
    </row>
    <row r="11179" spans="1:2" x14ac:dyDescent="0.25">
      <c r="A11179" s="13">
        <v>12010</v>
      </c>
      <c r="B11179" s="14" t="s">
        <v>9370</v>
      </c>
    </row>
    <row r="11180" spans="1:2" x14ac:dyDescent="0.25">
      <c r="A11180" s="13">
        <v>12011</v>
      </c>
      <c r="B11180" s="14" t="s">
        <v>9371</v>
      </c>
    </row>
    <row r="11181" spans="1:2" x14ac:dyDescent="0.25">
      <c r="A11181" s="13">
        <v>12013</v>
      </c>
      <c r="B11181" s="14" t="s">
        <v>4768</v>
      </c>
    </row>
    <row r="11182" spans="1:2" x14ac:dyDescent="0.25">
      <c r="A11182" s="13">
        <v>12014</v>
      </c>
      <c r="B11182" s="14" t="s">
        <v>4743</v>
      </c>
    </row>
    <row r="11183" spans="1:2" x14ac:dyDescent="0.25">
      <c r="A11183" s="13">
        <v>12015</v>
      </c>
      <c r="B11183" s="14" t="s">
        <v>952</v>
      </c>
    </row>
    <row r="11184" spans="1:2" x14ac:dyDescent="0.25">
      <c r="A11184" s="13">
        <v>12016</v>
      </c>
      <c r="B11184" s="14" t="s">
        <v>953</v>
      </c>
    </row>
    <row r="11185" spans="1:2" x14ac:dyDescent="0.25">
      <c r="A11185" s="13">
        <v>12017</v>
      </c>
      <c r="B11185" s="14" t="s">
        <v>9372</v>
      </c>
    </row>
    <row r="11186" spans="1:2" x14ac:dyDescent="0.25">
      <c r="A11186" s="13">
        <v>12018</v>
      </c>
      <c r="B11186" s="14" t="s">
        <v>9373</v>
      </c>
    </row>
    <row r="11187" spans="1:2" x14ac:dyDescent="0.25">
      <c r="A11187" s="13">
        <v>12020</v>
      </c>
      <c r="B11187" s="14" t="s">
        <v>6641</v>
      </c>
    </row>
    <row r="11188" spans="1:2" x14ac:dyDescent="0.25">
      <c r="A11188" s="13">
        <v>12021</v>
      </c>
      <c r="B11188" s="14" t="s">
        <v>9374</v>
      </c>
    </row>
    <row r="11189" spans="1:2" x14ac:dyDescent="0.25">
      <c r="A11189" s="13">
        <v>12022</v>
      </c>
      <c r="B11189" s="14" t="s">
        <v>9375</v>
      </c>
    </row>
    <row r="11190" spans="1:2" x14ac:dyDescent="0.25">
      <c r="A11190" s="13">
        <v>12023</v>
      </c>
      <c r="B11190" s="14" t="s">
        <v>9376</v>
      </c>
    </row>
    <row r="11191" spans="1:2" x14ac:dyDescent="0.25">
      <c r="A11191" s="13">
        <v>12024</v>
      </c>
      <c r="B11191" s="14" t="s">
        <v>9377</v>
      </c>
    </row>
    <row r="11192" spans="1:2" x14ac:dyDescent="0.25">
      <c r="A11192" s="13">
        <v>12025</v>
      </c>
      <c r="B11192" s="14" t="s">
        <v>1131</v>
      </c>
    </row>
    <row r="11193" spans="1:2" x14ac:dyDescent="0.25">
      <c r="A11193" s="13">
        <v>12026</v>
      </c>
      <c r="B11193" s="14" t="s">
        <v>8027</v>
      </c>
    </row>
    <row r="11194" spans="1:2" x14ac:dyDescent="0.25">
      <c r="A11194" s="13">
        <v>12027</v>
      </c>
      <c r="B11194" s="14" t="s">
        <v>9378</v>
      </c>
    </row>
    <row r="11195" spans="1:2" x14ac:dyDescent="0.25">
      <c r="A11195" s="13">
        <v>12028</v>
      </c>
      <c r="B11195" s="14" t="s">
        <v>451</v>
      </c>
    </row>
    <row r="11196" spans="1:2" x14ac:dyDescent="0.25">
      <c r="A11196" s="13">
        <v>12029</v>
      </c>
      <c r="B11196" s="14" t="s">
        <v>9379</v>
      </c>
    </row>
    <row r="11197" spans="1:2" x14ac:dyDescent="0.25">
      <c r="A11197" s="13">
        <v>12030</v>
      </c>
      <c r="B11197" s="14" t="s">
        <v>4934</v>
      </c>
    </row>
    <row r="11198" spans="1:2" x14ac:dyDescent="0.25">
      <c r="A11198" s="13">
        <v>12031</v>
      </c>
      <c r="B11198" s="14" t="s">
        <v>9380</v>
      </c>
    </row>
    <row r="11199" spans="1:2" x14ac:dyDescent="0.25">
      <c r="A11199" s="13">
        <v>12032</v>
      </c>
      <c r="B11199" s="14" t="s">
        <v>9381</v>
      </c>
    </row>
    <row r="11200" spans="1:2" x14ac:dyDescent="0.25">
      <c r="A11200" s="13">
        <v>12033</v>
      </c>
      <c r="B11200" s="14" t="s">
        <v>925</v>
      </c>
    </row>
    <row r="11201" spans="1:2" x14ac:dyDescent="0.25">
      <c r="A11201" s="13">
        <v>12034</v>
      </c>
      <c r="B11201" s="14" t="s">
        <v>7521</v>
      </c>
    </row>
    <row r="11202" spans="1:2" x14ac:dyDescent="0.25">
      <c r="A11202" s="13">
        <v>12035</v>
      </c>
      <c r="B11202" s="14" t="s">
        <v>2112</v>
      </c>
    </row>
    <row r="11203" spans="1:2" x14ac:dyDescent="0.25">
      <c r="A11203" s="13">
        <v>12036</v>
      </c>
      <c r="B11203" s="14" t="s">
        <v>8787</v>
      </c>
    </row>
    <row r="11204" spans="1:2" x14ac:dyDescent="0.25">
      <c r="A11204" s="13">
        <v>12037</v>
      </c>
      <c r="B11204" s="14" t="s">
        <v>4621</v>
      </c>
    </row>
    <row r="11205" spans="1:2" x14ac:dyDescent="0.25">
      <c r="A11205" s="13">
        <v>12038</v>
      </c>
      <c r="B11205" s="14" t="s">
        <v>9382</v>
      </c>
    </row>
    <row r="11206" spans="1:2" x14ac:dyDescent="0.25">
      <c r="A11206" s="13">
        <v>12039</v>
      </c>
      <c r="B11206" s="14" t="s">
        <v>2855</v>
      </c>
    </row>
    <row r="11207" spans="1:2" x14ac:dyDescent="0.25">
      <c r="A11207" s="13">
        <v>12040</v>
      </c>
      <c r="B11207" s="14" t="s">
        <v>9383</v>
      </c>
    </row>
    <row r="11208" spans="1:2" x14ac:dyDescent="0.25">
      <c r="A11208" s="13">
        <v>12041</v>
      </c>
      <c r="B11208" s="14" t="s">
        <v>7101</v>
      </c>
    </row>
    <row r="11209" spans="1:2" x14ac:dyDescent="0.25">
      <c r="A11209" s="13">
        <v>12042</v>
      </c>
      <c r="B11209" s="14" t="s">
        <v>9167</v>
      </c>
    </row>
    <row r="11210" spans="1:2" x14ac:dyDescent="0.25">
      <c r="A11210" s="13">
        <v>12043</v>
      </c>
      <c r="B11210" s="14" t="s">
        <v>9384</v>
      </c>
    </row>
    <row r="11211" spans="1:2" x14ac:dyDescent="0.25">
      <c r="A11211" s="13">
        <v>12044</v>
      </c>
      <c r="B11211" s="14" t="s">
        <v>9385</v>
      </c>
    </row>
    <row r="11212" spans="1:2" x14ac:dyDescent="0.25">
      <c r="A11212" s="13">
        <v>12045</v>
      </c>
      <c r="B11212" s="14" t="s">
        <v>9386</v>
      </c>
    </row>
    <row r="11213" spans="1:2" x14ac:dyDescent="0.25">
      <c r="A11213" s="13">
        <v>12046</v>
      </c>
      <c r="B11213" s="14" t="s">
        <v>9387</v>
      </c>
    </row>
    <row r="11214" spans="1:2" x14ac:dyDescent="0.25">
      <c r="A11214" s="13">
        <v>12047</v>
      </c>
      <c r="B11214" s="14" t="s">
        <v>2681</v>
      </c>
    </row>
    <row r="11215" spans="1:2" x14ac:dyDescent="0.25">
      <c r="A11215" s="13">
        <v>12048</v>
      </c>
      <c r="B11215" s="14" t="s">
        <v>2681</v>
      </c>
    </row>
    <row r="11216" spans="1:2" x14ac:dyDescent="0.25">
      <c r="A11216" s="13">
        <v>12049</v>
      </c>
      <c r="B11216" s="14" t="s">
        <v>8767</v>
      </c>
    </row>
    <row r="11217" spans="1:2" x14ac:dyDescent="0.25">
      <c r="A11217" s="13">
        <v>12050</v>
      </c>
      <c r="B11217" s="14" t="s">
        <v>9388</v>
      </c>
    </row>
    <row r="11218" spans="1:2" x14ac:dyDescent="0.25">
      <c r="A11218" s="13">
        <v>12051</v>
      </c>
      <c r="B11218" s="14" t="s">
        <v>9389</v>
      </c>
    </row>
    <row r="11219" spans="1:2" x14ac:dyDescent="0.25">
      <c r="A11219" s="13">
        <v>12052</v>
      </c>
      <c r="B11219" s="14" t="s">
        <v>9390</v>
      </c>
    </row>
    <row r="11220" spans="1:2" x14ac:dyDescent="0.25">
      <c r="A11220" s="13">
        <v>12053</v>
      </c>
      <c r="B11220" s="14" t="s">
        <v>8214</v>
      </c>
    </row>
    <row r="11221" spans="1:2" x14ac:dyDescent="0.25">
      <c r="A11221" s="13">
        <v>12054</v>
      </c>
      <c r="B11221" s="14" t="s">
        <v>9391</v>
      </c>
    </row>
    <row r="11222" spans="1:2" x14ac:dyDescent="0.25">
      <c r="A11222" s="13">
        <v>12055</v>
      </c>
      <c r="B11222" s="14" t="s">
        <v>4767</v>
      </c>
    </row>
    <row r="11223" spans="1:2" x14ac:dyDescent="0.25">
      <c r="A11223" s="13">
        <v>12056</v>
      </c>
      <c r="B11223" s="14" t="s">
        <v>5524</v>
      </c>
    </row>
    <row r="11224" spans="1:2" x14ac:dyDescent="0.25">
      <c r="A11224" s="13">
        <v>12057</v>
      </c>
      <c r="B11224" s="14" t="s">
        <v>9392</v>
      </c>
    </row>
    <row r="11225" spans="1:2" x14ac:dyDescent="0.25">
      <c r="A11225" s="13">
        <v>12058</v>
      </c>
      <c r="B11225" s="14" t="s">
        <v>9393</v>
      </c>
    </row>
    <row r="11226" spans="1:2" x14ac:dyDescent="0.25">
      <c r="A11226" s="13">
        <v>12059</v>
      </c>
      <c r="B11226" s="14" t="s">
        <v>9394</v>
      </c>
    </row>
    <row r="11227" spans="1:2" x14ac:dyDescent="0.25">
      <c r="A11227" s="13">
        <v>12060</v>
      </c>
      <c r="B11227" s="14" t="s">
        <v>1131</v>
      </c>
    </row>
    <row r="11228" spans="1:2" x14ac:dyDescent="0.25">
      <c r="A11228" s="13">
        <v>12062</v>
      </c>
      <c r="B11228" s="14" t="s">
        <v>9395</v>
      </c>
    </row>
    <row r="11229" spans="1:2" x14ac:dyDescent="0.25">
      <c r="A11229" s="13">
        <v>12063</v>
      </c>
      <c r="B11229" s="14" t="s">
        <v>9396</v>
      </c>
    </row>
    <row r="11230" spans="1:2" x14ac:dyDescent="0.25">
      <c r="A11230" s="13">
        <v>12064</v>
      </c>
      <c r="B11230" s="14" t="s">
        <v>7633</v>
      </c>
    </row>
    <row r="11231" spans="1:2" x14ac:dyDescent="0.25">
      <c r="A11231" s="13">
        <v>12065</v>
      </c>
      <c r="B11231" s="14" t="s">
        <v>9397</v>
      </c>
    </row>
    <row r="11232" spans="1:2" x14ac:dyDescent="0.25">
      <c r="A11232" s="13">
        <v>12066</v>
      </c>
      <c r="B11232" s="14" t="s">
        <v>9398</v>
      </c>
    </row>
    <row r="11233" spans="1:2" x14ac:dyDescent="0.25">
      <c r="A11233" s="13">
        <v>12067</v>
      </c>
      <c r="B11233" s="14" t="s">
        <v>7673</v>
      </c>
    </row>
    <row r="11234" spans="1:2" x14ac:dyDescent="0.25">
      <c r="A11234" s="13">
        <v>12068</v>
      </c>
      <c r="B11234" s="14" t="s">
        <v>9399</v>
      </c>
    </row>
    <row r="11235" spans="1:2" x14ac:dyDescent="0.25">
      <c r="A11235" s="13">
        <v>12069</v>
      </c>
      <c r="B11235" s="14" t="s">
        <v>8684</v>
      </c>
    </row>
    <row r="11236" spans="1:2" x14ac:dyDescent="0.25">
      <c r="A11236" s="13">
        <v>12070</v>
      </c>
      <c r="B11236" s="14" t="s">
        <v>9400</v>
      </c>
    </row>
    <row r="11237" spans="1:2" x14ac:dyDescent="0.25">
      <c r="A11237" s="13">
        <v>12071</v>
      </c>
      <c r="B11237" s="14" t="s">
        <v>4621</v>
      </c>
    </row>
    <row r="11238" spans="1:2" x14ac:dyDescent="0.25">
      <c r="A11238" s="13">
        <v>12072</v>
      </c>
      <c r="B11238" s="14" t="s">
        <v>9401</v>
      </c>
    </row>
    <row r="11239" spans="1:2" x14ac:dyDescent="0.25">
      <c r="A11239" s="13">
        <v>12073</v>
      </c>
      <c r="B11239" s="14" t="s">
        <v>9402</v>
      </c>
    </row>
    <row r="11240" spans="1:2" x14ac:dyDescent="0.25">
      <c r="A11240" s="13">
        <v>12074</v>
      </c>
      <c r="B11240" s="14" t="s">
        <v>9403</v>
      </c>
    </row>
    <row r="11241" spans="1:2" x14ac:dyDescent="0.25">
      <c r="A11241" s="13">
        <v>12075</v>
      </c>
      <c r="B11241" s="14" t="s">
        <v>9404</v>
      </c>
    </row>
    <row r="11242" spans="1:2" x14ac:dyDescent="0.25">
      <c r="A11242" s="13">
        <v>12076</v>
      </c>
      <c r="B11242" s="14" t="s">
        <v>9405</v>
      </c>
    </row>
    <row r="11243" spans="1:2" x14ac:dyDescent="0.25">
      <c r="A11243" s="13">
        <v>12077</v>
      </c>
      <c r="B11243" s="14" t="s">
        <v>5521</v>
      </c>
    </row>
    <row r="11244" spans="1:2" x14ac:dyDescent="0.25">
      <c r="A11244" s="13">
        <v>12078</v>
      </c>
      <c r="B11244" s="14" t="s">
        <v>9406</v>
      </c>
    </row>
    <row r="11245" spans="1:2" x14ac:dyDescent="0.25">
      <c r="A11245" s="13">
        <v>12079</v>
      </c>
      <c r="B11245" s="14" t="s">
        <v>9407</v>
      </c>
    </row>
    <row r="11246" spans="1:2" x14ac:dyDescent="0.25">
      <c r="A11246" s="13">
        <v>12080</v>
      </c>
      <c r="B11246" s="14" t="s">
        <v>9408</v>
      </c>
    </row>
    <row r="11247" spans="1:2" x14ac:dyDescent="0.25">
      <c r="A11247" s="13">
        <v>12081</v>
      </c>
      <c r="B11247" s="14" t="s">
        <v>9409</v>
      </c>
    </row>
    <row r="11248" spans="1:2" x14ac:dyDescent="0.25">
      <c r="A11248" s="13">
        <v>12082</v>
      </c>
      <c r="B11248" s="14" t="s">
        <v>9410</v>
      </c>
    </row>
    <row r="11249" spans="1:2" x14ac:dyDescent="0.25">
      <c r="A11249" s="13">
        <v>12083</v>
      </c>
      <c r="B11249" s="14" t="s">
        <v>9411</v>
      </c>
    </row>
    <row r="11250" spans="1:2" x14ac:dyDescent="0.25">
      <c r="A11250" s="13">
        <v>12084</v>
      </c>
      <c r="B11250" s="14" t="s">
        <v>9412</v>
      </c>
    </row>
    <row r="11251" spans="1:2" x14ac:dyDescent="0.25">
      <c r="A11251" s="13">
        <v>12085</v>
      </c>
      <c r="B11251" s="14" t="s">
        <v>9079</v>
      </c>
    </row>
    <row r="11252" spans="1:2" x14ac:dyDescent="0.25">
      <c r="A11252" s="13">
        <v>12086</v>
      </c>
      <c r="B11252" s="14" t="s">
        <v>9413</v>
      </c>
    </row>
    <row r="11253" spans="1:2" x14ac:dyDescent="0.25">
      <c r="A11253" s="13">
        <v>12087</v>
      </c>
      <c r="B11253" s="14" t="s">
        <v>9414</v>
      </c>
    </row>
    <row r="11254" spans="1:2" x14ac:dyDescent="0.25">
      <c r="A11254" s="13">
        <v>12088</v>
      </c>
      <c r="B11254" s="14" t="s">
        <v>9415</v>
      </c>
    </row>
    <row r="11255" spans="1:2" x14ac:dyDescent="0.25">
      <c r="A11255" s="13">
        <v>12089</v>
      </c>
      <c r="B11255" s="14" t="s">
        <v>3940</v>
      </c>
    </row>
    <row r="11256" spans="1:2" x14ac:dyDescent="0.25">
      <c r="A11256" s="13">
        <v>12090</v>
      </c>
      <c r="B11256" s="14" t="s">
        <v>9416</v>
      </c>
    </row>
    <row r="11257" spans="1:2" x14ac:dyDescent="0.25">
      <c r="A11257" s="13">
        <v>12091</v>
      </c>
      <c r="B11257" s="14" t="s">
        <v>9417</v>
      </c>
    </row>
    <row r="11258" spans="1:2" x14ac:dyDescent="0.25">
      <c r="A11258" s="13">
        <v>12092</v>
      </c>
      <c r="B11258" s="14" t="s">
        <v>3940</v>
      </c>
    </row>
    <row r="11259" spans="1:2" x14ac:dyDescent="0.25">
      <c r="A11259" s="13">
        <v>12093</v>
      </c>
      <c r="B11259" s="14" t="s">
        <v>9418</v>
      </c>
    </row>
    <row r="11260" spans="1:2" x14ac:dyDescent="0.25">
      <c r="A11260" s="13">
        <v>12094</v>
      </c>
      <c r="B11260" s="14" t="s">
        <v>9419</v>
      </c>
    </row>
    <row r="11261" spans="1:2" x14ac:dyDescent="0.25">
      <c r="A11261" s="13">
        <v>12095</v>
      </c>
      <c r="B11261" s="14" t="s">
        <v>9420</v>
      </c>
    </row>
    <row r="11262" spans="1:2" x14ac:dyDescent="0.25">
      <c r="A11262" s="13">
        <v>12096</v>
      </c>
      <c r="B11262" s="14" t="s">
        <v>9421</v>
      </c>
    </row>
    <row r="11263" spans="1:2" x14ac:dyDescent="0.25">
      <c r="A11263" s="13">
        <v>12097</v>
      </c>
      <c r="B11263" s="14" t="s">
        <v>9422</v>
      </c>
    </row>
    <row r="11264" spans="1:2" x14ac:dyDescent="0.25">
      <c r="A11264" s="13">
        <v>12098</v>
      </c>
      <c r="B11264" s="14" t="s">
        <v>9423</v>
      </c>
    </row>
    <row r="11265" spans="1:2" x14ac:dyDescent="0.25">
      <c r="A11265" s="13">
        <v>12099</v>
      </c>
      <c r="B11265" s="14" t="s">
        <v>9424</v>
      </c>
    </row>
    <row r="11266" spans="1:2" x14ac:dyDescent="0.25">
      <c r="A11266" s="13">
        <v>12100</v>
      </c>
      <c r="B11266" s="14" t="s">
        <v>3278</v>
      </c>
    </row>
    <row r="11267" spans="1:2" x14ac:dyDescent="0.25">
      <c r="A11267" s="13">
        <v>12109</v>
      </c>
      <c r="B11267" s="14" t="s">
        <v>9425</v>
      </c>
    </row>
    <row r="11268" spans="1:2" x14ac:dyDescent="0.25">
      <c r="A11268" s="13">
        <v>12110</v>
      </c>
      <c r="B11268" s="14" t="s">
        <v>9426</v>
      </c>
    </row>
    <row r="11269" spans="1:2" x14ac:dyDescent="0.25">
      <c r="A11269" s="13">
        <v>12111</v>
      </c>
      <c r="B11269" s="14" t="s">
        <v>9427</v>
      </c>
    </row>
    <row r="11270" spans="1:2" x14ac:dyDescent="0.25">
      <c r="A11270" s="13">
        <v>12112</v>
      </c>
      <c r="B11270" s="14" t="s">
        <v>9428</v>
      </c>
    </row>
    <row r="11271" spans="1:2" x14ac:dyDescent="0.25">
      <c r="A11271" s="13">
        <v>12113</v>
      </c>
      <c r="B11271" s="14" t="s">
        <v>9429</v>
      </c>
    </row>
    <row r="11272" spans="1:2" x14ac:dyDescent="0.25">
      <c r="A11272" s="13">
        <v>12114</v>
      </c>
      <c r="B11272" s="14" t="s">
        <v>9430</v>
      </c>
    </row>
    <row r="11273" spans="1:2" x14ac:dyDescent="0.25">
      <c r="A11273" s="13">
        <v>12118</v>
      </c>
      <c r="B11273" s="14" t="s">
        <v>9431</v>
      </c>
    </row>
    <row r="11274" spans="1:2" x14ac:dyDescent="0.25">
      <c r="A11274" s="13">
        <v>12119</v>
      </c>
      <c r="B11274" s="14" t="s">
        <v>9432</v>
      </c>
    </row>
    <row r="11275" spans="1:2" x14ac:dyDescent="0.25">
      <c r="A11275" s="13">
        <v>12120</v>
      </c>
      <c r="B11275" s="14" t="s">
        <v>9433</v>
      </c>
    </row>
    <row r="11276" spans="1:2" x14ac:dyDescent="0.25">
      <c r="A11276" s="13">
        <v>12121</v>
      </c>
      <c r="B11276" s="14" t="s">
        <v>1131</v>
      </c>
    </row>
    <row r="11277" spans="1:2" x14ac:dyDescent="0.25">
      <c r="A11277" s="13">
        <v>12122</v>
      </c>
      <c r="B11277" s="14" t="s">
        <v>9434</v>
      </c>
    </row>
    <row r="11278" spans="1:2" x14ac:dyDescent="0.25">
      <c r="A11278" s="13">
        <v>12123</v>
      </c>
      <c r="B11278" s="14" t="s">
        <v>9435</v>
      </c>
    </row>
    <row r="11279" spans="1:2" x14ac:dyDescent="0.25">
      <c r="A11279" s="13">
        <v>12124</v>
      </c>
      <c r="B11279" s="14" t="s">
        <v>9436</v>
      </c>
    </row>
    <row r="11280" spans="1:2" x14ac:dyDescent="0.25">
      <c r="A11280" s="13">
        <v>12125</v>
      </c>
      <c r="B11280" s="14" t="s">
        <v>9437</v>
      </c>
    </row>
    <row r="11281" spans="1:2" x14ac:dyDescent="0.25">
      <c r="A11281" s="13">
        <v>12126</v>
      </c>
      <c r="B11281" s="14" t="s">
        <v>8885</v>
      </c>
    </row>
    <row r="11282" spans="1:2" x14ac:dyDescent="0.25">
      <c r="A11282" s="13">
        <v>12127</v>
      </c>
      <c r="B11282" s="14" t="s">
        <v>9438</v>
      </c>
    </row>
    <row r="11283" spans="1:2" x14ac:dyDescent="0.25">
      <c r="A11283" s="13">
        <v>12128</v>
      </c>
      <c r="B11283" s="14" t="s">
        <v>9439</v>
      </c>
    </row>
    <row r="11284" spans="1:2" x14ac:dyDescent="0.25">
      <c r="A11284" s="13">
        <v>12129</v>
      </c>
      <c r="B11284" s="14" t="s">
        <v>9440</v>
      </c>
    </row>
    <row r="11285" spans="1:2" x14ac:dyDescent="0.25">
      <c r="A11285" s="13">
        <v>12131</v>
      </c>
      <c r="B11285" s="14" t="s">
        <v>9441</v>
      </c>
    </row>
    <row r="11286" spans="1:2" x14ac:dyDescent="0.25">
      <c r="A11286" s="13">
        <v>12132</v>
      </c>
      <c r="B11286" s="14" t="s">
        <v>9442</v>
      </c>
    </row>
    <row r="11287" spans="1:2" x14ac:dyDescent="0.25">
      <c r="A11287" s="13">
        <v>12133</v>
      </c>
      <c r="B11287" s="14" t="s">
        <v>9443</v>
      </c>
    </row>
    <row r="11288" spans="1:2" x14ac:dyDescent="0.25">
      <c r="A11288" s="13">
        <v>12134</v>
      </c>
      <c r="B11288" s="14" t="s">
        <v>9444</v>
      </c>
    </row>
    <row r="11289" spans="1:2" x14ac:dyDescent="0.25">
      <c r="A11289" s="13">
        <v>12135</v>
      </c>
      <c r="B11289" s="14" t="s">
        <v>9445</v>
      </c>
    </row>
    <row r="11290" spans="1:2" x14ac:dyDescent="0.25">
      <c r="A11290" s="13">
        <v>12136</v>
      </c>
      <c r="B11290" s="14" t="s">
        <v>9446</v>
      </c>
    </row>
    <row r="11291" spans="1:2" x14ac:dyDescent="0.25">
      <c r="A11291" s="13">
        <v>12137</v>
      </c>
      <c r="B11291" s="14" t="s">
        <v>8684</v>
      </c>
    </row>
    <row r="11292" spans="1:2" x14ac:dyDescent="0.25">
      <c r="A11292" s="13">
        <v>12138</v>
      </c>
      <c r="B11292" s="14" t="s">
        <v>9447</v>
      </c>
    </row>
    <row r="11293" spans="1:2" x14ac:dyDescent="0.25">
      <c r="A11293" s="13">
        <v>12139</v>
      </c>
      <c r="B11293" s="14" t="s">
        <v>9448</v>
      </c>
    </row>
    <row r="11294" spans="1:2" x14ac:dyDescent="0.25">
      <c r="A11294" s="13">
        <v>12140</v>
      </c>
      <c r="B11294" s="14" t="s">
        <v>7314</v>
      </c>
    </row>
    <row r="11295" spans="1:2" x14ac:dyDescent="0.25">
      <c r="A11295" s="13">
        <v>12141</v>
      </c>
      <c r="B11295" s="14" t="s">
        <v>9449</v>
      </c>
    </row>
    <row r="11296" spans="1:2" x14ac:dyDescent="0.25">
      <c r="A11296" s="13">
        <v>12142</v>
      </c>
      <c r="B11296" s="14" t="s">
        <v>9450</v>
      </c>
    </row>
    <row r="11297" spans="1:2" x14ac:dyDescent="0.25">
      <c r="A11297" s="13">
        <v>12143</v>
      </c>
      <c r="B11297" s="14" t="s">
        <v>9451</v>
      </c>
    </row>
    <row r="11298" spans="1:2" x14ac:dyDescent="0.25">
      <c r="A11298" s="13">
        <v>12144</v>
      </c>
      <c r="B11298" s="14" t="s">
        <v>9452</v>
      </c>
    </row>
    <row r="11299" spans="1:2" x14ac:dyDescent="0.25">
      <c r="A11299" s="13">
        <v>12145</v>
      </c>
      <c r="B11299" s="14" t="s">
        <v>9453</v>
      </c>
    </row>
    <row r="11300" spans="1:2" x14ac:dyDescent="0.25">
      <c r="A11300" s="13">
        <v>12146</v>
      </c>
      <c r="B11300" s="14" t="s">
        <v>9454</v>
      </c>
    </row>
    <row r="11301" spans="1:2" x14ac:dyDescent="0.25">
      <c r="A11301" s="13">
        <v>12147</v>
      </c>
      <c r="B11301" s="14" t="s">
        <v>9455</v>
      </c>
    </row>
    <row r="11302" spans="1:2" x14ac:dyDescent="0.25">
      <c r="A11302" s="13">
        <v>12148</v>
      </c>
      <c r="B11302" s="14" t="s">
        <v>9456</v>
      </c>
    </row>
    <row r="11303" spans="1:2" x14ac:dyDescent="0.25">
      <c r="A11303" s="13">
        <v>12151</v>
      </c>
      <c r="B11303" s="14" t="s">
        <v>9457</v>
      </c>
    </row>
    <row r="11304" spans="1:2" x14ac:dyDescent="0.25">
      <c r="A11304" s="13">
        <v>12152</v>
      </c>
      <c r="B11304" s="14" t="s">
        <v>9458</v>
      </c>
    </row>
    <row r="11305" spans="1:2" x14ac:dyDescent="0.25">
      <c r="A11305" s="13">
        <v>12153</v>
      </c>
      <c r="B11305" s="14" t="s">
        <v>9459</v>
      </c>
    </row>
    <row r="11306" spans="1:2" x14ac:dyDescent="0.25">
      <c r="A11306" s="13">
        <v>12154</v>
      </c>
      <c r="B11306" s="14" t="s">
        <v>6996</v>
      </c>
    </row>
    <row r="11307" spans="1:2" x14ac:dyDescent="0.25">
      <c r="A11307" s="13">
        <v>12155</v>
      </c>
      <c r="B11307" s="14" t="s">
        <v>9460</v>
      </c>
    </row>
    <row r="11308" spans="1:2" x14ac:dyDescent="0.25">
      <c r="A11308" s="13">
        <v>12156</v>
      </c>
      <c r="B11308" s="14" t="s">
        <v>9461</v>
      </c>
    </row>
    <row r="11309" spans="1:2" x14ac:dyDescent="0.25">
      <c r="A11309" s="13">
        <v>12157</v>
      </c>
      <c r="B11309" s="14" t="s">
        <v>1131</v>
      </c>
    </row>
    <row r="11310" spans="1:2" x14ac:dyDescent="0.25">
      <c r="A11310" s="13">
        <v>12159</v>
      </c>
      <c r="B11310" s="14" t="s">
        <v>9462</v>
      </c>
    </row>
    <row r="11311" spans="1:2" x14ac:dyDescent="0.25">
      <c r="A11311" s="13">
        <v>12160</v>
      </c>
      <c r="B11311" s="14" t="s">
        <v>9463</v>
      </c>
    </row>
    <row r="11312" spans="1:2" x14ac:dyDescent="0.25">
      <c r="A11312" s="13">
        <v>12161</v>
      </c>
      <c r="B11312" s="14" t="s">
        <v>9464</v>
      </c>
    </row>
    <row r="11313" spans="1:2" x14ac:dyDescent="0.25">
      <c r="A11313" s="13">
        <v>12162</v>
      </c>
      <c r="B11313" s="14" t="s">
        <v>1645</v>
      </c>
    </row>
    <row r="11314" spans="1:2" x14ac:dyDescent="0.25">
      <c r="A11314" s="13">
        <v>12163</v>
      </c>
      <c r="B11314" s="14" t="s">
        <v>1131</v>
      </c>
    </row>
    <row r="11315" spans="1:2" x14ac:dyDescent="0.25">
      <c r="A11315" s="13">
        <v>12164</v>
      </c>
      <c r="B11315" s="14" t="s">
        <v>9465</v>
      </c>
    </row>
    <row r="11316" spans="1:2" x14ac:dyDescent="0.25">
      <c r="A11316" s="13">
        <v>12165</v>
      </c>
      <c r="B11316" s="14" t="s">
        <v>9466</v>
      </c>
    </row>
    <row r="11317" spans="1:2" x14ac:dyDescent="0.25">
      <c r="A11317" s="13">
        <v>12166</v>
      </c>
      <c r="B11317" s="14" t="s">
        <v>9467</v>
      </c>
    </row>
    <row r="11318" spans="1:2" x14ac:dyDescent="0.25">
      <c r="A11318" s="13">
        <v>12167</v>
      </c>
      <c r="B11318" s="14" t="s">
        <v>9468</v>
      </c>
    </row>
    <row r="11319" spans="1:2" x14ac:dyDescent="0.25">
      <c r="A11319" s="13">
        <v>12168</v>
      </c>
      <c r="B11319" s="14" t="s">
        <v>9469</v>
      </c>
    </row>
    <row r="11320" spans="1:2" x14ac:dyDescent="0.25">
      <c r="A11320" s="13">
        <v>12169</v>
      </c>
      <c r="B11320" s="14" t="s">
        <v>5133</v>
      </c>
    </row>
    <row r="11321" spans="1:2" x14ac:dyDescent="0.25">
      <c r="A11321" s="13">
        <v>12170</v>
      </c>
      <c r="B11321" s="14" t="s">
        <v>9470</v>
      </c>
    </row>
    <row r="11322" spans="1:2" x14ac:dyDescent="0.25">
      <c r="A11322" s="13">
        <v>12171</v>
      </c>
      <c r="B11322" s="14" t="s">
        <v>9471</v>
      </c>
    </row>
    <row r="11323" spans="1:2" x14ac:dyDescent="0.25">
      <c r="A11323" s="13">
        <v>12172</v>
      </c>
      <c r="B11323" s="14" t="s">
        <v>9472</v>
      </c>
    </row>
    <row r="11324" spans="1:2" x14ac:dyDescent="0.25">
      <c r="A11324" s="13">
        <v>12173</v>
      </c>
      <c r="B11324" s="14" t="s">
        <v>9473</v>
      </c>
    </row>
    <row r="11325" spans="1:2" x14ac:dyDescent="0.25">
      <c r="A11325" s="13">
        <v>12174</v>
      </c>
      <c r="B11325" s="14" t="s">
        <v>9474</v>
      </c>
    </row>
    <row r="11326" spans="1:2" x14ac:dyDescent="0.25">
      <c r="A11326" s="13">
        <v>12175</v>
      </c>
      <c r="B11326" s="14" t="s">
        <v>9475</v>
      </c>
    </row>
    <row r="11327" spans="1:2" x14ac:dyDescent="0.25">
      <c r="A11327" s="13">
        <v>12176</v>
      </c>
      <c r="B11327" s="14" t="s">
        <v>6996</v>
      </c>
    </row>
    <row r="11328" spans="1:2" x14ac:dyDescent="0.25">
      <c r="A11328" s="13">
        <v>12177</v>
      </c>
      <c r="B11328" s="14" t="s">
        <v>2173</v>
      </c>
    </row>
    <row r="11329" spans="1:2" x14ac:dyDescent="0.25">
      <c r="A11329" s="13">
        <v>12178</v>
      </c>
      <c r="B11329" s="14" t="s">
        <v>9476</v>
      </c>
    </row>
    <row r="11330" spans="1:2" x14ac:dyDescent="0.25">
      <c r="A11330" s="13">
        <v>12179</v>
      </c>
      <c r="B11330" s="14" t="s">
        <v>9477</v>
      </c>
    </row>
    <row r="11331" spans="1:2" x14ac:dyDescent="0.25">
      <c r="A11331" s="13">
        <v>12180</v>
      </c>
      <c r="B11331" s="14" t="s">
        <v>9478</v>
      </c>
    </row>
    <row r="11332" spans="1:2" x14ac:dyDescent="0.25">
      <c r="A11332" s="13">
        <v>12181</v>
      </c>
      <c r="B11332" s="14" t="s">
        <v>9479</v>
      </c>
    </row>
    <row r="11333" spans="1:2" x14ac:dyDescent="0.25">
      <c r="A11333" s="13">
        <v>12182</v>
      </c>
      <c r="B11333" s="14" t="s">
        <v>9480</v>
      </c>
    </row>
    <row r="11334" spans="1:2" x14ac:dyDescent="0.25">
      <c r="A11334" s="13">
        <v>12183</v>
      </c>
      <c r="B11334" s="14" t="s">
        <v>7218</v>
      </c>
    </row>
    <row r="11335" spans="1:2" x14ac:dyDescent="0.25">
      <c r="A11335" s="13">
        <v>12184</v>
      </c>
      <c r="B11335" s="14" t="s">
        <v>9481</v>
      </c>
    </row>
    <row r="11336" spans="1:2" x14ac:dyDescent="0.25">
      <c r="A11336" s="13">
        <v>12185</v>
      </c>
      <c r="B11336" s="14" t="s">
        <v>9482</v>
      </c>
    </row>
    <row r="11337" spans="1:2" x14ac:dyDescent="0.25">
      <c r="A11337" s="13">
        <v>12186</v>
      </c>
      <c r="B11337" s="14" t="s">
        <v>9483</v>
      </c>
    </row>
    <row r="11338" spans="1:2" x14ac:dyDescent="0.25">
      <c r="A11338" s="13">
        <v>12187</v>
      </c>
      <c r="B11338" s="14" t="s">
        <v>9484</v>
      </c>
    </row>
    <row r="11339" spans="1:2" x14ac:dyDescent="0.25">
      <c r="A11339" s="13">
        <v>12188</v>
      </c>
      <c r="B11339" s="14" t="s">
        <v>9485</v>
      </c>
    </row>
    <row r="11340" spans="1:2" x14ac:dyDescent="0.25">
      <c r="A11340" s="13">
        <v>12189</v>
      </c>
      <c r="B11340" s="14" t="s">
        <v>9486</v>
      </c>
    </row>
    <row r="11341" spans="1:2" x14ac:dyDescent="0.25">
      <c r="A11341" s="13">
        <v>12190</v>
      </c>
      <c r="B11341" s="14" t="s">
        <v>9487</v>
      </c>
    </row>
    <row r="11342" spans="1:2" x14ac:dyDescent="0.25">
      <c r="A11342" s="13">
        <v>12191</v>
      </c>
      <c r="B11342" s="14" t="s">
        <v>9488</v>
      </c>
    </row>
    <row r="11343" spans="1:2" x14ac:dyDescent="0.25">
      <c r="A11343" s="13">
        <v>12192</v>
      </c>
      <c r="B11343" s="14" t="s">
        <v>9489</v>
      </c>
    </row>
    <row r="11344" spans="1:2" x14ac:dyDescent="0.25">
      <c r="A11344" s="13">
        <v>12193</v>
      </c>
      <c r="B11344" s="14" t="s">
        <v>9490</v>
      </c>
    </row>
    <row r="11345" spans="1:2" x14ac:dyDescent="0.25">
      <c r="A11345" s="13">
        <v>12194</v>
      </c>
      <c r="B11345" s="14" t="s">
        <v>9491</v>
      </c>
    </row>
    <row r="11346" spans="1:2" x14ac:dyDescent="0.25">
      <c r="A11346" s="13">
        <v>12195</v>
      </c>
      <c r="B11346" s="14" t="s">
        <v>9492</v>
      </c>
    </row>
    <row r="11347" spans="1:2" x14ac:dyDescent="0.25">
      <c r="A11347" s="13">
        <v>12196</v>
      </c>
      <c r="B11347" s="14" t="s">
        <v>9493</v>
      </c>
    </row>
    <row r="11348" spans="1:2" x14ac:dyDescent="0.25">
      <c r="A11348" s="13">
        <v>12197</v>
      </c>
      <c r="B11348" s="14" t="s">
        <v>9494</v>
      </c>
    </row>
    <row r="11349" spans="1:2" x14ac:dyDescent="0.25">
      <c r="A11349" s="13">
        <v>12198</v>
      </c>
      <c r="B11349" s="14" t="s">
        <v>9495</v>
      </c>
    </row>
    <row r="11350" spans="1:2" x14ac:dyDescent="0.25">
      <c r="A11350" s="13">
        <v>12199</v>
      </c>
      <c r="B11350" s="14" t="s">
        <v>9495</v>
      </c>
    </row>
    <row r="11351" spans="1:2" x14ac:dyDescent="0.25">
      <c r="A11351" s="13">
        <v>12201</v>
      </c>
      <c r="B11351" s="14" t="s">
        <v>9496</v>
      </c>
    </row>
    <row r="11352" spans="1:2" x14ac:dyDescent="0.25">
      <c r="A11352" s="13">
        <v>12204</v>
      </c>
      <c r="B11352" s="14" t="s">
        <v>9497</v>
      </c>
    </row>
    <row r="11353" spans="1:2" x14ac:dyDescent="0.25">
      <c r="A11353" s="13">
        <v>12205</v>
      </c>
      <c r="B11353" s="14" t="s">
        <v>9498</v>
      </c>
    </row>
    <row r="11354" spans="1:2" x14ac:dyDescent="0.25">
      <c r="A11354" s="13">
        <v>12206</v>
      </c>
      <c r="B11354" s="14" t="s">
        <v>5416</v>
      </c>
    </row>
    <row r="11355" spans="1:2" x14ac:dyDescent="0.25">
      <c r="A11355" s="13">
        <v>12207</v>
      </c>
      <c r="B11355" s="14" t="s">
        <v>9499</v>
      </c>
    </row>
    <row r="11356" spans="1:2" x14ac:dyDescent="0.25">
      <c r="A11356" s="13">
        <v>12208</v>
      </c>
      <c r="B11356" s="14" t="s">
        <v>9500</v>
      </c>
    </row>
    <row r="11357" spans="1:2" x14ac:dyDescent="0.25">
      <c r="A11357" s="13">
        <v>12209</v>
      </c>
      <c r="B11357" s="14" t="s">
        <v>9501</v>
      </c>
    </row>
    <row r="11358" spans="1:2" x14ac:dyDescent="0.25">
      <c r="A11358" s="13">
        <v>12210</v>
      </c>
      <c r="B11358" s="14" t="s">
        <v>9502</v>
      </c>
    </row>
    <row r="11359" spans="1:2" x14ac:dyDescent="0.25">
      <c r="A11359" s="13">
        <v>12211</v>
      </c>
      <c r="B11359" s="14" t="s">
        <v>9503</v>
      </c>
    </row>
    <row r="11360" spans="1:2" x14ac:dyDescent="0.25">
      <c r="A11360" s="13">
        <v>12212</v>
      </c>
      <c r="B11360" s="14" t="s">
        <v>9504</v>
      </c>
    </row>
    <row r="11361" spans="1:2" x14ac:dyDescent="0.25">
      <c r="A11361" s="13">
        <v>12213</v>
      </c>
      <c r="B11361" s="14" t="s">
        <v>9505</v>
      </c>
    </row>
    <row r="11362" spans="1:2" x14ac:dyDescent="0.25">
      <c r="A11362" s="13">
        <v>12214</v>
      </c>
      <c r="B11362" s="14" t="s">
        <v>9506</v>
      </c>
    </row>
    <row r="11363" spans="1:2" x14ac:dyDescent="0.25">
      <c r="A11363" s="13">
        <v>12215</v>
      </c>
      <c r="B11363" s="14" t="s">
        <v>9507</v>
      </c>
    </row>
    <row r="11364" spans="1:2" x14ac:dyDescent="0.25">
      <c r="A11364" s="13">
        <v>12216</v>
      </c>
      <c r="B11364" s="14" t="s">
        <v>7194</v>
      </c>
    </row>
    <row r="11365" spans="1:2" x14ac:dyDescent="0.25">
      <c r="A11365" s="13">
        <v>12217</v>
      </c>
      <c r="B11365" s="14" t="s">
        <v>9508</v>
      </c>
    </row>
    <row r="11366" spans="1:2" x14ac:dyDescent="0.25">
      <c r="A11366" s="13">
        <v>12218</v>
      </c>
      <c r="B11366" s="14" t="s">
        <v>9509</v>
      </c>
    </row>
    <row r="11367" spans="1:2" x14ac:dyDescent="0.25">
      <c r="A11367" s="13">
        <v>12219</v>
      </c>
      <c r="B11367" s="14" t="s">
        <v>9510</v>
      </c>
    </row>
    <row r="11368" spans="1:2" x14ac:dyDescent="0.25">
      <c r="A11368" s="13">
        <v>12220</v>
      </c>
      <c r="B11368" s="14" t="s">
        <v>9511</v>
      </c>
    </row>
    <row r="11369" spans="1:2" x14ac:dyDescent="0.25">
      <c r="A11369" s="13">
        <v>12221</v>
      </c>
      <c r="B11369" s="14" t="s">
        <v>9512</v>
      </c>
    </row>
    <row r="11370" spans="1:2" x14ac:dyDescent="0.25">
      <c r="A11370" s="13">
        <v>12222</v>
      </c>
      <c r="B11370" s="14" t="s">
        <v>9131</v>
      </c>
    </row>
    <row r="11371" spans="1:2" x14ac:dyDescent="0.25">
      <c r="A11371" s="13">
        <v>12223</v>
      </c>
      <c r="B11371" s="14" t="s">
        <v>9132</v>
      </c>
    </row>
    <row r="11372" spans="1:2" x14ac:dyDescent="0.25">
      <c r="A11372" s="13">
        <v>12224</v>
      </c>
      <c r="B11372" s="14" t="s">
        <v>5330</v>
      </c>
    </row>
    <row r="11373" spans="1:2" x14ac:dyDescent="0.25">
      <c r="A11373" s="13">
        <v>12225</v>
      </c>
      <c r="B11373" s="14" t="s">
        <v>9513</v>
      </c>
    </row>
    <row r="11374" spans="1:2" x14ac:dyDescent="0.25">
      <c r="A11374" s="13">
        <v>12226</v>
      </c>
      <c r="B11374" s="14" t="s">
        <v>9514</v>
      </c>
    </row>
    <row r="11375" spans="1:2" x14ac:dyDescent="0.25">
      <c r="A11375" s="13">
        <v>12227</v>
      </c>
      <c r="B11375" s="14" t="s">
        <v>9515</v>
      </c>
    </row>
    <row r="11376" spans="1:2" x14ac:dyDescent="0.25">
      <c r="A11376" s="13">
        <v>12228</v>
      </c>
      <c r="B11376" s="14" t="s">
        <v>9516</v>
      </c>
    </row>
    <row r="11377" spans="1:2" x14ac:dyDescent="0.25">
      <c r="A11377" s="13">
        <v>12229</v>
      </c>
      <c r="B11377" s="14" t="s">
        <v>9517</v>
      </c>
    </row>
    <row r="11378" spans="1:2" x14ac:dyDescent="0.25">
      <c r="A11378" s="13">
        <v>12230</v>
      </c>
      <c r="B11378" s="14" t="s">
        <v>9518</v>
      </c>
    </row>
    <row r="11379" spans="1:2" x14ac:dyDescent="0.25">
      <c r="A11379" s="13">
        <v>12231</v>
      </c>
      <c r="B11379" s="14" t="s">
        <v>5669</v>
      </c>
    </row>
    <row r="11380" spans="1:2" x14ac:dyDescent="0.25">
      <c r="A11380" s="13">
        <v>12232</v>
      </c>
      <c r="B11380" s="14" t="s">
        <v>4158</v>
      </c>
    </row>
    <row r="11381" spans="1:2" x14ac:dyDescent="0.25">
      <c r="A11381" s="13">
        <v>12233</v>
      </c>
      <c r="B11381" s="14" t="s">
        <v>2495</v>
      </c>
    </row>
    <row r="11382" spans="1:2" x14ac:dyDescent="0.25">
      <c r="A11382" s="13">
        <v>12234</v>
      </c>
      <c r="B11382" s="14" t="s">
        <v>9519</v>
      </c>
    </row>
    <row r="11383" spans="1:2" x14ac:dyDescent="0.25">
      <c r="A11383" s="13">
        <v>12235</v>
      </c>
      <c r="B11383" s="14" t="s">
        <v>9520</v>
      </c>
    </row>
    <row r="11384" spans="1:2" x14ac:dyDescent="0.25">
      <c r="A11384" s="13">
        <v>12236</v>
      </c>
      <c r="B11384" s="14" t="s">
        <v>4158</v>
      </c>
    </row>
    <row r="11385" spans="1:2" x14ac:dyDescent="0.25">
      <c r="A11385" s="13">
        <v>12239</v>
      </c>
      <c r="B11385" s="14" t="s">
        <v>9521</v>
      </c>
    </row>
    <row r="11386" spans="1:2" x14ac:dyDescent="0.25">
      <c r="A11386" s="13">
        <v>12240</v>
      </c>
      <c r="B11386" s="14" t="s">
        <v>9522</v>
      </c>
    </row>
    <row r="11387" spans="1:2" x14ac:dyDescent="0.25">
      <c r="A11387" s="13">
        <v>12241</v>
      </c>
      <c r="B11387" s="14" t="s">
        <v>9523</v>
      </c>
    </row>
    <row r="11388" spans="1:2" x14ac:dyDescent="0.25">
      <c r="A11388" s="13">
        <v>12242</v>
      </c>
      <c r="B11388" s="14" t="s">
        <v>9524</v>
      </c>
    </row>
    <row r="11389" spans="1:2" x14ac:dyDescent="0.25">
      <c r="A11389" s="13">
        <v>12243</v>
      </c>
      <c r="B11389" s="14" t="s">
        <v>9525</v>
      </c>
    </row>
    <row r="11390" spans="1:2" x14ac:dyDescent="0.25">
      <c r="A11390" s="13">
        <v>12244</v>
      </c>
      <c r="B11390" s="14" t="s">
        <v>9526</v>
      </c>
    </row>
    <row r="11391" spans="1:2" x14ac:dyDescent="0.25">
      <c r="A11391" s="13">
        <v>12245</v>
      </c>
      <c r="B11391" s="14" t="s">
        <v>9527</v>
      </c>
    </row>
    <row r="11392" spans="1:2" x14ac:dyDescent="0.25">
      <c r="A11392" s="13">
        <v>12246</v>
      </c>
      <c r="B11392" s="14" t="s">
        <v>9528</v>
      </c>
    </row>
    <row r="11393" spans="1:2" x14ac:dyDescent="0.25">
      <c r="A11393" s="13">
        <v>12249</v>
      </c>
      <c r="B11393" s="14" t="s">
        <v>9529</v>
      </c>
    </row>
    <row r="11394" spans="1:2" x14ac:dyDescent="0.25">
      <c r="A11394" s="13">
        <v>12252</v>
      </c>
      <c r="B11394" s="14" t="s">
        <v>9530</v>
      </c>
    </row>
    <row r="11395" spans="1:2" x14ac:dyDescent="0.25">
      <c r="A11395" s="13">
        <v>12254</v>
      </c>
      <c r="B11395" s="14" t="s">
        <v>9531</v>
      </c>
    </row>
    <row r="11396" spans="1:2" x14ac:dyDescent="0.25">
      <c r="A11396" s="13">
        <v>12256</v>
      </c>
      <c r="B11396" s="14" t="s">
        <v>1131</v>
      </c>
    </row>
    <row r="11397" spans="1:2" x14ac:dyDescent="0.25">
      <c r="A11397" s="13">
        <v>12257</v>
      </c>
      <c r="B11397" s="14" t="s">
        <v>9532</v>
      </c>
    </row>
    <row r="11398" spans="1:2" x14ac:dyDescent="0.25">
      <c r="A11398" s="13">
        <v>12258</v>
      </c>
      <c r="B11398" s="14" t="s">
        <v>9533</v>
      </c>
    </row>
    <row r="11399" spans="1:2" x14ac:dyDescent="0.25">
      <c r="A11399" s="13">
        <v>12259</v>
      </c>
      <c r="B11399" s="14" t="s">
        <v>9534</v>
      </c>
    </row>
    <row r="11400" spans="1:2" x14ac:dyDescent="0.25">
      <c r="A11400" s="13">
        <v>12260</v>
      </c>
      <c r="B11400" s="14" t="s">
        <v>7980</v>
      </c>
    </row>
    <row r="11401" spans="1:2" x14ac:dyDescent="0.25">
      <c r="A11401" s="13">
        <v>12261</v>
      </c>
      <c r="B11401" s="14" t="s">
        <v>9535</v>
      </c>
    </row>
    <row r="11402" spans="1:2" x14ac:dyDescent="0.25">
      <c r="A11402" s="13">
        <v>12262</v>
      </c>
      <c r="B11402" s="14" t="s">
        <v>9536</v>
      </c>
    </row>
    <row r="11403" spans="1:2" x14ac:dyDescent="0.25">
      <c r="A11403" s="13">
        <v>12263</v>
      </c>
      <c r="B11403" s="14" t="s">
        <v>9537</v>
      </c>
    </row>
    <row r="11404" spans="1:2" x14ac:dyDescent="0.25">
      <c r="A11404" s="13">
        <v>12264</v>
      </c>
      <c r="B11404" s="14" t="s">
        <v>9538</v>
      </c>
    </row>
    <row r="11405" spans="1:2" x14ac:dyDescent="0.25">
      <c r="A11405" s="13">
        <v>12265</v>
      </c>
      <c r="B11405" s="14" t="s">
        <v>9539</v>
      </c>
    </row>
    <row r="11406" spans="1:2" x14ac:dyDescent="0.25">
      <c r="A11406" s="13">
        <v>12266</v>
      </c>
      <c r="B11406" s="14" t="s">
        <v>9540</v>
      </c>
    </row>
    <row r="11407" spans="1:2" x14ac:dyDescent="0.25">
      <c r="A11407" s="13">
        <v>12267</v>
      </c>
      <c r="B11407" s="14" t="s">
        <v>9541</v>
      </c>
    </row>
    <row r="11408" spans="1:2" x14ac:dyDescent="0.25">
      <c r="A11408" s="13">
        <v>12268</v>
      </c>
      <c r="B11408" s="14" t="s">
        <v>9542</v>
      </c>
    </row>
    <row r="11409" spans="1:2" x14ac:dyDescent="0.25">
      <c r="A11409" s="13">
        <v>12269</v>
      </c>
      <c r="B11409" s="14" t="s">
        <v>9543</v>
      </c>
    </row>
    <row r="11410" spans="1:2" x14ac:dyDescent="0.25">
      <c r="A11410" s="13">
        <v>12270</v>
      </c>
      <c r="B11410" s="14" t="s">
        <v>9544</v>
      </c>
    </row>
    <row r="11411" spans="1:2" x14ac:dyDescent="0.25">
      <c r="A11411" s="13">
        <v>12271</v>
      </c>
      <c r="B11411" s="14" t="s">
        <v>9545</v>
      </c>
    </row>
    <row r="11412" spans="1:2" x14ac:dyDescent="0.25">
      <c r="A11412" s="13">
        <v>12272</v>
      </c>
      <c r="B11412" s="14" t="s">
        <v>9546</v>
      </c>
    </row>
    <row r="11413" spans="1:2" x14ac:dyDescent="0.25">
      <c r="A11413" s="13">
        <v>12273</v>
      </c>
      <c r="B11413" s="14" t="s">
        <v>9547</v>
      </c>
    </row>
    <row r="11414" spans="1:2" x14ac:dyDescent="0.25">
      <c r="A11414" s="13">
        <v>12274</v>
      </c>
      <c r="B11414" s="14" t="s">
        <v>9548</v>
      </c>
    </row>
    <row r="11415" spans="1:2" x14ac:dyDescent="0.25">
      <c r="A11415" s="13">
        <v>12275</v>
      </c>
      <c r="B11415" s="14" t="s">
        <v>9549</v>
      </c>
    </row>
    <row r="11416" spans="1:2" x14ac:dyDescent="0.25">
      <c r="A11416" s="13">
        <v>12276</v>
      </c>
      <c r="B11416" s="14" t="s">
        <v>9550</v>
      </c>
    </row>
    <row r="11417" spans="1:2" x14ac:dyDescent="0.25">
      <c r="A11417" s="13">
        <v>12277</v>
      </c>
      <c r="B11417" s="14" t="s">
        <v>9551</v>
      </c>
    </row>
    <row r="11418" spans="1:2" x14ac:dyDescent="0.25">
      <c r="A11418" s="13">
        <v>12278</v>
      </c>
      <c r="B11418" s="14" t="s">
        <v>9552</v>
      </c>
    </row>
    <row r="11419" spans="1:2" x14ac:dyDescent="0.25">
      <c r="A11419" s="13">
        <v>12279</v>
      </c>
      <c r="B11419" s="14" t="s">
        <v>9553</v>
      </c>
    </row>
    <row r="11420" spans="1:2" x14ac:dyDescent="0.25">
      <c r="A11420" s="13">
        <v>12280</v>
      </c>
      <c r="B11420" s="14" t="s">
        <v>9554</v>
      </c>
    </row>
    <row r="11421" spans="1:2" x14ac:dyDescent="0.25">
      <c r="A11421" s="13">
        <v>12281</v>
      </c>
      <c r="B11421" s="14" t="s">
        <v>9555</v>
      </c>
    </row>
    <row r="11422" spans="1:2" x14ac:dyDescent="0.25">
      <c r="A11422" s="13">
        <v>12282</v>
      </c>
      <c r="B11422" s="14" t="s">
        <v>9556</v>
      </c>
    </row>
    <row r="11423" spans="1:2" x14ac:dyDescent="0.25">
      <c r="A11423" s="13">
        <v>12283</v>
      </c>
      <c r="B11423" s="14" t="s">
        <v>9557</v>
      </c>
    </row>
    <row r="11424" spans="1:2" x14ac:dyDescent="0.25">
      <c r="A11424" s="13">
        <v>12284</v>
      </c>
      <c r="B11424" s="14" t="s">
        <v>9558</v>
      </c>
    </row>
    <row r="11425" spans="1:2" x14ac:dyDescent="0.25">
      <c r="A11425" s="13">
        <v>12285</v>
      </c>
      <c r="B11425" s="14" t="s">
        <v>9559</v>
      </c>
    </row>
    <row r="11426" spans="1:2" x14ac:dyDescent="0.25">
      <c r="A11426" s="13">
        <v>12286</v>
      </c>
      <c r="B11426" s="14" t="s">
        <v>9560</v>
      </c>
    </row>
    <row r="11427" spans="1:2" x14ac:dyDescent="0.25">
      <c r="A11427" s="13">
        <v>12287</v>
      </c>
      <c r="B11427" s="14" t="s">
        <v>9561</v>
      </c>
    </row>
    <row r="11428" spans="1:2" x14ac:dyDescent="0.25">
      <c r="A11428" s="13">
        <v>12288</v>
      </c>
      <c r="B11428" s="14" t="s">
        <v>9562</v>
      </c>
    </row>
    <row r="11429" spans="1:2" x14ac:dyDescent="0.25">
      <c r="A11429" s="13">
        <v>12289</v>
      </c>
      <c r="B11429" s="14" t="s">
        <v>9563</v>
      </c>
    </row>
    <row r="11430" spans="1:2" x14ac:dyDescent="0.25">
      <c r="A11430" s="13">
        <v>12290</v>
      </c>
      <c r="B11430" s="14" t="s">
        <v>9564</v>
      </c>
    </row>
    <row r="11431" spans="1:2" x14ac:dyDescent="0.25">
      <c r="A11431" s="13">
        <v>12291</v>
      </c>
      <c r="B11431" s="14" t="s">
        <v>9565</v>
      </c>
    </row>
    <row r="11432" spans="1:2" x14ac:dyDescent="0.25">
      <c r="A11432" s="13">
        <v>12292</v>
      </c>
      <c r="B11432" s="14" t="s">
        <v>9566</v>
      </c>
    </row>
    <row r="11433" spans="1:2" x14ac:dyDescent="0.25">
      <c r="A11433" s="13">
        <v>12293</v>
      </c>
      <c r="B11433" s="14" t="s">
        <v>9567</v>
      </c>
    </row>
    <row r="11434" spans="1:2" x14ac:dyDescent="0.25">
      <c r="A11434" s="13">
        <v>12294</v>
      </c>
      <c r="B11434" s="14" t="s">
        <v>9518</v>
      </c>
    </row>
    <row r="11435" spans="1:2" x14ac:dyDescent="0.25">
      <c r="A11435" s="13">
        <v>12295</v>
      </c>
      <c r="B11435" s="14" t="s">
        <v>9568</v>
      </c>
    </row>
    <row r="11436" spans="1:2" x14ac:dyDescent="0.25">
      <c r="A11436" s="13">
        <v>12296</v>
      </c>
      <c r="B11436" s="14" t="s">
        <v>3577</v>
      </c>
    </row>
    <row r="11437" spans="1:2" x14ac:dyDescent="0.25">
      <c r="A11437" s="13">
        <v>12297</v>
      </c>
      <c r="B11437" s="14" t="s">
        <v>9569</v>
      </c>
    </row>
    <row r="11438" spans="1:2" x14ac:dyDescent="0.25">
      <c r="A11438" s="13">
        <v>12298</v>
      </c>
      <c r="B11438" s="14" t="s">
        <v>9570</v>
      </c>
    </row>
    <row r="11439" spans="1:2" x14ac:dyDescent="0.25">
      <c r="A11439" s="13">
        <v>12299</v>
      </c>
      <c r="B11439" s="14" t="s">
        <v>9571</v>
      </c>
    </row>
    <row r="11440" spans="1:2" x14ac:dyDescent="0.25">
      <c r="A11440" s="13">
        <v>12300</v>
      </c>
      <c r="B11440" s="14" t="s">
        <v>9572</v>
      </c>
    </row>
    <row r="11441" spans="1:2" x14ac:dyDescent="0.25">
      <c r="A11441" s="13">
        <v>12301</v>
      </c>
      <c r="B11441" s="14" t="s">
        <v>9573</v>
      </c>
    </row>
    <row r="11442" spans="1:2" x14ac:dyDescent="0.25">
      <c r="A11442" s="13">
        <v>12302</v>
      </c>
      <c r="B11442" s="14" t="s">
        <v>9574</v>
      </c>
    </row>
    <row r="11443" spans="1:2" x14ac:dyDescent="0.25">
      <c r="A11443" s="13">
        <v>12303</v>
      </c>
      <c r="B11443" s="14" t="s">
        <v>9575</v>
      </c>
    </row>
    <row r="11444" spans="1:2" x14ac:dyDescent="0.25">
      <c r="A11444" s="13">
        <v>12304</v>
      </c>
      <c r="B11444" s="14" t="s">
        <v>9576</v>
      </c>
    </row>
    <row r="11445" spans="1:2" x14ac:dyDescent="0.25">
      <c r="A11445" s="13">
        <v>12305</v>
      </c>
      <c r="B11445" s="14" t="s">
        <v>9577</v>
      </c>
    </row>
    <row r="11446" spans="1:2" x14ac:dyDescent="0.25">
      <c r="A11446" s="13">
        <v>12306</v>
      </c>
      <c r="B11446" s="14" t="s">
        <v>9578</v>
      </c>
    </row>
    <row r="11447" spans="1:2" x14ac:dyDescent="0.25">
      <c r="A11447" s="13">
        <v>12307</v>
      </c>
      <c r="B11447" s="14" t="s">
        <v>9579</v>
      </c>
    </row>
    <row r="11448" spans="1:2" x14ac:dyDescent="0.25">
      <c r="A11448" s="13">
        <v>12308</v>
      </c>
      <c r="B11448" s="14" t="s">
        <v>9580</v>
      </c>
    </row>
    <row r="11449" spans="1:2" x14ac:dyDescent="0.25">
      <c r="A11449" s="13">
        <v>12309</v>
      </c>
      <c r="B11449" s="14" t="s">
        <v>9581</v>
      </c>
    </row>
    <row r="11450" spans="1:2" x14ac:dyDescent="0.25">
      <c r="A11450" s="13">
        <v>12310</v>
      </c>
      <c r="B11450" s="14" t="s">
        <v>9582</v>
      </c>
    </row>
    <row r="11451" spans="1:2" x14ac:dyDescent="0.25">
      <c r="A11451" s="13">
        <v>12311</v>
      </c>
      <c r="B11451" s="14" t="s">
        <v>9583</v>
      </c>
    </row>
    <row r="11452" spans="1:2" x14ac:dyDescent="0.25">
      <c r="A11452" s="13">
        <v>12312</v>
      </c>
      <c r="B11452" s="14" t="s">
        <v>9584</v>
      </c>
    </row>
    <row r="11453" spans="1:2" x14ac:dyDescent="0.25">
      <c r="A11453" s="13">
        <v>12313</v>
      </c>
      <c r="B11453" s="14" t="s">
        <v>9585</v>
      </c>
    </row>
    <row r="11454" spans="1:2" x14ac:dyDescent="0.25">
      <c r="A11454" s="13">
        <v>12314</v>
      </c>
      <c r="B11454" s="14" t="s">
        <v>9586</v>
      </c>
    </row>
    <row r="11455" spans="1:2" x14ac:dyDescent="0.25">
      <c r="A11455" s="13">
        <v>12315</v>
      </c>
      <c r="B11455" s="14" t="s">
        <v>9587</v>
      </c>
    </row>
    <row r="11456" spans="1:2" x14ac:dyDescent="0.25">
      <c r="A11456" s="13">
        <v>12316</v>
      </c>
      <c r="B11456" s="14" t="s">
        <v>9588</v>
      </c>
    </row>
    <row r="11457" spans="1:2" x14ac:dyDescent="0.25">
      <c r="A11457" s="13">
        <v>12317</v>
      </c>
      <c r="B11457" s="14" t="s">
        <v>9589</v>
      </c>
    </row>
    <row r="11458" spans="1:2" x14ac:dyDescent="0.25">
      <c r="A11458" s="13">
        <v>12318</v>
      </c>
      <c r="B11458" s="14" t="s">
        <v>1131</v>
      </c>
    </row>
    <row r="11459" spans="1:2" x14ac:dyDescent="0.25">
      <c r="A11459" s="13">
        <v>12319</v>
      </c>
      <c r="B11459" s="14" t="s">
        <v>9590</v>
      </c>
    </row>
    <row r="11460" spans="1:2" x14ac:dyDescent="0.25">
      <c r="A11460" s="13">
        <v>12320</v>
      </c>
      <c r="B11460" s="14" t="s">
        <v>6707</v>
      </c>
    </row>
    <row r="11461" spans="1:2" x14ac:dyDescent="0.25">
      <c r="A11461" s="13">
        <v>12321</v>
      </c>
      <c r="B11461" s="14" t="s">
        <v>9591</v>
      </c>
    </row>
    <row r="11462" spans="1:2" x14ac:dyDescent="0.25">
      <c r="A11462" s="13">
        <v>12322</v>
      </c>
      <c r="B11462" s="14" t="s">
        <v>9592</v>
      </c>
    </row>
    <row r="11463" spans="1:2" x14ac:dyDescent="0.25">
      <c r="A11463" s="13">
        <v>12323</v>
      </c>
      <c r="B11463" s="14" t="s">
        <v>9593</v>
      </c>
    </row>
    <row r="11464" spans="1:2" x14ac:dyDescent="0.25">
      <c r="A11464" s="13">
        <v>12324</v>
      </c>
      <c r="B11464" s="14" t="s">
        <v>9594</v>
      </c>
    </row>
    <row r="11465" spans="1:2" x14ac:dyDescent="0.25">
      <c r="A11465" s="13">
        <v>12325</v>
      </c>
      <c r="B11465" s="14" t="s">
        <v>9595</v>
      </c>
    </row>
    <row r="11466" spans="1:2" x14ac:dyDescent="0.25">
      <c r="A11466" s="13">
        <v>12326</v>
      </c>
      <c r="B11466" s="14" t="s">
        <v>6842</v>
      </c>
    </row>
    <row r="11467" spans="1:2" x14ac:dyDescent="0.25">
      <c r="A11467" s="13">
        <v>12327</v>
      </c>
      <c r="B11467" s="14" t="s">
        <v>7630</v>
      </c>
    </row>
    <row r="11468" spans="1:2" x14ac:dyDescent="0.25">
      <c r="A11468" s="13">
        <v>12328</v>
      </c>
      <c r="B11468" s="14" t="s">
        <v>9596</v>
      </c>
    </row>
    <row r="11469" spans="1:2" x14ac:dyDescent="0.25">
      <c r="A11469" s="13">
        <v>12329</v>
      </c>
      <c r="B11469" s="14" t="s">
        <v>9597</v>
      </c>
    </row>
    <row r="11470" spans="1:2" x14ac:dyDescent="0.25">
      <c r="A11470" s="13">
        <v>12330</v>
      </c>
      <c r="B11470" s="14" t="s">
        <v>7563</v>
      </c>
    </row>
    <row r="11471" spans="1:2" x14ac:dyDescent="0.25">
      <c r="A11471" s="13">
        <v>12331</v>
      </c>
      <c r="B11471" s="14" t="s">
        <v>904</v>
      </c>
    </row>
    <row r="11472" spans="1:2" x14ac:dyDescent="0.25">
      <c r="A11472" s="13">
        <v>12332</v>
      </c>
      <c r="B11472" s="14" t="s">
        <v>5507</v>
      </c>
    </row>
    <row r="11473" spans="1:2" x14ac:dyDescent="0.25">
      <c r="A11473" s="13">
        <v>12333</v>
      </c>
      <c r="B11473" s="14" t="s">
        <v>1988</v>
      </c>
    </row>
    <row r="11474" spans="1:2" x14ac:dyDescent="0.25">
      <c r="A11474" s="13">
        <v>12334</v>
      </c>
      <c r="B11474" s="14" t="s">
        <v>9598</v>
      </c>
    </row>
    <row r="11475" spans="1:2" x14ac:dyDescent="0.25">
      <c r="A11475" s="13">
        <v>12335</v>
      </c>
      <c r="B11475" s="14" t="s">
        <v>9599</v>
      </c>
    </row>
    <row r="11476" spans="1:2" x14ac:dyDescent="0.25">
      <c r="A11476" s="13">
        <v>12336</v>
      </c>
      <c r="B11476" s="14" t="s">
        <v>9600</v>
      </c>
    </row>
    <row r="11477" spans="1:2" x14ac:dyDescent="0.25">
      <c r="A11477" s="13">
        <v>12337</v>
      </c>
      <c r="B11477" s="14" t="s">
        <v>6218</v>
      </c>
    </row>
    <row r="11478" spans="1:2" x14ac:dyDescent="0.25">
      <c r="A11478" s="13">
        <v>12338</v>
      </c>
      <c r="B11478" s="14" t="s">
        <v>9601</v>
      </c>
    </row>
    <row r="11479" spans="1:2" x14ac:dyDescent="0.25">
      <c r="A11479" s="13">
        <v>12339</v>
      </c>
      <c r="B11479" s="14" t="s">
        <v>9602</v>
      </c>
    </row>
    <row r="11480" spans="1:2" x14ac:dyDescent="0.25">
      <c r="A11480" s="13">
        <v>12340</v>
      </c>
      <c r="B11480" s="14" t="s">
        <v>9603</v>
      </c>
    </row>
    <row r="11481" spans="1:2" x14ac:dyDescent="0.25">
      <c r="A11481" s="13">
        <v>12341</v>
      </c>
      <c r="B11481" s="14" t="s">
        <v>9604</v>
      </c>
    </row>
    <row r="11482" spans="1:2" x14ac:dyDescent="0.25">
      <c r="A11482" s="13">
        <v>12342</v>
      </c>
      <c r="B11482" s="14" t="s">
        <v>8470</v>
      </c>
    </row>
    <row r="11483" spans="1:2" x14ac:dyDescent="0.25">
      <c r="A11483" s="13">
        <v>12343</v>
      </c>
      <c r="B11483" s="14" t="s">
        <v>9605</v>
      </c>
    </row>
    <row r="11484" spans="1:2" x14ac:dyDescent="0.25">
      <c r="A11484" s="13">
        <v>12344</v>
      </c>
      <c r="B11484" s="14" t="s">
        <v>4207</v>
      </c>
    </row>
    <row r="11485" spans="1:2" x14ac:dyDescent="0.25">
      <c r="A11485" s="13">
        <v>12345</v>
      </c>
      <c r="B11485" s="14" t="s">
        <v>8844</v>
      </c>
    </row>
    <row r="11486" spans="1:2" x14ac:dyDescent="0.25">
      <c r="A11486" s="13">
        <v>12346</v>
      </c>
      <c r="B11486" s="14" t="s">
        <v>9606</v>
      </c>
    </row>
    <row r="11487" spans="1:2" x14ac:dyDescent="0.25">
      <c r="A11487" s="13">
        <v>12347</v>
      </c>
      <c r="B11487" s="14" t="s">
        <v>9607</v>
      </c>
    </row>
    <row r="11488" spans="1:2" x14ac:dyDescent="0.25">
      <c r="A11488" s="13">
        <v>12348</v>
      </c>
      <c r="B11488" s="14" t="s">
        <v>9608</v>
      </c>
    </row>
    <row r="11489" spans="1:2" x14ac:dyDescent="0.25">
      <c r="A11489" s="13">
        <v>12349</v>
      </c>
      <c r="B11489" s="14" t="s">
        <v>9609</v>
      </c>
    </row>
    <row r="11490" spans="1:2" x14ac:dyDescent="0.25">
      <c r="A11490" s="13">
        <v>12350</v>
      </c>
      <c r="B11490" s="14" t="s">
        <v>9610</v>
      </c>
    </row>
    <row r="11491" spans="1:2" x14ac:dyDescent="0.25">
      <c r="A11491" s="13">
        <v>12351</v>
      </c>
      <c r="B11491" s="14" t="s">
        <v>1645</v>
      </c>
    </row>
    <row r="11492" spans="1:2" x14ac:dyDescent="0.25">
      <c r="A11492" s="13">
        <v>12352</v>
      </c>
      <c r="B11492" s="14" t="s">
        <v>9611</v>
      </c>
    </row>
    <row r="11493" spans="1:2" x14ac:dyDescent="0.25">
      <c r="A11493" s="13">
        <v>12353</v>
      </c>
      <c r="B11493" s="14" t="s">
        <v>9612</v>
      </c>
    </row>
    <row r="11494" spans="1:2" x14ac:dyDescent="0.25">
      <c r="A11494" s="13">
        <v>12354</v>
      </c>
      <c r="B11494" s="14" t="s">
        <v>9613</v>
      </c>
    </row>
    <row r="11495" spans="1:2" x14ac:dyDescent="0.25">
      <c r="A11495" s="13">
        <v>12355</v>
      </c>
      <c r="B11495" s="14" t="s">
        <v>1417</v>
      </c>
    </row>
    <row r="11496" spans="1:2" x14ac:dyDescent="0.25">
      <c r="A11496" s="13">
        <v>12356</v>
      </c>
      <c r="B11496" s="14" t="s">
        <v>761</v>
      </c>
    </row>
    <row r="11497" spans="1:2" x14ac:dyDescent="0.25">
      <c r="A11497" s="13">
        <v>12357</v>
      </c>
      <c r="B11497" s="14" t="s">
        <v>9614</v>
      </c>
    </row>
    <row r="11498" spans="1:2" x14ac:dyDescent="0.25">
      <c r="A11498" s="13">
        <v>12358</v>
      </c>
      <c r="B11498" s="14" t="s">
        <v>9615</v>
      </c>
    </row>
    <row r="11499" spans="1:2" x14ac:dyDescent="0.25">
      <c r="A11499" s="13">
        <v>12359</v>
      </c>
      <c r="B11499" s="14" t="s">
        <v>9616</v>
      </c>
    </row>
    <row r="11500" spans="1:2" x14ac:dyDescent="0.25">
      <c r="A11500" s="13">
        <v>12360</v>
      </c>
      <c r="B11500" s="14" t="s">
        <v>7796</v>
      </c>
    </row>
    <row r="11501" spans="1:2" x14ac:dyDescent="0.25">
      <c r="A11501" s="13">
        <v>12361</v>
      </c>
      <c r="B11501" s="14" t="s">
        <v>9617</v>
      </c>
    </row>
    <row r="11502" spans="1:2" x14ac:dyDescent="0.25">
      <c r="A11502" s="13">
        <v>12362</v>
      </c>
      <c r="B11502" s="14" t="s">
        <v>5929</v>
      </c>
    </row>
    <row r="11503" spans="1:2" x14ac:dyDescent="0.25">
      <c r="A11503" s="13">
        <v>12363</v>
      </c>
      <c r="B11503" s="14" t="s">
        <v>420</v>
      </c>
    </row>
    <row r="11504" spans="1:2" x14ac:dyDescent="0.25">
      <c r="A11504" s="13">
        <v>12364</v>
      </c>
      <c r="B11504" s="14" t="s">
        <v>9618</v>
      </c>
    </row>
    <row r="11505" spans="1:2" x14ac:dyDescent="0.25">
      <c r="A11505" s="13">
        <v>12365</v>
      </c>
      <c r="B11505" s="14" t="s">
        <v>3850</v>
      </c>
    </row>
    <row r="11506" spans="1:2" x14ac:dyDescent="0.25">
      <c r="A11506" s="13">
        <v>12366</v>
      </c>
      <c r="B11506" s="14" t="s">
        <v>6774</v>
      </c>
    </row>
    <row r="11507" spans="1:2" x14ac:dyDescent="0.25">
      <c r="A11507" s="13">
        <v>12367</v>
      </c>
      <c r="B11507" s="14" t="s">
        <v>9619</v>
      </c>
    </row>
    <row r="11508" spans="1:2" x14ac:dyDescent="0.25">
      <c r="A11508" s="13">
        <v>12368</v>
      </c>
      <c r="B11508" s="14" t="s">
        <v>9620</v>
      </c>
    </row>
    <row r="11509" spans="1:2" x14ac:dyDescent="0.25">
      <c r="A11509" s="13">
        <v>12369</v>
      </c>
      <c r="B11509" s="14" t="s">
        <v>9621</v>
      </c>
    </row>
    <row r="11510" spans="1:2" x14ac:dyDescent="0.25">
      <c r="A11510" s="13">
        <v>12370</v>
      </c>
      <c r="B11510" s="14" t="s">
        <v>5014</v>
      </c>
    </row>
    <row r="11511" spans="1:2" x14ac:dyDescent="0.25">
      <c r="A11511" s="13">
        <v>12371</v>
      </c>
      <c r="B11511" s="14" t="s">
        <v>9622</v>
      </c>
    </row>
    <row r="11512" spans="1:2" x14ac:dyDescent="0.25">
      <c r="A11512" s="13">
        <v>12372</v>
      </c>
      <c r="B11512" s="14" t="s">
        <v>7943</v>
      </c>
    </row>
    <row r="11513" spans="1:2" x14ac:dyDescent="0.25">
      <c r="A11513" s="13">
        <v>12373</v>
      </c>
      <c r="B11513" s="14" t="s">
        <v>444</v>
      </c>
    </row>
    <row r="11514" spans="1:2" x14ac:dyDescent="0.25">
      <c r="A11514" s="13">
        <v>12374</v>
      </c>
      <c r="B11514" s="14" t="s">
        <v>9623</v>
      </c>
    </row>
    <row r="11515" spans="1:2" x14ac:dyDescent="0.25">
      <c r="A11515" s="13">
        <v>12375</v>
      </c>
      <c r="B11515" s="14" t="s">
        <v>9528</v>
      </c>
    </row>
    <row r="11516" spans="1:2" x14ac:dyDescent="0.25">
      <c r="A11516" s="13">
        <v>12377</v>
      </c>
      <c r="B11516" s="14" t="s">
        <v>9624</v>
      </c>
    </row>
    <row r="11517" spans="1:2" x14ac:dyDescent="0.25">
      <c r="A11517" s="13">
        <v>12378</v>
      </c>
      <c r="B11517" s="14" t="s">
        <v>9625</v>
      </c>
    </row>
    <row r="11518" spans="1:2" x14ac:dyDescent="0.25">
      <c r="A11518" s="13">
        <v>12379</v>
      </c>
      <c r="B11518" s="14" t="s">
        <v>9626</v>
      </c>
    </row>
    <row r="11519" spans="1:2" x14ac:dyDescent="0.25">
      <c r="A11519" s="13">
        <v>12380</v>
      </c>
      <c r="B11519" s="14" t="s">
        <v>9627</v>
      </c>
    </row>
    <row r="11520" spans="1:2" x14ac:dyDescent="0.25">
      <c r="A11520" s="13">
        <v>12381</v>
      </c>
      <c r="B11520" s="14" t="s">
        <v>9628</v>
      </c>
    </row>
    <row r="11521" spans="1:2" x14ac:dyDescent="0.25">
      <c r="A11521" s="13">
        <v>12382</v>
      </c>
      <c r="B11521" s="14" t="s">
        <v>9629</v>
      </c>
    </row>
    <row r="11522" spans="1:2" x14ac:dyDescent="0.25">
      <c r="A11522" s="13">
        <v>12383</v>
      </c>
      <c r="B11522" s="14" t="s">
        <v>7106</v>
      </c>
    </row>
    <row r="11523" spans="1:2" x14ac:dyDescent="0.25">
      <c r="A11523" s="13">
        <v>12384</v>
      </c>
      <c r="B11523" s="14" t="s">
        <v>9630</v>
      </c>
    </row>
    <row r="11524" spans="1:2" x14ac:dyDescent="0.25">
      <c r="A11524" s="13">
        <v>12385</v>
      </c>
      <c r="B11524" s="14" t="s">
        <v>9631</v>
      </c>
    </row>
    <row r="11525" spans="1:2" x14ac:dyDescent="0.25">
      <c r="A11525" s="13">
        <v>12386</v>
      </c>
      <c r="B11525" s="14" t="s">
        <v>9632</v>
      </c>
    </row>
    <row r="11526" spans="1:2" x14ac:dyDescent="0.25">
      <c r="A11526" s="13">
        <v>12387</v>
      </c>
      <c r="B11526" s="14" t="s">
        <v>9633</v>
      </c>
    </row>
    <row r="11527" spans="1:2" x14ac:dyDescent="0.25">
      <c r="A11527" s="13">
        <v>12388</v>
      </c>
      <c r="B11527" s="14" t="s">
        <v>9634</v>
      </c>
    </row>
    <row r="11528" spans="1:2" x14ac:dyDescent="0.25">
      <c r="A11528" s="13">
        <v>12389</v>
      </c>
      <c r="B11528" s="14" t="s">
        <v>9635</v>
      </c>
    </row>
    <row r="11529" spans="1:2" x14ac:dyDescent="0.25">
      <c r="A11529" s="13">
        <v>12390</v>
      </c>
      <c r="B11529" s="14" t="s">
        <v>9636</v>
      </c>
    </row>
    <row r="11530" spans="1:2" x14ac:dyDescent="0.25">
      <c r="A11530" s="13">
        <v>12392</v>
      </c>
      <c r="B11530" s="14" t="s">
        <v>9637</v>
      </c>
    </row>
    <row r="11531" spans="1:2" x14ac:dyDescent="0.25">
      <c r="A11531" s="13">
        <v>12396</v>
      </c>
      <c r="B11531" s="14" t="s">
        <v>9638</v>
      </c>
    </row>
    <row r="11532" spans="1:2" x14ac:dyDescent="0.25">
      <c r="A11532" s="13">
        <v>12397</v>
      </c>
      <c r="B11532" s="14" t="s">
        <v>9639</v>
      </c>
    </row>
    <row r="11533" spans="1:2" x14ac:dyDescent="0.25">
      <c r="A11533" s="13">
        <v>12398</v>
      </c>
      <c r="B11533" s="14" t="s">
        <v>9640</v>
      </c>
    </row>
    <row r="11534" spans="1:2" x14ac:dyDescent="0.25">
      <c r="A11534" s="13">
        <v>12401</v>
      </c>
      <c r="B11534" s="14" t="s">
        <v>9641</v>
      </c>
    </row>
    <row r="11535" spans="1:2" x14ac:dyDescent="0.25">
      <c r="A11535" s="13">
        <v>12402</v>
      </c>
      <c r="B11535" s="14" t="s">
        <v>9642</v>
      </c>
    </row>
    <row r="11536" spans="1:2" x14ac:dyDescent="0.25">
      <c r="A11536" s="13">
        <v>12403</v>
      </c>
      <c r="B11536" s="14" t="s">
        <v>9643</v>
      </c>
    </row>
    <row r="11537" spans="1:2" x14ac:dyDescent="0.25">
      <c r="A11537" s="13">
        <v>12404</v>
      </c>
      <c r="B11537" s="14" t="s">
        <v>9644</v>
      </c>
    </row>
    <row r="11538" spans="1:2" x14ac:dyDescent="0.25">
      <c r="A11538" s="13">
        <v>12405</v>
      </c>
      <c r="B11538" s="14" t="s">
        <v>9645</v>
      </c>
    </row>
    <row r="11539" spans="1:2" x14ac:dyDescent="0.25">
      <c r="A11539" s="13">
        <v>12406</v>
      </c>
      <c r="B11539" s="14" t="s">
        <v>9646</v>
      </c>
    </row>
    <row r="11540" spans="1:2" x14ac:dyDescent="0.25">
      <c r="A11540" s="13">
        <v>12407</v>
      </c>
      <c r="B11540" s="14" t="s">
        <v>9647</v>
      </c>
    </row>
    <row r="11541" spans="1:2" x14ac:dyDescent="0.25">
      <c r="A11541" s="13">
        <v>12408</v>
      </c>
      <c r="B11541" s="14" t="s">
        <v>9648</v>
      </c>
    </row>
    <row r="11542" spans="1:2" x14ac:dyDescent="0.25">
      <c r="A11542" s="13">
        <v>12409</v>
      </c>
      <c r="B11542" s="14" t="s">
        <v>9649</v>
      </c>
    </row>
    <row r="11543" spans="1:2" x14ac:dyDescent="0.25">
      <c r="A11543" s="13">
        <v>12410</v>
      </c>
      <c r="B11543" s="14" t="s">
        <v>9650</v>
      </c>
    </row>
    <row r="11544" spans="1:2" x14ac:dyDescent="0.25">
      <c r="A11544" s="13">
        <v>12411</v>
      </c>
      <c r="B11544" s="14" t="s">
        <v>9651</v>
      </c>
    </row>
    <row r="11545" spans="1:2" x14ac:dyDescent="0.25">
      <c r="A11545" s="13">
        <v>12412</v>
      </c>
      <c r="B11545" s="14" t="s">
        <v>9652</v>
      </c>
    </row>
    <row r="11546" spans="1:2" x14ac:dyDescent="0.25">
      <c r="A11546" s="13">
        <v>12413</v>
      </c>
      <c r="B11546" s="14" t="s">
        <v>9653</v>
      </c>
    </row>
    <row r="11547" spans="1:2" x14ac:dyDescent="0.25">
      <c r="A11547" s="13">
        <v>12420</v>
      </c>
      <c r="B11547" s="14" t="s">
        <v>9654</v>
      </c>
    </row>
    <row r="11548" spans="1:2" x14ac:dyDescent="0.25">
      <c r="A11548" s="13">
        <v>12421</v>
      </c>
      <c r="B11548" s="14" t="s">
        <v>838</v>
      </c>
    </row>
    <row r="11549" spans="1:2" x14ac:dyDescent="0.25">
      <c r="A11549" s="13">
        <v>12422</v>
      </c>
      <c r="B11549" s="14" t="s">
        <v>9655</v>
      </c>
    </row>
    <row r="11550" spans="1:2" x14ac:dyDescent="0.25">
      <c r="A11550" s="13">
        <v>12423</v>
      </c>
      <c r="B11550" s="14" t="s">
        <v>1679</v>
      </c>
    </row>
    <row r="11551" spans="1:2" x14ac:dyDescent="0.25">
      <c r="A11551" s="13">
        <v>12424</v>
      </c>
      <c r="B11551" s="14" t="s">
        <v>1678</v>
      </c>
    </row>
    <row r="11552" spans="1:2" x14ac:dyDescent="0.25">
      <c r="A11552" s="13">
        <v>12425</v>
      </c>
      <c r="B11552" s="14" t="s">
        <v>9656</v>
      </c>
    </row>
    <row r="11553" spans="1:2" x14ac:dyDescent="0.25">
      <c r="A11553" s="13">
        <v>12426</v>
      </c>
      <c r="B11553" s="14" t="s">
        <v>880</v>
      </c>
    </row>
    <row r="11554" spans="1:2" x14ac:dyDescent="0.25">
      <c r="A11554" s="13">
        <v>12427</v>
      </c>
      <c r="B11554" s="14" t="s">
        <v>9657</v>
      </c>
    </row>
    <row r="11555" spans="1:2" x14ac:dyDescent="0.25">
      <c r="A11555" s="13">
        <v>12428</v>
      </c>
      <c r="B11555" s="14" t="s">
        <v>4478</v>
      </c>
    </row>
    <row r="11556" spans="1:2" x14ac:dyDescent="0.25">
      <c r="A11556" s="13">
        <v>12429</v>
      </c>
      <c r="B11556" s="14" t="s">
        <v>4479</v>
      </c>
    </row>
    <row r="11557" spans="1:2" x14ac:dyDescent="0.25">
      <c r="A11557" s="13">
        <v>12430</v>
      </c>
      <c r="B11557" s="14" t="s">
        <v>1965</v>
      </c>
    </row>
    <row r="11558" spans="1:2" x14ac:dyDescent="0.25">
      <c r="A11558" s="13">
        <v>12431</v>
      </c>
      <c r="B11558" s="14" t="s">
        <v>375</v>
      </c>
    </row>
    <row r="11559" spans="1:2" x14ac:dyDescent="0.25">
      <c r="A11559" s="13">
        <v>12432</v>
      </c>
      <c r="B11559" s="14" t="s">
        <v>1143</v>
      </c>
    </row>
    <row r="11560" spans="1:2" x14ac:dyDescent="0.25">
      <c r="A11560" s="13">
        <v>12433</v>
      </c>
      <c r="B11560" s="14" t="s">
        <v>7194</v>
      </c>
    </row>
    <row r="11561" spans="1:2" x14ac:dyDescent="0.25">
      <c r="A11561" s="13">
        <v>12434</v>
      </c>
      <c r="B11561" s="14" t="s">
        <v>9658</v>
      </c>
    </row>
    <row r="11562" spans="1:2" x14ac:dyDescent="0.25">
      <c r="A11562" s="13">
        <v>12435</v>
      </c>
      <c r="B11562" s="14" t="s">
        <v>9659</v>
      </c>
    </row>
    <row r="11563" spans="1:2" x14ac:dyDescent="0.25">
      <c r="A11563" s="13">
        <v>12436</v>
      </c>
      <c r="B11563" s="14" t="s">
        <v>9660</v>
      </c>
    </row>
    <row r="11564" spans="1:2" x14ac:dyDescent="0.25">
      <c r="A11564" s="13">
        <v>12437</v>
      </c>
      <c r="B11564" s="14" t="s">
        <v>9496</v>
      </c>
    </row>
    <row r="11565" spans="1:2" x14ac:dyDescent="0.25">
      <c r="A11565" s="13">
        <v>12438</v>
      </c>
      <c r="B11565" s="14" t="s">
        <v>9661</v>
      </c>
    </row>
    <row r="11566" spans="1:2" x14ac:dyDescent="0.25">
      <c r="A11566" s="13">
        <v>12439</v>
      </c>
      <c r="B11566" s="14" t="s">
        <v>9497</v>
      </c>
    </row>
    <row r="11567" spans="1:2" x14ac:dyDescent="0.25">
      <c r="A11567" s="13">
        <v>12440</v>
      </c>
      <c r="B11567" s="14" t="s">
        <v>9662</v>
      </c>
    </row>
    <row r="11568" spans="1:2" x14ac:dyDescent="0.25">
      <c r="A11568" s="13">
        <v>12441</v>
      </c>
      <c r="B11568" s="14" t="s">
        <v>9663</v>
      </c>
    </row>
    <row r="11569" spans="1:2" x14ac:dyDescent="0.25">
      <c r="A11569" s="13">
        <v>12442</v>
      </c>
      <c r="B11569" s="14" t="s">
        <v>9370</v>
      </c>
    </row>
    <row r="11570" spans="1:2" x14ac:dyDescent="0.25">
      <c r="A11570" s="13">
        <v>12443</v>
      </c>
      <c r="B11570" s="14" t="s">
        <v>9664</v>
      </c>
    </row>
    <row r="11571" spans="1:2" x14ac:dyDescent="0.25">
      <c r="A11571" s="13">
        <v>12444</v>
      </c>
      <c r="B11571" s="14" t="s">
        <v>2655</v>
      </c>
    </row>
    <row r="11572" spans="1:2" x14ac:dyDescent="0.25">
      <c r="A11572" s="13">
        <v>12445</v>
      </c>
      <c r="B11572" s="14" t="s">
        <v>9665</v>
      </c>
    </row>
    <row r="11573" spans="1:2" x14ac:dyDescent="0.25">
      <c r="A11573" s="13">
        <v>12446</v>
      </c>
      <c r="B11573" s="14" t="s">
        <v>9666</v>
      </c>
    </row>
    <row r="11574" spans="1:2" x14ac:dyDescent="0.25">
      <c r="A11574" s="13">
        <v>12447</v>
      </c>
      <c r="B11574" s="14" t="s">
        <v>9667</v>
      </c>
    </row>
    <row r="11575" spans="1:2" x14ac:dyDescent="0.25">
      <c r="A11575" s="13">
        <v>12448</v>
      </c>
      <c r="B11575" s="14" t="s">
        <v>9668</v>
      </c>
    </row>
    <row r="11576" spans="1:2" x14ac:dyDescent="0.25">
      <c r="A11576" s="13">
        <v>12449</v>
      </c>
      <c r="B11576" s="14" t="s">
        <v>9669</v>
      </c>
    </row>
    <row r="11577" spans="1:2" x14ac:dyDescent="0.25">
      <c r="A11577" s="13">
        <v>12450</v>
      </c>
      <c r="B11577" s="14" t="s">
        <v>9670</v>
      </c>
    </row>
    <row r="11578" spans="1:2" x14ac:dyDescent="0.25">
      <c r="A11578" s="13">
        <v>12451</v>
      </c>
      <c r="B11578" s="14" t="s">
        <v>9671</v>
      </c>
    </row>
    <row r="11579" spans="1:2" x14ac:dyDescent="0.25">
      <c r="A11579" s="13">
        <v>12452</v>
      </c>
      <c r="B11579" s="14" t="s">
        <v>9672</v>
      </c>
    </row>
    <row r="11580" spans="1:2" x14ac:dyDescent="0.25">
      <c r="A11580" s="13">
        <v>12453</v>
      </c>
      <c r="B11580" s="14" t="s">
        <v>9673</v>
      </c>
    </row>
    <row r="11581" spans="1:2" x14ac:dyDescent="0.25">
      <c r="A11581" s="13">
        <v>12454</v>
      </c>
      <c r="B11581" s="14" t="s">
        <v>9674</v>
      </c>
    </row>
    <row r="11582" spans="1:2" x14ac:dyDescent="0.25">
      <c r="A11582" s="13">
        <v>12455</v>
      </c>
      <c r="B11582" s="14" t="s">
        <v>9675</v>
      </c>
    </row>
    <row r="11583" spans="1:2" x14ac:dyDescent="0.25">
      <c r="A11583" s="13">
        <v>12456</v>
      </c>
      <c r="B11583" s="14" t="s">
        <v>9676</v>
      </c>
    </row>
    <row r="11584" spans="1:2" x14ac:dyDescent="0.25">
      <c r="A11584" s="13">
        <v>12457</v>
      </c>
      <c r="B11584" s="14" t="s">
        <v>9677</v>
      </c>
    </row>
    <row r="11585" spans="1:2" x14ac:dyDescent="0.25">
      <c r="A11585" s="13">
        <v>12458</v>
      </c>
      <c r="B11585" s="14" t="s">
        <v>9678</v>
      </c>
    </row>
    <row r="11586" spans="1:2" x14ac:dyDescent="0.25">
      <c r="A11586" s="13">
        <v>12459</v>
      </c>
      <c r="B11586" s="14" t="s">
        <v>9679</v>
      </c>
    </row>
    <row r="11587" spans="1:2" x14ac:dyDescent="0.25">
      <c r="A11587" s="13">
        <v>12460</v>
      </c>
      <c r="B11587" s="14" t="s">
        <v>9679</v>
      </c>
    </row>
    <row r="11588" spans="1:2" x14ac:dyDescent="0.25">
      <c r="A11588" s="13">
        <v>12461</v>
      </c>
      <c r="B11588" s="14" t="s">
        <v>9680</v>
      </c>
    </row>
    <row r="11589" spans="1:2" x14ac:dyDescent="0.25">
      <c r="A11589" s="13">
        <v>12462</v>
      </c>
      <c r="B11589" s="14" t="s">
        <v>9413</v>
      </c>
    </row>
    <row r="11590" spans="1:2" x14ac:dyDescent="0.25">
      <c r="A11590" s="13">
        <v>12463</v>
      </c>
      <c r="B11590" s="14" t="s">
        <v>9681</v>
      </c>
    </row>
    <row r="11591" spans="1:2" x14ac:dyDescent="0.25">
      <c r="A11591" s="13">
        <v>12464</v>
      </c>
      <c r="B11591" s="14" t="s">
        <v>9682</v>
      </c>
    </row>
    <row r="11592" spans="1:2" x14ac:dyDescent="0.25">
      <c r="A11592" s="13">
        <v>12465</v>
      </c>
      <c r="B11592" s="14" t="s">
        <v>9683</v>
      </c>
    </row>
    <row r="11593" spans="1:2" x14ac:dyDescent="0.25">
      <c r="A11593" s="13">
        <v>12466</v>
      </c>
      <c r="B11593" s="14" t="s">
        <v>9684</v>
      </c>
    </row>
    <row r="11594" spans="1:2" x14ac:dyDescent="0.25">
      <c r="A11594" s="13">
        <v>12467</v>
      </c>
      <c r="B11594" s="14" t="s">
        <v>9685</v>
      </c>
    </row>
    <row r="11595" spans="1:2" x14ac:dyDescent="0.25">
      <c r="A11595" s="13">
        <v>12468</v>
      </c>
      <c r="B11595" s="14" t="s">
        <v>9686</v>
      </c>
    </row>
    <row r="11596" spans="1:2" x14ac:dyDescent="0.25">
      <c r="A11596" s="13">
        <v>12469</v>
      </c>
      <c r="B11596" s="14" t="s">
        <v>3925</v>
      </c>
    </row>
    <row r="11597" spans="1:2" x14ac:dyDescent="0.25">
      <c r="A11597" s="13">
        <v>12470</v>
      </c>
      <c r="B11597" s="14" t="s">
        <v>9687</v>
      </c>
    </row>
    <row r="11598" spans="1:2" x14ac:dyDescent="0.25">
      <c r="A11598" s="13">
        <v>12471</v>
      </c>
      <c r="B11598" s="14" t="s">
        <v>9688</v>
      </c>
    </row>
    <row r="11599" spans="1:2" x14ac:dyDescent="0.25">
      <c r="A11599" s="13">
        <v>12472</v>
      </c>
      <c r="B11599" s="14" t="s">
        <v>8684</v>
      </c>
    </row>
    <row r="11600" spans="1:2" x14ac:dyDescent="0.25">
      <c r="A11600" s="13">
        <v>12473</v>
      </c>
      <c r="B11600" s="14" t="s">
        <v>9689</v>
      </c>
    </row>
    <row r="11601" spans="1:2" x14ac:dyDescent="0.25">
      <c r="A11601" s="13">
        <v>12474</v>
      </c>
      <c r="B11601" s="14" t="s">
        <v>9690</v>
      </c>
    </row>
    <row r="11602" spans="1:2" x14ac:dyDescent="0.25">
      <c r="A11602" s="13">
        <v>12475</v>
      </c>
      <c r="B11602" s="14" t="s">
        <v>9691</v>
      </c>
    </row>
    <row r="11603" spans="1:2" x14ac:dyDescent="0.25">
      <c r="A11603" s="13">
        <v>12476</v>
      </c>
      <c r="B11603" s="14" t="s">
        <v>9692</v>
      </c>
    </row>
    <row r="11604" spans="1:2" x14ac:dyDescent="0.25">
      <c r="A11604" s="13">
        <v>12477</v>
      </c>
      <c r="B11604" s="14" t="s">
        <v>9693</v>
      </c>
    </row>
    <row r="11605" spans="1:2" x14ac:dyDescent="0.25">
      <c r="A11605" s="13">
        <v>12478</v>
      </c>
      <c r="B11605" s="14" t="s">
        <v>4663</v>
      </c>
    </row>
    <row r="11606" spans="1:2" x14ac:dyDescent="0.25">
      <c r="A11606" s="13">
        <v>12479</v>
      </c>
      <c r="B11606" s="14" t="s">
        <v>9694</v>
      </c>
    </row>
    <row r="11607" spans="1:2" x14ac:dyDescent="0.25">
      <c r="A11607" s="13">
        <v>12480</v>
      </c>
      <c r="B11607" s="14" t="s">
        <v>9695</v>
      </c>
    </row>
    <row r="11608" spans="1:2" x14ac:dyDescent="0.25">
      <c r="A11608" s="13">
        <v>12481</v>
      </c>
      <c r="B11608" s="14" t="s">
        <v>9696</v>
      </c>
    </row>
    <row r="11609" spans="1:2" x14ac:dyDescent="0.25">
      <c r="A11609" s="13">
        <v>12482</v>
      </c>
      <c r="B11609" s="14" t="s">
        <v>9697</v>
      </c>
    </row>
    <row r="11610" spans="1:2" x14ac:dyDescent="0.25">
      <c r="A11610" s="13">
        <v>12487</v>
      </c>
      <c r="B11610" s="14" t="s">
        <v>9698</v>
      </c>
    </row>
    <row r="11611" spans="1:2" x14ac:dyDescent="0.25">
      <c r="A11611" s="13">
        <v>12488</v>
      </c>
      <c r="B11611" s="14" t="s">
        <v>9699</v>
      </c>
    </row>
    <row r="11612" spans="1:2" x14ac:dyDescent="0.25">
      <c r="A11612" s="13">
        <v>12489</v>
      </c>
      <c r="B11612" s="14" t="s">
        <v>9700</v>
      </c>
    </row>
    <row r="11613" spans="1:2" x14ac:dyDescent="0.25">
      <c r="A11613" s="13">
        <v>12490</v>
      </c>
      <c r="B11613" s="14" t="s">
        <v>9701</v>
      </c>
    </row>
    <row r="11614" spans="1:2" x14ac:dyDescent="0.25">
      <c r="A11614" s="13">
        <v>12491</v>
      </c>
      <c r="B11614" s="14" t="s">
        <v>9702</v>
      </c>
    </row>
    <row r="11615" spans="1:2" x14ac:dyDescent="0.25">
      <c r="A11615" s="13">
        <v>12492</v>
      </c>
      <c r="B11615" s="14" t="s">
        <v>9703</v>
      </c>
    </row>
    <row r="11616" spans="1:2" x14ac:dyDescent="0.25">
      <c r="A11616" s="13">
        <v>12493</v>
      </c>
      <c r="B11616" s="14" t="s">
        <v>9704</v>
      </c>
    </row>
    <row r="11617" spans="1:2" x14ac:dyDescent="0.25">
      <c r="A11617" s="13">
        <v>12494</v>
      </c>
      <c r="B11617" s="14" t="s">
        <v>9705</v>
      </c>
    </row>
    <row r="11618" spans="1:2" x14ac:dyDescent="0.25">
      <c r="A11618" s="13">
        <v>12495</v>
      </c>
      <c r="B11618" s="14" t="s">
        <v>9706</v>
      </c>
    </row>
    <row r="11619" spans="1:2" x14ac:dyDescent="0.25">
      <c r="A11619" s="13">
        <v>12496</v>
      </c>
      <c r="B11619" s="14" t="s">
        <v>9707</v>
      </c>
    </row>
    <row r="11620" spans="1:2" x14ac:dyDescent="0.25">
      <c r="A11620" s="13">
        <v>12497</v>
      </c>
      <c r="B11620" s="14" t="s">
        <v>9708</v>
      </c>
    </row>
    <row r="11621" spans="1:2" x14ac:dyDescent="0.25">
      <c r="A11621" s="13">
        <v>12498</v>
      </c>
      <c r="B11621" s="14" t="s">
        <v>9709</v>
      </c>
    </row>
    <row r="11622" spans="1:2" x14ac:dyDescent="0.25">
      <c r="A11622" s="13">
        <v>12499</v>
      </c>
      <c r="B11622" s="14" t="s">
        <v>9710</v>
      </c>
    </row>
    <row r="11623" spans="1:2" x14ac:dyDescent="0.25">
      <c r="A11623" s="13">
        <v>12500</v>
      </c>
      <c r="B11623" s="14" t="s">
        <v>9711</v>
      </c>
    </row>
    <row r="11624" spans="1:2" x14ac:dyDescent="0.25">
      <c r="A11624" s="13">
        <v>12501</v>
      </c>
      <c r="B11624" s="14" t="s">
        <v>9712</v>
      </c>
    </row>
    <row r="11625" spans="1:2" x14ac:dyDescent="0.25">
      <c r="A11625" s="13">
        <v>12502</v>
      </c>
      <c r="B11625" s="14" t="s">
        <v>9713</v>
      </c>
    </row>
    <row r="11626" spans="1:2" x14ac:dyDescent="0.25">
      <c r="A11626" s="13">
        <v>12503</v>
      </c>
      <c r="B11626" s="14" t="s">
        <v>9714</v>
      </c>
    </row>
    <row r="11627" spans="1:2" x14ac:dyDescent="0.25">
      <c r="A11627" s="13">
        <v>12504</v>
      </c>
      <c r="B11627" s="14" t="s">
        <v>9715</v>
      </c>
    </row>
    <row r="11628" spans="1:2" x14ac:dyDescent="0.25">
      <c r="A11628" s="13">
        <v>12505</v>
      </c>
      <c r="B11628" s="14" t="s">
        <v>9716</v>
      </c>
    </row>
    <row r="11629" spans="1:2" x14ac:dyDescent="0.25">
      <c r="A11629" s="13">
        <v>12509</v>
      </c>
      <c r="B11629" s="14" t="s">
        <v>9717</v>
      </c>
    </row>
    <row r="11630" spans="1:2" x14ac:dyDescent="0.25">
      <c r="A11630" s="13">
        <v>12510</v>
      </c>
      <c r="B11630" s="14" t="s">
        <v>9718</v>
      </c>
    </row>
    <row r="11631" spans="1:2" x14ac:dyDescent="0.25">
      <c r="A11631" s="13">
        <v>12511</v>
      </c>
      <c r="B11631" s="14" t="s">
        <v>9719</v>
      </c>
    </row>
    <row r="11632" spans="1:2" x14ac:dyDescent="0.25">
      <c r="A11632" s="13">
        <v>12512</v>
      </c>
      <c r="B11632" s="14" t="s">
        <v>9719</v>
      </c>
    </row>
    <row r="11633" spans="1:2" x14ac:dyDescent="0.25">
      <c r="A11633" s="13">
        <v>12513</v>
      </c>
      <c r="B11633" s="14" t="s">
        <v>9720</v>
      </c>
    </row>
    <row r="11634" spans="1:2" x14ac:dyDescent="0.25">
      <c r="A11634" s="13">
        <v>12514</v>
      </c>
      <c r="B11634" s="14" t="s">
        <v>9719</v>
      </c>
    </row>
    <row r="11635" spans="1:2" x14ac:dyDescent="0.25">
      <c r="A11635" s="13">
        <v>12515</v>
      </c>
      <c r="B11635" s="14" t="s">
        <v>9721</v>
      </c>
    </row>
    <row r="11636" spans="1:2" x14ac:dyDescent="0.25">
      <c r="A11636" s="13">
        <v>12516</v>
      </c>
      <c r="B11636" s="14" t="s">
        <v>9719</v>
      </c>
    </row>
    <row r="11637" spans="1:2" x14ac:dyDescent="0.25">
      <c r="A11637" s="13">
        <v>12517</v>
      </c>
      <c r="B11637" s="14" t="s">
        <v>9719</v>
      </c>
    </row>
    <row r="11638" spans="1:2" x14ac:dyDescent="0.25">
      <c r="A11638" s="13">
        <v>12518</v>
      </c>
      <c r="B11638" s="14" t="s">
        <v>9722</v>
      </c>
    </row>
    <row r="11639" spans="1:2" x14ac:dyDescent="0.25">
      <c r="A11639" s="13">
        <v>12519</v>
      </c>
      <c r="B11639" s="14" t="s">
        <v>9723</v>
      </c>
    </row>
    <row r="11640" spans="1:2" x14ac:dyDescent="0.25">
      <c r="A11640" s="13">
        <v>12520</v>
      </c>
      <c r="B11640" s="14" t="s">
        <v>9724</v>
      </c>
    </row>
    <row r="11641" spans="1:2" x14ac:dyDescent="0.25">
      <c r="A11641" s="13">
        <v>12521</v>
      </c>
      <c r="B11641" s="14" t="s">
        <v>9725</v>
      </c>
    </row>
    <row r="11642" spans="1:2" x14ac:dyDescent="0.25">
      <c r="A11642" s="13">
        <v>12522</v>
      </c>
      <c r="B11642" s="14" t="s">
        <v>9726</v>
      </c>
    </row>
    <row r="11643" spans="1:2" x14ac:dyDescent="0.25">
      <c r="A11643" s="13">
        <v>12523</v>
      </c>
      <c r="B11643" s="14" t="s">
        <v>9727</v>
      </c>
    </row>
    <row r="11644" spans="1:2" x14ac:dyDescent="0.25">
      <c r="A11644" s="13">
        <v>12524</v>
      </c>
      <c r="B11644" s="14" t="s">
        <v>9728</v>
      </c>
    </row>
    <row r="11645" spans="1:2" x14ac:dyDescent="0.25">
      <c r="A11645" s="13">
        <v>12525</v>
      </c>
      <c r="B11645" s="14" t="s">
        <v>9729</v>
      </c>
    </row>
    <row r="11646" spans="1:2" x14ac:dyDescent="0.25">
      <c r="A11646" s="13">
        <v>12526</v>
      </c>
      <c r="B11646" s="14" t="s">
        <v>9730</v>
      </c>
    </row>
    <row r="11647" spans="1:2" x14ac:dyDescent="0.25">
      <c r="A11647" s="13">
        <v>12527</v>
      </c>
      <c r="B11647" s="14" t="s">
        <v>9731</v>
      </c>
    </row>
    <row r="11648" spans="1:2" x14ac:dyDescent="0.25">
      <c r="A11648" s="13">
        <v>12528</v>
      </c>
      <c r="B11648" s="14" t="s">
        <v>9330</v>
      </c>
    </row>
    <row r="11649" spans="1:2" x14ac:dyDescent="0.25">
      <c r="A11649" s="13">
        <v>12529</v>
      </c>
      <c r="B11649" s="14" t="s">
        <v>6212</v>
      </c>
    </row>
    <row r="11650" spans="1:2" x14ac:dyDescent="0.25">
      <c r="A11650" s="13">
        <v>12530</v>
      </c>
      <c r="B11650" s="14" t="s">
        <v>9331</v>
      </c>
    </row>
    <row r="11651" spans="1:2" x14ac:dyDescent="0.25">
      <c r="A11651" s="13">
        <v>12531</v>
      </c>
      <c r="B11651" s="14" t="s">
        <v>9732</v>
      </c>
    </row>
    <row r="11652" spans="1:2" x14ac:dyDescent="0.25">
      <c r="A11652" s="13">
        <v>12532</v>
      </c>
      <c r="B11652" s="14" t="s">
        <v>9732</v>
      </c>
    </row>
    <row r="11653" spans="1:2" x14ac:dyDescent="0.25">
      <c r="A11653" s="13">
        <v>12533</v>
      </c>
      <c r="B11653" s="14" t="s">
        <v>9732</v>
      </c>
    </row>
    <row r="11654" spans="1:2" x14ac:dyDescent="0.25">
      <c r="A11654" s="13">
        <v>12534</v>
      </c>
      <c r="B11654" s="14" t="s">
        <v>9732</v>
      </c>
    </row>
    <row r="11655" spans="1:2" x14ac:dyDescent="0.25">
      <c r="A11655" s="13">
        <v>12535</v>
      </c>
      <c r="B11655" s="14" t="s">
        <v>9732</v>
      </c>
    </row>
    <row r="11656" spans="1:2" x14ac:dyDescent="0.25">
      <c r="A11656" s="13">
        <v>12536</v>
      </c>
      <c r="B11656" s="14" t="s">
        <v>9733</v>
      </c>
    </row>
    <row r="11657" spans="1:2" x14ac:dyDescent="0.25">
      <c r="A11657" s="13">
        <v>12537</v>
      </c>
      <c r="B11657" s="14" t="s">
        <v>9734</v>
      </c>
    </row>
    <row r="11658" spans="1:2" x14ac:dyDescent="0.25">
      <c r="A11658" s="13">
        <v>12540</v>
      </c>
      <c r="B11658" s="14" t="s">
        <v>9735</v>
      </c>
    </row>
    <row r="11659" spans="1:2" x14ac:dyDescent="0.25">
      <c r="A11659" s="13">
        <v>12541</v>
      </c>
      <c r="B11659" s="14" t="s">
        <v>9736</v>
      </c>
    </row>
    <row r="11660" spans="1:2" x14ac:dyDescent="0.25">
      <c r="A11660" s="13">
        <v>12542</v>
      </c>
      <c r="B11660" s="14" t="s">
        <v>4499</v>
      </c>
    </row>
    <row r="11661" spans="1:2" x14ac:dyDescent="0.25">
      <c r="A11661" s="13">
        <v>12543</v>
      </c>
      <c r="B11661" s="14" t="s">
        <v>9332</v>
      </c>
    </row>
    <row r="11662" spans="1:2" x14ac:dyDescent="0.25">
      <c r="A11662" s="13">
        <v>12544</v>
      </c>
      <c r="B11662" s="14" t="s">
        <v>6932</v>
      </c>
    </row>
    <row r="11663" spans="1:2" x14ac:dyDescent="0.25">
      <c r="A11663" s="13">
        <v>12545</v>
      </c>
      <c r="B11663" s="14" t="s">
        <v>9089</v>
      </c>
    </row>
    <row r="11664" spans="1:2" x14ac:dyDescent="0.25">
      <c r="A11664" s="13">
        <v>12546</v>
      </c>
      <c r="B11664" s="14" t="s">
        <v>9737</v>
      </c>
    </row>
    <row r="11665" spans="1:2" x14ac:dyDescent="0.25">
      <c r="A11665" s="13">
        <v>12547</v>
      </c>
      <c r="B11665" s="14" t="s">
        <v>9738</v>
      </c>
    </row>
    <row r="11666" spans="1:2" x14ac:dyDescent="0.25">
      <c r="A11666" s="13">
        <v>12548</v>
      </c>
      <c r="B11666" s="14" t="s">
        <v>9726</v>
      </c>
    </row>
    <row r="11667" spans="1:2" x14ac:dyDescent="0.25">
      <c r="A11667" s="13">
        <v>12549</v>
      </c>
      <c r="B11667" s="14" t="s">
        <v>9739</v>
      </c>
    </row>
    <row r="11668" spans="1:2" x14ac:dyDescent="0.25">
      <c r="A11668" s="13">
        <v>12550</v>
      </c>
      <c r="B11668" s="14" t="s">
        <v>9655</v>
      </c>
    </row>
    <row r="11669" spans="1:2" x14ac:dyDescent="0.25">
      <c r="A11669" s="13">
        <v>12551</v>
      </c>
      <c r="B11669" s="14" t="s">
        <v>4132</v>
      </c>
    </row>
    <row r="11670" spans="1:2" x14ac:dyDescent="0.25">
      <c r="A11670" s="13">
        <v>12552</v>
      </c>
      <c r="B11670" s="14" t="s">
        <v>7976</v>
      </c>
    </row>
    <row r="11671" spans="1:2" x14ac:dyDescent="0.25">
      <c r="A11671" s="13">
        <v>12553</v>
      </c>
      <c r="B11671" s="14" t="s">
        <v>9732</v>
      </c>
    </row>
    <row r="11672" spans="1:2" x14ac:dyDescent="0.25">
      <c r="A11672" s="13">
        <v>12554</v>
      </c>
      <c r="B11672" s="14" t="s">
        <v>9732</v>
      </c>
    </row>
    <row r="11673" spans="1:2" x14ac:dyDescent="0.25">
      <c r="A11673" s="13">
        <v>12555</v>
      </c>
      <c r="B11673" s="14" t="s">
        <v>8185</v>
      </c>
    </row>
    <row r="11674" spans="1:2" x14ac:dyDescent="0.25">
      <c r="A11674" s="13">
        <v>12556</v>
      </c>
      <c r="B11674" s="14" t="s">
        <v>8185</v>
      </c>
    </row>
    <row r="11675" spans="1:2" x14ac:dyDescent="0.25">
      <c r="A11675" s="13">
        <v>12557</v>
      </c>
      <c r="B11675" s="14" t="s">
        <v>8185</v>
      </c>
    </row>
    <row r="11676" spans="1:2" x14ac:dyDescent="0.25">
      <c r="A11676" s="13">
        <v>12558</v>
      </c>
      <c r="B11676" s="14" t="s">
        <v>8185</v>
      </c>
    </row>
    <row r="11677" spans="1:2" x14ac:dyDescent="0.25">
      <c r="A11677" s="13">
        <v>12559</v>
      </c>
      <c r="B11677" s="14" t="s">
        <v>8185</v>
      </c>
    </row>
    <row r="11678" spans="1:2" x14ac:dyDescent="0.25">
      <c r="A11678" s="13">
        <v>12560</v>
      </c>
      <c r="B11678" s="14" t="s">
        <v>8185</v>
      </c>
    </row>
    <row r="11679" spans="1:2" x14ac:dyDescent="0.25">
      <c r="A11679" s="13">
        <v>12561</v>
      </c>
      <c r="B11679" s="14" t="s">
        <v>9740</v>
      </c>
    </row>
    <row r="11680" spans="1:2" x14ac:dyDescent="0.25">
      <c r="A11680" s="13">
        <v>12562</v>
      </c>
      <c r="B11680" s="14" t="s">
        <v>628</v>
      </c>
    </row>
    <row r="11681" spans="1:2" x14ac:dyDescent="0.25">
      <c r="A11681" s="13">
        <v>12563</v>
      </c>
      <c r="B11681" s="14" t="s">
        <v>9741</v>
      </c>
    </row>
    <row r="11682" spans="1:2" x14ac:dyDescent="0.25">
      <c r="A11682" s="13">
        <v>12564</v>
      </c>
      <c r="B11682" s="14" t="s">
        <v>9738</v>
      </c>
    </row>
    <row r="11683" spans="1:2" x14ac:dyDescent="0.25">
      <c r="A11683" s="13">
        <v>12565</v>
      </c>
      <c r="B11683" s="14" t="s">
        <v>9742</v>
      </c>
    </row>
    <row r="11684" spans="1:2" x14ac:dyDescent="0.25">
      <c r="A11684" s="13">
        <v>12566</v>
      </c>
      <c r="B11684" s="14" t="s">
        <v>9743</v>
      </c>
    </row>
    <row r="11685" spans="1:2" x14ac:dyDescent="0.25">
      <c r="A11685" s="13">
        <v>12567</v>
      </c>
      <c r="B11685" s="14" t="s">
        <v>9744</v>
      </c>
    </row>
    <row r="11686" spans="1:2" x14ac:dyDescent="0.25">
      <c r="A11686" s="13">
        <v>12568</v>
      </c>
      <c r="B11686" s="14" t="s">
        <v>9745</v>
      </c>
    </row>
    <row r="11687" spans="1:2" x14ac:dyDescent="0.25">
      <c r="A11687" s="13">
        <v>12569</v>
      </c>
      <c r="B11687" s="14" t="s">
        <v>9746</v>
      </c>
    </row>
    <row r="11688" spans="1:2" x14ac:dyDescent="0.25">
      <c r="A11688" s="13">
        <v>12570</v>
      </c>
      <c r="B11688" s="14" t="s">
        <v>1582</v>
      </c>
    </row>
    <row r="11689" spans="1:2" x14ac:dyDescent="0.25">
      <c r="A11689" s="13">
        <v>12571</v>
      </c>
      <c r="B11689" s="14" t="s">
        <v>9747</v>
      </c>
    </row>
    <row r="11690" spans="1:2" x14ac:dyDescent="0.25">
      <c r="A11690" s="13">
        <v>12572</v>
      </c>
      <c r="B11690" s="14" t="s">
        <v>3920</v>
      </c>
    </row>
    <row r="11691" spans="1:2" x14ac:dyDescent="0.25">
      <c r="A11691" s="13">
        <v>12573</v>
      </c>
      <c r="B11691" s="14" t="s">
        <v>6858</v>
      </c>
    </row>
    <row r="11692" spans="1:2" x14ac:dyDescent="0.25">
      <c r="A11692" s="13">
        <v>12574</v>
      </c>
      <c r="B11692" s="14" t="s">
        <v>9748</v>
      </c>
    </row>
    <row r="11693" spans="1:2" x14ac:dyDescent="0.25">
      <c r="A11693" s="13">
        <v>12575</v>
      </c>
      <c r="B11693" s="14" t="s">
        <v>9749</v>
      </c>
    </row>
    <row r="11694" spans="1:2" x14ac:dyDescent="0.25">
      <c r="A11694" s="13">
        <v>12576</v>
      </c>
      <c r="B11694" s="14" t="s">
        <v>9750</v>
      </c>
    </row>
    <row r="11695" spans="1:2" x14ac:dyDescent="0.25">
      <c r="A11695" s="13">
        <v>12577</v>
      </c>
      <c r="B11695" s="14" t="s">
        <v>9749</v>
      </c>
    </row>
    <row r="11696" spans="1:2" x14ac:dyDescent="0.25">
      <c r="A11696" s="13">
        <v>12578</v>
      </c>
      <c r="B11696" s="14" t="s">
        <v>9749</v>
      </c>
    </row>
    <row r="11697" spans="1:2" x14ac:dyDescent="0.25">
      <c r="A11697" s="13">
        <v>12579</v>
      </c>
      <c r="B11697" s="14" t="s">
        <v>9749</v>
      </c>
    </row>
    <row r="11698" spans="1:2" x14ac:dyDescent="0.25">
      <c r="A11698" s="13">
        <v>12580</v>
      </c>
      <c r="B11698" s="14" t="s">
        <v>9751</v>
      </c>
    </row>
    <row r="11699" spans="1:2" x14ac:dyDescent="0.25">
      <c r="A11699" s="13">
        <v>12581</v>
      </c>
      <c r="B11699" s="14" t="s">
        <v>9749</v>
      </c>
    </row>
    <row r="11700" spans="1:2" x14ac:dyDescent="0.25">
      <c r="A11700" s="13">
        <v>12582</v>
      </c>
      <c r="B11700" s="14" t="s">
        <v>9749</v>
      </c>
    </row>
    <row r="11701" spans="1:2" x14ac:dyDescent="0.25">
      <c r="A11701" s="13">
        <v>12583</v>
      </c>
      <c r="B11701" s="14" t="s">
        <v>3442</v>
      </c>
    </row>
    <row r="11702" spans="1:2" x14ac:dyDescent="0.25">
      <c r="A11702" s="13">
        <v>12584</v>
      </c>
      <c r="B11702" s="14" t="s">
        <v>9752</v>
      </c>
    </row>
    <row r="11703" spans="1:2" x14ac:dyDescent="0.25">
      <c r="A11703" s="13">
        <v>12585</v>
      </c>
      <c r="B11703" s="14" t="s">
        <v>9753</v>
      </c>
    </row>
    <row r="11704" spans="1:2" x14ac:dyDescent="0.25">
      <c r="A11704" s="13">
        <v>12586</v>
      </c>
      <c r="B11704" s="14" t="s">
        <v>9754</v>
      </c>
    </row>
    <row r="11705" spans="1:2" x14ac:dyDescent="0.25">
      <c r="A11705" s="13">
        <v>12587</v>
      </c>
      <c r="B11705" s="14" t="s">
        <v>9755</v>
      </c>
    </row>
    <row r="11706" spans="1:2" x14ac:dyDescent="0.25">
      <c r="A11706" s="13">
        <v>12588</v>
      </c>
      <c r="B11706" s="14" t="s">
        <v>9756</v>
      </c>
    </row>
    <row r="11707" spans="1:2" x14ac:dyDescent="0.25">
      <c r="A11707" s="13">
        <v>12589</v>
      </c>
      <c r="B11707" s="14" t="s">
        <v>9757</v>
      </c>
    </row>
    <row r="11708" spans="1:2" x14ac:dyDescent="0.25">
      <c r="A11708" s="13">
        <v>12590</v>
      </c>
      <c r="B11708" s="14" t="s">
        <v>9758</v>
      </c>
    </row>
    <row r="11709" spans="1:2" x14ac:dyDescent="0.25">
      <c r="A11709" s="13">
        <v>12591</v>
      </c>
      <c r="B11709" s="14" t="s">
        <v>9759</v>
      </c>
    </row>
    <row r="11710" spans="1:2" x14ac:dyDescent="0.25">
      <c r="A11710" s="13">
        <v>12592</v>
      </c>
      <c r="B11710" s="14" t="s">
        <v>9760</v>
      </c>
    </row>
    <row r="11711" spans="1:2" x14ac:dyDescent="0.25">
      <c r="A11711" s="13">
        <v>12593</v>
      </c>
      <c r="B11711" s="14" t="s">
        <v>9761</v>
      </c>
    </row>
    <row r="11712" spans="1:2" x14ac:dyDescent="0.25">
      <c r="A11712" s="13">
        <v>12594</v>
      </c>
      <c r="B11712" s="14" t="s">
        <v>9762</v>
      </c>
    </row>
    <row r="11713" spans="1:2" x14ac:dyDescent="0.25">
      <c r="A11713" s="13">
        <v>12595</v>
      </c>
      <c r="B11713" s="14" t="s">
        <v>9763</v>
      </c>
    </row>
    <row r="11714" spans="1:2" x14ac:dyDescent="0.25">
      <c r="A11714" s="13">
        <v>12596</v>
      </c>
      <c r="B11714" s="14" t="s">
        <v>926</v>
      </c>
    </row>
    <row r="11715" spans="1:2" x14ac:dyDescent="0.25">
      <c r="A11715" s="13">
        <v>12597</v>
      </c>
      <c r="B11715" s="14" t="s">
        <v>9764</v>
      </c>
    </row>
    <row r="11716" spans="1:2" x14ac:dyDescent="0.25">
      <c r="A11716" s="13">
        <v>12598</v>
      </c>
      <c r="B11716" s="14" t="s">
        <v>9765</v>
      </c>
    </row>
    <row r="11717" spans="1:2" x14ac:dyDescent="0.25">
      <c r="A11717" s="13">
        <v>12599</v>
      </c>
      <c r="B11717" s="14" t="s">
        <v>9766</v>
      </c>
    </row>
    <row r="11718" spans="1:2" x14ac:dyDescent="0.25">
      <c r="A11718" s="13">
        <v>12600</v>
      </c>
      <c r="B11718" s="14" t="s">
        <v>9767</v>
      </c>
    </row>
    <row r="11719" spans="1:2" x14ac:dyDescent="0.25">
      <c r="A11719" s="13">
        <v>12601</v>
      </c>
      <c r="B11719" s="14" t="s">
        <v>9768</v>
      </c>
    </row>
    <row r="11720" spans="1:2" x14ac:dyDescent="0.25">
      <c r="A11720" s="13">
        <v>12602</v>
      </c>
      <c r="B11720" s="14" t="s">
        <v>9769</v>
      </c>
    </row>
    <row r="11721" spans="1:2" x14ac:dyDescent="0.25">
      <c r="A11721" s="13">
        <v>12603</v>
      </c>
      <c r="B11721" s="14" t="s">
        <v>9770</v>
      </c>
    </row>
    <row r="11722" spans="1:2" x14ac:dyDescent="0.25">
      <c r="A11722" s="13">
        <v>12604</v>
      </c>
      <c r="B11722" s="14" t="s">
        <v>9771</v>
      </c>
    </row>
    <row r="11723" spans="1:2" x14ac:dyDescent="0.25">
      <c r="A11723" s="13">
        <v>12605</v>
      </c>
      <c r="B11723" s="14" t="s">
        <v>9772</v>
      </c>
    </row>
    <row r="11724" spans="1:2" x14ac:dyDescent="0.25">
      <c r="A11724" s="13">
        <v>12606</v>
      </c>
      <c r="B11724" s="14" t="s">
        <v>9773</v>
      </c>
    </row>
    <row r="11725" spans="1:2" x14ac:dyDescent="0.25">
      <c r="A11725" s="13">
        <v>12607</v>
      </c>
      <c r="B11725" s="14" t="s">
        <v>9774</v>
      </c>
    </row>
    <row r="11726" spans="1:2" x14ac:dyDescent="0.25">
      <c r="A11726" s="13">
        <v>12608</v>
      </c>
      <c r="B11726" s="14" t="s">
        <v>838</v>
      </c>
    </row>
    <row r="11727" spans="1:2" x14ac:dyDescent="0.25">
      <c r="A11727" s="13">
        <v>12609</v>
      </c>
      <c r="B11727" s="14" t="s">
        <v>9655</v>
      </c>
    </row>
    <row r="11728" spans="1:2" x14ac:dyDescent="0.25">
      <c r="A11728" s="13">
        <v>12610</v>
      </c>
      <c r="B11728" s="14" t="s">
        <v>9775</v>
      </c>
    </row>
    <row r="11729" spans="1:2" x14ac:dyDescent="0.25">
      <c r="A11729" s="13">
        <v>12611</v>
      </c>
      <c r="B11729" s="14" t="s">
        <v>9776</v>
      </c>
    </row>
    <row r="11730" spans="1:2" x14ac:dyDescent="0.25">
      <c r="A11730" s="13">
        <v>12612</v>
      </c>
      <c r="B11730" s="14" t="s">
        <v>9777</v>
      </c>
    </row>
    <row r="11731" spans="1:2" x14ac:dyDescent="0.25">
      <c r="A11731" s="13">
        <v>12613</v>
      </c>
      <c r="B11731" s="14" t="s">
        <v>9778</v>
      </c>
    </row>
    <row r="11732" spans="1:2" x14ac:dyDescent="0.25">
      <c r="A11732" s="13">
        <v>12614</v>
      </c>
      <c r="B11732" s="14" t="s">
        <v>9779</v>
      </c>
    </row>
    <row r="11733" spans="1:2" x14ac:dyDescent="0.25">
      <c r="A11733" s="13">
        <v>12615</v>
      </c>
      <c r="B11733" s="14" t="s">
        <v>9780</v>
      </c>
    </row>
    <row r="11734" spans="1:2" x14ac:dyDescent="0.25">
      <c r="A11734" s="13">
        <v>12616</v>
      </c>
      <c r="B11734" s="14" t="s">
        <v>9781</v>
      </c>
    </row>
    <row r="11735" spans="1:2" x14ac:dyDescent="0.25">
      <c r="A11735" s="13">
        <v>12617</v>
      </c>
      <c r="B11735" s="14" t="s">
        <v>9782</v>
      </c>
    </row>
    <row r="11736" spans="1:2" x14ac:dyDescent="0.25">
      <c r="A11736" s="13">
        <v>12618</v>
      </c>
      <c r="B11736" s="14" t="s">
        <v>9783</v>
      </c>
    </row>
    <row r="11737" spans="1:2" x14ac:dyDescent="0.25">
      <c r="A11737" s="13">
        <v>12619</v>
      </c>
      <c r="B11737" s="14" t="s">
        <v>9784</v>
      </c>
    </row>
    <row r="11738" spans="1:2" x14ac:dyDescent="0.25">
      <c r="A11738" s="13">
        <v>12620</v>
      </c>
      <c r="B11738" s="14" t="s">
        <v>9785</v>
      </c>
    </row>
    <row r="11739" spans="1:2" x14ac:dyDescent="0.25">
      <c r="A11739" s="13">
        <v>12621</v>
      </c>
      <c r="B11739" s="14" t="s">
        <v>9786</v>
      </c>
    </row>
    <row r="11740" spans="1:2" x14ac:dyDescent="0.25">
      <c r="A11740" s="13">
        <v>12622</v>
      </c>
      <c r="B11740" s="14" t="s">
        <v>9787</v>
      </c>
    </row>
    <row r="11741" spans="1:2" x14ac:dyDescent="0.25">
      <c r="A11741" s="13">
        <v>12623</v>
      </c>
      <c r="B11741" s="14" t="s">
        <v>9788</v>
      </c>
    </row>
    <row r="11742" spans="1:2" x14ac:dyDescent="0.25">
      <c r="A11742" s="13">
        <v>12624</v>
      </c>
      <c r="B11742" s="14" t="s">
        <v>9789</v>
      </c>
    </row>
    <row r="11743" spans="1:2" x14ac:dyDescent="0.25">
      <c r="A11743" s="13">
        <v>12625</v>
      </c>
      <c r="B11743" s="14" t="s">
        <v>9790</v>
      </c>
    </row>
    <row r="11744" spans="1:2" x14ac:dyDescent="0.25">
      <c r="A11744" s="13">
        <v>12626</v>
      </c>
      <c r="B11744" s="14" t="s">
        <v>9791</v>
      </c>
    </row>
    <row r="11745" spans="1:2" x14ac:dyDescent="0.25">
      <c r="A11745" s="13">
        <v>12627</v>
      </c>
      <c r="B11745" s="14" t="s">
        <v>9792</v>
      </c>
    </row>
    <row r="11746" spans="1:2" x14ac:dyDescent="0.25">
      <c r="A11746" s="13">
        <v>12628</v>
      </c>
      <c r="B11746" s="14" t="s">
        <v>9793</v>
      </c>
    </row>
    <row r="11747" spans="1:2" x14ac:dyDescent="0.25">
      <c r="A11747" s="13">
        <v>12629</v>
      </c>
      <c r="B11747" s="14" t="s">
        <v>9794</v>
      </c>
    </row>
    <row r="11748" spans="1:2" x14ac:dyDescent="0.25">
      <c r="A11748" s="13">
        <v>12630</v>
      </c>
      <c r="B11748" s="14" t="s">
        <v>9795</v>
      </c>
    </row>
    <row r="11749" spans="1:2" x14ac:dyDescent="0.25">
      <c r="A11749" s="13">
        <v>12631</v>
      </c>
      <c r="B11749" s="14" t="s">
        <v>9796</v>
      </c>
    </row>
    <row r="11750" spans="1:2" x14ac:dyDescent="0.25">
      <c r="A11750" s="13">
        <v>12632</v>
      </c>
      <c r="B11750" s="14" t="s">
        <v>9797</v>
      </c>
    </row>
    <row r="11751" spans="1:2" x14ac:dyDescent="0.25">
      <c r="A11751" s="13">
        <v>12633</v>
      </c>
      <c r="B11751" s="14" t="s">
        <v>9798</v>
      </c>
    </row>
    <row r="11752" spans="1:2" x14ac:dyDescent="0.25">
      <c r="A11752" s="13">
        <v>12634</v>
      </c>
      <c r="B11752" s="14" t="s">
        <v>9799</v>
      </c>
    </row>
    <row r="11753" spans="1:2" x14ac:dyDescent="0.25">
      <c r="A11753" s="13">
        <v>12635</v>
      </c>
      <c r="B11753" s="14" t="s">
        <v>9800</v>
      </c>
    </row>
    <row r="11754" spans="1:2" x14ac:dyDescent="0.25">
      <c r="A11754" s="13">
        <v>12636</v>
      </c>
      <c r="B11754" s="14" t="s">
        <v>9801</v>
      </c>
    </row>
    <row r="11755" spans="1:2" x14ac:dyDescent="0.25">
      <c r="A11755" s="13">
        <v>12637</v>
      </c>
      <c r="B11755" s="14" t="s">
        <v>9802</v>
      </c>
    </row>
    <row r="11756" spans="1:2" x14ac:dyDescent="0.25">
      <c r="A11756" s="13">
        <v>12638</v>
      </c>
      <c r="B11756" s="14" t="s">
        <v>9803</v>
      </c>
    </row>
    <row r="11757" spans="1:2" x14ac:dyDescent="0.25">
      <c r="A11757" s="13">
        <v>12639</v>
      </c>
      <c r="B11757" s="14" t="s">
        <v>9804</v>
      </c>
    </row>
    <row r="11758" spans="1:2" x14ac:dyDescent="0.25">
      <c r="A11758" s="13">
        <v>12640</v>
      </c>
      <c r="B11758" s="14" t="s">
        <v>9805</v>
      </c>
    </row>
    <row r="11759" spans="1:2" x14ac:dyDescent="0.25">
      <c r="A11759" s="13">
        <v>12641</v>
      </c>
      <c r="B11759" s="14" t="s">
        <v>9806</v>
      </c>
    </row>
    <row r="11760" spans="1:2" x14ac:dyDescent="0.25">
      <c r="A11760" s="13">
        <v>12643</v>
      </c>
      <c r="B11760" s="14" t="s">
        <v>9807</v>
      </c>
    </row>
    <row r="11761" spans="1:2" x14ac:dyDescent="0.25">
      <c r="A11761" s="13">
        <v>12644</v>
      </c>
      <c r="B11761" s="14" t="s">
        <v>9808</v>
      </c>
    </row>
    <row r="11762" spans="1:2" x14ac:dyDescent="0.25">
      <c r="A11762" s="13">
        <v>12645</v>
      </c>
      <c r="B11762" s="14" t="s">
        <v>9809</v>
      </c>
    </row>
    <row r="11763" spans="1:2" x14ac:dyDescent="0.25">
      <c r="A11763" s="13">
        <v>12646</v>
      </c>
      <c r="B11763" s="14" t="s">
        <v>9810</v>
      </c>
    </row>
    <row r="11764" spans="1:2" x14ac:dyDescent="0.25">
      <c r="A11764" s="13">
        <v>12647</v>
      </c>
      <c r="B11764" s="14" t="s">
        <v>9811</v>
      </c>
    </row>
    <row r="11765" spans="1:2" x14ac:dyDescent="0.25">
      <c r="A11765" s="13">
        <v>12648</v>
      </c>
      <c r="B11765" s="14" t="s">
        <v>9812</v>
      </c>
    </row>
    <row r="11766" spans="1:2" x14ac:dyDescent="0.25">
      <c r="A11766" s="13">
        <v>12649</v>
      </c>
      <c r="B11766" s="14" t="s">
        <v>9813</v>
      </c>
    </row>
    <row r="11767" spans="1:2" x14ac:dyDescent="0.25">
      <c r="A11767" s="13">
        <v>12650</v>
      </c>
      <c r="B11767" s="14" t="s">
        <v>9814</v>
      </c>
    </row>
    <row r="11768" spans="1:2" x14ac:dyDescent="0.25">
      <c r="A11768" s="13">
        <v>12651</v>
      </c>
      <c r="B11768" s="14" t="s">
        <v>9815</v>
      </c>
    </row>
    <row r="11769" spans="1:2" x14ac:dyDescent="0.25">
      <c r="A11769" s="13">
        <v>12652</v>
      </c>
      <c r="B11769" s="14" t="s">
        <v>9816</v>
      </c>
    </row>
    <row r="11770" spans="1:2" x14ac:dyDescent="0.25">
      <c r="A11770" s="13">
        <v>12653</v>
      </c>
      <c r="B11770" s="14" t="s">
        <v>9817</v>
      </c>
    </row>
    <row r="11771" spans="1:2" x14ac:dyDescent="0.25">
      <c r="A11771" s="13">
        <v>12654</v>
      </c>
      <c r="B11771" s="14" t="s">
        <v>9818</v>
      </c>
    </row>
    <row r="11772" spans="1:2" x14ac:dyDescent="0.25">
      <c r="A11772" s="13">
        <v>12655</v>
      </c>
      <c r="B11772" s="14" t="s">
        <v>9819</v>
      </c>
    </row>
    <row r="11773" spans="1:2" x14ac:dyDescent="0.25">
      <c r="A11773" s="13">
        <v>12656</v>
      </c>
      <c r="B11773" s="14" t="s">
        <v>9820</v>
      </c>
    </row>
    <row r="11774" spans="1:2" x14ac:dyDescent="0.25">
      <c r="A11774" s="13">
        <v>12657</v>
      </c>
      <c r="B11774" s="14" t="s">
        <v>9821</v>
      </c>
    </row>
    <row r="11775" spans="1:2" x14ac:dyDescent="0.25">
      <c r="A11775" s="13">
        <v>12658</v>
      </c>
      <c r="B11775" s="14" t="s">
        <v>9822</v>
      </c>
    </row>
    <row r="11776" spans="1:2" x14ac:dyDescent="0.25">
      <c r="A11776" s="13">
        <v>12660</v>
      </c>
      <c r="B11776" s="14" t="s">
        <v>9823</v>
      </c>
    </row>
    <row r="11777" spans="1:2" x14ac:dyDescent="0.25">
      <c r="A11777" s="13">
        <v>12661</v>
      </c>
      <c r="B11777" s="14" t="s">
        <v>9824</v>
      </c>
    </row>
    <row r="11778" spans="1:2" x14ac:dyDescent="0.25">
      <c r="A11778" s="13">
        <v>12662</v>
      </c>
      <c r="B11778" s="14" t="s">
        <v>9825</v>
      </c>
    </row>
    <row r="11779" spans="1:2" x14ac:dyDescent="0.25">
      <c r="A11779" s="13">
        <v>12663</v>
      </c>
      <c r="B11779" s="14" t="s">
        <v>9826</v>
      </c>
    </row>
    <row r="11780" spans="1:2" x14ac:dyDescent="0.25">
      <c r="A11780" s="13">
        <v>12664</v>
      </c>
      <c r="B11780" s="14" t="s">
        <v>1131</v>
      </c>
    </row>
    <row r="11781" spans="1:2" x14ac:dyDescent="0.25">
      <c r="A11781" s="13">
        <v>12777</v>
      </c>
      <c r="B11781" s="14" t="s">
        <v>6987</v>
      </c>
    </row>
    <row r="11782" spans="1:2" x14ac:dyDescent="0.25">
      <c r="A11782" s="13">
        <v>12778</v>
      </c>
      <c r="B11782" s="14" t="s">
        <v>6988</v>
      </c>
    </row>
    <row r="11783" spans="1:2" x14ac:dyDescent="0.25">
      <c r="A11783" s="13">
        <v>12779</v>
      </c>
      <c r="B11783" s="14" t="s">
        <v>7384</v>
      </c>
    </row>
    <row r="11784" spans="1:2" x14ac:dyDescent="0.25">
      <c r="A11784" s="13">
        <v>12780</v>
      </c>
      <c r="B11784" s="14" t="s">
        <v>2261</v>
      </c>
    </row>
    <row r="11785" spans="1:2" x14ac:dyDescent="0.25">
      <c r="A11785" s="13">
        <v>12781</v>
      </c>
      <c r="B11785" s="14" t="s">
        <v>7385</v>
      </c>
    </row>
    <row r="11786" spans="1:2" x14ac:dyDescent="0.25">
      <c r="A11786" s="13">
        <v>12782</v>
      </c>
      <c r="B11786" s="14" t="s">
        <v>1475</v>
      </c>
    </row>
    <row r="11787" spans="1:2" x14ac:dyDescent="0.25">
      <c r="A11787" s="13">
        <v>12783</v>
      </c>
      <c r="B11787" s="14" t="s">
        <v>4673</v>
      </c>
    </row>
    <row r="11788" spans="1:2" x14ac:dyDescent="0.25">
      <c r="A11788" s="13">
        <v>12784</v>
      </c>
      <c r="B11788" s="14" t="s">
        <v>7386</v>
      </c>
    </row>
    <row r="11789" spans="1:2" x14ac:dyDescent="0.25">
      <c r="A11789" s="13">
        <v>12785</v>
      </c>
      <c r="B11789" s="14" t="s">
        <v>1476</v>
      </c>
    </row>
    <row r="11790" spans="1:2" x14ac:dyDescent="0.25">
      <c r="A11790" s="13">
        <v>12786</v>
      </c>
      <c r="B11790" s="14" t="s">
        <v>750</v>
      </c>
    </row>
    <row r="11791" spans="1:2" x14ac:dyDescent="0.25">
      <c r="A11791" s="13">
        <v>12787</v>
      </c>
      <c r="B11791" s="14" t="s">
        <v>751</v>
      </c>
    </row>
    <row r="11792" spans="1:2" x14ac:dyDescent="0.25">
      <c r="A11792" s="13">
        <v>12788</v>
      </c>
      <c r="B11792" s="14" t="s">
        <v>752</v>
      </c>
    </row>
    <row r="11793" spans="1:2" x14ac:dyDescent="0.25">
      <c r="A11793" s="13">
        <v>12789</v>
      </c>
      <c r="B11793" s="14" t="s">
        <v>6648</v>
      </c>
    </row>
    <row r="11794" spans="1:2" x14ac:dyDescent="0.25">
      <c r="A11794" s="13">
        <v>12790</v>
      </c>
      <c r="B11794" s="14" t="s">
        <v>7159</v>
      </c>
    </row>
    <row r="11795" spans="1:2" x14ac:dyDescent="0.25">
      <c r="A11795" s="13">
        <v>12804</v>
      </c>
      <c r="B11795" s="14" t="s">
        <v>7483</v>
      </c>
    </row>
    <row r="11796" spans="1:2" x14ac:dyDescent="0.25">
      <c r="A11796" s="13">
        <v>12805</v>
      </c>
      <c r="B11796" s="14" t="s">
        <v>7490</v>
      </c>
    </row>
    <row r="11797" spans="1:2" x14ac:dyDescent="0.25">
      <c r="A11797" s="13">
        <v>12806</v>
      </c>
      <c r="B11797" s="14" t="s">
        <v>6648</v>
      </c>
    </row>
    <row r="11798" spans="1:2" x14ac:dyDescent="0.25">
      <c r="A11798" s="13">
        <v>12807</v>
      </c>
      <c r="B11798" s="14" t="s">
        <v>7159</v>
      </c>
    </row>
    <row r="11799" spans="1:2" x14ac:dyDescent="0.25">
      <c r="A11799" s="13">
        <v>12810</v>
      </c>
      <c r="B11799" s="14" t="s">
        <v>2681</v>
      </c>
    </row>
    <row r="11800" spans="1:2" x14ac:dyDescent="0.25">
      <c r="A11800" s="13">
        <v>12811</v>
      </c>
      <c r="B11800" s="14" t="s">
        <v>8936</v>
      </c>
    </row>
    <row r="11801" spans="1:2" x14ac:dyDescent="0.25">
      <c r="A11801" s="13">
        <v>12812</v>
      </c>
      <c r="B11801" s="14" t="s">
        <v>9425</v>
      </c>
    </row>
    <row r="11802" spans="1:2" x14ac:dyDescent="0.25">
      <c r="A11802" s="13">
        <v>12813</v>
      </c>
      <c r="B11802" s="14" t="s">
        <v>6871</v>
      </c>
    </row>
    <row r="11803" spans="1:2" x14ac:dyDescent="0.25">
      <c r="A11803" s="13">
        <v>12814</v>
      </c>
      <c r="B11803" s="14" t="s">
        <v>396</v>
      </c>
    </row>
    <row r="11804" spans="1:2" x14ac:dyDescent="0.25">
      <c r="A11804" s="13">
        <v>12815</v>
      </c>
      <c r="B11804" s="14" t="s">
        <v>9827</v>
      </c>
    </row>
    <row r="11805" spans="1:2" x14ac:dyDescent="0.25">
      <c r="A11805" s="13">
        <v>12816</v>
      </c>
      <c r="B11805" s="14" t="s">
        <v>9828</v>
      </c>
    </row>
    <row r="11806" spans="1:2" x14ac:dyDescent="0.25">
      <c r="A11806" s="13">
        <v>12817</v>
      </c>
      <c r="B11806" s="14" t="s">
        <v>9829</v>
      </c>
    </row>
    <row r="11807" spans="1:2" x14ac:dyDescent="0.25">
      <c r="A11807" s="13">
        <v>12818</v>
      </c>
      <c r="B11807" s="14" t="s">
        <v>9830</v>
      </c>
    </row>
    <row r="11808" spans="1:2" x14ac:dyDescent="0.25">
      <c r="A11808" s="13">
        <v>12819</v>
      </c>
      <c r="B11808" s="14" t="s">
        <v>9831</v>
      </c>
    </row>
    <row r="11809" spans="1:2" x14ac:dyDescent="0.25">
      <c r="A11809" s="13">
        <v>12820</v>
      </c>
      <c r="B11809" s="14" t="s">
        <v>9832</v>
      </c>
    </row>
    <row r="11810" spans="1:2" x14ac:dyDescent="0.25">
      <c r="A11810" s="13">
        <v>12821</v>
      </c>
      <c r="B11810" s="14" t="s">
        <v>8767</v>
      </c>
    </row>
    <row r="11811" spans="1:2" x14ac:dyDescent="0.25">
      <c r="A11811" s="13">
        <v>12822</v>
      </c>
      <c r="B11811" s="14" t="s">
        <v>9833</v>
      </c>
    </row>
    <row r="11812" spans="1:2" x14ac:dyDescent="0.25">
      <c r="A11812" s="13">
        <v>12823</v>
      </c>
      <c r="B11812" s="14" t="s">
        <v>9834</v>
      </c>
    </row>
    <row r="11813" spans="1:2" x14ac:dyDescent="0.25">
      <c r="A11813" s="13">
        <v>12824</v>
      </c>
      <c r="B11813" s="14" t="s">
        <v>9834</v>
      </c>
    </row>
    <row r="11814" spans="1:2" x14ac:dyDescent="0.25">
      <c r="A11814" s="13">
        <v>12825</v>
      </c>
      <c r="B11814" s="14" t="s">
        <v>9835</v>
      </c>
    </row>
    <row r="11815" spans="1:2" x14ac:dyDescent="0.25">
      <c r="A11815" s="13">
        <v>12826</v>
      </c>
      <c r="B11815" s="14" t="s">
        <v>9836</v>
      </c>
    </row>
    <row r="11816" spans="1:2" x14ac:dyDescent="0.25">
      <c r="A11816" s="13">
        <v>12827</v>
      </c>
      <c r="B11816" s="14" t="s">
        <v>9837</v>
      </c>
    </row>
    <row r="11817" spans="1:2" x14ac:dyDescent="0.25">
      <c r="A11817" s="13">
        <v>12828</v>
      </c>
      <c r="B11817" s="14" t="s">
        <v>9838</v>
      </c>
    </row>
    <row r="11818" spans="1:2" x14ac:dyDescent="0.25">
      <c r="A11818" s="13">
        <v>12829</v>
      </c>
      <c r="B11818" s="14" t="s">
        <v>9839</v>
      </c>
    </row>
    <row r="11819" spans="1:2" x14ac:dyDescent="0.25">
      <c r="A11819" s="13">
        <v>12830</v>
      </c>
      <c r="B11819" s="14" t="s">
        <v>9840</v>
      </c>
    </row>
    <row r="11820" spans="1:2" x14ac:dyDescent="0.25">
      <c r="A11820" s="13">
        <v>12831</v>
      </c>
      <c r="B11820" s="14" t="s">
        <v>9841</v>
      </c>
    </row>
    <row r="11821" spans="1:2" x14ac:dyDescent="0.25">
      <c r="A11821" s="13">
        <v>12832</v>
      </c>
      <c r="B11821" s="14" t="s">
        <v>9842</v>
      </c>
    </row>
    <row r="11822" spans="1:2" x14ac:dyDescent="0.25">
      <c r="A11822" s="13">
        <v>12833</v>
      </c>
      <c r="B11822" s="14" t="s">
        <v>9843</v>
      </c>
    </row>
    <row r="11823" spans="1:2" x14ac:dyDescent="0.25">
      <c r="A11823" s="13">
        <v>12834</v>
      </c>
      <c r="B11823" s="14" t="s">
        <v>9844</v>
      </c>
    </row>
    <row r="11824" spans="1:2" x14ac:dyDescent="0.25">
      <c r="A11824" s="13">
        <v>12835</v>
      </c>
      <c r="B11824" s="14" t="s">
        <v>9845</v>
      </c>
    </row>
    <row r="11825" spans="1:2" x14ac:dyDescent="0.25">
      <c r="A11825" s="13">
        <v>12836</v>
      </c>
      <c r="B11825" s="14" t="s">
        <v>9846</v>
      </c>
    </row>
    <row r="11826" spans="1:2" x14ac:dyDescent="0.25">
      <c r="A11826" s="13">
        <v>12837</v>
      </c>
      <c r="B11826" s="14" t="s">
        <v>2866</v>
      </c>
    </row>
    <row r="11827" spans="1:2" x14ac:dyDescent="0.25">
      <c r="A11827" s="13">
        <v>12838</v>
      </c>
      <c r="B11827" s="14" t="s">
        <v>9847</v>
      </c>
    </row>
    <row r="11828" spans="1:2" x14ac:dyDescent="0.25">
      <c r="A11828" s="13">
        <v>12839</v>
      </c>
      <c r="B11828" s="14" t="s">
        <v>9528</v>
      </c>
    </row>
    <row r="11829" spans="1:2" x14ac:dyDescent="0.25">
      <c r="A11829" s="13">
        <v>12840</v>
      </c>
      <c r="B11829" s="14" t="s">
        <v>9475</v>
      </c>
    </row>
    <row r="11830" spans="1:2" x14ac:dyDescent="0.25">
      <c r="A11830" s="13">
        <v>12841</v>
      </c>
      <c r="B11830" s="14" t="s">
        <v>9848</v>
      </c>
    </row>
    <row r="11831" spans="1:2" x14ac:dyDescent="0.25">
      <c r="A11831" s="13">
        <v>12842</v>
      </c>
      <c r="B11831" s="14" t="s">
        <v>9849</v>
      </c>
    </row>
    <row r="11832" spans="1:2" x14ac:dyDescent="0.25">
      <c r="A11832" s="13">
        <v>12843</v>
      </c>
      <c r="B11832" s="14" t="s">
        <v>9850</v>
      </c>
    </row>
    <row r="11833" spans="1:2" x14ac:dyDescent="0.25">
      <c r="A11833" s="13">
        <v>12844</v>
      </c>
      <c r="B11833" s="14" t="s">
        <v>9851</v>
      </c>
    </row>
    <row r="11834" spans="1:2" x14ac:dyDescent="0.25">
      <c r="A11834" s="13">
        <v>12845</v>
      </c>
      <c r="B11834" s="14" t="s">
        <v>1842</v>
      </c>
    </row>
    <row r="11835" spans="1:2" x14ac:dyDescent="0.25">
      <c r="A11835" s="13">
        <v>12846</v>
      </c>
      <c r="B11835" s="14" t="s">
        <v>374</v>
      </c>
    </row>
    <row r="11836" spans="1:2" x14ac:dyDescent="0.25">
      <c r="A11836" s="13">
        <v>12847</v>
      </c>
      <c r="B11836" s="14" t="s">
        <v>9852</v>
      </c>
    </row>
    <row r="11837" spans="1:2" x14ac:dyDescent="0.25">
      <c r="A11837" s="13">
        <v>12873</v>
      </c>
      <c r="B11837" s="14" t="s">
        <v>7161</v>
      </c>
    </row>
    <row r="11838" spans="1:2" x14ac:dyDescent="0.25">
      <c r="A11838" s="13">
        <v>12874</v>
      </c>
      <c r="B11838" s="14" t="s">
        <v>7162</v>
      </c>
    </row>
    <row r="11839" spans="1:2" x14ac:dyDescent="0.25">
      <c r="A11839" s="13">
        <v>12875</v>
      </c>
      <c r="B11839" s="14" t="s">
        <v>7163</v>
      </c>
    </row>
    <row r="11840" spans="1:2" x14ac:dyDescent="0.25">
      <c r="A11840" s="13">
        <v>12876</v>
      </c>
      <c r="B11840" s="14" t="s">
        <v>7164</v>
      </c>
    </row>
    <row r="11841" spans="1:2" x14ac:dyDescent="0.25">
      <c r="A11841" s="13">
        <v>12877</v>
      </c>
      <c r="B11841" s="14" t="s">
        <v>6893</v>
      </c>
    </row>
    <row r="11842" spans="1:2" x14ac:dyDescent="0.25">
      <c r="A11842" s="13">
        <v>12878</v>
      </c>
      <c r="B11842" s="14" t="s">
        <v>7165</v>
      </c>
    </row>
    <row r="11843" spans="1:2" x14ac:dyDescent="0.25">
      <c r="A11843" s="13">
        <v>12879</v>
      </c>
      <c r="B11843" s="14" t="s">
        <v>7166</v>
      </c>
    </row>
    <row r="11844" spans="1:2" x14ac:dyDescent="0.25">
      <c r="A11844" s="13">
        <v>12880</v>
      </c>
      <c r="B11844" s="14" t="s">
        <v>7167</v>
      </c>
    </row>
    <row r="11845" spans="1:2" x14ac:dyDescent="0.25">
      <c r="A11845" s="13">
        <v>12881</v>
      </c>
      <c r="B11845" s="14" t="s">
        <v>1176</v>
      </c>
    </row>
    <row r="11846" spans="1:2" x14ac:dyDescent="0.25">
      <c r="A11846" s="13">
        <v>12884</v>
      </c>
      <c r="B11846" s="14" t="s">
        <v>7170</v>
      </c>
    </row>
    <row r="11847" spans="1:2" x14ac:dyDescent="0.25">
      <c r="A11847" s="13">
        <v>12885</v>
      </c>
      <c r="B11847" s="14" t="s">
        <v>7171</v>
      </c>
    </row>
    <row r="11848" spans="1:2" x14ac:dyDescent="0.25">
      <c r="A11848" s="13">
        <v>12886</v>
      </c>
      <c r="B11848" s="14" t="s">
        <v>7172</v>
      </c>
    </row>
    <row r="11849" spans="1:2" x14ac:dyDescent="0.25">
      <c r="A11849" s="13">
        <v>12887</v>
      </c>
      <c r="B11849" s="14" t="s">
        <v>7261</v>
      </c>
    </row>
    <row r="11850" spans="1:2" x14ac:dyDescent="0.25">
      <c r="A11850" s="13">
        <v>12892</v>
      </c>
      <c r="B11850" s="14" t="s">
        <v>750</v>
      </c>
    </row>
    <row r="11851" spans="1:2" x14ac:dyDescent="0.25">
      <c r="A11851" s="13">
        <v>12893</v>
      </c>
      <c r="B11851" s="14" t="s">
        <v>751</v>
      </c>
    </row>
    <row r="11852" spans="1:2" x14ac:dyDescent="0.25">
      <c r="A11852" s="13">
        <v>12894</v>
      </c>
      <c r="B11852" s="14" t="s">
        <v>752</v>
      </c>
    </row>
    <row r="11853" spans="1:2" x14ac:dyDescent="0.25">
      <c r="A11853" s="13">
        <v>12895</v>
      </c>
      <c r="B11853" s="14" t="s">
        <v>8552</v>
      </c>
    </row>
    <row r="11854" spans="1:2" x14ac:dyDescent="0.25">
      <c r="A11854" s="13">
        <v>12896</v>
      </c>
      <c r="B11854" s="14" t="s">
        <v>8595</v>
      </c>
    </row>
    <row r="11855" spans="1:2" x14ac:dyDescent="0.25">
      <c r="A11855" s="13">
        <v>12897</v>
      </c>
      <c r="B11855" s="14" t="s">
        <v>2681</v>
      </c>
    </row>
    <row r="11856" spans="1:2" x14ac:dyDescent="0.25">
      <c r="A11856" s="13">
        <v>12898</v>
      </c>
      <c r="B11856" s="14" t="s">
        <v>2681</v>
      </c>
    </row>
    <row r="11857" spans="1:2" x14ac:dyDescent="0.25">
      <c r="A11857" s="13">
        <v>12899</v>
      </c>
      <c r="B11857" s="14" t="s">
        <v>9853</v>
      </c>
    </row>
    <row r="11858" spans="1:2" x14ac:dyDescent="0.25">
      <c r="A11858" s="13">
        <v>12900</v>
      </c>
      <c r="B11858" s="14" t="s">
        <v>1131</v>
      </c>
    </row>
    <row r="11859" spans="1:2" x14ac:dyDescent="0.25">
      <c r="A11859" s="13">
        <v>12901</v>
      </c>
      <c r="B11859" s="14" t="s">
        <v>1131</v>
      </c>
    </row>
    <row r="11860" spans="1:2" x14ac:dyDescent="0.25">
      <c r="A11860" s="13">
        <v>12902</v>
      </c>
      <c r="B11860" s="14" t="s">
        <v>1471</v>
      </c>
    </row>
    <row r="11861" spans="1:2" x14ac:dyDescent="0.25">
      <c r="A11861" s="13">
        <v>12904</v>
      </c>
      <c r="B11861" s="14" t="s">
        <v>9854</v>
      </c>
    </row>
    <row r="11862" spans="1:2" x14ac:dyDescent="0.25">
      <c r="A11862" s="13">
        <v>12906</v>
      </c>
      <c r="B11862" s="14" t="s">
        <v>9855</v>
      </c>
    </row>
    <row r="11863" spans="1:2" x14ac:dyDescent="0.25">
      <c r="A11863" s="13">
        <v>12907</v>
      </c>
      <c r="B11863" s="14" t="s">
        <v>9856</v>
      </c>
    </row>
    <row r="11864" spans="1:2" x14ac:dyDescent="0.25">
      <c r="A11864" s="13">
        <v>12908</v>
      </c>
      <c r="B11864" s="14" t="s">
        <v>9857</v>
      </c>
    </row>
    <row r="11865" spans="1:2" x14ac:dyDescent="0.25">
      <c r="A11865" s="13">
        <v>12909</v>
      </c>
      <c r="B11865" s="14" t="s">
        <v>6771</v>
      </c>
    </row>
    <row r="11866" spans="1:2" x14ac:dyDescent="0.25">
      <c r="A11866" s="13">
        <v>12910</v>
      </c>
      <c r="B11866" s="14" t="s">
        <v>9858</v>
      </c>
    </row>
    <row r="11867" spans="1:2" x14ac:dyDescent="0.25">
      <c r="A11867" s="13">
        <v>12911</v>
      </c>
      <c r="B11867" s="14" t="s">
        <v>546</v>
      </c>
    </row>
    <row r="11868" spans="1:2" x14ac:dyDescent="0.25">
      <c r="A11868" s="13">
        <v>12913</v>
      </c>
      <c r="B11868" s="14" t="s">
        <v>9859</v>
      </c>
    </row>
    <row r="11869" spans="1:2" x14ac:dyDescent="0.25">
      <c r="A11869" s="13">
        <v>12914</v>
      </c>
      <c r="B11869" s="14" t="s">
        <v>9860</v>
      </c>
    </row>
    <row r="11870" spans="1:2" x14ac:dyDescent="0.25">
      <c r="A11870" s="13">
        <v>12915</v>
      </c>
      <c r="B11870" s="14" t="s">
        <v>9861</v>
      </c>
    </row>
    <row r="11871" spans="1:2" x14ac:dyDescent="0.25">
      <c r="A11871" s="13">
        <v>12916</v>
      </c>
      <c r="B11871" s="14" t="s">
        <v>9862</v>
      </c>
    </row>
    <row r="11872" spans="1:2" x14ac:dyDescent="0.25">
      <c r="A11872" s="13">
        <v>12918</v>
      </c>
      <c r="B11872" s="14" t="s">
        <v>1131</v>
      </c>
    </row>
    <row r="11873" spans="1:2" x14ac:dyDescent="0.25">
      <c r="A11873" s="13">
        <v>12919</v>
      </c>
      <c r="B11873" s="14" t="s">
        <v>9863</v>
      </c>
    </row>
    <row r="11874" spans="1:2" x14ac:dyDescent="0.25">
      <c r="A11874" s="13">
        <v>12920</v>
      </c>
      <c r="B11874" s="14" t="s">
        <v>9864</v>
      </c>
    </row>
    <row r="11875" spans="1:2" x14ac:dyDescent="0.25">
      <c r="A11875" s="13">
        <v>12921</v>
      </c>
      <c r="B11875" s="14" t="s">
        <v>7621</v>
      </c>
    </row>
    <row r="11876" spans="1:2" x14ac:dyDescent="0.25">
      <c r="A11876" s="13">
        <v>12922</v>
      </c>
      <c r="B11876" s="14" t="s">
        <v>8816</v>
      </c>
    </row>
    <row r="11877" spans="1:2" x14ac:dyDescent="0.25">
      <c r="A11877" s="13">
        <v>12923</v>
      </c>
      <c r="B11877" s="14" t="s">
        <v>8640</v>
      </c>
    </row>
    <row r="11878" spans="1:2" x14ac:dyDescent="0.25">
      <c r="A11878" s="13">
        <v>12924</v>
      </c>
      <c r="B11878" s="14" t="s">
        <v>9865</v>
      </c>
    </row>
    <row r="11879" spans="1:2" x14ac:dyDescent="0.25">
      <c r="A11879" s="13">
        <v>12925</v>
      </c>
      <c r="B11879" s="14" t="s">
        <v>9866</v>
      </c>
    </row>
    <row r="11880" spans="1:2" x14ac:dyDescent="0.25">
      <c r="A11880" s="13">
        <v>12926</v>
      </c>
      <c r="B11880" s="14" t="s">
        <v>9867</v>
      </c>
    </row>
    <row r="11881" spans="1:2" x14ac:dyDescent="0.25">
      <c r="A11881" s="13">
        <v>12927</v>
      </c>
      <c r="B11881" s="14" t="s">
        <v>9868</v>
      </c>
    </row>
    <row r="11882" spans="1:2" x14ac:dyDescent="0.25">
      <c r="A11882" s="13">
        <v>12928</v>
      </c>
      <c r="B11882" s="14" t="s">
        <v>374</v>
      </c>
    </row>
    <row r="11883" spans="1:2" x14ac:dyDescent="0.25">
      <c r="A11883" s="13">
        <v>12929</v>
      </c>
      <c r="B11883" s="14" t="s">
        <v>9869</v>
      </c>
    </row>
    <row r="11884" spans="1:2" x14ac:dyDescent="0.25">
      <c r="A11884" s="13">
        <v>12930</v>
      </c>
      <c r="B11884" s="14" t="s">
        <v>9870</v>
      </c>
    </row>
    <row r="11885" spans="1:2" x14ac:dyDescent="0.25">
      <c r="A11885" s="13">
        <v>12931</v>
      </c>
      <c r="B11885" s="14" t="s">
        <v>9871</v>
      </c>
    </row>
    <row r="11886" spans="1:2" x14ac:dyDescent="0.25">
      <c r="A11886" s="13">
        <v>12932</v>
      </c>
      <c r="B11886" s="14" t="s">
        <v>9872</v>
      </c>
    </row>
    <row r="11887" spans="1:2" x14ac:dyDescent="0.25">
      <c r="A11887" s="13">
        <v>12933</v>
      </c>
      <c r="B11887" s="14" t="s">
        <v>9873</v>
      </c>
    </row>
    <row r="11888" spans="1:2" x14ac:dyDescent="0.25">
      <c r="A11888" s="13">
        <v>12934</v>
      </c>
      <c r="B11888" s="14" t="s">
        <v>9874</v>
      </c>
    </row>
    <row r="11889" spans="1:2" x14ac:dyDescent="0.25">
      <c r="A11889" s="13">
        <v>12935</v>
      </c>
      <c r="B11889" s="14" t="s">
        <v>9875</v>
      </c>
    </row>
    <row r="11890" spans="1:2" x14ac:dyDescent="0.25">
      <c r="A11890" s="13">
        <v>12936</v>
      </c>
      <c r="B11890" s="14" t="s">
        <v>9876</v>
      </c>
    </row>
    <row r="11891" spans="1:2" x14ac:dyDescent="0.25">
      <c r="A11891" s="13">
        <v>12937</v>
      </c>
      <c r="B11891" s="14" t="s">
        <v>7027</v>
      </c>
    </row>
    <row r="11892" spans="1:2" x14ac:dyDescent="0.25">
      <c r="A11892" s="13">
        <v>12938</v>
      </c>
      <c r="B11892" s="14" t="s">
        <v>9877</v>
      </c>
    </row>
    <row r="11893" spans="1:2" x14ac:dyDescent="0.25">
      <c r="A11893" s="13">
        <v>12939</v>
      </c>
      <c r="B11893" s="14" t="s">
        <v>9878</v>
      </c>
    </row>
    <row r="11894" spans="1:2" x14ac:dyDescent="0.25">
      <c r="A11894" s="13">
        <v>12940</v>
      </c>
      <c r="B11894" s="14" t="s">
        <v>9879</v>
      </c>
    </row>
    <row r="11895" spans="1:2" x14ac:dyDescent="0.25">
      <c r="A11895" s="13">
        <v>12941</v>
      </c>
      <c r="B11895" s="14" t="s">
        <v>9880</v>
      </c>
    </row>
    <row r="11896" spans="1:2" x14ac:dyDescent="0.25">
      <c r="A11896" s="13">
        <v>12942</v>
      </c>
      <c r="B11896" s="14" t="s">
        <v>9881</v>
      </c>
    </row>
    <row r="11897" spans="1:2" x14ac:dyDescent="0.25">
      <c r="A11897" s="13">
        <v>12943</v>
      </c>
      <c r="B11897" s="14" t="s">
        <v>9882</v>
      </c>
    </row>
    <row r="11898" spans="1:2" x14ac:dyDescent="0.25">
      <c r="A11898" s="13">
        <v>12944</v>
      </c>
      <c r="B11898" s="14" t="s">
        <v>9883</v>
      </c>
    </row>
    <row r="11899" spans="1:2" x14ac:dyDescent="0.25">
      <c r="A11899" s="13">
        <v>12945</v>
      </c>
      <c r="B11899" s="14" t="s">
        <v>9884</v>
      </c>
    </row>
    <row r="11900" spans="1:2" x14ac:dyDescent="0.25">
      <c r="A11900" s="13">
        <v>12946</v>
      </c>
      <c r="B11900" s="14" t="s">
        <v>9885</v>
      </c>
    </row>
    <row r="11901" spans="1:2" x14ac:dyDescent="0.25">
      <c r="A11901" s="13">
        <v>12947</v>
      </c>
      <c r="B11901" s="14" t="s">
        <v>4502</v>
      </c>
    </row>
    <row r="11902" spans="1:2" x14ac:dyDescent="0.25">
      <c r="A11902" s="13">
        <v>12948</v>
      </c>
      <c r="B11902" s="14" t="s">
        <v>9886</v>
      </c>
    </row>
    <row r="11903" spans="1:2" x14ac:dyDescent="0.25">
      <c r="A11903" s="13">
        <v>12951</v>
      </c>
      <c r="B11903" s="14" t="s">
        <v>1131</v>
      </c>
    </row>
    <row r="11904" spans="1:2" x14ac:dyDescent="0.25">
      <c r="A11904" s="13">
        <v>12952</v>
      </c>
      <c r="B11904" s="14" t="s">
        <v>9887</v>
      </c>
    </row>
    <row r="11905" spans="1:2" x14ac:dyDescent="0.25">
      <c r="A11905" s="13">
        <v>12953</v>
      </c>
      <c r="B11905" s="14" t="s">
        <v>1131</v>
      </c>
    </row>
    <row r="11906" spans="1:2" x14ac:dyDescent="0.25">
      <c r="A11906" s="13">
        <v>12954</v>
      </c>
      <c r="B11906" s="14" t="s">
        <v>2173</v>
      </c>
    </row>
    <row r="11907" spans="1:2" x14ac:dyDescent="0.25">
      <c r="A11907" s="13">
        <v>12955</v>
      </c>
      <c r="B11907" s="14" t="s">
        <v>9888</v>
      </c>
    </row>
    <row r="11908" spans="1:2" x14ac:dyDescent="0.25">
      <c r="A11908" s="13">
        <v>12956</v>
      </c>
      <c r="B11908" s="14" t="s">
        <v>9889</v>
      </c>
    </row>
    <row r="11909" spans="1:2" x14ac:dyDescent="0.25">
      <c r="A11909" s="13">
        <v>12957</v>
      </c>
      <c r="B11909" s="14" t="s">
        <v>9890</v>
      </c>
    </row>
    <row r="11910" spans="1:2" x14ac:dyDescent="0.25">
      <c r="A11910" s="13">
        <v>12958</v>
      </c>
      <c r="B11910" s="14" t="s">
        <v>6852</v>
      </c>
    </row>
    <row r="11911" spans="1:2" x14ac:dyDescent="0.25">
      <c r="A11911" s="13">
        <v>12963</v>
      </c>
      <c r="B11911" s="14" t="s">
        <v>9891</v>
      </c>
    </row>
    <row r="11912" spans="1:2" x14ac:dyDescent="0.25">
      <c r="A11912" s="13">
        <v>12964</v>
      </c>
      <c r="B11912" s="14" t="s">
        <v>9892</v>
      </c>
    </row>
    <row r="11913" spans="1:2" x14ac:dyDescent="0.25">
      <c r="A11913" s="13">
        <v>12965</v>
      </c>
      <c r="B11913" s="14" t="s">
        <v>9893</v>
      </c>
    </row>
    <row r="11914" spans="1:2" x14ac:dyDescent="0.25">
      <c r="A11914" s="13">
        <v>12966</v>
      </c>
      <c r="B11914" s="14" t="s">
        <v>9894</v>
      </c>
    </row>
    <row r="11915" spans="1:2" x14ac:dyDescent="0.25">
      <c r="A11915" s="13">
        <v>12967</v>
      </c>
      <c r="B11915" s="14" t="s">
        <v>9895</v>
      </c>
    </row>
    <row r="11916" spans="1:2" x14ac:dyDescent="0.25">
      <c r="A11916" s="13">
        <v>12968</v>
      </c>
      <c r="B11916" s="14" t="s">
        <v>9896</v>
      </c>
    </row>
    <row r="11917" spans="1:2" x14ac:dyDescent="0.25">
      <c r="A11917" s="13">
        <v>12969</v>
      </c>
      <c r="B11917" s="14" t="s">
        <v>9897</v>
      </c>
    </row>
    <row r="11918" spans="1:2" x14ac:dyDescent="0.25">
      <c r="A11918" s="13">
        <v>12970</v>
      </c>
      <c r="B11918" s="14" t="s">
        <v>9898</v>
      </c>
    </row>
    <row r="11919" spans="1:2" x14ac:dyDescent="0.25">
      <c r="A11919" s="13">
        <v>12971</v>
      </c>
      <c r="B11919" s="14" t="s">
        <v>9899</v>
      </c>
    </row>
    <row r="11920" spans="1:2" x14ac:dyDescent="0.25">
      <c r="A11920" s="13">
        <v>12972</v>
      </c>
      <c r="B11920" s="14" t="s">
        <v>9900</v>
      </c>
    </row>
    <row r="11921" spans="1:2" x14ac:dyDescent="0.25">
      <c r="A11921" s="13">
        <v>12973</v>
      </c>
      <c r="B11921" s="14" t="s">
        <v>9901</v>
      </c>
    </row>
    <row r="11922" spans="1:2" x14ac:dyDescent="0.25">
      <c r="A11922" s="13">
        <v>12974</v>
      </c>
      <c r="B11922" s="14" t="s">
        <v>9902</v>
      </c>
    </row>
    <row r="11923" spans="1:2" x14ac:dyDescent="0.25">
      <c r="A11923" s="13">
        <v>12975</v>
      </c>
      <c r="B11923" s="14" t="s">
        <v>9903</v>
      </c>
    </row>
    <row r="11924" spans="1:2" x14ac:dyDescent="0.25">
      <c r="A11924" s="13">
        <v>12976</v>
      </c>
      <c r="B11924" s="14" t="s">
        <v>9904</v>
      </c>
    </row>
    <row r="11925" spans="1:2" x14ac:dyDescent="0.25">
      <c r="A11925" s="13">
        <v>12977</v>
      </c>
      <c r="B11925" s="14" t="s">
        <v>9905</v>
      </c>
    </row>
    <row r="11926" spans="1:2" x14ac:dyDescent="0.25">
      <c r="A11926" s="13">
        <v>12978</v>
      </c>
      <c r="B11926" s="14" t="s">
        <v>9906</v>
      </c>
    </row>
    <row r="11927" spans="1:2" x14ac:dyDescent="0.25">
      <c r="A11927" s="13">
        <v>12979</v>
      </c>
      <c r="B11927" s="14" t="s">
        <v>9907</v>
      </c>
    </row>
    <row r="11928" spans="1:2" x14ac:dyDescent="0.25">
      <c r="A11928" s="13">
        <v>12980</v>
      </c>
      <c r="B11928" s="14" t="s">
        <v>9908</v>
      </c>
    </row>
    <row r="11929" spans="1:2" x14ac:dyDescent="0.25">
      <c r="A11929" s="13">
        <v>13077</v>
      </c>
      <c r="B11929" s="14" t="s">
        <v>1478</v>
      </c>
    </row>
    <row r="11930" spans="1:2" x14ac:dyDescent="0.25">
      <c r="A11930" s="13">
        <v>13078</v>
      </c>
      <c r="B11930" s="14" t="s">
        <v>9909</v>
      </c>
    </row>
    <row r="11931" spans="1:2" x14ac:dyDescent="0.25">
      <c r="A11931" s="13">
        <v>13079</v>
      </c>
      <c r="B11931" s="14" t="s">
        <v>4621</v>
      </c>
    </row>
    <row r="11932" spans="1:2" x14ac:dyDescent="0.25">
      <c r="A11932" s="13">
        <v>13080</v>
      </c>
      <c r="B11932" s="14" t="s">
        <v>9910</v>
      </c>
    </row>
    <row r="11933" spans="1:2" x14ac:dyDescent="0.25">
      <c r="A11933" s="13">
        <v>13081</v>
      </c>
      <c r="B11933" s="14" t="s">
        <v>9911</v>
      </c>
    </row>
    <row r="11934" spans="1:2" x14ac:dyDescent="0.25">
      <c r="A11934" s="13">
        <v>13083</v>
      </c>
      <c r="B11934" s="14" t="s">
        <v>1407</v>
      </c>
    </row>
    <row r="11935" spans="1:2" x14ac:dyDescent="0.25">
      <c r="A11935" s="13">
        <v>13086</v>
      </c>
      <c r="B11935" s="14" t="s">
        <v>9912</v>
      </c>
    </row>
    <row r="11936" spans="1:2" x14ac:dyDescent="0.25">
      <c r="A11936" s="13">
        <v>13092</v>
      </c>
      <c r="B11936" s="14" t="s">
        <v>9913</v>
      </c>
    </row>
    <row r="11937" spans="1:2" x14ac:dyDescent="0.25">
      <c r="A11937" s="13">
        <v>13094</v>
      </c>
      <c r="B11937" s="14" t="s">
        <v>1553</v>
      </c>
    </row>
    <row r="11938" spans="1:2" x14ac:dyDescent="0.25">
      <c r="A11938" s="13">
        <v>13095</v>
      </c>
      <c r="B11938" s="14" t="s">
        <v>9914</v>
      </c>
    </row>
    <row r="11939" spans="1:2" x14ac:dyDescent="0.25">
      <c r="A11939" s="13">
        <v>13096</v>
      </c>
      <c r="B11939" s="14" t="s">
        <v>9915</v>
      </c>
    </row>
    <row r="11940" spans="1:2" x14ac:dyDescent="0.25">
      <c r="A11940" s="13">
        <v>13097</v>
      </c>
      <c r="B11940" s="14" t="s">
        <v>9916</v>
      </c>
    </row>
    <row r="11941" spans="1:2" x14ac:dyDescent="0.25">
      <c r="A11941" s="13">
        <v>13098</v>
      </c>
      <c r="B11941" s="14" t="s">
        <v>9917</v>
      </c>
    </row>
    <row r="11942" spans="1:2" x14ac:dyDescent="0.25">
      <c r="A11942" s="13">
        <v>13099</v>
      </c>
      <c r="B11942" s="14" t="s">
        <v>9918</v>
      </c>
    </row>
    <row r="11943" spans="1:2" x14ac:dyDescent="0.25">
      <c r="A11943" s="13">
        <v>13100</v>
      </c>
      <c r="B11943" s="14" t="s">
        <v>9919</v>
      </c>
    </row>
    <row r="11944" spans="1:2" x14ac:dyDescent="0.25">
      <c r="A11944" s="13">
        <v>13101</v>
      </c>
      <c r="B11944" s="14" t="s">
        <v>4395</v>
      </c>
    </row>
    <row r="11945" spans="1:2" x14ac:dyDescent="0.25">
      <c r="A11945" s="13">
        <v>13102</v>
      </c>
      <c r="B11945" s="14" t="s">
        <v>9920</v>
      </c>
    </row>
    <row r="11946" spans="1:2" x14ac:dyDescent="0.25">
      <c r="A11946" s="13">
        <v>13103</v>
      </c>
      <c r="B11946" s="14" t="s">
        <v>9921</v>
      </c>
    </row>
    <row r="11947" spans="1:2" x14ac:dyDescent="0.25">
      <c r="A11947" s="13">
        <v>13104</v>
      </c>
      <c r="B11947" s="14" t="s">
        <v>9922</v>
      </c>
    </row>
    <row r="11948" spans="1:2" x14ac:dyDescent="0.25">
      <c r="A11948" s="13">
        <v>13105</v>
      </c>
      <c r="B11948" s="14" t="s">
        <v>9923</v>
      </c>
    </row>
    <row r="11949" spans="1:2" x14ac:dyDescent="0.25">
      <c r="A11949" s="13">
        <v>13106</v>
      </c>
      <c r="B11949" s="14" t="s">
        <v>9924</v>
      </c>
    </row>
    <row r="11950" spans="1:2" x14ac:dyDescent="0.25">
      <c r="A11950" s="13">
        <v>13107</v>
      </c>
      <c r="B11950" s="14" t="s">
        <v>9925</v>
      </c>
    </row>
    <row r="11951" spans="1:2" x14ac:dyDescent="0.25">
      <c r="A11951" s="13">
        <v>13108</v>
      </c>
      <c r="B11951" s="14" t="s">
        <v>9926</v>
      </c>
    </row>
    <row r="11952" spans="1:2" x14ac:dyDescent="0.25">
      <c r="A11952" s="13">
        <v>13109</v>
      </c>
      <c r="B11952" s="14" t="s">
        <v>748</v>
      </c>
    </row>
    <row r="11953" spans="1:2" x14ac:dyDescent="0.25">
      <c r="A11953" s="13">
        <v>13110</v>
      </c>
      <c r="B11953" s="14" t="s">
        <v>748</v>
      </c>
    </row>
    <row r="11954" spans="1:2" x14ac:dyDescent="0.25">
      <c r="A11954" s="13">
        <v>13111</v>
      </c>
      <c r="B11954" s="14" t="s">
        <v>9927</v>
      </c>
    </row>
    <row r="11955" spans="1:2" x14ac:dyDescent="0.25">
      <c r="A11955" s="13">
        <v>13112</v>
      </c>
      <c r="B11955" s="14" t="s">
        <v>9928</v>
      </c>
    </row>
    <row r="11956" spans="1:2" x14ac:dyDescent="0.25">
      <c r="A11956" s="13">
        <v>13113</v>
      </c>
      <c r="B11956" s="14" t="s">
        <v>9929</v>
      </c>
    </row>
    <row r="11957" spans="1:2" x14ac:dyDescent="0.25">
      <c r="A11957" s="13">
        <v>13114</v>
      </c>
      <c r="B11957" s="14" t="s">
        <v>9930</v>
      </c>
    </row>
    <row r="11958" spans="1:2" x14ac:dyDescent="0.25">
      <c r="A11958" s="13">
        <v>13115</v>
      </c>
      <c r="B11958" s="14" t="s">
        <v>9931</v>
      </c>
    </row>
    <row r="11959" spans="1:2" x14ac:dyDescent="0.25">
      <c r="A11959" s="13">
        <v>13116</v>
      </c>
      <c r="B11959" s="14" t="s">
        <v>9932</v>
      </c>
    </row>
    <row r="11960" spans="1:2" x14ac:dyDescent="0.25">
      <c r="A11960" s="13">
        <v>13117</v>
      </c>
      <c r="B11960" s="14" t="s">
        <v>9933</v>
      </c>
    </row>
    <row r="11961" spans="1:2" x14ac:dyDescent="0.25">
      <c r="A11961" s="13">
        <v>13118</v>
      </c>
      <c r="B11961" s="14" t="s">
        <v>9934</v>
      </c>
    </row>
    <row r="11962" spans="1:2" x14ac:dyDescent="0.25">
      <c r="A11962" s="13">
        <v>13119</v>
      </c>
      <c r="B11962" s="14" t="s">
        <v>9935</v>
      </c>
    </row>
    <row r="11963" spans="1:2" x14ac:dyDescent="0.25">
      <c r="A11963" s="13">
        <v>13120</v>
      </c>
      <c r="B11963" s="14" t="s">
        <v>9936</v>
      </c>
    </row>
    <row r="11964" spans="1:2" x14ac:dyDescent="0.25">
      <c r="A11964" s="13">
        <v>13121</v>
      </c>
      <c r="B11964" s="14" t="s">
        <v>9937</v>
      </c>
    </row>
    <row r="11965" spans="1:2" x14ac:dyDescent="0.25">
      <c r="A11965" s="13">
        <v>13122</v>
      </c>
      <c r="B11965" s="14" t="s">
        <v>9938</v>
      </c>
    </row>
    <row r="11966" spans="1:2" x14ac:dyDescent="0.25">
      <c r="A11966" s="13">
        <v>13123</v>
      </c>
      <c r="B11966" s="14" t="s">
        <v>7021</v>
      </c>
    </row>
    <row r="11967" spans="1:2" x14ac:dyDescent="0.25">
      <c r="A11967" s="13">
        <v>13124</v>
      </c>
      <c r="B11967" s="14" t="s">
        <v>6842</v>
      </c>
    </row>
    <row r="11968" spans="1:2" x14ac:dyDescent="0.25">
      <c r="A11968" s="13">
        <v>13125</v>
      </c>
      <c r="B11968" s="14" t="s">
        <v>9939</v>
      </c>
    </row>
    <row r="11969" spans="1:2" x14ac:dyDescent="0.25">
      <c r="A11969" s="13">
        <v>13126</v>
      </c>
      <c r="B11969" s="14" t="s">
        <v>3443</v>
      </c>
    </row>
    <row r="11970" spans="1:2" x14ac:dyDescent="0.25">
      <c r="A11970" s="13">
        <v>13127</v>
      </c>
      <c r="B11970" s="14" t="s">
        <v>410</v>
      </c>
    </row>
    <row r="11971" spans="1:2" x14ac:dyDescent="0.25">
      <c r="A11971" s="13">
        <v>13128</v>
      </c>
      <c r="B11971" s="14" t="s">
        <v>9940</v>
      </c>
    </row>
    <row r="11972" spans="1:2" x14ac:dyDescent="0.25">
      <c r="A11972" s="13">
        <v>13129</v>
      </c>
      <c r="B11972" s="14" t="s">
        <v>9941</v>
      </c>
    </row>
    <row r="11973" spans="1:2" x14ac:dyDescent="0.25">
      <c r="A11973" s="13">
        <v>13130</v>
      </c>
      <c r="B11973" s="14" t="s">
        <v>9942</v>
      </c>
    </row>
    <row r="11974" spans="1:2" x14ac:dyDescent="0.25">
      <c r="A11974" s="13">
        <v>13131</v>
      </c>
      <c r="B11974" s="14" t="s">
        <v>9943</v>
      </c>
    </row>
    <row r="11975" spans="1:2" x14ac:dyDescent="0.25">
      <c r="A11975" s="13">
        <v>13132</v>
      </c>
      <c r="B11975" s="14" t="s">
        <v>1553</v>
      </c>
    </row>
    <row r="11976" spans="1:2" x14ac:dyDescent="0.25">
      <c r="A11976" s="13">
        <v>13133</v>
      </c>
      <c r="B11976" s="14" t="s">
        <v>9944</v>
      </c>
    </row>
    <row r="11977" spans="1:2" x14ac:dyDescent="0.25">
      <c r="A11977" s="13">
        <v>13134</v>
      </c>
      <c r="B11977" s="14" t="s">
        <v>8107</v>
      </c>
    </row>
    <row r="11978" spans="1:2" x14ac:dyDescent="0.25">
      <c r="A11978" s="13">
        <v>13135</v>
      </c>
      <c r="B11978" s="14" t="s">
        <v>9945</v>
      </c>
    </row>
    <row r="11979" spans="1:2" x14ac:dyDescent="0.25">
      <c r="A11979" s="13">
        <v>13136</v>
      </c>
      <c r="B11979" s="14" t="s">
        <v>9946</v>
      </c>
    </row>
    <row r="11980" spans="1:2" x14ac:dyDescent="0.25">
      <c r="A11980" s="13">
        <v>13137</v>
      </c>
      <c r="B11980" s="14" t="s">
        <v>9947</v>
      </c>
    </row>
    <row r="11981" spans="1:2" x14ac:dyDescent="0.25">
      <c r="A11981" s="13">
        <v>13139</v>
      </c>
      <c r="B11981" s="14" t="s">
        <v>9948</v>
      </c>
    </row>
    <row r="11982" spans="1:2" x14ac:dyDescent="0.25">
      <c r="A11982" s="13">
        <v>13140</v>
      </c>
      <c r="B11982" s="14" t="s">
        <v>8108</v>
      </c>
    </row>
    <row r="11983" spans="1:2" x14ac:dyDescent="0.25">
      <c r="A11983" s="13">
        <v>13141</v>
      </c>
      <c r="B11983" s="14" t="s">
        <v>9949</v>
      </c>
    </row>
    <row r="11984" spans="1:2" x14ac:dyDescent="0.25">
      <c r="A11984" s="13">
        <v>13142</v>
      </c>
      <c r="B11984" s="14" t="s">
        <v>9950</v>
      </c>
    </row>
    <row r="11985" spans="1:2" x14ac:dyDescent="0.25">
      <c r="A11985" s="13">
        <v>13143</v>
      </c>
      <c r="B11985" s="14" t="s">
        <v>1131</v>
      </c>
    </row>
    <row r="11986" spans="1:2" x14ac:dyDescent="0.25">
      <c r="A11986" s="13">
        <v>13144</v>
      </c>
      <c r="B11986" s="14" t="s">
        <v>9951</v>
      </c>
    </row>
    <row r="11987" spans="1:2" x14ac:dyDescent="0.25">
      <c r="A11987" s="13">
        <v>13145</v>
      </c>
      <c r="B11987" s="14" t="s">
        <v>7669</v>
      </c>
    </row>
    <row r="11988" spans="1:2" x14ac:dyDescent="0.25">
      <c r="A11988" s="13">
        <v>13146</v>
      </c>
      <c r="B11988" s="14" t="s">
        <v>7976</v>
      </c>
    </row>
    <row r="11989" spans="1:2" x14ac:dyDescent="0.25">
      <c r="A11989" s="13">
        <v>13147</v>
      </c>
      <c r="B11989" s="14" t="s">
        <v>7631</v>
      </c>
    </row>
    <row r="11990" spans="1:2" x14ac:dyDescent="0.25">
      <c r="A11990" s="13">
        <v>13148</v>
      </c>
      <c r="B11990" s="14" t="s">
        <v>9952</v>
      </c>
    </row>
    <row r="11991" spans="1:2" x14ac:dyDescent="0.25">
      <c r="A11991" s="13">
        <v>13149</v>
      </c>
      <c r="B11991" s="14" t="s">
        <v>9953</v>
      </c>
    </row>
    <row r="11992" spans="1:2" x14ac:dyDescent="0.25">
      <c r="A11992" s="13">
        <v>13150</v>
      </c>
      <c r="B11992" s="14" t="s">
        <v>9954</v>
      </c>
    </row>
    <row r="11993" spans="1:2" x14ac:dyDescent="0.25">
      <c r="A11993" s="13">
        <v>13151</v>
      </c>
      <c r="B11993" s="14" t="s">
        <v>9955</v>
      </c>
    </row>
    <row r="11994" spans="1:2" x14ac:dyDescent="0.25">
      <c r="A11994" s="13">
        <v>13152</v>
      </c>
      <c r="B11994" s="14" t="s">
        <v>2089</v>
      </c>
    </row>
    <row r="11995" spans="1:2" x14ac:dyDescent="0.25">
      <c r="A11995" s="13">
        <v>13153</v>
      </c>
      <c r="B11995" s="14" t="s">
        <v>2891</v>
      </c>
    </row>
    <row r="11996" spans="1:2" x14ac:dyDescent="0.25">
      <c r="A11996" s="13">
        <v>13154</v>
      </c>
      <c r="B11996" s="14" t="s">
        <v>2116</v>
      </c>
    </row>
    <row r="11997" spans="1:2" x14ac:dyDescent="0.25">
      <c r="A11997" s="13">
        <v>13155</v>
      </c>
      <c r="B11997" s="14" t="s">
        <v>1964</v>
      </c>
    </row>
    <row r="11998" spans="1:2" x14ac:dyDescent="0.25">
      <c r="A11998" s="13">
        <v>13156</v>
      </c>
      <c r="B11998" s="14" t="s">
        <v>4612</v>
      </c>
    </row>
    <row r="11999" spans="1:2" x14ac:dyDescent="0.25">
      <c r="A11999" s="13">
        <v>13157</v>
      </c>
      <c r="B11999" s="14" t="s">
        <v>1143</v>
      </c>
    </row>
    <row r="12000" spans="1:2" x14ac:dyDescent="0.25">
      <c r="A12000" s="13">
        <v>13158</v>
      </c>
      <c r="B12000" s="14" t="s">
        <v>7194</v>
      </c>
    </row>
    <row r="12001" spans="1:2" x14ac:dyDescent="0.25">
      <c r="A12001" s="13">
        <v>13159</v>
      </c>
      <c r="B12001" s="14" t="s">
        <v>2684</v>
      </c>
    </row>
    <row r="12002" spans="1:2" x14ac:dyDescent="0.25">
      <c r="A12002" s="13">
        <v>13160</v>
      </c>
      <c r="B12002" s="14" t="s">
        <v>2685</v>
      </c>
    </row>
    <row r="12003" spans="1:2" x14ac:dyDescent="0.25">
      <c r="A12003" s="13">
        <v>13161</v>
      </c>
      <c r="B12003" s="14" t="s">
        <v>2686</v>
      </c>
    </row>
    <row r="12004" spans="1:2" x14ac:dyDescent="0.25">
      <c r="A12004" s="13">
        <v>13162</v>
      </c>
      <c r="B12004" s="14" t="s">
        <v>2622</v>
      </c>
    </row>
    <row r="12005" spans="1:2" x14ac:dyDescent="0.25">
      <c r="A12005" s="13">
        <v>13163</v>
      </c>
      <c r="B12005" s="14" t="s">
        <v>2621</v>
      </c>
    </row>
    <row r="12006" spans="1:2" x14ac:dyDescent="0.25">
      <c r="A12006" s="13">
        <v>13164</v>
      </c>
      <c r="B12006" s="14" t="s">
        <v>9956</v>
      </c>
    </row>
    <row r="12007" spans="1:2" x14ac:dyDescent="0.25">
      <c r="A12007" s="13">
        <v>13165</v>
      </c>
      <c r="B12007" s="14" t="s">
        <v>30</v>
      </c>
    </row>
    <row r="12008" spans="1:2" x14ac:dyDescent="0.25">
      <c r="A12008" s="13">
        <v>13166</v>
      </c>
      <c r="B12008" s="14" t="s">
        <v>8601</v>
      </c>
    </row>
    <row r="12009" spans="1:2" x14ac:dyDescent="0.25">
      <c r="A12009" s="13">
        <v>13167</v>
      </c>
      <c r="B12009" s="14" t="s">
        <v>9957</v>
      </c>
    </row>
    <row r="12010" spans="1:2" x14ac:dyDescent="0.25">
      <c r="A12010" s="13">
        <v>13168</v>
      </c>
      <c r="B12010" s="14" t="s">
        <v>9958</v>
      </c>
    </row>
    <row r="12011" spans="1:2" x14ac:dyDescent="0.25">
      <c r="A12011" s="13">
        <v>13169</v>
      </c>
      <c r="B12011" s="14" t="s">
        <v>9959</v>
      </c>
    </row>
    <row r="12012" spans="1:2" x14ac:dyDescent="0.25">
      <c r="A12012" s="13">
        <v>13170</v>
      </c>
      <c r="B12012" s="14" t="s">
        <v>30</v>
      </c>
    </row>
    <row r="12013" spans="1:2" x14ac:dyDescent="0.25">
      <c r="A12013" s="13">
        <v>13171</v>
      </c>
      <c r="B12013" s="14" t="s">
        <v>926</v>
      </c>
    </row>
    <row r="12014" spans="1:2" x14ac:dyDescent="0.25">
      <c r="A12014" s="13">
        <v>13172</v>
      </c>
      <c r="B12014" s="14" t="s">
        <v>9565</v>
      </c>
    </row>
    <row r="12015" spans="1:2" x14ac:dyDescent="0.25">
      <c r="A12015" s="13">
        <v>13173</v>
      </c>
      <c r="B12015" s="14" t="s">
        <v>9960</v>
      </c>
    </row>
    <row r="12016" spans="1:2" x14ac:dyDescent="0.25">
      <c r="A12016" s="13">
        <v>13174</v>
      </c>
      <c r="B12016" s="14" t="s">
        <v>9961</v>
      </c>
    </row>
    <row r="12017" spans="1:2" x14ac:dyDescent="0.25">
      <c r="A12017" s="13">
        <v>13175</v>
      </c>
      <c r="B12017" s="14" t="s">
        <v>9962</v>
      </c>
    </row>
    <row r="12018" spans="1:2" x14ac:dyDescent="0.25">
      <c r="A12018" s="13">
        <v>13176</v>
      </c>
      <c r="B12018" s="14" t="s">
        <v>9963</v>
      </c>
    </row>
    <row r="12019" spans="1:2" x14ac:dyDescent="0.25">
      <c r="A12019" s="13">
        <v>13177</v>
      </c>
      <c r="B12019" s="14" t="s">
        <v>1131</v>
      </c>
    </row>
    <row r="12020" spans="1:2" x14ac:dyDescent="0.25">
      <c r="A12020" s="13">
        <v>13178</v>
      </c>
      <c r="B12020" s="14" t="s">
        <v>9964</v>
      </c>
    </row>
    <row r="12021" spans="1:2" x14ac:dyDescent="0.25">
      <c r="A12021" s="13">
        <v>13179</v>
      </c>
      <c r="B12021" s="14" t="s">
        <v>9965</v>
      </c>
    </row>
    <row r="12022" spans="1:2" x14ac:dyDescent="0.25">
      <c r="A12022" s="13">
        <v>13180</v>
      </c>
      <c r="B12022" s="14" t="s">
        <v>9966</v>
      </c>
    </row>
    <row r="12023" spans="1:2" x14ac:dyDescent="0.25">
      <c r="A12023" s="13">
        <v>13181</v>
      </c>
      <c r="B12023" s="14" t="s">
        <v>4291</v>
      </c>
    </row>
    <row r="12024" spans="1:2" x14ac:dyDescent="0.25">
      <c r="A12024" s="13">
        <v>13182</v>
      </c>
      <c r="B12024" s="14" t="s">
        <v>4289</v>
      </c>
    </row>
    <row r="12025" spans="1:2" x14ac:dyDescent="0.25">
      <c r="A12025" s="13">
        <v>13183</v>
      </c>
      <c r="B12025" s="14" t="s">
        <v>9967</v>
      </c>
    </row>
    <row r="12026" spans="1:2" x14ac:dyDescent="0.25">
      <c r="A12026" s="13">
        <v>13184</v>
      </c>
      <c r="B12026" s="14" t="s">
        <v>4290</v>
      </c>
    </row>
    <row r="12027" spans="1:2" x14ac:dyDescent="0.25">
      <c r="A12027" s="13">
        <v>13185</v>
      </c>
      <c r="B12027" s="14" t="s">
        <v>4288</v>
      </c>
    </row>
    <row r="12028" spans="1:2" x14ac:dyDescent="0.25">
      <c r="A12028" s="13">
        <v>13186</v>
      </c>
      <c r="B12028" s="14" t="s">
        <v>9968</v>
      </c>
    </row>
    <row r="12029" spans="1:2" x14ac:dyDescent="0.25">
      <c r="A12029" s="13">
        <v>13187</v>
      </c>
      <c r="B12029" s="14" t="s">
        <v>9969</v>
      </c>
    </row>
    <row r="12030" spans="1:2" x14ac:dyDescent="0.25">
      <c r="A12030" s="13">
        <v>13188</v>
      </c>
      <c r="B12030" s="14" t="s">
        <v>9606</v>
      </c>
    </row>
    <row r="12031" spans="1:2" x14ac:dyDescent="0.25">
      <c r="A12031" s="13">
        <v>13189</v>
      </c>
      <c r="B12031" s="14" t="s">
        <v>9970</v>
      </c>
    </row>
    <row r="12032" spans="1:2" x14ac:dyDescent="0.25">
      <c r="A12032" s="13">
        <v>13190</v>
      </c>
      <c r="B12032" s="14" t="s">
        <v>9971</v>
      </c>
    </row>
    <row r="12033" spans="1:2" x14ac:dyDescent="0.25">
      <c r="A12033" s="13">
        <v>13191</v>
      </c>
      <c r="B12033" s="14" t="s">
        <v>7565</v>
      </c>
    </row>
    <row r="12034" spans="1:2" x14ac:dyDescent="0.25">
      <c r="A12034" s="13">
        <v>13192</v>
      </c>
      <c r="B12034" s="14" t="s">
        <v>9972</v>
      </c>
    </row>
    <row r="12035" spans="1:2" x14ac:dyDescent="0.25">
      <c r="A12035" s="13">
        <v>13193</v>
      </c>
      <c r="B12035" s="14" t="s">
        <v>9973</v>
      </c>
    </row>
    <row r="12036" spans="1:2" x14ac:dyDescent="0.25">
      <c r="A12036" s="13">
        <v>13194</v>
      </c>
      <c r="B12036" s="14" t="s">
        <v>9974</v>
      </c>
    </row>
    <row r="12037" spans="1:2" x14ac:dyDescent="0.25">
      <c r="A12037" s="13">
        <v>13195</v>
      </c>
      <c r="B12037" s="14" t="s">
        <v>9975</v>
      </c>
    </row>
    <row r="12038" spans="1:2" x14ac:dyDescent="0.25">
      <c r="A12038" s="13">
        <v>13196</v>
      </c>
      <c r="B12038" s="14" t="s">
        <v>9976</v>
      </c>
    </row>
    <row r="12039" spans="1:2" x14ac:dyDescent="0.25">
      <c r="A12039" s="13">
        <v>13197</v>
      </c>
      <c r="B12039" s="14" t="s">
        <v>9977</v>
      </c>
    </row>
    <row r="12040" spans="1:2" x14ac:dyDescent="0.25">
      <c r="A12040" s="13">
        <v>13198</v>
      </c>
      <c r="B12040" s="14" t="s">
        <v>9978</v>
      </c>
    </row>
    <row r="12041" spans="1:2" x14ac:dyDescent="0.25">
      <c r="A12041" s="13">
        <v>13199</v>
      </c>
      <c r="B12041" s="14" t="s">
        <v>9979</v>
      </c>
    </row>
    <row r="12042" spans="1:2" x14ac:dyDescent="0.25">
      <c r="A12042" s="13">
        <v>13200</v>
      </c>
      <c r="B12042" s="14" t="s">
        <v>9980</v>
      </c>
    </row>
    <row r="12043" spans="1:2" x14ac:dyDescent="0.25">
      <c r="A12043" s="13">
        <v>13201</v>
      </c>
      <c r="B12043" s="14" t="s">
        <v>9981</v>
      </c>
    </row>
    <row r="12044" spans="1:2" x14ac:dyDescent="0.25">
      <c r="A12044" s="13">
        <v>13202</v>
      </c>
      <c r="B12044" s="14" t="s">
        <v>9982</v>
      </c>
    </row>
    <row r="12045" spans="1:2" x14ac:dyDescent="0.25">
      <c r="A12045" s="13">
        <v>13205</v>
      </c>
      <c r="B12045" s="14" t="s">
        <v>1131</v>
      </c>
    </row>
    <row r="12046" spans="1:2" x14ac:dyDescent="0.25">
      <c r="A12046" s="13">
        <v>13206</v>
      </c>
      <c r="B12046" s="14" t="s">
        <v>9983</v>
      </c>
    </row>
    <row r="12047" spans="1:2" x14ac:dyDescent="0.25">
      <c r="A12047" s="13">
        <v>13207</v>
      </c>
      <c r="B12047" s="14" t="s">
        <v>9984</v>
      </c>
    </row>
    <row r="12048" spans="1:2" x14ac:dyDescent="0.25">
      <c r="A12048" s="13">
        <v>13208</v>
      </c>
      <c r="B12048" s="14" t="s">
        <v>9985</v>
      </c>
    </row>
    <row r="12049" spans="1:2" x14ac:dyDescent="0.25">
      <c r="A12049" s="13">
        <v>13209</v>
      </c>
      <c r="B12049" s="14" t="s">
        <v>9986</v>
      </c>
    </row>
    <row r="12050" spans="1:2" x14ac:dyDescent="0.25">
      <c r="A12050" s="13">
        <v>13210</v>
      </c>
      <c r="B12050" s="14" t="s">
        <v>9987</v>
      </c>
    </row>
    <row r="12051" spans="1:2" x14ac:dyDescent="0.25">
      <c r="A12051" s="13">
        <v>13211</v>
      </c>
      <c r="B12051" s="14" t="s">
        <v>4728</v>
      </c>
    </row>
    <row r="12052" spans="1:2" x14ac:dyDescent="0.25">
      <c r="A12052" s="13">
        <v>13212</v>
      </c>
      <c r="B12052" s="14" t="s">
        <v>9988</v>
      </c>
    </row>
    <row r="12053" spans="1:2" x14ac:dyDescent="0.25">
      <c r="A12053" s="13">
        <v>13213</v>
      </c>
      <c r="B12053" s="14" t="s">
        <v>9989</v>
      </c>
    </row>
    <row r="12054" spans="1:2" x14ac:dyDescent="0.25">
      <c r="A12054" s="13">
        <v>13214</v>
      </c>
      <c r="B12054" s="14" t="s">
        <v>9990</v>
      </c>
    </row>
    <row r="12055" spans="1:2" x14ac:dyDescent="0.25">
      <c r="A12055" s="13">
        <v>13215</v>
      </c>
      <c r="B12055" s="14" t="s">
        <v>9991</v>
      </c>
    </row>
    <row r="12056" spans="1:2" x14ac:dyDescent="0.25">
      <c r="A12056" s="13">
        <v>13216</v>
      </c>
      <c r="B12056" s="14" t="s">
        <v>9992</v>
      </c>
    </row>
    <row r="12057" spans="1:2" x14ac:dyDescent="0.25">
      <c r="A12057" s="13">
        <v>13217</v>
      </c>
      <c r="B12057" s="14" t="s">
        <v>9993</v>
      </c>
    </row>
    <row r="12058" spans="1:2" x14ac:dyDescent="0.25">
      <c r="A12058" s="13">
        <v>13218</v>
      </c>
      <c r="B12058" s="14" t="s">
        <v>9994</v>
      </c>
    </row>
    <row r="12059" spans="1:2" x14ac:dyDescent="0.25">
      <c r="A12059" s="13">
        <v>13219</v>
      </c>
      <c r="B12059" s="14" t="s">
        <v>9995</v>
      </c>
    </row>
    <row r="12060" spans="1:2" x14ac:dyDescent="0.25">
      <c r="A12060" s="13">
        <v>13220</v>
      </c>
      <c r="B12060" s="14" t="s">
        <v>9996</v>
      </c>
    </row>
    <row r="12061" spans="1:2" x14ac:dyDescent="0.25">
      <c r="A12061" s="13">
        <v>13221</v>
      </c>
      <c r="B12061" s="14" t="s">
        <v>9997</v>
      </c>
    </row>
    <row r="12062" spans="1:2" x14ac:dyDescent="0.25">
      <c r="A12062" s="13">
        <v>13222</v>
      </c>
      <c r="B12062" s="14" t="s">
        <v>8839</v>
      </c>
    </row>
    <row r="12063" spans="1:2" x14ac:dyDescent="0.25">
      <c r="A12063" s="13">
        <v>13223</v>
      </c>
      <c r="B12063" s="14" t="s">
        <v>9998</v>
      </c>
    </row>
    <row r="12064" spans="1:2" x14ac:dyDescent="0.25">
      <c r="A12064" s="13">
        <v>13224</v>
      </c>
      <c r="B12064" s="14" t="s">
        <v>9999</v>
      </c>
    </row>
    <row r="12065" spans="1:2" x14ac:dyDescent="0.25">
      <c r="A12065" s="13">
        <v>13225</v>
      </c>
      <c r="B12065" s="14" t="s">
        <v>8839</v>
      </c>
    </row>
    <row r="12066" spans="1:2" x14ac:dyDescent="0.25">
      <c r="A12066" s="13">
        <v>13226</v>
      </c>
      <c r="B12066" s="14" t="s">
        <v>10000</v>
      </c>
    </row>
    <row r="12067" spans="1:2" x14ac:dyDescent="0.25">
      <c r="A12067" s="13">
        <v>13227</v>
      </c>
      <c r="B12067" s="14" t="s">
        <v>10001</v>
      </c>
    </row>
    <row r="12068" spans="1:2" x14ac:dyDescent="0.25">
      <c r="A12068" s="13">
        <v>13228</v>
      </c>
      <c r="B12068" s="14" t="s">
        <v>424</v>
      </c>
    </row>
    <row r="12069" spans="1:2" x14ac:dyDescent="0.25">
      <c r="A12069" s="13">
        <v>13229</v>
      </c>
      <c r="B12069" s="14" t="s">
        <v>10002</v>
      </c>
    </row>
    <row r="12070" spans="1:2" x14ac:dyDescent="0.25">
      <c r="A12070" s="13">
        <v>13230</v>
      </c>
      <c r="B12070" s="14" t="s">
        <v>4112</v>
      </c>
    </row>
    <row r="12071" spans="1:2" x14ac:dyDescent="0.25">
      <c r="A12071" s="13">
        <v>13233</v>
      </c>
      <c r="B12071" s="14" t="s">
        <v>10003</v>
      </c>
    </row>
    <row r="12072" spans="1:2" x14ac:dyDescent="0.25">
      <c r="A12072" s="13">
        <v>13234</v>
      </c>
      <c r="B12072" s="14" t="s">
        <v>10004</v>
      </c>
    </row>
    <row r="12073" spans="1:2" x14ac:dyDescent="0.25">
      <c r="A12073" s="13">
        <v>13235</v>
      </c>
      <c r="B12073" s="14" t="s">
        <v>10005</v>
      </c>
    </row>
    <row r="12074" spans="1:2" x14ac:dyDescent="0.25">
      <c r="A12074" s="13">
        <v>13236</v>
      </c>
      <c r="B12074" s="14" t="s">
        <v>10006</v>
      </c>
    </row>
    <row r="12075" spans="1:2" x14ac:dyDescent="0.25">
      <c r="A12075" s="13">
        <v>13237</v>
      </c>
      <c r="B12075" s="14" t="s">
        <v>1847</v>
      </c>
    </row>
    <row r="12076" spans="1:2" x14ac:dyDescent="0.25">
      <c r="A12076" s="13">
        <v>13238</v>
      </c>
      <c r="B12076" s="14" t="s">
        <v>7384</v>
      </c>
    </row>
    <row r="12077" spans="1:2" x14ac:dyDescent="0.25">
      <c r="A12077" s="13">
        <v>13239</v>
      </c>
      <c r="B12077" s="14" t="s">
        <v>2261</v>
      </c>
    </row>
    <row r="12078" spans="1:2" x14ac:dyDescent="0.25">
      <c r="A12078" s="13">
        <v>13240</v>
      </c>
      <c r="B12078" s="14" t="s">
        <v>7385</v>
      </c>
    </row>
    <row r="12079" spans="1:2" x14ac:dyDescent="0.25">
      <c r="A12079" s="13">
        <v>13241</v>
      </c>
      <c r="B12079" s="14" t="s">
        <v>1475</v>
      </c>
    </row>
    <row r="12080" spans="1:2" x14ac:dyDescent="0.25">
      <c r="A12080" s="13">
        <v>13242</v>
      </c>
      <c r="B12080" s="14" t="s">
        <v>4673</v>
      </c>
    </row>
    <row r="12081" spans="1:2" x14ac:dyDescent="0.25">
      <c r="A12081" s="13">
        <v>13243</v>
      </c>
      <c r="B12081" s="14" t="s">
        <v>7386</v>
      </c>
    </row>
    <row r="12082" spans="1:2" x14ac:dyDescent="0.25">
      <c r="A12082" s="13">
        <v>13244</v>
      </c>
      <c r="B12082" s="14" t="s">
        <v>1476</v>
      </c>
    </row>
    <row r="12083" spans="1:2" x14ac:dyDescent="0.25">
      <c r="A12083" s="13">
        <v>13245</v>
      </c>
      <c r="B12083" s="14" t="s">
        <v>750</v>
      </c>
    </row>
    <row r="12084" spans="1:2" x14ac:dyDescent="0.25">
      <c r="A12084" s="13">
        <v>13246</v>
      </c>
      <c r="B12084" s="14" t="s">
        <v>751</v>
      </c>
    </row>
    <row r="12085" spans="1:2" x14ac:dyDescent="0.25">
      <c r="A12085" s="13">
        <v>13247</v>
      </c>
      <c r="B12085" s="14" t="s">
        <v>752</v>
      </c>
    </row>
    <row r="12086" spans="1:2" x14ac:dyDescent="0.25">
      <c r="A12086" s="13">
        <v>13248</v>
      </c>
      <c r="B12086" s="14" t="s">
        <v>6648</v>
      </c>
    </row>
    <row r="12087" spans="1:2" x14ac:dyDescent="0.25">
      <c r="A12087" s="13">
        <v>13249</v>
      </c>
      <c r="B12087" s="14" t="s">
        <v>7159</v>
      </c>
    </row>
    <row r="12088" spans="1:2" x14ac:dyDescent="0.25">
      <c r="A12088" s="13">
        <v>13250</v>
      </c>
      <c r="B12088" s="14" t="s">
        <v>7483</v>
      </c>
    </row>
    <row r="12089" spans="1:2" x14ac:dyDescent="0.25">
      <c r="A12089" s="13">
        <v>13251</v>
      </c>
      <c r="B12089" s="14" t="s">
        <v>7490</v>
      </c>
    </row>
    <row r="12090" spans="1:2" x14ac:dyDescent="0.25">
      <c r="A12090" s="13">
        <v>13252</v>
      </c>
      <c r="B12090" s="14" t="s">
        <v>6648</v>
      </c>
    </row>
    <row r="12091" spans="1:2" x14ac:dyDescent="0.25">
      <c r="A12091" s="13">
        <v>13253</v>
      </c>
      <c r="B12091" s="14" t="s">
        <v>7159</v>
      </c>
    </row>
    <row r="12092" spans="1:2" x14ac:dyDescent="0.25">
      <c r="A12092" s="13">
        <v>13254</v>
      </c>
      <c r="B12092" s="14" t="s">
        <v>2681</v>
      </c>
    </row>
    <row r="12093" spans="1:2" x14ac:dyDescent="0.25">
      <c r="A12093" s="13">
        <v>13255</v>
      </c>
      <c r="B12093" s="14" t="s">
        <v>8936</v>
      </c>
    </row>
    <row r="12094" spans="1:2" x14ac:dyDescent="0.25">
      <c r="A12094" s="13">
        <v>13256</v>
      </c>
      <c r="B12094" s="14" t="s">
        <v>9425</v>
      </c>
    </row>
    <row r="12095" spans="1:2" x14ac:dyDescent="0.25">
      <c r="A12095" s="13">
        <v>13257</v>
      </c>
      <c r="B12095" s="14" t="s">
        <v>8108</v>
      </c>
    </row>
    <row r="12096" spans="1:2" x14ac:dyDescent="0.25">
      <c r="A12096" s="13">
        <v>13258</v>
      </c>
      <c r="B12096" s="14" t="s">
        <v>9946</v>
      </c>
    </row>
    <row r="12097" spans="1:2" x14ac:dyDescent="0.25">
      <c r="A12097" s="13">
        <v>13259</v>
      </c>
      <c r="B12097" s="14" t="s">
        <v>9946</v>
      </c>
    </row>
    <row r="12098" spans="1:2" x14ac:dyDescent="0.25">
      <c r="A12098" s="13">
        <v>13260</v>
      </c>
      <c r="B12098" s="14" t="s">
        <v>8185</v>
      </c>
    </row>
    <row r="12099" spans="1:2" x14ac:dyDescent="0.25">
      <c r="A12099" s="13">
        <v>13261</v>
      </c>
      <c r="B12099" s="14" t="s">
        <v>8185</v>
      </c>
    </row>
    <row r="12100" spans="1:2" x14ac:dyDescent="0.25">
      <c r="A12100" s="13">
        <v>13262</v>
      </c>
      <c r="B12100" s="14" t="s">
        <v>9947</v>
      </c>
    </row>
    <row r="12101" spans="1:2" x14ac:dyDescent="0.25">
      <c r="A12101" s="13">
        <v>13263</v>
      </c>
      <c r="B12101" s="14" t="s">
        <v>8185</v>
      </c>
    </row>
    <row r="12102" spans="1:2" x14ac:dyDescent="0.25">
      <c r="A12102" s="13">
        <v>13264</v>
      </c>
      <c r="B12102" s="14" t="s">
        <v>8185</v>
      </c>
    </row>
    <row r="12103" spans="1:2" x14ac:dyDescent="0.25">
      <c r="A12103" s="13">
        <v>13265</v>
      </c>
      <c r="B12103" s="14" t="s">
        <v>8185</v>
      </c>
    </row>
    <row r="12104" spans="1:2" x14ac:dyDescent="0.25">
      <c r="A12104" s="13">
        <v>13266</v>
      </c>
      <c r="B12104" s="14" t="s">
        <v>10007</v>
      </c>
    </row>
    <row r="12105" spans="1:2" x14ac:dyDescent="0.25">
      <c r="A12105" s="13">
        <v>13267</v>
      </c>
      <c r="B12105" s="14" t="s">
        <v>10008</v>
      </c>
    </row>
    <row r="12106" spans="1:2" x14ac:dyDescent="0.25">
      <c r="A12106" s="13">
        <v>13268</v>
      </c>
      <c r="B12106" s="14" t="s">
        <v>8176</v>
      </c>
    </row>
    <row r="12107" spans="1:2" x14ac:dyDescent="0.25">
      <c r="A12107" s="13">
        <v>13269</v>
      </c>
      <c r="B12107" s="14" t="s">
        <v>10009</v>
      </c>
    </row>
    <row r="12108" spans="1:2" x14ac:dyDescent="0.25">
      <c r="A12108" s="13">
        <v>13270</v>
      </c>
      <c r="B12108" s="14" t="s">
        <v>10010</v>
      </c>
    </row>
    <row r="12109" spans="1:2" x14ac:dyDescent="0.25">
      <c r="A12109" s="13">
        <v>13271</v>
      </c>
      <c r="B12109" s="14" t="s">
        <v>10011</v>
      </c>
    </row>
    <row r="12110" spans="1:2" x14ac:dyDescent="0.25">
      <c r="A12110" s="13">
        <v>13272</v>
      </c>
      <c r="B12110" s="14" t="s">
        <v>10012</v>
      </c>
    </row>
    <row r="12111" spans="1:2" x14ac:dyDescent="0.25">
      <c r="A12111" s="13">
        <v>13273</v>
      </c>
      <c r="B12111" s="14" t="s">
        <v>1757</v>
      </c>
    </row>
    <row r="12112" spans="1:2" x14ac:dyDescent="0.25">
      <c r="A12112" s="13">
        <v>13443</v>
      </c>
      <c r="B12112" s="14" t="s">
        <v>10013</v>
      </c>
    </row>
    <row r="12113" spans="1:2" x14ac:dyDescent="0.25">
      <c r="A12113" s="13">
        <v>13444</v>
      </c>
      <c r="B12113" s="14" t="s">
        <v>6880</v>
      </c>
    </row>
    <row r="12114" spans="1:2" x14ac:dyDescent="0.25">
      <c r="A12114" s="13">
        <v>13445</v>
      </c>
      <c r="B12114" s="14" t="s">
        <v>6881</v>
      </c>
    </row>
    <row r="12115" spans="1:2" x14ac:dyDescent="0.25">
      <c r="A12115" s="13">
        <v>13446</v>
      </c>
      <c r="B12115" s="14" t="s">
        <v>6882</v>
      </c>
    </row>
    <row r="12116" spans="1:2" x14ac:dyDescent="0.25">
      <c r="A12116" s="13">
        <v>13447</v>
      </c>
      <c r="B12116" s="14" t="s">
        <v>6883</v>
      </c>
    </row>
    <row r="12117" spans="1:2" x14ac:dyDescent="0.25">
      <c r="A12117" s="13">
        <v>13448</v>
      </c>
      <c r="B12117" s="14" t="s">
        <v>6884</v>
      </c>
    </row>
    <row r="12118" spans="1:2" x14ac:dyDescent="0.25">
      <c r="A12118" s="13">
        <v>13449</v>
      </c>
      <c r="B12118" s="14" t="s">
        <v>6885</v>
      </c>
    </row>
    <row r="12119" spans="1:2" x14ac:dyDescent="0.25">
      <c r="A12119" s="13">
        <v>13450</v>
      </c>
      <c r="B12119" s="14" t="s">
        <v>6886</v>
      </c>
    </row>
    <row r="12120" spans="1:2" x14ac:dyDescent="0.25">
      <c r="A12120" s="13">
        <v>13451</v>
      </c>
      <c r="B12120" s="14" t="s">
        <v>6887</v>
      </c>
    </row>
    <row r="12121" spans="1:2" x14ac:dyDescent="0.25">
      <c r="A12121" s="13">
        <v>13452</v>
      </c>
      <c r="B12121" s="14" t="s">
        <v>6888</v>
      </c>
    </row>
    <row r="12122" spans="1:2" x14ac:dyDescent="0.25">
      <c r="A12122" s="13">
        <v>13453</v>
      </c>
      <c r="B12122" s="14" t="s">
        <v>6889</v>
      </c>
    </row>
    <row r="12123" spans="1:2" x14ac:dyDescent="0.25">
      <c r="A12123" s="13">
        <v>13454</v>
      </c>
      <c r="B12123" s="14" t="s">
        <v>6890</v>
      </c>
    </row>
    <row r="12124" spans="1:2" x14ac:dyDescent="0.25">
      <c r="A12124" s="13">
        <v>13455</v>
      </c>
      <c r="B12124" s="14" t="s">
        <v>6891</v>
      </c>
    </row>
    <row r="12125" spans="1:2" x14ac:dyDescent="0.25">
      <c r="A12125" s="13">
        <v>13456</v>
      </c>
      <c r="B12125" s="14" t="s">
        <v>6892</v>
      </c>
    </row>
    <row r="12126" spans="1:2" x14ac:dyDescent="0.25">
      <c r="A12126" s="13">
        <v>13457</v>
      </c>
      <c r="B12126" s="14" t="s">
        <v>6893</v>
      </c>
    </row>
    <row r="12127" spans="1:2" x14ac:dyDescent="0.25">
      <c r="A12127" s="13">
        <v>13458</v>
      </c>
      <c r="B12127" s="14" t="s">
        <v>6894</v>
      </c>
    </row>
    <row r="12128" spans="1:2" x14ac:dyDescent="0.25">
      <c r="A12128" s="13">
        <v>13459</v>
      </c>
      <c r="B12128" s="14" t="s">
        <v>6895</v>
      </c>
    </row>
    <row r="12129" spans="1:2" x14ac:dyDescent="0.25">
      <c r="A12129" s="13">
        <v>13460</v>
      </c>
      <c r="B12129" s="14" t="s">
        <v>6896</v>
      </c>
    </row>
    <row r="12130" spans="1:2" x14ac:dyDescent="0.25">
      <c r="A12130" s="13">
        <v>13461</v>
      </c>
      <c r="B12130" s="14" t="s">
        <v>4132</v>
      </c>
    </row>
    <row r="12131" spans="1:2" x14ac:dyDescent="0.25">
      <c r="A12131" s="13">
        <v>13462</v>
      </c>
      <c r="B12131" s="14" t="s">
        <v>6897</v>
      </c>
    </row>
    <row r="12132" spans="1:2" x14ac:dyDescent="0.25">
      <c r="A12132" s="13">
        <v>13463</v>
      </c>
      <c r="B12132" s="14" t="s">
        <v>6898</v>
      </c>
    </row>
    <row r="12133" spans="1:2" x14ac:dyDescent="0.25">
      <c r="A12133" s="13">
        <v>13464</v>
      </c>
      <c r="B12133" s="14" t="s">
        <v>1645</v>
      </c>
    </row>
    <row r="12134" spans="1:2" x14ac:dyDescent="0.25">
      <c r="A12134" s="13">
        <v>13465</v>
      </c>
      <c r="B12134" s="14" t="s">
        <v>2655</v>
      </c>
    </row>
    <row r="12135" spans="1:2" x14ac:dyDescent="0.25">
      <c r="A12135" s="13">
        <v>13466</v>
      </c>
      <c r="B12135" s="14" t="s">
        <v>2654</v>
      </c>
    </row>
    <row r="12136" spans="1:2" x14ac:dyDescent="0.25">
      <c r="A12136" s="13">
        <v>13467</v>
      </c>
      <c r="B12136" s="14" t="s">
        <v>2173</v>
      </c>
    </row>
    <row r="12137" spans="1:2" x14ac:dyDescent="0.25">
      <c r="A12137" s="13">
        <v>13468</v>
      </c>
      <c r="B12137" s="14" t="s">
        <v>1198</v>
      </c>
    </row>
    <row r="12138" spans="1:2" x14ac:dyDescent="0.25">
      <c r="A12138" s="13">
        <v>13469</v>
      </c>
      <c r="B12138" s="14" t="s">
        <v>6899</v>
      </c>
    </row>
    <row r="12139" spans="1:2" x14ac:dyDescent="0.25">
      <c r="A12139" s="13">
        <v>13470</v>
      </c>
      <c r="B12139" s="14" t="s">
        <v>4705</v>
      </c>
    </row>
    <row r="12140" spans="1:2" x14ac:dyDescent="0.25">
      <c r="A12140" s="13">
        <v>13471</v>
      </c>
      <c r="B12140" s="14" t="s">
        <v>6912</v>
      </c>
    </row>
    <row r="12141" spans="1:2" x14ac:dyDescent="0.25">
      <c r="A12141" s="13">
        <v>13472</v>
      </c>
      <c r="B12141" s="14" t="s">
        <v>6913</v>
      </c>
    </row>
    <row r="12142" spans="1:2" x14ac:dyDescent="0.25">
      <c r="A12142" s="13">
        <v>13473</v>
      </c>
      <c r="B12142" s="14" t="s">
        <v>6914</v>
      </c>
    </row>
    <row r="12143" spans="1:2" x14ac:dyDescent="0.25">
      <c r="A12143" s="13">
        <v>13474</v>
      </c>
      <c r="B12143" s="14" t="s">
        <v>6915</v>
      </c>
    </row>
    <row r="12144" spans="1:2" x14ac:dyDescent="0.25">
      <c r="A12144" s="13">
        <v>13475</v>
      </c>
      <c r="B12144" s="14" t="s">
        <v>6916</v>
      </c>
    </row>
    <row r="12145" spans="1:2" x14ac:dyDescent="0.25">
      <c r="A12145" s="13">
        <v>13476</v>
      </c>
      <c r="B12145" s="14" t="s">
        <v>6917</v>
      </c>
    </row>
    <row r="12146" spans="1:2" x14ac:dyDescent="0.25">
      <c r="A12146" s="13">
        <v>13477</v>
      </c>
      <c r="B12146" s="14" t="s">
        <v>6918</v>
      </c>
    </row>
    <row r="12147" spans="1:2" x14ac:dyDescent="0.25">
      <c r="A12147" s="13">
        <v>13478</v>
      </c>
      <c r="B12147" s="14" t="s">
        <v>6919</v>
      </c>
    </row>
    <row r="12148" spans="1:2" x14ac:dyDescent="0.25">
      <c r="A12148" s="13">
        <v>13479</v>
      </c>
      <c r="B12148" s="14" t="s">
        <v>6920</v>
      </c>
    </row>
    <row r="12149" spans="1:2" x14ac:dyDescent="0.25">
      <c r="A12149" s="13">
        <v>13480</v>
      </c>
      <c r="B12149" s="14" t="s">
        <v>6921</v>
      </c>
    </row>
    <row r="12150" spans="1:2" x14ac:dyDescent="0.25">
      <c r="A12150" s="13">
        <v>13481</v>
      </c>
      <c r="B12150" s="14" t="s">
        <v>6922</v>
      </c>
    </row>
    <row r="12151" spans="1:2" x14ac:dyDescent="0.25">
      <c r="A12151" s="13">
        <v>13482</v>
      </c>
      <c r="B12151" s="14" t="s">
        <v>6923</v>
      </c>
    </row>
    <row r="12152" spans="1:2" x14ac:dyDescent="0.25">
      <c r="A12152" s="13">
        <v>13483</v>
      </c>
      <c r="B12152" s="14" t="s">
        <v>6924</v>
      </c>
    </row>
    <row r="12153" spans="1:2" x14ac:dyDescent="0.25">
      <c r="A12153" s="13">
        <v>13484</v>
      </c>
      <c r="B12153" s="14" t="s">
        <v>6925</v>
      </c>
    </row>
    <row r="12154" spans="1:2" x14ac:dyDescent="0.25">
      <c r="A12154" s="13">
        <v>13485</v>
      </c>
      <c r="B12154" s="14" t="s">
        <v>6926</v>
      </c>
    </row>
    <row r="12155" spans="1:2" x14ac:dyDescent="0.25">
      <c r="A12155" s="13">
        <v>13486</v>
      </c>
      <c r="B12155" s="14" t="s">
        <v>6928</v>
      </c>
    </row>
    <row r="12156" spans="1:2" x14ac:dyDescent="0.25">
      <c r="A12156" s="13">
        <v>13487</v>
      </c>
      <c r="B12156" s="14" t="s">
        <v>6930</v>
      </c>
    </row>
    <row r="12157" spans="1:2" x14ac:dyDescent="0.25">
      <c r="A12157" s="13">
        <v>13488</v>
      </c>
      <c r="B12157" s="14" t="s">
        <v>5790</v>
      </c>
    </row>
    <row r="12158" spans="1:2" x14ac:dyDescent="0.25">
      <c r="A12158" s="13">
        <v>13489</v>
      </c>
      <c r="B12158" s="14" t="s">
        <v>6938</v>
      </c>
    </row>
    <row r="12159" spans="1:2" x14ac:dyDescent="0.25">
      <c r="A12159" s="13">
        <v>13490</v>
      </c>
      <c r="B12159" s="14" t="s">
        <v>6940</v>
      </c>
    </row>
    <row r="12160" spans="1:2" x14ac:dyDescent="0.25">
      <c r="A12160" s="13">
        <v>13491</v>
      </c>
      <c r="B12160" s="14" t="s">
        <v>6941</v>
      </c>
    </row>
    <row r="12161" spans="1:2" x14ac:dyDescent="0.25">
      <c r="A12161" s="13">
        <v>13492</v>
      </c>
      <c r="B12161" s="14" t="s">
        <v>6942</v>
      </c>
    </row>
    <row r="12162" spans="1:2" x14ac:dyDescent="0.25">
      <c r="A12162" s="13">
        <v>13493</v>
      </c>
      <c r="B12162" s="14" t="s">
        <v>6983</v>
      </c>
    </row>
    <row r="12163" spans="1:2" x14ac:dyDescent="0.25">
      <c r="A12163" s="13">
        <v>13494</v>
      </c>
      <c r="B12163" s="14" t="s">
        <v>6984</v>
      </c>
    </row>
    <row r="12164" spans="1:2" x14ac:dyDescent="0.25">
      <c r="A12164" s="13">
        <v>13495</v>
      </c>
      <c r="B12164" s="14" t="s">
        <v>6985</v>
      </c>
    </row>
    <row r="12165" spans="1:2" x14ac:dyDescent="0.25">
      <c r="A12165" s="13">
        <v>13496</v>
      </c>
      <c r="B12165" s="14" t="s">
        <v>6986</v>
      </c>
    </row>
    <row r="12166" spans="1:2" x14ac:dyDescent="0.25">
      <c r="A12166" s="13">
        <v>13497</v>
      </c>
      <c r="B12166" s="14" t="s">
        <v>6997</v>
      </c>
    </row>
    <row r="12167" spans="1:2" x14ac:dyDescent="0.25">
      <c r="A12167" s="13">
        <v>13498</v>
      </c>
      <c r="B12167" s="14" t="s">
        <v>7003</v>
      </c>
    </row>
    <row r="12168" spans="1:2" x14ac:dyDescent="0.25">
      <c r="A12168" s="13">
        <v>13499</v>
      </c>
      <c r="B12168" s="14" t="s">
        <v>7004</v>
      </c>
    </row>
    <row r="12169" spans="1:2" x14ac:dyDescent="0.25">
      <c r="A12169" s="13">
        <v>13500</v>
      </c>
      <c r="B12169" s="14" t="s">
        <v>7004</v>
      </c>
    </row>
    <row r="12170" spans="1:2" x14ac:dyDescent="0.25">
      <c r="A12170" s="13">
        <v>13501</v>
      </c>
      <c r="B12170" s="14" t="s">
        <v>7005</v>
      </c>
    </row>
    <row r="12171" spans="1:2" x14ac:dyDescent="0.25">
      <c r="A12171" s="13">
        <v>13502</v>
      </c>
      <c r="B12171" s="14" t="s">
        <v>7005</v>
      </c>
    </row>
    <row r="12172" spans="1:2" x14ac:dyDescent="0.25">
      <c r="A12172" s="13">
        <v>13503</v>
      </c>
      <c r="B12172" s="14" t="s">
        <v>7005</v>
      </c>
    </row>
    <row r="12173" spans="1:2" x14ac:dyDescent="0.25">
      <c r="A12173" s="13">
        <v>13504</v>
      </c>
      <c r="B12173" s="14" t="s">
        <v>7025</v>
      </c>
    </row>
    <row r="12174" spans="1:2" x14ac:dyDescent="0.25">
      <c r="A12174" s="13">
        <v>13505</v>
      </c>
      <c r="B12174" s="14" t="s">
        <v>7004</v>
      </c>
    </row>
    <row r="12175" spans="1:2" x14ac:dyDescent="0.25">
      <c r="A12175" s="13">
        <v>13506</v>
      </c>
      <c r="B12175" s="14" t="s">
        <v>7054</v>
      </c>
    </row>
    <row r="12176" spans="1:2" x14ac:dyDescent="0.25">
      <c r="A12176" s="13">
        <v>13507</v>
      </c>
      <c r="B12176" s="14" t="s">
        <v>7140</v>
      </c>
    </row>
    <row r="12177" spans="1:2" x14ac:dyDescent="0.25">
      <c r="A12177" s="13">
        <v>13508</v>
      </c>
      <c r="B12177" s="14" t="s">
        <v>7141</v>
      </c>
    </row>
    <row r="12178" spans="1:2" x14ac:dyDescent="0.25">
      <c r="A12178" s="13">
        <v>13509</v>
      </c>
      <c r="B12178" s="14" t="s">
        <v>7142</v>
      </c>
    </row>
    <row r="12179" spans="1:2" x14ac:dyDescent="0.25">
      <c r="A12179" s="13">
        <v>13510</v>
      </c>
      <c r="B12179" s="14" t="s">
        <v>6061</v>
      </c>
    </row>
    <row r="12180" spans="1:2" x14ac:dyDescent="0.25">
      <c r="A12180" s="13">
        <v>13511</v>
      </c>
      <c r="B12180" s="14" t="s">
        <v>7003</v>
      </c>
    </row>
    <row r="12181" spans="1:2" x14ac:dyDescent="0.25">
      <c r="A12181" s="13">
        <v>13512</v>
      </c>
      <c r="B12181" s="14" t="s">
        <v>7142</v>
      </c>
    </row>
    <row r="12182" spans="1:2" x14ac:dyDescent="0.25">
      <c r="A12182" s="13">
        <v>13513</v>
      </c>
      <c r="B12182" s="14" t="s">
        <v>8282</v>
      </c>
    </row>
    <row r="12183" spans="1:2" x14ac:dyDescent="0.25">
      <c r="A12183" s="13">
        <v>13514</v>
      </c>
      <c r="B12183" s="14" t="s">
        <v>4132</v>
      </c>
    </row>
    <row r="12184" spans="1:2" x14ac:dyDescent="0.25">
      <c r="A12184" s="13">
        <v>13515</v>
      </c>
      <c r="B12184" s="14" t="s">
        <v>8298</v>
      </c>
    </row>
    <row r="12185" spans="1:2" x14ac:dyDescent="0.25">
      <c r="A12185" s="13">
        <v>13516</v>
      </c>
      <c r="B12185" s="14" t="s">
        <v>8329</v>
      </c>
    </row>
    <row r="12186" spans="1:2" x14ac:dyDescent="0.25">
      <c r="A12186" s="13">
        <v>13517</v>
      </c>
      <c r="B12186" s="14" t="s">
        <v>8330</v>
      </c>
    </row>
    <row r="12187" spans="1:2" x14ac:dyDescent="0.25">
      <c r="A12187" s="13">
        <v>13518</v>
      </c>
      <c r="B12187" s="14" t="s">
        <v>8393</v>
      </c>
    </row>
    <row r="12188" spans="1:2" x14ac:dyDescent="0.25">
      <c r="A12188" s="13">
        <v>13519</v>
      </c>
      <c r="B12188" s="14" t="s">
        <v>8394</v>
      </c>
    </row>
    <row r="12189" spans="1:2" x14ac:dyDescent="0.25">
      <c r="A12189" s="13">
        <v>13520</v>
      </c>
      <c r="B12189" s="14" t="s">
        <v>7943</v>
      </c>
    </row>
    <row r="12190" spans="1:2" x14ac:dyDescent="0.25">
      <c r="A12190" s="13">
        <v>13521</v>
      </c>
      <c r="B12190" s="14" t="s">
        <v>8420</v>
      </c>
    </row>
    <row r="12191" spans="1:2" x14ac:dyDescent="0.25">
      <c r="A12191" s="13">
        <v>13522</v>
      </c>
      <c r="B12191" s="14" t="s">
        <v>8425</v>
      </c>
    </row>
    <row r="12192" spans="1:2" x14ac:dyDescent="0.25">
      <c r="A12192" s="13">
        <v>13523</v>
      </c>
      <c r="B12192" s="14" t="s">
        <v>8428</v>
      </c>
    </row>
    <row r="12193" spans="1:2" x14ac:dyDescent="0.25">
      <c r="A12193" s="13">
        <v>13524</v>
      </c>
      <c r="B12193" s="14" t="s">
        <v>8436</v>
      </c>
    </row>
    <row r="12194" spans="1:2" x14ac:dyDescent="0.25">
      <c r="A12194" s="13">
        <v>13525</v>
      </c>
      <c r="B12194" s="14" t="s">
        <v>8513</v>
      </c>
    </row>
    <row r="12195" spans="1:2" x14ac:dyDescent="0.25">
      <c r="A12195" s="13">
        <v>13526</v>
      </c>
      <c r="B12195" s="14" t="s">
        <v>8554</v>
      </c>
    </row>
    <row r="12196" spans="1:2" x14ac:dyDescent="0.25">
      <c r="A12196" s="13">
        <v>13527</v>
      </c>
      <c r="B12196" s="14" t="s">
        <v>8555</v>
      </c>
    </row>
    <row r="12197" spans="1:2" x14ac:dyDescent="0.25">
      <c r="A12197" s="13">
        <v>13528</v>
      </c>
      <c r="B12197" s="14" t="s">
        <v>8563</v>
      </c>
    </row>
    <row r="12198" spans="1:2" x14ac:dyDescent="0.25">
      <c r="A12198" s="13">
        <v>13529</v>
      </c>
      <c r="B12198" s="14" t="s">
        <v>8573</v>
      </c>
    </row>
    <row r="12199" spans="1:2" x14ac:dyDescent="0.25">
      <c r="A12199" s="13">
        <v>13530</v>
      </c>
      <c r="B12199" s="14" t="s">
        <v>8575</v>
      </c>
    </row>
    <row r="12200" spans="1:2" x14ac:dyDescent="0.25">
      <c r="A12200" s="13">
        <v>13531</v>
      </c>
      <c r="B12200" s="14" t="s">
        <v>8598</v>
      </c>
    </row>
    <row r="12201" spans="1:2" x14ac:dyDescent="0.25">
      <c r="A12201" s="13">
        <v>13532</v>
      </c>
      <c r="B12201" s="14" t="s">
        <v>8676</v>
      </c>
    </row>
    <row r="12202" spans="1:2" x14ac:dyDescent="0.25">
      <c r="A12202" s="13">
        <v>13533</v>
      </c>
      <c r="B12202" s="14" t="s">
        <v>8691</v>
      </c>
    </row>
    <row r="12203" spans="1:2" x14ac:dyDescent="0.25">
      <c r="A12203" s="13">
        <v>13534</v>
      </c>
      <c r="B12203" s="14" t="s">
        <v>8722</v>
      </c>
    </row>
    <row r="12204" spans="1:2" x14ac:dyDescent="0.25">
      <c r="A12204" s="13">
        <v>13535</v>
      </c>
      <c r="B12204" s="14" t="s">
        <v>8748</v>
      </c>
    </row>
    <row r="12205" spans="1:2" x14ac:dyDescent="0.25">
      <c r="A12205" s="13">
        <v>13536</v>
      </c>
      <c r="B12205" s="14" t="s">
        <v>8798</v>
      </c>
    </row>
    <row r="12206" spans="1:2" x14ac:dyDescent="0.25">
      <c r="A12206" s="13">
        <v>13537</v>
      </c>
      <c r="B12206" s="14" t="s">
        <v>8425</v>
      </c>
    </row>
    <row r="12207" spans="1:2" x14ac:dyDescent="0.25">
      <c r="A12207" s="13">
        <v>13538</v>
      </c>
      <c r="B12207" s="14" t="s">
        <v>8841</v>
      </c>
    </row>
    <row r="12208" spans="1:2" x14ac:dyDescent="0.25">
      <c r="A12208" s="13">
        <v>13539</v>
      </c>
      <c r="B12208" s="14" t="s">
        <v>8842</v>
      </c>
    </row>
    <row r="12209" spans="1:2" x14ac:dyDescent="0.25">
      <c r="A12209" s="13">
        <v>13540</v>
      </c>
      <c r="B12209" s="14" t="s">
        <v>8848</v>
      </c>
    </row>
    <row r="12210" spans="1:2" x14ac:dyDescent="0.25">
      <c r="A12210" s="13">
        <v>13541</v>
      </c>
      <c r="B12210" s="14" t="s">
        <v>8850</v>
      </c>
    </row>
    <row r="12211" spans="1:2" x14ac:dyDescent="0.25">
      <c r="A12211" s="13">
        <v>13542</v>
      </c>
      <c r="B12211" s="14" t="s">
        <v>8859</v>
      </c>
    </row>
    <row r="12212" spans="1:2" x14ac:dyDescent="0.25">
      <c r="A12212" s="13">
        <v>13543</v>
      </c>
      <c r="B12212" s="14" t="s">
        <v>8874</v>
      </c>
    </row>
    <row r="12213" spans="1:2" x14ac:dyDescent="0.25">
      <c r="A12213" s="13">
        <v>13544</v>
      </c>
      <c r="B12213" s="14" t="s">
        <v>8887</v>
      </c>
    </row>
    <row r="12214" spans="1:2" x14ac:dyDescent="0.25">
      <c r="A12214" s="13">
        <v>13545</v>
      </c>
      <c r="B12214" s="14" t="s">
        <v>8895</v>
      </c>
    </row>
    <row r="12215" spans="1:2" x14ac:dyDescent="0.25">
      <c r="A12215" s="13">
        <v>13546</v>
      </c>
      <c r="B12215" s="14" t="s">
        <v>8907</v>
      </c>
    </row>
    <row r="12216" spans="1:2" x14ac:dyDescent="0.25">
      <c r="A12216" s="13">
        <v>13547</v>
      </c>
      <c r="B12216" s="14" t="s">
        <v>9051</v>
      </c>
    </row>
    <row r="12217" spans="1:2" x14ac:dyDescent="0.25">
      <c r="A12217" s="13">
        <v>13548</v>
      </c>
      <c r="B12217" s="14" t="s">
        <v>9126</v>
      </c>
    </row>
    <row r="12218" spans="1:2" x14ac:dyDescent="0.25">
      <c r="A12218" s="13">
        <v>13549</v>
      </c>
      <c r="B12218" s="14" t="s">
        <v>6774</v>
      </c>
    </row>
    <row r="12219" spans="1:2" x14ac:dyDescent="0.25">
      <c r="A12219" s="13">
        <v>13550</v>
      </c>
      <c r="B12219" s="14" t="s">
        <v>9128</v>
      </c>
    </row>
    <row r="12220" spans="1:2" x14ac:dyDescent="0.25">
      <c r="A12220" s="13">
        <v>13551</v>
      </c>
      <c r="B12220" s="14" t="s">
        <v>9131</v>
      </c>
    </row>
    <row r="12221" spans="1:2" x14ac:dyDescent="0.25">
      <c r="A12221" s="13">
        <v>13552</v>
      </c>
      <c r="B12221" s="14" t="s">
        <v>9132</v>
      </c>
    </row>
    <row r="12222" spans="1:2" x14ac:dyDescent="0.25">
      <c r="A12222" s="13">
        <v>13553</v>
      </c>
      <c r="B12222" s="14" t="s">
        <v>9133</v>
      </c>
    </row>
    <row r="12223" spans="1:2" x14ac:dyDescent="0.25">
      <c r="A12223" s="13">
        <v>13554</v>
      </c>
      <c r="B12223" s="14" t="s">
        <v>9134</v>
      </c>
    </row>
    <row r="12224" spans="1:2" x14ac:dyDescent="0.25">
      <c r="A12224" s="13">
        <v>13555</v>
      </c>
      <c r="B12224" s="14" t="s">
        <v>9135</v>
      </c>
    </row>
    <row r="12225" spans="1:2" x14ac:dyDescent="0.25">
      <c r="A12225" s="13">
        <v>13556</v>
      </c>
      <c r="B12225" s="14" t="s">
        <v>9136</v>
      </c>
    </row>
    <row r="12226" spans="1:2" x14ac:dyDescent="0.25">
      <c r="A12226" s="13">
        <v>13557</v>
      </c>
      <c r="B12226" s="14" t="s">
        <v>9137</v>
      </c>
    </row>
    <row r="12227" spans="1:2" x14ac:dyDescent="0.25">
      <c r="A12227" s="13">
        <v>13558</v>
      </c>
      <c r="B12227" s="14" t="s">
        <v>9360</v>
      </c>
    </row>
    <row r="12228" spans="1:2" x14ac:dyDescent="0.25">
      <c r="A12228" s="13">
        <v>13559</v>
      </c>
      <c r="B12228" s="14" t="s">
        <v>9363</v>
      </c>
    </row>
    <row r="12229" spans="1:2" x14ac:dyDescent="0.25">
      <c r="A12229" s="13">
        <v>13560</v>
      </c>
      <c r="B12229" s="14" t="s">
        <v>9364</v>
      </c>
    </row>
    <row r="12230" spans="1:2" x14ac:dyDescent="0.25">
      <c r="A12230" s="13">
        <v>13561</v>
      </c>
      <c r="B12230" s="14" t="s">
        <v>1645</v>
      </c>
    </row>
    <row r="12231" spans="1:2" x14ac:dyDescent="0.25">
      <c r="A12231" s="13">
        <v>13562</v>
      </c>
      <c r="B12231" s="14" t="s">
        <v>9492</v>
      </c>
    </row>
    <row r="12232" spans="1:2" x14ac:dyDescent="0.25">
      <c r="A12232" s="13">
        <v>13563</v>
      </c>
      <c r="B12232" s="14" t="s">
        <v>9498</v>
      </c>
    </row>
    <row r="12233" spans="1:2" x14ac:dyDescent="0.25">
      <c r="A12233" s="13">
        <v>13564</v>
      </c>
      <c r="B12233" s="14" t="s">
        <v>5416</v>
      </c>
    </row>
    <row r="12234" spans="1:2" x14ac:dyDescent="0.25">
      <c r="A12234" s="13">
        <v>13565</v>
      </c>
      <c r="B12234" s="14" t="s">
        <v>9131</v>
      </c>
    </row>
    <row r="12235" spans="1:2" x14ac:dyDescent="0.25">
      <c r="A12235" s="13">
        <v>13566</v>
      </c>
      <c r="B12235" s="14" t="s">
        <v>9132</v>
      </c>
    </row>
    <row r="12236" spans="1:2" x14ac:dyDescent="0.25">
      <c r="A12236" s="13">
        <v>13567</v>
      </c>
      <c r="B12236" s="14" t="s">
        <v>5330</v>
      </c>
    </row>
    <row r="12237" spans="1:2" x14ac:dyDescent="0.25">
      <c r="A12237" s="13">
        <v>13568</v>
      </c>
      <c r="B12237" s="14" t="s">
        <v>9513</v>
      </c>
    </row>
    <row r="12238" spans="1:2" x14ac:dyDescent="0.25">
      <c r="A12238" s="13">
        <v>13569</v>
      </c>
      <c r="B12238" s="14" t="s">
        <v>9514</v>
      </c>
    </row>
    <row r="12239" spans="1:2" x14ac:dyDescent="0.25">
      <c r="A12239" s="13">
        <v>13570</v>
      </c>
      <c r="B12239" s="14" t="s">
        <v>9515</v>
      </c>
    </row>
    <row r="12240" spans="1:2" x14ac:dyDescent="0.25">
      <c r="A12240" s="13">
        <v>13571</v>
      </c>
      <c r="B12240" s="14" t="s">
        <v>9516</v>
      </c>
    </row>
    <row r="12241" spans="1:2" x14ac:dyDescent="0.25">
      <c r="A12241" s="13">
        <v>13572</v>
      </c>
      <c r="B12241" s="14" t="s">
        <v>9517</v>
      </c>
    </row>
    <row r="12242" spans="1:2" x14ac:dyDescent="0.25">
      <c r="A12242" s="13">
        <v>13573</v>
      </c>
      <c r="B12242" s="14" t="s">
        <v>9518</v>
      </c>
    </row>
    <row r="12243" spans="1:2" x14ac:dyDescent="0.25">
      <c r="A12243" s="13">
        <v>13574</v>
      </c>
      <c r="B12243" s="14" t="s">
        <v>2495</v>
      </c>
    </row>
    <row r="12244" spans="1:2" x14ac:dyDescent="0.25">
      <c r="A12244" s="13">
        <v>13575</v>
      </c>
      <c r="B12244" s="14" t="s">
        <v>9519</v>
      </c>
    </row>
    <row r="12245" spans="1:2" x14ac:dyDescent="0.25">
      <c r="A12245" s="13">
        <v>13576</v>
      </c>
      <c r="B12245" s="14" t="s">
        <v>9524</v>
      </c>
    </row>
    <row r="12246" spans="1:2" x14ac:dyDescent="0.25">
      <c r="A12246" s="13">
        <v>13577</v>
      </c>
      <c r="B12246" s="14" t="s">
        <v>9525</v>
      </c>
    </row>
    <row r="12247" spans="1:2" x14ac:dyDescent="0.25">
      <c r="A12247" s="13">
        <v>13578</v>
      </c>
      <c r="B12247" s="14" t="s">
        <v>9526</v>
      </c>
    </row>
    <row r="12248" spans="1:2" x14ac:dyDescent="0.25">
      <c r="A12248" s="13">
        <v>13579</v>
      </c>
      <c r="B12248" s="14" t="s">
        <v>9527</v>
      </c>
    </row>
    <row r="12249" spans="1:2" x14ac:dyDescent="0.25">
      <c r="A12249" s="13">
        <v>13580</v>
      </c>
      <c r="B12249" s="14" t="s">
        <v>9558</v>
      </c>
    </row>
    <row r="12250" spans="1:2" x14ac:dyDescent="0.25">
      <c r="A12250" s="13">
        <v>13581</v>
      </c>
      <c r="B12250" s="14" t="s">
        <v>9567</v>
      </c>
    </row>
    <row r="12251" spans="1:2" x14ac:dyDescent="0.25">
      <c r="A12251" s="13">
        <v>13582</v>
      </c>
      <c r="B12251" s="14" t="s">
        <v>9518</v>
      </c>
    </row>
    <row r="12252" spans="1:2" x14ac:dyDescent="0.25">
      <c r="A12252" s="13">
        <v>13583</v>
      </c>
      <c r="B12252" s="14" t="s">
        <v>9626</v>
      </c>
    </row>
    <row r="12253" spans="1:2" x14ac:dyDescent="0.25">
      <c r="A12253" s="13">
        <v>13584</v>
      </c>
      <c r="B12253" s="14" t="s">
        <v>9627</v>
      </c>
    </row>
    <row r="12254" spans="1:2" x14ac:dyDescent="0.25">
      <c r="A12254" s="13">
        <v>13585</v>
      </c>
      <c r="B12254" s="14" t="s">
        <v>9633</v>
      </c>
    </row>
    <row r="12255" spans="1:2" x14ac:dyDescent="0.25">
      <c r="A12255" s="13">
        <v>13586</v>
      </c>
      <c r="B12255" s="14" t="s">
        <v>9634</v>
      </c>
    </row>
    <row r="12256" spans="1:2" x14ac:dyDescent="0.25">
      <c r="A12256" s="13">
        <v>13587</v>
      </c>
      <c r="B12256" s="14" t="s">
        <v>9635</v>
      </c>
    </row>
    <row r="12257" spans="1:2" x14ac:dyDescent="0.25">
      <c r="A12257" s="13">
        <v>13588</v>
      </c>
      <c r="B12257" s="14" t="s">
        <v>9636</v>
      </c>
    </row>
    <row r="12258" spans="1:2" x14ac:dyDescent="0.25">
      <c r="A12258" s="13">
        <v>13589</v>
      </c>
      <c r="B12258" s="14" t="s">
        <v>9648</v>
      </c>
    </row>
    <row r="12259" spans="1:2" x14ac:dyDescent="0.25">
      <c r="A12259" s="13">
        <v>13590</v>
      </c>
      <c r="B12259" s="14" t="s">
        <v>9649</v>
      </c>
    </row>
    <row r="12260" spans="1:2" x14ac:dyDescent="0.25">
      <c r="A12260" s="13">
        <v>13591</v>
      </c>
      <c r="B12260" s="14" t="s">
        <v>9651</v>
      </c>
    </row>
    <row r="12261" spans="1:2" x14ac:dyDescent="0.25">
      <c r="A12261" s="13">
        <v>13592</v>
      </c>
      <c r="B12261" s="14" t="s">
        <v>9652</v>
      </c>
    </row>
    <row r="12262" spans="1:2" x14ac:dyDescent="0.25">
      <c r="A12262" s="13">
        <v>13593</v>
      </c>
      <c r="B12262" s="14" t="s">
        <v>2655</v>
      </c>
    </row>
    <row r="12263" spans="1:2" x14ac:dyDescent="0.25">
      <c r="A12263" s="13">
        <v>13594</v>
      </c>
      <c r="B12263" s="14" t="s">
        <v>9665</v>
      </c>
    </row>
    <row r="12264" spans="1:2" x14ac:dyDescent="0.25">
      <c r="A12264" s="13">
        <v>13595</v>
      </c>
      <c r="B12264" s="14" t="s">
        <v>9686</v>
      </c>
    </row>
    <row r="12265" spans="1:2" x14ac:dyDescent="0.25">
      <c r="A12265" s="13">
        <v>13596</v>
      </c>
      <c r="B12265" s="14" t="s">
        <v>9698</v>
      </c>
    </row>
    <row r="12266" spans="1:2" x14ac:dyDescent="0.25">
      <c r="A12266" s="13">
        <v>13597</v>
      </c>
      <c r="B12266" s="14" t="s">
        <v>9704</v>
      </c>
    </row>
    <row r="12267" spans="1:2" x14ac:dyDescent="0.25">
      <c r="A12267" s="13">
        <v>13598</v>
      </c>
      <c r="B12267" s="14" t="s">
        <v>9705</v>
      </c>
    </row>
    <row r="12268" spans="1:2" x14ac:dyDescent="0.25">
      <c r="A12268" s="13">
        <v>13599</v>
      </c>
      <c r="B12268" s="14" t="s">
        <v>9706</v>
      </c>
    </row>
    <row r="12269" spans="1:2" x14ac:dyDescent="0.25">
      <c r="A12269" s="13">
        <v>13600</v>
      </c>
      <c r="B12269" s="14" t="s">
        <v>9707</v>
      </c>
    </row>
    <row r="12270" spans="1:2" x14ac:dyDescent="0.25">
      <c r="A12270" s="13">
        <v>13601</v>
      </c>
      <c r="B12270" s="14" t="s">
        <v>9709</v>
      </c>
    </row>
    <row r="12271" spans="1:2" x14ac:dyDescent="0.25">
      <c r="A12271" s="13">
        <v>13602</v>
      </c>
      <c r="B12271" s="14" t="s">
        <v>9710</v>
      </c>
    </row>
    <row r="12272" spans="1:2" x14ac:dyDescent="0.25">
      <c r="A12272" s="13">
        <v>13603</v>
      </c>
      <c r="B12272" s="14" t="s">
        <v>9711</v>
      </c>
    </row>
    <row r="12273" spans="1:2" x14ac:dyDescent="0.25">
      <c r="A12273" s="13">
        <v>13604</v>
      </c>
      <c r="B12273" s="14" t="s">
        <v>9713</v>
      </c>
    </row>
    <row r="12274" spans="1:2" x14ac:dyDescent="0.25">
      <c r="A12274" s="13">
        <v>13605</v>
      </c>
      <c r="B12274" s="14" t="s">
        <v>9714</v>
      </c>
    </row>
    <row r="12275" spans="1:2" x14ac:dyDescent="0.25">
      <c r="A12275" s="13">
        <v>13606</v>
      </c>
      <c r="B12275" s="14" t="s">
        <v>9715</v>
      </c>
    </row>
    <row r="12276" spans="1:2" x14ac:dyDescent="0.25">
      <c r="A12276" s="13">
        <v>13607</v>
      </c>
      <c r="B12276" s="14" t="s">
        <v>9743</v>
      </c>
    </row>
    <row r="12277" spans="1:2" x14ac:dyDescent="0.25">
      <c r="A12277" s="13">
        <v>13608</v>
      </c>
      <c r="B12277" s="14" t="s">
        <v>9761</v>
      </c>
    </row>
    <row r="12278" spans="1:2" x14ac:dyDescent="0.25">
      <c r="A12278" s="13">
        <v>13609</v>
      </c>
      <c r="B12278" s="14" t="s">
        <v>9765</v>
      </c>
    </row>
    <row r="12279" spans="1:2" x14ac:dyDescent="0.25">
      <c r="A12279" s="13">
        <v>13610</v>
      </c>
      <c r="B12279" s="14" t="s">
        <v>9772</v>
      </c>
    </row>
    <row r="12280" spans="1:2" x14ac:dyDescent="0.25">
      <c r="A12280" s="13">
        <v>13611</v>
      </c>
      <c r="B12280" s="14" t="s">
        <v>9773</v>
      </c>
    </row>
    <row r="12281" spans="1:2" x14ac:dyDescent="0.25">
      <c r="A12281" s="13">
        <v>13612</v>
      </c>
      <c r="B12281" s="14" t="s">
        <v>2173</v>
      </c>
    </row>
    <row r="12282" spans="1:2" x14ac:dyDescent="0.25">
      <c r="A12282" s="13">
        <v>13782</v>
      </c>
      <c r="B12282" s="14" t="s">
        <v>10014</v>
      </c>
    </row>
    <row r="12283" spans="1:2" x14ac:dyDescent="0.25">
      <c r="A12283" s="13">
        <v>13783</v>
      </c>
      <c r="B12283" s="14" t="s">
        <v>10015</v>
      </c>
    </row>
    <row r="12284" spans="1:2" x14ac:dyDescent="0.25">
      <c r="A12284" s="13">
        <v>13784</v>
      </c>
      <c r="B12284" s="14" t="s">
        <v>10013</v>
      </c>
    </row>
    <row r="12285" spans="1:2" x14ac:dyDescent="0.25">
      <c r="A12285" s="13">
        <v>13785</v>
      </c>
      <c r="B12285" s="14" t="s">
        <v>10013</v>
      </c>
    </row>
    <row r="12286" spans="1:2" x14ac:dyDescent="0.25">
      <c r="A12286" s="13">
        <v>13786</v>
      </c>
      <c r="B12286" s="14" t="s">
        <v>10013</v>
      </c>
    </row>
    <row r="12287" spans="1:2" x14ac:dyDescent="0.25">
      <c r="A12287" s="13">
        <v>13787</v>
      </c>
      <c r="B12287" s="14" t="s">
        <v>10013</v>
      </c>
    </row>
    <row r="12288" spans="1:2" x14ac:dyDescent="0.25">
      <c r="A12288" s="13">
        <v>13788</v>
      </c>
      <c r="B12288" s="14" t="s">
        <v>10013</v>
      </c>
    </row>
    <row r="12289" spans="1:2" x14ac:dyDescent="0.25">
      <c r="A12289" s="13">
        <v>13789</v>
      </c>
      <c r="B12289" s="14" t="s">
        <v>10013</v>
      </c>
    </row>
    <row r="12290" spans="1:2" x14ac:dyDescent="0.25">
      <c r="A12290" s="13">
        <v>13790</v>
      </c>
      <c r="B12290" s="14" t="s">
        <v>10013</v>
      </c>
    </row>
    <row r="12291" spans="1:2" x14ac:dyDescent="0.25">
      <c r="A12291" s="13">
        <v>13791</v>
      </c>
      <c r="B12291" s="14" t="s">
        <v>10013</v>
      </c>
    </row>
    <row r="12292" spans="1:2" x14ac:dyDescent="0.25">
      <c r="A12292" s="13">
        <v>13792</v>
      </c>
      <c r="B12292" s="14" t="s">
        <v>10013</v>
      </c>
    </row>
    <row r="12293" spans="1:2" x14ac:dyDescent="0.25">
      <c r="A12293" s="13">
        <v>13793</v>
      </c>
      <c r="B12293" s="14" t="s">
        <v>10013</v>
      </c>
    </row>
    <row r="12294" spans="1:2" x14ac:dyDescent="0.25">
      <c r="A12294" s="13">
        <v>13794</v>
      </c>
      <c r="B12294" s="14" t="s">
        <v>10016</v>
      </c>
    </row>
    <row r="12295" spans="1:2" x14ac:dyDescent="0.25">
      <c r="A12295" s="13">
        <v>13795</v>
      </c>
      <c r="B12295" s="14" t="s">
        <v>10013</v>
      </c>
    </row>
    <row r="12296" spans="1:2" x14ac:dyDescent="0.25">
      <c r="A12296" s="13">
        <v>13796</v>
      </c>
      <c r="B12296" s="14" t="s">
        <v>10017</v>
      </c>
    </row>
    <row r="12297" spans="1:2" x14ac:dyDescent="0.25">
      <c r="A12297" s="13">
        <v>13797</v>
      </c>
      <c r="B12297" s="14" t="s">
        <v>10013</v>
      </c>
    </row>
    <row r="12298" spans="1:2" x14ac:dyDescent="0.25">
      <c r="A12298" s="13">
        <v>13798</v>
      </c>
      <c r="B12298" s="14" t="s">
        <v>10013</v>
      </c>
    </row>
    <row r="12299" spans="1:2" x14ac:dyDescent="0.25">
      <c r="A12299" s="13">
        <v>13799</v>
      </c>
      <c r="B12299" s="14" t="s">
        <v>10013</v>
      </c>
    </row>
    <row r="12300" spans="1:2" x14ac:dyDescent="0.25">
      <c r="A12300" s="13">
        <v>13800</v>
      </c>
      <c r="B12300" s="14" t="s">
        <v>8253</v>
      </c>
    </row>
    <row r="12301" spans="1:2" x14ac:dyDescent="0.25">
      <c r="A12301" s="13">
        <v>13801</v>
      </c>
      <c r="B12301" s="14" t="s">
        <v>10018</v>
      </c>
    </row>
    <row r="12302" spans="1:2" x14ac:dyDescent="0.25">
      <c r="A12302" s="13">
        <v>13802</v>
      </c>
      <c r="B12302" s="14" t="s">
        <v>10019</v>
      </c>
    </row>
    <row r="12303" spans="1:2" x14ac:dyDescent="0.25">
      <c r="A12303" s="13">
        <v>13803</v>
      </c>
      <c r="B12303" s="14" t="s">
        <v>10020</v>
      </c>
    </row>
    <row r="12304" spans="1:2" x14ac:dyDescent="0.25">
      <c r="A12304" s="13">
        <v>13804</v>
      </c>
      <c r="B12304" s="14" t="s">
        <v>2866</v>
      </c>
    </row>
    <row r="12305" spans="1:2" x14ac:dyDescent="0.25">
      <c r="A12305" s="13">
        <v>13805</v>
      </c>
      <c r="B12305" s="14" t="s">
        <v>2866</v>
      </c>
    </row>
    <row r="12306" spans="1:2" x14ac:dyDescent="0.25">
      <c r="A12306" s="13">
        <v>13807</v>
      </c>
      <c r="B12306" s="14" t="s">
        <v>10021</v>
      </c>
    </row>
    <row r="12307" spans="1:2" x14ac:dyDescent="0.25">
      <c r="A12307" s="13">
        <v>13808</v>
      </c>
      <c r="B12307" s="14" t="s">
        <v>10021</v>
      </c>
    </row>
    <row r="12308" spans="1:2" x14ac:dyDescent="0.25">
      <c r="A12308" s="13">
        <v>13809</v>
      </c>
      <c r="B12308" s="14" t="s">
        <v>10022</v>
      </c>
    </row>
    <row r="12309" spans="1:2" x14ac:dyDescent="0.25">
      <c r="A12309" s="13">
        <v>13810</v>
      </c>
      <c r="B12309" s="14" t="s">
        <v>10023</v>
      </c>
    </row>
    <row r="12310" spans="1:2" x14ac:dyDescent="0.25">
      <c r="A12310" s="13">
        <v>13811</v>
      </c>
      <c r="B12310" s="14" t="s">
        <v>628</v>
      </c>
    </row>
    <row r="12311" spans="1:2" x14ac:dyDescent="0.25">
      <c r="A12311" s="13">
        <v>13812</v>
      </c>
      <c r="B12311" s="14" t="s">
        <v>10024</v>
      </c>
    </row>
    <row r="12312" spans="1:2" x14ac:dyDescent="0.25">
      <c r="A12312" s="13">
        <v>13853</v>
      </c>
      <c r="B12312" s="14" t="s">
        <v>10025</v>
      </c>
    </row>
    <row r="12313" spans="1:2" x14ac:dyDescent="0.25">
      <c r="A12313" s="13">
        <v>13854</v>
      </c>
      <c r="B12313" s="14" t="s">
        <v>10026</v>
      </c>
    </row>
    <row r="12314" spans="1:2" x14ac:dyDescent="0.25">
      <c r="A12314" s="13">
        <v>13855</v>
      </c>
      <c r="B12314" s="14" t="s">
        <v>10027</v>
      </c>
    </row>
    <row r="12315" spans="1:2" x14ac:dyDescent="0.25">
      <c r="A12315" s="13">
        <v>13856</v>
      </c>
      <c r="B12315" s="14" t="s">
        <v>10028</v>
      </c>
    </row>
    <row r="12316" spans="1:2" x14ac:dyDescent="0.25">
      <c r="A12316" s="13">
        <v>13857</v>
      </c>
      <c r="B12316" s="14" t="s">
        <v>10029</v>
      </c>
    </row>
    <row r="12317" spans="1:2" x14ac:dyDescent="0.25">
      <c r="A12317" s="13">
        <v>13858</v>
      </c>
      <c r="B12317" s="14" t="s">
        <v>10030</v>
      </c>
    </row>
    <row r="12318" spans="1:2" x14ac:dyDescent="0.25">
      <c r="A12318" s="13">
        <v>13859</v>
      </c>
      <c r="B12318" s="14" t="s">
        <v>10031</v>
      </c>
    </row>
    <row r="12319" spans="1:2" x14ac:dyDescent="0.25">
      <c r="A12319" s="13">
        <v>13860</v>
      </c>
      <c r="B12319" s="14" t="s">
        <v>10032</v>
      </c>
    </row>
    <row r="12320" spans="1:2" x14ac:dyDescent="0.25">
      <c r="A12320" s="13">
        <v>13861</v>
      </c>
      <c r="B12320" s="14" t="s">
        <v>9897</v>
      </c>
    </row>
    <row r="12321" spans="1:2" x14ac:dyDescent="0.25">
      <c r="A12321" s="13">
        <v>13862</v>
      </c>
      <c r="B12321" s="14" t="s">
        <v>4021</v>
      </c>
    </row>
    <row r="12322" spans="1:2" x14ac:dyDescent="0.25">
      <c r="A12322" s="13">
        <v>13863</v>
      </c>
      <c r="B12322" s="14" t="s">
        <v>750</v>
      </c>
    </row>
    <row r="12323" spans="1:2" x14ac:dyDescent="0.25">
      <c r="A12323" s="13">
        <v>13864</v>
      </c>
      <c r="B12323" s="14" t="s">
        <v>4002</v>
      </c>
    </row>
    <row r="12324" spans="1:2" x14ac:dyDescent="0.25">
      <c r="A12324" s="13">
        <v>13865</v>
      </c>
      <c r="B12324" s="14" t="s">
        <v>6931</v>
      </c>
    </row>
    <row r="12325" spans="1:2" x14ac:dyDescent="0.25">
      <c r="A12325" s="13">
        <v>13866</v>
      </c>
      <c r="B12325" s="14" t="s">
        <v>3997</v>
      </c>
    </row>
    <row r="12326" spans="1:2" x14ac:dyDescent="0.25">
      <c r="A12326" s="13">
        <v>13867</v>
      </c>
      <c r="B12326" s="14" t="s">
        <v>4061</v>
      </c>
    </row>
    <row r="12327" spans="1:2" x14ac:dyDescent="0.25">
      <c r="A12327" s="13">
        <v>13868</v>
      </c>
      <c r="B12327" s="14" t="s">
        <v>3996</v>
      </c>
    </row>
    <row r="12328" spans="1:2" x14ac:dyDescent="0.25">
      <c r="A12328" s="13">
        <v>13869</v>
      </c>
      <c r="B12328" s="14" t="s">
        <v>4000</v>
      </c>
    </row>
    <row r="12329" spans="1:2" x14ac:dyDescent="0.25">
      <c r="A12329" s="13">
        <v>13870</v>
      </c>
      <c r="B12329" s="14" t="s">
        <v>4092</v>
      </c>
    </row>
    <row r="12330" spans="1:2" x14ac:dyDescent="0.25">
      <c r="A12330" s="13">
        <v>13871</v>
      </c>
      <c r="B12330" s="14" t="s">
        <v>6937</v>
      </c>
    </row>
    <row r="12331" spans="1:2" x14ac:dyDescent="0.25">
      <c r="A12331" s="13">
        <v>13872</v>
      </c>
      <c r="B12331" s="14" t="s">
        <v>6939</v>
      </c>
    </row>
    <row r="12332" spans="1:2" x14ac:dyDescent="0.25">
      <c r="A12332" s="13">
        <v>13873</v>
      </c>
      <c r="B12332" s="14" t="s">
        <v>6990</v>
      </c>
    </row>
    <row r="12333" spans="1:2" x14ac:dyDescent="0.25">
      <c r="A12333" s="13">
        <v>13874</v>
      </c>
      <c r="B12333" s="14" t="s">
        <v>6991</v>
      </c>
    </row>
    <row r="12334" spans="1:2" x14ac:dyDescent="0.25">
      <c r="A12334" s="13">
        <v>13875</v>
      </c>
      <c r="B12334" s="14" t="s">
        <v>6992</v>
      </c>
    </row>
    <row r="12335" spans="1:2" x14ac:dyDescent="0.25">
      <c r="A12335" s="13">
        <v>13876</v>
      </c>
      <c r="B12335" s="14" t="s">
        <v>410</v>
      </c>
    </row>
    <row r="12336" spans="1:2" x14ac:dyDescent="0.25">
      <c r="A12336" s="13">
        <v>13877</v>
      </c>
      <c r="B12336" s="14" t="s">
        <v>5802</v>
      </c>
    </row>
    <row r="12337" spans="1:2" x14ac:dyDescent="0.25">
      <c r="A12337" s="13">
        <v>13878</v>
      </c>
      <c r="B12337" s="14" t="s">
        <v>5800</v>
      </c>
    </row>
    <row r="12338" spans="1:2" x14ac:dyDescent="0.25">
      <c r="A12338" s="13">
        <v>13879</v>
      </c>
      <c r="B12338" s="14" t="s">
        <v>5796</v>
      </c>
    </row>
    <row r="12339" spans="1:2" x14ac:dyDescent="0.25">
      <c r="A12339" s="13">
        <v>13880</v>
      </c>
      <c r="B12339" s="14" t="s">
        <v>6995</v>
      </c>
    </row>
    <row r="12340" spans="1:2" x14ac:dyDescent="0.25">
      <c r="A12340" s="13">
        <v>13881</v>
      </c>
      <c r="B12340" s="14" t="s">
        <v>6996</v>
      </c>
    </row>
    <row r="12341" spans="1:2" x14ac:dyDescent="0.25">
      <c r="A12341" s="13">
        <v>13882</v>
      </c>
      <c r="B12341" s="14" t="s">
        <v>4002</v>
      </c>
    </row>
    <row r="12342" spans="1:2" x14ac:dyDescent="0.25">
      <c r="A12342" s="13">
        <v>13883</v>
      </c>
      <c r="B12342" s="14" t="s">
        <v>4061</v>
      </c>
    </row>
    <row r="12343" spans="1:2" x14ac:dyDescent="0.25">
      <c r="A12343" s="13">
        <v>13884</v>
      </c>
      <c r="B12343" s="14" t="s">
        <v>1796</v>
      </c>
    </row>
    <row r="12344" spans="1:2" x14ac:dyDescent="0.25">
      <c r="A12344" s="13">
        <v>13885</v>
      </c>
      <c r="B12344" s="14" t="s">
        <v>1796</v>
      </c>
    </row>
    <row r="12345" spans="1:2" x14ac:dyDescent="0.25">
      <c r="A12345" s="13">
        <v>13886</v>
      </c>
      <c r="B12345" s="14" t="s">
        <v>1796</v>
      </c>
    </row>
    <row r="12346" spans="1:2" x14ac:dyDescent="0.25">
      <c r="A12346" s="13">
        <v>13887</v>
      </c>
      <c r="B12346" s="14" t="s">
        <v>752</v>
      </c>
    </row>
    <row r="12347" spans="1:2" x14ac:dyDescent="0.25">
      <c r="A12347" s="13">
        <v>13888</v>
      </c>
      <c r="B12347" s="14" t="s">
        <v>1796</v>
      </c>
    </row>
    <row r="12348" spans="1:2" x14ac:dyDescent="0.25">
      <c r="A12348" s="13">
        <v>13889</v>
      </c>
      <c r="B12348" s="14" t="s">
        <v>1796</v>
      </c>
    </row>
    <row r="12349" spans="1:2" x14ac:dyDescent="0.25">
      <c r="A12349" s="13">
        <v>13890</v>
      </c>
      <c r="B12349" s="14" t="s">
        <v>1796</v>
      </c>
    </row>
    <row r="12350" spans="1:2" x14ac:dyDescent="0.25">
      <c r="A12350" s="13">
        <v>13891</v>
      </c>
      <c r="B12350" s="14" t="s">
        <v>1796</v>
      </c>
    </row>
    <row r="12351" spans="1:2" x14ac:dyDescent="0.25">
      <c r="A12351" s="13">
        <v>13892</v>
      </c>
      <c r="B12351" s="14" t="s">
        <v>751</v>
      </c>
    </row>
    <row r="12352" spans="1:2" x14ac:dyDescent="0.25">
      <c r="A12352" s="13">
        <v>13893</v>
      </c>
      <c r="B12352" s="14" t="s">
        <v>7143</v>
      </c>
    </row>
    <row r="12353" spans="1:2" x14ac:dyDescent="0.25">
      <c r="A12353" s="13">
        <v>13894</v>
      </c>
      <c r="B12353" s="14" t="s">
        <v>1462</v>
      </c>
    </row>
    <row r="12354" spans="1:2" x14ac:dyDescent="0.25">
      <c r="A12354" s="13">
        <v>13895</v>
      </c>
      <c r="B12354" s="14" t="s">
        <v>1462</v>
      </c>
    </row>
    <row r="12355" spans="1:2" x14ac:dyDescent="0.25">
      <c r="A12355" s="13">
        <v>13896</v>
      </c>
      <c r="B12355" s="14" t="s">
        <v>1462</v>
      </c>
    </row>
    <row r="12356" spans="1:2" x14ac:dyDescent="0.25">
      <c r="A12356" s="13">
        <v>13897</v>
      </c>
      <c r="B12356" s="14" t="s">
        <v>1462</v>
      </c>
    </row>
    <row r="12357" spans="1:2" x14ac:dyDescent="0.25">
      <c r="A12357" s="13">
        <v>13898</v>
      </c>
      <c r="B12357" s="14" t="s">
        <v>6870</v>
      </c>
    </row>
    <row r="12358" spans="1:2" x14ac:dyDescent="0.25">
      <c r="A12358" s="13">
        <v>13899</v>
      </c>
      <c r="B12358" s="14" t="s">
        <v>6869</v>
      </c>
    </row>
    <row r="12359" spans="1:2" x14ac:dyDescent="0.25">
      <c r="A12359" s="13">
        <v>13900</v>
      </c>
      <c r="B12359" s="14" t="s">
        <v>6868</v>
      </c>
    </row>
    <row r="12360" spans="1:2" x14ac:dyDescent="0.25">
      <c r="A12360" s="13">
        <v>13901</v>
      </c>
      <c r="B12360" s="14" t="s">
        <v>6874</v>
      </c>
    </row>
    <row r="12361" spans="1:2" x14ac:dyDescent="0.25">
      <c r="A12361" s="13">
        <v>13902</v>
      </c>
      <c r="B12361" s="14" t="s">
        <v>6873</v>
      </c>
    </row>
    <row r="12362" spans="1:2" x14ac:dyDescent="0.25">
      <c r="A12362" s="13">
        <v>13903</v>
      </c>
      <c r="B12362" s="14" t="s">
        <v>1582</v>
      </c>
    </row>
    <row r="12363" spans="1:2" x14ac:dyDescent="0.25">
      <c r="A12363" s="13">
        <v>13904</v>
      </c>
      <c r="B12363" s="14" t="s">
        <v>1263</v>
      </c>
    </row>
    <row r="12364" spans="1:2" x14ac:dyDescent="0.25">
      <c r="A12364" s="13">
        <v>13905</v>
      </c>
      <c r="B12364" s="14" t="s">
        <v>7174</v>
      </c>
    </row>
    <row r="12365" spans="1:2" x14ac:dyDescent="0.25">
      <c r="A12365" s="13">
        <v>13906</v>
      </c>
      <c r="B12365" s="14" t="s">
        <v>1796</v>
      </c>
    </row>
    <row r="12366" spans="1:2" x14ac:dyDescent="0.25">
      <c r="A12366" s="13">
        <v>13907</v>
      </c>
      <c r="B12366" s="14" t="s">
        <v>877</v>
      </c>
    </row>
    <row r="12367" spans="1:2" x14ac:dyDescent="0.25">
      <c r="A12367" s="13">
        <v>13908</v>
      </c>
      <c r="B12367" s="14" t="s">
        <v>5930</v>
      </c>
    </row>
    <row r="12368" spans="1:2" x14ac:dyDescent="0.25">
      <c r="A12368" s="13">
        <v>13909</v>
      </c>
      <c r="B12368" s="14" t="s">
        <v>1589</v>
      </c>
    </row>
    <row r="12369" spans="1:2" x14ac:dyDescent="0.25">
      <c r="A12369" s="13">
        <v>13910</v>
      </c>
      <c r="B12369" s="14" t="s">
        <v>8597</v>
      </c>
    </row>
    <row r="12370" spans="1:2" x14ac:dyDescent="0.25">
      <c r="A12370" s="13">
        <v>13911</v>
      </c>
      <c r="B12370" s="14" t="s">
        <v>1796</v>
      </c>
    </row>
    <row r="12371" spans="1:2" x14ac:dyDescent="0.25">
      <c r="A12371" s="13">
        <v>13912</v>
      </c>
      <c r="B12371" s="14" t="s">
        <v>2866</v>
      </c>
    </row>
    <row r="12372" spans="1:2" x14ac:dyDescent="0.25">
      <c r="A12372" s="13">
        <v>13913</v>
      </c>
      <c r="B12372" s="14" t="s">
        <v>2866</v>
      </c>
    </row>
    <row r="12373" spans="1:2" x14ac:dyDescent="0.25">
      <c r="A12373" s="13">
        <v>13914</v>
      </c>
      <c r="B12373" s="14" t="s">
        <v>1582</v>
      </c>
    </row>
    <row r="12374" spans="1:2" x14ac:dyDescent="0.25">
      <c r="A12374" s="13">
        <v>13915</v>
      </c>
      <c r="B12374" s="14" t="s">
        <v>3920</v>
      </c>
    </row>
    <row r="12375" spans="1:2" x14ac:dyDescent="0.25">
      <c r="A12375" s="13">
        <v>13916</v>
      </c>
      <c r="B12375" s="14" t="s">
        <v>9751</v>
      </c>
    </row>
    <row r="12376" spans="1:2" x14ac:dyDescent="0.25">
      <c r="A12376" s="13">
        <v>13917</v>
      </c>
      <c r="B12376" s="14" t="s">
        <v>9754</v>
      </c>
    </row>
    <row r="12377" spans="1:2" x14ac:dyDescent="0.25">
      <c r="A12377" s="13">
        <v>13918</v>
      </c>
      <c r="B12377" s="14" t="s">
        <v>9908</v>
      </c>
    </row>
    <row r="12378" spans="1:2" x14ac:dyDescent="0.25">
      <c r="A12378" s="13">
        <v>13919</v>
      </c>
      <c r="B12378" s="14" t="s">
        <v>8176</v>
      </c>
    </row>
    <row r="12379" spans="1:2" x14ac:dyDescent="0.25">
      <c r="A12379" s="13">
        <v>13920</v>
      </c>
      <c r="B12379" s="14" t="s">
        <v>750</v>
      </c>
    </row>
    <row r="12380" spans="1:2" x14ac:dyDescent="0.25">
      <c r="A12380" s="13">
        <v>13921</v>
      </c>
      <c r="B12380" s="14" t="s">
        <v>751</v>
      </c>
    </row>
    <row r="12381" spans="1:2" x14ac:dyDescent="0.25">
      <c r="A12381" s="13">
        <v>13922</v>
      </c>
      <c r="B12381" s="14" t="s">
        <v>752</v>
      </c>
    </row>
    <row r="12382" spans="1:2" x14ac:dyDescent="0.25">
      <c r="A12382" s="13">
        <v>13923</v>
      </c>
      <c r="B12382" s="14" t="s">
        <v>8851</v>
      </c>
    </row>
    <row r="12383" spans="1:2" x14ac:dyDescent="0.25">
      <c r="A12383" s="13">
        <v>13924</v>
      </c>
      <c r="B12383" s="14" t="s">
        <v>6929</v>
      </c>
    </row>
    <row r="12384" spans="1:2" x14ac:dyDescent="0.25">
      <c r="A12384" s="13">
        <v>13925</v>
      </c>
      <c r="B12384" s="14" t="s">
        <v>8852</v>
      </c>
    </row>
    <row r="12385" spans="1:2" x14ac:dyDescent="0.25">
      <c r="A12385" s="13">
        <v>13926</v>
      </c>
      <c r="B12385" s="14" t="s">
        <v>8853</v>
      </c>
    </row>
    <row r="12386" spans="1:2" x14ac:dyDescent="0.25">
      <c r="A12386" s="13">
        <v>13927</v>
      </c>
      <c r="B12386" s="14" t="s">
        <v>1553</v>
      </c>
    </row>
    <row r="12387" spans="1:2" x14ac:dyDescent="0.25">
      <c r="A12387" s="13">
        <v>13928</v>
      </c>
      <c r="B12387" s="14" t="s">
        <v>10033</v>
      </c>
    </row>
    <row r="12388" spans="1:2" x14ac:dyDescent="0.25">
      <c r="A12388" s="13">
        <v>13929</v>
      </c>
      <c r="B12388" s="14" t="s">
        <v>10034</v>
      </c>
    </row>
    <row r="12389" spans="1:2" x14ac:dyDescent="0.25">
      <c r="A12389" s="13">
        <v>13930</v>
      </c>
      <c r="B12389" s="14" t="s">
        <v>8854</v>
      </c>
    </row>
    <row r="12390" spans="1:2" x14ac:dyDescent="0.25">
      <c r="A12390" s="13">
        <v>13931</v>
      </c>
      <c r="B12390" s="14" t="s">
        <v>6625</v>
      </c>
    </row>
    <row r="12391" spans="1:2" x14ac:dyDescent="0.25">
      <c r="A12391" s="13">
        <v>13932</v>
      </c>
      <c r="B12391" s="14" t="s">
        <v>8855</v>
      </c>
    </row>
    <row r="12392" spans="1:2" x14ac:dyDescent="0.25">
      <c r="A12392" s="13">
        <v>13933</v>
      </c>
      <c r="B12392" s="14" t="s">
        <v>8856</v>
      </c>
    </row>
    <row r="12393" spans="1:2" x14ac:dyDescent="0.25">
      <c r="A12393" s="13">
        <v>13934</v>
      </c>
      <c r="B12393" s="14" t="s">
        <v>8857</v>
      </c>
    </row>
    <row r="12394" spans="1:2" x14ac:dyDescent="0.25">
      <c r="A12394" s="13">
        <v>13935</v>
      </c>
      <c r="B12394" s="14" t="s">
        <v>8858</v>
      </c>
    </row>
    <row r="12395" spans="1:2" x14ac:dyDescent="0.25">
      <c r="A12395" s="13">
        <v>13936</v>
      </c>
      <c r="B12395" s="14" t="s">
        <v>9423</v>
      </c>
    </row>
    <row r="12396" spans="1:2" x14ac:dyDescent="0.25">
      <c r="A12396" s="13">
        <v>13937</v>
      </c>
      <c r="B12396" s="14" t="s">
        <v>9424</v>
      </c>
    </row>
    <row r="12397" spans="1:2" x14ac:dyDescent="0.25">
      <c r="A12397" s="13">
        <v>13938</v>
      </c>
      <c r="B12397" s="14" t="s">
        <v>9456</v>
      </c>
    </row>
    <row r="12398" spans="1:2" x14ac:dyDescent="0.25">
      <c r="A12398" s="13">
        <v>13939</v>
      </c>
      <c r="B12398" s="14" t="s">
        <v>9458</v>
      </c>
    </row>
    <row r="12399" spans="1:2" x14ac:dyDescent="0.25">
      <c r="A12399" s="13">
        <v>13940</v>
      </c>
      <c r="B12399" s="14" t="s">
        <v>9528</v>
      </c>
    </row>
    <row r="12400" spans="1:2" x14ac:dyDescent="0.25">
      <c r="A12400" s="13">
        <v>13941</v>
      </c>
      <c r="B12400" s="14" t="s">
        <v>9554</v>
      </c>
    </row>
    <row r="12401" spans="1:2" x14ac:dyDescent="0.25">
      <c r="A12401" s="13">
        <v>13942</v>
      </c>
      <c r="B12401" s="14" t="s">
        <v>9555</v>
      </c>
    </row>
    <row r="12402" spans="1:2" x14ac:dyDescent="0.25">
      <c r="A12402" s="13">
        <v>13943</v>
      </c>
      <c r="B12402" s="14" t="s">
        <v>9556</v>
      </c>
    </row>
    <row r="12403" spans="1:2" x14ac:dyDescent="0.25">
      <c r="A12403" s="13">
        <v>13944</v>
      </c>
      <c r="B12403" s="14" t="s">
        <v>9528</v>
      </c>
    </row>
    <row r="12404" spans="1:2" x14ac:dyDescent="0.25">
      <c r="A12404" s="13">
        <v>13945</v>
      </c>
      <c r="B12404" s="14" t="s">
        <v>9647</v>
      </c>
    </row>
    <row r="12405" spans="1:2" x14ac:dyDescent="0.25">
      <c r="A12405" s="13">
        <v>13946</v>
      </c>
      <c r="B12405" s="14" t="s">
        <v>9653</v>
      </c>
    </row>
    <row r="12406" spans="1:2" x14ac:dyDescent="0.25">
      <c r="A12406" s="13">
        <v>13947</v>
      </c>
      <c r="B12406" s="14" t="s">
        <v>9666</v>
      </c>
    </row>
    <row r="12407" spans="1:2" x14ac:dyDescent="0.25">
      <c r="A12407" s="13">
        <v>13948</v>
      </c>
      <c r="B12407" s="14" t="s">
        <v>9717</v>
      </c>
    </row>
    <row r="12408" spans="1:2" x14ac:dyDescent="0.25">
      <c r="A12408" s="13">
        <v>13949</v>
      </c>
      <c r="B12408" s="14" t="s">
        <v>838</v>
      </c>
    </row>
    <row r="12409" spans="1:2" x14ac:dyDescent="0.25">
      <c r="A12409" s="13">
        <v>13950</v>
      </c>
      <c r="B12409" s="14" t="s">
        <v>9655</v>
      </c>
    </row>
    <row r="12410" spans="1:2" x14ac:dyDescent="0.25">
      <c r="A12410" s="13">
        <v>13951</v>
      </c>
      <c r="B12410" s="14" t="s">
        <v>9776</v>
      </c>
    </row>
    <row r="12411" spans="1:2" x14ac:dyDescent="0.25">
      <c r="A12411" s="13">
        <v>13952</v>
      </c>
      <c r="B12411" s="14" t="s">
        <v>9777</v>
      </c>
    </row>
    <row r="12412" spans="1:2" x14ac:dyDescent="0.25">
      <c r="A12412" s="13">
        <v>13953</v>
      </c>
      <c r="B12412" s="14" t="s">
        <v>9778</v>
      </c>
    </row>
    <row r="12413" spans="1:2" x14ac:dyDescent="0.25">
      <c r="A12413" s="13">
        <v>13954</v>
      </c>
      <c r="B12413" s="14" t="s">
        <v>9779</v>
      </c>
    </row>
    <row r="12414" spans="1:2" x14ac:dyDescent="0.25">
      <c r="A12414" s="13">
        <v>13955</v>
      </c>
      <c r="B12414" s="14" t="s">
        <v>9780</v>
      </c>
    </row>
    <row r="12415" spans="1:2" x14ac:dyDescent="0.25">
      <c r="A12415" s="13">
        <v>13956</v>
      </c>
      <c r="B12415" s="14" t="s">
        <v>2866</v>
      </c>
    </row>
    <row r="12416" spans="1:2" x14ac:dyDescent="0.25">
      <c r="A12416" s="13">
        <v>13957</v>
      </c>
      <c r="B12416" s="14" t="s">
        <v>9528</v>
      </c>
    </row>
    <row r="12417" spans="1:2" x14ac:dyDescent="0.25">
      <c r="A12417" s="13">
        <v>13958</v>
      </c>
      <c r="B12417" s="14" t="s">
        <v>1471</v>
      </c>
    </row>
    <row r="12418" spans="1:2" x14ac:dyDescent="0.25">
      <c r="A12418" s="13">
        <v>13959</v>
      </c>
      <c r="B12418" s="14" t="s">
        <v>10035</v>
      </c>
    </row>
    <row r="12419" spans="1:2" x14ac:dyDescent="0.25">
      <c r="A12419" s="13">
        <v>13960</v>
      </c>
      <c r="B12419" s="14" t="s">
        <v>9467</v>
      </c>
    </row>
    <row r="12420" spans="1:2" x14ac:dyDescent="0.25">
      <c r="A12420" s="13">
        <v>13961</v>
      </c>
      <c r="B12420" s="14" t="s">
        <v>5133</v>
      </c>
    </row>
    <row r="12421" spans="1:2" x14ac:dyDescent="0.25">
      <c r="A12421" s="13">
        <v>13962</v>
      </c>
      <c r="B12421" s="14" t="s">
        <v>9471</v>
      </c>
    </row>
    <row r="12422" spans="1:2" x14ac:dyDescent="0.25">
      <c r="A12422" s="13">
        <v>13963</v>
      </c>
      <c r="B12422" s="14" t="s">
        <v>9473</v>
      </c>
    </row>
    <row r="12423" spans="1:2" x14ac:dyDescent="0.25">
      <c r="A12423" s="13">
        <v>13964</v>
      </c>
      <c r="B12423" s="14" t="s">
        <v>9511</v>
      </c>
    </row>
    <row r="12424" spans="1:2" x14ac:dyDescent="0.25">
      <c r="A12424" s="13">
        <v>13965</v>
      </c>
      <c r="B12424" s="14" t="s">
        <v>9523</v>
      </c>
    </row>
    <row r="12425" spans="1:2" x14ac:dyDescent="0.25">
      <c r="A12425" s="13">
        <v>13966</v>
      </c>
      <c r="B12425" s="14" t="s">
        <v>9529</v>
      </c>
    </row>
    <row r="12426" spans="1:2" x14ac:dyDescent="0.25">
      <c r="A12426" s="13">
        <v>13967</v>
      </c>
      <c r="B12426" s="14" t="s">
        <v>9530</v>
      </c>
    </row>
    <row r="12427" spans="1:2" x14ac:dyDescent="0.25">
      <c r="A12427" s="13">
        <v>13968</v>
      </c>
      <c r="B12427" s="14" t="s">
        <v>9553</v>
      </c>
    </row>
    <row r="12428" spans="1:2" x14ac:dyDescent="0.25">
      <c r="A12428" s="13">
        <v>13969</v>
      </c>
      <c r="B12428" s="14" t="s">
        <v>9557</v>
      </c>
    </row>
    <row r="12429" spans="1:2" x14ac:dyDescent="0.25">
      <c r="A12429" s="13">
        <v>13970</v>
      </c>
      <c r="B12429" s="14" t="s">
        <v>2866</v>
      </c>
    </row>
    <row r="12430" spans="1:2" x14ac:dyDescent="0.25">
      <c r="A12430" s="13">
        <v>13971</v>
      </c>
      <c r="B12430" s="14" t="s">
        <v>2866</v>
      </c>
    </row>
    <row r="12431" spans="1:2" x14ac:dyDescent="0.25">
      <c r="A12431" s="13">
        <v>13972</v>
      </c>
      <c r="B12431" s="14" t="s">
        <v>9081</v>
      </c>
    </row>
    <row r="12432" spans="1:2" x14ac:dyDescent="0.25">
      <c r="A12432" s="13">
        <v>13973</v>
      </c>
      <c r="B12432" s="14" t="s">
        <v>9082</v>
      </c>
    </row>
    <row r="12433" spans="1:2" x14ac:dyDescent="0.25">
      <c r="A12433" s="13">
        <v>13974</v>
      </c>
      <c r="B12433" s="14" t="s">
        <v>9080</v>
      </c>
    </row>
    <row r="12434" spans="1:2" x14ac:dyDescent="0.25">
      <c r="A12434" s="13">
        <v>13975</v>
      </c>
      <c r="B12434" s="14" t="s">
        <v>9091</v>
      </c>
    </row>
    <row r="12435" spans="1:2" x14ac:dyDescent="0.25">
      <c r="A12435" s="13">
        <v>13976</v>
      </c>
      <c r="B12435" s="14" t="s">
        <v>10036</v>
      </c>
    </row>
    <row r="12436" spans="1:2" x14ac:dyDescent="0.25">
      <c r="A12436" s="13">
        <v>13977</v>
      </c>
      <c r="B12436" s="14" t="s">
        <v>407</v>
      </c>
    </row>
    <row r="12437" spans="1:2" x14ac:dyDescent="0.25">
      <c r="A12437" s="13">
        <v>13978</v>
      </c>
      <c r="B12437" s="14" t="s">
        <v>10037</v>
      </c>
    </row>
    <row r="12438" spans="1:2" x14ac:dyDescent="0.25">
      <c r="A12438" s="13">
        <v>13979</v>
      </c>
      <c r="B12438" s="14" t="s">
        <v>10038</v>
      </c>
    </row>
    <row r="12439" spans="1:2" x14ac:dyDescent="0.25">
      <c r="A12439" s="13">
        <v>13980</v>
      </c>
      <c r="B12439" s="14" t="s">
        <v>10039</v>
      </c>
    </row>
    <row r="12440" spans="1:2" x14ac:dyDescent="0.25">
      <c r="A12440" s="13">
        <v>13981</v>
      </c>
      <c r="B12440" s="14" t="s">
        <v>10040</v>
      </c>
    </row>
    <row r="12441" spans="1:2" x14ac:dyDescent="0.25">
      <c r="A12441" s="13">
        <v>13982</v>
      </c>
      <c r="B12441" s="14" t="s">
        <v>10041</v>
      </c>
    </row>
    <row r="12442" spans="1:2" x14ac:dyDescent="0.25">
      <c r="A12442" s="13">
        <v>13983</v>
      </c>
      <c r="B12442" s="14" t="s">
        <v>10042</v>
      </c>
    </row>
    <row r="12443" spans="1:2" x14ac:dyDescent="0.25">
      <c r="A12443" s="13">
        <v>13984</v>
      </c>
      <c r="B12443" s="14" t="s">
        <v>10043</v>
      </c>
    </row>
    <row r="12444" spans="1:2" x14ac:dyDescent="0.25">
      <c r="A12444" s="13">
        <v>13985</v>
      </c>
      <c r="B12444" s="14" t="s">
        <v>10044</v>
      </c>
    </row>
    <row r="12445" spans="1:2" x14ac:dyDescent="0.25">
      <c r="A12445" s="13">
        <v>13986</v>
      </c>
      <c r="B12445" s="14" t="s">
        <v>10045</v>
      </c>
    </row>
    <row r="12446" spans="1:2" x14ac:dyDescent="0.25">
      <c r="A12446" s="13">
        <v>13987</v>
      </c>
      <c r="B12446" s="14" t="s">
        <v>10046</v>
      </c>
    </row>
    <row r="12447" spans="1:2" x14ac:dyDescent="0.25">
      <c r="A12447" s="13">
        <v>13988</v>
      </c>
      <c r="B12447" s="14" t="s">
        <v>10047</v>
      </c>
    </row>
    <row r="12448" spans="1:2" x14ac:dyDescent="0.25">
      <c r="A12448" s="13">
        <v>13989</v>
      </c>
      <c r="B12448" s="14" t="s">
        <v>10048</v>
      </c>
    </row>
    <row r="12449" spans="1:2" x14ac:dyDescent="0.25">
      <c r="A12449" s="13">
        <v>13990</v>
      </c>
      <c r="B12449" s="14" t="s">
        <v>10049</v>
      </c>
    </row>
    <row r="12450" spans="1:2" x14ac:dyDescent="0.25">
      <c r="A12450" s="13">
        <v>13991</v>
      </c>
      <c r="B12450" s="14" t="s">
        <v>10050</v>
      </c>
    </row>
    <row r="12451" spans="1:2" x14ac:dyDescent="0.25">
      <c r="A12451" s="13">
        <v>13993</v>
      </c>
      <c r="B12451" s="14" t="s">
        <v>10051</v>
      </c>
    </row>
    <row r="12452" spans="1:2" x14ac:dyDescent="0.25">
      <c r="A12452" s="13">
        <v>13994</v>
      </c>
      <c r="B12452" s="14" t="s">
        <v>10052</v>
      </c>
    </row>
    <row r="12453" spans="1:2" x14ac:dyDescent="0.25">
      <c r="A12453" s="13">
        <v>13995</v>
      </c>
      <c r="B12453" s="14" t="s">
        <v>10053</v>
      </c>
    </row>
    <row r="12454" spans="1:2" x14ac:dyDescent="0.25">
      <c r="A12454" s="13">
        <v>13996</v>
      </c>
      <c r="B12454" s="14" t="s">
        <v>10054</v>
      </c>
    </row>
    <row r="12455" spans="1:2" x14ac:dyDescent="0.25">
      <c r="A12455" s="13">
        <v>13997</v>
      </c>
      <c r="B12455" s="14" t="s">
        <v>10055</v>
      </c>
    </row>
    <row r="12456" spans="1:2" x14ac:dyDescent="0.25">
      <c r="A12456" s="13">
        <v>13999</v>
      </c>
      <c r="B12456" s="14" t="s">
        <v>9467</v>
      </c>
    </row>
    <row r="12457" spans="1:2" x14ac:dyDescent="0.25">
      <c r="A12457" s="13">
        <v>14000</v>
      </c>
      <c r="B12457" s="14" t="s">
        <v>5133</v>
      </c>
    </row>
    <row r="12458" spans="1:2" x14ac:dyDescent="0.25">
      <c r="A12458" s="13">
        <v>14001</v>
      </c>
      <c r="B12458" s="14" t="s">
        <v>9471</v>
      </c>
    </row>
    <row r="12459" spans="1:2" x14ac:dyDescent="0.25">
      <c r="A12459" s="13">
        <v>14002</v>
      </c>
      <c r="B12459" s="14" t="s">
        <v>9473</v>
      </c>
    </row>
    <row r="12460" spans="1:2" x14ac:dyDescent="0.25">
      <c r="A12460" s="13">
        <v>14003</v>
      </c>
      <c r="B12460" s="14" t="s">
        <v>9511</v>
      </c>
    </row>
    <row r="12461" spans="1:2" x14ac:dyDescent="0.25">
      <c r="A12461" s="13">
        <v>14004</v>
      </c>
      <c r="B12461" s="14" t="s">
        <v>9523</v>
      </c>
    </row>
    <row r="12462" spans="1:2" x14ac:dyDescent="0.25">
      <c r="A12462" s="13">
        <v>14005</v>
      </c>
      <c r="B12462" s="14" t="s">
        <v>9529</v>
      </c>
    </row>
    <row r="12463" spans="1:2" x14ac:dyDescent="0.25">
      <c r="A12463" s="13">
        <v>14006</v>
      </c>
      <c r="B12463" s="14" t="s">
        <v>9530</v>
      </c>
    </row>
    <row r="12464" spans="1:2" x14ac:dyDescent="0.25">
      <c r="A12464" s="13">
        <v>14007</v>
      </c>
      <c r="B12464" s="14" t="s">
        <v>9553</v>
      </c>
    </row>
    <row r="12465" spans="1:2" x14ac:dyDescent="0.25">
      <c r="A12465" s="13">
        <v>14008</v>
      </c>
      <c r="B12465" s="14" t="s">
        <v>9557</v>
      </c>
    </row>
    <row r="12466" spans="1:2" x14ac:dyDescent="0.25">
      <c r="A12466" s="13">
        <v>14009</v>
      </c>
      <c r="B12466" s="14" t="s">
        <v>2866</v>
      </c>
    </row>
    <row r="12467" spans="1:2" x14ac:dyDescent="0.25">
      <c r="A12467" s="13">
        <v>14010</v>
      </c>
      <c r="B12467" s="14" t="s">
        <v>2866</v>
      </c>
    </row>
    <row r="12468" spans="1:2" x14ac:dyDescent="0.25">
      <c r="A12468" s="13">
        <v>14011</v>
      </c>
      <c r="B12468" s="14" t="s">
        <v>10056</v>
      </c>
    </row>
    <row r="12469" spans="1:2" x14ac:dyDescent="0.25">
      <c r="A12469" s="13">
        <v>14012</v>
      </c>
      <c r="B12469" s="14" t="s">
        <v>10057</v>
      </c>
    </row>
    <row r="12470" spans="1:2" x14ac:dyDescent="0.25">
      <c r="A12470" s="13">
        <v>14013</v>
      </c>
      <c r="B12470" s="14" t="s">
        <v>10058</v>
      </c>
    </row>
    <row r="12471" spans="1:2" x14ac:dyDescent="0.25">
      <c r="A12471" s="13">
        <v>14014</v>
      </c>
      <c r="B12471" s="14" t="s">
        <v>10059</v>
      </c>
    </row>
    <row r="12472" spans="1:2" x14ac:dyDescent="0.25">
      <c r="A12472" s="13">
        <v>14015</v>
      </c>
      <c r="B12472" s="14" t="s">
        <v>10060</v>
      </c>
    </row>
    <row r="12473" spans="1:2" x14ac:dyDescent="0.25">
      <c r="A12473" s="13">
        <v>14016</v>
      </c>
      <c r="B12473" s="14" t="s">
        <v>10061</v>
      </c>
    </row>
    <row r="12474" spans="1:2" x14ac:dyDescent="0.25">
      <c r="A12474" s="13">
        <v>14017</v>
      </c>
      <c r="B12474" s="14" t="s">
        <v>10062</v>
      </c>
    </row>
    <row r="12475" spans="1:2" x14ac:dyDescent="0.25">
      <c r="A12475" s="13">
        <v>14018</v>
      </c>
      <c r="B12475" s="14" t="s">
        <v>9467</v>
      </c>
    </row>
    <row r="12476" spans="1:2" x14ac:dyDescent="0.25">
      <c r="A12476" s="13">
        <v>14019</v>
      </c>
      <c r="B12476" s="14" t="s">
        <v>5133</v>
      </c>
    </row>
    <row r="12477" spans="1:2" x14ac:dyDescent="0.25">
      <c r="A12477" s="13">
        <v>14020</v>
      </c>
      <c r="B12477" s="14" t="s">
        <v>9471</v>
      </c>
    </row>
    <row r="12478" spans="1:2" x14ac:dyDescent="0.25">
      <c r="A12478" s="13">
        <v>14021</v>
      </c>
      <c r="B12478" s="14" t="s">
        <v>9473</v>
      </c>
    </row>
    <row r="12479" spans="1:2" x14ac:dyDescent="0.25">
      <c r="A12479" s="13">
        <v>14022</v>
      </c>
      <c r="B12479" s="14" t="s">
        <v>9511</v>
      </c>
    </row>
    <row r="12480" spans="1:2" x14ac:dyDescent="0.25">
      <c r="A12480" s="13">
        <v>14023</v>
      </c>
      <c r="B12480" s="14" t="s">
        <v>9523</v>
      </c>
    </row>
    <row r="12481" spans="1:2" x14ac:dyDescent="0.25">
      <c r="A12481" s="13">
        <v>14024</v>
      </c>
      <c r="B12481" s="14" t="s">
        <v>9529</v>
      </c>
    </row>
    <row r="12482" spans="1:2" x14ac:dyDescent="0.25">
      <c r="A12482" s="13">
        <v>14025</v>
      </c>
      <c r="B12482" s="14" t="s">
        <v>9530</v>
      </c>
    </row>
    <row r="12483" spans="1:2" x14ac:dyDescent="0.25">
      <c r="A12483" s="13">
        <v>14026</v>
      </c>
      <c r="B12483" s="14" t="s">
        <v>9553</v>
      </c>
    </row>
    <row r="12484" spans="1:2" x14ac:dyDescent="0.25">
      <c r="A12484" s="13">
        <v>14027</v>
      </c>
      <c r="B12484" s="14" t="s">
        <v>9557</v>
      </c>
    </row>
    <row r="12485" spans="1:2" x14ac:dyDescent="0.25">
      <c r="A12485" s="13">
        <v>14028</v>
      </c>
      <c r="B12485" s="14" t="s">
        <v>2866</v>
      </c>
    </row>
    <row r="12486" spans="1:2" x14ac:dyDescent="0.25">
      <c r="A12486" s="13">
        <v>14029</v>
      </c>
      <c r="B12486" s="14" t="s">
        <v>2866</v>
      </c>
    </row>
    <row r="12487" spans="1:2" x14ac:dyDescent="0.25">
      <c r="A12487" s="13">
        <v>14030</v>
      </c>
      <c r="B12487" s="14" t="s">
        <v>10063</v>
      </c>
    </row>
    <row r="12488" spans="1:2" x14ac:dyDescent="0.25">
      <c r="A12488" s="13">
        <v>14031</v>
      </c>
      <c r="B12488" s="14" t="s">
        <v>10064</v>
      </c>
    </row>
    <row r="12489" spans="1:2" x14ac:dyDescent="0.25">
      <c r="A12489" s="13">
        <v>14032</v>
      </c>
      <c r="B12489" s="14" t="s">
        <v>10065</v>
      </c>
    </row>
    <row r="12490" spans="1:2" x14ac:dyDescent="0.25">
      <c r="A12490" s="13">
        <v>14033</v>
      </c>
      <c r="B12490" s="14" t="s">
        <v>10066</v>
      </c>
    </row>
    <row r="12491" spans="1:2" x14ac:dyDescent="0.25">
      <c r="A12491" s="13">
        <v>14034</v>
      </c>
      <c r="B12491" s="14" t="s">
        <v>10067</v>
      </c>
    </row>
    <row r="12492" spans="1:2" x14ac:dyDescent="0.25">
      <c r="A12492" s="13">
        <v>14035</v>
      </c>
      <c r="B12492" s="14" t="s">
        <v>10068</v>
      </c>
    </row>
    <row r="12493" spans="1:2" x14ac:dyDescent="0.25">
      <c r="A12493" s="13">
        <v>14040</v>
      </c>
      <c r="B12493" s="14" t="s">
        <v>771</v>
      </c>
    </row>
    <row r="12494" spans="1:2" x14ac:dyDescent="0.25">
      <c r="A12494" s="13">
        <v>14041</v>
      </c>
      <c r="B12494" s="14" t="s">
        <v>10069</v>
      </c>
    </row>
    <row r="12495" spans="1:2" x14ac:dyDescent="0.25">
      <c r="A12495" s="13">
        <v>14042</v>
      </c>
      <c r="B12495" s="14" t="s">
        <v>10070</v>
      </c>
    </row>
    <row r="12496" spans="1:2" x14ac:dyDescent="0.25">
      <c r="A12496" s="13">
        <v>14043</v>
      </c>
      <c r="B12496" s="14" t="s">
        <v>10071</v>
      </c>
    </row>
    <row r="12497" spans="1:2" x14ac:dyDescent="0.25">
      <c r="A12497" s="13">
        <v>14044</v>
      </c>
      <c r="B12497" s="14" t="s">
        <v>10072</v>
      </c>
    </row>
    <row r="12498" spans="1:2" x14ac:dyDescent="0.25">
      <c r="A12498" s="13">
        <v>14045</v>
      </c>
      <c r="B12498" s="14" t="s">
        <v>10073</v>
      </c>
    </row>
    <row r="12499" spans="1:2" x14ac:dyDescent="0.25">
      <c r="A12499" s="13">
        <v>14047</v>
      </c>
      <c r="B12499" s="14" t="s">
        <v>10074</v>
      </c>
    </row>
    <row r="12500" spans="1:2" x14ac:dyDescent="0.25">
      <c r="A12500" s="13">
        <v>14048</v>
      </c>
      <c r="B12500" s="14" t="s">
        <v>10075</v>
      </c>
    </row>
    <row r="12501" spans="1:2" x14ac:dyDescent="0.25">
      <c r="A12501" s="13">
        <v>14049</v>
      </c>
      <c r="B12501" s="14" t="s">
        <v>10076</v>
      </c>
    </row>
    <row r="12502" spans="1:2" x14ac:dyDescent="0.25">
      <c r="A12502" s="13">
        <v>14050</v>
      </c>
      <c r="B12502" s="14" t="s">
        <v>10077</v>
      </c>
    </row>
    <row r="12503" spans="1:2" x14ac:dyDescent="0.25">
      <c r="A12503" s="13">
        <v>14051</v>
      </c>
      <c r="B12503" s="14" t="s">
        <v>10078</v>
      </c>
    </row>
    <row r="12504" spans="1:2" x14ac:dyDescent="0.25">
      <c r="A12504" s="13">
        <v>14053</v>
      </c>
      <c r="B12504" s="14" t="s">
        <v>10079</v>
      </c>
    </row>
    <row r="12505" spans="1:2" x14ac:dyDescent="0.25">
      <c r="A12505" s="13">
        <v>14054</v>
      </c>
      <c r="B12505" s="14" t="s">
        <v>10080</v>
      </c>
    </row>
    <row r="12506" spans="1:2" x14ac:dyDescent="0.25">
      <c r="A12506" s="13">
        <v>14055</v>
      </c>
      <c r="B12506" s="14" t="s">
        <v>10081</v>
      </c>
    </row>
    <row r="12507" spans="1:2" x14ac:dyDescent="0.25">
      <c r="A12507" s="13">
        <v>14056</v>
      </c>
      <c r="B12507" s="14" t="s">
        <v>10082</v>
      </c>
    </row>
    <row r="12508" spans="1:2" x14ac:dyDescent="0.25">
      <c r="A12508" s="13">
        <v>14057</v>
      </c>
      <c r="B12508" s="14" t="s">
        <v>1181</v>
      </c>
    </row>
    <row r="12509" spans="1:2" x14ac:dyDescent="0.25">
      <c r="A12509" s="13">
        <v>14058</v>
      </c>
      <c r="B12509" s="14" t="s">
        <v>6774</v>
      </c>
    </row>
    <row r="12510" spans="1:2" x14ac:dyDescent="0.25">
      <c r="A12510" s="13">
        <v>14059</v>
      </c>
      <c r="B12510" s="14" t="s">
        <v>10083</v>
      </c>
    </row>
    <row r="12511" spans="1:2" x14ac:dyDescent="0.25">
      <c r="A12511" s="13">
        <v>14060</v>
      </c>
      <c r="B12511" s="14" t="s">
        <v>10084</v>
      </c>
    </row>
    <row r="12512" spans="1:2" x14ac:dyDescent="0.25">
      <c r="A12512" s="13">
        <v>14061</v>
      </c>
      <c r="B12512" s="14" t="s">
        <v>10085</v>
      </c>
    </row>
    <row r="12513" spans="1:2" x14ac:dyDescent="0.25">
      <c r="A12513" s="13">
        <v>14062</v>
      </c>
      <c r="B12513" s="14" t="s">
        <v>1182</v>
      </c>
    </row>
    <row r="12514" spans="1:2" x14ac:dyDescent="0.25">
      <c r="A12514" s="13">
        <v>14063</v>
      </c>
      <c r="B12514" s="14" t="s">
        <v>10086</v>
      </c>
    </row>
    <row r="12515" spans="1:2" x14ac:dyDescent="0.25">
      <c r="A12515" s="13">
        <v>14064</v>
      </c>
      <c r="B12515" s="14" t="s">
        <v>10087</v>
      </c>
    </row>
    <row r="12516" spans="1:2" x14ac:dyDescent="0.25">
      <c r="A12516" s="13">
        <v>14065</v>
      </c>
      <c r="B12516" s="14" t="s">
        <v>10088</v>
      </c>
    </row>
    <row r="12517" spans="1:2" x14ac:dyDescent="0.25">
      <c r="A12517" s="13">
        <v>14066</v>
      </c>
      <c r="B12517" s="14" t="s">
        <v>10089</v>
      </c>
    </row>
    <row r="12518" spans="1:2" x14ac:dyDescent="0.25">
      <c r="A12518" s="13">
        <v>14067</v>
      </c>
      <c r="B12518" s="14" t="s">
        <v>10090</v>
      </c>
    </row>
    <row r="12519" spans="1:2" x14ac:dyDescent="0.25">
      <c r="A12519" s="13">
        <v>14070</v>
      </c>
      <c r="B12519" s="14" t="s">
        <v>10091</v>
      </c>
    </row>
    <row r="12520" spans="1:2" x14ac:dyDescent="0.25">
      <c r="A12520" s="13">
        <v>14071</v>
      </c>
      <c r="B12520" s="14" t="s">
        <v>10091</v>
      </c>
    </row>
    <row r="12521" spans="1:2" x14ac:dyDescent="0.25">
      <c r="A12521" s="13">
        <v>14072</v>
      </c>
      <c r="B12521" s="14" t="s">
        <v>10092</v>
      </c>
    </row>
    <row r="12522" spans="1:2" x14ac:dyDescent="0.25">
      <c r="A12522" s="13">
        <v>14073</v>
      </c>
      <c r="B12522" s="14" t="s">
        <v>1796</v>
      </c>
    </row>
    <row r="12523" spans="1:2" x14ac:dyDescent="0.25">
      <c r="A12523" s="13">
        <v>14074</v>
      </c>
      <c r="B12523" s="14" t="s">
        <v>1796</v>
      </c>
    </row>
    <row r="12524" spans="1:2" x14ac:dyDescent="0.25">
      <c r="A12524" s="13">
        <v>14075</v>
      </c>
      <c r="B12524" s="14" t="s">
        <v>5930</v>
      </c>
    </row>
    <row r="12525" spans="1:2" x14ac:dyDescent="0.25">
      <c r="A12525" s="13">
        <v>14076</v>
      </c>
      <c r="B12525" s="14" t="s">
        <v>10093</v>
      </c>
    </row>
    <row r="12526" spans="1:2" x14ac:dyDescent="0.25">
      <c r="A12526" s="13">
        <v>14077</v>
      </c>
      <c r="B12526" s="14" t="s">
        <v>10094</v>
      </c>
    </row>
    <row r="12527" spans="1:2" x14ac:dyDescent="0.25">
      <c r="A12527" s="13">
        <v>14078</v>
      </c>
      <c r="B12527" s="14" t="s">
        <v>10095</v>
      </c>
    </row>
    <row r="12528" spans="1:2" x14ac:dyDescent="0.25">
      <c r="A12528" s="13">
        <v>14079</v>
      </c>
      <c r="B12528" s="14" t="s">
        <v>6621</v>
      </c>
    </row>
    <row r="12529" spans="1:2" x14ac:dyDescent="0.25">
      <c r="A12529" s="13">
        <v>14080</v>
      </c>
      <c r="B12529" s="14" t="s">
        <v>2111</v>
      </c>
    </row>
    <row r="12530" spans="1:2" x14ac:dyDescent="0.25">
      <c r="A12530" s="13">
        <v>14081</v>
      </c>
      <c r="B12530" s="14" t="s">
        <v>2111</v>
      </c>
    </row>
    <row r="12531" spans="1:2" x14ac:dyDescent="0.25">
      <c r="A12531" s="13">
        <v>14082</v>
      </c>
      <c r="B12531" s="14" t="s">
        <v>2111</v>
      </c>
    </row>
    <row r="12532" spans="1:2" x14ac:dyDescent="0.25">
      <c r="A12532" s="13">
        <v>14083</v>
      </c>
      <c r="B12532" s="14" t="s">
        <v>2111</v>
      </c>
    </row>
    <row r="12533" spans="1:2" x14ac:dyDescent="0.25">
      <c r="A12533" s="13">
        <v>14084</v>
      </c>
      <c r="B12533" s="14" t="s">
        <v>2111</v>
      </c>
    </row>
    <row r="12534" spans="1:2" x14ac:dyDescent="0.25">
      <c r="A12534" s="13">
        <v>14085</v>
      </c>
      <c r="B12534" s="14" t="s">
        <v>10096</v>
      </c>
    </row>
    <row r="12535" spans="1:2" x14ac:dyDescent="0.25">
      <c r="A12535" s="13">
        <v>14086</v>
      </c>
      <c r="B12535" s="14" t="s">
        <v>10097</v>
      </c>
    </row>
    <row r="12536" spans="1:2" x14ac:dyDescent="0.25">
      <c r="A12536" s="13">
        <v>14087</v>
      </c>
      <c r="B12536" s="14" t="s">
        <v>10098</v>
      </c>
    </row>
    <row r="12537" spans="1:2" x14ac:dyDescent="0.25">
      <c r="A12537" s="13">
        <v>14088</v>
      </c>
      <c r="B12537" s="14" t="s">
        <v>10099</v>
      </c>
    </row>
    <row r="12538" spans="1:2" x14ac:dyDescent="0.25">
      <c r="A12538" s="13">
        <v>14089</v>
      </c>
      <c r="B12538" s="14" t="s">
        <v>10100</v>
      </c>
    </row>
    <row r="12539" spans="1:2" x14ac:dyDescent="0.25">
      <c r="A12539" s="13">
        <v>14090</v>
      </c>
      <c r="B12539" s="14" t="s">
        <v>10101</v>
      </c>
    </row>
    <row r="12540" spans="1:2" x14ac:dyDescent="0.25">
      <c r="A12540" s="13">
        <v>14091</v>
      </c>
      <c r="B12540" s="14" t="s">
        <v>10102</v>
      </c>
    </row>
    <row r="12541" spans="1:2" x14ac:dyDescent="0.25">
      <c r="A12541" s="13">
        <v>14092</v>
      </c>
      <c r="B12541" s="14" t="s">
        <v>10103</v>
      </c>
    </row>
    <row r="12542" spans="1:2" x14ac:dyDescent="0.25">
      <c r="A12542" s="13">
        <v>14093</v>
      </c>
      <c r="B12542" s="14" t="s">
        <v>10104</v>
      </c>
    </row>
    <row r="12543" spans="1:2" x14ac:dyDescent="0.25">
      <c r="A12543" s="13">
        <v>14094</v>
      </c>
      <c r="B12543" s="14" t="s">
        <v>10105</v>
      </c>
    </row>
    <row r="12544" spans="1:2" x14ac:dyDescent="0.25">
      <c r="A12544" s="13">
        <v>14095</v>
      </c>
      <c r="B12544" s="14" t="s">
        <v>10106</v>
      </c>
    </row>
    <row r="12545" spans="1:2" x14ac:dyDescent="0.25">
      <c r="A12545" s="13">
        <v>14096</v>
      </c>
      <c r="B12545" s="14" t="s">
        <v>10107</v>
      </c>
    </row>
    <row r="12546" spans="1:2" x14ac:dyDescent="0.25">
      <c r="A12546" s="13">
        <v>14097</v>
      </c>
      <c r="B12546" s="14" t="s">
        <v>10108</v>
      </c>
    </row>
    <row r="12547" spans="1:2" x14ac:dyDescent="0.25">
      <c r="A12547" s="13">
        <v>14098</v>
      </c>
      <c r="B12547" s="14" t="s">
        <v>10109</v>
      </c>
    </row>
    <row r="12548" spans="1:2" x14ac:dyDescent="0.25">
      <c r="A12548" s="13">
        <v>14099</v>
      </c>
      <c r="B12548" s="14" t="s">
        <v>10110</v>
      </c>
    </row>
    <row r="12549" spans="1:2" x14ac:dyDescent="0.25">
      <c r="A12549" s="13">
        <v>14100</v>
      </c>
      <c r="B12549" s="14" t="s">
        <v>10110</v>
      </c>
    </row>
    <row r="12550" spans="1:2" x14ac:dyDescent="0.25">
      <c r="A12550" s="13">
        <v>14103</v>
      </c>
      <c r="B12550" s="14" t="s">
        <v>10093</v>
      </c>
    </row>
    <row r="12551" spans="1:2" x14ac:dyDescent="0.25">
      <c r="A12551" s="13">
        <v>14110</v>
      </c>
      <c r="B12551" s="14" t="s">
        <v>10111</v>
      </c>
    </row>
    <row r="12552" spans="1:2" x14ac:dyDescent="0.25">
      <c r="A12552" s="13">
        <v>14111</v>
      </c>
      <c r="B12552" s="14" t="s">
        <v>10112</v>
      </c>
    </row>
    <row r="12553" spans="1:2" x14ac:dyDescent="0.25">
      <c r="A12553" s="13">
        <v>14112</v>
      </c>
      <c r="B12553" s="14" t="s">
        <v>10113</v>
      </c>
    </row>
    <row r="12554" spans="1:2" x14ac:dyDescent="0.25">
      <c r="A12554" s="13">
        <v>14113</v>
      </c>
      <c r="B12554" s="14" t="s">
        <v>10114</v>
      </c>
    </row>
    <row r="12555" spans="1:2" x14ac:dyDescent="0.25">
      <c r="A12555" s="13">
        <v>14114</v>
      </c>
      <c r="B12555" s="14" t="s">
        <v>10115</v>
      </c>
    </row>
    <row r="12556" spans="1:2" x14ac:dyDescent="0.25">
      <c r="A12556" s="13">
        <v>14115</v>
      </c>
      <c r="B12556" s="14" t="s">
        <v>5133</v>
      </c>
    </row>
    <row r="12557" spans="1:2" x14ac:dyDescent="0.25">
      <c r="A12557" s="13">
        <v>14116</v>
      </c>
      <c r="B12557" s="14" t="s">
        <v>5588</v>
      </c>
    </row>
    <row r="12558" spans="1:2" x14ac:dyDescent="0.25">
      <c r="A12558" s="13">
        <v>14117</v>
      </c>
      <c r="B12558" s="14" t="s">
        <v>10116</v>
      </c>
    </row>
    <row r="12559" spans="1:2" x14ac:dyDescent="0.25">
      <c r="A12559" s="13">
        <v>14128</v>
      </c>
      <c r="B12559" s="14" t="s">
        <v>10117</v>
      </c>
    </row>
    <row r="12560" spans="1:2" x14ac:dyDescent="0.25">
      <c r="A12560" s="13">
        <v>14129</v>
      </c>
      <c r="B12560" s="14" t="s">
        <v>6932</v>
      </c>
    </row>
    <row r="12561" spans="1:2" x14ac:dyDescent="0.25">
      <c r="A12561" s="13">
        <v>14130</v>
      </c>
      <c r="B12561" s="14" t="s">
        <v>1829</v>
      </c>
    </row>
    <row r="12562" spans="1:2" x14ac:dyDescent="0.25">
      <c r="A12562" s="13">
        <v>14131</v>
      </c>
      <c r="B12562" s="14" t="s">
        <v>10118</v>
      </c>
    </row>
    <row r="12563" spans="1:2" x14ac:dyDescent="0.25">
      <c r="A12563" s="13">
        <v>14132</v>
      </c>
      <c r="B12563" s="14" t="s">
        <v>7451</v>
      </c>
    </row>
    <row r="12564" spans="1:2" x14ac:dyDescent="0.25">
      <c r="A12564" s="13">
        <v>14133</v>
      </c>
      <c r="B12564" s="14" t="s">
        <v>10119</v>
      </c>
    </row>
    <row r="12565" spans="1:2" x14ac:dyDescent="0.25">
      <c r="A12565" s="13">
        <v>14134</v>
      </c>
      <c r="B12565" s="14" t="s">
        <v>1131</v>
      </c>
    </row>
    <row r="12566" spans="1:2" x14ac:dyDescent="0.25">
      <c r="A12566" s="13">
        <v>14135</v>
      </c>
      <c r="B12566" s="14" t="s">
        <v>6933</v>
      </c>
    </row>
    <row r="12567" spans="1:2" x14ac:dyDescent="0.25">
      <c r="A12567" s="13">
        <v>14136</v>
      </c>
      <c r="B12567" s="14" t="s">
        <v>4832</v>
      </c>
    </row>
    <row r="12568" spans="1:2" x14ac:dyDescent="0.25">
      <c r="A12568" s="13">
        <v>14137</v>
      </c>
      <c r="B12568" s="14" t="s">
        <v>7766</v>
      </c>
    </row>
    <row r="12569" spans="1:2" x14ac:dyDescent="0.25">
      <c r="A12569" s="13">
        <v>14138</v>
      </c>
      <c r="B12569" s="14" t="s">
        <v>10120</v>
      </c>
    </row>
    <row r="12570" spans="1:2" x14ac:dyDescent="0.25">
      <c r="A12570" s="13">
        <v>14139</v>
      </c>
      <c r="B12570" s="14" t="s">
        <v>10121</v>
      </c>
    </row>
    <row r="12571" spans="1:2" x14ac:dyDescent="0.25">
      <c r="A12571" s="13">
        <v>14140</v>
      </c>
      <c r="B12571" s="14" t="s">
        <v>10122</v>
      </c>
    </row>
    <row r="12572" spans="1:2" x14ac:dyDescent="0.25">
      <c r="A12572" s="13">
        <v>14141</v>
      </c>
      <c r="B12572" s="14" t="s">
        <v>10123</v>
      </c>
    </row>
    <row r="12573" spans="1:2" x14ac:dyDescent="0.25">
      <c r="A12573" s="13">
        <v>14142</v>
      </c>
      <c r="B12573" s="14" t="s">
        <v>10124</v>
      </c>
    </row>
    <row r="12574" spans="1:2" x14ac:dyDescent="0.25">
      <c r="A12574" s="13">
        <v>14143</v>
      </c>
      <c r="B12574" s="14" t="s">
        <v>10125</v>
      </c>
    </row>
    <row r="12575" spans="1:2" x14ac:dyDescent="0.25">
      <c r="A12575" s="13">
        <v>14144</v>
      </c>
      <c r="B12575" s="14" t="s">
        <v>10126</v>
      </c>
    </row>
    <row r="12576" spans="1:2" x14ac:dyDescent="0.25">
      <c r="A12576" s="13">
        <v>14145</v>
      </c>
      <c r="B12576" s="14" t="s">
        <v>10127</v>
      </c>
    </row>
    <row r="12577" spans="1:2" x14ac:dyDescent="0.25">
      <c r="A12577" s="13">
        <v>14146</v>
      </c>
      <c r="B12577" s="14" t="s">
        <v>10128</v>
      </c>
    </row>
    <row r="12578" spans="1:2" x14ac:dyDescent="0.25">
      <c r="A12578" s="13">
        <v>14149</v>
      </c>
      <c r="B12578" s="14" t="s">
        <v>10128</v>
      </c>
    </row>
    <row r="12579" spans="1:2" x14ac:dyDescent="0.25">
      <c r="A12579" s="13">
        <v>14150</v>
      </c>
      <c r="B12579" s="14" t="s">
        <v>10127</v>
      </c>
    </row>
    <row r="12580" spans="1:2" x14ac:dyDescent="0.25">
      <c r="A12580" s="13">
        <v>14153</v>
      </c>
      <c r="B12580" s="14" t="s">
        <v>10129</v>
      </c>
    </row>
    <row r="12581" spans="1:2" x14ac:dyDescent="0.25">
      <c r="A12581" s="13">
        <v>14154</v>
      </c>
      <c r="B12581" s="14" t="s">
        <v>7711</v>
      </c>
    </row>
    <row r="12582" spans="1:2" x14ac:dyDescent="0.25">
      <c r="A12582" s="13">
        <v>14155</v>
      </c>
      <c r="B12582" s="14" t="s">
        <v>10130</v>
      </c>
    </row>
    <row r="12583" spans="1:2" x14ac:dyDescent="0.25">
      <c r="A12583" s="13">
        <v>14156</v>
      </c>
      <c r="B12583" s="14" t="s">
        <v>7711</v>
      </c>
    </row>
    <row r="12584" spans="1:2" x14ac:dyDescent="0.25">
      <c r="A12584" s="13">
        <v>14157</v>
      </c>
      <c r="B12584" s="14" t="s">
        <v>7711</v>
      </c>
    </row>
    <row r="12585" spans="1:2" x14ac:dyDescent="0.25">
      <c r="A12585" s="13">
        <v>14158</v>
      </c>
      <c r="B12585" s="14" t="s">
        <v>1143</v>
      </c>
    </row>
    <row r="12586" spans="1:2" x14ac:dyDescent="0.25">
      <c r="A12586" s="13">
        <v>14159</v>
      </c>
      <c r="B12586" s="14" t="s">
        <v>7765</v>
      </c>
    </row>
    <row r="12587" spans="1:2" x14ac:dyDescent="0.25">
      <c r="A12587" s="13">
        <v>14160</v>
      </c>
      <c r="B12587" s="14" t="s">
        <v>8955</v>
      </c>
    </row>
    <row r="12588" spans="1:2" x14ac:dyDescent="0.25">
      <c r="A12588" s="13">
        <v>14161</v>
      </c>
      <c r="B12588" s="14" t="s">
        <v>9335</v>
      </c>
    </row>
    <row r="12589" spans="1:2" x14ac:dyDescent="0.25">
      <c r="A12589" s="13">
        <v>14162</v>
      </c>
      <c r="B12589" s="14" t="s">
        <v>7544</v>
      </c>
    </row>
    <row r="12590" spans="1:2" x14ac:dyDescent="0.25">
      <c r="A12590" s="13">
        <v>14163</v>
      </c>
      <c r="B12590" s="14" t="s">
        <v>7542</v>
      </c>
    </row>
    <row r="12591" spans="1:2" x14ac:dyDescent="0.25">
      <c r="A12591" s="13">
        <v>14164</v>
      </c>
      <c r="B12591" s="14" t="s">
        <v>7769</v>
      </c>
    </row>
    <row r="12592" spans="1:2" x14ac:dyDescent="0.25">
      <c r="A12592" s="13">
        <v>14165</v>
      </c>
      <c r="B12592" s="14" t="s">
        <v>6994</v>
      </c>
    </row>
    <row r="12593" spans="1:2" x14ac:dyDescent="0.25">
      <c r="A12593" s="13">
        <v>14166</v>
      </c>
      <c r="B12593" s="14" t="s">
        <v>7766</v>
      </c>
    </row>
    <row r="12594" spans="1:2" x14ac:dyDescent="0.25">
      <c r="A12594" s="13">
        <v>14167</v>
      </c>
      <c r="B12594" s="14" t="s">
        <v>9680</v>
      </c>
    </row>
    <row r="12595" spans="1:2" x14ac:dyDescent="0.25">
      <c r="A12595" s="13">
        <v>14168</v>
      </c>
      <c r="B12595" s="14" t="s">
        <v>9413</v>
      </c>
    </row>
    <row r="12596" spans="1:2" x14ac:dyDescent="0.25">
      <c r="A12596" s="13">
        <v>14169</v>
      </c>
      <c r="B12596" s="14" t="s">
        <v>9681</v>
      </c>
    </row>
    <row r="12597" spans="1:2" x14ac:dyDescent="0.25">
      <c r="A12597" s="13">
        <v>14170</v>
      </c>
      <c r="B12597" s="14" t="s">
        <v>9682</v>
      </c>
    </row>
    <row r="12598" spans="1:2" x14ac:dyDescent="0.25">
      <c r="A12598" s="13">
        <v>14171</v>
      </c>
      <c r="B12598" s="14" t="s">
        <v>9683</v>
      </c>
    </row>
    <row r="12599" spans="1:2" x14ac:dyDescent="0.25">
      <c r="A12599" s="13">
        <v>14172</v>
      </c>
      <c r="B12599" s="14" t="s">
        <v>7278</v>
      </c>
    </row>
    <row r="12600" spans="1:2" x14ac:dyDescent="0.25">
      <c r="A12600" s="13">
        <v>14173</v>
      </c>
      <c r="B12600" s="14" t="s">
        <v>7970</v>
      </c>
    </row>
    <row r="12601" spans="1:2" x14ac:dyDescent="0.25">
      <c r="A12601" s="13">
        <v>14174</v>
      </c>
      <c r="B12601" s="14" t="s">
        <v>9087</v>
      </c>
    </row>
    <row r="12602" spans="1:2" x14ac:dyDescent="0.25">
      <c r="A12602" s="13">
        <v>14175</v>
      </c>
      <c r="B12602" s="14" t="s">
        <v>6993</v>
      </c>
    </row>
    <row r="12603" spans="1:2" x14ac:dyDescent="0.25">
      <c r="A12603" s="13">
        <v>14176</v>
      </c>
      <c r="B12603" s="14" t="s">
        <v>7393</v>
      </c>
    </row>
    <row r="12604" spans="1:2" x14ac:dyDescent="0.25">
      <c r="A12604" s="13">
        <v>14177</v>
      </c>
      <c r="B12604" s="14" t="s">
        <v>9104</v>
      </c>
    </row>
    <row r="12605" spans="1:2" x14ac:dyDescent="0.25">
      <c r="A12605" s="13">
        <v>14178</v>
      </c>
      <c r="B12605" s="14" t="s">
        <v>9548</v>
      </c>
    </row>
    <row r="12606" spans="1:2" x14ac:dyDescent="0.25">
      <c r="A12606" s="13">
        <v>14179</v>
      </c>
      <c r="B12606" s="14" t="s">
        <v>10131</v>
      </c>
    </row>
    <row r="12607" spans="1:2" x14ac:dyDescent="0.25">
      <c r="A12607" s="13">
        <v>14180</v>
      </c>
      <c r="B12607" s="14" t="s">
        <v>10132</v>
      </c>
    </row>
    <row r="12608" spans="1:2" x14ac:dyDescent="0.25">
      <c r="A12608" s="13">
        <v>14181</v>
      </c>
      <c r="B12608" s="14" t="s">
        <v>10133</v>
      </c>
    </row>
    <row r="12609" spans="1:2" x14ac:dyDescent="0.25">
      <c r="A12609" s="13">
        <v>14182</v>
      </c>
      <c r="B12609" s="14" t="s">
        <v>10134</v>
      </c>
    </row>
    <row r="12610" spans="1:2" x14ac:dyDescent="0.25">
      <c r="A12610" s="13">
        <v>14183</v>
      </c>
      <c r="B12610" s="14" t="s">
        <v>10135</v>
      </c>
    </row>
    <row r="12611" spans="1:2" x14ac:dyDescent="0.25">
      <c r="A12611" s="13">
        <v>14184</v>
      </c>
      <c r="B12611" s="14" t="s">
        <v>6472</v>
      </c>
    </row>
    <row r="12612" spans="1:2" x14ac:dyDescent="0.25">
      <c r="A12612" s="13">
        <v>14185</v>
      </c>
      <c r="B12612" s="14" t="s">
        <v>10136</v>
      </c>
    </row>
    <row r="12613" spans="1:2" x14ac:dyDescent="0.25">
      <c r="A12613" s="13">
        <v>14186</v>
      </c>
      <c r="B12613" s="14" t="s">
        <v>10137</v>
      </c>
    </row>
    <row r="12614" spans="1:2" x14ac:dyDescent="0.25">
      <c r="A12614" s="13">
        <v>14187</v>
      </c>
      <c r="B12614" s="14" t="s">
        <v>10138</v>
      </c>
    </row>
    <row r="12615" spans="1:2" x14ac:dyDescent="0.25">
      <c r="A12615" s="13">
        <v>14188</v>
      </c>
      <c r="B12615" s="14" t="s">
        <v>10139</v>
      </c>
    </row>
    <row r="12616" spans="1:2" x14ac:dyDescent="0.25">
      <c r="A12616" s="13">
        <v>14189</v>
      </c>
      <c r="B12616" s="14" t="s">
        <v>408</v>
      </c>
    </row>
    <row r="12617" spans="1:2" x14ac:dyDescent="0.25">
      <c r="A12617" s="13">
        <v>14190</v>
      </c>
      <c r="B12617" s="14" t="s">
        <v>10140</v>
      </c>
    </row>
    <row r="12618" spans="1:2" x14ac:dyDescent="0.25">
      <c r="A12618" s="13">
        <v>14191</v>
      </c>
      <c r="B12618" s="14" t="s">
        <v>10141</v>
      </c>
    </row>
    <row r="12619" spans="1:2" x14ac:dyDescent="0.25">
      <c r="A12619" s="13">
        <v>14192</v>
      </c>
      <c r="B12619" s="14" t="s">
        <v>10142</v>
      </c>
    </row>
    <row r="12620" spans="1:2" x14ac:dyDescent="0.25">
      <c r="A12620" s="13">
        <v>14193</v>
      </c>
      <c r="B12620" s="14" t="s">
        <v>10143</v>
      </c>
    </row>
    <row r="12621" spans="1:2" x14ac:dyDescent="0.25">
      <c r="A12621" s="13">
        <v>14194</v>
      </c>
      <c r="B12621" s="14" t="s">
        <v>10144</v>
      </c>
    </row>
    <row r="12622" spans="1:2" x14ac:dyDescent="0.25">
      <c r="A12622" s="13">
        <v>14195</v>
      </c>
      <c r="B12622" s="14" t="s">
        <v>10145</v>
      </c>
    </row>
    <row r="12623" spans="1:2" x14ac:dyDescent="0.25">
      <c r="A12623" s="13">
        <v>14196</v>
      </c>
      <c r="B12623" s="14" t="s">
        <v>10146</v>
      </c>
    </row>
    <row r="12624" spans="1:2" x14ac:dyDescent="0.25">
      <c r="A12624" s="13">
        <v>14197</v>
      </c>
      <c r="B12624" s="14" t="s">
        <v>10147</v>
      </c>
    </row>
    <row r="12625" spans="1:2" x14ac:dyDescent="0.25">
      <c r="A12625" s="13">
        <v>14198</v>
      </c>
      <c r="B12625" s="14" t="s">
        <v>10148</v>
      </c>
    </row>
    <row r="12626" spans="1:2" x14ac:dyDescent="0.25">
      <c r="A12626" s="13">
        <v>14199</v>
      </c>
      <c r="B12626" s="14" t="s">
        <v>10149</v>
      </c>
    </row>
    <row r="12627" spans="1:2" x14ac:dyDescent="0.25">
      <c r="A12627" s="13">
        <v>14200</v>
      </c>
      <c r="B12627" s="14" t="s">
        <v>10150</v>
      </c>
    </row>
    <row r="12628" spans="1:2" x14ac:dyDescent="0.25">
      <c r="A12628" s="13">
        <v>14201</v>
      </c>
      <c r="B12628" s="14" t="s">
        <v>10068</v>
      </c>
    </row>
    <row r="12629" spans="1:2" x14ac:dyDescent="0.25">
      <c r="A12629" s="13">
        <v>14202</v>
      </c>
      <c r="B12629" s="14" t="s">
        <v>10068</v>
      </c>
    </row>
    <row r="12630" spans="1:2" x14ac:dyDescent="0.25">
      <c r="A12630" s="13">
        <v>14203</v>
      </c>
      <c r="B12630" s="14" t="s">
        <v>10068</v>
      </c>
    </row>
    <row r="12631" spans="1:2" x14ac:dyDescent="0.25">
      <c r="A12631" s="13">
        <v>14204</v>
      </c>
      <c r="B12631" s="14" t="s">
        <v>10068</v>
      </c>
    </row>
    <row r="12632" spans="1:2" x14ac:dyDescent="0.25">
      <c r="A12632" s="13">
        <v>14205</v>
      </c>
      <c r="B12632" s="14" t="s">
        <v>10068</v>
      </c>
    </row>
    <row r="12633" spans="1:2" x14ac:dyDescent="0.25">
      <c r="A12633" s="13">
        <v>14206</v>
      </c>
      <c r="B12633" s="14" t="s">
        <v>10068</v>
      </c>
    </row>
    <row r="12634" spans="1:2" x14ac:dyDescent="0.25">
      <c r="A12634" s="13">
        <v>14207</v>
      </c>
      <c r="B12634" s="14" t="s">
        <v>10151</v>
      </c>
    </row>
    <row r="12635" spans="1:2" x14ac:dyDescent="0.25">
      <c r="A12635" s="13">
        <v>14208</v>
      </c>
      <c r="B12635" s="14" t="s">
        <v>10152</v>
      </c>
    </row>
    <row r="12636" spans="1:2" x14ac:dyDescent="0.25">
      <c r="A12636" s="13">
        <v>14209</v>
      </c>
      <c r="B12636" s="14" t="s">
        <v>10153</v>
      </c>
    </row>
    <row r="12637" spans="1:2" x14ac:dyDescent="0.25">
      <c r="A12637" s="13">
        <v>14210</v>
      </c>
      <c r="B12637" s="14" t="s">
        <v>10153</v>
      </c>
    </row>
    <row r="12638" spans="1:2" x14ac:dyDescent="0.25">
      <c r="A12638" s="13">
        <v>14211</v>
      </c>
      <c r="B12638" s="14" t="s">
        <v>10154</v>
      </c>
    </row>
    <row r="12639" spans="1:2" x14ac:dyDescent="0.25">
      <c r="A12639" s="13">
        <v>14212</v>
      </c>
      <c r="B12639" s="14" t="s">
        <v>9908</v>
      </c>
    </row>
    <row r="12640" spans="1:2" x14ac:dyDescent="0.25">
      <c r="A12640" s="13">
        <v>14213</v>
      </c>
      <c r="B12640" s="14" t="s">
        <v>10155</v>
      </c>
    </row>
    <row r="12641" spans="1:2" x14ac:dyDescent="0.25">
      <c r="A12641" s="13">
        <v>14214</v>
      </c>
      <c r="B12641" s="14" t="s">
        <v>10110</v>
      </c>
    </row>
    <row r="12642" spans="1:2" x14ac:dyDescent="0.25">
      <c r="A12642" s="13">
        <v>14215</v>
      </c>
      <c r="B12642" s="14" t="s">
        <v>1179</v>
      </c>
    </row>
    <row r="12643" spans="1:2" x14ac:dyDescent="0.25">
      <c r="A12643" s="13">
        <v>14216</v>
      </c>
      <c r="B12643" s="14" t="s">
        <v>5810</v>
      </c>
    </row>
    <row r="12644" spans="1:2" x14ac:dyDescent="0.25">
      <c r="A12644" s="13">
        <v>14217</v>
      </c>
      <c r="B12644" s="14" t="s">
        <v>7971</v>
      </c>
    </row>
    <row r="12645" spans="1:2" x14ac:dyDescent="0.25">
      <c r="A12645" s="13">
        <v>14218</v>
      </c>
      <c r="B12645" s="14" t="s">
        <v>10156</v>
      </c>
    </row>
    <row r="12646" spans="1:2" x14ac:dyDescent="0.25">
      <c r="A12646" s="13">
        <v>14219</v>
      </c>
      <c r="B12646" s="14" t="s">
        <v>10068</v>
      </c>
    </row>
    <row r="12647" spans="1:2" x14ac:dyDescent="0.25">
      <c r="A12647" s="13">
        <v>14220</v>
      </c>
      <c r="B12647" s="14" t="s">
        <v>10157</v>
      </c>
    </row>
    <row r="12648" spans="1:2" x14ac:dyDescent="0.25">
      <c r="A12648" s="13">
        <v>14221</v>
      </c>
      <c r="B12648" s="14" t="s">
        <v>10158</v>
      </c>
    </row>
    <row r="12649" spans="1:2" x14ac:dyDescent="0.25">
      <c r="A12649" s="13">
        <v>14222</v>
      </c>
      <c r="B12649" s="14" t="s">
        <v>10159</v>
      </c>
    </row>
    <row r="12650" spans="1:2" x14ac:dyDescent="0.25">
      <c r="A12650" s="13">
        <v>14223</v>
      </c>
      <c r="B12650" s="14" t="s">
        <v>10160</v>
      </c>
    </row>
    <row r="12651" spans="1:2" x14ac:dyDescent="0.25">
      <c r="A12651" s="13">
        <v>14224</v>
      </c>
      <c r="B12651" s="14" t="s">
        <v>10161</v>
      </c>
    </row>
    <row r="12652" spans="1:2" x14ac:dyDescent="0.25">
      <c r="A12652" s="13">
        <v>14225</v>
      </c>
      <c r="B12652" s="14" t="s">
        <v>10162</v>
      </c>
    </row>
    <row r="12653" spans="1:2" x14ac:dyDescent="0.25">
      <c r="A12653" s="13">
        <v>14226</v>
      </c>
      <c r="B12653" s="14" t="s">
        <v>10163</v>
      </c>
    </row>
    <row r="12654" spans="1:2" x14ac:dyDescent="0.25">
      <c r="A12654" s="13">
        <v>14227</v>
      </c>
      <c r="B12654" s="14" t="s">
        <v>10164</v>
      </c>
    </row>
    <row r="12655" spans="1:2" x14ac:dyDescent="0.25">
      <c r="A12655" s="13">
        <v>14228</v>
      </c>
      <c r="B12655" s="14" t="s">
        <v>10165</v>
      </c>
    </row>
    <row r="12656" spans="1:2" x14ac:dyDescent="0.25">
      <c r="A12656" s="13">
        <v>14229</v>
      </c>
      <c r="B12656" s="14" t="s">
        <v>10166</v>
      </c>
    </row>
    <row r="12657" spans="1:2" x14ac:dyDescent="0.25">
      <c r="A12657" s="13">
        <v>14230</v>
      </c>
      <c r="B12657" s="14" t="s">
        <v>10167</v>
      </c>
    </row>
    <row r="12658" spans="1:2" x14ac:dyDescent="0.25">
      <c r="A12658" s="13">
        <v>14231</v>
      </c>
      <c r="B12658" s="14" t="s">
        <v>10168</v>
      </c>
    </row>
    <row r="12659" spans="1:2" x14ac:dyDescent="0.25">
      <c r="A12659" s="13">
        <v>14232</v>
      </c>
      <c r="B12659" s="14" t="s">
        <v>10169</v>
      </c>
    </row>
    <row r="12660" spans="1:2" x14ac:dyDescent="0.25">
      <c r="A12660" s="13">
        <v>14233</v>
      </c>
      <c r="B12660" s="14" t="s">
        <v>10170</v>
      </c>
    </row>
    <row r="12661" spans="1:2" x14ac:dyDescent="0.25">
      <c r="A12661" s="13">
        <v>14234</v>
      </c>
      <c r="B12661" s="14" t="s">
        <v>10171</v>
      </c>
    </row>
    <row r="12662" spans="1:2" x14ac:dyDescent="0.25">
      <c r="A12662" s="13">
        <v>14235</v>
      </c>
      <c r="B12662" s="14" t="s">
        <v>6472</v>
      </c>
    </row>
    <row r="12663" spans="1:2" x14ac:dyDescent="0.25">
      <c r="A12663" s="13">
        <v>14236</v>
      </c>
      <c r="B12663" s="14" t="s">
        <v>10172</v>
      </c>
    </row>
    <row r="12664" spans="1:2" x14ac:dyDescent="0.25">
      <c r="A12664" s="13">
        <v>14237</v>
      </c>
      <c r="B12664" s="14" t="s">
        <v>4728</v>
      </c>
    </row>
    <row r="12665" spans="1:2" x14ac:dyDescent="0.25">
      <c r="A12665" s="13">
        <v>14238</v>
      </c>
      <c r="B12665" s="14" t="s">
        <v>10173</v>
      </c>
    </row>
    <row r="12666" spans="1:2" x14ac:dyDescent="0.25">
      <c r="A12666" s="13">
        <v>14239</v>
      </c>
      <c r="B12666" s="14" t="s">
        <v>2866</v>
      </c>
    </row>
    <row r="12667" spans="1:2" x14ac:dyDescent="0.25">
      <c r="A12667" s="13">
        <v>14240</v>
      </c>
      <c r="B12667" s="14" t="s">
        <v>2866</v>
      </c>
    </row>
    <row r="12668" spans="1:2" x14ac:dyDescent="0.25">
      <c r="A12668" s="13">
        <v>14241</v>
      </c>
      <c r="B12668" s="14" t="s">
        <v>2866</v>
      </c>
    </row>
    <row r="12669" spans="1:2" x14ac:dyDescent="0.25">
      <c r="A12669" s="13">
        <v>14242</v>
      </c>
      <c r="B12669" s="14" t="s">
        <v>2866</v>
      </c>
    </row>
    <row r="12670" spans="1:2" x14ac:dyDescent="0.25">
      <c r="A12670" s="13">
        <v>14243</v>
      </c>
      <c r="B12670" s="14" t="s">
        <v>2866</v>
      </c>
    </row>
    <row r="12671" spans="1:2" x14ac:dyDescent="0.25">
      <c r="A12671" s="13">
        <v>14244</v>
      </c>
      <c r="B12671" s="14" t="s">
        <v>10174</v>
      </c>
    </row>
    <row r="12672" spans="1:2" x14ac:dyDescent="0.25">
      <c r="A12672" s="13">
        <v>14245</v>
      </c>
      <c r="B12672" s="14" t="s">
        <v>10174</v>
      </c>
    </row>
    <row r="12673" spans="1:2" x14ac:dyDescent="0.25">
      <c r="A12673" s="13">
        <v>14246</v>
      </c>
      <c r="B12673" s="14" t="s">
        <v>10175</v>
      </c>
    </row>
    <row r="12674" spans="1:2" x14ac:dyDescent="0.25">
      <c r="A12674" s="13">
        <v>14247</v>
      </c>
      <c r="B12674" s="14" t="s">
        <v>10176</v>
      </c>
    </row>
    <row r="12675" spans="1:2" x14ac:dyDescent="0.25">
      <c r="A12675" s="13">
        <v>14248</v>
      </c>
      <c r="B12675" s="14" t="s">
        <v>10177</v>
      </c>
    </row>
    <row r="12676" spans="1:2" x14ac:dyDescent="0.25">
      <c r="A12676" s="13">
        <v>14249</v>
      </c>
      <c r="B12676" s="14" t="s">
        <v>10178</v>
      </c>
    </row>
    <row r="12677" spans="1:2" x14ac:dyDescent="0.25">
      <c r="A12677" s="13">
        <v>14250</v>
      </c>
      <c r="B12677" s="14" t="s">
        <v>10179</v>
      </c>
    </row>
    <row r="12678" spans="1:2" x14ac:dyDescent="0.25">
      <c r="A12678" s="13">
        <v>14252</v>
      </c>
      <c r="B12678" s="14" t="s">
        <v>3339</v>
      </c>
    </row>
    <row r="12679" spans="1:2" x14ac:dyDescent="0.25">
      <c r="A12679" s="13">
        <v>14253</v>
      </c>
      <c r="B12679" s="14" t="s">
        <v>10180</v>
      </c>
    </row>
    <row r="12680" spans="1:2" x14ac:dyDescent="0.25">
      <c r="A12680" s="13">
        <v>14254</v>
      </c>
      <c r="B12680" s="14" t="s">
        <v>6929</v>
      </c>
    </row>
    <row r="12681" spans="1:2" x14ac:dyDescent="0.25">
      <c r="A12681" s="13">
        <v>14255</v>
      </c>
      <c r="B12681" s="14" t="s">
        <v>6211</v>
      </c>
    </row>
    <row r="12682" spans="1:2" x14ac:dyDescent="0.25">
      <c r="A12682" s="13">
        <v>14259</v>
      </c>
      <c r="B12682" s="14" t="s">
        <v>10181</v>
      </c>
    </row>
    <row r="12683" spans="1:2" x14ac:dyDescent="0.25">
      <c r="A12683" s="13">
        <v>14260</v>
      </c>
      <c r="B12683" s="14" t="s">
        <v>10182</v>
      </c>
    </row>
    <row r="12684" spans="1:2" x14ac:dyDescent="0.25">
      <c r="A12684" s="13">
        <v>14261</v>
      </c>
      <c r="B12684" s="14" t="s">
        <v>10183</v>
      </c>
    </row>
    <row r="12685" spans="1:2" x14ac:dyDescent="0.25">
      <c r="A12685" s="13">
        <v>14262</v>
      </c>
      <c r="B12685" s="14" t="s">
        <v>10184</v>
      </c>
    </row>
    <row r="12686" spans="1:2" x14ac:dyDescent="0.25">
      <c r="A12686" s="13">
        <v>14263</v>
      </c>
      <c r="B12686" s="14" t="s">
        <v>10185</v>
      </c>
    </row>
    <row r="12687" spans="1:2" x14ac:dyDescent="0.25">
      <c r="A12687" s="13">
        <v>14264</v>
      </c>
      <c r="B12687" s="14" t="s">
        <v>10186</v>
      </c>
    </row>
    <row r="12688" spans="1:2" x14ac:dyDescent="0.25">
      <c r="A12688" s="13">
        <v>14265</v>
      </c>
      <c r="B12688" s="14" t="s">
        <v>10187</v>
      </c>
    </row>
    <row r="12689" spans="1:2" x14ac:dyDescent="0.25">
      <c r="A12689" s="13">
        <v>14266</v>
      </c>
      <c r="B12689" s="14" t="s">
        <v>10188</v>
      </c>
    </row>
    <row r="12690" spans="1:2" x14ac:dyDescent="0.25">
      <c r="A12690" s="13">
        <v>14267</v>
      </c>
      <c r="B12690" s="14" t="s">
        <v>10189</v>
      </c>
    </row>
    <row r="12691" spans="1:2" x14ac:dyDescent="0.25">
      <c r="A12691" s="13">
        <v>14268</v>
      </c>
      <c r="B12691" s="14" t="s">
        <v>10190</v>
      </c>
    </row>
    <row r="12692" spans="1:2" x14ac:dyDescent="0.25">
      <c r="A12692" s="13">
        <v>14269</v>
      </c>
      <c r="B12692" s="14" t="s">
        <v>10191</v>
      </c>
    </row>
    <row r="12693" spans="1:2" x14ac:dyDescent="0.25">
      <c r="A12693" s="13">
        <v>14270</v>
      </c>
      <c r="B12693" s="14" t="s">
        <v>10192</v>
      </c>
    </row>
    <row r="12694" spans="1:2" x14ac:dyDescent="0.25">
      <c r="A12694" s="13">
        <v>14271</v>
      </c>
      <c r="B12694" s="14" t="s">
        <v>8852</v>
      </c>
    </row>
    <row r="12695" spans="1:2" x14ac:dyDescent="0.25">
      <c r="A12695" s="13">
        <v>14272</v>
      </c>
      <c r="B12695" s="14" t="s">
        <v>10193</v>
      </c>
    </row>
    <row r="12696" spans="1:2" x14ac:dyDescent="0.25">
      <c r="A12696" s="13">
        <v>14273</v>
      </c>
      <c r="B12696" s="14" t="s">
        <v>10194</v>
      </c>
    </row>
    <row r="12697" spans="1:2" x14ac:dyDescent="0.25">
      <c r="A12697" s="13">
        <v>14274</v>
      </c>
      <c r="B12697" s="14" t="s">
        <v>10195</v>
      </c>
    </row>
    <row r="12698" spans="1:2" x14ac:dyDescent="0.25">
      <c r="A12698" s="13">
        <v>14275</v>
      </c>
      <c r="B12698" s="14" t="s">
        <v>10196</v>
      </c>
    </row>
    <row r="12699" spans="1:2" x14ac:dyDescent="0.25">
      <c r="A12699" s="13">
        <v>14276</v>
      </c>
      <c r="B12699" s="14" t="s">
        <v>8684</v>
      </c>
    </row>
    <row r="12700" spans="1:2" x14ac:dyDescent="0.25">
      <c r="A12700" s="13">
        <v>14277</v>
      </c>
      <c r="B12700" s="14" t="s">
        <v>10197</v>
      </c>
    </row>
    <row r="12701" spans="1:2" x14ac:dyDescent="0.25">
      <c r="A12701" s="13">
        <v>14278</v>
      </c>
      <c r="B12701" s="14" t="s">
        <v>10198</v>
      </c>
    </row>
    <row r="12702" spans="1:2" x14ac:dyDescent="0.25">
      <c r="A12702" s="13">
        <v>14279</v>
      </c>
      <c r="B12702" s="14" t="s">
        <v>10199</v>
      </c>
    </row>
    <row r="12703" spans="1:2" x14ac:dyDescent="0.25">
      <c r="A12703" s="13">
        <v>14280</v>
      </c>
      <c r="B12703" s="14" t="s">
        <v>10200</v>
      </c>
    </row>
    <row r="12704" spans="1:2" x14ac:dyDescent="0.25">
      <c r="A12704" s="13">
        <v>14281</v>
      </c>
      <c r="B12704" s="14" t="s">
        <v>10201</v>
      </c>
    </row>
    <row r="12705" spans="1:2" x14ac:dyDescent="0.25">
      <c r="A12705" s="13">
        <v>14283</v>
      </c>
      <c r="B12705" s="14" t="s">
        <v>10202</v>
      </c>
    </row>
    <row r="12706" spans="1:2" x14ac:dyDescent="0.25">
      <c r="A12706" s="13">
        <v>14284</v>
      </c>
      <c r="B12706" s="14" t="s">
        <v>10203</v>
      </c>
    </row>
    <row r="12707" spans="1:2" x14ac:dyDescent="0.25">
      <c r="A12707" s="13">
        <v>14285</v>
      </c>
      <c r="B12707" s="14" t="s">
        <v>2002</v>
      </c>
    </row>
    <row r="12708" spans="1:2" x14ac:dyDescent="0.25">
      <c r="A12708" s="13">
        <v>14286</v>
      </c>
      <c r="B12708" s="14" t="s">
        <v>4647</v>
      </c>
    </row>
    <row r="12709" spans="1:2" x14ac:dyDescent="0.25">
      <c r="A12709" s="13">
        <v>14287</v>
      </c>
      <c r="B12709" s="14" t="s">
        <v>10204</v>
      </c>
    </row>
    <row r="12710" spans="1:2" x14ac:dyDescent="0.25">
      <c r="A12710" s="13">
        <v>14288</v>
      </c>
      <c r="B12710" s="14" t="s">
        <v>10205</v>
      </c>
    </row>
    <row r="12711" spans="1:2" x14ac:dyDescent="0.25">
      <c r="A12711" s="13">
        <v>14289</v>
      </c>
      <c r="B12711" s="14" t="s">
        <v>10206</v>
      </c>
    </row>
    <row r="12712" spans="1:2" x14ac:dyDescent="0.25">
      <c r="A12712" s="13">
        <v>14290</v>
      </c>
      <c r="B12712" s="14" t="s">
        <v>10207</v>
      </c>
    </row>
    <row r="12713" spans="1:2" x14ac:dyDescent="0.25">
      <c r="A12713" s="13">
        <v>14291</v>
      </c>
      <c r="B12713" s="14" t="s">
        <v>10208</v>
      </c>
    </row>
    <row r="12714" spans="1:2" x14ac:dyDescent="0.25">
      <c r="A12714" s="13">
        <v>14292</v>
      </c>
      <c r="B12714" s="14" t="s">
        <v>10209</v>
      </c>
    </row>
    <row r="12715" spans="1:2" x14ac:dyDescent="0.25">
      <c r="A12715" s="13">
        <v>14293</v>
      </c>
      <c r="B12715" s="14" t="s">
        <v>10210</v>
      </c>
    </row>
    <row r="12716" spans="1:2" x14ac:dyDescent="0.25">
      <c r="A12716" s="13">
        <v>14294</v>
      </c>
      <c r="B12716" s="14" t="s">
        <v>10211</v>
      </c>
    </row>
    <row r="12717" spans="1:2" x14ac:dyDescent="0.25">
      <c r="A12717" s="13">
        <v>14295</v>
      </c>
      <c r="B12717" s="14" t="s">
        <v>10212</v>
      </c>
    </row>
    <row r="12718" spans="1:2" x14ac:dyDescent="0.25">
      <c r="A12718" s="13">
        <v>14296</v>
      </c>
      <c r="B12718" s="14" t="s">
        <v>10213</v>
      </c>
    </row>
    <row r="12719" spans="1:2" x14ac:dyDescent="0.25">
      <c r="A12719" s="13">
        <v>14297</v>
      </c>
      <c r="B12719" s="14" t="s">
        <v>10214</v>
      </c>
    </row>
    <row r="12720" spans="1:2" x14ac:dyDescent="0.25">
      <c r="A12720" s="13">
        <v>14298</v>
      </c>
      <c r="B12720" s="14" t="s">
        <v>10214</v>
      </c>
    </row>
    <row r="12721" spans="1:2" x14ac:dyDescent="0.25">
      <c r="A12721" s="13">
        <v>14299</v>
      </c>
      <c r="B12721" s="14" t="s">
        <v>10215</v>
      </c>
    </row>
    <row r="12722" spans="1:2" x14ac:dyDescent="0.25">
      <c r="A12722" s="13">
        <v>14300</v>
      </c>
      <c r="B12722" s="14" t="s">
        <v>10216</v>
      </c>
    </row>
    <row r="12723" spans="1:2" x14ac:dyDescent="0.25">
      <c r="A12723" s="13">
        <v>14301</v>
      </c>
      <c r="B12723" s="14" t="s">
        <v>10217</v>
      </c>
    </row>
    <row r="12724" spans="1:2" x14ac:dyDescent="0.25">
      <c r="A12724" s="13">
        <v>14302</v>
      </c>
      <c r="B12724" s="14" t="s">
        <v>10218</v>
      </c>
    </row>
    <row r="12725" spans="1:2" x14ac:dyDescent="0.25">
      <c r="A12725" s="13">
        <v>14303</v>
      </c>
      <c r="B12725" s="14" t="s">
        <v>10219</v>
      </c>
    </row>
    <row r="12726" spans="1:2" x14ac:dyDescent="0.25">
      <c r="A12726" s="13">
        <v>14304</v>
      </c>
      <c r="B12726" s="14" t="s">
        <v>10220</v>
      </c>
    </row>
    <row r="12727" spans="1:2" x14ac:dyDescent="0.25">
      <c r="A12727" s="13">
        <v>14305</v>
      </c>
      <c r="B12727" s="14" t="s">
        <v>10221</v>
      </c>
    </row>
    <row r="12728" spans="1:2" x14ac:dyDescent="0.25">
      <c r="A12728" s="13">
        <v>14306</v>
      </c>
      <c r="B12728" s="14" t="s">
        <v>10222</v>
      </c>
    </row>
    <row r="12729" spans="1:2" x14ac:dyDescent="0.25">
      <c r="A12729" s="13">
        <v>14307</v>
      </c>
      <c r="B12729" s="14" t="s">
        <v>10223</v>
      </c>
    </row>
    <row r="12730" spans="1:2" x14ac:dyDescent="0.25">
      <c r="A12730" s="13">
        <v>14308</v>
      </c>
      <c r="B12730" s="14" t="s">
        <v>10224</v>
      </c>
    </row>
    <row r="12731" spans="1:2" x14ac:dyDescent="0.25">
      <c r="A12731" s="13">
        <v>14309</v>
      </c>
      <c r="B12731" s="14" t="s">
        <v>10225</v>
      </c>
    </row>
    <row r="12732" spans="1:2" x14ac:dyDescent="0.25">
      <c r="A12732" s="13">
        <v>14310</v>
      </c>
      <c r="B12732" s="14" t="s">
        <v>10226</v>
      </c>
    </row>
    <row r="12733" spans="1:2" x14ac:dyDescent="0.25">
      <c r="A12733" s="13">
        <v>14311</v>
      </c>
      <c r="B12733" s="14" t="s">
        <v>7110</v>
      </c>
    </row>
    <row r="12734" spans="1:2" x14ac:dyDescent="0.25">
      <c r="A12734" s="13">
        <v>14312</v>
      </c>
      <c r="B12734" s="14" t="s">
        <v>10227</v>
      </c>
    </row>
    <row r="12735" spans="1:2" x14ac:dyDescent="0.25">
      <c r="A12735" s="13">
        <v>14313</v>
      </c>
      <c r="B12735" s="14" t="s">
        <v>10228</v>
      </c>
    </row>
    <row r="12736" spans="1:2" x14ac:dyDescent="0.25">
      <c r="A12736" s="13">
        <v>14314</v>
      </c>
      <c r="B12736" s="14" t="s">
        <v>10229</v>
      </c>
    </row>
    <row r="12737" spans="1:2" x14ac:dyDescent="0.25">
      <c r="A12737" s="13">
        <v>14315</v>
      </c>
      <c r="B12737" s="14" t="s">
        <v>10230</v>
      </c>
    </row>
    <row r="12738" spans="1:2" x14ac:dyDescent="0.25">
      <c r="A12738" s="13">
        <v>14316</v>
      </c>
      <c r="B12738" s="14" t="s">
        <v>10231</v>
      </c>
    </row>
    <row r="12739" spans="1:2" x14ac:dyDescent="0.25">
      <c r="A12739" s="13">
        <v>14317</v>
      </c>
      <c r="B12739" s="14" t="s">
        <v>5224</v>
      </c>
    </row>
    <row r="12740" spans="1:2" x14ac:dyDescent="0.25">
      <c r="A12740" s="13">
        <v>14318</v>
      </c>
      <c r="B12740" s="14" t="s">
        <v>10232</v>
      </c>
    </row>
    <row r="12741" spans="1:2" x14ac:dyDescent="0.25">
      <c r="A12741" s="13">
        <v>14319</v>
      </c>
      <c r="B12741" s="14" t="s">
        <v>10233</v>
      </c>
    </row>
    <row r="12742" spans="1:2" x14ac:dyDescent="0.25">
      <c r="A12742" s="13">
        <v>14320</v>
      </c>
      <c r="B12742" s="14" t="s">
        <v>10234</v>
      </c>
    </row>
    <row r="12743" spans="1:2" x14ac:dyDescent="0.25">
      <c r="A12743" s="13">
        <v>14321</v>
      </c>
      <c r="B12743" s="14" t="s">
        <v>10235</v>
      </c>
    </row>
    <row r="12744" spans="1:2" x14ac:dyDescent="0.25">
      <c r="A12744" s="13">
        <v>14322</v>
      </c>
      <c r="B12744" s="14" t="s">
        <v>6672</v>
      </c>
    </row>
    <row r="12745" spans="1:2" x14ac:dyDescent="0.25">
      <c r="A12745" s="13">
        <v>14323</v>
      </c>
      <c r="B12745" s="14" t="s">
        <v>10236</v>
      </c>
    </row>
    <row r="12746" spans="1:2" x14ac:dyDescent="0.25">
      <c r="A12746" s="13">
        <v>14324</v>
      </c>
      <c r="B12746" s="14" t="s">
        <v>10237</v>
      </c>
    </row>
    <row r="12747" spans="1:2" x14ac:dyDescent="0.25">
      <c r="A12747" s="13">
        <v>14325</v>
      </c>
      <c r="B12747" s="14" t="s">
        <v>10238</v>
      </c>
    </row>
    <row r="12748" spans="1:2" x14ac:dyDescent="0.25">
      <c r="A12748" s="13">
        <v>14326</v>
      </c>
      <c r="B12748" s="14" t="s">
        <v>5119</v>
      </c>
    </row>
    <row r="12749" spans="1:2" x14ac:dyDescent="0.25">
      <c r="A12749" s="13">
        <v>14327</v>
      </c>
      <c r="B12749" s="14" t="s">
        <v>10239</v>
      </c>
    </row>
    <row r="12750" spans="1:2" x14ac:dyDescent="0.25">
      <c r="A12750" s="13">
        <v>14328</v>
      </c>
      <c r="B12750" s="14" t="s">
        <v>10240</v>
      </c>
    </row>
    <row r="12751" spans="1:2" x14ac:dyDescent="0.25">
      <c r="A12751" s="13">
        <v>14329</v>
      </c>
      <c r="B12751" s="14" t="s">
        <v>10241</v>
      </c>
    </row>
    <row r="12752" spans="1:2" x14ac:dyDescent="0.25">
      <c r="A12752" s="13">
        <v>14330</v>
      </c>
      <c r="B12752" s="14" t="s">
        <v>10242</v>
      </c>
    </row>
    <row r="12753" spans="1:2" x14ac:dyDescent="0.25">
      <c r="A12753" s="13">
        <v>14331</v>
      </c>
      <c r="B12753" s="14" t="s">
        <v>10243</v>
      </c>
    </row>
    <row r="12754" spans="1:2" x14ac:dyDescent="0.25">
      <c r="A12754" s="13">
        <v>14332</v>
      </c>
      <c r="B12754" s="14" t="s">
        <v>10244</v>
      </c>
    </row>
    <row r="12755" spans="1:2" x14ac:dyDescent="0.25">
      <c r="A12755" s="13">
        <v>14333</v>
      </c>
      <c r="B12755" s="14" t="s">
        <v>10245</v>
      </c>
    </row>
    <row r="12756" spans="1:2" x14ac:dyDescent="0.25">
      <c r="A12756" s="13">
        <v>14334</v>
      </c>
      <c r="B12756" s="14" t="s">
        <v>10246</v>
      </c>
    </row>
    <row r="12757" spans="1:2" x14ac:dyDescent="0.25">
      <c r="A12757" s="13">
        <v>14335</v>
      </c>
      <c r="B12757" s="14" t="s">
        <v>10247</v>
      </c>
    </row>
    <row r="12758" spans="1:2" x14ac:dyDescent="0.25">
      <c r="A12758" s="13">
        <v>14336</v>
      </c>
      <c r="B12758" s="14" t="s">
        <v>10248</v>
      </c>
    </row>
    <row r="12759" spans="1:2" x14ac:dyDescent="0.25">
      <c r="A12759" s="13">
        <v>14337</v>
      </c>
      <c r="B12759" s="14" t="s">
        <v>10249</v>
      </c>
    </row>
    <row r="12760" spans="1:2" x14ac:dyDescent="0.25">
      <c r="A12760" s="13">
        <v>14338</v>
      </c>
      <c r="B12760" s="14" t="s">
        <v>6438</v>
      </c>
    </row>
    <row r="12761" spans="1:2" x14ac:dyDescent="0.25">
      <c r="A12761" s="13">
        <v>14339</v>
      </c>
      <c r="B12761" s="14" t="s">
        <v>10250</v>
      </c>
    </row>
    <row r="12762" spans="1:2" x14ac:dyDescent="0.25">
      <c r="A12762" s="13">
        <v>14340</v>
      </c>
      <c r="B12762" s="14" t="s">
        <v>10251</v>
      </c>
    </row>
    <row r="12763" spans="1:2" x14ac:dyDescent="0.25">
      <c r="A12763" s="13">
        <v>14341</v>
      </c>
      <c r="B12763" s="14" t="s">
        <v>6440</v>
      </c>
    </row>
    <row r="12764" spans="1:2" x14ac:dyDescent="0.25">
      <c r="A12764" s="13">
        <v>14342</v>
      </c>
      <c r="B12764" s="14" t="s">
        <v>10252</v>
      </c>
    </row>
    <row r="12765" spans="1:2" x14ac:dyDescent="0.25">
      <c r="A12765" s="13">
        <v>14343</v>
      </c>
      <c r="B12765" s="14" t="s">
        <v>10253</v>
      </c>
    </row>
    <row r="12766" spans="1:2" x14ac:dyDescent="0.25">
      <c r="A12766" s="13">
        <v>14344</v>
      </c>
      <c r="B12766" s="14" t="s">
        <v>10254</v>
      </c>
    </row>
    <row r="12767" spans="1:2" x14ac:dyDescent="0.25">
      <c r="A12767" s="13">
        <v>14345</v>
      </c>
      <c r="B12767" s="14" t="s">
        <v>10255</v>
      </c>
    </row>
    <row r="12768" spans="1:2" x14ac:dyDescent="0.25">
      <c r="A12768" s="13">
        <v>14346</v>
      </c>
      <c r="B12768" s="14" t="s">
        <v>10255</v>
      </c>
    </row>
    <row r="12769" spans="1:2" x14ac:dyDescent="0.25">
      <c r="A12769" s="13">
        <v>14347</v>
      </c>
      <c r="B12769" s="14" t="s">
        <v>10256</v>
      </c>
    </row>
    <row r="12770" spans="1:2" x14ac:dyDescent="0.25">
      <c r="A12770" s="13">
        <v>14348</v>
      </c>
      <c r="B12770" s="14" t="s">
        <v>9510</v>
      </c>
    </row>
    <row r="12771" spans="1:2" x14ac:dyDescent="0.25">
      <c r="A12771" s="13">
        <v>14349</v>
      </c>
      <c r="B12771" s="14" t="s">
        <v>9509</v>
      </c>
    </row>
    <row r="12772" spans="1:2" x14ac:dyDescent="0.25">
      <c r="A12772" s="13">
        <v>14350</v>
      </c>
      <c r="B12772" s="14" t="s">
        <v>10257</v>
      </c>
    </row>
    <row r="12773" spans="1:2" x14ac:dyDescent="0.25">
      <c r="A12773" s="13">
        <v>14351</v>
      </c>
      <c r="B12773" s="14" t="s">
        <v>10258</v>
      </c>
    </row>
    <row r="12774" spans="1:2" x14ac:dyDescent="0.25">
      <c r="A12774" s="13">
        <v>14352</v>
      </c>
      <c r="B12774" s="14" t="s">
        <v>10259</v>
      </c>
    </row>
    <row r="12775" spans="1:2" x14ac:dyDescent="0.25">
      <c r="A12775" s="13">
        <v>14353</v>
      </c>
      <c r="B12775" s="14" t="s">
        <v>1431</v>
      </c>
    </row>
    <row r="12776" spans="1:2" x14ac:dyDescent="0.25">
      <c r="A12776" s="13">
        <v>14354</v>
      </c>
      <c r="B12776" s="14" t="s">
        <v>1478</v>
      </c>
    </row>
    <row r="12777" spans="1:2" x14ac:dyDescent="0.25">
      <c r="A12777" s="13">
        <v>14355</v>
      </c>
      <c r="B12777" s="14" t="s">
        <v>9400</v>
      </c>
    </row>
    <row r="12778" spans="1:2" x14ac:dyDescent="0.25">
      <c r="A12778" s="13">
        <v>14356</v>
      </c>
      <c r="B12778" s="14" t="s">
        <v>10259</v>
      </c>
    </row>
    <row r="12779" spans="1:2" x14ac:dyDescent="0.25">
      <c r="A12779" s="13">
        <v>14357</v>
      </c>
      <c r="B12779" s="14" t="s">
        <v>10260</v>
      </c>
    </row>
    <row r="12780" spans="1:2" x14ac:dyDescent="0.25">
      <c r="A12780" s="13">
        <v>14359</v>
      </c>
      <c r="B12780" s="14" t="s">
        <v>10261</v>
      </c>
    </row>
    <row r="12781" spans="1:2" x14ac:dyDescent="0.25">
      <c r="A12781" s="13">
        <v>14360</v>
      </c>
      <c r="B12781" s="14" t="s">
        <v>10262</v>
      </c>
    </row>
    <row r="12782" spans="1:2" x14ac:dyDescent="0.25">
      <c r="A12782" s="13">
        <v>14364</v>
      </c>
      <c r="B12782" s="14" t="s">
        <v>10263</v>
      </c>
    </row>
    <row r="12783" spans="1:2" x14ac:dyDescent="0.25">
      <c r="A12783" s="13">
        <v>14365</v>
      </c>
      <c r="B12783" s="14" t="s">
        <v>10264</v>
      </c>
    </row>
    <row r="12784" spans="1:2" x14ac:dyDescent="0.25">
      <c r="A12784" s="13">
        <v>14367</v>
      </c>
      <c r="B12784" s="14" t="s">
        <v>2621</v>
      </c>
    </row>
    <row r="12785" spans="1:2" x14ac:dyDescent="0.25">
      <c r="A12785" s="13">
        <v>14368</v>
      </c>
      <c r="B12785" s="14" t="s">
        <v>2621</v>
      </c>
    </row>
    <row r="12786" spans="1:2" x14ac:dyDescent="0.25">
      <c r="A12786" s="13">
        <v>14369</v>
      </c>
      <c r="B12786" s="14" t="s">
        <v>2621</v>
      </c>
    </row>
    <row r="12787" spans="1:2" x14ac:dyDescent="0.25">
      <c r="A12787" s="13">
        <v>14370</v>
      </c>
      <c r="B12787" s="14" t="s">
        <v>2621</v>
      </c>
    </row>
    <row r="12788" spans="1:2" x14ac:dyDescent="0.25">
      <c r="A12788" s="13">
        <v>14372</v>
      </c>
      <c r="B12788" s="14" t="s">
        <v>2621</v>
      </c>
    </row>
    <row r="12789" spans="1:2" x14ac:dyDescent="0.25">
      <c r="A12789" s="13">
        <v>14373</v>
      </c>
      <c r="B12789" s="14" t="s">
        <v>10265</v>
      </c>
    </row>
    <row r="12790" spans="1:2" x14ac:dyDescent="0.25">
      <c r="A12790" s="13">
        <v>14380</v>
      </c>
      <c r="B12790" s="14" t="s">
        <v>10266</v>
      </c>
    </row>
    <row r="12791" spans="1:2" x14ac:dyDescent="0.25">
      <c r="A12791" s="13">
        <v>14381</v>
      </c>
      <c r="B12791" s="14" t="s">
        <v>10267</v>
      </c>
    </row>
    <row r="12792" spans="1:2" x14ac:dyDescent="0.25">
      <c r="A12792" s="13">
        <v>14382</v>
      </c>
      <c r="B12792" s="14" t="s">
        <v>10268</v>
      </c>
    </row>
    <row r="12793" spans="1:2" x14ac:dyDescent="0.25">
      <c r="A12793" s="13">
        <v>14383</v>
      </c>
      <c r="B12793" s="14" t="s">
        <v>10269</v>
      </c>
    </row>
    <row r="12794" spans="1:2" x14ac:dyDescent="0.25">
      <c r="A12794" s="13">
        <v>14384</v>
      </c>
      <c r="B12794" s="14" t="s">
        <v>10270</v>
      </c>
    </row>
    <row r="12795" spans="1:2" x14ac:dyDescent="0.25">
      <c r="A12795" s="13">
        <v>14385</v>
      </c>
      <c r="B12795" s="14" t="s">
        <v>10271</v>
      </c>
    </row>
    <row r="12796" spans="1:2" x14ac:dyDescent="0.25">
      <c r="A12796" s="13">
        <v>14386</v>
      </c>
      <c r="B12796" s="14" t="s">
        <v>10272</v>
      </c>
    </row>
    <row r="12797" spans="1:2" x14ac:dyDescent="0.25">
      <c r="A12797" s="13">
        <v>14387</v>
      </c>
      <c r="B12797" s="14" t="s">
        <v>10273</v>
      </c>
    </row>
    <row r="12798" spans="1:2" x14ac:dyDescent="0.25">
      <c r="A12798" s="13">
        <v>14388</v>
      </c>
      <c r="B12798" s="14" t="s">
        <v>10274</v>
      </c>
    </row>
    <row r="12799" spans="1:2" x14ac:dyDescent="0.25">
      <c r="A12799" s="13">
        <v>14389</v>
      </c>
      <c r="B12799" s="14" t="s">
        <v>10275</v>
      </c>
    </row>
    <row r="12800" spans="1:2" x14ac:dyDescent="0.25">
      <c r="A12800" s="13">
        <v>14390</v>
      </c>
      <c r="B12800" s="14" t="s">
        <v>10276</v>
      </c>
    </row>
    <row r="12801" spans="1:2" x14ac:dyDescent="0.25">
      <c r="A12801" s="13">
        <v>14391</v>
      </c>
      <c r="B12801" s="14" t="s">
        <v>10277</v>
      </c>
    </row>
    <row r="12802" spans="1:2" x14ac:dyDescent="0.25">
      <c r="A12802" s="13">
        <v>14392</v>
      </c>
      <c r="B12802" s="14" t="s">
        <v>10278</v>
      </c>
    </row>
    <row r="12803" spans="1:2" x14ac:dyDescent="0.25">
      <c r="A12803" s="13">
        <v>14393</v>
      </c>
      <c r="B12803" s="14" t="s">
        <v>10279</v>
      </c>
    </row>
    <row r="12804" spans="1:2" x14ac:dyDescent="0.25">
      <c r="A12804" s="13">
        <v>14394</v>
      </c>
      <c r="B12804" s="14" t="s">
        <v>10280</v>
      </c>
    </row>
    <row r="12805" spans="1:2" x14ac:dyDescent="0.25">
      <c r="A12805" s="13">
        <v>14395</v>
      </c>
      <c r="B12805" s="14" t="s">
        <v>10281</v>
      </c>
    </row>
    <row r="12806" spans="1:2" x14ac:dyDescent="0.25">
      <c r="A12806" s="13">
        <v>14396</v>
      </c>
      <c r="B12806" s="14" t="s">
        <v>10282</v>
      </c>
    </row>
    <row r="12807" spans="1:2" x14ac:dyDescent="0.25">
      <c r="A12807" s="13">
        <v>14397</v>
      </c>
      <c r="B12807" s="14" t="s">
        <v>10283</v>
      </c>
    </row>
    <row r="12808" spans="1:2" x14ac:dyDescent="0.25">
      <c r="A12808" s="13">
        <v>14398</v>
      </c>
      <c r="B12808" s="14" t="s">
        <v>10284</v>
      </c>
    </row>
    <row r="12809" spans="1:2" x14ac:dyDescent="0.25">
      <c r="A12809" s="13">
        <v>14399</v>
      </c>
      <c r="B12809" s="14" t="s">
        <v>10285</v>
      </c>
    </row>
    <row r="12810" spans="1:2" x14ac:dyDescent="0.25">
      <c r="A12810" s="13">
        <v>14400</v>
      </c>
      <c r="B12810" s="14" t="s">
        <v>10286</v>
      </c>
    </row>
    <row r="12811" spans="1:2" x14ac:dyDescent="0.25">
      <c r="A12811" s="13">
        <v>14401</v>
      </c>
      <c r="B12811" s="14" t="s">
        <v>10287</v>
      </c>
    </row>
    <row r="12812" spans="1:2" x14ac:dyDescent="0.25">
      <c r="A12812" s="13">
        <v>14402</v>
      </c>
      <c r="B12812" s="14" t="s">
        <v>10288</v>
      </c>
    </row>
    <row r="12813" spans="1:2" x14ac:dyDescent="0.25">
      <c r="A12813" s="13">
        <v>14403</v>
      </c>
      <c r="B12813" s="14" t="s">
        <v>10289</v>
      </c>
    </row>
    <row r="12814" spans="1:2" x14ac:dyDescent="0.25">
      <c r="A12814" s="13">
        <v>14404</v>
      </c>
      <c r="B12814" s="14" t="s">
        <v>10290</v>
      </c>
    </row>
    <row r="12815" spans="1:2" x14ac:dyDescent="0.25">
      <c r="A12815" s="13">
        <v>14405</v>
      </c>
      <c r="B12815" s="14" t="s">
        <v>10291</v>
      </c>
    </row>
    <row r="12816" spans="1:2" x14ac:dyDescent="0.25">
      <c r="A12816" s="13">
        <v>14406</v>
      </c>
      <c r="B12816" s="14" t="s">
        <v>10292</v>
      </c>
    </row>
    <row r="12817" spans="1:2" x14ac:dyDescent="0.25">
      <c r="A12817" s="13">
        <v>14407</v>
      </c>
      <c r="B12817" s="14" t="s">
        <v>10293</v>
      </c>
    </row>
    <row r="12818" spans="1:2" x14ac:dyDescent="0.25">
      <c r="A12818" s="13">
        <v>14408</v>
      </c>
      <c r="B12818" s="14" t="s">
        <v>10294</v>
      </c>
    </row>
    <row r="12819" spans="1:2" x14ac:dyDescent="0.25">
      <c r="A12819" s="13">
        <v>14409</v>
      </c>
      <c r="B12819" s="14" t="s">
        <v>10295</v>
      </c>
    </row>
    <row r="12820" spans="1:2" x14ac:dyDescent="0.25">
      <c r="A12820" s="13">
        <v>14410</v>
      </c>
      <c r="B12820" s="14" t="s">
        <v>10296</v>
      </c>
    </row>
    <row r="12821" spans="1:2" x14ac:dyDescent="0.25">
      <c r="A12821" s="13">
        <v>14411</v>
      </c>
      <c r="B12821" s="14" t="s">
        <v>10297</v>
      </c>
    </row>
    <row r="12822" spans="1:2" x14ac:dyDescent="0.25">
      <c r="A12822" s="13">
        <v>14412</v>
      </c>
      <c r="B12822" s="14" t="s">
        <v>10298</v>
      </c>
    </row>
    <row r="12823" spans="1:2" x14ac:dyDescent="0.25">
      <c r="A12823" s="13">
        <v>14413</v>
      </c>
      <c r="B12823" s="14" t="s">
        <v>10299</v>
      </c>
    </row>
    <row r="12824" spans="1:2" x14ac:dyDescent="0.25">
      <c r="A12824" s="13">
        <v>14414</v>
      </c>
      <c r="B12824" s="14" t="s">
        <v>10300</v>
      </c>
    </row>
    <row r="12825" spans="1:2" x14ac:dyDescent="0.25">
      <c r="A12825" s="13">
        <v>14415</v>
      </c>
      <c r="B12825" s="14" t="s">
        <v>10301</v>
      </c>
    </row>
    <row r="12826" spans="1:2" x14ac:dyDescent="0.25">
      <c r="A12826" s="13">
        <v>14416</v>
      </c>
      <c r="B12826" s="14" t="s">
        <v>10302</v>
      </c>
    </row>
    <row r="12827" spans="1:2" x14ac:dyDescent="0.25">
      <c r="A12827" s="13">
        <v>14421</v>
      </c>
      <c r="B12827" s="14" t="s">
        <v>10303</v>
      </c>
    </row>
    <row r="12828" spans="1:2" x14ac:dyDescent="0.25">
      <c r="A12828" s="13">
        <v>14422</v>
      </c>
      <c r="B12828" s="14" t="s">
        <v>10304</v>
      </c>
    </row>
    <row r="12829" spans="1:2" x14ac:dyDescent="0.25">
      <c r="A12829" s="13">
        <v>14423</v>
      </c>
      <c r="B12829" s="14" t="s">
        <v>10305</v>
      </c>
    </row>
    <row r="12830" spans="1:2" x14ac:dyDescent="0.25">
      <c r="A12830" s="13">
        <v>14428</v>
      </c>
      <c r="B12830" s="14" t="s">
        <v>10306</v>
      </c>
    </row>
    <row r="12831" spans="1:2" x14ac:dyDescent="0.25">
      <c r="A12831" s="13">
        <v>14429</v>
      </c>
      <c r="B12831" s="14" t="s">
        <v>10307</v>
      </c>
    </row>
    <row r="12832" spans="1:2" x14ac:dyDescent="0.25">
      <c r="A12832" s="13">
        <v>14443</v>
      </c>
      <c r="B12832" s="14" t="s">
        <v>10308</v>
      </c>
    </row>
    <row r="12833" spans="1:2" x14ac:dyDescent="0.25">
      <c r="A12833" s="13">
        <v>14444</v>
      </c>
      <c r="B12833" s="14" t="s">
        <v>10309</v>
      </c>
    </row>
    <row r="12834" spans="1:2" x14ac:dyDescent="0.25">
      <c r="A12834" s="13">
        <v>14445</v>
      </c>
      <c r="B12834" s="14" t="s">
        <v>10310</v>
      </c>
    </row>
    <row r="12835" spans="1:2" x14ac:dyDescent="0.25">
      <c r="A12835" s="13">
        <v>14446</v>
      </c>
      <c r="B12835" s="14" t="s">
        <v>10311</v>
      </c>
    </row>
    <row r="12836" spans="1:2" x14ac:dyDescent="0.25">
      <c r="A12836" s="13">
        <v>14447</v>
      </c>
      <c r="B12836" s="14" t="s">
        <v>10312</v>
      </c>
    </row>
    <row r="12837" spans="1:2" x14ac:dyDescent="0.25">
      <c r="A12837" s="13">
        <v>14448</v>
      </c>
      <c r="B12837" s="14" t="s">
        <v>10313</v>
      </c>
    </row>
    <row r="12838" spans="1:2" x14ac:dyDescent="0.25">
      <c r="A12838" s="13">
        <v>14452</v>
      </c>
      <c r="B12838" s="14" t="s">
        <v>10314</v>
      </c>
    </row>
    <row r="12839" spans="1:2" x14ac:dyDescent="0.25">
      <c r="A12839" s="13">
        <v>14453</v>
      </c>
      <c r="B12839" s="14" t="s">
        <v>10315</v>
      </c>
    </row>
    <row r="12840" spans="1:2" x14ac:dyDescent="0.25">
      <c r="A12840" s="13">
        <v>14456</v>
      </c>
      <c r="B12840" s="14" t="s">
        <v>10316</v>
      </c>
    </row>
    <row r="12841" spans="1:2" x14ac:dyDescent="0.25">
      <c r="A12841" s="13">
        <v>14457</v>
      </c>
      <c r="B12841" s="14" t="s">
        <v>10317</v>
      </c>
    </row>
    <row r="12842" spans="1:2" x14ac:dyDescent="0.25">
      <c r="A12842" s="13">
        <v>14458</v>
      </c>
      <c r="B12842" s="14" t="s">
        <v>10317</v>
      </c>
    </row>
    <row r="12843" spans="1:2" x14ac:dyDescent="0.25">
      <c r="A12843" s="13">
        <v>14459</v>
      </c>
      <c r="B12843" s="14" t="s">
        <v>10317</v>
      </c>
    </row>
    <row r="12844" spans="1:2" x14ac:dyDescent="0.25">
      <c r="A12844" s="13">
        <v>14460</v>
      </c>
      <c r="B12844" s="14" t="s">
        <v>10318</v>
      </c>
    </row>
    <row r="12845" spans="1:2" x14ac:dyDescent="0.25">
      <c r="A12845" s="13">
        <v>14461</v>
      </c>
      <c r="B12845" s="14" t="s">
        <v>1968</v>
      </c>
    </row>
    <row r="12846" spans="1:2" x14ac:dyDescent="0.25">
      <c r="A12846" s="13">
        <v>14462</v>
      </c>
      <c r="B12846" s="14" t="s">
        <v>1946</v>
      </c>
    </row>
    <row r="12847" spans="1:2" x14ac:dyDescent="0.25">
      <c r="A12847" s="13">
        <v>14463</v>
      </c>
      <c r="B12847" s="14" t="s">
        <v>10319</v>
      </c>
    </row>
    <row r="12848" spans="1:2" x14ac:dyDescent="0.25">
      <c r="A12848" s="13">
        <v>14465</v>
      </c>
      <c r="B12848" s="14" t="s">
        <v>10320</v>
      </c>
    </row>
    <row r="12849" spans="1:2" x14ac:dyDescent="0.25">
      <c r="A12849" s="13">
        <v>14467</v>
      </c>
      <c r="B12849" s="14" t="s">
        <v>10321</v>
      </c>
    </row>
    <row r="12850" spans="1:2" x14ac:dyDescent="0.25">
      <c r="A12850" s="13">
        <v>14468</v>
      </c>
      <c r="B12850" s="14" t="s">
        <v>10322</v>
      </c>
    </row>
    <row r="12851" spans="1:2" x14ac:dyDescent="0.25">
      <c r="A12851" s="13">
        <v>14469</v>
      </c>
      <c r="B12851" s="14" t="s">
        <v>10323</v>
      </c>
    </row>
    <row r="12852" spans="1:2" x14ac:dyDescent="0.25">
      <c r="A12852" s="13">
        <v>14470</v>
      </c>
      <c r="B12852" s="14" t="s">
        <v>10324</v>
      </c>
    </row>
    <row r="12853" spans="1:2" x14ac:dyDescent="0.25">
      <c r="A12853" s="13">
        <v>14471</v>
      </c>
      <c r="B12853" s="14" t="s">
        <v>10325</v>
      </c>
    </row>
    <row r="12854" spans="1:2" x14ac:dyDescent="0.25">
      <c r="A12854" s="13">
        <v>14472</v>
      </c>
      <c r="B12854" s="14" t="s">
        <v>10326</v>
      </c>
    </row>
    <row r="12855" spans="1:2" x14ac:dyDescent="0.25">
      <c r="A12855" s="13">
        <v>14473</v>
      </c>
      <c r="B12855" s="14" t="s">
        <v>10327</v>
      </c>
    </row>
    <row r="12856" spans="1:2" x14ac:dyDescent="0.25">
      <c r="A12856" s="13">
        <v>14474</v>
      </c>
      <c r="B12856" s="14" t="s">
        <v>10328</v>
      </c>
    </row>
    <row r="12857" spans="1:2" x14ac:dyDescent="0.25">
      <c r="A12857" s="13">
        <v>14475</v>
      </c>
      <c r="B12857" s="14" t="s">
        <v>10329</v>
      </c>
    </row>
    <row r="12858" spans="1:2" x14ac:dyDescent="0.25">
      <c r="A12858" s="13">
        <v>14476</v>
      </c>
      <c r="B12858" s="14" t="s">
        <v>10330</v>
      </c>
    </row>
    <row r="12859" spans="1:2" x14ac:dyDescent="0.25">
      <c r="A12859" s="13">
        <v>14477</v>
      </c>
      <c r="B12859" s="14" t="s">
        <v>10331</v>
      </c>
    </row>
    <row r="12860" spans="1:2" x14ac:dyDescent="0.25">
      <c r="A12860" s="13">
        <v>14478</v>
      </c>
      <c r="B12860" s="14" t="s">
        <v>10332</v>
      </c>
    </row>
    <row r="12861" spans="1:2" x14ac:dyDescent="0.25">
      <c r="A12861" s="13">
        <v>14479</v>
      </c>
      <c r="B12861" s="14" t="s">
        <v>10333</v>
      </c>
    </row>
    <row r="12862" spans="1:2" x14ac:dyDescent="0.25">
      <c r="A12862" s="13">
        <v>14480</v>
      </c>
      <c r="B12862" s="14" t="s">
        <v>10334</v>
      </c>
    </row>
    <row r="12863" spans="1:2" x14ac:dyDescent="0.25">
      <c r="A12863" s="13">
        <v>14481</v>
      </c>
      <c r="B12863" s="14" t="s">
        <v>10335</v>
      </c>
    </row>
    <row r="12864" spans="1:2" x14ac:dyDescent="0.25">
      <c r="A12864" s="13">
        <v>14482</v>
      </c>
      <c r="B12864" s="14" t="s">
        <v>10336</v>
      </c>
    </row>
    <row r="12865" spans="1:2" x14ac:dyDescent="0.25">
      <c r="A12865" s="13">
        <v>14483</v>
      </c>
      <c r="B12865" s="14" t="s">
        <v>10337</v>
      </c>
    </row>
    <row r="12866" spans="1:2" x14ac:dyDescent="0.25">
      <c r="A12866" s="13">
        <v>14484</v>
      </c>
      <c r="B12866" s="14" t="s">
        <v>10338</v>
      </c>
    </row>
    <row r="12867" spans="1:2" x14ac:dyDescent="0.25">
      <c r="A12867" s="13">
        <v>14485</v>
      </c>
      <c r="B12867" s="14" t="s">
        <v>10339</v>
      </c>
    </row>
    <row r="12868" spans="1:2" x14ac:dyDescent="0.25">
      <c r="A12868" s="13">
        <v>14486</v>
      </c>
      <c r="B12868" s="14" t="s">
        <v>10340</v>
      </c>
    </row>
    <row r="12869" spans="1:2" x14ac:dyDescent="0.25">
      <c r="A12869" s="13">
        <v>14487</v>
      </c>
      <c r="B12869" s="14" t="s">
        <v>10341</v>
      </c>
    </row>
    <row r="12870" spans="1:2" x14ac:dyDescent="0.25">
      <c r="A12870" s="13">
        <v>14488</v>
      </c>
      <c r="B12870" s="14" t="s">
        <v>10342</v>
      </c>
    </row>
    <row r="12871" spans="1:2" x14ac:dyDescent="0.25">
      <c r="A12871" s="13">
        <v>14489</v>
      </c>
      <c r="B12871" s="14" t="s">
        <v>10343</v>
      </c>
    </row>
    <row r="12872" spans="1:2" x14ac:dyDescent="0.25">
      <c r="A12872" s="13">
        <v>14490</v>
      </c>
      <c r="B12872" s="14" t="s">
        <v>10344</v>
      </c>
    </row>
    <row r="12873" spans="1:2" x14ac:dyDescent="0.25">
      <c r="A12873" s="13">
        <v>14491</v>
      </c>
      <c r="B12873" s="14" t="s">
        <v>10345</v>
      </c>
    </row>
    <row r="12874" spans="1:2" x14ac:dyDescent="0.25">
      <c r="A12874" s="13">
        <v>14492</v>
      </c>
      <c r="B12874" s="14" t="s">
        <v>10346</v>
      </c>
    </row>
    <row r="12875" spans="1:2" x14ac:dyDescent="0.25">
      <c r="A12875" s="13">
        <v>14493</v>
      </c>
      <c r="B12875" s="14" t="s">
        <v>10347</v>
      </c>
    </row>
    <row r="12876" spans="1:2" x14ac:dyDescent="0.25">
      <c r="A12876" s="13">
        <v>14494</v>
      </c>
      <c r="B12876" s="14" t="s">
        <v>10348</v>
      </c>
    </row>
    <row r="12877" spans="1:2" x14ac:dyDescent="0.25">
      <c r="A12877" s="13">
        <v>14495</v>
      </c>
      <c r="B12877" s="14" t="s">
        <v>10349</v>
      </c>
    </row>
    <row r="12878" spans="1:2" x14ac:dyDescent="0.25">
      <c r="A12878" s="13">
        <v>14496</v>
      </c>
      <c r="B12878" s="14" t="s">
        <v>10350</v>
      </c>
    </row>
    <row r="12879" spans="1:2" x14ac:dyDescent="0.25">
      <c r="A12879" s="13">
        <v>14497</v>
      </c>
      <c r="B12879" s="14" t="s">
        <v>10351</v>
      </c>
    </row>
    <row r="12880" spans="1:2" x14ac:dyDescent="0.25">
      <c r="A12880" s="13">
        <v>14498</v>
      </c>
      <c r="B12880" s="14" t="s">
        <v>10352</v>
      </c>
    </row>
    <row r="12881" spans="1:2" x14ac:dyDescent="0.25">
      <c r="A12881" s="13">
        <v>14499</v>
      </c>
      <c r="B12881" s="14" t="s">
        <v>10353</v>
      </c>
    </row>
    <row r="12882" spans="1:2" x14ac:dyDescent="0.25">
      <c r="A12882" s="13">
        <v>14500</v>
      </c>
      <c r="B12882" s="14" t="s">
        <v>10354</v>
      </c>
    </row>
    <row r="12883" spans="1:2" x14ac:dyDescent="0.25">
      <c r="A12883" s="13">
        <v>14501</v>
      </c>
      <c r="B12883" s="14" t="s">
        <v>10355</v>
      </c>
    </row>
    <row r="12884" spans="1:2" x14ac:dyDescent="0.25">
      <c r="A12884" s="13">
        <v>14502</v>
      </c>
      <c r="B12884" s="14" t="s">
        <v>10356</v>
      </c>
    </row>
    <row r="12885" spans="1:2" x14ac:dyDescent="0.25">
      <c r="A12885" s="13">
        <v>14503</v>
      </c>
      <c r="B12885" s="14" t="s">
        <v>10357</v>
      </c>
    </row>
    <row r="12886" spans="1:2" x14ac:dyDescent="0.25">
      <c r="A12886" s="13">
        <v>14504</v>
      </c>
      <c r="B12886" s="14" t="s">
        <v>10358</v>
      </c>
    </row>
    <row r="12887" spans="1:2" x14ac:dyDescent="0.25">
      <c r="A12887" s="13">
        <v>14505</v>
      </c>
      <c r="B12887" s="14" t="s">
        <v>10359</v>
      </c>
    </row>
    <row r="12888" spans="1:2" x14ac:dyDescent="0.25">
      <c r="A12888" s="13">
        <v>14506</v>
      </c>
      <c r="B12888" s="14" t="s">
        <v>10360</v>
      </c>
    </row>
    <row r="12889" spans="1:2" x14ac:dyDescent="0.25">
      <c r="A12889" s="13">
        <v>14507</v>
      </c>
      <c r="B12889" s="14" t="s">
        <v>10361</v>
      </c>
    </row>
    <row r="12890" spans="1:2" x14ac:dyDescent="0.25">
      <c r="A12890" s="13">
        <v>14508</v>
      </c>
      <c r="B12890" s="14" t="s">
        <v>10362</v>
      </c>
    </row>
    <row r="12891" spans="1:2" x14ac:dyDescent="0.25">
      <c r="A12891" s="13">
        <v>14509</v>
      </c>
      <c r="B12891" s="14" t="s">
        <v>10363</v>
      </c>
    </row>
    <row r="12892" spans="1:2" x14ac:dyDescent="0.25">
      <c r="A12892" s="13">
        <v>14510</v>
      </c>
      <c r="B12892" s="14" t="s">
        <v>10364</v>
      </c>
    </row>
    <row r="12893" spans="1:2" x14ac:dyDescent="0.25">
      <c r="A12893" s="13">
        <v>14511</v>
      </c>
      <c r="B12893" s="14" t="s">
        <v>10365</v>
      </c>
    </row>
    <row r="12894" spans="1:2" x14ac:dyDescent="0.25">
      <c r="A12894" s="13">
        <v>14512</v>
      </c>
      <c r="B12894" s="14" t="s">
        <v>10366</v>
      </c>
    </row>
    <row r="12895" spans="1:2" x14ac:dyDescent="0.25">
      <c r="A12895" s="13">
        <v>14513</v>
      </c>
      <c r="B12895" s="14" t="s">
        <v>10367</v>
      </c>
    </row>
    <row r="12896" spans="1:2" x14ac:dyDescent="0.25">
      <c r="A12896" s="13">
        <v>14514</v>
      </c>
      <c r="B12896" s="14" t="s">
        <v>6880</v>
      </c>
    </row>
    <row r="12897" spans="1:2" x14ac:dyDescent="0.25">
      <c r="A12897" s="13">
        <v>14515</v>
      </c>
      <c r="B12897" s="14" t="s">
        <v>6881</v>
      </c>
    </row>
    <row r="12898" spans="1:2" x14ac:dyDescent="0.25">
      <c r="A12898" s="13">
        <v>14516</v>
      </c>
      <c r="B12898" s="14" t="s">
        <v>6882</v>
      </c>
    </row>
    <row r="12899" spans="1:2" x14ac:dyDescent="0.25">
      <c r="A12899" s="13">
        <v>14517</v>
      </c>
      <c r="B12899" s="14" t="s">
        <v>6883</v>
      </c>
    </row>
    <row r="12900" spans="1:2" x14ac:dyDescent="0.25">
      <c r="A12900" s="13">
        <v>14518</v>
      </c>
      <c r="B12900" s="14" t="s">
        <v>6884</v>
      </c>
    </row>
    <row r="12901" spans="1:2" x14ac:dyDescent="0.25">
      <c r="A12901" s="13">
        <v>14519</v>
      </c>
      <c r="B12901" s="14" t="s">
        <v>6885</v>
      </c>
    </row>
    <row r="12902" spans="1:2" x14ac:dyDescent="0.25">
      <c r="A12902" s="13">
        <v>14520</v>
      </c>
      <c r="B12902" s="14" t="s">
        <v>6886</v>
      </c>
    </row>
    <row r="12903" spans="1:2" x14ac:dyDescent="0.25">
      <c r="A12903" s="13">
        <v>14521</v>
      </c>
      <c r="B12903" s="14" t="s">
        <v>6887</v>
      </c>
    </row>
    <row r="12904" spans="1:2" x14ac:dyDescent="0.25">
      <c r="A12904" s="13">
        <v>14522</v>
      </c>
      <c r="B12904" s="14" t="s">
        <v>6888</v>
      </c>
    </row>
    <row r="12905" spans="1:2" x14ac:dyDescent="0.25">
      <c r="A12905" s="13">
        <v>14523</v>
      </c>
      <c r="B12905" s="14" t="s">
        <v>6889</v>
      </c>
    </row>
    <row r="12906" spans="1:2" x14ac:dyDescent="0.25">
      <c r="A12906" s="13">
        <v>14524</v>
      </c>
      <c r="B12906" s="14" t="s">
        <v>6890</v>
      </c>
    </row>
    <row r="12907" spans="1:2" x14ac:dyDescent="0.25">
      <c r="A12907" s="13">
        <v>14525</v>
      </c>
      <c r="B12907" s="14" t="s">
        <v>6891</v>
      </c>
    </row>
    <row r="12908" spans="1:2" x14ac:dyDescent="0.25">
      <c r="A12908" s="13">
        <v>14526</v>
      </c>
      <c r="B12908" s="14" t="s">
        <v>6892</v>
      </c>
    </row>
    <row r="12909" spans="1:2" x14ac:dyDescent="0.25">
      <c r="A12909" s="13">
        <v>14527</v>
      </c>
      <c r="B12909" s="14" t="s">
        <v>6893</v>
      </c>
    </row>
    <row r="12910" spans="1:2" x14ac:dyDescent="0.25">
      <c r="A12910" s="13">
        <v>14528</v>
      </c>
      <c r="B12910" s="14" t="s">
        <v>6894</v>
      </c>
    </row>
    <row r="12911" spans="1:2" x14ac:dyDescent="0.25">
      <c r="A12911" s="13">
        <v>14529</v>
      </c>
      <c r="B12911" s="14" t="s">
        <v>6895</v>
      </c>
    </row>
    <row r="12912" spans="1:2" x14ac:dyDescent="0.25">
      <c r="A12912" s="13">
        <v>14530</v>
      </c>
      <c r="B12912" s="14" t="s">
        <v>6896</v>
      </c>
    </row>
    <row r="12913" spans="1:2" x14ac:dyDescent="0.25">
      <c r="A12913" s="13">
        <v>14531</v>
      </c>
      <c r="B12913" s="14" t="s">
        <v>4132</v>
      </c>
    </row>
    <row r="12914" spans="1:2" x14ac:dyDescent="0.25">
      <c r="A12914" s="13">
        <v>14532</v>
      </c>
      <c r="B12914" s="14" t="s">
        <v>6897</v>
      </c>
    </row>
    <row r="12915" spans="1:2" x14ac:dyDescent="0.25">
      <c r="A12915" s="13">
        <v>14533</v>
      </c>
      <c r="B12915" s="14" t="s">
        <v>6898</v>
      </c>
    </row>
    <row r="12916" spans="1:2" x14ac:dyDescent="0.25">
      <c r="A12916" s="13">
        <v>14534</v>
      </c>
      <c r="B12916" s="14" t="s">
        <v>1645</v>
      </c>
    </row>
    <row r="12917" spans="1:2" x14ac:dyDescent="0.25">
      <c r="A12917" s="13">
        <v>14535</v>
      </c>
      <c r="B12917" s="14" t="s">
        <v>2655</v>
      </c>
    </row>
    <row r="12918" spans="1:2" x14ac:dyDescent="0.25">
      <c r="A12918" s="13">
        <v>14536</v>
      </c>
      <c r="B12918" s="14" t="s">
        <v>2654</v>
      </c>
    </row>
    <row r="12919" spans="1:2" x14ac:dyDescent="0.25">
      <c r="A12919" s="13">
        <v>14537</v>
      </c>
      <c r="B12919" s="14" t="s">
        <v>2173</v>
      </c>
    </row>
    <row r="12920" spans="1:2" x14ac:dyDescent="0.25">
      <c r="A12920" s="13">
        <v>14538</v>
      </c>
      <c r="B12920" s="14" t="s">
        <v>1198</v>
      </c>
    </row>
    <row r="12921" spans="1:2" x14ac:dyDescent="0.25">
      <c r="A12921" s="13">
        <v>14539</v>
      </c>
      <c r="B12921" s="14" t="s">
        <v>6899</v>
      </c>
    </row>
    <row r="12922" spans="1:2" x14ac:dyDescent="0.25">
      <c r="A12922" s="13">
        <v>14540</v>
      </c>
      <c r="B12922" s="14" t="s">
        <v>4705</v>
      </c>
    </row>
    <row r="12923" spans="1:2" x14ac:dyDescent="0.25">
      <c r="A12923" s="13">
        <v>14541</v>
      </c>
      <c r="B12923" s="14" t="s">
        <v>6912</v>
      </c>
    </row>
    <row r="12924" spans="1:2" x14ac:dyDescent="0.25">
      <c r="A12924" s="13">
        <v>14542</v>
      </c>
      <c r="B12924" s="14" t="s">
        <v>6913</v>
      </c>
    </row>
    <row r="12925" spans="1:2" x14ac:dyDescent="0.25">
      <c r="A12925" s="13">
        <v>14543</v>
      </c>
      <c r="B12925" s="14" t="s">
        <v>6914</v>
      </c>
    </row>
    <row r="12926" spans="1:2" x14ac:dyDescent="0.25">
      <c r="A12926" s="13">
        <v>14544</v>
      </c>
      <c r="B12926" s="14" t="s">
        <v>6915</v>
      </c>
    </row>
    <row r="12927" spans="1:2" x14ac:dyDescent="0.25">
      <c r="A12927" s="13">
        <v>14545</v>
      </c>
      <c r="B12927" s="14" t="s">
        <v>6916</v>
      </c>
    </row>
    <row r="12928" spans="1:2" x14ac:dyDescent="0.25">
      <c r="A12928" s="13">
        <v>14546</v>
      </c>
      <c r="B12928" s="14" t="s">
        <v>6917</v>
      </c>
    </row>
    <row r="12929" spans="1:2" x14ac:dyDescent="0.25">
      <c r="A12929" s="13">
        <v>14547</v>
      </c>
      <c r="B12929" s="14" t="s">
        <v>6918</v>
      </c>
    </row>
    <row r="12930" spans="1:2" x14ac:dyDescent="0.25">
      <c r="A12930" s="13">
        <v>14548</v>
      </c>
      <c r="B12930" s="14" t="s">
        <v>6919</v>
      </c>
    </row>
    <row r="12931" spans="1:2" x14ac:dyDescent="0.25">
      <c r="A12931" s="13">
        <v>14549</v>
      </c>
      <c r="B12931" s="14" t="s">
        <v>6920</v>
      </c>
    </row>
    <row r="12932" spans="1:2" x14ac:dyDescent="0.25">
      <c r="A12932" s="13">
        <v>14550</v>
      </c>
      <c r="B12932" s="14" t="s">
        <v>6921</v>
      </c>
    </row>
    <row r="12933" spans="1:2" x14ac:dyDescent="0.25">
      <c r="A12933" s="13">
        <v>14551</v>
      </c>
      <c r="B12933" s="14" t="s">
        <v>6922</v>
      </c>
    </row>
    <row r="12934" spans="1:2" x14ac:dyDescent="0.25">
      <c r="A12934" s="13">
        <v>14552</v>
      </c>
      <c r="B12934" s="14" t="s">
        <v>6923</v>
      </c>
    </row>
    <row r="12935" spans="1:2" x14ac:dyDescent="0.25">
      <c r="A12935" s="13">
        <v>14553</v>
      </c>
      <c r="B12935" s="14" t="s">
        <v>6924</v>
      </c>
    </row>
    <row r="12936" spans="1:2" x14ac:dyDescent="0.25">
      <c r="A12936" s="13">
        <v>14554</v>
      </c>
      <c r="B12936" s="14" t="s">
        <v>6925</v>
      </c>
    </row>
    <row r="12937" spans="1:2" x14ac:dyDescent="0.25">
      <c r="A12937" s="13">
        <v>14555</v>
      </c>
      <c r="B12937" s="14" t="s">
        <v>6926</v>
      </c>
    </row>
    <row r="12938" spans="1:2" x14ac:dyDescent="0.25">
      <c r="A12938" s="13">
        <v>14556</v>
      </c>
      <c r="B12938" s="14" t="s">
        <v>6928</v>
      </c>
    </row>
    <row r="12939" spans="1:2" x14ac:dyDescent="0.25">
      <c r="A12939" s="13">
        <v>14557</v>
      </c>
      <c r="B12939" s="14" t="s">
        <v>6930</v>
      </c>
    </row>
    <row r="12940" spans="1:2" x14ac:dyDescent="0.25">
      <c r="A12940" s="13">
        <v>14558</v>
      </c>
      <c r="B12940" s="14" t="s">
        <v>5790</v>
      </c>
    </row>
    <row r="12941" spans="1:2" x14ac:dyDescent="0.25">
      <c r="A12941" s="13">
        <v>14559</v>
      </c>
      <c r="B12941" s="14" t="s">
        <v>6938</v>
      </c>
    </row>
    <row r="12942" spans="1:2" x14ac:dyDescent="0.25">
      <c r="A12942" s="13">
        <v>14560</v>
      </c>
      <c r="B12942" s="14" t="s">
        <v>6940</v>
      </c>
    </row>
    <row r="12943" spans="1:2" x14ac:dyDescent="0.25">
      <c r="A12943" s="13">
        <v>14561</v>
      </c>
      <c r="B12943" s="14" t="s">
        <v>6941</v>
      </c>
    </row>
    <row r="12944" spans="1:2" x14ac:dyDescent="0.25">
      <c r="A12944" s="13">
        <v>14562</v>
      </c>
      <c r="B12944" s="14" t="s">
        <v>6942</v>
      </c>
    </row>
    <row r="12945" spans="1:2" x14ac:dyDescent="0.25">
      <c r="A12945" s="13">
        <v>14563</v>
      </c>
      <c r="B12945" s="14" t="s">
        <v>6983</v>
      </c>
    </row>
    <row r="12946" spans="1:2" x14ac:dyDescent="0.25">
      <c r="A12946" s="13">
        <v>14564</v>
      </c>
      <c r="B12946" s="14" t="s">
        <v>6984</v>
      </c>
    </row>
    <row r="12947" spans="1:2" x14ac:dyDescent="0.25">
      <c r="A12947" s="13">
        <v>14565</v>
      </c>
      <c r="B12947" s="14" t="s">
        <v>6985</v>
      </c>
    </row>
    <row r="12948" spans="1:2" x14ac:dyDescent="0.25">
      <c r="A12948" s="13">
        <v>14566</v>
      </c>
      <c r="B12948" s="14" t="s">
        <v>6986</v>
      </c>
    </row>
    <row r="12949" spans="1:2" x14ac:dyDescent="0.25">
      <c r="A12949" s="13">
        <v>14567</v>
      </c>
      <c r="B12949" s="14" t="s">
        <v>6997</v>
      </c>
    </row>
    <row r="12950" spans="1:2" x14ac:dyDescent="0.25">
      <c r="A12950" s="13">
        <v>14568</v>
      </c>
      <c r="B12950" s="14" t="s">
        <v>7003</v>
      </c>
    </row>
    <row r="12951" spans="1:2" x14ac:dyDescent="0.25">
      <c r="A12951" s="13">
        <v>14569</v>
      </c>
      <c r="B12951" s="14" t="s">
        <v>7004</v>
      </c>
    </row>
    <row r="12952" spans="1:2" x14ac:dyDescent="0.25">
      <c r="A12952" s="13">
        <v>14570</v>
      </c>
      <c r="B12952" s="14" t="s">
        <v>7004</v>
      </c>
    </row>
    <row r="12953" spans="1:2" x14ac:dyDescent="0.25">
      <c r="A12953" s="13">
        <v>14571</v>
      </c>
      <c r="B12953" s="14" t="s">
        <v>7005</v>
      </c>
    </row>
    <row r="12954" spans="1:2" x14ac:dyDescent="0.25">
      <c r="A12954" s="13">
        <v>14572</v>
      </c>
      <c r="B12954" s="14" t="s">
        <v>7005</v>
      </c>
    </row>
    <row r="12955" spans="1:2" x14ac:dyDescent="0.25">
      <c r="A12955" s="13">
        <v>14573</v>
      </c>
      <c r="B12955" s="14" t="s">
        <v>7005</v>
      </c>
    </row>
    <row r="12956" spans="1:2" x14ac:dyDescent="0.25">
      <c r="A12956" s="13">
        <v>14574</v>
      </c>
      <c r="B12956" s="14" t="s">
        <v>7025</v>
      </c>
    </row>
    <row r="12957" spans="1:2" x14ac:dyDescent="0.25">
      <c r="A12957" s="13">
        <v>14575</v>
      </c>
      <c r="B12957" s="14" t="s">
        <v>7004</v>
      </c>
    </row>
    <row r="12958" spans="1:2" x14ac:dyDescent="0.25">
      <c r="A12958" s="13">
        <v>14576</v>
      </c>
      <c r="B12958" s="14" t="s">
        <v>7054</v>
      </c>
    </row>
    <row r="12959" spans="1:2" x14ac:dyDescent="0.25">
      <c r="A12959" s="13">
        <v>14577</v>
      </c>
      <c r="B12959" s="14" t="s">
        <v>7140</v>
      </c>
    </row>
    <row r="12960" spans="1:2" x14ac:dyDescent="0.25">
      <c r="A12960" s="13">
        <v>14578</v>
      </c>
      <c r="B12960" s="14" t="s">
        <v>7141</v>
      </c>
    </row>
    <row r="12961" spans="1:2" x14ac:dyDescent="0.25">
      <c r="A12961" s="13">
        <v>14579</v>
      </c>
      <c r="B12961" s="14" t="s">
        <v>7142</v>
      </c>
    </row>
    <row r="12962" spans="1:2" x14ac:dyDescent="0.25">
      <c r="A12962" s="13">
        <v>14580</v>
      </c>
      <c r="B12962" s="14" t="s">
        <v>6061</v>
      </c>
    </row>
    <row r="12963" spans="1:2" x14ac:dyDescent="0.25">
      <c r="A12963" s="13">
        <v>14581</v>
      </c>
      <c r="B12963" s="14" t="s">
        <v>7003</v>
      </c>
    </row>
    <row r="12964" spans="1:2" x14ac:dyDescent="0.25">
      <c r="A12964" s="13">
        <v>14582</v>
      </c>
      <c r="B12964" s="14" t="s">
        <v>7142</v>
      </c>
    </row>
    <row r="12965" spans="1:2" x14ac:dyDescent="0.25">
      <c r="A12965" s="13">
        <v>14583</v>
      </c>
      <c r="B12965" s="14" t="s">
        <v>8282</v>
      </c>
    </row>
    <row r="12966" spans="1:2" x14ac:dyDescent="0.25">
      <c r="A12966" s="13">
        <v>14584</v>
      </c>
      <c r="B12966" s="14" t="s">
        <v>4132</v>
      </c>
    </row>
    <row r="12967" spans="1:2" x14ac:dyDescent="0.25">
      <c r="A12967" s="13">
        <v>14585</v>
      </c>
      <c r="B12967" s="14" t="s">
        <v>8298</v>
      </c>
    </row>
    <row r="12968" spans="1:2" x14ac:dyDescent="0.25">
      <c r="A12968" s="13">
        <v>14586</v>
      </c>
      <c r="B12968" s="14" t="s">
        <v>8329</v>
      </c>
    </row>
    <row r="12969" spans="1:2" x14ac:dyDescent="0.25">
      <c r="A12969" s="13">
        <v>14587</v>
      </c>
      <c r="B12969" s="14" t="s">
        <v>8330</v>
      </c>
    </row>
    <row r="12970" spans="1:2" x14ac:dyDescent="0.25">
      <c r="A12970" s="13">
        <v>14588</v>
      </c>
      <c r="B12970" s="14" t="s">
        <v>8393</v>
      </c>
    </row>
    <row r="12971" spans="1:2" x14ac:dyDescent="0.25">
      <c r="A12971" s="13">
        <v>14589</v>
      </c>
      <c r="B12971" s="14" t="s">
        <v>8394</v>
      </c>
    </row>
    <row r="12972" spans="1:2" x14ac:dyDescent="0.25">
      <c r="A12972" s="13">
        <v>14590</v>
      </c>
      <c r="B12972" s="14" t="s">
        <v>7943</v>
      </c>
    </row>
    <row r="12973" spans="1:2" x14ac:dyDescent="0.25">
      <c r="A12973" s="13">
        <v>14591</v>
      </c>
      <c r="B12973" s="14" t="s">
        <v>8420</v>
      </c>
    </row>
    <row r="12974" spans="1:2" x14ac:dyDescent="0.25">
      <c r="A12974" s="13">
        <v>14592</v>
      </c>
      <c r="B12974" s="14" t="s">
        <v>8425</v>
      </c>
    </row>
    <row r="12975" spans="1:2" x14ac:dyDescent="0.25">
      <c r="A12975" s="13">
        <v>14593</v>
      </c>
      <c r="B12975" s="14" t="s">
        <v>8428</v>
      </c>
    </row>
    <row r="12976" spans="1:2" x14ac:dyDescent="0.25">
      <c r="A12976" s="13">
        <v>14594</v>
      </c>
      <c r="B12976" s="14" t="s">
        <v>8436</v>
      </c>
    </row>
    <row r="12977" spans="1:2" x14ac:dyDescent="0.25">
      <c r="A12977" s="13">
        <v>14595</v>
      </c>
      <c r="B12977" s="14" t="s">
        <v>8513</v>
      </c>
    </row>
    <row r="12978" spans="1:2" x14ac:dyDescent="0.25">
      <c r="A12978" s="13">
        <v>14596</v>
      </c>
      <c r="B12978" s="14" t="s">
        <v>8554</v>
      </c>
    </row>
    <row r="12979" spans="1:2" x14ac:dyDescent="0.25">
      <c r="A12979" s="13">
        <v>14597</v>
      </c>
      <c r="B12979" s="14" t="s">
        <v>8555</v>
      </c>
    </row>
    <row r="12980" spans="1:2" x14ac:dyDescent="0.25">
      <c r="A12980" s="13">
        <v>14598</v>
      </c>
      <c r="B12980" s="14" t="s">
        <v>8563</v>
      </c>
    </row>
    <row r="12981" spans="1:2" x14ac:dyDescent="0.25">
      <c r="A12981" s="13">
        <v>14599</v>
      </c>
      <c r="B12981" s="14" t="s">
        <v>8573</v>
      </c>
    </row>
    <row r="12982" spans="1:2" x14ac:dyDescent="0.25">
      <c r="A12982" s="13">
        <v>14600</v>
      </c>
      <c r="B12982" s="14" t="s">
        <v>8575</v>
      </c>
    </row>
    <row r="12983" spans="1:2" x14ac:dyDescent="0.25">
      <c r="A12983" s="13">
        <v>14601</v>
      </c>
      <c r="B12983" s="14" t="s">
        <v>8598</v>
      </c>
    </row>
    <row r="12984" spans="1:2" x14ac:dyDescent="0.25">
      <c r="A12984" s="13">
        <v>14602</v>
      </c>
      <c r="B12984" s="14" t="s">
        <v>8676</v>
      </c>
    </row>
    <row r="12985" spans="1:2" x14ac:dyDescent="0.25">
      <c r="A12985" s="13">
        <v>14603</v>
      </c>
      <c r="B12985" s="14" t="s">
        <v>8691</v>
      </c>
    </row>
    <row r="12986" spans="1:2" x14ac:dyDescent="0.25">
      <c r="A12986" s="13">
        <v>14604</v>
      </c>
      <c r="B12986" s="14" t="s">
        <v>8722</v>
      </c>
    </row>
    <row r="12987" spans="1:2" x14ac:dyDescent="0.25">
      <c r="A12987" s="13">
        <v>14605</v>
      </c>
      <c r="B12987" s="14" t="s">
        <v>8748</v>
      </c>
    </row>
    <row r="12988" spans="1:2" x14ac:dyDescent="0.25">
      <c r="A12988" s="13">
        <v>14606</v>
      </c>
      <c r="B12988" s="14" t="s">
        <v>8798</v>
      </c>
    </row>
    <row r="12989" spans="1:2" x14ac:dyDescent="0.25">
      <c r="A12989" s="13">
        <v>14607</v>
      </c>
      <c r="B12989" s="14" t="s">
        <v>8425</v>
      </c>
    </row>
    <row r="12990" spans="1:2" x14ac:dyDescent="0.25">
      <c r="A12990" s="13">
        <v>14608</v>
      </c>
      <c r="B12990" s="14" t="s">
        <v>8841</v>
      </c>
    </row>
    <row r="12991" spans="1:2" x14ac:dyDescent="0.25">
      <c r="A12991" s="13">
        <v>14609</v>
      </c>
      <c r="B12991" s="14" t="s">
        <v>8842</v>
      </c>
    </row>
    <row r="12992" spans="1:2" x14ac:dyDescent="0.25">
      <c r="A12992" s="13">
        <v>14610</v>
      </c>
      <c r="B12992" s="14" t="s">
        <v>8848</v>
      </c>
    </row>
    <row r="12993" spans="1:2" x14ac:dyDescent="0.25">
      <c r="A12993" s="13">
        <v>14611</v>
      </c>
      <c r="B12993" s="14" t="s">
        <v>8850</v>
      </c>
    </row>
    <row r="12994" spans="1:2" x14ac:dyDescent="0.25">
      <c r="A12994" s="13">
        <v>14612</v>
      </c>
      <c r="B12994" s="14" t="s">
        <v>8859</v>
      </c>
    </row>
    <row r="12995" spans="1:2" x14ac:dyDescent="0.25">
      <c r="A12995" s="13">
        <v>14613</v>
      </c>
      <c r="B12995" s="14" t="s">
        <v>8874</v>
      </c>
    </row>
    <row r="12996" spans="1:2" x14ac:dyDescent="0.25">
      <c r="A12996" s="13">
        <v>14614</v>
      </c>
      <c r="B12996" s="14" t="s">
        <v>8887</v>
      </c>
    </row>
    <row r="12997" spans="1:2" x14ac:dyDescent="0.25">
      <c r="A12997" s="13">
        <v>14615</v>
      </c>
      <c r="B12997" s="14" t="s">
        <v>8895</v>
      </c>
    </row>
    <row r="12998" spans="1:2" x14ac:dyDescent="0.25">
      <c r="A12998" s="13">
        <v>14616</v>
      </c>
      <c r="B12998" s="14" t="s">
        <v>8907</v>
      </c>
    </row>
    <row r="12999" spans="1:2" x14ac:dyDescent="0.25">
      <c r="A12999" s="13">
        <v>14617</v>
      </c>
      <c r="B12999" s="14" t="s">
        <v>9051</v>
      </c>
    </row>
    <row r="13000" spans="1:2" x14ac:dyDescent="0.25">
      <c r="A13000" s="13">
        <v>14618</v>
      </c>
      <c r="B13000" s="14" t="s">
        <v>9126</v>
      </c>
    </row>
    <row r="13001" spans="1:2" x14ac:dyDescent="0.25">
      <c r="A13001" s="13">
        <v>14619</v>
      </c>
      <c r="B13001" s="14" t="s">
        <v>6774</v>
      </c>
    </row>
    <row r="13002" spans="1:2" x14ac:dyDescent="0.25">
      <c r="A13002" s="13">
        <v>14620</v>
      </c>
      <c r="B13002" s="14" t="s">
        <v>9128</v>
      </c>
    </row>
    <row r="13003" spans="1:2" x14ac:dyDescent="0.25">
      <c r="A13003" s="13">
        <v>14621</v>
      </c>
      <c r="B13003" s="14" t="s">
        <v>9131</v>
      </c>
    </row>
    <row r="13004" spans="1:2" x14ac:dyDescent="0.25">
      <c r="A13004" s="13">
        <v>14622</v>
      </c>
      <c r="B13004" s="14" t="s">
        <v>9132</v>
      </c>
    </row>
    <row r="13005" spans="1:2" x14ac:dyDescent="0.25">
      <c r="A13005" s="13">
        <v>14623</v>
      </c>
      <c r="B13005" s="14" t="s">
        <v>9133</v>
      </c>
    </row>
    <row r="13006" spans="1:2" x14ac:dyDescent="0.25">
      <c r="A13006" s="13">
        <v>14624</v>
      </c>
      <c r="B13006" s="14" t="s">
        <v>9134</v>
      </c>
    </row>
    <row r="13007" spans="1:2" x14ac:dyDescent="0.25">
      <c r="A13007" s="13">
        <v>14625</v>
      </c>
      <c r="B13007" s="14" t="s">
        <v>9135</v>
      </c>
    </row>
    <row r="13008" spans="1:2" x14ac:dyDescent="0.25">
      <c r="A13008" s="13">
        <v>14626</v>
      </c>
      <c r="B13008" s="14" t="s">
        <v>9136</v>
      </c>
    </row>
    <row r="13009" spans="1:2" x14ac:dyDescent="0.25">
      <c r="A13009" s="13">
        <v>14627</v>
      </c>
      <c r="B13009" s="14" t="s">
        <v>9137</v>
      </c>
    </row>
    <row r="13010" spans="1:2" x14ac:dyDescent="0.25">
      <c r="A13010" s="13">
        <v>14628</v>
      </c>
      <c r="B13010" s="14" t="s">
        <v>9360</v>
      </c>
    </row>
    <row r="13011" spans="1:2" x14ac:dyDescent="0.25">
      <c r="A13011" s="13">
        <v>14629</v>
      </c>
      <c r="B13011" s="14" t="s">
        <v>9363</v>
      </c>
    </row>
    <row r="13012" spans="1:2" x14ac:dyDescent="0.25">
      <c r="A13012" s="13">
        <v>14630</v>
      </c>
      <c r="B13012" s="14" t="s">
        <v>9364</v>
      </c>
    </row>
    <row r="13013" spans="1:2" x14ac:dyDescent="0.25">
      <c r="A13013" s="13">
        <v>14631</v>
      </c>
      <c r="B13013" s="14" t="s">
        <v>1645</v>
      </c>
    </row>
    <row r="13014" spans="1:2" x14ac:dyDescent="0.25">
      <c r="A13014" s="13">
        <v>14632</v>
      </c>
      <c r="B13014" s="14" t="s">
        <v>9492</v>
      </c>
    </row>
    <row r="13015" spans="1:2" x14ac:dyDescent="0.25">
      <c r="A13015" s="13">
        <v>14633</v>
      </c>
      <c r="B13015" s="14" t="s">
        <v>9498</v>
      </c>
    </row>
    <row r="13016" spans="1:2" x14ac:dyDescent="0.25">
      <c r="A13016" s="13">
        <v>14634</v>
      </c>
      <c r="B13016" s="14" t="s">
        <v>5416</v>
      </c>
    </row>
    <row r="13017" spans="1:2" x14ac:dyDescent="0.25">
      <c r="A13017" s="13">
        <v>14635</v>
      </c>
      <c r="B13017" s="14" t="s">
        <v>9131</v>
      </c>
    </row>
    <row r="13018" spans="1:2" x14ac:dyDescent="0.25">
      <c r="A13018" s="13">
        <v>14636</v>
      </c>
      <c r="B13018" s="14" t="s">
        <v>9132</v>
      </c>
    </row>
    <row r="13019" spans="1:2" x14ac:dyDescent="0.25">
      <c r="A13019" s="13">
        <v>14637</v>
      </c>
      <c r="B13019" s="14" t="s">
        <v>5330</v>
      </c>
    </row>
    <row r="13020" spans="1:2" x14ac:dyDescent="0.25">
      <c r="A13020" s="13">
        <v>14638</v>
      </c>
      <c r="B13020" s="14" t="s">
        <v>9513</v>
      </c>
    </row>
    <row r="13021" spans="1:2" x14ac:dyDescent="0.25">
      <c r="A13021" s="13">
        <v>14639</v>
      </c>
      <c r="B13021" s="14" t="s">
        <v>9514</v>
      </c>
    </row>
    <row r="13022" spans="1:2" x14ac:dyDescent="0.25">
      <c r="A13022" s="13">
        <v>14640</v>
      </c>
      <c r="B13022" s="14" t="s">
        <v>9515</v>
      </c>
    </row>
    <row r="13023" spans="1:2" x14ac:dyDescent="0.25">
      <c r="A13023" s="13">
        <v>14641</v>
      </c>
      <c r="B13023" s="14" t="s">
        <v>9516</v>
      </c>
    </row>
    <row r="13024" spans="1:2" x14ac:dyDescent="0.25">
      <c r="A13024" s="13">
        <v>14642</v>
      </c>
      <c r="B13024" s="14" t="s">
        <v>9517</v>
      </c>
    </row>
    <row r="13025" spans="1:2" x14ac:dyDescent="0.25">
      <c r="A13025" s="13">
        <v>14643</v>
      </c>
      <c r="B13025" s="14" t="s">
        <v>9518</v>
      </c>
    </row>
    <row r="13026" spans="1:2" x14ac:dyDescent="0.25">
      <c r="A13026" s="13">
        <v>14644</v>
      </c>
      <c r="B13026" s="14" t="s">
        <v>2495</v>
      </c>
    </row>
    <row r="13027" spans="1:2" x14ac:dyDescent="0.25">
      <c r="A13027" s="13">
        <v>14645</v>
      </c>
      <c r="B13027" s="14" t="s">
        <v>9519</v>
      </c>
    </row>
    <row r="13028" spans="1:2" x14ac:dyDescent="0.25">
      <c r="A13028" s="13">
        <v>14646</v>
      </c>
      <c r="B13028" s="14" t="s">
        <v>9524</v>
      </c>
    </row>
    <row r="13029" spans="1:2" x14ac:dyDescent="0.25">
      <c r="A13029" s="13">
        <v>14647</v>
      </c>
      <c r="B13029" s="14" t="s">
        <v>9525</v>
      </c>
    </row>
    <row r="13030" spans="1:2" x14ac:dyDescent="0.25">
      <c r="A13030" s="13">
        <v>14648</v>
      </c>
      <c r="B13030" s="14" t="s">
        <v>9526</v>
      </c>
    </row>
    <row r="13031" spans="1:2" x14ac:dyDescent="0.25">
      <c r="A13031" s="13">
        <v>14649</v>
      </c>
      <c r="B13031" s="14" t="s">
        <v>9527</v>
      </c>
    </row>
    <row r="13032" spans="1:2" x14ac:dyDescent="0.25">
      <c r="A13032" s="13">
        <v>14650</v>
      </c>
      <c r="B13032" s="14" t="s">
        <v>9558</v>
      </c>
    </row>
    <row r="13033" spans="1:2" x14ac:dyDescent="0.25">
      <c r="A13033" s="13">
        <v>14651</v>
      </c>
      <c r="B13033" s="14" t="s">
        <v>9567</v>
      </c>
    </row>
    <row r="13034" spans="1:2" x14ac:dyDescent="0.25">
      <c r="A13034" s="13">
        <v>14652</v>
      </c>
      <c r="B13034" s="14" t="s">
        <v>9518</v>
      </c>
    </row>
    <row r="13035" spans="1:2" x14ac:dyDescent="0.25">
      <c r="A13035" s="13">
        <v>14653</v>
      </c>
      <c r="B13035" s="14" t="s">
        <v>9626</v>
      </c>
    </row>
    <row r="13036" spans="1:2" x14ac:dyDescent="0.25">
      <c r="A13036" s="13">
        <v>14654</v>
      </c>
      <c r="B13036" s="14" t="s">
        <v>9627</v>
      </c>
    </row>
    <row r="13037" spans="1:2" x14ac:dyDescent="0.25">
      <c r="A13037" s="13">
        <v>14655</v>
      </c>
      <c r="B13037" s="14" t="s">
        <v>9633</v>
      </c>
    </row>
    <row r="13038" spans="1:2" x14ac:dyDescent="0.25">
      <c r="A13038" s="13">
        <v>14656</v>
      </c>
      <c r="B13038" s="14" t="s">
        <v>9634</v>
      </c>
    </row>
    <row r="13039" spans="1:2" x14ac:dyDescent="0.25">
      <c r="A13039" s="13">
        <v>14657</v>
      </c>
      <c r="B13039" s="14" t="s">
        <v>9635</v>
      </c>
    </row>
    <row r="13040" spans="1:2" x14ac:dyDescent="0.25">
      <c r="A13040" s="13">
        <v>14658</v>
      </c>
      <c r="B13040" s="14" t="s">
        <v>9636</v>
      </c>
    </row>
    <row r="13041" spans="1:2" x14ac:dyDescent="0.25">
      <c r="A13041" s="13">
        <v>14659</v>
      </c>
      <c r="B13041" s="14" t="s">
        <v>9648</v>
      </c>
    </row>
    <row r="13042" spans="1:2" x14ac:dyDescent="0.25">
      <c r="A13042" s="13">
        <v>14660</v>
      </c>
      <c r="B13042" s="14" t="s">
        <v>9649</v>
      </c>
    </row>
    <row r="13043" spans="1:2" x14ac:dyDescent="0.25">
      <c r="A13043" s="13">
        <v>14661</v>
      </c>
      <c r="B13043" s="14" t="s">
        <v>9651</v>
      </c>
    </row>
    <row r="13044" spans="1:2" x14ac:dyDescent="0.25">
      <c r="A13044" s="13">
        <v>14662</v>
      </c>
      <c r="B13044" s="14" t="s">
        <v>9652</v>
      </c>
    </row>
    <row r="13045" spans="1:2" x14ac:dyDescent="0.25">
      <c r="A13045" s="13">
        <v>14663</v>
      </c>
      <c r="B13045" s="14" t="s">
        <v>2655</v>
      </c>
    </row>
    <row r="13046" spans="1:2" x14ac:dyDescent="0.25">
      <c r="A13046" s="13">
        <v>14664</v>
      </c>
      <c r="B13046" s="14" t="s">
        <v>9665</v>
      </c>
    </row>
    <row r="13047" spans="1:2" x14ac:dyDescent="0.25">
      <c r="A13047" s="13">
        <v>14665</v>
      </c>
      <c r="B13047" s="14" t="s">
        <v>9686</v>
      </c>
    </row>
    <row r="13048" spans="1:2" x14ac:dyDescent="0.25">
      <c r="A13048" s="13">
        <v>14666</v>
      </c>
      <c r="B13048" s="14" t="s">
        <v>9698</v>
      </c>
    </row>
    <row r="13049" spans="1:2" x14ac:dyDescent="0.25">
      <c r="A13049" s="13">
        <v>14667</v>
      </c>
      <c r="B13049" s="14" t="s">
        <v>9704</v>
      </c>
    </row>
    <row r="13050" spans="1:2" x14ac:dyDescent="0.25">
      <c r="A13050" s="13">
        <v>14668</v>
      </c>
      <c r="B13050" s="14" t="s">
        <v>9705</v>
      </c>
    </row>
    <row r="13051" spans="1:2" x14ac:dyDescent="0.25">
      <c r="A13051" s="13">
        <v>14669</v>
      </c>
      <c r="B13051" s="14" t="s">
        <v>9706</v>
      </c>
    </row>
    <row r="13052" spans="1:2" x14ac:dyDescent="0.25">
      <c r="A13052" s="13">
        <v>14670</v>
      </c>
      <c r="B13052" s="14" t="s">
        <v>9707</v>
      </c>
    </row>
    <row r="13053" spans="1:2" x14ac:dyDescent="0.25">
      <c r="A13053" s="13">
        <v>14671</v>
      </c>
      <c r="B13053" s="14" t="s">
        <v>9709</v>
      </c>
    </row>
    <row r="13054" spans="1:2" x14ac:dyDescent="0.25">
      <c r="A13054" s="13">
        <v>14672</v>
      </c>
      <c r="B13054" s="14" t="s">
        <v>9710</v>
      </c>
    </row>
    <row r="13055" spans="1:2" x14ac:dyDescent="0.25">
      <c r="A13055" s="13">
        <v>14673</v>
      </c>
      <c r="B13055" s="14" t="s">
        <v>9711</v>
      </c>
    </row>
    <row r="13056" spans="1:2" x14ac:dyDescent="0.25">
      <c r="A13056" s="13">
        <v>14674</v>
      </c>
      <c r="B13056" s="14" t="s">
        <v>9713</v>
      </c>
    </row>
    <row r="13057" spans="1:2" x14ac:dyDescent="0.25">
      <c r="A13057" s="13">
        <v>14675</v>
      </c>
      <c r="B13057" s="14" t="s">
        <v>9714</v>
      </c>
    </row>
    <row r="13058" spans="1:2" x14ac:dyDescent="0.25">
      <c r="A13058" s="13">
        <v>14676</v>
      </c>
      <c r="B13058" s="14" t="s">
        <v>9715</v>
      </c>
    </row>
    <row r="13059" spans="1:2" x14ac:dyDescent="0.25">
      <c r="A13059" s="13">
        <v>14677</v>
      </c>
      <c r="B13059" s="14" t="s">
        <v>9743</v>
      </c>
    </row>
    <row r="13060" spans="1:2" x14ac:dyDescent="0.25">
      <c r="A13060" s="13">
        <v>14678</v>
      </c>
      <c r="B13060" s="14" t="s">
        <v>9761</v>
      </c>
    </row>
    <row r="13061" spans="1:2" x14ac:dyDescent="0.25">
      <c r="A13061" s="13">
        <v>14679</v>
      </c>
      <c r="B13061" s="14" t="s">
        <v>9765</v>
      </c>
    </row>
    <row r="13062" spans="1:2" x14ac:dyDescent="0.25">
      <c r="A13062" s="13">
        <v>14680</v>
      </c>
      <c r="B13062" s="14" t="s">
        <v>9772</v>
      </c>
    </row>
    <row r="13063" spans="1:2" x14ac:dyDescent="0.25">
      <c r="A13063" s="13">
        <v>14681</v>
      </c>
      <c r="B13063" s="14" t="s">
        <v>9773</v>
      </c>
    </row>
    <row r="13064" spans="1:2" x14ac:dyDescent="0.25">
      <c r="A13064" s="13">
        <v>14682</v>
      </c>
      <c r="B13064" s="14" t="s">
        <v>2173</v>
      </c>
    </row>
    <row r="13065" spans="1:2" x14ac:dyDescent="0.25">
      <c r="A13065" s="13">
        <v>14683</v>
      </c>
      <c r="B13065" s="14" t="s">
        <v>10127</v>
      </c>
    </row>
    <row r="13066" spans="1:2" x14ac:dyDescent="0.25">
      <c r="A13066" s="13">
        <v>14684</v>
      </c>
      <c r="B13066" s="14" t="s">
        <v>10128</v>
      </c>
    </row>
    <row r="13067" spans="1:2" x14ac:dyDescent="0.25">
      <c r="A13067" s="13">
        <v>14685</v>
      </c>
      <c r="B13067" s="14" t="s">
        <v>10157</v>
      </c>
    </row>
    <row r="13068" spans="1:2" x14ac:dyDescent="0.25">
      <c r="A13068" s="13">
        <v>14686</v>
      </c>
      <c r="B13068" s="14" t="s">
        <v>10158</v>
      </c>
    </row>
    <row r="13069" spans="1:2" x14ac:dyDescent="0.25">
      <c r="A13069" s="13">
        <v>14687</v>
      </c>
      <c r="B13069" s="14" t="s">
        <v>10197</v>
      </c>
    </row>
    <row r="13070" spans="1:2" x14ac:dyDescent="0.25">
      <c r="A13070" s="13">
        <v>14688</v>
      </c>
      <c r="B13070" s="14" t="s">
        <v>10368</v>
      </c>
    </row>
    <row r="13071" spans="1:2" x14ac:dyDescent="0.25">
      <c r="A13071" s="13">
        <v>14860</v>
      </c>
      <c r="B13071" s="14" t="s">
        <v>10369</v>
      </c>
    </row>
    <row r="13072" spans="1:2" x14ac:dyDescent="0.25">
      <c r="A13072" s="13">
        <v>14861</v>
      </c>
      <c r="B13072" s="14" t="s">
        <v>10370</v>
      </c>
    </row>
    <row r="13073" spans="1:2" x14ac:dyDescent="0.25">
      <c r="A13073" s="13">
        <v>14862</v>
      </c>
      <c r="B13073" s="14" t="s">
        <v>10371</v>
      </c>
    </row>
    <row r="13074" spans="1:2" x14ac:dyDescent="0.25">
      <c r="A13074" s="13">
        <v>14863</v>
      </c>
      <c r="B13074" s="14" t="s">
        <v>10372</v>
      </c>
    </row>
    <row r="13075" spans="1:2" x14ac:dyDescent="0.25">
      <c r="A13075" s="13">
        <v>14864</v>
      </c>
      <c r="B13075" s="14" t="s">
        <v>10373</v>
      </c>
    </row>
    <row r="13076" spans="1:2" x14ac:dyDescent="0.25">
      <c r="A13076" s="13">
        <v>14865</v>
      </c>
      <c r="B13076" s="14" t="s">
        <v>10374</v>
      </c>
    </row>
    <row r="13077" spans="1:2" x14ac:dyDescent="0.25">
      <c r="A13077" s="13">
        <v>14866</v>
      </c>
      <c r="B13077" s="14" t="s">
        <v>6880</v>
      </c>
    </row>
    <row r="13078" spans="1:2" x14ac:dyDescent="0.25">
      <c r="A13078" s="13">
        <v>14867</v>
      </c>
      <c r="B13078" s="14" t="s">
        <v>6881</v>
      </c>
    </row>
    <row r="13079" spans="1:2" x14ac:dyDescent="0.25">
      <c r="A13079" s="13">
        <v>14868</v>
      </c>
      <c r="B13079" s="14" t="s">
        <v>6882</v>
      </c>
    </row>
    <row r="13080" spans="1:2" x14ac:dyDescent="0.25">
      <c r="A13080" s="13">
        <v>14869</v>
      </c>
      <c r="B13080" s="14" t="s">
        <v>6883</v>
      </c>
    </row>
    <row r="13081" spans="1:2" x14ac:dyDescent="0.25">
      <c r="A13081" s="13">
        <v>14870</v>
      </c>
      <c r="B13081" s="14" t="s">
        <v>6884</v>
      </c>
    </row>
    <row r="13082" spans="1:2" x14ac:dyDescent="0.25">
      <c r="A13082" s="13">
        <v>14871</v>
      </c>
      <c r="B13082" s="14" t="s">
        <v>6885</v>
      </c>
    </row>
    <row r="13083" spans="1:2" x14ac:dyDescent="0.25">
      <c r="A13083" s="13">
        <v>14872</v>
      </c>
      <c r="B13083" s="14" t="s">
        <v>6886</v>
      </c>
    </row>
    <row r="13084" spans="1:2" x14ac:dyDescent="0.25">
      <c r="A13084" s="13">
        <v>14873</v>
      </c>
      <c r="B13084" s="14" t="s">
        <v>6887</v>
      </c>
    </row>
    <row r="13085" spans="1:2" x14ac:dyDescent="0.25">
      <c r="A13085" s="13">
        <v>14874</v>
      </c>
      <c r="B13085" s="14" t="s">
        <v>6888</v>
      </c>
    </row>
    <row r="13086" spans="1:2" x14ac:dyDescent="0.25">
      <c r="A13086" s="13">
        <v>14875</v>
      </c>
      <c r="B13086" s="14" t="s">
        <v>6889</v>
      </c>
    </row>
    <row r="13087" spans="1:2" x14ac:dyDescent="0.25">
      <c r="A13087" s="13">
        <v>14876</v>
      </c>
      <c r="B13087" s="14" t="s">
        <v>6890</v>
      </c>
    </row>
    <row r="13088" spans="1:2" x14ac:dyDescent="0.25">
      <c r="A13088" s="13">
        <v>14877</v>
      </c>
      <c r="B13088" s="14" t="s">
        <v>6891</v>
      </c>
    </row>
    <row r="13089" spans="1:2" x14ac:dyDescent="0.25">
      <c r="A13089" s="13">
        <v>14878</v>
      </c>
      <c r="B13089" s="14" t="s">
        <v>6892</v>
      </c>
    </row>
    <row r="13090" spans="1:2" x14ac:dyDescent="0.25">
      <c r="A13090" s="13">
        <v>14879</v>
      </c>
      <c r="B13090" s="14" t="s">
        <v>6893</v>
      </c>
    </row>
    <row r="13091" spans="1:2" x14ac:dyDescent="0.25">
      <c r="A13091" s="13">
        <v>14880</v>
      </c>
      <c r="B13091" s="14" t="s">
        <v>6894</v>
      </c>
    </row>
    <row r="13092" spans="1:2" x14ac:dyDescent="0.25">
      <c r="A13092" s="13">
        <v>14881</v>
      </c>
      <c r="B13092" s="14" t="s">
        <v>6895</v>
      </c>
    </row>
    <row r="13093" spans="1:2" x14ac:dyDescent="0.25">
      <c r="A13093" s="13">
        <v>14882</v>
      </c>
      <c r="B13093" s="14" t="s">
        <v>6896</v>
      </c>
    </row>
    <row r="13094" spans="1:2" x14ac:dyDescent="0.25">
      <c r="A13094" s="13">
        <v>14883</v>
      </c>
      <c r="B13094" s="14" t="s">
        <v>4132</v>
      </c>
    </row>
    <row r="13095" spans="1:2" x14ac:dyDescent="0.25">
      <c r="A13095" s="13">
        <v>14884</v>
      </c>
      <c r="B13095" s="14" t="s">
        <v>6897</v>
      </c>
    </row>
    <row r="13096" spans="1:2" x14ac:dyDescent="0.25">
      <c r="A13096" s="13">
        <v>14885</v>
      </c>
      <c r="B13096" s="14" t="s">
        <v>6898</v>
      </c>
    </row>
    <row r="13097" spans="1:2" x14ac:dyDescent="0.25">
      <c r="A13097" s="13">
        <v>14886</v>
      </c>
      <c r="B13097" s="14" t="s">
        <v>1645</v>
      </c>
    </row>
    <row r="13098" spans="1:2" x14ac:dyDescent="0.25">
      <c r="A13098" s="13">
        <v>14887</v>
      </c>
      <c r="B13098" s="14" t="s">
        <v>2655</v>
      </c>
    </row>
    <row r="13099" spans="1:2" x14ac:dyDescent="0.25">
      <c r="A13099" s="13">
        <v>14888</v>
      </c>
      <c r="B13099" s="14" t="s">
        <v>2654</v>
      </c>
    </row>
    <row r="13100" spans="1:2" x14ac:dyDescent="0.25">
      <c r="A13100" s="13">
        <v>14889</v>
      </c>
      <c r="B13100" s="14" t="s">
        <v>2173</v>
      </c>
    </row>
    <row r="13101" spans="1:2" x14ac:dyDescent="0.25">
      <c r="A13101" s="13">
        <v>14890</v>
      </c>
      <c r="B13101" s="14" t="s">
        <v>1198</v>
      </c>
    </row>
    <row r="13102" spans="1:2" x14ac:dyDescent="0.25">
      <c r="A13102" s="13">
        <v>14891</v>
      </c>
      <c r="B13102" s="14" t="s">
        <v>6899</v>
      </c>
    </row>
    <row r="13103" spans="1:2" x14ac:dyDescent="0.25">
      <c r="A13103" s="13">
        <v>14892</v>
      </c>
      <c r="B13103" s="14" t="s">
        <v>4705</v>
      </c>
    </row>
    <row r="13104" spans="1:2" x14ac:dyDescent="0.25">
      <c r="A13104" s="13">
        <v>14893</v>
      </c>
      <c r="B13104" s="14" t="s">
        <v>6912</v>
      </c>
    </row>
    <row r="13105" spans="1:2" x14ac:dyDescent="0.25">
      <c r="A13105" s="13">
        <v>14894</v>
      </c>
      <c r="B13105" s="14" t="s">
        <v>6913</v>
      </c>
    </row>
    <row r="13106" spans="1:2" x14ac:dyDescent="0.25">
      <c r="A13106" s="13">
        <v>14895</v>
      </c>
      <c r="B13106" s="14" t="s">
        <v>6914</v>
      </c>
    </row>
    <row r="13107" spans="1:2" x14ac:dyDescent="0.25">
      <c r="A13107" s="13">
        <v>14896</v>
      </c>
      <c r="B13107" s="14" t="s">
        <v>6915</v>
      </c>
    </row>
    <row r="13108" spans="1:2" x14ac:dyDescent="0.25">
      <c r="A13108" s="13">
        <v>14897</v>
      </c>
      <c r="B13108" s="14" t="s">
        <v>6916</v>
      </c>
    </row>
    <row r="13109" spans="1:2" x14ac:dyDescent="0.25">
      <c r="A13109" s="13">
        <v>14898</v>
      </c>
      <c r="B13109" s="14" t="s">
        <v>6917</v>
      </c>
    </row>
    <row r="13110" spans="1:2" x14ac:dyDescent="0.25">
      <c r="A13110" s="13">
        <v>14899</v>
      </c>
      <c r="B13110" s="14" t="s">
        <v>6918</v>
      </c>
    </row>
    <row r="13111" spans="1:2" x14ac:dyDescent="0.25">
      <c r="A13111" s="13">
        <v>14900</v>
      </c>
      <c r="B13111" s="14" t="s">
        <v>6919</v>
      </c>
    </row>
    <row r="13112" spans="1:2" x14ac:dyDescent="0.25">
      <c r="A13112" s="13">
        <v>14901</v>
      </c>
      <c r="B13112" s="14" t="s">
        <v>6920</v>
      </c>
    </row>
    <row r="13113" spans="1:2" x14ac:dyDescent="0.25">
      <c r="A13113" s="13">
        <v>14902</v>
      </c>
      <c r="B13113" s="14" t="s">
        <v>6921</v>
      </c>
    </row>
    <row r="13114" spans="1:2" x14ac:dyDescent="0.25">
      <c r="A13114" s="13">
        <v>14903</v>
      </c>
      <c r="B13114" s="14" t="s">
        <v>6922</v>
      </c>
    </row>
    <row r="13115" spans="1:2" x14ac:dyDescent="0.25">
      <c r="A13115" s="13">
        <v>14904</v>
      </c>
      <c r="B13115" s="14" t="s">
        <v>6923</v>
      </c>
    </row>
    <row r="13116" spans="1:2" x14ac:dyDescent="0.25">
      <c r="A13116" s="13">
        <v>14905</v>
      </c>
      <c r="B13116" s="14" t="s">
        <v>6924</v>
      </c>
    </row>
    <row r="13117" spans="1:2" x14ac:dyDescent="0.25">
      <c r="A13117" s="13">
        <v>14906</v>
      </c>
      <c r="B13117" s="14" t="s">
        <v>6925</v>
      </c>
    </row>
    <row r="13118" spans="1:2" x14ac:dyDescent="0.25">
      <c r="A13118" s="13">
        <v>14907</v>
      </c>
      <c r="B13118" s="14" t="s">
        <v>6926</v>
      </c>
    </row>
    <row r="13119" spans="1:2" x14ac:dyDescent="0.25">
      <c r="A13119" s="13">
        <v>14908</v>
      </c>
      <c r="B13119" s="14" t="s">
        <v>6928</v>
      </c>
    </row>
    <row r="13120" spans="1:2" x14ac:dyDescent="0.25">
      <c r="A13120" s="13">
        <v>14909</v>
      </c>
      <c r="B13120" s="14" t="s">
        <v>6930</v>
      </c>
    </row>
    <row r="13121" spans="1:2" x14ac:dyDescent="0.25">
      <c r="A13121" s="13">
        <v>14910</v>
      </c>
      <c r="B13121" s="14" t="s">
        <v>5790</v>
      </c>
    </row>
    <row r="13122" spans="1:2" x14ac:dyDescent="0.25">
      <c r="A13122" s="13">
        <v>14911</v>
      </c>
      <c r="B13122" s="14" t="s">
        <v>6938</v>
      </c>
    </row>
    <row r="13123" spans="1:2" x14ac:dyDescent="0.25">
      <c r="A13123" s="13">
        <v>14912</v>
      </c>
      <c r="B13123" s="14" t="s">
        <v>6940</v>
      </c>
    </row>
    <row r="13124" spans="1:2" x14ac:dyDescent="0.25">
      <c r="A13124" s="13">
        <v>14913</v>
      </c>
      <c r="B13124" s="14" t="s">
        <v>6941</v>
      </c>
    </row>
    <row r="13125" spans="1:2" x14ac:dyDescent="0.25">
      <c r="A13125" s="13">
        <v>14914</v>
      </c>
      <c r="B13125" s="14" t="s">
        <v>6942</v>
      </c>
    </row>
    <row r="13126" spans="1:2" x14ac:dyDescent="0.25">
      <c r="A13126" s="13">
        <v>14915</v>
      </c>
      <c r="B13126" s="14" t="s">
        <v>6983</v>
      </c>
    </row>
    <row r="13127" spans="1:2" x14ac:dyDescent="0.25">
      <c r="A13127" s="13">
        <v>14916</v>
      </c>
      <c r="B13127" s="14" t="s">
        <v>6984</v>
      </c>
    </row>
    <row r="13128" spans="1:2" x14ac:dyDescent="0.25">
      <c r="A13128" s="13">
        <v>14917</v>
      </c>
      <c r="B13128" s="14" t="s">
        <v>6985</v>
      </c>
    </row>
    <row r="13129" spans="1:2" x14ac:dyDescent="0.25">
      <c r="A13129" s="13">
        <v>14918</v>
      </c>
      <c r="B13129" s="14" t="s">
        <v>6986</v>
      </c>
    </row>
    <row r="13130" spans="1:2" x14ac:dyDescent="0.25">
      <c r="A13130" s="13">
        <v>14919</v>
      </c>
      <c r="B13130" s="14" t="s">
        <v>6997</v>
      </c>
    </row>
    <row r="13131" spans="1:2" x14ac:dyDescent="0.25">
      <c r="A13131" s="13">
        <v>14920</v>
      </c>
      <c r="B13131" s="14" t="s">
        <v>7003</v>
      </c>
    </row>
    <row r="13132" spans="1:2" x14ac:dyDescent="0.25">
      <c r="A13132" s="13">
        <v>14921</v>
      </c>
      <c r="B13132" s="14" t="s">
        <v>7004</v>
      </c>
    </row>
    <row r="13133" spans="1:2" x14ac:dyDescent="0.25">
      <c r="A13133" s="13">
        <v>14922</v>
      </c>
      <c r="B13133" s="14" t="s">
        <v>7004</v>
      </c>
    </row>
    <row r="13134" spans="1:2" x14ac:dyDescent="0.25">
      <c r="A13134" s="13">
        <v>14923</v>
      </c>
      <c r="B13134" s="14" t="s">
        <v>7005</v>
      </c>
    </row>
    <row r="13135" spans="1:2" x14ac:dyDescent="0.25">
      <c r="A13135" s="13">
        <v>14924</v>
      </c>
      <c r="B13135" s="14" t="s">
        <v>7005</v>
      </c>
    </row>
    <row r="13136" spans="1:2" x14ac:dyDescent="0.25">
      <c r="A13136" s="13">
        <v>14925</v>
      </c>
      <c r="B13136" s="14" t="s">
        <v>7005</v>
      </c>
    </row>
    <row r="13137" spans="1:2" x14ac:dyDescent="0.25">
      <c r="A13137" s="13">
        <v>14926</v>
      </c>
      <c r="B13137" s="14" t="s">
        <v>7025</v>
      </c>
    </row>
    <row r="13138" spans="1:2" x14ac:dyDescent="0.25">
      <c r="A13138" s="13">
        <v>14927</v>
      </c>
      <c r="B13138" s="14" t="s">
        <v>7004</v>
      </c>
    </row>
    <row r="13139" spans="1:2" x14ac:dyDescent="0.25">
      <c r="A13139" s="13">
        <v>14928</v>
      </c>
      <c r="B13139" s="14" t="s">
        <v>7054</v>
      </c>
    </row>
    <row r="13140" spans="1:2" x14ac:dyDescent="0.25">
      <c r="A13140" s="13">
        <v>14929</v>
      </c>
      <c r="B13140" s="14" t="s">
        <v>7140</v>
      </c>
    </row>
    <row r="13141" spans="1:2" x14ac:dyDescent="0.25">
      <c r="A13141" s="13">
        <v>14930</v>
      </c>
      <c r="B13141" s="14" t="s">
        <v>7141</v>
      </c>
    </row>
    <row r="13142" spans="1:2" x14ac:dyDescent="0.25">
      <c r="A13142" s="13">
        <v>14931</v>
      </c>
      <c r="B13142" s="14" t="s">
        <v>7142</v>
      </c>
    </row>
    <row r="13143" spans="1:2" x14ac:dyDescent="0.25">
      <c r="A13143" s="13">
        <v>14932</v>
      </c>
      <c r="B13143" s="14" t="s">
        <v>6061</v>
      </c>
    </row>
    <row r="13144" spans="1:2" x14ac:dyDescent="0.25">
      <c r="A13144" s="13">
        <v>14933</v>
      </c>
      <c r="B13144" s="14" t="s">
        <v>7003</v>
      </c>
    </row>
    <row r="13145" spans="1:2" x14ac:dyDescent="0.25">
      <c r="A13145" s="13">
        <v>14934</v>
      </c>
      <c r="B13145" s="14" t="s">
        <v>7142</v>
      </c>
    </row>
    <row r="13146" spans="1:2" x14ac:dyDescent="0.25">
      <c r="A13146" s="13">
        <v>14935</v>
      </c>
      <c r="B13146" s="14" t="s">
        <v>8282</v>
      </c>
    </row>
    <row r="13147" spans="1:2" x14ac:dyDescent="0.25">
      <c r="A13147" s="13">
        <v>14936</v>
      </c>
      <c r="B13147" s="14" t="s">
        <v>4132</v>
      </c>
    </row>
    <row r="13148" spans="1:2" x14ac:dyDescent="0.25">
      <c r="A13148" s="13">
        <v>14937</v>
      </c>
      <c r="B13148" s="14" t="s">
        <v>8298</v>
      </c>
    </row>
    <row r="13149" spans="1:2" x14ac:dyDescent="0.25">
      <c r="A13149" s="13">
        <v>14938</v>
      </c>
      <c r="B13149" s="14" t="s">
        <v>8329</v>
      </c>
    </row>
    <row r="13150" spans="1:2" x14ac:dyDescent="0.25">
      <c r="A13150" s="13">
        <v>14939</v>
      </c>
      <c r="B13150" s="14" t="s">
        <v>8330</v>
      </c>
    </row>
    <row r="13151" spans="1:2" x14ac:dyDescent="0.25">
      <c r="A13151" s="13">
        <v>14940</v>
      </c>
      <c r="B13151" s="14" t="s">
        <v>8393</v>
      </c>
    </row>
    <row r="13152" spans="1:2" x14ac:dyDescent="0.25">
      <c r="A13152" s="13">
        <v>14941</v>
      </c>
      <c r="B13152" s="14" t="s">
        <v>8394</v>
      </c>
    </row>
    <row r="13153" spans="1:2" x14ac:dyDescent="0.25">
      <c r="A13153" s="13">
        <v>14942</v>
      </c>
      <c r="B13153" s="14" t="s">
        <v>7943</v>
      </c>
    </row>
    <row r="13154" spans="1:2" x14ac:dyDescent="0.25">
      <c r="A13154" s="13">
        <v>14943</v>
      </c>
      <c r="B13154" s="14" t="s">
        <v>8420</v>
      </c>
    </row>
    <row r="13155" spans="1:2" x14ac:dyDescent="0.25">
      <c r="A13155" s="13">
        <v>14944</v>
      </c>
      <c r="B13155" s="14" t="s">
        <v>8425</v>
      </c>
    </row>
    <row r="13156" spans="1:2" x14ac:dyDescent="0.25">
      <c r="A13156" s="13">
        <v>14945</v>
      </c>
      <c r="B13156" s="14" t="s">
        <v>8428</v>
      </c>
    </row>
    <row r="13157" spans="1:2" x14ac:dyDescent="0.25">
      <c r="A13157" s="13">
        <v>14946</v>
      </c>
      <c r="B13157" s="14" t="s">
        <v>8436</v>
      </c>
    </row>
    <row r="13158" spans="1:2" x14ac:dyDescent="0.25">
      <c r="A13158" s="13">
        <v>14947</v>
      </c>
      <c r="B13158" s="14" t="s">
        <v>8513</v>
      </c>
    </row>
    <row r="13159" spans="1:2" x14ac:dyDescent="0.25">
      <c r="A13159" s="13">
        <v>14948</v>
      </c>
      <c r="B13159" s="14" t="s">
        <v>8554</v>
      </c>
    </row>
    <row r="13160" spans="1:2" x14ac:dyDescent="0.25">
      <c r="A13160" s="13">
        <v>14949</v>
      </c>
      <c r="B13160" s="14" t="s">
        <v>8555</v>
      </c>
    </row>
    <row r="13161" spans="1:2" x14ac:dyDescent="0.25">
      <c r="A13161" s="13">
        <v>14950</v>
      </c>
      <c r="B13161" s="14" t="s">
        <v>8563</v>
      </c>
    </row>
    <row r="13162" spans="1:2" x14ac:dyDescent="0.25">
      <c r="A13162" s="13">
        <v>14951</v>
      </c>
      <c r="B13162" s="14" t="s">
        <v>8573</v>
      </c>
    </row>
    <row r="13163" spans="1:2" x14ac:dyDescent="0.25">
      <c r="A13163" s="13">
        <v>14952</v>
      </c>
      <c r="B13163" s="14" t="s">
        <v>8575</v>
      </c>
    </row>
    <row r="13164" spans="1:2" x14ac:dyDescent="0.25">
      <c r="A13164" s="13">
        <v>14953</v>
      </c>
      <c r="B13164" s="14" t="s">
        <v>8598</v>
      </c>
    </row>
    <row r="13165" spans="1:2" x14ac:dyDescent="0.25">
      <c r="A13165" s="13">
        <v>14954</v>
      </c>
      <c r="B13165" s="14" t="s">
        <v>8676</v>
      </c>
    </row>
    <row r="13166" spans="1:2" x14ac:dyDescent="0.25">
      <c r="A13166" s="13">
        <v>14955</v>
      </c>
      <c r="B13166" s="14" t="s">
        <v>8691</v>
      </c>
    </row>
    <row r="13167" spans="1:2" x14ac:dyDescent="0.25">
      <c r="A13167" s="13">
        <v>14956</v>
      </c>
      <c r="B13167" s="14" t="s">
        <v>8722</v>
      </c>
    </row>
    <row r="13168" spans="1:2" x14ac:dyDescent="0.25">
      <c r="A13168" s="13">
        <v>14957</v>
      </c>
      <c r="B13168" s="14" t="s">
        <v>8748</v>
      </c>
    </row>
    <row r="13169" spans="1:2" x14ac:dyDescent="0.25">
      <c r="A13169" s="13">
        <v>14958</v>
      </c>
      <c r="B13169" s="14" t="s">
        <v>8798</v>
      </c>
    </row>
    <row r="13170" spans="1:2" x14ac:dyDescent="0.25">
      <c r="A13170" s="13">
        <v>14959</v>
      </c>
      <c r="B13170" s="14" t="s">
        <v>8425</v>
      </c>
    </row>
    <row r="13171" spans="1:2" x14ac:dyDescent="0.25">
      <c r="A13171" s="13">
        <v>14960</v>
      </c>
      <c r="B13171" s="14" t="s">
        <v>8841</v>
      </c>
    </row>
    <row r="13172" spans="1:2" x14ac:dyDescent="0.25">
      <c r="A13172" s="13">
        <v>14961</v>
      </c>
      <c r="B13172" s="14" t="s">
        <v>8842</v>
      </c>
    </row>
    <row r="13173" spans="1:2" x14ac:dyDescent="0.25">
      <c r="A13173" s="13">
        <v>14962</v>
      </c>
      <c r="B13173" s="14" t="s">
        <v>8848</v>
      </c>
    </row>
    <row r="13174" spans="1:2" x14ac:dyDescent="0.25">
      <c r="A13174" s="13">
        <v>14963</v>
      </c>
      <c r="B13174" s="14" t="s">
        <v>8850</v>
      </c>
    </row>
    <row r="13175" spans="1:2" x14ac:dyDescent="0.25">
      <c r="A13175" s="13">
        <v>14964</v>
      </c>
      <c r="B13175" s="14" t="s">
        <v>8859</v>
      </c>
    </row>
    <row r="13176" spans="1:2" x14ac:dyDescent="0.25">
      <c r="A13176" s="13">
        <v>14965</v>
      </c>
      <c r="B13176" s="14" t="s">
        <v>8874</v>
      </c>
    </row>
    <row r="13177" spans="1:2" x14ac:dyDescent="0.25">
      <c r="A13177" s="13">
        <v>14966</v>
      </c>
      <c r="B13177" s="14" t="s">
        <v>8887</v>
      </c>
    </row>
    <row r="13178" spans="1:2" x14ac:dyDescent="0.25">
      <c r="A13178" s="13">
        <v>14967</v>
      </c>
      <c r="B13178" s="14" t="s">
        <v>8895</v>
      </c>
    </row>
    <row r="13179" spans="1:2" x14ac:dyDescent="0.25">
      <c r="A13179" s="13">
        <v>14968</v>
      </c>
      <c r="B13179" s="14" t="s">
        <v>8907</v>
      </c>
    </row>
    <row r="13180" spans="1:2" x14ac:dyDescent="0.25">
      <c r="A13180" s="13">
        <v>14969</v>
      </c>
      <c r="B13180" s="14" t="s">
        <v>9051</v>
      </c>
    </row>
    <row r="13181" spans="1:2" x14ac:dyDescent="0.25">
      <c r="A13181" s="13">
        <v>14970</v>
      </c>
      <c r="B13181" s="14" t="s">
        <v>9126</v>
      </c>
    </row>
    <row r="13182" spans="1:2" x14ac:dyDescent="0.25">
      <c r="A13182" s="13">
        <v>14971</v>
      </c>
      <c r="B13182" s="14" t="s">
        <v>6774</v>
      </c>
    </row>
    <row r="13183" spans="1:2" x14ac:dyDescent="0.25">
      <c r="A13183" s="13">
        <v>14972</v>
      </c>
      <c r="B13183" s="14" t="s">
        <v>9128</v>
      </c>
    </row>
    <row r="13184" spans="1:2" x14ac:dyDescent="0.25">
      <c r="A13184" s="13">
        <v>14973</v>
      </c>
      <c r="B13184" s="14" t="s">
        <v>9131</v>
      </c>
    </row>
    <row r="13185" spans="1:2" x14ac:dyDescent="0.25">
      <c r="A13185" s="13">
        <v>14974</v>
      </c>
      <c r="B13185" s="14" t="s">
        <v>9132</v>
      </c>
    </row>
    <row r="13186" spans="1:2" x14ac:dyDescent="0.25">
      <c r="A13186" s="13">
        <v>14975</v>
      </c>
      <c r="B13186" s="14" t="s">
        <v>9133</v>
      </c>
    </row>
    <row r="13187" spans="1:2" x14ac:dyDescent="0.25">
      <c r="A13187" s="13">
        <v>14976</v>
      </c>
      <c r="B13187" s="14" t="s">
        <v>9134</v>
      </c>
    </row>
    <row r="13188" spans="1:2" x14ac:dyDescent="0.25">
      <c r="A13188" s="13">
        <v>14977</v>
      </c>
      <c r="B13188" s="14" t="s">
        <v>9135</v>
      </c>
    </row>
    <row r="13189" spans="1:2" x14ac:dyDescent="0.25">
      <c r="A13189" s="13">
        <v>14978</v>
      </c>
      <c r="B13189" s="14" t="s">
        <v>9136</v>
      </c>
    </row>
    <row r="13190" spans="1:2" x14ac:dyDescent="0.25">
      <c r="A13190" s="13">
        <v>14979</v>
      </c>
      <c r="B13190" s="14" t="s">
        <v>9137</v>
      </c>
    </row>
    <row r="13191" spans="1:2" x14ac:dyDescent="0.25">
      <c r="A13191" s="13">
        <v>14980</v>
      </c>
      <c r="B13191" s="14" t="s">
        <v>9360</v>
      </c>
    </row>
    <row r="13192" spans="1:2" x14ac:dyDescent="0.25">
      <c r="A13192" s="13">
        <v>14981</v>
      </c>
      <c r="B13192" s="14" t="s">
        <v>9363</v>
      </c>
    </row>
    <row r="13193" spans="1:2" x14ac:dyDescent="0.25">
      <c r="A13193" s="13">
        <v>14982</v>
      </c>
      <c r="B13193" s="14" t="s">
        <v>9364</v>
      </c>
    </row>
    <row r="13194" spans="1:2" x14ac:dyDescent="0.25">
      <c r="A13194" s="13">
        <v>14983</v>
      </c>
      <c r="B13194" s="14" t="s">
        <v>1645</v>
      </c>
    </row>
    <row r="13195" spans="1:2" x14ac:dyDescent="0.25">
      <c r="A13195" s="13">
        <v>14984</v>
      </c>
      <c r="B13195" s="14" t="s">
        <v>9492</v>
      </c>
    </row>
    <row r="13196" spans="1:2" x14ac:dyDescent="0.25">
      <c r="A13196" s="13">
        <v>14985</v>
      </c>
      <c r="B13196" s="14" t="s">
        <v>9498</v>
      </c>
    </row>
    <row r="13197" spans="1:2" x14ac:dyDescent="0.25">
      <c r="A13197" s="13">
        <v>14986</v>
      </c>
      <c r="B13197" s="14" t="s">
        <v>5416</v>
      </c>
    </row>
    <row r="13198" spans="1:2" x14ac:dyDescent="0.25">
      <c r="A13198" s="13">
        <v>14987</v>
      </c>
      <c r="B13198" s="14" t="s">
        <v>9131</v>
      </c>
    </row>
    <row r="13199" spans="1:2" x14ac:dyDescent="0.25">
      <c r="A13199" s="13">
        <v>14988</v>
      </c>
      <c r="B13199" s="14" t="s">
        <v>9132</v>
      </c>
    </row>
    <row r="13200" spans="1:2" x14ac:dyDescent="0.25">
      <c r="A13200" s="13">
        <v>14989</v>
      </c>
      <c r="B13200" s="14" t="s">
        <v>5330</v>
      </c>
    </row>
    <row r="13201" spans="1:2" x14ac:dyDescent="0.25">
      <c r="A13201" s="13">
        <v>14990</v>
      </c>
      <c r="B13201" s="14" t="s">
        <v>9513</v>
      </c>
    </row>
    <row r="13202" spans="1:2" x14ac:dyDescent="0.25">
      <c r="A13202" s="13">
        <v>14991</v>
      </c>
      <c r="B13202" s="14" t="s">
        <v>9514</v>
      </c>
    </row>
    <row r="13203" spans="1:2" x14ac:dyDescent="0.25">
      <c r="A13203" s="13">
        <v>14992</v>
      </c>
      <c r="B13203" s="14" t="s">
        <v>9515</v>
      </c>
    </row>
    <row r="13204" spans="1:2" x14ac:dyDescent="0.25">
      <c r="A13204" s="13">
        <v>14993</v>
      </c>
      <c r="B13204" s="14" t="s">
        <v>9516</v>
      </c>
    </row>
    <row r="13205" spans="1:2" x14ac:dyDescent="0.25">
      <c r="A13205" s="13">
        <v>14994</v>
      </c>
      <c r="B13205" s="14" t="s">
        <v>9517</v>
      </c>
    </row>
    <row r="13206" spans="1:2" x14ac:dyDescent="0.25">
      <c r="A13206" s="13">
        <v>14995</v>
      </c>
      <c r="B13206" s="14" t="s">
        <v>9518</v>
      </c>
    </row>
    <row r="13207" spans="1:2" x14ac:dyDescent="0.25">
      <c r="A13207" s="13">
        <v>14996</v>
      </c>
      <c r="B13207" s="14" t="s">
        <v>2495</v>
      </c>
    </row>
    <row r="13208" spans="1:2" x14ac:dyDescent="0.25">
      <c r="A13208" s="13">
        <v>14997</v>
      </c>
      <c r="B13208" s="14" t="s">
        <v>9519</v>
      </c>
    </row>
    <row r="13209" spans="1:2" x14ac:dyDescent="0.25">
      <c r="A13209" s="13">
        <v>14998</v>
      </c>
      <c r="B13209" s="14" t="s">
        <v>9524</v>
      </c>
    </row>
    <row r="13210" spans="1:2" x14ac:dyDescent="0.25">
      <c r="A13210" s="13">
        <v>14999</v>
      </c>
      <c r="B13210" s="14" t="s">
        <v>9525</v>
      </c>
    </row>
    <row r="13211" spans="1:2" x14ac:dyDescent="0.25">
      <c r="A13211" s="13">
        <v>15000</v>
      </c>
      <c r="B13211" s="14" t="s">
        <v>9526</v>
      </c>
    </row>
    <row r="13212" spans="1:2" x14ac:dyDescent="0.25">
      <c r="A13212" s="13">
        <v>15001</v>
      </c>
      <c r="B13212" s="14" t="s">
        <v>9527</v>
      </c>
    </row>
    <row r="13213" spans="1:2" x14ac:dyDescent="0.25">
      <c r="A13213" s="13">
        <v>15002</v>
      </c>
      <c r="B13213" s="14" t="s">
        <v>9558</v>
      </c>
    </row>
    <row r="13214" spans="1:2" x14ac:dyDescent="0.25">
      <c r="A13214" s="13">
        <v>15003</v>
      </c>
      <c r="B13214" s="14" t="s">
        <v>9567</v>
      </c>
    </row>
    <row r="13215" spans="1:2" x14ac:dyDescent="0.25">
      <c r="A13215" s="13">
        <v>15004</v>
      </c>
      <c r="B13215" s="14" t="s">
        <v>9518</v>
      </c>
    </row>
    <row r="13216" spans="1:2" x14ac:dyDescent="0.25">
      <c r="A13216" s="13">
        <v>15005</v>
      </c>
      <c r="B13216" s="14" t="s">
        <v>9626</v>
      </c>
    </row>
    <row r="13217" spans="1:2" x14ac:dyDescent="0.25">
      <c r="A13217" s="13">
        <v>15006</v>
      </c>
      <c r="B13217" s="14" t="s">
        <v>9627</v>
      </c>
    </row>
    <row r="13218" spans="1:2" x14ac:dyDescent="0.25">
      <c r="A13218" s="13">
        <v>15007</v>
      </c>
      <c r="B13218" s="14" t="s">
        <v>9633</v>
      </c>
    </row>
    <row r="13219" spans="1:2" x14ac:dyDescent="0.25">
      <c r="A13219" s="13">
        <v>15008</v>
      </c>
      <c r="B13219" s="14" t="s">
        <v>9634</v>
      </c>
    </row>
    <row r="13220" spans="1:2" x14ac:dyDescent="0.25">
      <c r="A13220" s="13">
        <v>15009</v>
      </c>
      <c r="B13220" s="14" t="s">
        <v>9635</v>
      </c>
    </row>
    <row r="13221" spans="1:2" x14ac:dyDescent="0.25">
      <c r="A13221" s="13">
        <v>15010</v>
      </c>
      <c r="B13221" s="14" t="s">
        <v>9636</v>
      </c>
    </row>
    <row r="13222" spans="1:2" x14ac:dyDescent="0.25">
      <c r="A13222" s="13">
        <v>15011</v>
      </c>
      <c r="B13222" s="14" t="s">
        <v>9648</v>
      </c>
    </row>
    <row r="13223" spans="1:2" x14ac:dyDescent="0.25">
      <c r="A13223" s="13">
        <v>15012</v>
      </c>
      <c r="B13223" s="14" t="s">
        <v>9649</v>
      </c>
    </row>
    <row r="13224" spans="1:2" x14ac:dyDescent="0.25">
      <c r="A13224" s="13">
        <v>15013</v>
      </c>
      <c r="B13224" s="14" t="s">
        <v>9651</v>
      </c>
    </row>
    <row r="13225" spans="1:2" x14ac:dyDescent="0.25">
      <c r="A13225" s="13">
        <v>15014</v>
      </c>
      <c r="B13225" s="14" t="s">
        <v>9652</v>
      </c>
    </row>
    <row r="13226" spans="1:2" x14ac:dyDescent="0.25">
      <c r="A13226" s="13">
        <v>15015</v>
      </c>
      <c r="B13226" s="14" t="s">
        <v>2655</v>
      </c>
    </row>
    <row r="13227" spans="1:2" x14ac:dyDescent="0.25">
      <c r="A13227" s="13">
        <v>15016</v>
      </c>
      <c r="B13227" s="14" t="s">
        <v>9665</v>
      </c>
    </row>
    <row r="13228" spans="1:2" x14ac:dyDescent="0.25">
      <c r="A13228" s="13">
        <v>15017</v>
      </c>
      <c r="B13228" s="14" t="s">
        <v>9686</v>
      </c>
    </row>
    <row r="13229" spans="1:2" x14ac:dyDescent="0.25">
      <c r="A13229" s="13">
        <v>15018</v>
      </c>
      <c r="B13229" s="14" t="s">
        <v>9698</v>
      </c>
    </row>
    <row r="13230" spans="1:2" x14ac:dyDescent="0.25">
      <c r="A13230" s="13">
        <v>15019</v>
      </c>
      <c r="B13230" s="14" t="s">
        <v>9704</v>
      </c>
    </row>
    <row r="13231" spans="1:2" x14ac:dyDescent="0.25">
      <c r="A13231" s="13">
        <v>15020</v>
      </c>
      <c r="B13231" s="14" t="s">
        <v>9705</v>
      </c>
    </row>
    <row r="13232" spans="1:2" x14ac:dyDescent="0.25">
      <c r="A13232" s="13">
        <v>15021</v>
      </c>
      <c r="B13232" s="14" t="s">
        <v>9706</v>
      </c>
    </row>
    <row r="13233" spans="1:2" x14ac:dyDescent="0.25">
      <c r="A13233" s="13">
        <v>15022</v>
      </c>
      <c r="B13233" s="14" t="s">
        <v>9707</v>
      </c>
    </row>
    <row r="13234" spans="1:2" x14ac:dyDescent="0.25">
      <c r="A13234" s="13">
        <v>15023</v>
      </c>
      <c r="B13234" s="14" t="s">
        <v>9709</v>
      </c>
    </row>
    <row r="13235" spans="1:2" x14ac:dyDescent="0.25">
      <c r="A13235" s="13">
        <v>15024</v>
      </c>
      <c r="B13235" s="14" t="s">
        <v>9710</v>
      </c>
    </row>
    <row r="13236" spans="1:2" x14ac:dyDescent="0.25">
      <c r="A13236" s="13">
        <v>15025</v>
      </c>
      <c r="B13236" s="14" t="s">
        <v>9711</v>
      </c>
    </row>
    <row r="13237" spans="1:2" x14ac:dyDescent="0.25">
      <c r="A13237" s="13">
        <v>15026</v>
      </c>
      <c r="B13237" s="14" t="s">
        <v>9713</v>
      </c>
    </row>
    <row r="13238" spans="1:2" x14ac:dyDescent="0.25">
      <c r="A13238" s="13">
        <v>15027</v>
      </c>
      <c r="B13238" s="14" t="s">
        <v>9714</v>
      </c>
    </row>
    <row r="13239" spans="1:2" x14ac:dyDescent="0.25">
      <c r="A13239" s="13">
        <v>15028</v>
      </c>
      <c r="B13239" s="14" t="s">
        <v>9715</v>
      </c>
    </row>
    <row r="13240" spans="1:2" x14ac:dyDescent="0.25">
      <c r="A13240" s="13">
        <v>15029</v>
      </c>
      <c r="B13240" s="14" t="s">
        <v>9743</v>
      </c>
    </row>
    <row r="13241" spans="1:2" x14ac:dyDescent="0.25">
      <c r="A13241" s="13">
        <v>15030</v>
      </c>
      <c r="B13241" s="14" t="s">
        <v>9761</v>
      </c>
    </row>
    <row r="13242" spans="1:2" x14ac:dyDescent="0.25">
      <c r="A13242" s="13">
        <v>15031</v>
      </c>
      <c r="B13242" s="14" t="s">
        <v>9765</v>
      </c>
    </row>
    <row r="13243" spans="1:2" x14ac:dyDescent="0.25">
      <c r="A13243" s="13">
        <v>15032</v>
      </c>
      <c r="B13243" s="14" t="s">
        <v>9772</v>
      </c>
    </row>
    <row r="13244" spans="1:2" x14ac:dyDescent="0.25">
      <c r="A13244" s="13">
        <v>15033</v>
      </c>
      <c r="B13244" s="14" t="s">
        <v>9773</v>
      </c>
    </row>
    <row r="13245" spans="1:2" x14ac:dyDescent="0.25">
      <c r="A13245" s="13">
        <v>15034</v>
      </c>
      <c r="B13245" s="14" t="s">
        <v>2173</v>
      </c>
    </row>
    <row r="13246" spans="1:2" x14ac:dyDescent="0.25">
      <c r="A13246" s="13">
        <v>15035</v>
      </c>
      <c r="B13246" s="14" t="s">
        <v>10128</v>
      </c>
    </row>
    <row r="13247" spans="1:2" x14ac:dyDescent="0.25">
      <c r="A13247" s="13">
        <v>15036</v>
      </c>
      <c r="B13247" s="14" t="s">
        <v>10127</v>
      </c>
    </row>
    <row r="13248" spans="1:2" x14ac:dyDescent="0.25">
      <c r="A13248" s="13">
        <v>15037</v>
      </c>
      <c r="B13248" s="14" t="s">
        <v>10375</v>
      </c>
    </row>
    <row r="13249" spans="1:2" x14ac:dyDescent="0.25">
      <c r="A13249" s="13">
        <v>15038</v>
      </c>
      <c r="B13249" s="14" t="s">
        <v>10376</v>
      </c>
    </row>
    <row r="13250" spans="1:2" x14ac:dyDescent="0.25">
      <c r="A13250" s="13">
        <v>15039</v>
      </c>
      <c r="B13250" s="14" t="s">
        <v>10377</v>
      </c>
    </row>
    <row r="13251" spans="1:2" x14ac:dyDescent="0.25">
      <c r="A13251" s="13">
        <v>15040</v>
      </c>
      <c r="B13251" s="14" t="s">
        <v>10378</v>
      </c>
    </row>
    <row r="13252" spans="1:2" x14ac:dyDescent="0.25">
      <c r="A13252" s="13">
        <v>15041</v>
      </c>
      <c r="B13252" s="14" t="s">
        <v>10379</v>
      </c>
    </row>
    <row r="13253" spans="1:2" x14ac:dyDescent="0.25">
      <c r="A13253" s="13">
        <v>15042</v>
      </c>
      <c r="B13253" s="14" t="s">
        <v>10380</v>
      </c>
    </row>
    <row r="13254" spans="1:2" x14ac:dyDescent="0.25">
      <c r="A13254" s="13">
        <v>15043</v>
      </c>
      <c r="B13254" s="14" t="s">
        <v>10381</v>
      </c>
    </row>
    <row r="13255" spans="1:2" x14ac:dyDescent="0.25">
      <c r="A13255" s="13">
        <v>15044</v>
      </c>
      <c r="B13255" s="14" t="s">
        <v>10382</v>
      </c>
    </row>
    <row r="13256" spans="1:2" x14ac:dyDescent="0.25">
      <c r="A13256" s="13">
        <v>15045</v>
      </c>
      <c r="B13256" s="14" t="s">
        <v>10383</v>
      </c>
    </row>
    <row r="13257" spans="1:2" x14ac:dyDescent="0.25">
      <c r="A13257" s="13">
        <v>15046</v>
      </c>
      <c r="B13257" s="14" t="s">
        <v>10384</v>
      </c>
    </row>
    <row r="13258" spans="1:2" x14ac:dyDescent="0.25">
      <c r="A13258" s="13">
        <v>15047</v>
      </c>
      <c r="B13258" s="14" t="s">
        <v>10385</v>
      </c>
    </row>
    <row r="13259" spans="1:2" x14ac:dyDescent="0.25">
      <c r="A13259" s="13">
        <v>15048</v>
      </c>
      <c r="B13259" s="14" t="s">
        <v>10386</v>
      </c>
    </row>
    <row r="13260" spans="1:2" x14ac:dyDescent="0.25">
      <c r="A13260" s="13">
        <v>15049</v>
      </c>
      <c r="B13260" s="14" t="s">
        <v>10387</v>
      </c>
    </row>
    <row r="13261" spans="1:2" x14ac:dyDescent="0.25">
      <c r="A13261" s="13">
        <v>15050</v>
      </c>
      <c r="B13261" s="14" t="s">
        <v>10388</v>
      </c>
    </row>
    <row r="13262" spans="1:2" x14ac:dyDescent="0.25">
      <c r="A13262" s="13">
        <v>15051</v>
      </c>
      <c r="B13262" s="14" t="s">
        <v>10389</v>
      </c>
    </row>
    <row r="13263" spans="1:2" x14ac:dyDescent="0.25">
      <c r="A13263" s="13">
        <v>15052</v>
      </c>
      <c r="B13263" s="14" t="s">
        <v>10390</v>
      </c>
    </row>
    <row r="13264" spans="1:2" x14ac:dyDescent="0.25">
      <c r="A13264" s="13">
        <v>15053</v>
      </c>
      <c r="B13264" s="14" t="s">
        <v>10391</v>
      </c>
    </row>
    <row r="13265" spans="1:2" x14ac:dyDescent="0.25">
      <c r="A13265" s="13">
        <v>15054</v>
      </c>
      <c r="B13265" s="14" t="s">
        <v>10392</v>
      </c>
    </row>
    <row r="13266" spans="1:2" x14ac:dyDescent="0.25">
      <c r="A13266" s="13">
        <v>15055</v>
      </c>
      <c r="B13266" s="14" t="s">
        <v>10393</v>
      </c>
    </row>
    <row r="13267" spans="1:2" x14ac:dyDescent="0.25">
      <c r="A13267" s="13">
        <v>15056</v>
      </c>
      <c r="B13267" s="14" t="s">
        <v>10394</v>
      </c>
    </row>
    <row r="13268" spans="1:2" x14ac:dyDescent="0.25">
      <c r="A13268" s="13">
        <v>15057</v>
      </c>
      <c r="B13268" s="14" t="s">
        <v>10395</v>
      </c>
    </row>
    <row r="13269" spans="1:2" x14ac:dyDescent="0.25">
      <c r="A13269" s="13">
        <v>15058</v>
      </c>
      <c r="B13269" s="14" t="s">
        <v>10396</v>
      </c>
    </row>
    <row r="13270" spans="1:2" x14ac:dyDescent="0.25">
      <c r="A13270" s="13">
        <v>15059</v>
      </c>
      <c r="B13270" s="14" t="s">
        <v>10397</v>
      </c>
    </row>
    <row r="13271" spans="1:2" x14ac:dyDescent="0.25">
      <c r="A13271" s="13">
        <v>15060</v>
      </c>
      <c r="B13271" s="14" t="s">
        <v>10398</v>
      </c>
    </row>
    <row r="13272" spans="1:2" x14ac:dyDescent="0.25">
      <c r="A13272" s="13">
        <v>15061</v>
      </c>
      <c r="B13272" s="14" t="s">
        <v>10399</v>
      </c>
    </row>
    <row r="13273" spans="1:2" x14ac:dyDescent="0.25">
      <c r="A13273" s="13">
        <v>15062</v>
      </c>
      <c r="B13273" s="14" t="s">
        <v>10400</v>
      </c>
    </row>
    <row r="13274" spans="1:2" x14ac:dyDescent="0.25">
      <c r="A13274" s="13">
        <v>15063</v>
      </c>
      <c r="B13274" s="14" t="s">
        <v>10401</v>
      </c>
    </row>
    <row r="13275" spans="1:2" x14ac:dyDescent="0.25">
      <c r="A13275" s="13">
        <v>15064</v>
      </c>
      <c r="B13275" s="14" t="s">
        <v>10402</v>
      </c>
    </row>
    <row r="13276" spans="1:2" x14ac:dyDescent="0.25">
      <c r="A13276" s="13">
        <v>15065</v>
      </c>
      <c r="B13276" s="14" t="s">
        <v>10403</v>
      </c>
    </row>
    <row r="13277" spans="1:2" x14ac:dyDescent="0.25">
      <c r="A13277" s="13">
        <v>15066</v>
      </c>
      <c r="B13277" s="14" t="s">
        <v>10404</v>
      </c>
    </row>
    <row r="13278" spans="1:2" x14ac:dyDescent="0.25">
      <c r="A13278" s="13">
        <v>15067</v>
      </c>
      <c r="B13278" s="14" t="s">
        <v>10405</v>
      </c>
    </row>
    <row r="13279" spans="1:2" x14ac:dyDescent="0.25">
      <c r="A13279" s="13">
        <v>15068</v>
      </c>
      <c r="B13279" s="14" t="s">
        <v>10406</v>
      </c>
    </row>
    <row r="13280" spans="1:2" x14ac:dyDescent="0.25">
      <c r="A13280" s="13">
        <v>15069</v>
      </c>
      <c r="B13280" s="14" t="s">
        <v>10407</v>
      </c>
    </row>
    <row r="13281" spans="1:2" x14ac:dyDescent="0.25">
      <c r="A13281" s="13">
        <v>15070</v>
      </c>
      <c r="B13281" s="14" t="s">
        <v>10408</v>
      </c>
    </row>
    <row r="13282" spans="1:2" x14ac:dyDescent="0.25">
      <c r="A13282" s="13">
        <v>15071</v>
      </c>
      <c r="B13282" s="14" t="s">
        <v>10409</v>
      </c>
    </row>
    <row r="13283" spans="1:2" x14ac:dyDescent="0.25">
      <c r="A13283" s="13">
        <v>15072</v>
      </c>
      <c r="B13283" s="14" t="s">
        <v>10410</v>
      </c>
    </row>
    <row r="13284" spans="1:2" x14ac:dyDescent="0.25">
      <c r="A13284" s="13">
        <v>15073</v>
      </c>
      <c r="B13284" s="14" t="s">
        <v>10411</v>
      </c>
    </row>
    <row r="13285" spans="1:2" x14ac:dyDescent="0.25">
      <c r="A13285" s="13">
        <v>15074</v>
      </c>
      <c r="B13285" s="14" t="s">
        <v>10412</v>
      </c>
    </row>
    <row r="13286" spans="1:2" x14ac:dyDescent="0.25">
      <c r="A13286" s="13">
        <v>15075</v>
      </c>
      <c r="B13286" s="14" t="s">
        <v>10413</v>
      </c>
    </row>
    <row r="13287" spans="1:2" x14ac:dyDescent="0.25">
      <c r="A13287" s="13">
        <v>15076</v>
      </c>
      <c r="B13287" s="14" t="s">
        <v>10414</v>
      </c>
    </row>
    <row r="13288" spans="1:2" x14ac:dyDescent="0.25">
      <c r="A13288" s="13">
        <v>15077</v>
      </c>
      <c r="B13288" s="14" t="s">
        <v>10415</v>
      </c>
    </row>
    <row r="13289" spans="1:2" x14ac:dyDescent="0.25">
      <c r="A13289" s="13">
        <v>15078</v>
      </c>
      <c r="B13289" s="14" t="s">
        <v>10416</v>
      </c>
    </row>
    <row r="13290" spans="1:2" x14ac:dyDescent="0.25">
      <c r="A13290" s="13">
        <v>15079</v>
      </c>
      <c r="B13290" s="14" t="s">
        <v>10417</v>
      </c>
    </row>
    <row r="13291" spans="1:2" x14ac:dyDescent="0.25">
      <c r="A13291" s="13">
        <v>15080</v>
      </c>
      <c r="B13291" s="14" t="s">
        <v>10418</v>
      </c>
    </row>
    <row r="13292" spans="1:2" x14ac:dyDescent="0.25">
      <c r="A13292" s="13">
        <v>15081</v>
      </c>
      <c r="B13292" s="14" t="s">
        <v>10419</v>
      </c>
    </row>
    <row r="13293" spans="1:2" x14ac:dyDescent="0.25">
      <c r="A13293" s="13">
        <v>15082</v>
      </c>
      <c r="B13293" s="14" t="s">
        <v>10420</v>
      </c>
    </row>
    <row r="13294" spans="1:2" x14ac:dyDescent="0.25">
      <c r="A13294" s="13">
        <v>15083</v>
      </c>
      <c r="B13294" s="14" t="s">
        <v>10421</v>
      </c>
    </row>
    <row r="13295" spans="1:2" x14ac:dyDescent="0.25">
      <c r="A13295" s="13">
        <v>15084</v>
      </c>
      <c r="B13295" s="14" t="s">
        <v>10422</v>
      </c>
    </row>
    <row r="13296" spans="1:2" x14ac:dyDescent="0.25">
      <c r="A13296" s="13">
        <v>15085</v>
      </c>
      <c r="B13296" s="14" t="s">
        <v>10423</v>
      </c>
    </row>
    <row r="13297" spans="1:2" x14ac:dyDescent="0.25">
      <c r="A13297" s="13">
        <v>15086</v>
      </c>
      <c r="B13297" s="14" t="s">
        <v>10424</v>
      </c>
    </row>
    <row r="13298" spans="1:2" x14ac:dyDescent="0.25">
      <c r="A13298" s="13">
        <v>15087</v>
      </c>
      <c r="B13298" s="14" t="s">
        <v>10425</v>
      </c>
    </row>
    <row r="13299" spans="1:2" x14ac:dyDescent="0.25">
      <c r="A13299" s="13">
        <v>15088</v>
      </c>
      <c r="B13299" s="14" t="s">
        <v>10426</v>
      </c>
    </row>
    <row r="13300" spans="1:2" x14ac:dyDescent="0.25">
      <c r="A13300" s="13">
        <v>15089</v>
      </c>
      <c r="B13300" s="14" t="s">
        <v>10427</v>
      </c>
    </row>
    <row r="13301" spans="1:2" x14ac:dyDescent="0.25">
      <c r="A13301" s="13">
        <v>15090</v>
      </c>
      <c r="B13301" s="14" t="s">
        <v>10428</v>
      </c>
    </row>
    <row r="13302" spans="1:2" x14ac:dyDescent="0.25">
      <c r="A13302" s="13">
        <v>15091</v>
      </c>
      <c r="B13302" s="14" t="s">
        <v>10429</v>
      </c>
    </row>
    <row r="13303" spans="1:2" x14ac:dyDescent="0.25">
      <c r="A13303" s="13">
        <v>15092</v>
      </c>
      <c r="B13303" s="14" t="s">
        <v>10430</v>
      </c>
    </row>
    <row r="13304" spans="1:2" x14ac:dyDescent="0.25">
      <c r="A13304" s="13">
        <v>15093</v>
      </c>
      <c r="B13304" s="14" t="s">
        <v>10431</v>
      </c>
    </row>
    <row r="13305" spans="1:2" x14ac:dyDescent="0.25">
      <c r="A13305" s="13">
        <v>15094</v>
      </c>
      <c r="B13305" s="14" t="s">
        <v>10432</v>
      </c>
    </row>
    <row r="13306" spans="1:2" x14ac:dyDescent="0.25">
      <c r="A13306" s="13">
        <v>15095</v>
      </c>
      <c r="B13306" s="14" t="s">
        <v>10433</v>
      </c>
    </row>
    <row r="13307" spans="1:2" x14ac:dyDescent="0.25">
      <c r="A13307" s="13">
        <v>15096</v>
      </c>
      <c r="B13307" s="14" t="s">
        <v>10434</v>
      </c>
    </row>
    <row r="13308" spans="1:2" x14ac:dyDescent="0.25">
      <c r="A13308" s="13">
        <v>15097</v>
      </c>
      <c r="B13308" s="14" t="s">
        <v>10435</v>
      </c>
    </row>
    <row r="13309" spans="1:2" x14ac:dyDescent="0.25">
      <c r="A13309" s="13">
        <v>15098</v>
      </c>
      <c r="B13309" s="14" t="s">
        <v>10436</v>
      </c>
    </row>
    <row r="13310" spans="1:2" x14ac:dyDescent="0.25">
      <c r="A13310" s="13">
        <v>15099</v>
      </c>
      <c r="B13310" s="14" t="s">
        <v>10437</v>
      </c>
    </row>
    <row r="13311" spans="1:2" x14ac:dyDescent="0.25">
      <c r="A13311" s="13">
        <v>15100</v>
      </c>
      <c r="B13311" s="14" t="s">
        <v>10438</v>
      </c>
    </row>
    <row r="13312" spans="1:2" x14ac:dyDescent="0.25">
      <c r="A13312" s="13">
        <v>15101</v>
      </c>
      <c r="B13312" s="14" t="s">
        <v>10439</v>
      </c>
    </row>
    <row r="13313" spans="1:2" x14ac:dyDescent="0.25">
      <c r="A13313" s="13">
        <v>15102</v>
      </c>
      <c r="B13313" s="14" t="s">
        <v>10440</v>
      </c>
    </row>
    <row r="13314" spans="1:2" x14ac:dyDescent="0.25">
      <c r="A13314" s="13">
        <v>15103</v>
      </c>
      <c r="B13314" s="14" t="s">
        <v>10441</v>
      </c>
    </row>
    <row r="13315" spans="1:2" x14ac:dyDescent="0.25">
      <c r="A13315" s="13">
        <v>15104</v>
      </c>
      <c r="B13315" s="14" t="s">
        <v>10442</v>
      </c>
    </row>
    <row r="13316" spans="1:2" x14ac:dyDescent="0.25">
      <c r="A13316" s="13">
        <v>15105</v>
      </c>
      <c r="B13316" s="14" t="s">
        <v>10443</v>
      </c>
    </row>
    <row r="13317" spans="1:2" x14ac:dyDescent="0.25">
      <c r="A13317" s="13">
        <v>15106</v>
      </c>
      <c r="B13317" s="14" t="s">
        <v>10444</v>
      </c>
    </row>
    <row r="13318" spans="1:2" x14ac:dyDescent="0.25">
      <c r="A13318" s="13">
        <v>15107</v>
      </c>
      <c r="B13318" s="14" t="s">
        <v>10445</v>
      </c>
    </row>
    <row r="13319" spans="1:2" x14ac:dyDescent="0.25">
      <c r="A13319" s="13">
        <v>15108</v>
      </c>
      <c r="B13319" s="14" t="s">
        <v>10446</v>
      </c>
    </row>
    <row r="13320" spans="1:2" x14ac:dyDescent="0.25">
      <c r="A13320" s="13">
        <v>15109</v>
      </c>
      <c r="B13320" s="14" t="s">
        <v>10447</v>
      </c>
    </row>
    <row r="13321" spans="1:2" x14ac:dyDescent="0.25">
      <c r="A13321" s="13">
        <v>15110</v>
      </c>
      <c r="B13321" s="14" t="s">
        <v>10448</v>
      </c>
    </row>
    <row r="13322" spans="1:2" x14ac:dyDescent="0.25">
      <c r="A13322" s="13">
        <v>15111</v>
      </c>
      <c r="B13322" s="14" t="s">
        <v>10449</v>
      </c>
    </row>
    <row r="13323" spans="1:2" x14ac:dyDescent="0.25">
      <c r="A13323" s="13">
        <v>15112</v>
      </c>
      <c r="B13323" s="14" t="s">
        <v>10450</v>
      </c>
    </row>
    <row r="13324" spans="1:2" x14ac:dyDescent="0.25">
      <c r="A13324" s="13">
        <v>15113</v>
      </c>
      <c r="B13324" s="14" t="s">
        <v>10451</v>
      </c>
    </row>
    <row r="13325" spans="1:2" x14ac:dyDescent="0.25">
      <c r="A13325" s="13">
        <v>15114</v>
      </c>
      <c r="B13325" s="14" t="s">
        <v>10452</v>
      </c>
    </row>
    <row r="13326" spans="1:2" x14ac:dyDescent="0.25">
      <c r="A13326" s="13">
        <v>15115</v>
      </c>
      <c r="B13326" s="14" t="s">
        <v>10453</v>
      </c>
    </row>
    <row r="13327" spans="1:2" x14ac:dyDescent="0.25">
      <c r="A13327" s="13">
        <v>15116</v>
      </c>
      <c r="B13327" s="14" t="s">
        <v>10454</v>
      </c>
    </row>
    <row r="13328" spans="1:2" x14ac:dyDescent="0.25">
      <c r="A13328" s="13">
        <v>15117</v>
      </c>
      <c r="B13328" s="14" t="s">
        <v>10455</v>
      </c>
    </row>
    <row r="13329" spans="1:2" x14ac:dyDescent="0.25">
      <c r="A13329" s="13">
        <v>15118</v>
      </c>
      <c r="B13329" s="14" t="s">
        <v>10456</v>
      </c>
    </row>
    <row r="13330" spans="1:2" x14ac:dyDescent="0.25">
      <c r="A13330" s="13">
        <v>15119</v>
      </c>
      <c r="B13330" s="14" t="s">
        <v>10457</v>
      </c>
    </row>
    <row r="13331" spans="1:2" x14ac:dyDescent="0.25">
      <c r="A13331" s="13">
        <v>15120</v>
      </c>
      <c r="B13331" s="14" t="s">
        <v>10458</v>
      </c>
    </row>
    <row r="13332" spans="1:2" x14ac:dyDescent="0.25">
      <c r="A13332" s="13">
        <v>15121</v>
      </c>
      <c r="B13332" s="14" t="s">
        <v>10459</v>
      </c>
    </row>
    <row r="13333" spans="1:2" x14ac:dyDescent="0.25">
      <c r="A13333" s="13">
        <v>15122</v>
      </c>
      <c r="B13333" s="14" t="s">
        <v>10460</v>
      </c>
    </row>
    <row r="13334" spans="1:2" x14ac:dyDescent="0.25">
      <c r="A13334" s="13">
        <v>15123</v>
      </c>
      <c r="B13334" s="14" t="s">
        <v>10461</v>
      </c>
    </row>
    <row r="13335" spans="1:2" x14ac:dyDescent="0.25">
      <c r="A13335" s="13">
        <v>15124</v>
      </c>
      <c r="B13335" s="14" t="s">
        <v>10462</v>
      </c>
    </row>
    <row r="13336" spans="1:2" x14ac:dyDescent="0.25">
      <c r="A13336" s="13">
        <v>15125</v>
      </c>
      <c r="B13336" s="14" t="s">
        <v>10463</v>
      </c>
    </row>
    <row r="13337" spans="1:2" x14ac:dyDescent="0.25">
      <c r="A13337" s="13">
        <v>15126</v>
      </c>
      <c r="B13337" s="14" t="s">
        <v>10464</v>
      </c>
    </row>
    <row r="13338" spans="1:2" x14ac:dyDescent="0.25">
      <c r="A13338" s="13">
        <v>15127</v>
      </c>
      <c r="B13338" s="14" t="s">
        <v>10465</v>
      </c>
    </row>
    <row r="13339" spans="1:2" x14ac:dyDescent="0.25">
      <c r="A13339" s="13">
        <v>15128</v>
      </c>
      <c r="B13339" s="14" t="s">
        <v>10466</v>
      </c>
    </row>
    <row r="13340" spans="1:2" x14ac:dyDescent="0.25">
      <c r="A13340" s="13">
        <v>15129</v>
      </c>
      <c r="B13340" s="14" t="s">
        <v>10467</v>
      </c>
    </row>
    <row r="13341" spans="1:2" x14ac:dyDescent="0.25">
      <c r="A13341" s="13">
        <v>15130</v>
      </c>
      <c r="B13341" s="14" t="s">
        <v>10468</v>
      </c>
    </row>
    <row r="13342" spans="1:2" x14ac:dyDescent="0.25">
      <c r="A13342" s="13">
        <v>15131</v>
      </c>
      <c r="B13342" s="14" t="s">
        <v>10469</v>
      </c>
    </row>
    <row r="13343" spans="1:2" x14ac:dyDescent="0.25">
      <c r="A13343" s="13">
        <v>15132</v>
      </c>
      <c r="B13343" s="14" t="s">
        <v>10470</v>
      </c>
    </row>
    <row r="13344" spans="1:2" x14ac:dyDescent="0.25">
      <c r="A13344" s="13">
        <v>15133</v>
      </c>
      <c r="B13344" s="14" t="s">
        <v>10471</v>
      </c>
    </row>
    <row r="13345" spans="1:2" x14ac:dyDescent="0.25">
      <c r="A13345" s="13">
        <v>15134</v>
      </c>
      <c r="B13345" s="14" t="s">
        <v>10472</v>
      </c>
    </row>
    <row r="13346" spans="1:2" x14ac:dyDescent="0.25">
      <c r="A13346" s="13">
        <v>15135</v>
      </c>
      <c r="B13346" s="14" t="s">
        <v>10473</v>
      </c>
    </row>
    <row r="13347" spans="1:2" x14ac:dyDescent="0.25">
      <c r="A13347" s="13">
        <v>15136</v>
      </c>
      <c r="B13347" s="14" t="s">
        <v>10474</v>
      </c>
    </row>
    <row r="13348" spans="1:2" x14ac:dyDescent="0.25">
      <c r="A13348" s="13">
        <v>15137</v>
      </c>
      <c r="B13348" s="14" t="s">
        <v>10475</v>
      </c>
    </row>
    <row r="13349" spans="1:2" x14ac:dyDescent="0.25">
      <c r="A13349" s="13">
        <v>15138</v>
      </c>
      <c r="B13349" s="14" t="s">
        <v>10476</v>
      </c>
    </row>
    <row r="13350" spans="1:2" x14ac:dyDescent="0.25">
      <c r="A13350" s="13">
        <v>15139</v>
      </c>
      <c r="B13350" s="14" t="s">
        <v>10477</v>
      </c>
    </row>
    <row r="13351" spans="1:2" x14ac:dyDescent="0.25">
      <c r="A13351" s="13">
        <v>15140</v>
      </c>
      <c r="B13351" s="14" t="s">
        <v>10478</v>
      </c>
    </row>
    <row r="13352" spans="1:2" x14ac:dyDescent="0.25">
      <c r="A13352" s="13">
        <v>15141</v>
      </c>
      <c r="B13352" s="14" t="s">
        <v>10479</v>
      </c>
    </row>
    <row r="13353" spans="1:2" x14ac:dyDescent="0.25">
      <c r="A13353" s="13">
        <v>15142</v>
      </c>
      <c r="B13353" s="14" t="s">
        <v>10480</v>
      </c>
    </row>
    <row r="13354" spans="1:2" x14ac:dyDescent="0.25">
      <c r="A13354" s="13">
        <v>15143</v>
      </c>
      <c r="B13354" s="14" t="s">
        <v>10481</v>
      </c>
    </row>
    <row r="13355" spans="1:2" x14ac:dyDescent="0.25">
      <c r="A13355" s="13">
        <v>15144</v>
      </c>
      <c r="B13355" s="14" t="s">
        <v>10482</v>
      </c>
    </row>
    <row r="13356" spans="1:2" x14ac:dyDescent="0.25">
      <c r="A13356" s="13">
        <v>15145</v>
      </c>
      <c r="B13356" s="14" t="s">
        <v>10483</v>
      </c>
    </row>
    <row r="13357" spans="1:2" x14ac:dyDescent="0.25">
      <c r="A13357" s="13">
        <v>15146</v>
      </c>
      <c r="B13357" s="14" t="s">
        <v>10484</v>
      </c>
    </row>
    <row r="13358" spans="1:2" x14ac:dyDescent="0.25">
      <c r="A13358" s="13">
        <v>15147</v>
      </c>
      <c r="B13358" s="14" t="s">
        <v>10485</v>
      </c>
    </row>
    <row r="13359" spans="1:2" x14ac:dyDescent="0.25">
      <c r="A13359" s="13">
        <v>15148</v>
      </c>
      <c r="B13359" s="14" t="s">
        <v>10486</v>
      </c>
    </row>
    <row r="13360" spans="1:2" x14ac:dyDescent="0.25">
      <c r="A13360" s="13">
        <v>15149</v>
      </c>
      <c r="B13360" s="14" t="s">
        <v>10487</v>
      </c>
    </row>
    <row r="13361" spans="1:2" x14ac:dyDescent="0.25">
      <c r="A13361" s="13">
        <v>15150</v>
      </c>
      <c r="B13361" s="14" t="s">
        <v>10488</v>
      </c>
    </row>
    <row r="13362" spans="1:2" x14ac:dyDescent="0.25">
      <c r="A13362" s="13">
        <v>15151</v>
      </c>
      <c r="B13362" s="14" t="s">
        <v>10489</v>
      </c>
    </row>
    <row r="13363" spans="1:2" x14ac:dyDescent="0.25">
      <c r="A13363" s="13">
        <v>15152</v>
      </c>
      <c r="B13363" s="14" t="s">
        <v>10490</v>
      </c>
    </row>
    <row r="13364" spans="1:2" x14ac:dyDescent="0.25">
      <c r="A13364" s="13">
        <v>15153</v>
      </c>
      <c r="B13364" s="14" t="s">
        <v>10491</v>
      </c>
    </row>
    <row r="13365" spans="1:2" x14ac:dyDescent="0.25">
      <c r="A13365" s="13">
        <v>15154</v>
      </c>
      <c r="B13365" s="14" t="s">
        <v>10492</v>
      </c>
    </row>
    <row r="13366" spans="1:2" x14ac:dyDescent="0.25">
      <c r="A13366" s="13">
        <v>15155</v>
      </c>
      <c r="B13366" s="14" t="s">
        <v>10493</v>
      </c>
    </row>
    <row r="13367" spans="1:2" x14ac:dyDescent="0.25">
      <c r="A13367" s="13">
        <v>15156</v>
      </c>
      <c r="B13367" s="14" t="s">
        <v>439</v>
      </c>
    </row>
    <row r="13368" spans="1:2" x14ac:dyDescent="0.25">
      <c r="A13368" s="13">
        <v>15157</v>
      </c>
      <c r="B13368" s="14" t="s">
        <v>10494</v>
      </c>
    </row>
    <row r="13369" spans="1:2" x14ac:dyDescent="0.25">
      <c r="A13369" s="13">
        <v>15158</v>
      </c>
      <c r="B13369" s="14" t="s">
        <v>748</v>
      </c>
    </row>
    <row r="13370" spans="1:2" x14ac:dyDescent="0.25">
      <c r="A13370" s="13">
        <v>15159</v>
      </c>
      <c r="B13370" s="14" t="s">
        <v>10495</v>
      </c>
    </row>
    <row r="13371" spans="1:2" x14ac:dyDescent="0.25">
      <c r="A13371" s="13">
        <v>15160</v>
      </c>
      <c r="B13371" s="14" t="s">
        <v>10496</v>
      </c>
    </row>
    <row r="13372" spans="1:2" x14ac:dyDescent="0.25">
      <c r="A13372" s="13">
        <v>15161</v>
      </c>
      <c r="B13372" s="14" t="s">
        <v>10497</v>
      </c>
    </row>
    <row r="13373" spans="1:2" x14ac:dyDescent="0.25">
      <c r="A13373" s="13">
        <v>15162</v>
      </c>
      <c r="B13373" s="14" t="s">
        <v>10498</v>
      </c>
    </row>
    <row r="13374" spans="1:2" x14ac:dyDescent="0.25">
      <c r="A13374" s="13">
        <v>15163</v>
      </c>
      <c r="B13374" s="14" t="s">
        <v>10499</v>
      </c>
    </row>
    <row r="13375" spans="1:2" x14ac:dyDescent="0.25">
      <c r="A13375" s="13">
        <v>15164</v>
      </c>
      <c r="B13375" s="14" t="s">
        <v>10500</v>
      </c>
    </row>
    <row r="13376" spans="1:2" x14ac:dyDescent="0.25">
      <c r="A13376" s="13">
        <v>15165</v>
      </c>
      <c r="B13376" s="14" t="s">
        <v>10501</v>
      </c>
    </row>
    <row r="13377" spans="1:2" x14ac:dyDescent="0.25">
      <c r="A13377" s="13">
        <v>15166</v>
      </c>
      <c r="B13377" s="14" t="s">
        <v>10502</v>
      </c>
    </row>
    <row r="13378" spans="1:2" x14ac:dyDescent="0.25">
      <c r="A13378" s="13">
        <v>15167</v>
      </c>
      <c r="B13378" s="14" t="s">
        <v>10503</v>
      </c>
    </row>
    <row r="13379" spans="1:2" x14ac:dyDescent="0.25">
      <c r="A13379" s="13">
        <v>15168</v>
      </c>
      <c r="B13379" s="14" t="s">
        <v>10504</v>
      </c>
    </row>
    <row r="13380" spans="1:2" x14ac:dyDescent="0.25">
      <c r="A13380" s="13">
        <v>15169</v>
      </c>
      <c r="B13380" s="14" t="s">
        <v>10505</v>
      </c>
    </row>
    <row r="13381" spans="1:2" x14ac:dyDescent="0.25">
      <c r="A13381" s="13">
        <v>15170</v>
      </c>
      <c r="B13381" s="14" t="s">
        <v>10506</v>
      </c>
    </row>
    <row r="13382" spans="1:2" x14ac:dyDescent="0.25">
      <c r="A13382" s="13">
        <v>15171</v>
      </c>
      <c r="B13382" s="14" t="s">
        <v>10507</v>
      </c>
    </row>
    <row r="13383" spans="1:2" x14ac:dyDescent="0.25">
      <c r="A13383" s="13">
        <v>15172</v>
      </c>
      <c r="B13383" s="14" t="s">
        <v>10508</v>
      </c>
    </row>
    <row r="13384" spans="1:2" x14ac:dyDescent="0.25">
      <c r="A13384" s="13">
        <v>15173</v>
      </c>
      <c r="B13384" s="14" t="s">
        <v>10509</v>
      </c>
    </row>
    <row r="13385" spans="1:2" x14ac:dyDescent="0.25">
      <c r="A13385" s="13">
        <v>15174</v>
      </c>
      <c r="B13385" s="14" t="s">
        <v>10510</v>
      </c>
    </row>
    <row r="13386" spans="1:2" x14ac:dyDescent="0.25">
      <c r="A13386" s="13">
        <v>15175</v>
      </c>
      <c r="B13386" s="14" t="s">
        <v>10511</v>
      </c>
    </row>
    <row r="13387" spans="1:2" x14ac:dyDescent="0.25">
      <c r="A13387" s="13">
        <v>15176</v>
      </c>
      <c r="B13387" s="14" t="s">
        <v>10512</v>
      </c>
    </row>
    <row r="13388" spans="1:2" x14ac:dyDescent="0.25">
      <c r="A13388" s="13">
        <v>15177</v>
      </c>
      <c r="B13388" s="14" t="s">
        <v>5436</v>
      </c>
    </row>
    <row r="13389" spans="1:2" x14ac:dyDescent="0.25">
      <c r="A13389" s="13">
        <v>15178</v>
      </c>
      <c r="B13389" s="14" t="s">
        <v>10513</v>
      </c>
    </row>
    <row r="13390" spans="1:2" x14ac:dyDescent="0.25">
      <c r="A13390" s="13">
        <v>15179</v>
      </c>
      <c r="B13390" s="14" t="s">
        <v>10514</v>
      </c>
    </row>
    <row r="13391" spans="1:2" x14ac:dyDescent="0.25">
      <c r="A13391" s="13">
        <v>15180</v>
      </c>
      <c r="B13391" s="14" t="s">
        <v>10515</v>
      </c>
    </row>
    <row r="13392" spans="1:2" x14ac:dyDescent="0.25">
      <c r="A13392" s="13">
        <v>15181</v>
      </c>
      <c r="B13392" s="14" t="s">
        <v>10516</v>
      </c>
    </row>
    <row r="13393" spans="1:2" x14ac:dyDescent="0.25">
      <c r="A13393" s="13">
        <v>15182</v>
      </c>
      <c r="B13393" s="14" t="s">
        <v>10517</v>
      </c>
    </row>
    <row r="13394" spans="1:2" x14ac:dyDescent="0.25">
      <c r="A13394" s="13">
        <v>15183</v>
      </c>
      <c r="B13394" s="14" t="s">
        <v>10518</v>
      </c>
    </row>
    <row r="13395" spans="1:2" x14ac:dyDescent="0.25">
      <c r="A13395" s="13">
        <v>15184</v>
      </c>
      <c r="B13395" s="14" t="s">
        <v>10519</v>
      </c>
    </row>
    <row r="13396" spans="1:2" x14ac:dyDescent="0.25">
      <c r="A13396" s="13">
        <v>15186</v>
      </c>
      <c r="B13396" s="14" t="s">
        <v>10519</v>
      </c>
    </row>
    <row r="13397" spans="1:2" x14ac:dyDescent="0.25">
      <c r="A13397" s="13">
        <v>15187</v>
      </c>
      <c r="B13397" s="14" t="s">
        <v>10518</v>
      </c>
    </row>
    <row r="13398" spans="1:2" x14ac:dyDescent="0.25">
      <c r="A13398" s="13">
        <v>15188</v>
      </c>
      <c r="B13398" s="14" t="s">
        <v>10517</v>
      </c>
    </row>
    <row r="13399" spans="1:2" x14ac:dyDescent="0.25">
      <c r="A13399" s="13">
        <v>15189</v>
      </c>
      <c r="B13399" s="14" t="s">
        <v>10520</v>
      </c>
    </row>
    <row r="13400" spans="1:2" x14ac:dyDescent="0.25">
      <c r="A13400" s="13">
        <v>15190</v>
      </c>
      <c r="B13400" s="14" t="s">
        <v>10520</v>
      </c>
    </row>
    <row r="13401" spans="1:2" x14ac:dyDescent="0.25">
      <c r="A13401" s="13">
        <v>15191</v>
      </c>
      <c r="B13401" s="14" t="s">
        <v>10521</v>
      </c>
    </row>
    <row r="13402" spans="1:2" x14ac:dyDescent="0.25">
      <c r="A13402" s="13">
        <v>15192</v>
      </c>
      <c r="B13402" s="14" t="s">
        <v>10521</v>
      </c>
    </row>
    <row r="13403" spans="1:2" x14ac:dyDescent="0.25">
      <c r="A13403" s="13">
        <v>15193</v>
      </c>
      <c r="B13403" s="14" t="s">
        <v>10522</v>
      </c>
    </row>
    <row r="13404" spans="1:2" x14ac:dyDescent="0.25">
      <c r="A13404" s="13">
        <v>15194</v>
      </c>
      <c r="B13404" s="14" t="s">
        <v>10523</v>
      </c>
    </row>
    <row r="13405" spans="1:2" x14ac:dyDescent="0.25">
      <c r="A13405" s="13">
        <v>15195</v>
      </c>
      <c r="B13405" s="14" t="s">
        <v>10524</v>
      </c>
    </row>
    <row r="13406" spans="1:2" x14ac:dyDescent="0.25">
      <c r="A13406" s="13">
        <v>15196</v>
      </c>
      <c r="B13406" s="14" t="s">
        <v>10524</v>
      </c>
    </row>
    <row r="13407" spans="1:2" x14ac:dyDescent="0.25">
      <c r="A13407" s="13">
        <v>15197</v>
      </c>
      <c r="B13407" s="14" t="s">
        <v>10525</v>
      </c>
    </row>
    <row r="13408" spans="1:2" x14ac:dyDescent="0.25">
      <c r="A13408" s="13">
        <v>15198</v>
      </c>
      <c r="B13408" s="14" t="s">
        <v>10526</v>
      </c>
    </row>
    <row r="13409" spans="1:2" x14ac:dyDescent="0.25">
      <c r="A13409" s="13">
        <v>15203</v>
      </c>
      <c r="B13409" s="14" t="s">
        <v>10527</v>
      </c>
    </row>
    <row r="13410" spans="1:2" x14ac:dyDescent="0.25">
      <c r="A13410" s="13">
        <v>15204</v>
      </c>
      <c r="B13410" s="14" t="s">
        <v>10528</v>
      </c>
    </row>
    <row r="13411" spans="1:2" x14ac:dyDescent="0.25">
      <c r="A13411" s="13">
        <v>15205</v>
      </c>
      <c r="B13411" s="14" t="s">
        <v>10529</v>
      </c>
    </row>
    <row r="13412" spans="1:2" x14ac:dyDescent="0.25">
      <c r="A13412" s="13">
        <v>15206</v>
      </c>
      <c r="B13412" s="14" t="s">
        <v>3318</v>
      </c>
    </row>
    <row r="13413" spans="1:2" x14ac:dyDescent="0.25">
      <c r="A13413" s="13">
        <v>15207</v>
      </c>
      <c r="B13413" s="14" t="s">
        <v>10530</v>
      </c>
    </row>
    <row r="13414" spans="1:2" x14ac:dyDescent="0.25">
      <c r="A13414" s="13">
        <v>15208</v>
      </c>
      <c r="B13414" s="14" t="s">
        <v>374</v>
      </c>
    </row>
    <row r="13415" spans="1:2" x14ac:dyDescent="0.25">
      <c r="A13415" s="13">
        <v>15209</v>
      </c>
      <c r="B13415" s="14" t="s">
        <v>10531</v>
      </c>
    </row>
    <row r="13416" spans="1:2" x14ac:dyDescent="0.25">
      <c r="A13416" s="13">
        <v>15210</v>
      </c>
      <c r="B13416" s="14" t="s">
        <v>10532</v>
      </c>
    </row>
    <row r="13417" spans="1:2" x14ac:dyDescent="0.25">
      <c r="A13417" s="13">
        <v>15211</v>
      </c>
      <c r="B13417" s="14" t="s">
        <v>10533</v>
      </c>
    </row>
    <row r="13418" spans="1:2" x14ac:dyDescent="0.25">
      <c r="A13418" s="13">
        <v>15212</v>
      </c>
      <c r="B13418" s="14" t="s">
        <v>10534</v>
      </c>
    </row>
    <row r="13419" spans="1:2" x14ac:dyDescent="0.25">
      <c r="A13419" s="13">
        <v>15213</v>
      </c>
      <c r="B13419" s="14" t="s">
        <v>7673</v>
      </c>
    </row>
    <row r="13420" spans="1:2" x14ac:dyDescent="0.25">
      <c r="A13420" s="13">
        <v>15214</v>
      </c>
      <c r="B13420" s="14" t="s">
        <v>10535</v>
      </c>
    </row>
    <row r="13421" spans="1:2" x14ac:dyDescent="0.25">
      <c r="A13421" s="13">
        <v>15215</v>
      </c>
      <c r="B13421" s="14" t="s">
        <v>4824</v>
      </c>
    </row>
    <row r="13422" spans="1:2" x14ac:dyDescent="0.25">
      <c r="A13422" s="13">
        <v>15216</v>
      </c>
      <c r="B13422" s="14" t="s">
        <v>4824</v>
      </c>
    </row>
    <row r="13423" spans="1:2" x14ac:dyDescent="0.25">
      <c r="A13423" s="13">
        <v>15217</v>
      </c>
      <c r="B13423" s="14" t="s">
        <v>7677</v>
      </c>
    </row>
    <row r="13424" spans="1:2" x14ac:dyDescent="0.25">
      <c r="A13424" s="13">
        <v>15218</v>
      </c>
      <c r="B13424" s="14" t="s">
        <v>7677</v>
      </c>
    </row>
    <row r="13425" spans="1:2" x14ac:dyDescent="0.25">
      <c r="A13425" s="13">
        <v>15219</v>
      </c>
      <c r="B13425" s="14" t="s">
        <v>1475</v>
      </c>
    </row>
    <row r="13426" spans="1:2" x14ac:dyDescent="0.25">
      <c r="A13426" s="13">
        <v>15220</v>
      </c>
      <c r="B13426" s="14" t="s">
        <v>5254</v>
      </c>
    </row>
    <row r="13427" spans="1:2" x14ac:dyDescent="0.25">
      <c r="A13427" s="13">
        <v>15221</v>
      </c>
      <c r="B13427" s="14" t="s">
        <v>10536</v>
      </c>
    </row>
    <row r="13428" spans="1:2" x14ac:dyDescent="0.25">
      <c r="A13428" s="13">
        <v>15222</v>
      </c>
      <c r="B13428" s="14" t="s">
        <v>10537</v>
      </c>
    </row>
    <row r="13429" spans="1:2" x14ac:dyDescent="0.25">
      <c r="A13429" s="13">
        <v>15223</v>
      </c>
      <c r="B13429" s="14" t="s">
        <v>10538</v>
      </c>
    </row>
    <row r="13430" spans="1:2" x14ac:dyDescent="0.25">
      <c r="A13430" s="13">
        <v>15224</v>
      </c>
      <c r="B13430" s="14" t="s">
        <v>10539</v>
      </c>
    </row>
    <row r="13431" spans="1:2" x14ac:dyDescent="0.25">
      <c r="A13431" s="13">
        <v>15225</v>
      </c>
      <c r="B13431" s="14" t="s">
        <v>10540</v>
      </c>
    </row>
    <row r="13432" spans="1:2" x14ac:dyDescent="0.25">
      <c r="A13432" s="13">
        <v>15226</v>
      </c>
      <c r="B13432" s="14" t="s">
        <v>10494</v>
      </c>
    </row>
    <row r="13433" spans="1:2" x14ac:dyDescent="0.25">
      <c r="A13433" s="13">
        <v>15227</v>
      </c>
      <c r="B13433" s="14" t="s">
        <v>10541</v>
      </c>
    </row>
    <row r="13434" spans="1:2" x14ac:dyDescent="0.25">
      <c r="A13434" s="13">
        <v>15228</v>
      </c>
      <c r="B13434" s="14" t="s">
        <v>2021</v>
      </c>
    </row>
    <row r="13435" spans="1:2" x14ac:dyDescent="0.25">
      <c r="A13435" s="13">
        <v>15229</v>
      </c>
      <c r="B13435" s="14" t="s">
        <v>10542</v>
      </c>
    </row>
    <row r="13436" spans="1:2" x14ac:dyDescent="0.25">
      <c r="A13436" s="13">
        <v>15230</v>
      </c>
      <c r="B13436" s="14" t="s">
        <v>10543</v>
      </c>
    </row>
    <row r="13437" spans="1:2" x14ac:dyDescent="0.25">
      <c r="A13437" s="13">
        <v>15231</v>
      </c>
      <c r="B13437" s="14" t="s">
        <v>1946</v>
      </c>
    </row>
    <row r="13438" spans="1:2" x14ac:dyDescent="0.25">
      <c r="A13438" s="13">
        <v>15232</v>
      </c>
      <c r="B13438" s="14" t="s">
        <v>10529</v>
      </c>
    </row>
    <row r="13439" spans="1:2" x14ac:dyDescent="0.25">
      <c r="A13439" s="13">
        <v>15233</v>
      </c>
      <c r="B13439" s="14" t="s">
        <v>10544</v>
      </c>
    </row>
    <row r="13440" spans="1:2" x14ac:dyDescent="0.25">
      <c r="A13440" s="13">
        <v>15234</v>
      </c>
      <c r="B13440" s="14" t="s">
        <v>10545</v>
      </c>
    </row>
    <row r="13441" spans="1:2" x14ac:dyDescent="0.25">
      <c r="A13441" s="13">
        <v>15235</v>
      </c>
      <c r="B13441" s="14" t="s">
        <v>10546</v>
      </c>
    </row>
    <row r="13442" spans="1:2" x14ac:dyDescent="0.25">
      <c r="A13442" s="13">
        <v>15236</v>
      </c>
      <c r="B13442" s="14" t="s">
        <v>10534</v>
      </c>
    </row>
    <row r="13443" spans="1:2" x14ac:dyDescent="0.25">
      <c r="A13443" s="13">
        <v>15237</v>
      </c>
      <c r="B13443" s="14" t="s">
        <v>10547</v>
      </c>
    </row>
    <row r="13444" spans="1:2" x14ac:dyDescent="0.25">
      <c r="A13444" s="13">
        <v>15238</v>
      </c>
      <c r="B13444" s="14" t="s">
        <v>9570</v>
      </c>
    </row>
    <row r="13445" spans="1:2" x14ac:dyDescent="0.25">
      <c r="A13445" s="13">
        <v>15239</v>
      </c>
      <c r="B13445" s="14" t="s">
        <v>10548</v>
      </c>
    </row>
    <row r="13446" spans="1:2" x14ac:dyDescent="0.25">
      <c r="A13446" s="13">
        <v>15240</v>
      </c>
      <c r="B13446" s="14" t="s">
        <v>10549</v>
      </c>
    </row>
    <row r="13447" spans="1:2" x14ac:dyDescent="0.25">
      <c r="A13447" s="13">
        <v>15241</v>
      </c>
      <c r="B13447" s="14" t="s">
        <v>4749</v>
      </c>
    </row>
    <row r="13448" spans="1:2" x14ac:dyDescent="0.25">
      <c r="A13448" s="13">
        <v>15242</v>
      </c>
      <c r="B13448" s="14" t="s">
        <v>1459</v>
      </c>
    </row>
    <row r="13449" spans="1:2" x14ac:dyDescent="0.25">
      <c r="A13449" s="13">
        <v>15243</v>
      </c>
      <c r="B13449" s="14" t="s">
        <v>1478</v>
      </c>
    </row>
    <row r="13450" spans="1:2" x14ac:dyDescent="0.25">
      <c r="A13450" s="13">
        <v>15244</v>
      </c>
      <c r="B13450" s="14" t="s">
        <v>1637</v>
      </c>
    </row>
    <row r="13451" spans="1:2" x14ac:dyDescent="0.25">
      <c r="A13451" s="13">
        <v>15245</v>
      </c>
      <c r="B13451" s="14" t="s">
        <v>8027</v>
      </c>
    </row>
    <row r="13452" spans="1:2" x14ac:dyDescent="0.25">
      <c r="A13452" s="13">
        <v>15246</v>
      </c>
      <c r="B13452" s="14" t="s">
        <v>10550</v>
      </c>
    </row>
    <row r="13453" spans="1:2" x14ac:dyDescent="0.25">
      <c r="A13453" s="13">
        <v>15247</v>
      </c>
      <c r="B13453" s="14" t="s">
        <v>10551</v>
      </c>
    </row>
    <row r="13454" spans="1:2" x14ac:dyDescent="0.25">
      <c r="A13454" s="13">
        <v>15248</v>
      </c>
      <c r="B13454" s="14" t="s">
        <v>10552</v>
      </c>
    </row>
    <row r="13455" spans="1:2" x14ac:dyDescent="0.25">
      <c r="A13455" s="13">
        <v>15249</v>
      </c>
      <c r="B13455" s="14" t="s">
        <v>10553</v>
      </c>
    </row>
    <row r="13456" spans="1:2" x14ac:dyDescent="0.25">
      <c r="A13456" s="13">
        <v>15250</v>
      </c>
      <c r="B13456" s="14" t="s">
        <v>10554</v>
      </c>
    </row>
    <row r="13457" spans="1:2" x14ac:dyDescent="0.25">
      <c r="A13457" s="13">
        <v>15251</v>
      </c>
      <c r="B13457" s="14" t="s">
        <v>10555</v>
      </c>
    </row>
    <row r="13458" spans="1:2" x14ac:dyDescent="0.25">
      <c r="A13458" s="13">
        <v>15252</v>
      </c>
      <c r="B13458" s="14" t="s">
        <v>10556</v>
      </c>
    </row>
    <row r="13459" spans="1:2" x14ac:dyDescent="0.25">
      <c r="A13459" s="13">
        <v>15253</v>
      </c>
      <c r="B13459" s="14" t="s">
        <v>10557</v>
      </c>
    </row>
    <row r="13460" spans="1:2" x14ac:dyDescent="0.25">
      <c r="A13460" s="13">
        <v>15254</v>
      </c>
      <c r="B13460" s="14" t="s">
        <v>10558</v>
      </c>
    </row>
    <row r="13461" spans="1:2" x14ac:dyDescent="0.25">
      <c r="A13461" s="13">
        <v>15255</v>
      </c>
      <c r="B13461" s="14" t="s">
        <v>10559</v>
      </c>
    </row>
    <row r="13462" spans="1:2" x14ac:dyDescent="0.25">
      <c r="A13462" s="13">
        <v>15256</v>
      </c>
      <c r="B13462" s="14" t="s">
        <v>10560</v>
      </c>
    </row>
    <row r="13463" spans="1:2" x14ac:dyDescent="0.25">
      <c r="A13463" s="13">
        <v>15257</v>
      </c>
      <c r="B13463" s="14" t="s">
        <v>10561</v>
      </c>
    </row>
    <row r="13464" spans="1:2" x14ac:dyDescent="0.25">
      <c r="A13464" s="13">
        <v>15258</v>
      </c>
      <c r="B13464" s="14" t="s">
        <v>10562</v>
      </c>
    </row>
    <row r="13465" spans="1:2" x14ac:dyDescent="0.25">
      <c r="A13465" s="13">
        <v>15259</v>
      </c>
      <c r="B13465" s="14" t="s">
        <v>800</v>
      </c>
    </row>
    <row r="13466" spans="1:2" x14ac:dyDescent="0.25">
      <c r="A13466" s="13">
        <v>15260</v>
      </c>
      <c r="B13466" s="14" t="s">
        <v>3303</v>
      </c>
    </row>
    <row r="13467" spans="1:2" x14ac:dyDescent="0.25">
      <c r="A13467" s="13">
        <v>15261</v>
      </c>
      <c r="B13467" s="14" t="s">
        <v>10563</v>
      </c>
    </row>
    <row r="13468" spans="1:2" x14ac:dyDescent="0.25">
      <c r="A13468" s="13">
        <v>15262</v>
      </c>
      <c r="B13468" s="14" t="s">
        <v>1273</v>
      </c>
    </row>
    <row r="13469" spans="1:2" x14ac:dyDescent="0.25">
      <c r="A13469" s="13">
        <v>15263</v>
      </c>
      <c r="B13469" s="14" t="s">
        <v>1416</v>
      </c>
    </row>
    <row r="13470" spans="1:2" x14ac:dyDescent="0.25">
      <c r="A13470" s="13">
        <v>15264</v>
      </c>
      <c r="B13470" s="14" t="s">
        <v>1431</v>
      </c>
    </row>
    <row r="13471" spans="1:2" x14ac:dyDescent="0.25">
      <c r="A13471" s="13">
        <v>15265</v>
      </c>
      <c r="B13471" s="14" t="s">
        <v>10564</v>
      </c>
    </row>
    <row r="13472" spans="1:2" x14ac:dyDescent="0.25">
      <c r="A13472" s="13">
        <v>15266</v>
      </c>
      <c r="B13472" s="14" t="s">
        <v>10565</v>
      </c>
    </row>
    <row r="13473" spans="1:2" x14ac:dyDescent="0.25">
      <c r="A13473" s="13">
        <v>15267</v>
      </c>
      <c r="B13473" s="14" t="s">
        <v>10566</v>
      </c>
    </row>
    <row r="13474" spans="1:2" x14ac:dyDescent="0.25">
      <c r="A13474" s="13">
        <v>15268</v>
      </c>
      <c r="B13474" s="14" t="s">
        <v>10567</v>
      </c>
    </row>
    <row r="13475" spans="1:2" x14ac:dyDescent="0.25">
      <c r="A13475" s="13">
        <v>15269</v>
      </c>
      <c r="B13475" s="14" t="s">
        <v>10568</v>
      </c>
    </row>
    <row r="13476" spans="1:2" x14ac:dyDescent="0.25">
      <c r="A13476" s="13">
        <v>15270</v>
      </c>
      <c r="B13476" s="14" t="s">
        <v>10569</v>
      </c>
    </row>
    <row r="13477" spans="1:2" x14ac:dyDescent="0.25">
      <c r="A13477" s="13">
        <v>15271</v>
      </c>
      <c r="B13477" s="14" t="s">
        <v>10570</v>
      </c>
    </row>
    <row r="13478" spans="1:2" x14ac:dyDescent="0.25">
      <c r="A13478" s="13">
        <v>15272</v>
      </c>
      <c r="B13478" s="14" t="s">
        <v>9373</v>
      </c>
    </row>
    <row r="13479" spans="1:2" x14ac:dyDescent="0.25">
      <c r="A13479" s="13">
        <v>15273</v>
      </c>
      <c r="B13479" s="14" t="s">
        <v>2513</v>
      </c>
    </row>
    <row r="13480" spans="1:2" x14ac:dyDescent="0.25">
      <c r="A13480" s="13">
        <v>15274</v>
      </c>
      <c r="B13480" s="14" t="s">
        <v>2050</v>
      </c>
    </row>
    <row r="13481" spans="1:2" x14ac:dyDescent="0.25">
      <c r="A13481" s="13">
        <v>15275</v>
      </c>
      <c r="B13481" s="14" t="s">
        <v>10571</v>
      </c>
    </row>
    <row r="13482" spans="1:2" x14ac:dyDescent="0.25">
      <c r="A13482" s="13">
        <v>15276</v>
      </c>
      <c r="B13482" s="14" t="s">
        <v>10572</v>
      </c>
    </row>
    <row r="13483" spans="1:2" x14ac:dyDescent="0.25">
      <c r="A13483" s="13">
        <v>15277</v>
      </c>
      <c r="B13483" s="14" t="s">
        <v>10573</v>
      </c>
    </row>
    <row r="13484" spans="1:2" x14ac:dyDescent="0.25">
      <c r="A13484" s="13">
        <v>15278</v>
      </c>
      <c r="B13484" s="14" t="s">
        <v>10574</v>
      </c>
    </row>
    <row r="13485" spans="1:2" x14ac:dyDescent="0.25">
      <c r="A13485" s="13">
        <v>15279</v>
      </c>
      <c r="B13485" s="14" t="s">
        <v>4888</v>
      </c>
    </row>
    <row r="13486" spans="1:2" x14ac:dyDescent="0.25">
      <c r="A13486" s="13">
        <v>15280</v>
      </c>
      <c r="B13486" s="14" t="s">
        <v>10575</v>
      </c>
    </row>
    <row r="13487" spans="1:2" x14ac:dyDescent="0.25">
      <c r="A13487" s="13">
        <v>15281</v>
      </c>
      <c r="B13487" s="14" t="s">
        <v>10576</v>
      </c>
    </row>
    <row r="13488" spans="1:2" x14ac:dyDescent="0.25">
      <c r="A13488" s="13">
        <v>15282</v>
      </c>
      <c r="B13488" s="14" t="s">
        <v>10577</v>
      </c>
    </row>
    <row r="13489" spans="1:2" x14ac:dyDescent="0.25">
      <c r="A13489" s="13">
        <v>15283</v>
      </c>
      <c r="B13489" s="14" t="s">
        <v>10578</v>
      </c>
    </row>
    <row r="13490" spans="1:2" x14ac:dyDescent="0.25">
      <c r="A13490" s="13">
        <v>15284</v>
      </c>
      <c r="B13490" s="14" t="s">
        <v>10579</v>
      </c>
    </row>
    <row r="13491" spans="1:2" x14ac:dyDescent="0.25">
      <c r="A13491" s="13">
        <v>15285</v>
      </c>
      <c r="B13491" s="14" t="s">
        <v>2913</v>
      </c>
    </row>
    <row r="13492" spans="1:2" x14ac:dyDescent="0.25">
      <c r="A13492" s="13">
        <v>15286</v>
      </c>
      <c r="B13492" s="14" t="s">
        <v>10580</v>
      </c>
    </row>
    <row r="13493" spans="1:2" x14ac:dyDescent="0.25">
      <c r="A13493" s="13">
        <v>15287</v>
      </c>
      <c r="B13493" s="14" t="s">
        <v>10581</v>
      </c>
    </row>
    <row r="13494" spans="1:2" x14ac:dyDescent="0.25">
      <c r="A13494" s="13">
        <v>15288</v>
      </c>
      <c r="B13494" s="14" t="s">
        <v>1190</v>
      </c>
    </row>
    <row r="13495" spans="1:2" x14ac:dyDescent="0.25">
      <c r="A13495" s="13">
        <v>15289</v>
      </c>
      <c r="B13495" s="14" t="s">
        <v>10582</v>
      </c>
    </row>
    <row r="13496" spans="1:2" x14ac:dyDescent="0.25">
      <c r="A13496" s="13">
        <v>15290</v>
      </c>
      <c r="B13496" s="14" t="s">
        <v>10583</v>
      </c>
    </row>
    <row r="13497" spans="1:2" x14ac:dyDescent="0.25">
      <c r="A13497" s="13">
        <v>15291</v>
      </c>
      <c r="B13497" s="14" t="s">
        <v>10584</v>
      </c>
    </row>
    <row r="13498" spans="1:2" x14ac:dyDescent="0.25">
      <c r="A13498" s="13">
        <v>15292</v>
      </c>
      <c r="B13498" s="14" t="s">
        <v>10585</v>
      </c>
    </row>
    <row r="13499" spans="1:2" x14ac:dyDescent="0.25">
      <c r="A13499" s="13">
        <v>15293</v>
      </c>
      <c r="B13499" s="14" t="s">
        <v>10586</v>
      </c>
    </row>
    <row r="13500" spans="1:2" x14ac:dyDescent="0.25">
      <c r="A13500" s="13">
        <v>15294</v>
      </c>
      <c r="B13500" s="14" t="s">
        <v>10587</v>
      </c>
    </row>
    <row r="13501" spans="1:2" x14ac:dyDescent="0.25">
      <c r="A13501" s="13">
        <v>15295</v>
      </c>
      <c r="B13501" s="14" t="s">
        <v>10588</v>
      </c>
    </row>
    <row r="13502" spans="1:2" x14ac:dyDescent="0.25">
      <c r="A13502" s="13">
        <v>15296</v>
      </c>
      <c r="B13502" s="14" t="s">
        <v>10589</v>
      </c>
    </row>
    <row r="13503" spans="1:2" x14ac:dyDescent="0.25">
      <c r="A13503" s="13">
        <v>15297</v>
      </c>
      <c r="B13503" s="14" t="s">
        <v>5490</v>
      </c>
    </row>
    <row r="13504" spans="1:2" x14ac:dyDescent="0.25">
      <c r="A13504" s="13">
        <v>15298</v>
      </c>
      <c r="B13504" s="14" t="s">
        <v>10590</v>
      </c>
    </row>
    <row r="13505" spans="1:2" x14ac:dyDescent="0.25">
      <c r="A13505" s="13">
        <v>15299</v>
      </c>
      <c r="B13505" s="14" t="s">
        <v>5490</v>
      </c>
    </row>
    <row r="13506" spans="1:2" x14ac:dyDescent="0.25">
      <c r="A13506" s="13">
        <v>15300</v>
      </c>
      <c r="B13506" s="14" t="s">
        <v>10591</v>
      </c>
    </row>
    <row r="13507" spans="1:2" x14ac:dyDescent="0.25">
      <c r="A13507" s="13">
        <v>15301</v>
      </c>
      <c r="B13507" s="14" t="s">
        <v>2050</v>
      </c>
    </row>
    <row r="13508" spans="1:2" x14ac:dyDescent="0.25">
      <c r="A13508" s="13">
        <v>15302</v>
      </c>
      <c r="B13508" s="14" t="s">
        <v>7673</v>
      </c>
    </row>
    <row r="13509" spans="1:2" x14ac:dyDescent="0.25">
      <c r="A13509" s="13">
        <v>15303</v>
      </c>
      <c r="B13509" s="14" t="s">
        <v>10592</v>
      </c>
    </row>
    <row r="13510" spans="1:2" x14ac:dyDescent="0.25">
      <c r="A13510" s="13">
        <v>15304</v>
      </c>
      <c r="B13510" s="14" t="s">
        <v>10593</v>
      </c>
    </row>
    <row r="13511" spans="1:2" x14ac:dyDescent="0.25">
      <c r="A13511" s="13">
        <v>15305</v>
      </c>
      <c r="B13511" s="14" t="s">
        <v>7621</v>
      </c>
    </row>
    <row r="13512" spans="1:2" x14ac:dyDescent="0.25">
      <c r="A13512" s="13">
        <v>15306</v>
      </c>
      <c r="B13512" s="14" t="s">
        <v>10594</v>
      </c>
    </row>
    <row r="13513" spans="1:2" x14ac:dyDescent="0.25">
      <c r="A13513" s="13">
        <v>15307</v>
      </c>
      <c r="B13513" s="14" t="s">
        <v>10595</v>
      </c>
    </row>
    <row r="13514" spans="1:2" x14ac:dyDescent="0.25">
      <c r="A13514" s="13">
        <v>15309</v>
      </c>
      <c r="B13514" s="14" t="s">
        <v>10596</v>
      </c>
    </row>
    <row r="13515" spans="1:2" x14ac:dyDescent="0.25">
      <c r="A13515" s="13">
        <v>15310</v>
      </c>
      <c r="B13515" s="14" t="s">
        <v>10597</v>
      </c>
    </row>
    <row r="13516" spans="1:2" x14ac:dyDescent="0.25">
      <c r="A13516" s="13">
        <v>15311</v>
      </c>
      <c r="B13516" s="14" t="s">
        <v>10598</v>
      </c>
    </row>
    <row r="13517" spans="1:2" x14ac:dyDescent="0.25">
      <c r="A13517" s="13">
        <v>15312</v>
      </c>
      <c r="B13517" s="14" t="s">
        <v>10599</v>
      </c>
    </row>
    <row r="13518" spans="1:2" x14ac:dyDescent="0.25">
      <c r="A13518" s="13">
        <v>15313</v>
      </c>
      <c r="B13518" s="14" t="s">
        <v>10600</v>
      </c>
    </row>
    <row r="13519" spans="1:2" x14ac:dyDescent="0.25">
      <c r="A13519" s="13">
        <v>15314</v>
      </c>
      <c r="B13519" s="14" t="s">
        <v>9861</v>
      </c>
    </row>
    <row r="13520" spans="1:2" x14ac:dyDescent="0.25">
      <c r="A13520" s="13">
        <v>15315</v>
      </c>
      <c r="B13520" s="14" t="s">
        <v>10601</v>
      </c>
    </row>
    <row r="13521" spans="1:2" x14ac:dyDescent="0.25">
      <c r="A13521" s="13">
        <v>15316</v>
      </c>
      <c r="B13521" s="14" t="s">
        <v>10602</v>
      </c>
    </row>
    <row r="13522" spans="1:2" x14ac:dyDescent="0.25">
      <c r="A13522" s="13">
        <v>15318</v>
      </c>
      <c r="B13522" s="14" t="s">
        <v>4664</v>
      </c>
    </row>
    <row r="13523" spans="1:2" x14ac:dyDescent="0.25">
      <c r="A13523" s="13">
        <v>15319</v>
      </c>
      <c r="B13523" s="14" t="s">
        <v>4664</v>
      </c>
    </row>
    <row r="13524" spans="1:2" x14ac:dyDescent="0.25">
      <c r="A13524" s="13">
        <v>15320</v>
      </c>
      <c r="B13524" s="14" t="s">
        <v>4664</v>
      </c>
    </row>
    <row r="13525" spans="1:2" x14ac:dyDescent="0.25">
      <c r="A13525" s="13">
        <v>15321</v>
      </c>
      <c r="B13525" s="14" t="s">
        <v>4664</v>
      </c>
    </row>
    <row r="13526" spans="1:2" x14ac:dyDescent="0.25">
      <c r="A13526" s="13">
        <v>15322</v>
      </c>
      <c r="B13526" s="14" t="s">
        <v>2538</v>
      </c>
    </row>
    <row r="13527" spans="1:2" x14ac:dyDescent="0.25">
      <c r="A13527" s="13">
        <v>15323</v>
      </c>
      <c r="B13527" s="14" t="s">
        <v>2538</v>
      </c>
    </row>
    <row r="13528" spans="1:2" x14ac:dyDescent="0.25">
      <c r="A13528" s="13">
        <v>15324</v>
      </c>
      <c r="B13528" s="14" t="s">
        <v>2538</v>
      </c>
    </row>
    <row r="13529" spans="1:2" x14ac:dyDescent="0.25">
      <c r="A13529" s="13">
        <v>15325</v>
      </c>
      <c r="B13529" s="14" t="s">
        <v>10603</v>
      </c>
    </row>
    <row r="13530" spans="1:2" x14ac:dyDescent="0.25">
      <c r="A13530" s="13">
        <v>15326</v>
      </c>
      <c r="B13530" s="14" t="s">
        <v>10604</v>
      </c>
    </row>
    <row r="13531" spans="1:2" x14ac:dyDescent="0.25">
      <c r="A13531" s="13">
        <v>15327</v>
      </c>
      <c r="B13531" s="14" t="s">
        <v>10605</v>
      </c>
    </row>
    <row r="13532" spans="1:2" x14ac:dyDescent="0.25">
      <c r="A13532" s="13">
        <v>15328</v>
      </c>
      <c r="B13532" s="14" t="s">
        <v>10606</v>
      </c>
    </row>
    <row r="13533" spans="1:2" x14ac:dyDescent="0.25">
      <c r="A13533" s="13">
        <v>15329</v>
      </c>
      <c r="B13533" s="14" t="s">
        <v>10605</v>
      </c>
    </row>
    <row r="13534" spans="1:2" x14ac:dyDescent="0.25">
      <c r="A13534" s="13">
        <v>15330</v>
      </c>
      <c r="B13534" s="14" t="s">
        <v>10606</v>
      </c>
    </row>
    <row r="13535" spans="1:2" x14ac:dyDescent="0.25">
      <c r="A13535" s="13">
        <v>15331</v>
      </c>
      <c r="B13535" s="14" t="s">
        <v>10604</v>
      </c>
    </row>
    <row r="13536" spans="1:2" x14ac:dyDescent="0.25">
      <c r="A13536" s="13">
        <v>15332</v>
      </c>
      <c r="B13536" s="14" t="s">
        <v>7913</v>
      </c>
    </row>
    <row r="13537" spans="1:2" x14ac:dyDescent="0.25">
      <c r="A13537" s="13">
        <v>15333</v>
      </c>
      <c r="B13537" s="14" t="s">
        <v>7913</v>
      </c>
    </row>
    <row r="13538" spans="1:2" x14ac:dyDescent="0.25">
      <c r="A13538" s="13">
        <v>15334</v>
      </c>
      <c r="B13538" s="14" t="s">
        <v>10607</v>
      </c>
    </row>
    <row r="13539" spans="1:2" x14ac:dyDescent="0.25">
      <c r="A13539" s="13">
        <v>15335</v>
      </c>
      <c r="B13539" s="14" t="s">
        <v>10608</v>
      </c>
    </row>
    <row r="13540" spans="1:2" x14ac:dyDescent="0.25">
      <c r="A13540" s="13">
        <v>15336</v>
      </c>
      <c r="B13540" s="14" t="s">
        <v>10607</v>
      </c>
    </row>
    <row r="13541" spans="1:2" x14ac:dyDescent="0.25">
      <c r="A13541" s="13">
        <v>15338</v>
      </c>
      <c r="B13541" s="14" t="s">
        <v>10609</v>
      </c>
    </row>
    <row r="13542" spans="1:2" x14ac:dyDescent="0.25">
      <c r="A13542" s="13">
        <v>15339</v>
      </c>
      <c r="B13542" s="14" t="s">
        <v>10609</v>
      </c>
    </row>
    <row r="13543" spans="1:2" x14ac:dyDescent="0.25">
      <c r="A13543" s="13">
        <v>15340</v>
      </c>
      <c r="B13543" s="14" t="s">
        <v>10610</v>
      </c>
    </row>
    <row r="13544" spans="1:2" x14ac:dyDescent="0.25">
      <c r="A13544" s="13">
        <v>15341</v>
      </c>
      <c r="B13544" s="14" t="s">
        <v>10611</v>
      </c>
    </row>
    <row r="13545" spans="1:2" x14ac:dyDescent="0.25">
      <c r="A13545" s="13">
        <v>15342</v>
      </c>
      <c r="B13545" s="14" t="s">
        <v>10612</v>
      </c>
    </row>
    <row r="13546" spans="1:2" x14ac:dyDescent="0.25">
      <c r="A13546" s="13">
        <v>15343</v>
      </c>
      <c r="B13546" s="14" t="s">
        <v>10613</v>
      </c>
    </row>
    <row r="13547" spans="1:2" x14ac:dyDescent="0.25">
      <c r="A13547" s="13">
        <v>15344</v>
      </c>
      <c r="B13547" s="14" t="s">
        <v>10614</v>
      </c>
    </row>
    <row r="13548" spans="1:2" x14ac:dyDescent="0.25">
      <c r="A13548" s="13">
        <v>15345</v>
      </c>
      <c r="B13548" s="14" t="s">
        <v>3578</v>
      </c>
    </row>
    <row r="13549" spans="1:2" x14ac:dyDescent="0.25">
      <c r="A13549" s="13">
        <v>15346</v>
      </c>
      <c r="B13549" s="14" t="s">
        <v>10615</v>
      </c>
    </row>
    <row r="13550" spans="1:2" x14ac:dyDescent="0.25">
      <c r="A13550" s="13">
        <v>15347</v>
      </c>
      <c r="B13550" s="14" t="s">
        <v>10616</v>
      </c>
    </row>
    <row r="13551" spans="1:2" x14ac:dyDescent="0.25">
      <c r="A13551" s="13">
        <v>15348</v>
      </c>
      <c r="B13551" s="14" t="s">
        <v>10617</v>
      </c>
    </row>
    <row r="13552" spans="1:2" x14ac:dyDescent="0.25">
      <c r="A13552" s="13">
        <v>15349</v>
      </c>
      <c r="B13552" s="14" t="s">
        <v>2682</v>
      </c>
    </row>
    <row r="13553" spans="1:2" x14ac:dyDescent="0.25">
      <c r="A13553" s="13">
        <v>15350</v>
      </c>
      <c r="B13553" s="14" t="s">
        <v>2682</v>
      </c>
    </row>
    <row r="13554" spans="1:2" x14ac:dyDescent="0.25">
      <c r="A13554" s="13">
        <v>15352</v>
      </c>
      <c r="B13554" s="14" t="s">
        <v>1475</v>
      </c>
    </row>
    <row r="13555" spans="1:2" x14ac:dyDescent="0.25">
      <c r="A13555" s="13">
        <v>15353</v>
      </c>
      <c r="B13555" s="14" t="s">
        <v>3585</v>
      </c>
    </row>
    <row r="13556" spans="1:2" x14ac:dyDescent="0.25">
      <c r="A13556" s="13">
        <v>15354</v>
      </c>
      <c r="B13556" s="14" t="s">
        <v>10618</v>
      </c>
    </row>
    <row r="13557" spans="1:2" x14ac:dyDescent="0.25">
      <c r="A13557" s="13">
        <v>15355</v>
      </c>
      <c r="B13557" s="14" t="s">
        <v>10619</v>
      </c>
    </row>
    <row r="13558" spans="1:2" x14ac:dyDescent="0.25">
      <c r="A13558" s="13">
        <v>15356</v>
      </c>
      <c r="B13558" s="14" t="s">
        <v>10620</v>
      </c>
    </row>
    <row r="13559" spans="1:2" x14ac:dyDescent="0.25">
      <c r="A13559" s="13">
        <v>15357</v>
      </c>
      <c r="B13559" s="14" t="s">
        <v>10621</v>
      </c>
    </row>
    <row r="13560" spans="1:2" x14ac:dyDescent="0.25">
      <c r="A13560" s="13">
        <v>15358</v>
      </c>
      <c r="B13560" s="14" t="s">
        <v>10622</v>
      </c>
    </row>
    <row r="13561" spans="1:2" x14ac:dyDescent="0.25">
      <c r="A13561" s="13">
        <v>15359</v>
      </c>
      <c r="B13561" s="14" t="s">
        <v>10623</v>
      </c>
    </row>
    <row r="13562" spans="1:2" x14ac:dyDescent="0.25">
      <c r="A13562" s="13">
        <v>15360</v>
      </c>
      <c r="B13562" s="14" t="s">
        <v>10624</v>
      </c>
    </row>
    <row r="13563" spans="1:2" x14ac:dyDescent="0.25">
      <c r="A13563" s="13">
        <v>15361</v>
      </c>
      <c r="B13563" s="14" t="s">
        <v>10625</v>
      </c>
    </row>
    <row r="13564" spans="1:2" x14ac:dyDescent="0.25">
      <c r="A13564" s="13">
        <v>15362</v>
      </c>
      <c r="B13564" s="14" t="s">
        <v>10626</v>
      </c>
    </row>
    <row r="13565" spans="1:2" x14ac:dyDescent="0.25">
      <c r="A13565" s="13">
        <v>15363</v>
      </c>
      <c r="B13565" s="14" t="s">
        <v>10627</v>
      </c>
    </row>
    <row r="13566" spans="1:2" x14ac:dyDescent="0.25">
      <c r="A13566" s="13">
        <v>15364</v>
      </c>
      <c r="B13566" s="14" t="s">
        <v>10626</v>
      </c>
    </row>
    <row r="13567" spans="1:2" x14ac:dyDescent="0.25">
      <c r="A13567" s="13">
        <v>15365</v>
      </c>
      <c r="B13567" s="14" t="s">
        <v>10628</v>
      </c>
    </row>
    <row r="13568" spans="1:2" x14ac:dyDescent="0.25">
      <c r="A13568" s="13">
        <v>15366</v>
      </c>
      <c r="B13568" s="14" t="s">
        <v>10629</v>
      </c>
    </row>
    <row r="13569" spans="1:2" x14ac:dyDescent="0.25">
      <c r="A13569" s="13">
        <v>15367</v>
      </c>
      <c r="B13569" s="14" t="s">
        <v>10630</v>
      </c>
    </row>
    <row r="13570" spans="1:2" x14ac:dyDescent="0.25">
      <c r="A13570" s="13">
        <v>15368</v>
      </c>
      <c r="B13570" s="14" t="s">
        <v>10631</v>
      </c>
    </row>
    <row r="13571" spans="1:2" x14ac:dyDescent="0.25">
      <c r="A13571" s="13">
        <v>15369</v>
      </c>
      <c r="B13571" s="14" t="s">
        <v>10632</v>
      </c>
    </row>
    <row r="13572" spans="1:2" x14ac:dyDescent="0.25">
      <c r="A13572" s="13">
        <v>15370</v>
      </c>
      <c r="B13572" s="14" t="s">
        <v>10633</v>
      </c>
    </row>
    <row r="13573" spans="1:2" x14ac:dyDescent="0.25">
      <c r="A13573" s="13">
        <v>15371</v>
      </c>
      <c r="B13573" s="14" t="s">
        <v>10634</v>
      </c>
    </row>
    <row r="13574" spans="1:2" x14ac:dyDescent="0.25">
      <c r="A13574" s="13">
        <v>15372</v>
      </c>
      <c r="B13574" s="14" t="s">
        <v>10635</v>
      </c>
    </row>
    <row r="13575" spans="1:2" x14ac:dyDescent="0.25">
      <c r="A13575" s="13">
        <v>15373</v>
      </c>
      <c r="B13575" s="14" t="s">
        <v>10636</v>
      </c>
    </row>
    <row r="13576" spans="1:2" x14ac:dyDescent="0.25">
      <c r="A13576" s="13">
        <v>15374</v>
      </c>
      <c r="B13576" s="14" t="s">
        <v>10637</v>
      </c>
    </row>
    <row r="13577" spans="1:2" x14ac:dyDescent="0.25">
      <c r="A13577" s="13">
        <v>15375</v>
      </c>
      <c r="B13577" s="14" t="s">
        <v>10638</v>
      </c>
    </row>
    <row r="13578" spans="1:2" x14ac:dyDescent="0.25">
      <c r="A13578" s="13">
        <v>15376</v>
      </c>
      <c r="B13578" s="14" t="s">
        <v>10639</v>
      </c>
    </row>
    <row r="13579" spans="1:2" x14ac:dyDescent="0.25">
      <c r="A13579" s="13">
        <v>15377</v>
      </c>
      <c r="B13579" s="14" t="s">
        <v>7834</v>
      </c>
    </row>
    <row r="13580" spans="1:2" x14ac:dyDescent="0.25">
      <c r="A13580" s="13">
        <v>15378</v>
      </c>
      <c r="B13580" s="14" t="s">
        <v>10640</v>
      </c>
    </row>
    <row r="13581" spans="1:2" x14ac:dyDescent="0.25">
      <c r="A13581" s="13">
        <v>15379</v>
      </c>
      <c r="B13581" s="14" t="s">
        <v>10641</v>
      </c>
    </row>
    <row r="13582" spans="1:2" x14ac:dyDescent="0.25">
      <c r="A13582" s="13">
        <v>15380</v>
      </c>
      <c r="B13582" s="14" t="s">
        <v>8487</v>
      </c>
    </row>
    <row r="13583" spans="1:2" x14ac:dyDescent="0.25">
      <c r="A13583" s="13">
        <v>15381</v>
      </c>
      <c r="B13583" s="14" t="s">
        <v>10642</v>
      </c>
    </row>
    <row r="13584" spans="1:2" x14ac:dyDescent="0.25">
      <c r="A13584" s="13">
        <v>15382</v>
      </c>
      <c r="B13584" s="14" t="s">
        <v>10643</v>
      </c>
    </row>
    <row r="13585" spans="1:2" x14ac:dyDescent="0.25">
      <c r="A13585" s="13">
        <v>15383</v>
      </c>
      <c r="B13585" s="14" t="s">
        <v>10644</v>
      </c>
    </row>
    <row r="13586" spans="1:2" x14ac:dyDescent="0.25">
      <c r="A13586" s="13">
        <v>15384</v>
      </c>
      <c r="B13586" s="14" t="s">
        <v>10645</v>
      </c>
    </row>
    <row r="13587" spans="1:2" x14ac:dyDescent="0.25">
      <c r="A13587" s="13">
        <v>15385</v>
      </c>
      <c r="B13587" s="14" t="s">
        <v>10646</v>
      </c>
    </row>
    <row r="13588" spans="1:2" x14ac:dyDescent="0.25">
      <c r="A13588" s="13">
        <v>15386</v>
      </c>
      <c r="B13588" s="14" t="s">
        <v>8100</v>
      </c>
    </row>
    <row r="13589" spans="1:2" x14ac:dyDescent="0.25">
      <c r="A13589" s="13">
        <v>15387</v>
      </c>
      <c r="B13589" s="14" t="s">
        <v>10647</v>
      </c>
    </row>
    <row r="13590" spans="1:2" x14ac:dyDescent="0.25">
      <c r="A13590" s="13">
        <v>15388</v>
      </c>
      <c r="B13590" s="14" t="s">
        <v>10648</v>
      </c>
    </row>
    <row r="13591" spans="1:2" x14ac:dyDescent="0.25">
      <c r="A13591" s="13">
        <v>15389</v>
      </c>
      <c r="B13591" s="14" t="s">
        <v>10649</v>
      </c>
    </row>
    <row r="13592" spans="1:2" x14ac:dyDescent="0.25">
      <c r="A13592" s="13">
        <v>15390</v>
      </c>
      <c r="B13592" s="14" t="s">
        <v>10650</v>
      </c>
    </row>
    <row r="13593" spans="1:2" x14ac:dyDescent="0.25">
      <c r="A13593" s="13">
        <v>15392</v>
      </c>
      <c r="B13593" s="14" t="s">
        <v>8146</v>
      </c>
    </row>
    <row r="13594" spans="1:2" x14ac:dyDescent="0.25">
      <c r="A13594" s="13">
        <v>15393</v>
      </c>
      <c r="B13594" s="14" t="s">
        <v>10646</v>
      </c>
    </row>
    <row r="13595" spans="1:2" x14ac:dyDescent="0.25">
      <c r="A13595" s="13">
        <v>15394</v>
      </c>
      <c r="B13595" s="14" t="s">
        <v>10649</v>
      </c>
    </row>
    <row r="13596" spans="1:2" x14ac:dyDescent="0.25">
      <c r="A13596" s="13">
        <v>15395</v>
      </c>
      <c r="B13596" s="14" t="s">
        <v>10646</v>
      </c>
    </row>
    <row r="13597" spans="1:2" x14ac:dyDescent="0.25">
      <c r="A13597" s="13">
        <v>15396</v>
      </c>
      <c r="B13597" s="14" t="s">
        <v>10646</v>
      </c>
    </row>
    <row r="13598" spans="1:2" x14ac:dyDescent="0.25">
      <c r="A13598" s="13">
        <v>15398</v>
      </c>
      <c r="B13598" s="14" t="s">
        <v>10651</v>
      </c>
    </row>
    <row r="13599" spans="1:2" x14ac:dyDescent="0.25">
      <c r="A13599" s="13">
        <v>15399</v>
      </c>
      <c r="B13599" s="14" t="s">
        <v>10652</v>
      </c>
    </row>
    <row r="13600" spans="1:2" x14ac:dyDescent="0.25">
      <c r="A13600" s="13">
        <v>15400</v>
      </c>
      <c r="B13600" s="14" t="s">
        <v>10653</v>
      </c>
    </row>
    <row r="13601" spans="1:2" x14ac:dyDescent="0.25">
      <c r="A13601" s="13">
        <v>15401</v>
      </c>
      <c r="B13601" s="14" t="s">
        <v>10654</v>
      </c>
    </row>
    <row r="13602" spans="1:2" x14ac:dyDescent="0.25">
      <c r="A13602" s="13">
        <v>15402</v>
      </c>
      <c r="B13602" s="14" t="s">
        <v>10598</v>
      </c>
    </row>
    <row r="13603" spans="1:2" x14ac:dyDescent="0.25">
      <c r="A13603" s="13">
        <v>15404</v>
      </c>
      <c r="B13603" s="14" t="s">
        <v>10655</v>
      </c>
    </row>
    <row r="13604" spans="1:2" x14ac:dyDescent="0.25">
      <c r="A13604" s="13">
        <v>15405</v>
      </c>
      <c r="B13604" s="14" t="s">
        <v>10656</v>
      </c>
    </row>
    <row r="13605" spans="1:2" x14ac:dyDescent="0.25">
      <c r="A13605" s="13">
        <v>15406</v>
      </c>
      <c r="B13605" s="14" t="s">
        <v>10657</v>
      </c>
    </row>
    <row r="13606" spans="1:2" x14ac:dyDescent="0.25">
      <c r="A13606" s="13">
        <v>15407</v>
      </c>
      <c r="B13606" s="14" t="s">
        <v>10658</v>
      </c>
    </row>
    <row r="13607" spans="1:2" x14ac:dyDescent="0.25">
      <c r="A13607" s="13">
        <v>15408</v>
      </c>
      <c r="B13607" s="14" t="s">
        <v>10659</v>
      </c>
    </row>
    <row r="13608" spans="1:2" x14ac:dyDescent="0.25">
      <c r="A13608" s="13">
        <v>15409</v>
      </c>
      <c r="B13608" s="14" t="s">
        <v>10660</v>
      </c>
    </row>
    <row r="13609" spans="1:2" x14ac:dyDescent="0.25">
      <c r="A13609" s="13">
        <v>15410</v>
      </c>
      <c r="B13609" s="14" t="s">
        <v>10661</v>
      </c>
    </row>
    <row r="13610" spans="1:2" x14ac:dyDescent="0.25">
      <c r="A13610" s="13">
        <v>15411</v>
      </c>
      <c r="B13610" s="14" t="s">
        <v>10662</v>
      </c>
    </row>
    <row r="13611" spans="1:2" x14ac:dyDescent="0.25">
      <c r="A13611" s="13">
        <v>15412</v>
      </c>
      <c r="B13611" s="14" t="s">
        <v>10663</v>
      </c>
    </row>
    <row r="13612" spans="1:2" x14ac:dyDescent="0.25">
      <c r="A13612" s="13">
        <v>15413</v>
      </c>
      <c r="B13612" s="14" t="s">
        <v>2890</v>
      </c>
    </row>
    <row r="13613" spans="1:2" x14ac:dyDescent="0.25">
      <c r="A13613" s="13">
        <v>15414</v>
      </c>
      <c r="B13613" s="14" t="s">
        <v>10597</v>
      </c>
    </row>
    <row r="13614" spans="1:2" x14ac:dyDescent="0.25">
      <c r="A13614" s="13">
        <v>15415</v>
      </c>
      <c r="B13614" s="14" t="s">
        <v>10664</v>
      </c>
    </row>
    <row r="13615" spans="1:2" x14ac:dyDescent="0.25">
      <c r="A13615" s="13">
        <v>15416</v>
      </c>
      <c r="B13615" s="14" t="s">
        <v>1471</v>
      </c>
    </row>
    <row r="13616" spans="1:2" x14ac:dyDescent="0.25">
      <c r="A13616" s="13">
        <v>15418</v>
      </c>
      <c r="B13616" s="14" t="s">
        <v>10665</v>
      </c>
    </row>
    <row r="13617" spans="1:2" x14ac:dyDescent="0.25">
      <c r="A13617" s="13">
        <v>15419</v>
      </c>
      <c r="B13617" s="14" t="s">
        <v>10666</v>
      </c>
    </row>
    <row r="13618" spans="1:2" x14ac:dyDescent="0.25">
      <c r="A13618" s="13">
        <v>15420</v>
      </c>
      <c r="B13618" s="14" t="s">
        <v>10666</v>
      </c>
    </row>
    <row r="13619" spans="1:2" x14ac:dyDescent="0.25">
      <c r="A13619" s="13">
        <v>15422</v>
      </c>
      <c r="B13619" s="14" t="s">
        <v>1131</v>
      </c>
    </row>
    <row r="13620" spans="1:2" x14ac:dyDescent="0.25">
      <c r="A13620" s="13">
        <v>15424</v>
      </c>
      <c r="B13620" s="14" t="s">
        <v>6934</v>
      </c>
    </row>
    <row r="13621" spans="1:2" x14ac:dyDescent="0.25">
      <c r="A13621" s="13">
        <v>15425</v>
      </c>
      <c r="B13621" s="14" t="s">
        <v>6934</v>
      </c>
    </row>
    <row r="13622" spans="1:2" x14ac:dyDescent="0.25">
      <c r="A13622" s="13">
        <v>15430</v>
      </c>
      <c r="B13622" s="14" t="s">
        <v>10667</v>
      </c>
    </row>
    <row r="13623" spans="1:2" x14ac:dyDescent="0.25">
      <c r="A13623" s="13">
        <v>15431</v>
      </c>
      <c r="B13623" s="14" t="s">
        <v>10668</v>
      </c>
    </row>
    <row r="13624" spans="1:2" x14ac:dyDescent="0.25">
      <c r="A13624" s="13">
        <v>15432</v>
      </c>
      <c r="B13624" s="14" t="s">
        <v>10669</v>
      </c>
    </row>
    <row r="13625" spans="1:2" x14ac:dyDescent="0.25">
      <c r="A13625" s="13">
        <v>15433</v>
      </c>
      <c r="B13625" s="14" t="s">
        <v>10670</v>
      </c>
    </row>
    <row r="13626" spans="1:2" x14ac:dyDescent="0.25">
      <c r="A13626" s="13">
        <v>15434</v>
      </c>
      <c r="B13626" s="14" t="s">
        <v>1131</v>
      </c>
    </row>
    <row r="13627" spans="1:2" x14ac:dyDescent="0.25">
      <c r="A13627" s="13">
        <v>15435</v>
      </c>
      <c r="B13627" s="14" t="s">
        <v>1131</v>
      </c>
    </row>
    <row r="13628" spans="1:2" x14ac:dyDescent="0.25">
      <c r="A13628" s="13">
        <v>15436</v>
      </c>
      <c r="B13628" s="14" t="s">
        <v>10671</v>
      </c>
    </row>
    <row r="13629" spans="1:2" x14ac:dyDescent="0.25">
      <c r="A13629" s="13">
        <v>15437</v>
      </c>
      <c r="B13629" s="14" t="s">
        <v>10672</v>
      </c>
    </row>
    <row r="13630" spans="1:2" x14ac:dyDescent="0.25">
      <c r="A13630" s="13">
        <v>15440</v>
      </c>
      <c r="B13630" s="14" t="s">
        <v>10673</v>
      </c>
    </row>
    <row r="13631" spans="1:2" x14ac:dyDescent="0.25">
      <c r="A13631" s="13">
        <v>15445</v>
      </c>
      <c r="B13631" s="14" t="s">
        <v>10674</v>
      </c>
    </row>
    <row r="13632" spans="1:2" x14ac:dyDescent="0.25">
      <c r="A13632" s="13">
        <v>15446</v>
      </c>
      <c r="B13632" s="14" t="s">
        <v>10675</v>
      </c>
    </row>
    <row r="13633" spans="1:2" x14ac:dyDescent="0.25">
      <c r="A13633" s="13">
        <v>15447</v>
      </c>
      <c r="B13633" s="14" t="s">
        <v>10676</v>
      </c>
    </row>
    <row r="13634" spans="1:2" x14ac:dyDescent="0.25">
      <c r="A13634" s="13">
        <v>15448</v>
      </c>
      <c r="B13634" s="14" t="s">
        <v>1358</v>
      </c>
    </row>
    <row r="13635" spans="1:2" x14ac:dyDescent="0.25">
      <c r="A13635" s="13">
        <v>15449</v>
      </c>
      <c r="B13635" s="14" t="s">
        <v>10677</v>
      </c>
    </row>
    <row r="13636" spans="1:2" x14ac:dyDescent="0.25">
      <c r="A13636" s="13">
        <v>15450</v>
      </c>
      <c r="B13636" s="14" t="s">
        <v>10678</v>
      </c>
    </row>
    <row r="13637" spans="1:2" x14ac:dyDescent="0.25">
      <c r="A13637" s="13">
        <v>15451</v>
      </c>
      <c r="B13637" s="14" t="s">
        <v>10679</v>
      </c>
    </row>
    <row r="13638" spans="1:2" x14ac:dyDescent="0.25">
      <c r="A13638" s="13">
        <v>15452</v>
      </c>
      <c r="B13638" s="14" t="s">
        <v>10680</v>
      </c>
    </row>
    <row r="13639" spans="1:2" x14ac:dyDescent="0.25">
      <c r="A13639" s="13">
        <v>15453</v>
      </c>
      <c r="B13639" s="14" t="s">
        <v>10681</v>
      </c>
    </row>
    <row r="13640" spans="1:2" x14ac:dyDescent="0.25">
      <c r="A13640" s="13">
        <v>15454</v>
      </c>
      <c r="B13640" s="14" t="s">
        <v>10682</v>
      </c>
    </row>
    <row r="13641" spans="1:2" x14ac:dyDescent="0.25">
      <c r="A13641" s="13">
        <v>15455</v>
      </c>
      <c r="B13641" s="14" t="s">
        <v>10683</v>
      </c>
    </row>
    <row r="13642" spans="1:2" x14ac:dyDescent="0.25">
      <c r="A13642" s="13">
        <v>15456</v>
      </c>
      <c r="B13642" s="14" t="s">
        <v>10684</v>
      </c>
    </row>
    <row r="13643" spans="1:2" x14ac:dyDescent="0.25">
      <c r="A13643" s="13">
        <v>15457</v>
      </c>
      <c r="B13643" s="14" t="s">
        <v>10685</v>
      </c>
    </row>
    <row r="13644" spans="1:2" x14ac:dyDescent="0.25">
      <c r="A13644" s="13">
        <v>15458</v>
      </c>
      <c r="B13644" s="14" t="s">
        <v>10686</v>
      </c>
    </row>
    <row r="13645" spans="1:2" x14ac:dyDescent="0.25">
      <c r="A13645" s="13">
        <v>15459</v>
      </c>
      <c r="B13645" s="14" t="s">
        <v>10687</v>
      </c>
    </row>
    <row r="13646" spans="1:2" x14ac:dyDescent="0.25">
      <c r="A13646" s="13">
        <v>15460</v>
      </c>
      <c r="B13646" s="14" t="s">
        <v>10688</v>
      </c>
    </row>
    <row r="13647" spans="1:2" x14ac:dyDescent="0.25">
      <c r="A13647" s="13">
        <v>15461</v>
      </c>
      <c r="B13647" s="14" t="s">
        <v>10689</v>
      </c>
    </row>
    <row r="13648" spans="1:2" x14ac:dyDescent="0.25">
      <c r="A13648" s="13">
        <v>15462</v>
      </c>
      <c r="B13648" s="14" t="s">
        <v>10690</v>
      </c>
    </row>
    <row r="13649" spans="1:2" x14ac:dyDescent="0.25">
      <c r="A13649" s="13">
        <v>15463</v>
      </c>
      <c r="B13649" s="14" t="s">
        <v>10691</v>
      </c>
    </row>
    <row r="13650" spans="1:2" x14ac:dyDescent="0.25">
      <c r="A13650" s="13">
        <v>15464</v>
      </c>
      <c r="B13650" s="14" t="s">
        <v>10692</v>
      </c>
    </row>
    <row r="13651" spans="1:2" x14ac:dyDescent="0.25">
      <c r="A13651" s="13">
        <v>15465</v>
      </c>
      <c r="B13651" s="14" t="s">
        <v>10693</v>
      </c>
    </row>
    <row r="13652" spans="1:2" x14ac:dyDescent="0.25">
      <c r="A13652" s="13">
        <v>15466</v>
      </c>
      <c r="B13652" s="14" t="s">
        <v>10694</v>
      </c>
    </row>
    <row r="13653" spans="1:2" x14ac:dyDescent="0.25">
      <c r="A13653" s="13">
        <v>15467</v>
      </c>
      <c r="B13653" s="14" t="s">
        <v>10695</v>
      </c>
    </row>
    <row r="13654" spans="1:2" x14ac:dyDescent="0.25">
      <c r="A13654" s="13">
        <v>15468</v>
      </c>
      <c r="B13654" s="14" t="s">
        <v>10696</v>
      </c>
    </row>
    <row r="13655" spans="1:2" x14ac:dyDescent="0.25">
      <c r="A13655" s="13">
        <v>15469</v>
      </c>
      <c r="B13655" s="14" t="s">
        <v>10697</v>
      </c>
    </row>
    <row r="13656" spans="1:2" x14ac:dyDescent="0.25">
      <c r="A13656" s="13">
        <v>15470</v>
      </c>
      <c r="B13656" s="14" t="s">
        <v>10698</v>
      </c>
    </row>
    <row r="13657" spans="1:2" x14ac:dyDescent="0.25">
      <c r="A13657" s="13">
        <v>15471</v>
      </c>
      <c r="B13657" s="14" t="s">
        <v>10699</v>
      </c>
    </row>
    <row r="13658" spans="1:2" x14ac:dyDescent="0.25">
      <c r="A13658" s="13">
        <v>15472</v>
      </c>
      <c r="B13658" s="14" t="s">
        <v>10700</v>
      </c>
    </row>
    <row r="13659" spans="1:2" x14ac:dyDescent="0.25">
      <c r="A13659" s="13">
        <v>15473</v>
      </c>
      <c r="B13659" s="14" t="s">
        <v>10701</v>
      </c>
    </row>
    <row r="13660" spans="1:2" x14ac:dyDescent="0.25">
      <c r="A13660" s="13">
        <v>15474</v>
      </c>
      <c r="B13660" s="14" t="s">
        <v>10701</v>
      </c>
    </row>
    <row r="13661" spans="1:2" x14ac:dyDescent="0.25">
      <c r="A13661" s="13">
        <v>15475</v>
      </c>
      <c r="B13661" s="14" t="s">
        <v>10702</v>
      </c>
    </row>
    <row r="13662" spans="1:2" x14ac:dyDescent="0.25">
      <c r="A13662" s="13">
        <v>15476</v>
      </c>
      <c r="B13662" s="14" t="s">
        <v>3808</v>
      </c>
    </row>
    <row r="13663" spans="1:2" x14ac:dyDescent="0.25">
      <c r="A13663" s="13">
        <v>15477</v>
      </c>
      <c r="B13663" s="14" t="s">
        <v>10703</v>
      </c>
    </row>
    <row r="13664" spans="1:2" x14ac:dyDescent="0.25">
      <c r="A13664" s="13">
        <v>15478</v>
      </c>
      <c r="B13664" s="14" t="s">
        <v>6932</v>
      </c>
    </row>
    <row r="13665" spans="1:2" x14ac:dyDescent="0.25">
      <c r="A13665" s="13">
        <v>15479</v>
      </c>
      <c r="B13665" s="14" t="s">
        <v>6933</v>
      </c>
    </row>
    <row r="13666" spans="1:2" x14ac:dyDescent="0.25">
      <c r="A13666" s="13">
        <v>15480</v>
      </c>
      <c r="B13666" s="14" t="s">
        <v>10704</v>
      </c>
    </row>
    <row r="13667" spans="1:2" x14ac:dyDescent="0.25">
      <c r="A13667" s="13">
        <v>15481</v>
      </c>
      <c r="B13667" s="14" t="s">
        <v>8513</v>
      </c>
    </row>
    <row r="13668" spans="1:2" x14ac:dyDescent="0.25">
      <c r="A13668" s="13">
        <v>15482</v>
      </c>
      <c r="B13668" s="14" t="s">
        <v>6263</v>
      </c>
    </row>
    <row r="13669" spans="1:2" x14ac:dyDescent="0.25">
      <c r="A13669" s="13">
        <v>15483</v>
      </c>
      <c r="B13669" s="14" t="s">
        <v>10705</v>
      </c>
    </row>
    <row r="13670" spans="1:2" x14ac:dyDescent="0.25">
      <c r="A13670" s="13">
        <v>15484</v>
      </c>
      <c r="B13670" s="14" t="s">
        <v>10706</v>
      </c>
    </row>
    <row r="13671" spans="1:2" x14ac:dyDescent="0.25">
      <c r="A13671" s="13">
        <v>15485</v>
      </c>
      <c r="B13671" s="14" t="s">
        <v>10707</v>
      </c>
    </row>
    <row r="13672" spans="1:2" x14ac:dyDescent="0.25">
      <c r="A13672" s="13">
        <v>15486</v>
      </c>
      <c r="B13672" s="14" t="s">
        <v>10708</v>
      </c>
    </row>
    <row r="13673" spans="1:2" x14ac:dyDescent="0.25">
      <c r="A13673" s="13">
        <v>15487</v>
      </c>
      <c r="B13673" s="14" t="s">
        <v>2089</v>
      </c>
    </row>
    <row r="13674" spans="1:2" x14ac:dyDescent="0.25">
      <c r="A13674" s="13">
        <v>15488</v>
      </c>
      <c r="B13674" s="14" t="s">
        <v>10709</v>
      </c>
    </row>
    <row r="13675" spans="1:2" x14ac:dyDescent="0.25">
      <c r="A13675" s="13">
        <v>15490</v>
      </c>
      <c r="B13675" s="14" t="s">
        <v>10710</v>
      </c>
    </row>
    <row r="13676" spans="1:2" x14ac:dyDescent="0.25">
      <c r="A13676" s="13">
        <v>15491</v>
      </c>
      <c r="B13676" s="14" t="s">
        <v>10711</v>
      </c>
    </row>
    <row r="13677" spans="1:2" x14ac:dyDescent="0.25">
      <c r="A13677" s="13">
        <v>15492</v>
      </c>
      <c r="B13677" s="14" t="s">
        <v>10712</v>
      </c>
    </row>
    <row r="13678" spans="1:2" x14ac:dyDescent="0.25">
      <c r="A13678" s="13">
        <v>15493</v>
      </c>
      <c r="B13678" s="14" t="s">
        <v>10713</v>
      </c>
    </row>
    <row r="13679" spans="1:2" x14ac:dyDescent="0.25">
      <c r="A13679" s="13">
        <v>15494</v>
      </c>
      <c r="B13679" s="14" t="s">
        <v>10714</v>
      </c>
    </row>
    <row r="13680" spans="1:2" x14ac:dyDescent="0.25">
      <c r="A13680" s="13">
        <v>15495</v>
      </c>
      <c r="B13680" s="14" t="s">
        <v>10715</v>
      </c>
    </row>
    <row r="13681" spans="1:2" x14ac:dyDescent="0.25">
      <c r="A13681" s="13">
        <v>15496</v>
      </c>
      <c r="B13681" s="14" t="s">
        <v>10714</v>
      </c>
    </row>
    <row r="13682" spans="1:2" x14ac:dyDescent="0.25">
      <c r="A13682" s="13">
        <v>15497</v>
      </c>
      <c r="B13682" s="14" t="s">
        <v>10716</v>
      </c>
    </row>
    <row r="13683" spans="1:2" x14ac:dyDescent="0.25">
      <c r="A13683" s="13">
        <v>15498</v>
      </c>
      <c r="B13683" s="14" t="s">
        <v>10717</v>
      </c>
    </row>
    <row r="13684" spans="1:2" x14ac:dyDescent="0.25">
      <c r="A13684" s="13">
        <v>15499</v>
      </c>
      <c r="B13684" s="14" t="s">
        <v>10711</v>
      </c>
    </row>
    <row r="13685" spans="1:2" x14ac:dyDescent="0.25">
      <c r="A13685" s="13">
        <v>15500</v>
      </c>
      <c r="B13685" s="14" t="s">
        <v>10712</v>
      </c>
    </row>
    <row r="13686" spans="1:2" x14ac:dyDescent="0.25">
      <c r="A13686" s="13">
        <v>15501</v>
      </c>
      <c r="B13686" s="14" t="s">
        <v>10718</v>
      </c>
    </row>
    <row r="13687" spans="1:2" x14ac:dyDescent="0.25">
      <c r="A13687" s="13">
        <v>15502</v>
      </c>
      <c r="B13687" s="14" t="s">
        <v>10719</v>
      </c>
    </row>
    <row r="13688" spans="1:2" x14ac:dyDescent="0.25">
      <c r="A13688" s="13">
        <v>15503</v>
      </c>
      <c r="B13688" s="14" t="s">
        <v>10720</v>
      </c>
    </row>
    <row r="13689" spans="1:2" x14ac:dyDescent="0.25">
      <c r="A13689" s="13">
        <v>15504</v>
      </c>
      <c r="B13689" s="14" t="s">
        <v>10721</v>
      </c>
    </row>
    <row r="13690" spans="1:2" x14ac:dyDescent="0.25">
      <c r="A13690" s="13">
        <v>15505</v>
      </c>
      <c r="B13690" s="14" t="s">
        <v>10722</v>
      </c>
    </row>
    <row r="13691" spans="1:2" x14ac:dyDescent="0.25">
      <c r="A13691" s="13">
        <v>15506</v>
      </c>
      <c r="B13691" s="14" t="s">
        <v>10723</v>
      </c>
    </row>
    <row r="13692" spans="1:2" x14ac:dyDescent="0.25">
      <c r="A13692" s="13">
        <v>15507</v>
      </c>
      <c r="B13692" s="14" t="s">
        <v>10724</v>
      </c>
    </row>
    <row r="13693" spans="1:2" x14ac:dyDescent="0.25">
      <c r="A13693" s="13">
        <v>15508</v>
      </c>
      <c r="B13693" s="14" t="s">
        <v>10725</v>
      </c>
    </row>
    <row r="13694" spans="1:2" x14ac:dyDescent="0.25">
      <c r="A13694" s="13">
        <v>15509</v>
      </c>
      <c r="B13694" s="14" t="s">
        <v>10710</v>
      </c>
    </row>
    <row r="13695" spans="1:2" x14ac:dyDescent="0.25">
      <c r="A13695" s="13">
        <v>15510</v>
      </c>
      <c r="B13695" s="14" t="s">
        <v>10726</v>
      </c>
    </row>
    <row r="13696" spans="1:2" x14ac:dyDescent="0.25">
      <c r="A13696" s="13">
        <v>15511</v>
      </c>
      <c r="B13696" s="14" t="s">
        <v>10727</v>
      </c>
    </row>
    <row r="13697" spans="1:2" x14ac:dyDescent="0.25">
      <c r="A13697" s="13">
        <v>15512</v>
      </c>
      <c r="B13697" s="14" t="s">
        <v>10728</v>
      </c>
    </row>
    <row r="13698" spans="1:2" x14ac:dyDescent="0.25">
      <c r="A13698" s="13">
        <v>15513</v>
      </c>
      <c r="B13698" s="14" t="s">
        <v>10729</v>
      </c>
    </row>
    <row r="13699" spans="1:2" x14ac:dyDescent="0.25">
      <c r="A13699" s="13">
        <v>15514</v>
      </c>
      <c r="B13699" s="14" t="s">
        <v>10730</v>
      </c>
    </row>
    <row r="13700" spans="1:2" x14ac:dyDescent="0.25">
      <c r="A13700" s="13">
        <v>15515</v>
      </c>
      <c r="B13700" s="14" t="s">
        <v>10731</v>
      </c>
    </row>
    <row r="13701" spans="1:2" x14ac:dyDescent="0.25">
      <c r="A13701" s="13">
        <v>15516</v>
      </c>
      <c r="B13701" s="14" t="s">
        <v>10732</v>
      </c>
    </row>
    <row r="13702" spans="1:2" x14ac:dyDescent="0.25">
      <c r="A13702" s="13">
        <v>15517</v>
      </c>
      <c r="B13702" s="14" t="s">
        <v>10733</v>
      </c>
    </row>
    <row r="13703" spans="1:2" x14ac:dyDescent="0.25">
      <c r="A13703" s="13">
        <v>15518</v>
      </c>
      <c r="B13703" s="14" t="s">
        <v>10734</v>
      </c>
    </row>
    <row r="13704" spans="1:2" x14ac:dyDescent="0.25">
      <c r="A13704" s="13">
        <v>15519</v>
      </c>
      <c r="B13704" s="14" t="s">
        <v>10735</v>
      </c>
    </row>
    <row r="13705" spans="1:2" x14ac:dyDescent="0.25">
      <c r="A13705" s="13">
        <v>15520</v>
      </c>
      <c r="B13705" s="14" t="s">
        <v>10736</v>
      </c>
    </row>
    <row r="13706" spans="1:2" x14ac:dyDescent="0.25">
      <c r="A13706" s="13">
        <v>15521</v>
      </c>
      <c r="B13706" s="14" t="s">
        <v>9166</v>
      </c>
    </row>
    <row r="13707" spans="1:2" x14ac:dyDescent="0.25">
      <c r="A13707" s="13">
        <v>15522</v>
      </c>
      <c r="B13707" s="14" t="s">
        <v>10735</v>
      </c>
    </row>
    <row r="13708" spans="1:2" x14ac:dyDescent="0.25">
      <c r="A13708" s="13">
        <v>15523</v>
      </c>
      <c r="B13708" s="14" t="s">
        <v>10736</v>
      </c>
    </row>
    <row r="13709" spans="1:2" x14ac:dyDescent="0.25">
      <c r="A13709" s="13">
        <v>15524</v>
      </c>
      <c r="B13709" s="14" t="s">
        <v>9166</v>
      </c>
    </row>
    <row r="13710" spans="1:2" x14ac:dyDescent="0.25">
      <c r="A13710" s="13">
        <v>15525</v>
      </c>
      <c r="B13710" s="14" t="s">
        <v>7799</v>
      </c>
    </row>
    <row r="13711" spans="1:2" x14ac:dyDescent="0.25">
      <c r="A13711" s="13">
        <v>15526</v>
      </c>
      <c r="B13711" s="14" t="s">
        <v>7799</v>
      </c>
    </row>
    <row r="13712" spans="1:2" x14ac:dyDescent="0.25">
      <c r="A13712" s="13">
        <v>15527</v>
      </c>
      <c r="B13712" s="14" t="s">
        <v>7799</v>
      </c>
    </row>
    <row r="13713" spans="1:2" x14ac:dyDescent="0.25">
      <c r="A13713" s="13">
        <v>15529</v>
      </c>
      <c r="B13713" s="14" t="s">
        <v>9909</v>
      </c>
    </row>
    <row r="13714" spans="1:2" x14ac:dyDescent="0.25">
      <c r="A13714" s="13">
        <v>15530</v>
      </c>
      <c r="B13714" s="14" t="s">
        <v>10737</v>
      </c>
    </row>
    <row r="13715" spans="1:2" x14ac:dyDescent="0.25">
      <c r="A13715" s="13">
        <v>15531</v>
      </c>
      <c r="B13715" s="14" t="s">
        <v>10738</v>
      </c>
    </row>
    <row r="13716" spans="1:2" x14ac:dyDescent="0.25">
      <c r="A13716" s="13">
        <v>15532</v>
      </c>
      <c r="B13716" s="14" t="s">
        <v>10739</v>
      </c>
    </row>
    <row r="13717" spans="1:2" x14ac:dyDescent="0.25">
      <c r="A13717" s="13">
        <v>15533</v>
      </c>
      <c r="B13717" s="14" t="s">
        <v>10740</v>
      </c>
    </row>
    <row r="13718" spans="1:2" x14ac:dyDescent="0.25">
      <c r="A13718" s="13">
        <v>15534</v>
      </c>
      <c r="B13718" s="14" t="s">
        <v>10741</v>
      </c>
    </row>
    <row r="13719" spans="1:2" x14ac:dyDescent="0.25">
      <c r="A13719" s="13">
        <v>15535</v>
      </c>
      <c r="B13719" s="14" t="s">
        <v>10742</v>
      </c>
    </row>
    <row r="13720" spans="1:2" x14ac:dyDescent="0.25">
      <c r="A13720" s="13">
        <v>15536</v>
      </c>
      <c r="B13720" s="14" t="s">
        <v>10743</v>
      </c>
    </row>
    <row r="13721" spans="1:2" x14ac:dyDescent="0.25">
      <c r="A13721" s="13">
        <v>15537</v>
      </c>
      <c r="B13721" s="14" t="s">
        <v>10744</v>
      </c>
    </row>
    <row r="13722" spans="1:2" x14ac:dyDescent="0.25">
      <c r="A13722" s="13">
        <v>15538</v>
      </c>
      <c r="B13722" s="14" t="s">
        <v>10745</v>
      </c>
    </row>
    <row r="13723" spans="1:2" x14ac:dyDescent="0.25">
      <c r="A13723" s="13">
        <v>15539</v>
      </c>
      <c r="B13723" s="14" t="s">
        <v>10745</v>
      </c>
    </row>
    <row r="13724" spans="1:2" x14ac:dyDescent="0.25">
      <c r="A13724" s="13">
        <v>15540</v>
      </c>
      <c r="B13724" s="14" t="s">
        <v>10745</v>
      </c>
    </row>
    <row r="13725" spans="1:2" x14ac:dyDescent="0.25">
      <c r="A13725" s="13">
        <v>15542</v>
      </c>
      <c r="B13725" s="14" t="s">
        <v>10746</v>
      </c>
    </row>
    <row r="13726" spans="1:2" x14ac:dyDescent="0.25">
      <c r="A13726" s="13">
        <v>15543</v>
      </c>
      <c r="B13726" s="14" t="s">
        <v>10747</v>
      </c>
    </row>
    <row r="13727" spans="1:2" x14ac:dyDescent="0.25">
      <c r="A13727" s="13">
        <v>15544</v>
      </c>
      <c r="B13727" s="14" t="s">
        <v>10748</v>
      </c>
    </row>
    <row r="13728" spans="1:2" x14ac:dyDescent="0.25">
      <c r="A13728" s="13">
        <v>15545</v>
      </c>
      <c r="B13728" s="14" t="s">
        <v>10749</v>
      </c>
    </row>
    <row r="13729" spans="1:2" x14ac:dyDescent="0.25">
      <c r="A13729" s="13">
        <v>15546</v>
      </c>
      <c r="B13729" s="14" t="s">
        <v>10750</v>
      </c>
    </row>
    <row r="13730" spans="1:2" x14ac:dyDescent="0.25">
      <c r="A13730" s="13">
        <v>15547</v>
      </c>
      <c r="B13730" s="14" t="s">
        <v>10751</v>
      </c>
    </row>
    <row r="13731" spans="1:2" x14ac:dyDescent="0.25">
      <c r="A13731" s="13">
        <v>15548</v>
      </c>
      <c r="B13731" s="14" t="s">
        <v>10752</v>
      </c>
    </row>
    <row r="13732" spans="1:2" x14ac:dyDescent="0.25">
      <c r="A13732" s="13">
        <v>15549</v>
      </c>
      <c r="B13732" s="14" t="s">
        <v>10589</v>
      </c>
    </row>
    <row r="13733" spans="1:2" x14ac:dyDescent="0.25">
      <c r="A13733" s="13">
        <v>15550</v>
      </c>
      <c r="B13733" s="14" t="s">
        <v>10753</v>
      </c>
    </row>
    <row r="13734" spans="1:2" x14ac:dyDescent="0.25">
      <c r="A13734" s="13">
        <v>15551</v>
      </c>
      <c r="B13734" s="14" t="s">
        <v>1272</v>
      </c>
    </row>
    <row r="13735" spans="1:2" x14ac:dyDescent="0.25">
      <c r="A13735" s="13">
        <v>15552</v>
      </c>
      <c r="B13735" s="14" t="s">
        <v>10754</v>
      </c>
    </row>
    <row r="13736" spans="1:2" x14ac:dyDescent="0.25">
      <c r="A13736" s="13">
        <v>15553</v>
      </c>
      <c r="B13736" s="14" t="s">
        <v>10755</v>
      </c>
    </row>
    <row r="13737" spans="1:2" x14ac:dyDescent="0.25">
      <c r="A13737" s="13">
        <v>15554</v>
      </c>
      <c r="B13737" s="14" t="s">
        <v>10756</v>
      </c>
    </row>
    <row r="13738" spans="1:2" x14ac:dyDescent="0.25">
      <c r="A13738" s="13">
        <v>15555</v>
      </c>
      <c r="B13738" s="14" t="s">
        <v>10757</v>
      </c>
    </row>
    <row r="13739" spans="1:2" x14ac:dyDescent="0.25">
      <c r="A13739" s="13">
        <v>15556</v>
      </c>
      <c r="B13739" s="14" t="s">
        <v>10758</v>
      </c>
    </row>
    <row r="13740" spans="1:2" x14ac:dyDescent="0.25">
      <c r="A13740" s="13">
        <v>15557</v>
      </c>
      <c r="B13740" s="14" t="s">
        <v>10759</v>
      </c>
    </row>
    <row r="13741" spans="1:2" x14ac:dyDescent="0.25">
      <c r="A13741" s="13">
        <v>15558</v>
      </c>
      <c r="B13741" s="14" t="s">
        <v>10760</v>
      </c>
    </row>
    <row r="13742" spans="1:2" x14ac:dyDescent="0.25">
      <c r="A13742" s="13">
        <v>15559</v>
      </c>
      <c r="B13742" s="14" t="s">
        <v>10761</v>
      </c>
    </row>
    <row r="13743" spans="1:2" x14ac:dyDescent="0.25">
      <c r="A13743" s="13">
        <v>15560</v>
      </c>
      <c r="B13743" s="14" t="s">
        <v>10762</v>
      </c>
    </row>
    <row r="13744" spans="1:2" x14ac:dyDescent="0.25">
      <c r="A13744" s="13">
        <v>15561</v>
      </c>
      <c r="B13744" s="14" t="s">
        <v>10763</v>
      </c>
    </row>
    <row r="13745" spans="1:2" x14ac:dyDescent="0.25">
      <c r="A13745" s="13">
        <v>15563</v>
      </c>
      <c r="B13745" s="14" t="s">
        <v>10764</v>
      </c>
    </row>
    <row r="13746" spans="1:2" x14ac:dyDescent="0.25">
      <c r="A13746" s="13">
        <v>15564</v>
      </c>
      <c r="B13746" s="14" t="s">
        <v>10764</v>
      </c>
    </row>
    <row r="13747" spans="1:2" x14ac:dyDescent="0.25">
      <c r="A13747" s="13">
        <v>15565</v>
      </c>
      <c r="B13747" s="14" t="s">
        <v>10576</v>
      </c>
    </row>
    <row r="13748" spans="1:2" x14ac:dyDescent="0.25">
      <c r="A13748" s="13">
        <v>15566</v>
      </c>
      <c r="B13748" s="14" t="s">
        <v>10765</v>
      </c>
    </row>
    <row r="13749" spans="1:2" x14ac:dyDescent="0.25">
      <c r="A13749" s="13">
        <v>15567</v>
      </c>
      <c r="B13749" s="14" t="s">
        <v>10766</v>
      </c>
    </row>
    <row r="13750" spans="1:2" x14ac:dyDescent="0.25">
      <c r="A13750" s="13">
        <v>15568</v>
      </c>
      <c r="B13750" s="14" t="s">
        <v>10767</v>
      </c>
    </row>
    <row r="13751" spans="1:2" x14ac:dyDescent="0.25">
      <c r="A13751" s="13">
        <v>15569</v>
      </c>
      <c r="B13751" s="14" t="s">
        <v>10768</v>
      </c>
    </row>
    <row r="13752" spans="1:2" x14ac:dyDescent="0.25">
      <c r="A13752" s="13">
        <v>15570</v>
      </c>
      <c r="B13752" s="14" t="s">
        <v>10769</v>
      </c>
    </row>
    <row r="13753" spans="1:2" x14ac:dyDescent="0.25">
      <c r="A13753" s="13">
        <v>15571</v>
      </c>
      <c r="B13753" s="14" t="s">
        <v>10717</v>
      </c>
    </row>
    <row r="13754" spans="1:2" x14ac:dyDescent="0.25">
      <c r="A13754" s="13">
        <v>15572</v>
      </c>
      <c r="B13754" s="14" t="s">
        <v>10770</v>
      </c>
    </row>
    <row r="13755" spans="1:2" x14ac:dyDescent="0.25">
      <c r="A13755" s="13">
        <v>15573</v>
      </c>
      <c r="B13755" s="14" t="s">
        <v>10771</v>
      </c>
    </row>
    <row r="13756" spans="1:2" x14ac:dyDescent="0.25">
      <c r="A13756" s="13">
        <v>15574</v>
      </c>
      <c r="B13756" s="14" t="s">
        <v>10772</v>
      </c>
    </row>
    <row r="13757" spans="1:2" x14ac:dyDescent="0.25">
      <c r="A13757" s="13">
        <v>15575</v>
      </c>
      <c r="B13757" s="14" t="s">
        <v>10772</v>
      </c>
    </row>
    <row r="13758" spans="1:2" x14ac:dyDescent="0.25">
      <c r="A13758" s="13">
        <v>15576</v>
      </c>
      <c r="B13758" s="14" t="s">
        <v>10772</v>
      </c>
    </row>
    <row r="13759" spans="1:2" x14ac:dyDescent="0.25">
      <c r="A13759" s="13">
        <v>15577</v>
      </c>
      <c r="B13759" s="14" t="s">
        <v>10773</v>
      </c>
    </row>
    <row r="13760" spans="1:2" x14ac:dyDescent="0.25">
      <c r="A13760" s="13">
        <v>15578</v>
      </c>
      <c r="B13760" s="14" t="s">
        <v>10774</v>
      </c>
    </row>
    <row r="13761" spans="1:2" x14ac:dyDescent="0.25">
      <c r="A13761" s="13">
        <v>15579</v>
      </c>
      <c r="B13761" s="14" t="s">
        <v>10775</v>
      </c>
    </row>
    <row r="13762" spans="1:2" x14ac:dyDescent="0.25">
      <c r="A13762" s="13">
        <v>15580</v>
      </c>
      <c r="B13762" s="14" t="s">
        <v>10776</v>
      </c>
    </row>
    <row r="13763" spans="1:2" x14ac:dyDescent="0.25">
      <c r="A13763" s="13">
        <v>15581</v>
      </c>
      <c r="B13763" s="14" t="s">
        <v>10777</v>
      </c>
    </row>
    <row r="13764" spans="1:2" x14ac:dyDescent="0.25">
      <c r="A13764" s="13">
        <v>15582</v>
      </c>
      <c r="B13764" s="14" t="s">
        <v>10778</v>
      </c>
    </row>
    <row r="13765" spans="1:2" x14ac:dyDescent="0.25">
      <c r="A13765" s="13">
        <v>15583</v>
      </c>
      <c r="B13765" s="14" t="s">
        <v>10779</v>
      </c>
    </row>
    <row r="13766" spans="1:2" x14ac:dyDescent="0.25">
      <c r="A13766" s="13">
        <v>15584</v>
      </c>
      <c r="B13766" s="14" t="s">
        <v>10780</v>
      </c>
    </row>
    <row r="13767" spans="1:2" x14ac:dyDescent="0.25">
      <c r="A13767" s="13">
        <v>15585</v>
      </c>
      <c r="B13767" s="14" t="s">
        <v>10781</v>
      </c>
    </row>
    <row r="13768" spans="1:2" x14ac:dyDescent="0.25">
      <c r="A13768" s="13">
        <v>15586</v>
      </c>
      <c r="B13768" s="14" t="s">
        <v>10782</v>
      </c>
    </row>
    <row r="13769" spans="1:2" x14ac:dyDescent="0.25">
      <c r="A13769" s="13">
        <v>15587</v>
      </c>
      <c r="B13769" s="14" t="s">
        <v>10783</v>
      </c>
    </row>
    <row r="13770" spans="1:2" x14ac:dyDescent="0.25">
      <c r="A13770" s="13">
        <v>15588</v>
      </c>
      <c r="B13770" s="14" t="s">
        <v>10784</v>
      </c>
    </row>
    <row r="13771" spans="1:2" x14ac:dyDescent="0.25">
      <c r="A13771" s="13">
        <v>15589</v>
      </c>
      <c r="B13771" s="14" t="s">
        <v>10785</v>
      </c>
    </row>
    <row r="13772" spans="1:2" x14ac:dyDescent="0.25">
      <c r="A13772" s="13">
        <v>15590</v>
      </c>
      <c r="B13772" s="14" t="s">
        <v>10786</v>
      </c>
    </row>
    <row r="13773" spans="1:2" x14ac:dyDescent="0.25">
      <c r="A13773" s="13">
        <v>15591</v>
      </c>
      <c r="B13773" s="14" t="s">
        <v>10787</v>
      </c>
    </row>
    <row r="13774" spans="1:2" x14ac:dyDescent="0.25">
      <c r="A13774" s="13">
        <v>15592</v>
      </c>
      <c r="B13774" s="14" t="s">
        <v>10788</v>
      </c>
    </row>
    <row r="13775" spans="1:2" x14ac:dyDescent="0.25">
      <c r="A13775" s="13">
        <v>15593</v>
      </c>
      <c r="B13775" s="14" t="s">
        <v>10789</v>
      </c>
    </row>
    <row r="13776" spans="1:2" x14ac:dyDescent="0.25">
      <c r="A13776" s="13">
        <v>15594</v>
      </c>
      <c r="B13776" s="14" t="s">
        <v>10790</v>
      </c>
    </row>
    <row r="13777" spans="1:2" x14ac:dyDescent="0.25">
      <c r="A13777" s="13">
        <v>15595</v>
      </c>
      <c r="B13777" s="14" t="s">
        <v>10791</v>
      </c>
    </row>
    <row r="13778" spans="1:2" x14ac:dyDescent="0.25">
      <c r="A13778" s="13">
        <v>15596</v>
      </c>
      <c r="B13778" s="14" t="s">
        <v>10792</v>
      </c>
    </row>
    <row r="13779" spans="1:2" x14ac:dyDescent="0.25">
      <c r="A13779" s="13">
        <v>15597</v>
      </c>
      <c r="B13779" s="14" t="s">
        <v>10727</v>
      </c>
    </row>
    <row r="13780" spans="1:2" x14ac:dyDescent="0.25">
      <c r="A13780" s="13">
        <v>15598</v>
      </c>
      <c r="B13780" s="14" t="s">
        <v>10793</v>
      </c>
    </row>
    <row r="13781" spans="1:2" x14ac:dyDescent="0.25">
      <c r="A13781" s="13">
        <v>15599</v>
      </c>
      <c r="B13781" s="14" t="s">
        <v>10794</v>
      </c>
    </row>
    <row r="13782" spans="1:2" x14ac:dyDescent="0.25">
      <c r="A13782" s="13">
        <v>15600</v>
      </c>
      <c r="B13782" s="14" t="s">
        <v>10729</v>
      </c>
    </row>
    <row r="13783" spans="1:2" x14ac:dyDescent="0.25">
      <c r="A13783" s="13">
        <v>15601</v>
      </c>
      <c r="B13783" s="14" t="s">
        <v>10795</v>
      </c>
    </row>
    <row r="13784" spans="1:2" x14ac:dyDescent="0.25">
      <c r="A13784" s="13">
        <v>15602</v>
      </c>
      <c r="B13784" s="14" t="s">
        <v>10796</v>
      </c>
    </row>
    <row r="13785" spans="1:2" x14ac:dyDescent="0.25">
      <c r="A13785" s="13">
        <v>15603</v>
      </c>
      <c r="B13785" s="14" t="s">
        <v>10797</v>
      </c>
    </row>
    <row r="13786" spans="1:2" x14ac:dyDescent="0.25">
      <c r="A13786" s="13">
        <v>15604</v>
      </c>
      <c r="B13786" s="14" t="s">
        <v>10798</v>
      </c>
    </row>
    <row r="13787" spans="1:2" x14ac:dyDescent="0.25">
      <c r="A13787" s="13">
        <v>15605</v>
      </c>
      <c r="B13787" s="14" t="s">
        <v>10799</v>
      </c>
    </row>
    <row r="13788" spans="1:2" x14ac:dyDescent="0.25">
      <c r="A13788" s="13">
        <v>15606</v>
      </c>
      <c r="B13788" s="14" t="s">
        <v>10800</v>
      </c>
    </row>
    <row r="13789" spans="1:2" x14ac:dyDescent="0.25">
      <c r="A13789" s="13">
        <v>15607</v>
      </c>
      <c r="B13789" s="14" t="s">
        <v>10801</v>
      </c>
    </row>
    <row r="13790" spans="1:2" x14ac:dyDescent="0.25">
      <c r="A13790" s="13">
        <v>15608</v>
      </c>
      <c r="B13790" s="14" t="s">
        <v>10802</v>
      </c>
    </row>
    <row r="13791" spans="1:2" x14ac:dyDescent="0.25">
      <c r="A13791" s="13">
        <v>15609</v>
      </c>
      <c r="B13791" s="14" t="s">
        <v>10803</v>
      </c>
    </row>
    <row r="13792" spans="1:2" x14ac:dyDescent="0.25">
      <c r="A13792" s="13">
        <v>15610</v>
      </c>
      <c r="B13792" s="14" t="s">
        <v>10804</v>
      </c>
    </row>
    <row r="13793" spans="1:2" x14ac:dyDescent="0.25">
      <c r="A13793" s="13">
        <v>15611</v>
      </c>
      <c r="B13793" s="14" t="s">
        <v>10805</v>
      </c>
    </row>
    <row r="13794" spans="1:2" x14ac:dyDescent="0.25">
      <c r="A13794" s="13">
        <v>15618</v>
      </c>
      <c r="B13794" s="14" t="s">
        <v>10769</v>
      </c>
    </row>
    <row r="13795" spans="1:2" x14ac:dyDescent="0.25">
      <c r="A13795" s="13">
        <v>15619</v>
      </c>
      <c r="B13795" s="14" t="s">
        <v>10806</v>
      </c>
    </row>
    <row r="13796" spans="1:2" x14ac:dyDescent="0.25">
      <c r="A13796" s="13">
        <v>15620</v>
      </c>
      <c r="B13796" s="14" t="s">
        <v>10807</v>
      </c>
    </row>
    <row r="13797" spans="1:2" x14ac:dyDescent="0.25">
      <c r="A13797" s="13">
        <v>15621</v>
      </c>
      <c r="B13797" s="14" t="s">
        <v>10808</v>
      </c>
    </row>
    <row r="13798" spans="1:2" x14ac:dyDescent="0.25">
      <c r="A13798" s="13">
        <v>15622</v>
      </c>
      <c r="B13798" s="14" t="s">
        <v>10809</v>
      </c>
    </row>
    <row r="13799" spans="1:2" x14ac:dyDescent="0.25">
      <c r="A13799" s="13">
        <v>15623</v>
      </c>
      <c r="B13799" s="14" t="s">
        <v>10810</v>
      </c>
    </row>
    <row r="13800" spans="1:2" x14ac:dyDescent="0.25">
      <c r="A13800" s="13">
        <v>15624</v>
      </c>
      <c r="B13800" s="14" t="s">
        <v>10811</v>
      </c>
    </row>
    <row r="13801" spans="1:2" x14ac:dyDescent="0.25">
      <c r="A13801" s="13">
        <v>15625</v>
      </c>
      <c r="B13801" s="14" t="s">
        <v>10812</v>
      </c>
    </row>
    <row r="13802" spans="1:2" x14ac:dyDescent="0.25">
      <c r="A13802" s="13">
        <v>15626</v>
      </c>
      <c r="B13802" s="14" t="s">
        <v>10813</v>
      </c>
    </row>
    <row r="13803" spans="1:2" x14ac:dyDescent="0.25">
      <c r="A13803" s="13">
        <v>15627</v>
      </c>
      <c r="B13803" s="14" t="s">
        <v>10814</v>
      </c>
    </row>
    <row r="13804" spans="1:2" x14ac:dyDescent="0.25">
      <c r="A13804" s="13">
        <v>15628</v>
      </c>
      <c r="B13804" s="14" t="s">
        <v>10815</v>
      </c>
    </row>
    <row r="13805" spans="1:2" x14ac:dyDescent="0.25">
      <c r="A13805" s="13">
        <v>15629</v>
      </c>
      <c r="B13805" s="14" t="s">
        <v>10816</v>
      </c>
    </row>
    <row r="13806" spans="1:2" x14ac:dyDescent="0.25">
      <c r="A13806" s="13">
        <v>15630</v>
      </c>
      <c r="B13806" s="14" t="s">
        <v>10817</v>
      </c>
    </row>
    <row r="13807" spans="1:2" x14ac:dyDescent="0.25">
      <c r="A13807" s="13">
        <v>15631</v>
      </c>
      <c r="B13807" s="14" t="s">
        <v>10818</v>
      </c>
    </row>
    <row r="13808" spans="1:2" x14ac:dyDescent="0.25">
      <c r="A13808" s="13">
        <v>15632</v>
      </c>
      <c r="B13808" s="14" t="s">
        <v>10819</v>
      </c>
    </row>
    <row r="13809" spans="1:2" x14ac:dyDescent="0.25">
      <c r="A13809" s="13">
        <v>15633</v>
      </c>
      <c r="B13809" s="14" t="s">
        <v>10820</v>
      </c>
    </row>
    <row r="13810" spans="1:2" x14ac:dyDescent="0.25">
      <c r="A13810" s="13">
        <v>15634</v>
      </c>
      <c r="B13810" s="14" t="s">
        <v>10821</v>
      </c>
    </row>
    <row r="13811" spans="1:2" x14ac:dyDescent="0.25">
      <c r="A13811" s="13">
        <v>15635</v>
      </c>
      <c r="B13811" s="14" t="s">
        <v>10822</v>
      </c>
    </row>
    <row r="13812" spans="1:2" x14ac:dyDescent="0.25">
      <c r="A13812" s="13">
        <v>15636</v>
      </c>
      <c r="B13812" s="14" t="s">
        <v>10823</v>
      </c>
    </row>
    <row r="13813" spans="1:2" x14ac:dyDescent="0.25">
      <c r="A13813" s="13">
        <v>15637</v>
      </c>
      <c r="B13813" s="14" t="s">
        <v>10824</v>
      </c>
    </row>
    <row r="13814" spans="1:2" x14ac:dyDescent="0.25">
      <c r="A13814" s="13">
        <v>15638</v>
      </c>
      <c r="B13814" s="14" t="s">
        <v>10825</v>
      </c>
    </row>
    <row r="13815" spans="1:2" x14ac:dyDescent="0.25">
      <c r="A13815" s="13">
        <v>15639</v>
      </c>
      <c r="B13815" s="14" t="s">
        <v>10826</v>
      </c>
    </row>
    <row r="13816" spans="1:2" x14ac:dyDescent="0.25">
      <c r="A13816" s="13">
        <v>15640</v>
      </c>
      <c r="B13816" s="14" t="s">
        <v>10827</v>
      </c>
    </row>
    <row r="13817" spans="1:2" x14ac:dyDescent="0.25">
      <c r="A13817" s="13">
        <v>15641</v>
      </c>
      <c r="B13817" s="14" t="s">
        <v>2557</v>
      </c>
    </row>
    <row r="13818" spans="1:2" x14ac:dyDescent="0.25">
      <c r="A13818" s="13">
        <v>15642</v>
      </c>
      <c r="B13818" s="14" t="s">
        <v>10828</v>
      </c>
    </row>
    <row r="13819" spans="1:2" x14ac:dyDescent="0.25">
      <c r="A13819" s="13">
        <v>15643</v>
      </c>
      <c r="B13819" s="14" t="s">
        <v>10829</v>
      </c>
    </row>
    <row r="13820" spans="1:2" x14ac:dyDescent="0.25">
      <c r="A13820" s="13">
        <v>15644</v>
      </c>
      <c r="B13820" s="14" t="s">
        <v>10830</v>
      </c>
    </row>
    <row r="13821" spans="1:2" x14ac:dyDescent="0.25">
      <c r="A13821" s="13">
        <v>15645</v>
      </c>
      <c r="B13821" s="14" t="s">
        <v>10831</v>
      </c>
    </row>
    <row r="13822" spans="1:2" x14ac:dyDescent="0.25">
      <c r="A13822" s="13">
        <v>15646</v>
      </c>
      <c r="B13822" s="14" t="s">
        <v>10832</v>
      </c>
    </row>
    <row r="13823" spans="1:2" x14ac:dyDescent="0.25">
      <c r="A13823" s="13">
        <v>15647</v>
      </c>
      <c r="B13823" s="14" t="s">
        <v>10833</v>
      </c>
    </row>
    <row r="13824" spans="1:2" x14ac:dyDescent="0.25">
      <c r="A13824" s="13">
        <v>15648</v>
      </c>
      <c r="B13824" s="14" t="s">
        <v>10834</v>
      </c>
    </row>
    <row r="13825" spans="1:2" x14ac:dyDescent="0.25">
      <c r="A13825" s="13">
        <v>15649</v>
      </c>
      <c r="B13825" s="14" t="s">
        <v>10835</v>
      </c>
    </row>
    <row r="13826" spans="1:2" x14ac:dyDescent="0.25">
      <c r="A13826" s="13">
        <v>15650</v>
      </c>
      <c r="B13826" s="14" t="s">
        <v>10836</v>
      </c>
    </row>
    <row r="13827" spans="1:2" x14ac:dyDescent="0.25">
      <c r="A13827" s="13">
        <v>15651</v>
      </c>
      <c r="B13827" s="14" t="s">
        <v>10837</v>
      </c>
    </row>
    <row r="13828" spans="1:2" x14ac:dyDescent="0.25">
      <c r="A13828" s="13">
        <v>15652</v>
      </c>
      <c r="B13828" s="14" t="s">
        <v>10838</v>
      </c>
    </row>
    <row r="13829" spans="1:2" x14ac:dyDescent="0.25">
      <c r="A13829" s="13">
        <v>15653</v>
      </c>
      <c r="B13829" s="14" t="s">
        <v>10839</v>
      </c>
    </row>
    <row r="13830" spans="1:2" x14ac:dyDescent="0.25">
      <c r="A13830" s="13">
        <v>15654</v>
      </c>
      <c r="B13830" s="14" t="s">
        <v>1589</v>
      </c>
    </row>
    <row r="13831" spans="1:2" x14ac:dyDescent="0.25">
      <c r="A13831" s="13">
        <v>15655</v>
      </c>
      <c r="B13831" s="14" t="s">
        <v>1796</v>
      </c>
    </row>
    <row r="13832" spans="1:2" x14ac:dyDescent="0.25">
      <c r="A13832" s="13">
        <v>15656</v>
      </c>
      <c r="B13832" s="14" t="s">
        <v>10840</v>
      </c>
    </row>
    <row r="13833" spans="1:2" x14ac:dyDescent="0.25">
      <c r="A13833" s="13">
        <v>15657</v>
      </c>
      <c r="B13833" s="14" t="s">
        <v>6774</v>
      </c>
    </row>
    <row r="13834" spans="1:2" x14ac:dyDescent="0.25">
      <c r="A13834" s="13">
        <v>15658</v>
      </c>
      <c r="B13834" s="14" t="s">
        <v>10841</v>
      </c>
    </row>
    <row r="13835" spans="1:2" x14ac:dyDescent="0.25">
      <c r="A13835" s="13">
        <v>15659</v>
      </c>
      <c r="B13835" s="14" t="s">
        <v>10842</v>
      </c>
    </row>
    <row r="13836" spans="1:2" x14ac:dyDescent="0.25">
      <c r="A13836" s="13">
        <v>15660</v>
      </c>
      <c r="B13836" s="14" t="s">
        <v>10843</v>
      </c>
    </row>
    <row r="13837" spans="1:2" x14ac:dyDescent="0.25">
      <c r="A13837" s="13">
        <v>15661</v>
      </c>
      <c r="B13837" s="14" t="s">
        <v>10844</v>
      </c>
    </row>
    <row r="13838" spans="1:2" x14ac:dyDescent="0.25">
      <c r="A13838" s="13">
        <v>15662</v>
      </c>
      <c r="B13838" s="14" t="s">
        <v>10845</v>
      </c>
    </row>
    <row r="13839" spans="1:2" x14ac:dyDescent="0.25">
      <c r="A13839" s="13">
        <v>15663</v>
      </c>
      <c r="B13839" s="14" t="s">
        <v>10846</v>
      </c>
    </row>
    <row r="13840" spans="1:2" x14ac:dyDescent="0.25">
      <c r="A13840" s="13">
        <v>15664</v>
      </c>
      <c r="B13840" s="14" t="s">
        <v>10847</v>
      </c>
    </row>
    <row r="13841" spans="1:2" x14ac:dyDescent="0.25">
      <c r="A13841" s="13">
        <v>15665</v>
      </c>
      <c r="B13841" s="14" t="s">
        <v>10848</v>
      </c>
    </row>
    <row r="13842" spans="1:2" x14ac:dyDescent="0.25">
      <c r="A13842" s="13">
        <v>15666</v>
      </c>
      <c r="B13842" s="14" t="s">
        <v>10849</v>
      </c>
    </row>
    <row r="13843" spans="1:2" x14ac:dyDescent="0.25">
      <c r="A13843" s="13">
        <v>15668</v>
      </c>
      <c r="B13843" s="14" t="s">
        <v>10850</v>
      </c>
    </row>
    <row r="13844" spans="1:2" x14ac:dyDescent="0.25">
      <c r="A13844" s="13">
        <v>15669</v>
      </c>
      <c r="B13844" s="14" t="s">
        <v>10851</v>
      </c>
    </row>
    <row r="13845" spans="1:2" x14ac:dyDescent="0.25">
      <c r="A13845" s="13">
        <v>15670</v>
      </c>
      <c r="B13845" s="14" t="s">
        <v>10852</v>
      </c>
    </row>
    <row r="13846" spans="1:2" x14ac:dyDescent="0.25">
      <c r="A13846" s="13">
        <v>15671</v>
      </c>
      <c r="B13846" s="14" t="s">
        <v>10853</v>
      </c>
    </row>
    <row r="13847" spans="1:2" x14ac:dyDescent="0.25">
      <c r="A13847" s="13">
        <v>15672</v>
      </c>
      <c r="B13847" s="14" t="s">
        <v>10854</v>
      </c>
    </row>
    <row r="13848" spans="1:2" x14ac:dyDescent="0.25">
      <c r="A13848" s="13">
        <v>15673</v>
      </c>
      <c r="B13848" s="14" t="s">
        <v>10855</v>
      </c>
    </row>
    <row r="13849" spans="1:2" x14ac:dyDescent="0.25">
      <c r="A13849" s="13">
        <v>15674</v>
      </c>
      <c r="B13849" s="14" t="s">
        <v>10856</v>
      </c>
    </row>
    <row r="13850" spans="1:2" x14ac:dyDescent="0.25">
      <c r="A13850" s="13">
        <v>15675</v>
      </c>
      <c r="B13850" s="14" t="s">
        <v>10857</v>
      </c>
    </row>
    <row r="13851" spans="1:2" x14ac:dyDescent="0.25">
      <c r="A13851" s="13">
        <v>15676</v>
      </c>
      <c r="B13851" s="14" t="s">
        <v>2021</v>
      </c>
    </row>
    <row r="13852" spans="1:2" x14ac:dyDescent="0.25">
      <c r="A13852" s="13">
        <v>15677</v>
      </c>
      <c r="B13852" s="14" t="s">
        <v>10801</v>
      </c>
    </row>
    <row r="13853" spans="1:2" x14ac:dyDescent="0.25">
      <c r="A13853" s="13">
        <v>15678</v>
      </c>
      <c r="B13853" s="14" t="s">
        <v>10858</v>
      </c>
    </row>
    <row r="13854" spans="1:2" x14ac:dyDescent="0.25">
      <c r="A13854" s="13">
        <v>15679</v>
      </c>
      <c r="B13854" s="14" t="s">
        <v>1361</v>
      </c>
    </row>
    <row r="13855" spans="1:2" x14ac:dyDescent="0.25">
      <c r="A13855" s="13">
        <v>15680</v>
      </c>
      <c r="B13855" s="14" t="s">
        <v>9527</v>
      </c>
    </row>
    <row r="13856" spans="1:2" x14ac:dyDescent="0.25">
      <c r="A13856" s="13">
        <v>15681</v>
      </c>
      <c r="B13856" s="14" t="s">
        <v>10859</v>
      </c>
    </row>
    <row r="13857" spans="1:2" x14ac:dyDescent="0.25">
      <c r="A13857" s="13">
        <v>15682</v>
      </c>
      <c r="B13857" s="14" t="s">
        <v>10860</v>
      </c>
    </row>
    <row r="13858" spans="1:2" x14ac:dyDescent="0.25">
      <c r="A13858" s="13">
        <v>15684</v>
      </c>
      <c r="B13858" s="14" t="s">
        <v>10861</v>
      </c>
    </row>
    <row r="13859" spans="1:2" x14ac:dyDescent="0.25">
      <c r="A13859" s="13">
        <v>15685</v>
      </c>
      <c r="B13859" s="14" t="s">
        <v>10862</v>
      </c>
    </row>
    <row r="13860" spans="1:2" x14ac:dyDescent="0.25">
      <c r="A13860" s="13">
        <v>15686</v>
      </c>
      <c r="B13860" s="14" t="s">
        <v>10863</v>
      </c>
    </row>
    <row r="13861" spans="1:2" x14ac:dyDescent="0.25">
      <c r="A13861" s="13">
        <v>15689</v>
      </c>
      <c r="B13861" s="14" t="s">
        <v>10864</v>
      </c>
    </row>
    <row r="13862" spans="1:2" x14ac:dyDescent="0.25">
      <c r="A13862" s="13">
        <v>15690</v>
      </c>
      <c r="B13862" s="14" t="s">
        <v>10865</v>
      </c>
    </row>
    <row r="13863" spans="1:2" x14ac:dyDescent="0.25">
      <c r="A13863" s="13">
        <v>15691</v>
      </c>
      <c r="B13863" s="14" t="s">
        <v>10866</v>
      </c>
    </row>
    <row r="13864" spans="1:2" x14ac:dyDescent="0.25">
      <c r="A13864" s="13">
        <v>15692</v>
      </c>
      <c r="B13864" s="14" t="s">
        <v>10867</v>
      </c>
    </row>
    <row r="13865" spans="1:2" x14ac:dyDescent="0.25">
      <c r="A13865" s="13">
        <v>15693</v>
      </c>
      <c r="B13865" s="14" t="s">
        <v>10868</v>
      </c>
    </row>
    <row r="13866" spans="1:2" x14ac:dyDescent="0.25">
      <c r="A13866" s="13">
        <v>15694</v>
      </c>
      <c r="B13866" s="14" t="s">
        <v>10869</v>
      </c>
    </row>
    <row r="13867" spans="1:2" x14ac:dyDescent="0.25">
      <c r="A13867" s="13">
        <v>15695</v>
      </c>
      <c r="B13867" s="14" t="s">
        <v>10870</v>
      </c>
    </row>
    <row r="13868" spans="1:2" x14ac:dyDescent="0.25">
      <c r="A13868" s="13">
        <v>15696</v>
      </c>
      <c r="B13868" s="14" t="s">
        <v>10871</v>
      </c>
    </row>
    <row r="13869" spans="1:2" x14ac:dyDescent="0.25">
      <c r="A13869" s="13">
        <v>15697</v>
      </c>
      <c r="B13869" s="14" t="s">
        <v>10872</v>
      </c>
    </row>
    <row r="13870" spans="1:2" x14ac:dyDescent="0.25">
      <c r="A13870" s="13">
        <v>15698</v>
      </c>
      <c r="B13870" s="14" t="s">
        <v>10873</v>
      </c>
    </row>
    <row r="13871" spans="1:2" x14ac:dyDescent="0.25">
      <c r="A13871" s="13">
        <v>15699</v>
      </c>
      <c r="B13871" s="14" t="s">
        <v>4621</v>
      </c>
    </row>
    <row r="13872" spans="1:2" x14ac:dyDescent="0.25">
      <c r="A13872" s="13">
        <v>15700</v>
      </c>
      <c r="B13872" s="14" t="s">
        <v>4621</v>
      </c>
    </row>
    <row r="13873" spans="1:2" x14ac:dyDescent="0.25">
      <c r="A13873" s="13">
        <v>15701</v>
      </c>
      <c r="B13873" s="14" t="s">
        <v>10799</v>
      </c>
    </row>
    <row r="13874" spans="1:2" x14ac:dyDescent="0.25">
      <c r="A13874" s="13">
        <v>15702</v>
      </c>
      <c r="B13874" s="14" t="s">
        <v>10874</v>
      </c>
    </row>
    <row r="13875" spans="1:2" x14ac:dyDescent="0.25">
      <c r="A13875" s="13">
        <v>15703</v>
      </c>
      <c r="B13875" s="14" t="s">
        <v>10875</v>
      </c>
    </row>
    <row r="13876" spans="1:2" x14ac:dyDescent="0.25">
      <c r="A13876" s="13">
        <v>15704</v>
      </c>
      <c r="B13876" s="14" t="s">
        <v>10801</v>
      </c>
    </row>
    <row r="13877" spans="1:2" x14ac:dyDescent="0.25">
      <c r="A13877" s="13">
        <v>15706</v>
      </c>
      <c r="B13877" s="14" t="s">
        <v>10828</v>
      </c>
    </row>
    <row r="13878" spans="1:2" x14ac:dyDescent="0.25">
      <c r="A13878" s="13">
        <v>15708</v>
      </c>
      <c r="B13878" s="14" t="s">
        <v>2028</v>
      </c>
    </row>
    <row r="13879" spans="1:2" x14ac:dyDescent="0.25">
      <c r="A13879" s="13">
        <v>15709</v>
      </c>
      <c r="B13879" s="14" t="s">
        <v>2028</v>
      </c>
    </row>
    <row r="13880" spans="1:2" x14ac:dyDescent="0.25">
      <c r="A13880" s="13">
        <v>15710</v>
      </c>
      <c r="B13880" s="14" t="s">
        <v>10801</v>
      </c>
    </row>
    <row r="13881" spans="1:2" x14ac:dyDescent="0.25">
      <c r="A13881" s="13">
        <v>15711</v>
      </c>
      <c r="B13881" s="14" t="s">
        <v>10876</v>
      </c>
    </row>
    <row r="13882" spans="1:2" x14ac:dyDescent="0.25">
      <c r="A13882" s="13">
        <v>15712</v>
      </c>
      <c r="B13882" s="14" t="s">
        <v>10877</v>
      </c>
    </row>
    <row r="13883" spans="1:2" x14ac:dyDescent="0.25">
      <c r="A13883" s="13">
        <v>15713</v>
      </c>
      <c r="B13883" s="14" t="s">
        <v>10878</v>
      </c>
    </row>
    <row r="13884" spans="1:2" x14ac:dyDescent="0.25">
      <c r="A13884" s="13">
        <v>15714</v>
      </c>
      <c r="B13884" s="14" t="s">
        <v>10879</v>
      </c>
    </row>
    <row r="13885" spans="1:2" x14ac:dyDescent="0.25">
      <c r="A13885" s="13">
        <v>15715</v>
      </c>
      <c r="B13885" s="14" t="s">
        <v>10880</v>
      </c>
    </row>
    <row r="13886" spans="1:2" x14ac:dyDescent="0.25">
      <c r="A13886" s="13">
        <v>15716</v>
      </c>
      <c r="B13886" s="14" t="s">
        <v>10881</v>
      </c>
    </row>
    <row r="13887" spans="1:2" x14ac:dyDescent="0.25">
      <c r="A13887" s="13">
        <v>15717</v>
      </c>
      <c r="B13887" s="14" t="s">
        <v>10882</v>
      </c>
    </row>
    <row r="13888" spans="1:2" x14ac:dyDescent="0.25">
      <c r="A13888" s="13">
        <v>15718</v>
      </c>
      <c r="B13888" s="14" t="s">
        <v>10883</v>
      </c>
    </row>
    <row r="13889" spans="1:2" x14ac:dyDescent="0.25">
      <c r="A13889" s="13">
        <v>15719</v>
      </c>
      <c r="B13889" s="14" t="s">
        <v>10884</v>
      </c>
    </row>
    <row r="13890" spans="1:2" x14ac:dyDescent="0.25">
      <c r="A13890" s="13">
        <v>15720</v>
      </c>
      <c r="B13890" s="14" t="s">
        <v>10885</v>
      </c>
    </row>
    <row r="13891" spans="1:2" x14ac:dyDescent="0.25">
      <c r="A13891" s="13">
        <v>15721</v>
      </c>
      <c r="B13891" s="14" t="s">
        <v>10886</v>
      </c>
    </row>
    <row r="13892" spans="1:2" x14ac:dyDescent="0.25">
      <c r="A13892" s="13">
        <v>15722</v>
      </c>
      <c r="B13892" s="14" t="s">
        <v>3990</v>
      </c>
    </row>
    <row r="13893" spans="1:2" x14ac:dyDescent="0.25">
      <c r="A13893" s="13">
        <v>15723</v>
      </c>
      <c r="B13893" s="14" t="s">
        <v>3989</v>
      </c>
    </row>
    <row r="13894" spans="1:2" x14ac:dyDescent="0.25">
      <c r="A13894" s="13">
        <v>15724</v>
      </c>
      <c r="B13894" s="14" t="s">
        <v>10887</v>
      </c>
    </row>
    <row r="13895" spans="1:2" x14ac:dyDescent="0.25">
      <c r="A13895" s="13">
        <v>15725</v>
      </c>
      <c r="B13895" s="14" t="s">
        <v>10888</v>
      </c>
    </row>
    <row r="13896" spans="1:2" x14ac:dyDescent="0.25">
      <c r="A13896" s="13">
        <v>15726</v>
      </c>
      <c r="B13896" s="14" t="s">
        <v>10889</v>
      </c>
    </row>
    <row r="13897" spans="1:2" x14ac:dyDescent="0.25">
      <c r="A13897" s="13">
        <v>15727</v>
      </c>
      <c r="B13897" s="14" t="s">
        <v>10890</v>
      </c>
    </row>
    <row r="13898" spans="1:2" x14ac:dyDescent="0.25">
      <c r="A13898" s="13">
        <v>15728</v>
      </c>
      <c r="B13898" s="14" t="s">
        <v>10891</v>
      </c>
    </row>
    <row r="13899" spans="1:2" x14ac:dyDescent="0.25">
      <c r="A13899" s="13">
        <v>15729</v>
      </c>
      <c r="B13899" s="14" t="s">
        <v>10892</v>
      </c>
    </row>
    <row r="13900" spans="1:2" x14ac:dyDescent="0.25">
      <c r="A13900" s="13">
        <v>15730</v>
      </c>
      <c r="B13900" s="14" t="s">
        <v>10893</v>
      </c>
    </row>
    <row r="13901" spans="1:2" x14ac:dyDescent="0.25">
      <c r="A13901" s="13">
        <v>15731</v>
      </c>
      <c r="B13901" s="14" t="s">
        <v>10894</v>
      </c>
    </row>
    <row r="13902" spans="1:2" x14ac:dyDescent="0.25">
      <c r="A13902" s="13">
        <v>15732</v>
      </c>
      <c r="B13902" s="14" t="s">
        <v>10895</v>
      </c>
    </row>
    <row r="13903" spans="1:2" x14ac:dyDescent="0.25">
      <c r="A13903" s="13">
        <v>15733</v>
      </c>
      <c r="B13903" s="14" t="s">
        <v>10896</v>
      </c>
    </row>
    <row r="13904" spans="1:2" x14ac:dyDescent="0.25">
      <c r="A13904" s="13">
        <v>15734</v>
      </c>
      <c r="B13904" s="14" t="s">
        <v>10897</v>
      </c>
    </row>
    <row r="13905" spans="1:2" x14ac:dyDescent="0.25">
      <c r="A13905" s="13">
        <v>15735</v>
      </c>
      <c r="B13905" s="14" t="s">
        <v>10898</v>
      </c>
    </row>
    <row r="13906" spans="1:2" x14ac:dyDescent="0.25">
      <c r="A13906" s="13">
        <v>15736</v>
      </c>
      <c r="B13906" s="14" t="s">
        <v>10899</v>
      </c>
    </row>
    <row r="13907" spans="1:2" x14ac:dyDescent="0.25">
      <c r="A13907" s="13">
        <v>15737</v>
      </c>
      <c r="B13907" s="14" t="s">
        <v>10536</v>
      </c>
    </row>
    <row r="13908" spans="1:2" x14ac:dyDescent="0.25">
      <c r="A13908" s="13">
        <v>15738</v>
      </c>
      <c r="B13908" s="14" t="s">
        <v>10900</v>
      </c>
    </row>
    <row r="13909" spans="1:2" x14ac:dyDescent="0.25">
      <c r="A13909" s="13">
        <v>15739</v>
      </c>
      <c r="B13909" s="14" t="s">
        <v>10901</v>
      </c>
    </row>
    <row r="13910" spans="1:2" x14ac:dyDescent="0.25">
      <c r="A13910" s="13">
        <v>15740</v>
      </c>
      <c r="B13910" s="14" t="s">
        <v>1767</v>
      </c>
    </row>
    <row r="13911" spans="1:2" x14ac:dyDescent="0.25">
      <c r="A13911" s="13">
        <v>15741</v>
      </c>
      <c r="B13911" s="14" t="s">
        <v>10902</v>
      </c>
    </row>
    <row r="13912" spans="1:2" x14ac:dyDescent="0.25">
      <c r="A13912" s="13">
        <v>15742</v>
      </c>
      <c r="B13912" s="14" t="s">
        <v>10903</v>
      </c>
    </row>
    <row r="13913" spans="1:2" x14ac:dyDescent="0.25">
      <c r="A13913" s="13">
        <v>15743</v>
      </c>
      <c r="B13913" s="14" t="s">
        <v>2021</v>
      </c>
    </row>
    <row r="13914" spans="1:2" x14ac:dyDescent="0.25">
      <c r="A13914" s="13">
        <v>15744</v>
      </c>
      <c r="B13914" s="14" t="s">
        <v>10904</v>
      </c>
    </row>
    <row r="13915" spans="1:2" x14ac:dyDescent="0.25">
      <c r="A13915" s="13">
        <v>15745</v>
      </c>
      <c r="B13915" s="14" t="s">
        <v>2866</v>
      </c>
    </row>
    <row r="13916" spans="1:2" x14ac:dyDescent="0.25">
      <c r="A13916" s="13">
        <v>15746</v>
      </c>
      <c r="B13916" s="14" t="s">
        <v>10905</v>
      </c>
    </row>
    <row r="13917" spans="1:2" x14ac:dyDescent="0.25">
      <c r="A13917" s="13">
        <v>15747</v>
      </c>
      <c r="B13917" s="14" t="s">
        <v>10906</v>
      </c>
    </row>
    <row r="13918" spans="1:2" x14ac:dyDescent="0.25">
      <c r="A13918" s="13">
        <v>15748</v>
      </c>
      <c r="B13918" s="14" t="s">
        <v>10907</v>
      </c>
    </row>
    <row r="13919" spans="1:2" x14ac:dyDescent="0.25">
      <c r="A13919" s="13">
        <v>15749</v>
      </c>
      <c r="B13919" s="14" t="s">
        <v>10908</v>
      </c>
    </row>
    <row r="13920" spans="1:2" x14ac:dyDescent="0.25">
      <c r="A13920" s="13">
        <v>15750</v>
      </c>
      <c r="B13920" s="14" t="s">
        <v>8298</v>
      </c>
    </row>
    <row r="13921" spans="1:2" x14ac:dyDescent="0.25">
      <c r="A13921" s="13">
        <v>15751</v>
      </c>
      <c r="B13921" s="14" t="s">
        <v>10909</v>
      </c>
    </row>
    <row r="13922" spans="1:2" x14ac:dyDescent="0.25">
      <c r="A13922" s="13">
        <v>15752</v>
      </c>
      <c r="B13922" s="14" t="s">
        <v>10910</v>
      </c>
    </row>
    <row r="13923" spans="1:2" x14ac:dyDescent="0.25">
      <c r="A13923" s="13">
        <v>15753</v>
      </c>
      <c r="B13923" s="14" t="s">
        <v>10911</v>
      </c>
    </row>
    <row r="13924" spans="1:2" x14ac:dyDescent="0.25">
      <c r="A13924" s="13">
        <v>15754</v>
      </c>
      <c r="B13924" s="14" t="s">
        <v>10912</v>
      </c>
    </row>
    <row r="13925" spans="1:2" x14ac:dyDescent="0.25">
      <c r="A13925" s="13">
        <v>15755</v>
      </c>
      <c r="B13925" s="14" t="s">
        <v>10913</v>
      </c>
    </row>
    <row r="13926" spans="1:2" x14ac:dyDescent="0.25">
      <c r="A13926" s="13">
        <v>15757</v>
      </c>
      <c r="B13926" s="14" t="s">
        <v>10914</v>
      </c>
    </row>
    <row r="13927" spans="1:2" x14ac:dyDescent="0.25">
      <c r="A13927" s="13">
        <v>15758</v>
      </c>
      <c r="B13927" s="14" t="s">
        <v>10915</v>
      </c>
    </row>
    <row r="13928" spans="1:2" x14ac:dyDescent="0.25">
      <c r="A13928" s="13">
        <v>15759</v>
      </c>
      <c r="B13928" s="14" t="s">
        <v>10916</v>
      </c>
    </row>
    <row r="13929" spans="1:2" x14ac:dyDescent="0.25">
      <c r="A13929" s="13">
        <v>15760</v>
      </c>
      <c r="B13929" s="14" t="s">
        <v>10917</v>
      </c>
    </row>
    <row r="13930" spans="1:2" x14ac:dyDescent="0.25">
      <c r="A13930" s="13">
        <v>15761</v>
      </c>
      <c r="B13930" s="14" t="s">
        <v>10696</v>
      </c>
    </row>
    <row r="13931" spans="1:2" x14ac:dyDescent="0.25">
      <c r="A13931" s="13">
        <v>15762</v>
      </c>
      <c r="B13931" s="14" t="s">
        <v>10697</v>
      </c>
    </row>
    <row r="13932" spans="1:2" x14ac:dyDescent="0.25">
      <c r="A13932" s="13">
        <v>15763</v>
      </c>
      <c r="B13932" s="14" t="s">
        <v>10698</v>
      </c>
    </row>
    <row r="13933" spans="1:2" x14ac:dyDescent="0.25">
      <c r="A13933" s="13">
        <v>15764</v>
      </c>
      <c r="B13933" s="14" t="s">
        <v>10699</v>
      </c>
    </row>
    <row r="13934" spans="1:2" x14ac:dyDescent="0.25">
      <c r="A13934" s="13">
        <v>15765</v>
      </c>
      <c r="B13934" s="14" t="s">
        <v>10700</v>
      </c>
    </row>
    <row r="13935" spans="1:2" x14ac:dyDescent="0.25">
      <c r="A13935" s="13">
        <v>15766</v>
      </c>
      <c r="B13935" s="14" t="s">
        <v>10701</v>
      </c>
    </row>
    <row r="13936" spans="1:2" x14ac:dyDescent="0.25">
      <c r="A13936" s="13">
        <v>15767</v>
      </c>
      <c r="B13936" s="14" t="s">
        <v>10918</v>
      </c>
    </row>
    <row r="13937" spans="1:2" x14ac:dyDescent="0.25">
      <c r="A13937" s="13">
        <v>15768</v>
      </c>
      <c r="B13937" s="14" t="s">
        <v>10701</v>
      </c>
    </row>
    <row r="13938" spans="1:2" x14ac:dyDescent="0.25">
      <c r="A13938" s="13">
        <v>15769</v>
      </c>
      <c r="B13938" s="14" t="s">
        <v>10702</v>
      </c>
    </row>
    <row r="13939" spans="1:2" x14ac:dyDescent="0.25">
      <c r="A13939" s="13">
        <v>15770</v>
      </c>
      <c r="B13939" s="14" t="s">
        <v>3808</v>
      </c>
    </row>
    <row r="13940" spans="1:2" x14ac:dyDescent="0.25">
      <c r="A13940" s="13">
        <v>15771</v>
      </c>
      <c r="B13940" s="14" t="s">
        <v>10703</v>
      </c>
    </row>
    <row r="13941" spans="1:2" x14ac:dyDescent="0.25">
      <c r="A13941" s="13">
        <v>15772</v>
      </c>
      <c r="B13941" s="14" t="s">
        <v>6932</v>
      </c>
    </row>
    <row r="13942" spans="1:2" x14ac:dyDescent="0.25">
      <c r="A13942" s="13">
        <v>15773</v>
      </c>
      <c r="B13942" s="14" t="s">
        <v>6933</v>
      </c>
    </row>
    <row r="13943" spans="1:2" x14ac:dyDescent="0.25">
      <c r="A13943" s="13">
        <v>15774</v>
      </c>
      <c r="B13943" s="14" t="s">
        <v>8513</v>
      </c>
    </row>
    <row r="13944" spans="1:2" x14ac:dyDescent="0.25">
      <c r="A13944" s="13">
        <v>15775</v>
      </c>
      <c r="B13944" s="14" t="s">
        <v>6263</v>
      </c>
    </row>
    <row r="13945" spans="1:2" x14ac:dyDescent="0.25">
      <c r="A13945" s="13">
        <v>15776</v>
      </c>
      <c r="B13945" s="14" t="s">
        <v>10705</v>
      </c>
    </row>
    <row r="13946" spans="1:2" x14ac:dyDescent="0.25">
      <c r="A13946" s="13">
        <v>15777</v>
      </c>
      <c r="B13946" s="14" t="s">
        <v>10919</v>
      </c>
    </row>
    <row r="13947" spans="1:2" x14ac:dyDescent="0.25">
      <c r="A13947" s="13">
        <v>15778</v>
      </c>
      <c r="B13947" s="14" t="s">
        <v>10706</v>
      </c>
    </row>
    <row r="13948" spans="1:2" x14ac:dyDescent="0.25">
      <c r="A13948" s="13">
        <v>15779</v>
      </c>
      <c r="B13948" s="14" t="s">
        <v>10707</v>
      </c>
    </row>
    <row r="13949" spans="1:2" x14ac:dyDescent="0.25">
      <c r="A13949" s="13">
        <v>15780</v>
      </c>
      <c r="B13949" s="14" t="s">
        <v>10708</v>
      </c>
    </row>
    <row r="13950" spans="1:2" x14ac:dyDescent="0.25">
      <c r="A13950" s="13">
        <v>15781</v>
      </c>
      <c r="B13950" s="14" t="s">
        <v>2089</v>
      </c>
    </row>
    <row r="13951" spans="1:2" x14ac:dyDescent="0.25">
      <c r="A13951" s="13">
        <v>15782</v>
      </c>
      <c r="B13951" s="14" t="s">
        <v>10707</v>
      </c>
    </row>
    <row r="13952" spans="1:2" x14ac:dyDescent="0.25">
      <c r="A13952" s="13">
        <v>15783</v>
      </c>
      <c r="B13952" s="14" t="s">
        <v>10713</v>
      </c>
    </row>
    <row r="13953" spans="1:2" x14ac:dyDescent="0.25">
      <c r="A13953" s="13">
        <v>15784</v>
      </c>
      <c r="B13953" s="14" t="s">
        <v>10718</v>
      </c>
    </row>
    <row r="13954" spans="1:2" x14ac:dyDescent="0.25">
      <c r="A13954" s="13">
        <v>15785</v>
      </c>
      <c r="B13954" s="14" t="s">
        <v>10719</v>
      </c>
    </row>
    <row r="13955" spans="1:2" x14ac:dyDescent="0.25">
      <c r="A13955" s="13">
        <v>15786</v>
      </c>
      <c r="B13955" s="14" t="s">
        <v>10920</v>
      </c>
    </row>
    <row r="13956" spans="1:2" x14ac:dyDescent="0.25">
      <c r="A13956" s="13">
        <v>15787</v>
      </c>
      <c r="B13956" s="14" t="s">
        <v>10720</v>
      </c>
    </row>
    <row r="13957" spans="1:2" x14ac:dyDescent="0.25">
      <c r="A13957" s="13">
        <v>15788</v>
      </c>
      <c r="B13957" s="14" t="s">
        <v>10721</v>
      </c>
    </row>
    <row r="13958" spans="1:2" x14ac:dyDescent="0.25">
      <c r="A13958" s="13">
        <v>15789</v>
      </c>
      <c r="B13958" s="14" t="s">
        <v>10722</v>
      </c>
    </row>
    <row r="13959" spans="1:2" x14ac:dyDescent="0.25">
      <c r="A13959" s="13">
        <v>15790</v>
      </c>
      <c r="B13959" s="14" t="s">
        <v>10725</v>
      </c>
    </row>
    <row r="13960" spans="1:2" x14ac:dyDescent="0.25">
      <c r="A13960" s="13">
        <v>15791</v>
      </c>
      <c r="B13960" s="14" t="s">
        <v>10733</v>
      </c>
    </row>
    <row r="13961" spans="1:2" x14ac:dyDescent="0.25">
      <c r="A13961" s="13">
        <v>15792</v>
      </c>
      <c r="B13961" s="14" t="s">
        <v>10734</v>
      </c>
    </row>
    <row r="13962" spans="1:2" x14ac:dyDescent="0.25">
      <c r="A13962" s="13">
        <v>15793</v>
      </c>
      <c r="B13962" s="14" t="s">
        <v>10921</v>
      </c>
    </row>
    <row r="13963" spans="1:2" x14ac:dyDescent="0.25">
      <c r="A13963" s="13">
        <v>15794</v>
      </c>
      <c r="B13963" s="14" t="s">
        <v>10838</v>
      </c>
    </row>
    <row r="13964" spans="1:2" x14ac:dyDescent="0.25">
      <c r="A13964" s="13">
        <v>15795</v>
      </c>
      <c r="B13964" s="14" t="s">
        <v>10922</v>
      </c>
    </row>
    <row r="13965" spans="1:2" x14ac:dyDescent="0.25">
      <c r="A13965" s="13">
        <v>15796</v>
      </c>
      <c r="B13965" s="14" t="s">
        <v>10847</v>
      </c>
    </row>
    <row r="13966" spans="1:2" x14ac:dyDescent="0.25">
      <c r="A13966" s="13">
        <v>15797</v>
      </c>
      <c r="B13966" s="14" t="s">
        <v>10848</v>
      </c>
    </row>
    <row r="13967" spans="1:2" x14ac:dyDescent="0.25">
      <c r="A13967" s="13">
        <v>15798</v>
      </c>
      <c r="B13967" s="14" t="s">
        <v>10917</v>
      </c>
    </row>
    <row r="13968" spans="1:2" x14ac:dyDescent="0.25">
      <c r="A13968" s="13">
        <v>15799</v>
      </c>
      <c r="B13968" s="14" t="s">
        <v>10923</v>
      </c>
    </row>
    <row r="13969" spans="1:2" x14ac:dyDescent="0.25">
      <c r="A13969" s="13">
        <v>15800</v>
      </c>
      <c r="B13969" s="14" t="s">
        <v>6988</v>
      </c>
    </row>
    <row r="13970" spans="1:2" x14ac:dyDescent="0.25">
      <c r="A13970" s="13">
        <v>15801</v>
      </c>
      <c r="B13970" s="14" t="s">
        <v>8752</v>
      </c>
    </row>
    <row r="13971" spans="1:2" x14ac:dyDescent="0.25">
      <c r="A13971" s="13">
        <v>15802</v>
      </c>
      <c r="B13971" s="14" t="s">
        <v>7759</v>
      </c>
    </row>
    <row r="13972" spans="1:2" x14ac:dyDescent="0.25">
      <c r="A13972" s="13">
        <v>15803</v>
      </c>
      <c r="B13972" s="14" t="s">
        <v>7761</v>
      </c>
    </row>
    <row r="13973" spans="1:2" x14ac:dyDescent="0.25">
      <c r="A13973" s="13">
        <v>15804</v>
      </c>
      <c r="B13973" s="14" t="s">
        <v>9179</v>
      </c>
    </row>
    <row r="13974" spans="1:2" x14ac:dyDescent="0.25">
      <c r="A13974" s="13">
        <v>15805</v>
      </c>
      <c r="B13974" s="14" t="s">
        <v>7852</v>
      </c>
    </row>
    <row r="13975" spans="1:2" x14ac:dyDescent="0.25">
      <c r="A13975" s="13">
        <v>15806</v>
      </c>
      <c r="B13975" s="14" t="s">
        <v>7853</v>
      </c>
    </row>
    <row r="13976" spans="1:2" x14ac:dyDescent="0.25">
      <c r="A13976" s="13">
        <v>15807</v>
      </c>
      <c r="B13976" s="14" t="s">
        <v>9180</v>
      </c>
    </row>
    <row r="13977" spans="1:2" x14ac:dyDescent="0.25">
      <c r="A13977" s="13">
        <v>15808</v>
      </c>
      <c r="B13977" s="14" t="s">
        <v>9181</v>
      </c>
    </row>
    <row r="13978" spans="1:2" x14ac:dyDescent="0.25">
      <c r="A13978" s="13">
        <v>15809</v>
      </c>
      <c r="B13978" s="14" t="s">
        <v>9182</v>
      </c>
    </row>
    <row r="13979" spans="1:2" x14ac:dyDescent="0.25">
      <c r="A13979" s="13">
        <v>15810</v>
      </c>
      <c r="B13979" s="14" t="s">
        <v>10924</v>
      </c>
    </row>
    <row r="13980" spans="1:2" x14ac:dyDescent="0.25">
      <c r="A13980" s="13">
        <v>15811</v>
      </c>
      <c r="B13980" s="14" t="s">
        <v>10925</v>
      </c>
    </row>
    <row r="13981" spans="1:2" x14ac:dyDescent="0.25">
      <c r="A13981" s="13">
        <v>15812</v>
      </c>
      <c r="B13981" s="14" t="s">
        <v>10926</v>
      </c>
    </row>
    <row r="13982" spans="1:2" x14ac:dyDescent="0.25">
      <c r="A13982" s="13">
        <v>15813</v>
      </c>
      <c r="B13982" s="14" t="s">
        <v>7926</v>
      </c>
    </row>
    <row r="13983" spans="1:2" x14ac:dyDescent="0.25">
      <c r="A13983" s="13">
        <v>15814</v>
      </c>
      <c r="B13983" s="14" t="s">
        <v>628</v>
      </c>
    </row>
    <row r="13984" spans="1:2" x14ac:dyDescent="0.25">
      <c r="A13984" s="13">
        <v>15815</v>
      </c>
      <c r="B13984" s="14" t="s">
        <v>10927</v>
      </c>
    </row>
    <row r="13985" spans="1:2" x14ac:dyDescent="0.25">
      <c r="A13985" s="13">
        <v>15816</v>
      </c>
      <c r="B13985" s="14" t="s">
        <v>10928</v>
      </c>
    </row>
    <row r="13986" spans="1:2" x14ac:dyDescent="0.25">
      <c r="A13986" s="13">
        <v>15817</v>
      </c>
      <c r="B13986" s="14" t="s">
        <v>10929</v>
      </c>
    </row>
    <row r="13987" spans="1:2" x14ac:dyDescent="0.25">
      <c r="A13987" s="13">
        <v>15818</v>
      </c>
      <c r="B13987" s="14" t="s">
        <v>10930</v>
      </c>
    </row>
    <row r="13988" spans="1:2" x14ac:dyDescent="0.25">
      <c r="A13988" s="13">
        <v>15819</v>
      </c>
      <c r="B13988" s="14" t="s">
        <v>31</v>
      </c>
    </row>
    <row r="13989" spans="1:2" x14ac:dyDescent="0.25">
      <c r="A13989" s="13">
        <v>15820</v>
      </c>
      <c r="B13989" s="14" t="s">
        <v>10931</v>
      </c>
    </row>
    <row r="13990" spans="1:2" x14ac:dyDescent="0.25">
      <c r="A13990" s="13">
        <v>15821</v>
      </c>
      <c r="B13990" s="14" t="s">
        <v>10932</v>
      </c>
    </row>
    <row r="13991" spans="1:2" x14ac:dyDescent="0.25">
      <c r="A13991" s="13">
        <v>15822</v>
      </c>
      <c r="B13991" s="14" t="s">
        <v>10933</v>
      </c>
    </row>
    <row r="13992" spans="1:2" x14ac:dyDescent="0.25">
      <c r="A13992" s="13">
        <v>15823</v>
      </c>
      <c r="B13992" s="14" t="s">
        <v>10934</v>
      </c>
    </row>
    <row r="13993" spans="1:2" x14ac:dyDescent="0.25">
      <c r="A13993" s="13">
        <v>15824</v>
      </c>
      <c r="B13993" s="14" t="s">
        <v>10563</v>
      </c>
    </row>
    <row r="13994" spans="1:2" x14ac:dyDescent="0.25">
      <c r="A13994" s="13">
        <v>15825</v>
      </c>
      <c r="B13994" s="14" t="s">
        <v>10935</v>
      </c>
    </row>
    <row r="13995" spans="1:2" x14ac:dyDescent="0.25">
      <c r="A13995" s="13">
        <v>15826</v>
      </c>
      <c r="B13995" s="14" t="s">
        <v>10563</v>
      </c>
    </row>
    <row r="13996" spans="1:2" x14ac:dyDescent="0.25">
      <c r="A13996" s="13">
        <v>15827</v>
      </c>
      <c r="B13996" s="14" t="s">
        <v>1778</v>
      </c>
    </row>
    <row r="13997" spans="1:2" x14ac:dyDescent="0.25">
      <c r="A13997" s="13">
        <v>15828</v>
      </c>
      <c r="B13997" s="14" t="s">
        <v>3223</v>
      </c>
    </row>
    <row r="13998" spans="1:2" x14ac:dyDescent="0.25">
      <c r="A13998" s="13">
        <v>15829</v>
      </c>
      <c r="B13998" s="14" t="s">
        <v>10936</v>
      </c>
    </row>
    <row r="13999" spans="1:2" x14ac:dyDescent="0.25">
      <c r="A13999" s="13">
        <v>15830</v>
      </c>
      <c r="B13999" s="14" t="s">
        <v>10937</v>
      </c>
    </row>
    <row r="14000" spans="1:2" x14ac:dyDescent="0.25">
      <c r="A14000" s="13">
        <v>15831</v>
      </c>
      <c r="B14000" s="14" t="s">
        <v>10938</v>
      </c>
    </row>
    <row r="14001" spans="1:2" x14ac:dyDescent="0.25">
      <c r="A14001" s="13">
        <v>15832</v>
      </c>
      <c r="B14001" s="14" t="s">
        <v>10939</v>
      </c>
    </row>
    <row r="14002" spans="1:2" x14ac:dyDescent="0.25">
      <c r="A14002" s="13">
        <v>15833</v>
      </c>
      <c r="B14002" s="14" t="s">
        <v>10940</v>
      </c>
    </row>
    <row r="14003" spans="1:2" x14ac:dyDescent="0.25">
      <c r="A14003" s="13">
        <v>15834</v>
      </c>
      <c r="B14003" s="14" t="s">
        <v>10941</v>
      </c>
    </row>
    <row r="14004" spans="1:2" x14ac:dyDescent="0.25">
      <c r="A14004" s="13">
        <v>15835</v>
      </c>
      <c r="B14004" s="14" t="s">
        <v>10942</v>
      </c>
    </row>
    <row r="14005" spans="1:2" x14ac:dyDescent="0.25">
      <c r="A14005" s="13">
        <v>15836</v>
      </c>
      <c r="B14005" s="14" t="s">
        <v>10943</v>
      </c>
    </row>
    <row r="14006" spans="1:2" x14ac:dyDescent="0.25">
      <c r="A14006" s="13">
        <v>15837</v>
      </c>
      <c r="B14006" s="14" t="s">
        <v>2017</v>
      </c>
    </row>
    <row r="14007" spans="1:2" x14ac:dyDescent="0.25">
      <c r="A14007" s="13">
        <v>15838</v>
      </c>
      <c r="B14007" s="14" t="s">
        <v>10944</v>
      </c>
    </row>
    <row r="14008" spans="1:2" x14ac:dyDescent="0.25">
      <c r="A14008" s="13">
        <v>15839</v>
      </c>
      <c r="B14008" s="14" t="s">
        <v>10945</v>
      </c>
    </row>
    <row r="14009" spans="1:2" x14ac:dyDescent="0.25">
      <c r="A14009" s="13">
        <v>15840</v>
      </c>
      <c r="B14009" s="14" t="s">
        <v>10946</v>
      </c>
    </row>
    <row r="14010" spans="1:2" x14ac:dyDescent="0.25">
      <c r="A14010" s="13">
        <v>15841</v>
      </c>
      <c r="B14010" s="14" t="s">
        <v>10947</v>
      </c>
    </row>
    <row r="14011" spans="1:2" x14ac:dyDescent="0.25">
      <c r="A14011" s="13">
        <v>15842</v>
      </c>
      <c r="B14011" s="14" t="s">
        <v>2050</v>
      </c>
    </row>
    <row r="14012" spans="1:2" x14ac:dyDescent="0.25">
      <c r="A14012" s="13">
        <v>15843</v>
      </c>
      <c r="B14012" s="14" t="s">
        <v>10948</v>
      </c>
    </row>
    <row r="14013" spans="1:2" x14ac:dyDescent="0.25">
      <c r="A14013" s="13">
        <v>15844</v>
      </c>
      <c r="B14013" s="14" t="s">
        <v>10949</v>
      </c>
    </row>
    <row r="14014" spans="1:2" x14ac:dyDescent="0.25">
      <c r="A14014" s="13">
        <v>15845</v>
      </c>
      <c r="B14014" s="14" t="s">
        <v>10950</v>
      </c>
    </row>
    <row r="14015" spans="1:2" x14ac:dyDescent="0.25">
      <c r="A14015" s="13">
        <v>15846</v>
      </c>
      <c r="B14015" s="14" t="s">
        <v>10951</v>
      </c>
    </row>
    <row r="14016" spans="1:2" x14ac:dyDescent="0.25">
      <c r="A14016" s="13">
        <v>15847</v>
      </c>
      <c r="B14016" s="14" t="s">
        <v>10591</v>
      </c>
    </row>
    <row r="14017" spans="1:2" x14ac:dyDescent="0.25">
      <c r="A14017" s="13">
        <v>15848</v>
      </c>
      <c r="B14017" s="14" t="s">
        <v>10952</v>
      </c>
    </row>
    <row r="14018" spans="1:2" x14ac:dyDescent="0.25">
      <c r="A14018" s="13">
        <v>15849</v>
      </c>
      <c r="B14018" s="14" t="s">
        <v>10953</v>
      </c>
    </row>
    <row r="14019" spans="1:2" x14ac:dyDescent="0.25">
      <c r="A14019" s="13">
        <v>15850</v>
      </c>
      <c r="B14019" s="14" t="s">
        <v>10954</v>
      </c>
    </row>
    <row r="14020" spans="1:2" x14ac:dyDescent="0.25">
      <c r="A14020" s="13">
        <v>15851</v>
      </c>
      <c r="B14020" s="14" t="s">
        <v>10955</v>
      </c>
    </row>
    <row r="14021" spans="1:2" x14ac:dyDescent="0.25">
      <c r="A14021" s="13">
        <v>15852</v>
      </c>
      <c r="B14021" s="14" t="s">
        <v>10956</v>
      </c>
    </row>
    <row r="14022" spans="1:2" x14ac:dyDescent="0.25">
      <c r="A14022" s="13">
        <v>15853</v>
      </c>
      <c r="B14022" s="14" t="s">
        <v>10957</v>
      </c>
    </row>
    <row r="14023" spans="1:2" x14ac:dyDescent="0.25">
      <c r="A14023" s="13">
        <v>15854</v>
      </c>
      <c r="B14023" s="14" t="s">
        <v>10958</v>
      </c>
    </row>
    <row r="14024" spans="1:2" x14ac:dyDescent="0.25">
      <c r="A14024" s="13">
        <v>15855</v>
      </c>
      <c r="B14024" s="14" t="s">
        <v>10959</v>
      </c>
    </row>
    <row r="14025" spans="1:2" x14ac:dyDescent="0.25">
      <c r="A14025" s="13">
        <v>15856</v>
      </c>
      <c r="B14025" s="14" t="s">
        <v>10960</v>
      </c>
    </row>
    <row r="14026" spans="1:2" x14ac:dyDescent="0.25">
      <c r="A14026" s="13">
        <v>15857</v>
      </c>
      <c r="B14026" s="14" t="s">
        <v>10961</v>
      </c>
    </row>
    <row r="14027" spans="1:2" x14ac:dyDescent="0.25">
      <c r="A14027" s="13">
        <v>15858</v>
      </c>
      <c r="B14027" s="14" t="s">
        <v>10962</v>
      </c>
    </row>
    <row r="14028" spans="1:2" x14ac:dyDescent="0.25">
      <c r="A14028" s="13">
        <v>15859</v>
      </c>
      <c r="B14028" s="14" t="s">
        <v>10963</v>
      </c>
    </row>
    <row r="14029" spans="1:2" x14ac:dyDescent="0.25">
      <c r="A14029" s="13">
        <v>15860</v>
      </c>
      <c r="B14029" s="14" t="s">
        <v>10964</v>
      </c>
    </row>
    <row r="14030" spans="1:2" x14ac:dyDescent="0.25">
      <c r="A14030" s="13">
        <v>15861</v>
      </c>
      <c r="B14030" s="14" t="s">
        <v>10965</v>
      </c>
    </row>
    <row r="14031" spans="1:2" x14ac:dyDescent="0.25">
      <c r="A14031" s="13">
        <v>15862</v>
      </c>
      <c r="B14031" s="14" t="s">
        <v>7003</v>
      </c>
    </row>
    <row r="14032" spans="1:2" x14ac:dyDescent="0.25">
      <c r="A14032" s="13">
        <v>15863</v>
      </c>
      <c r="B14032" s="14" t="s">
        <v>10966</v>
      </c>
    </row>
    <row r="14033" spans="1:2" x14ac:dyDescent="0.25">
      <c r="A14033" s="13">
        <v>15864</v>
      </c>
      <c r="B14033" s="14" t="s">
        <v>10967</v>
      </c>
    </row>
    <row r="14034" spans="1:2" x14ac:dyDescent="0.25">
      <c r="A14034" s="13">
        <v>15865</v>
      </c>
      <c r="B14034" s="14" t="s">
        <v>10968</v>
      </c>
    </row>
    <row r="14035" spans="1:2" x14ac:dyDescent="0.25">
      <c r="A14035" s="13">
        <v>15866</v>
      </c>
      <c r="B14035" s="14" t="s">
        <v>10969</v>
      </c>
    </row>
    <row r="14036" spans="1:2" x14ac:dyDescent="0.25">
      <c r="A14036" s="13">
        <v>15867</v>
      </c>
      <c r="B14036" s="14" t="s">
        <v>430</v>
      </c>
    </row>
    <row r="14037" spans="1:2" x14ac:dyDescent="0.25">
      <c r="A14037" s="13">
        <v>15868</v>
      </c>
      <c r="B14037" s="14" t="s">
        <v>10970</v>
      </c>
    </row>
    <row r="14038" spans="1:2" x14ac:dyDescent="0.25">
      <c r="A14038" s="13">
        <v>15869</v>
      </c>
      <c r="B14038" s="14" t="s">
        <v>10971</v>
      </c>
    </row>
    <row r="14039" spans="1:2" x14ac:dyDescent="0.25">
      <c r="A14039" s="13">
        <v>15870</v>
      </c>
      <c r="B14039" s="14" t="s">
        <v>10972</v>
      </c>
    </row>
    <row r="14040" spans="1:2" x14ac:dyDescent="0.25">
      <c r="A14040" s="13">
        <v>15871</v>
      </c>
      <c r="B14040" s="14" t="s">
        <v>10973</v>
      </c>
    </row>
    <row r="14041" spans="1:2" x14ac:dyDescent="0.25">
      <c r="A14041" s="13">
        <v>15872</v>
      </c>
      <c r="B14041" s="14" t="s">
        <v>10974</v>
      </c>
    </row>
    <row r="14042" spans="1:2" x14ac:dyDescent="0.25">
      <c r="A14042" s="13">
        <v>15873</v>
      </c>
      <c r="B14042" s="14" t="s">
        <v>10975</v>
      </c>
    </row>
    <row r="14043" spans="1:2" x14ac:dyDescent="0.25">
      <c r="A14043" s="13">
        <v>15874</v>
      </c>
      <c r="B14043" s="14" t="s">
        <v>10976</v>
      </c>
    </row>
    <row r="14044" spans="1:2" x14ac:dyDescent="0.25">
      <c r="A14044" s="13">
        <v>15875</v>
      </c>
      <c r="B14044" s="14" t="s">
        <v>10977</v>
      </c>
    </row>
    <row r="14045" spans="1:2" x14ac:dyDescent="0.25">
      <c r="A14045" s="13">
        <v>15876</v>
      </c>
      <c r="B14045" s="14" t="s">
        <v>10978</v>
      </c>
    </row>
    <row r="14046" spans="1:2" x14ac:dyDescent="0.25">
      <c r="A14046" s="13">
        <v>15877</v>
      </c>
      <c r="B14046" s="14" t="s">
        <v>10979</v>
      </c>
    </row>
    <row r="14047" spans="1:2" x14ac:dyDescent="0.25">
      <c r="A14047" s="13">
        <v>15878</v>
      </c>
      <c r="B14047" s="14" t="s">
        <v>10980</v>
      </c>
    </row>
    <row r="14048" spans="1:2" x14ac:dyDescent="0.25">
      <c r="A14048" s="13">
        <v>15879</v>
      </c>
      <c r="B14048" s="14" t="s">
        <v>10981</v>
      </c>
    </row>
    <row r="14049" spans="1:2" x14ac:dyDescent="0.25">
      <c r="A14049" s="13">
        <v>15880</v>
      </c>
      <c r="B14049" s="14" t="s">
        <v>10982</v>
      </c>
    </row>
    <row r="14050" spans="1:2" x14ac:dyDescent="0.25">
      <c r="A14050" s="13">
        <v>15881</v>
      </c>
      <c r="B14050" s="14" t="s">
        <v>10983</v>
      </c>
    </row>
    <row r="14051" spans="1:2" x14ac:dyDescent="0.25">
      <c r="A14051" s="13">
        <v>15882</v>
      </c>
      <c r="B14051" s="14" t="s">
        <v>5490</v>
      </c>
    </row>
    <row r="14052" spans="1:2" x14ac:dyDescent="0.25">
      <c r="A14052" s="13">
        <v>15883</v>
      </c>
      <c r="B14052" s="14" t="s">
        <v>10984</v>
      </c>
    </row>
    <row r="14053" spans="1:2" x14ac:dyDescent="0.25">
      <c r="A14053" s="13">
        <v>15884</v>
      </c>
      <c r="B14053" s="14" t="s">
        <v>10985</v>
      </c>
    </row>
    <row r="14054" spans="1:2" x14ac:dyDescent="0.25">
      <c r="A14054" s="13">
        <v>15885</v>
      </c>
      <c r="B14054" s="14" t="s">
        <v>1361</v>
      </c>
    </row>
    <row r="14055" spans="1:2" x14ac:dyDescent="0.25">
      <c r="A14055" s="13">
        <v>15886</v>
      </c>
      <c r="B14055" s="14" t="s">
        <v>5620</v>
      </c>
    </row>
    <row r="14056" spans="1:2" x14ac:dyDescent="0.25">
      <c r="A14056" s="13">
        <v>15887</v>
      </c>
      <c r="B14056" s="14" t="s">
        <v>10986</v>
      </c>
    </row>
    <row r="14057" spans="1:2" x14ac:dyDescent="0.25">
      <c r="A14057" s="13">
        <v>15888</v>
      </c>
      <c r="B14057" s="14" t="s">
        <v>10987</v>
      </c>
    </row>
    <row r="14058" spans="1:2" x14ac:dyDescent="0.25">
      <c r="A14058" s="13">
        <v>15889</v>
      </c>
      <c r="B14058" s="14" t="s">
        <v>10988</v>
      </c>
    </row>
    <row r="14059" spans="1:2" x14ac:dyDescent="0.25">
      <c r="A14059" s="13">
        <v>15890</v>
      </c>
      <c r="B14059" s="14" t="s">
        <v>8886</v>
      </c>
    </row>
    <row r="14060" spans="1:2" x14ac:dyDescent="0.25">
      <c r="A14060" s="13">
        <v>15891</v>
      </c>
      <c r="B14060" s="14" t="s">
        <v>10989</v>
      </c>
    </row>
    <row r="14061" spans="1:2" x14ac:dyDescent="0.25">
      <c r="A14061" s="13">
        <v>15892</v>
      </c>
      <c r="B14061" s="14" t="s">
        <v>546</v>
      </c>
    </row>
    <row r="14062" spans="1:2" x14ac:dyDescent="0.25">
      <c r="A14062" s="13">
        <v>15893</v>
      </c>
      <c r="B14062" s="14" t="s">
        <v>1273</v>
      </c>
    </row>
    <row r="14063" spans="1:2" x14ac:dyDescent="0.25">
      <c r="A14063" s="13">
        <v>15894</v>
      </c>
      <c r="B14063" s="14" t="s">
        <v>10990</v>
      </c>
    </row>
    <row r="14064" spans="1:2" x14ac:dyDescent="0.25">
      <c r="A14064" s="13">
        <v>15895</v>
      </c>
      <c r="B14064" s="14" t="s">
        <v>10991</v>
      </c>
    </row>
    <row r="14065" spans="1:2" x14ac:dyDescent="0.25">
      <c r="A14065" s="13">
        <v>15896</v>
      </c>
      <c r="B14065" s="14" t="s">
        <v>10992</v>
      </c>
    </row>
    <row r="14066" spans="1:2" x14ac:dyDescent="0.25">
      <c r="A14066" s="13">
        <v>15897</v>
      </c>
      <c r="B14066" s="14" t="s">
        <v>10993</v>
      </c>
    </row>
    <row r="14067" spans="1:2" x14ac:dyDescent="0.25">
      <c r="A14067" s="13">
        <v>15898</v>
      </c>
      <c r="B14067" s="14" t="s">
        <v>2279</v>
      </c>
    </row>
    <row r="14068" spans="1:2" x14ac:dyDescent="0.25">
      <c r="A14068" s="13">
        <v>15899</v>
      </c>
      <c r="B14068" s="14" t="s">
        <v>10994</v>
      </c>
    </row>
    <row r="14069" spans="1:2" x14ac:dyDescent="0.25">
      <c r="A14069" s="13">
        <v>15900</v>
      </c>
      <c r="B14069" s="14" t="s">
        <v>10995</v>
      </c>
    </row>
    <row r="14070" spans="1:2" x14ac:dyDescent="0.25">
      <c r="A14070" s="13">
        <v>15901</v>
      </c>
      <c r="B14070" s="14" t="s">
        <v>10996</v>
      </c>
    </row>
    <row r="14071" spans="1:2" x14ac:dyDescent="0.25">
      <c r="A14071" s="13">
        <v>15902</v>
      </c>
      <c r="B14071" s="14" t="s">
        <v>3546</v>
      </c>
    </row>
    <row r="14072" spans="1:2" x14ac:dyDescent="0.25">
      <c r="A14072" s="13">
        <v>15903</v>
      </c>
      <c r="B14072" s="14" t="s">
        <v>3546</v>
      </c>
    </row>
    <row r="14073" spans="1:2" x14ac:dyDescent="0.25">
      <c r="A14073" s="13">
        <v>15904</v>
      </c>
      <c r="B14073" s="14" t="s">
        <v>10997</v>
      </c>
    </row>
    <row r="14074" spans="1:2" x14ac:dyDescent="0.25">
      <c r="A14074" s="13">
        <v>15905</v>
      </c>
      <c r="B14074" s="14" t="s">
        <v>10998</v>
      </c>
    </row>
    <row r="14075" spans="1:2" x14ac:dyDescent="0.25">
      <c r="A14075" s="13">
        <v>15906</v>
      </c>
      <c r="B14075" s="14" t="s">
        <v>10999</v>
      </c>
    </row>
    <row r="14076" spans="1:2" x14ac:dyDescent="0.25">
      <c r="A14076" s="13">
        <v>15907</v>
      </c>
      <c r="B14076" s="14" t="s">
        <v>1988</v>
      </c>
    </row>
    <row r="14077" spans="1:2" x14ac:dyDescent="0.25">
      <c r="A14077" s="13">
        <v>15908</v>
      </c>
      <c r="B14077" s="14" t="s">
        <v>11000</v>
      </c>
    </row>
    <row r="14078" spans="1:2" x14ac:dyDescent="0.25">
      <c r="A14078" s="13">
        <v>15909</v>
      </c>
      <c r="B14078" s="14" t="s">
        <v>1093</v>
      </c>
    </row>
    <row r="14079" spans="1:2" x14ac:dyDescent="0.25">
      <c r="A14079" s="13">
        <v>15910</v>
      </c>
      <c r="B14079" s="14" t="s">
        <v>11001</v>
      </c>
    </row>
    <row r="14080" spans="1:2" x14ac:dyDescent="0.25">
      <c r="A14080" s="13">
        <v>15911</v>
      </c>
      <c r="B14080" s="14" t="s">
        <v>11002</v>
      </c>
    </row>
    <row r="14081" spans="1:2" x14ac:dyDescent="0.25">
      <c r="A14081" s="13">
        <v>15912</v>
      </c>
      <c r="B14081" s="14" t="s">
        <v>7711</v>
      </c>
    </row>
    <row r="14082" spans="1:2" x14ac:dyDescent="0.25">
      <c r="A14082" s="13">
        <v>15915</v>
      </c>
      <c r="B14082" s="14" t="s">
        <v>11003</v>
      </c>
    </row>
    <row r="14083" spans="1:2" x14ac:dyDescent="0.25">
      <c r="A14083" s="13">
        <v>15916</v>
      </c>
      <c r="B14083" s="14" t="s">
        <v>11004</v>
      </c>
    </row>
    <row r="14084" spans="1:2" x14ac:dyDescent="0.25">
      <c r="A14084" s="13">
        <v>15917</v>
      </c>
      <c r="B14084" s="14" t="s">
        <v>11005</v>
      </c>
    </row>
    <row r="14085" spans="1:2" x14ac:dyDescent="0.25">
      <c r="A14085" s="13">
        <v>15918</v>
      </c>
      <c r="B14085" s="14" t="s">
        <v>11006</v>
      </c>
    </row>
    <row r="14086" spans="1:2" x14ac:dyDescent="0.25">
      <c r="A14086" s="13">
        <v>15919</v>
      </c>
      <c r="B14086" s="14" t="s">
        <v>11007</v>
      </c>
    </row>
    <row r="14087" spans="1:2" x14ac:dyDescent="0.25">
      <c r="A14087" s="13">
        <v>15920</v>
      </c>
      <c r="B14087" s="14" t="s">
        <v>11008</v>
      </c>
    </row>
    <row r="14088" spans="1:2" x14ac:dyDescent="0.25">
      <c r="A14088" s="13">
        <v>15921</v>
      </c>
      <c r="B14088" s="14" t="s">
        <v>11009</v>
      </c>
    </row>
    <row r="14089" spans="1:2" x14ac:dyDescent="0.25">
      <c r="A14089" s="13">
        <v>15922</v>
      </c>
      <c r="B14089" s="14" t="s">
        <v>11010</v>
      </c>
    </row>
    <row r="14090" spans="1:2" x14ac:dyDescent="0.25">
      <c r="A14090" s="13">
        <v>15923</v>
      </c>
      <c r="B14090" s="14" t="s">
        <v>11011</v>
      </c>
    </row>
    <row r="14091" spans="1:2" x14ac:dyDescent="0.25">
      <c r="A14091" s="13">
        <v>15924</v>
      </c>
      <c r="B14091" s="14" t="s">
        <v>11012</v>
      </c>
    </row>
    <row r="14092" spans="1:2" x14ac:dyDescent="0.25">
      <c r="A14092" s="13">
        <v>15925</v>
      </c>
      <c r="B14092" s="14" t="s">
        <v>11013</v>
      </c>
    </row>
    <row r="14093" spans="1:2" x14ac:dyDescent="0.25">
      <c r="A14093" s="13">
        <v>15926</v>
      </c>
      <c r="B14093" s="14" t="s">
        <v>11014</v>
      </c>
    </row>
    <row r="14094" spans="1:2" x14ac:dyDescent="0.25">
      <c r="A14094" s="13">
        <v>15927</v>
      </c>
      <c r="B14094" s="14" t="s">
        <v>11015</v>
      </c>
    </row>
    <row r="14095" spans="1:2" x14ac:dyDescent="0.25">
      <c r="A14095" s="13">
        <v>15928</v>
      </c>
      <c r="B14095" s="14" t="s">
        <v>10919</v>
      </c>
    </row>
    <row r="14096" spans="1:2" x14ac:dyDescent="0.25">
      <c r="A14096" s="13">
        <v>15929</v>
      </c>
      <c r="B14096" s="14" t="s">
        <v>11016</v>
      </c>
    </row>
    <row r="14097" spans="1:2" x14ac:dyDescent="0.25">
      <c r="A14097" s="13">
        <v>15930</v>
      </c>
      <c r="B14097" s="14" t="s">
        <v>11017</v>
      </c>
    </row>
    <row r="14098" spans="1:2" x14ac:dyDescent="0.25">
      <c r="A14098" s="13">
        <v>15931</v>
      </c>
      <c r="B14098" s="14" t="s">
        <v>11018</v>
      </c>
    </row>
    <row r="14099" spans="1:2" x14ac:dyDescent="0.25">
      <c r="A14099" s="13">
        <v>15932</v>
      </c>
      <c r="B14099" s="14" t="s">
        <v>11019</v>
      </c>
    </row>
    <row r="14100" spans="1:2" x14ac:dyDescent="0.25">
      <c r="A14100" s="13">
        <v>15933</v>
      </c>
      <c r="B14100" s="14"/>
    </row>
    <row r="14101" spans="1:2" x14ac:dyDescent="0.25">
      <c r="A14101" s="13">
        <v>15934</v>
      </c>
      <c r="B14101" s="14" t="s">
        <v>11020</v>
      </c>
    </row>
    <row r="14102" spans="1:2" x14ac:dyDescent="0.25">
      <c r="A14102" s="13">
        <v>15935</v>
      </c>
      <c r="B14102" s="14" t="s">
        <v>11021</v>
      </c>
    </row>
    <row r="14103" spans="1:2" x14ac:dyDescent="0.25">
      <c r="A14103" s="13">
        <v>15936</v>
      </c>
      <c r="B14103" s="14" t="s">
        <v>11022</v>
      </c>
    </row>
    <row r="14104" spans="1:2" x14ac:dyDescent="0.25">
      <c r="A14104" s="13">
        <v>15937</v>
      </c>
      <c r="B14104" s="14" t="s">
        <v>11023</v>
      </c>
    </row>
    <row r="14105" spans="1:2" x14ac:dyDescent="0.25">
      <c r="A14105" s="13">
        <v>15938</v>
      </c>
      <c r="B14105" s="14" t="s">
        <v>11024</v>
      </c>
    </row>
    <row r="14106" spans="1:2" x14ac:dyDescent="0.25">
      <c r="A14106" s="13">
        <v>15939</v>
      </c>
      <c r="B14106" s="14" t="s">
        <v>11025</v>
      </c>
    </row>
    <row r="14107" spans="1:2" x14ac:dyDescent="0.25">
      <c r="A14107" s="13">
        <v>15940</v>
      </c>
      <c r="B14107" s="14" t="s">
        <v>11026</v>
      </c>
    </row>
    <row r="14108" spans="1:2" x14ac:dyDescent="0.25">
      <c r="A14108" s="13">
        <v>15941</v>
      </c>
      <c r="B14108" s="14" t="s">
        <v>11027</v>
      </c>
    </row>
    <row r="14109" spans="1:2" x14ac:dyDescent="0.25">
      <c r="A14109" s="13">
        <v>15942</v>
      </c>
      <c r="B14109" s="14" t="s">
        <v>11028</v>
      </c>
    </row>
    <row r="14110" spans="1:2" x14ac:dyDescent="0.25">
      <c r="A14110" s="13">
        <v>15943</v>
      </c>
      <c r="B14110" s="14" t="s">
        <v>6383</v>
      </c>
    </row>
    <row r="14111" spans="1:2" x14ac:dyDescent="0.25">
      <c r="A14111" s="13">
        <v>15944</v>
      </c>
      <c r="B14111" s="14" t="s">
        <v>11029</v>
      </c>
    </row>
    <row r="14112" spans="1:2" x14ac:dyDescent="0.25">
      <c r="A14112" s="13">
        <v>15945</v>
      </c>
      <c r="B14112" s="14" t="s">
        <v>11030</v>
      </c>
    </row>
    <row r="14113" spans="1:2" x14ac:dyDescent="0.25">
      <c r="A14113" s="13">
        <v>15946</v>
      </c>
      <c r="B14113" s="14" t="s">
        <v>11031</v>
      </c>
    </row>
    <row r="14114" spans="1:2" x14ac:dyDescent="0.25">
      <c r="A14114" s="13">
        <v>15947</v>
      </c>
      <c r="B14114" s="14" t="s">
        <v>11032</v>
      </c>
    </row>
    <row r="14115" spans="1:2" x14ac:dyDescent="0.25">
      <c r="A14115" s="13">
        <v>15948</v>
      </c>
      <c r="B14115" s="14" t="s">
        <v>5137</v>
      </c>
    </row>
    <row r="14116" spans="1:2" x14ac:dyDescent="0.25">
      <c r="A14116" s="13">
        <v>15949</v>
      </c>
      <c r="B14116" s="14" t="s">
        <v>403</v>
      </c>
    </row>
    <row r="14117" spans="1:2" x14ac:dyDescent="0.25">
      <c r="A14117" s="13">
        <v>15950</v>
      </c>
      <c r="B14117" s="14" t="s">
        <v>6402</v>
      </c>
    </row>
    <row r="14118" spans="1:2" x14ac:dyDescent="0.25">
      <c r="A14118" s="13">
        <v>15951</v>
      </c>
      <c r="B14118" s="14" t="s">
        <v>6561</v>
      </c>
    </row>
    <row r="14119" spans="1:2" x14ac:dyDescent="0.25">
      <c r="A14119" s="13">
        <v>15952</v>
      </c>
      <c r="B14119" s="14" t="s">
        <v>6421</v>
      </c>
    </row>
    <row r="14120" spans="1:2" x14ac:dyDescent="0.25">
      <c r="A14120" s="13">
        <v>15953</v>
      </c>
      <c r="B14120" s="14" t="s">
        <v>6412</v>
      </c>
    </row>
    <row r="14121" spans="1:2" x14ac:dyDescent="0.25">
      <c r="A14121" s="13">
        <v>15954</v>
      </c>
      <c r="B14121" s="14" t="s">
        <v>3808</v>
      </c>
    </row>
    <row r="14122" spans="1:2" x14ac:dyDescent="0.25">
      <c r="A14122" s="13">
        <v>15955</v>
      </c>
      <c r="B14122" s="14" t="s">
        <v>11033</v>
      </c>
    </row>
    <row r="14123" spans="1:2" x14ac:dyDescent="0.25">
      <c r="A14123" s="13">
        <v>15956</v>
      </c>
      <c r="B14123" s="14" t="s">
        <v>11034</v>
      </c>
    </row>
    <row r="14124" spans="1:2" x14ac:dyDescent="0.25">
      <c r="A14124" s="13">
        <v>15957</v>
      </c>
      <c r="B14124" s="14" t="s">
        <v>11035</v>
      </c>
    </row>
    <row r="14125" spans="1:2" x14ac:dyDescent="0.25">
      <c r="A14125" s="13">
        <v>15958</v>
      </c>
      <c r="B14125" s="14" t="s">
        <v>11036</v>
      </c>
    </row>
    <row r="14126" spans="1:2" x14ac:dyDescent="0.25">
      <c r="A14126" s="13">
        <v>15959</v>
      </c>
      <c r="B14126" s="14" t="s">
        <v>11037</v>
      </c>
    </row>
    <row r="14127" spans="1:2" x14ac:dyDescent="0.25">
      <c r="A14127" s="13">
        <v>15960</v>
      </c>
      <c r="B14127" s="14" t="s">
        <v>11038</v>
      </c>
    </row>
    <row r="14128" spans="1:2" x14ac:dyDescent="0.25">
      <c r="A14128" s="13">
        <v>15961</v>
      </c>
      <c r="B14128" s="14" t="s">
        <v>10903</v>
      </c>
    </row>
    <row r="14129" spans="1:2" x14ac:dyDescent="0.25">
      <c r="A14129" s="13">
        <v>15962</v>
      </c>
      <c r="B14129" s="14" t="s">
        <v>6061</v>
      </c>
    </row>
    <row r="14130" spans="1:2" x14ac:dyDescent="0.25">
      <c r="A14130" s="13">
        <v>15963</v>
      </c>
      <c r="B14130" s="14" t="s">
        <v>11039</v>
      </c>
    </row>
    <row r="14131" spans="1:2" x14ac:dyDescent="0.25">
      <c r="A14131" s="13">
        <v>15964</v>
      </c>
      <c r="B14131" s="14" t="s">
        <v>11040</v>
      </c>
    </row>
    <row r="14132" spans="1:2" x14ac:dyDescent="0.25">
      <c r="A14132" s="13">
        <v>15965</v>
      </c>
      <c r="B14132" s="14" t="s">
        <v>7761</v>
      </c>
    </row>
    <row r="14133" spans="1:2" x14ac:dyDescent="0.25">
      <c r="A14133" s="13">
        <v>15966</v>
      </c>
      <c r="B14133" s="14" t="s">
        <v>9179</v>
      </c>
    </row>
    <row r="14134" spans="1:2" x14ac:dyDescent="0.25">
      <c r="A14134" s="13">
        <v>15967</v>
      </c>
      <c r="B14134" s="14" t="s">
        <v>7852</v>
      </c>
    </row>
    <row r="14135" spans="1:2" x14ac:dyDescent="0.25">
      <c r="A14135" s="13">
        <v>15968</v>
      </c>
      <c r="B14135" s="14" t="s">
        <v>7853</v>
      </c>
    </row>
    <row r="14136" spans="1:2" x14ac:dyDescent="0.25">
      <c r="A14136" s="13">
        <v>15969</v>
      </c>
      <c r="B14136" s="14" t="s">
        <v>9180</v>
      </c>
    </row>
    <row r="14137" spans="1:2" x14ac:dyDescent="0.25">
      <c r="A14137" s="13">
        <v>15970</v>
      </c>
      <c r="B14137" s="14" t="s">
        <v>11041</v>
      </c>
    </row>
    <row r="14138" spans="1:2" x14ac:dyDescent="0.25">
      <c r="A14138" s="13">
        <v>15971</v>
      </c>
      <c r="B14138" s="14" t="s">
        <v>11042</v>
      </c>
    </row>
    <row r="14139" spans="1:2" x14ac:dyDescent="0.25">
      <c r="A14139" s="13">
        <v>15972</v>
      </c>
      <c r="B14139" s="14" t="s">
        <v>11043</v>
      </c>
    </row>
    <row r="14140" spans="1:2" x14ac:dyDescent="0.25">
      <c r="A14140" s="13">
        <v>15973</v>
      </c>
      <c r="B14140" s="14" t="s">
        <v>10905</v>
      </c>
    </row>
    <row r="14141" spans="1:2" x14ac:dyDescent="0.25">
      <c r="A14141" s="13">
        <v>15974</v>
      </c>
      <c r="B14141" s="14" t="s">
        <v>11044</v>
      </c>
    </row>
    <row r="14142" spans="1:2" x14ac:dyDescent="0.25">
      <c r="A14142" s="13">
        <v>15975</v>
      </c>
      <c r="B14142" s="14" t="s">
        <v>11045</v>
      </c>
    </row>
    <row r="14143" spans="1:2" x14ac:dyDescent="0.25">
      <c r="A14143" s="13">
        <v>15976</v>
      </c>
      <c r="B14143" s="14" t="s">
        <v>11046</v>
      </c>
    </row>
    <row r="14144" spans="1:2" x14ac:dyDescent="0.25">
      <c r="A14144" s="13">
        <v>15977</v>
      </c>
      <c r="B14144" s="14" t="s">
        <v>11047</v>
      </c>
    </row>
    <row r="14145" spans="1:2" x14ac:dyDescent="0.25">
      <c r="A14145" s="13">
        <v>15978</v>
      </c>
      <c r="B14145" s="14" t="s">
        <v>11048</v>
      </c>
    </row>
    <row r="14146" spans="1:2" x14ac:dyDescent="0.25">
      <c r="A14146" s="13">
        <v>15979</v>
      </c>
      <c r="B14146" s="14" t="s">
        <v>10907</v>
      </c>
    </row>
    <row r="14147" spans="1:2" x14ac:dyDescent="0.25">
      <c r="A14147" s="13">
        <v>15980</v>
      </c>
      <c r="B14147" s="14" t="s">
        <v>10907</v>
      </c>
    </row>
    <row r="14148" spans="1:2" x14ac:dyDescent="0.25">
      <c r="A14148" s="13">
        <v>15981</v>
      </c>
      <c r="B14148" s="14" t="s">
        <v>10907</v>
      </c>
    </row>
    <row r="14149" spans="1:2" x14ac:dyDescent="0.25">
      <c r="A14149" s="13">
        <v>15982</v>
      </c>
      <c r="B14149" s="14" t="s">
        <v>2866</v>
      </c>
    </row>
    <row r="14150" spans="1:2" x14ac:dyDescent="0.25">
      <c r="A14150" s="13">
        <v>15983</v>
      </c>
      <c r="B14150" s="14" t="s">
        <v>10907</v>
      </c>
    </row>
    <row r="14151" spans="1:2" x14ac:dyDescent="0.25">
      <c r="A14151" s="13">
        <v>15984</v>
      </c>
      <c r="B14151" s="14" t="s">
        <v>11049</v>
      </c>
    </row>
    <row r="14152" spans="1:2" x14ac:dyDescent="0.25">
      <c r="A14152" s="13">
        <v>15985</v>
      </c>
      <c r="B14152" s="14" t="s">
        <v>11050</v>
      </c>
    </row>
    <row r="14153" spans="1:2" x14ac:dyDescent="0.25">
      <c r="A14153" s="13">
        <v>15986</v>
      </c>
      <c r="B14153" s="14" t="s">
        <v>11051</v>
      </c>
    </row>
    <row r="14154" spans="1:2" x14ac:dyDescent="0.25">
      <c r="A14154" s="13">
        <v>15987</v>
      </c>
      <c r="B14154" s="14" t="s">
        <v>10903</v>
      </c>
    </row>
    <row r="14155" spans="1:2" x14ac:dyDescent="0.25">
      <c r="A14155" s="13">
        <v>15988</v>
      </c>
      <c r="B14155" s="14" t="s">
        <v>11052</v>
      </c>
    </row>
    <row r="14156" spans="1:2" x14ac:dyDescent="0.25">
      <c r="A14156" s="13">
        <v>15989</v>
      </c>
      <c r="B14156" s="14" t="s">
        <v>9199</v>
      </c>
    </row>
    <row r="14157" spans="1:2" x14ac:dyDescent="0.25">
      <c r="A14157" s="13">
        <v>15990</v>
      </c>
      <c r="B14157" s="14" t="s">
        <v>9200</v>
      </c>
    </row>
    <row r="14158" spans="1:2" x14ac:dyDescent="0.25">
      <c r="A14158" s="13">
        <v>15991</v>
      </c>
      <c r="B14158" s="14" t="s">
        <v>11053</v>
      </c>
    </row>
    <row r="14159" spans="1:2" x14ac:dyDescent="0.25">
      <c r="A14159" s="13">
        <v>15992</v>
      </c>
      <c r="B14159" s="14" t="s">
        <v>11054</v>
      </c>
    </row>
    <row r="14160" spans="1:2" x14ac:dyDescent="0.25">
      <c r="A14160" s="13">
        <v>15993</v>
      </c>
      <c r="B14160" s="14" t="s">
        <v>11055</v>
      </c>
    </row>
    <row r="14161" spans="1:2" x14ac:dyDescent="0.25">
      <c r="A14161" s="13">
        <v>15994</v>
      </c>
      <c r="B14161" s="14" t="s">
        <v>11056</v>
      </c>
    </row>
    <row r="14162" spans="1:2" x14ac:dyDescent="0.25">
      <c r="A14162" s="13">
        <v>15995</v>
      </c>
      <c r="B14162" s="14" t="s">
        <v>11057</v>
      </c>
    </row>
    <row r="14163" spans="1:2" x14ac:dyDescent="0.25">
      <c r="A14163" s="13">
        <v>15996</v>
      </c>
      <c r="B14163" s="14" t="s">
        <v>11058</v>
      </c>
    </row>
    <row r="14164" spans="1:2" x14ac:dyDescent="0.25">
      <c r="A14164" s="13">
        <v>15997</v>
      </c>
      <c r="B14164" s="14" t="s">
        <v>11059</v>
      </c>
    </row>
    <row r="14165" spans="1:2" x14ac:dyDescent="0.25">
      <c r="A14165" s="13">
        <v>15998</v>
      </c>
      <c r="B14165" s="14" t="s">
        <v>11060</v>
      </c>
    </row>
    <row r="14166" spans="1:2" x14ac:dyDescent="0.25">
      <c r="A14166" s="13">
        <v>15999</v>
      </c>
      <c r="B14166" s="14" t="s">
        <v>11061</v>
      </c>
    </row>
    <row r="14167" spans="1:2" x14ac:dyDescent="0.25">
      <c r="A14167" s="13">
        <v>16000</v>
      </c>
      <c r="B14167" s="14" t="s">
        <v>11062</v>
      </c>
    </row>
    <row r="14168" spans="1:2" x14ac:dyDescent="0.25">
      <c r="A14168" s="13">
        <v>16001</v>
      </c>
      <c r="B14168" s="14" t="s">
        <v>10907</v>
      </c>
    </row>
    <row r="14169" spans="1:2" x14ac:dyDescent="0.25">
      <c r="A14169" s="13">
        <v>16002</v>
      </c>
      <c r="B14169" s="14" t="s">
        <v>11063</v>
      </c>
    </row>
    <row r="14170" spans="1:2" x14ac:dyDescent="0.25">
      <c r="A14170" s="13">
        <v>16003</v>
      </c>
      <c r="B14170" s="14" t="s">
        <v>11063</v>
      </c>
    </row>
    <row r="14171" spans="1:2" x14ac:dyDescent="0.25">
      <c r="A14171" s="13">
        <v>16004</v>
      </c>
      <c r="B14171" s="14" t="s">
        <v>11064</v>
      </c>
    </row>
    <row r="14172" spans="1:2" x14ac:dyDescent="0.25">
      <c r="A14172" s="13">
        <v>16005</v>
      </c>
      <c r="B14172" s="14" t="s">
        <v>8298</v>
      </c>
    </row>
    <row r="14173" spans="1:2" x14ac:dyDescent="0.25">
      <c r="A14173" s="13">
        <v>16006</v>
      </c>
      <c r="B14173" s="14" t="s">
        <v>8298</v>
      </c>
    </row>
    <row r="14174" spans="1:2" x14ac:dyDescent="0.25">
      <c r="A14174" s="13">
        <v>16007</v>
      </c>
      <c r="B14174" s="14" t="s">
        <v>10801</v>
      </c>
    </row>
    <row r="14175" spans="1:2" x14ac:dyDescent="0.25">
      <c r="A14175" s="13">
        <v>16008</v>
      </c>
      <c r="B14175" s="14" t="s">
        <v>10801</v>
      </c>
    </row>
    <row r="14176" spans="1:2" x14ac:dyDescent="0.25">
      <c r="A14176" s="13">
        <v>16009</v>
      </c>
      <c r="B14176" s="14" t="s">
        <v>2557</v>
      </c>
    </row>
    <row r="14177" spans="1:2" x14ac:dyDescent="0.25">
      <c r="A14177" s="13">
        <v>16010</v>
      </c>
      <c r="B14177" s="14" t="s">
        <v>10877</v>
      </c>
    </row>
    <row r="14178" spans="1:2" x14ac:dyDescent="0.25">
      <c r="A14178" s="13">
        <v>16011</v>
      </c>
      <c r="B14178" s="14" t="s">
        <v>10801</v>
      </c>
    </row>
    <row r="14179" spans="1:2" x14ac:dyDescent="0.25">
      <c r="A14179" s="13">
        <v>16012</v>
      </c>
      <c r="B14179" s="14" t="s">
        <v>11048</v>
      </c>
    </row>
    <row r="14180" spans="1:2" x14ac:dyDescent="0.25">
      <c r="A14180" s="13">
        <v>16013</v>
      </c>
      <c r="B14180" s="14" t="s">
        <v>10836</v>
      </c>
    </row>
    <row r="14181" spans="1:2" x14ac:dyDescent="0.25">
      <c r="A14181" s="13">
        <v>16014</v>
      </c>
      <c r="B14181" s="14" t="s">
        <v>10827</v>
      </c>
    </row>
    <row r="14182" spans="1:2" x14ac:dyDescent="0.25">
      <c r="A14182" s="13">
        <v>16015</v>
      </c>
      <c r="B14182" s="14" t="s">
        <v>2028</v>
      </c>
    </row>
    <row r="14183" spans="1:2" x14ac:dyDescent="0.25">
      <c r="A14183" s="13">
        <v>16016</v>
      </c>
      <c r="B14183" s="14" t="s">
        <v>2021</v>
      </c>
    </row>
    <row r="14184" spans="1:2" x14ac:dyDescent="0.25">
      <c r="A14184" s="13">
        <v>16017</v>
      </c>
      <c r="B14184" s="14" t="s">
        <v>8298</v>
      </c>
    </row>
    <row r="14185" spans="1:2" x14ac:dyDescent="0.25">
      <c r="A14185" s="13">
        <v>16018</v>
      </c>
      <c r="B14185" s="14" t="s">
        <v>8298</v>
      </c>
    </row>
    <row r="14186" spans="1:2" x14ac:dyDescent="0.25">
      <c r="A14186" s="13">
        <v>16019</v>
      </c>
      <c r="B14186" s="14" t="s">
        <v>8298</v>
      </c>
    </row>
    <row r="14187" spans="1:2" x14ac:dyDescent="0.25">
      <c r="A14187" s="13">
        <v>16020</v>
      </c>
      <c r="B14187" s="14" t="s">
        <v>11016</v>
      </c>
    </row>
    <row r="14188" spans="1:2" x14ac:dyDescent="0.25">
      <c r="A14188" s="13">
        <v>16021</v>
      </c>
      <c r="B14188" s="14" t="s">
        <v>11065</v>
      </c>
    </row>
    <row r="14189" spans="1:2" x14ac:dyDescent="0.25">
      <c r="A14189" s="13">
        <v>16022</v>
      </c>
      <c r="B14189" s="14" t="s">
        <v>10536</v>
      </c>
    </row>
    <row r="14190" spans="1:2" x14ac:dyDescent="0.25">
      <c r="A14190" s="13">
        <v>16023</v>
      </c>
      <c r="B14190" s="14" t="s">
        <v>10901</v>
      </c>
    </row>
    <row r="14191" spans="1:2" x14ac:dyDescent="0.25">
      <c r="A14191" s="13">
        <v>16024</v>
      </c>
      <c r="B14191" s="14" t="s">
        <v>11066</v>
      </c>
    </row>
    <row r="14192" spans="1:2" x14ac:dyDescent="0.25">
      <c r="A14192" s="13">
        <v>16025</v>
      </c>
      <c r="B14192" s="14" t="s">
        <v>11067</v>
      </c>
    </row>
    <row r="14193" spans="1:2" x14ac:dyDescent="0.25">
      <c r="A14193" s="13">
        <v>16026</v>
      </c>
      <c r="B14193" s="14" t="s">
        <v>1767</v>
      </c>
    </row>
    <row r="14194" spans="1:2" x14ac:dyDescent="0.25">
      <c r="A14194" s="13">
        <v>16027</v>
      </c>
      <c r="B14194" s="14" t="s">
        <v>11068</v>
      </c>
    </row>
    <row r="14195" spans="1:2" x14ac:dyDescent="0.25">
      <c r="A14195" s="13">
        <v>16028</v>
      </c>
      <c r="B14195" s="14" t="s">
        <v>11069</v>
      </c>
    </row>
    <row r="14196" spans="1:2" x14ac:dyDescent="0.25">
      <c r="A14196" s="13">
        <v>16029</v>
      </c>
      <c r="B14196" s="14" t="s">
        <v>11070</v>
      </c>
    </row>
    <row r="14197" spans="1:2" x14ac:dyDescent="0.25">
      <c r="A14197" s="13">
        <v>16030</v>
      </c>
      <c r="B14197" s="14" t="s">
        <v>11071</v>
      </c>
    </row>
    <row r="14198" spans="1:2" x14ac:dyDescent="0.25">
      <c r="A14198" s="13">
        <v>16031</v>
      </c>
      <c r="B14198" s="14" t="s">
        <v>11072</v>
      </c>
    </row>
    <row r="14199" spans="1:2" x14ac:dyDescent="0.25">
      <c r="A14199" s="13">
        <v>16032</v>
      </c>
      <c r="B14199" s="14" t="s">
        <v>11073</v>
      </c>
    </row>
    <row r="14200" spans="1:2" x14ac:dyDescent="0.25">
      <c r="A14200" s="13">
        <v>16033</v>
      </c>
      <c r="B14200" s="14" t="s">
        <v>9909</v>
      </c>
    </row>
    <row r="14201" spans="1:2" x14ac:dyDescent="0.25">
      <c r="A14201" s="13">
        <v>16034</v>
      </c>
      <c r="B14201" s="14" t="s">
        <v>4621</v>
      </c>
    </row>
    <row r="14202" spans="1:2" x14ac:dyDescent="0.25">
      <c r="A14202" s="13">
        <v>16035</v>
      </c>
      <c r="B14202" s="14" t="s">
        <v>4621</v>
      </c>
    </row>
    <row r="14203" spans="1:2" x14ac:dyDescent="0.25">
      <c r="A14203" s="13">
        <v>16036</v>
      </c>
      <c r="B14203" s="14" t="s">
        <v>10799</v>
      </c>
    </row>
    <row r="14204" spans="1:2" x14ac:dyDescent="0.25">
      <c r="A14204" s="13">
        <v>16037</v>
      </c>
      <c r="B14204" s="14" t="s">
        <v>10799</v>
      </c>
    </row>
    <row r="14205" spans="1:2" x14ac:dyDescent="0.25">
      <c r="A14205" s="13">
        <v>16038</v>
      </c>
      <c r="B14205" s="14" t="s">
        <v>2028</v>
      </c>
    </row>
    <row r="14206" spans="1:2" x14ac:dyDescent="0.25">
      <c r="A14206" s="13">
        <v>16039</v>
      </c>
      <c r="B14206" s="14" t="s">
        <v>10752</v>
      </c>
    </row>
    <row r="14207" spans="1:2" x14ac:dyDescent="0.25">
      <c r="A14207" s="13">
        <v>16040</v>
      </c>
      <c r="B14207" s="14" t="s">
        <v>10801</v>
      </c>
    </row>
    <row r="14208" spans="1:2" x14ac:dyDescent="0.25">
      <c r="A14208" s="13">
        <v>16041</v>
      </c>
      <c r="B14208" s="14" t="s">
        <v>1361</v>
      </c>
    </row>
    <row r="14209" spans="1:2" x14ac:dyDescent="0.25">
      <c r="A14209" s="13">
        <v>16042</v>
      </c>
      <c r="B14209" s="14" t="s">
        <v>10823</v>
      </c>
    </row>
    <row r="14210" spans="1:2" x14ac:dyDescent="0.25">
      <c r="A14210" s="13">
        <v>16043</v>
      </c>
      <c r="B14210" s="14" t="s">
        <v>10831</v>
      </c>
    </row>
    <row r="14211" spans="1:2" x14ac:dyDescent="0.25">
      <c r="A14211" s="13">
        <v>16044</v>
      </c>
      <c r="B14211" s="14" t="s">
        <v>10832</v>
      </c>
    </row>
    <row r="14212" spans="1:2" x14ac:dyDescent="0.25">
      <c r="A14212" s="13">
        <v>16045</v>
      </c>
      <c r="B14212" s="14" t="s">
        <v>10833</v>
      </c>
    </row>
    <row r="14213" spans="1:2" x14ac:dyDescent="0.25">
      <c r="A14213" s="13">
        <v>16046</v>
      </c>
      <c r="B14213" s="14" t="s">
        <v>10834</v>
      </c>
    </row>
    <row r="14214" spans="1:2" x14ac:dyDescent="0.25">
      <c r="A14214" s="13">
        <v>16047</v>
      </c>
      <c r="B14214" s="14" t="s">
        <v>10835</v>
      </c>
    </row>
    <row r="14215" spans="1:2" x14ac:dyDescent="0.25">
      <c r="A14215" s="13">
        <v>16048</v>
      </c>
      <c r="B14215" s="14" t="s">
        <v>10909</v>
      </c>
    </row>
    <row r="14216" spans="1:2" x14ac:dyDescent="0.25">
      <c r="A14216" s="13">
        <v>16049</v>
      </c>
      <c r="B14216" s="14" t="s">
        <v>10911</v>
      </c>
    </row>
    <row r="14217" spans="1:2" x14ac:dyDescent="0.25">
      <c r="A14217" s="13">
        <v>16050</v>
      </c>
      <c r="B14217" s="14" t="s">
        <v>10910</v>
      </c>
    </row>
    <row r="14218" spans="1:2" x14ac:dyDescent="0.25">
      <c r="A14218" s="13">
        <v>16051</v>
      </c>
      <c r="B14218" s="14" t="s">
        <v>10912</v>
      </c>
    </row>
    <row r="14219" spans="1:2" x14ac:dyDescent="0.25">
      <c r="A14219" s="13">
        <v>16052</v>
      </c>
      <c r="B14219" s="14" t="s">
        <v>10913</v>
      </c>
    </row>
    <row r="14220" spans="1:2" x14ac:dyDescent="0.25">
      <c r="A14220" s="13">
        <v>16053</v>
      </c>
      <c r="B14220" s="14" t="s">
        <v>10837</v>
      </c>
    </row>
    <row r="14221" spans="1:2" x14ac:dyDescent="0.25">
      <c r="A14221" s="13">
        <v>16054</v>
      </c>
      <c r="B14221" s="14" t="s">
        <v>10846</v>
      </c>
    </row>
    <row r="14222" spans="1:2" x14ac:dyDescent="0.25">
      <c r="A14222" s="13">
        <v>16055</v>
      </c>
      <c r="B14222" s="14" t="s">
        <v>11064</v>
      </c>
    </row>
    <row r="14223" spans="1:2" x14ac:dyDescent="0.25">
      <c r="A14223" s="13">
        <v>16056</v>
      </c>
      <c r="B14223" s="14" t="s">
        <v>11067</v>
      </c>
    </row>
    <row r="14224" spans="1:2" x14ac:dyDescent="0.25">
      <c r="A14224" s="13">
        <v>16057</v>
      </c>
      <c r="B14224" s="14" t="s">
        <v>1988</v>
      </c>
    </row>
    <row r="14225" spans="1:2" x14ac:dyDescent="0.25">
      <c r="A14225" s="13">
        <v>16058</v>
      </c>
      <c r="B14225" s="14" t="s">
        <v>11057</v>
      </c>
    </row>
    <row r="14226" spans="1:2" x14ac:dyDescent="0.25">
      <c r="A14226" s="13">
        <v>16059</v>
      </c>
      <c r="B14226" s="14" t="s">
        <v>11074</v>
      </c>
    </row>
    <row r="14227" spans="1:2" x14ac:dyDescent="0.25">
      <c r="A14227" s="13">
        <v>16060</v>
      </c>
      <c r="B14227" s="14" t="s">
        <v>10907</v>
      </c>
    </row>
    <row r="14228" spans="1:2" x14ac:dyDescent="0.25">
      <c r="A14228" s="13">
        <v>16061</v>
      </c>
      <c r="B14228" s="14" t="s">
        <v>6414</v>
      </c>
    </row>
    <row r="14229" spans="1:2" x14ac:dyDescent="0.25">
      <c r="A14229" s="13">
        <v>16062</v>
      </c>
      <c r="B14229" s="14" t="s">
        <v>6485</v>
      </c>
    </row>
    <row r="14230" spans="1:2" x14ac:dyDescent="0.25">
      <c r="A14230" s="13">
        <v>16063</v>
      </c>
      <c r="B14230" s="14" t="s">
        <v>6475</v>
      </c>
    </row>
    <row r="14231" spans="1:2" x14ac:dyDescent="0.25">
      <c r="A14231" s="13">
        <v>16064</v>
      </c>
      <c r="B14231" s="14" t="s">
        <v>6476</v>
      </c>
    </row>
    <row r="14232" spans="1:2" x14ac:dyDescent="0.25">
      <c r="A14232" s="13">
        <v>16065</v>
      </c>
      <c r="B14232" s="14" t="s">
        <v>6477</v>
      </c>
    </row>
    <row r="14233" spans="1:2" x14ac:dyDescent="0.25">
      <c r="A14233" s="13">
        <v>16066</v>
      </c>
      <c r="B14233" s="14" t="s">
        <v>6415</v>
      </c>
    </row>
    <row r="14234" spans="1:2" x14ac:dyDescent="0.25">
      <c r="A14234" s="13">
        <v>16067</v>
      </c>
      <c r="B14234" s="14" t="s">
        <v>6416</v>
      </c>
    </row>
    <row r="14235" spans="1:2" x14ac:dyDescent="0.25">
      <c r="A14235" s="13">
        <v>16068</v>
      </c>
      <c r="B14235" s="14" t="s">
        <v>6483</v>
      </c>
    </row>
    <row r="14236" spans="1:2" x14ac:dyDescent="0.25">
      <c r="A14236" s="13">
        <v>16069</v>
      </c>
      <c r="B14236" s="14" t="s">
        <v>6484</v>
      </c>
    </row>
    <row r="14237" spans="1:2" x14ac:dyDescent="0.25">
      <c r="A14237" s="13">
        <v>16070</v>
      </c>
      <c r="B14237" s="14" t="s">
        <v>6482</v>
      </c>
    </row>
    <row r="14238" spans="1:2" x14ac:dyDescent="0.25">
      <c r="A14238" s="13">
        <v>16071</v>
      </c>
      <c r="B14238" s="14" t="s">
        <v>6413</v>
      </c>
    </row>
    <row r="14239" spans="1:2" x14ac:dyDescent="0.25">
      <c r="A14239" s="13">
        <v>16072</v>
      </c>
      <c r="B14239" s="14" t="s">
        <v>6411</v>
      </c>
    </row>
    <row r="14240" spans="1:2" x14ac:dyDescent="0.25">
      <c r="A14240" s="13">
        <v>16073</v>
      </c>
      <c r="B14240" s="14" t="s">
        <v>1767</v>
      </c>
    </row>
    <row r="14241" spans="1:2" x14ac:dyDescent="0.25">
      <c r="A14241" s="13">
        <v>16074</v>
      </c>
      <c r="B14241" s="14" t="s">
        <v>6417</v>
      </c>
    </row>
    <row r="14242" spans="1:2" x14ac:dyDescent="0.25">
      <c r="A14242" s="13">
        <v>16075</v>
      </c>
      <c r="B14242" s="14" t="s">
        <v>5137</v>
      </c>
    </row>
    <row r="14243" spans="1:2" x14ac:dyDescent="0.25">
      <c r="A14243" s="13">
        <v>16076</v>
      </c>
      <c r="B14243" s="14" t="s">
        <v>8298</v>
      </c>
    </row>
    <row r="14244" spans="1:2" x14ac:dyDescent="0.25">
      <c r="A14244" s="13">
        <v>16077</v>
      </c>
      <c r="B14244" s="14" t="s">
        <v>11075</v>
      </c>
    </row>
    <row r="14245" spans="1:2" x14ac:dyDescent="0.25">
      <c r="A14245" s="13">
        <v>16079</v>
      </c>
      <c r="B14245" s="14" t="s">
        <v>11076</v>
      </c>
    </row>
    <row r="14246" spans="1:2" x14ac:dyDescent="0.25">
      <c r="A14246" s="13">
        <v>16080</v>
      </c>
      <c r="B14246" s="14" t="s">
        <v>11077</v>
      </c>
    </row>
    <row r="14247" spans="1:2" x14ac:dyDescent="0.25">
      <c r="A14247" s="13">
        <v>16091</v>
      </c>
      <c r="B14247" s="14" t="s">
        <v>10877</v>
      </c>
    </row>
    <row r="14248" spans="1:2" x14ac:dyDescent="0.25">
      <c r="A14248" s="13">
        <v>16092</v>
      </c>
      <c r="B14248" s="14" t="s">
        <v>10877</v>
      </c>
    </row>
    <row r="14249" spans="1:2" x14ac:dyDescent="0.25">
      <c r="A14249" s="13">
        <v>16093</v>
      </c>
      <c r="B14249" s="14" t="s">
        <v>11078</v>
      </c>
    </row>
    <row r="14250" spans="1:2" x14ac:dyDescent="0.25">
      <c r="A14250" s="13">
        <v>16094</v>
      </c>
      <c r="B14250" s="14" t="s">
        <v>11078</v>
      </c>
    </row>
    <row r="14251" spans="1:2" x14ac:dyDescent="0.25">
      <c r="A14251" s="13">
        <v>16095</v>
      </c>
      <c r="B14251" s="14" t="s">
        <v>11079</v>
      </c>
    </row>
    <row r="14252" spans="1:2" x14ac:dyDescent="0.25">
      <c r="A14252" s="13">
        <v>16096</v>
      </c>
      <c r="B14252" s="14" t="s">
        <v>8298</v>
      </c>
    </row>
    <row r="14253" spans="1:2" x14ac:dyDescent="0.25">
      <c r="A14253" s="13">
        <v>16097</v>
      </c>
      <c r="B14253" s="14" t="s">
        <v>2866</v>
      </c>
    </row>
    <row r="14254" spans="1:2" x14ac:dyDescent="0.25">
      <c r="A14254" s="13">
        <v>16098</v>
      </c>
      <c r="B14254" s="14" t="s">
        <v>11080</v>
      </c>
    </row>
    <row r="14255" spans="1:2" x14ac:dyDescent="0.25">
      <c r="A14255" s="13">
        <v>16099</v>
      </c>
      <c r="B14255" s="14" t="s">
        <v>1131</v>
      </c>
    </row>
    <row r="14256" spans="1:2" x14ac:dyDescent="0.25">
      <c r="A14256" s="13">
        <v>16100</v>
      </c>
      <c r="B14256" s="14" t="s">
        <v>11081</v>
      </c>
    </row>
    <row r="14257" spans="1:2" x14ac:dyDescent="0.25">
      <c r="A14257" s="13">
        <v>16101</v>
      </c>
      <c r="B14257" s="14" t="s">
        <v>11082</v>
      </c>
    </row>
    <row r="14258" spans="1:2" x14ac:dyDescent="0.25">
      <c r="A14258" s="13">
        <v>16102</v>
      </c>
      <c r="B14258" s="14" t="s">
        <v>11083</v>
      </c>
    </row>
    <row r="14259" spans="1:2" x14ac:dyDescent="0.25">
      <c r="A14259" s="13">
        <v>16103</v>
      </c>
      <c r="B14259" s="14" t="s">
        <v>11084</v>
      </c>
    </row>
    <row r="14260" spans="1:2" x14ac:dyDescent="0.25">
      <c r="A14260" s="13">
        <v>16104</v>
      </c>
      <c r="B14260" s="14" t="s">
        <v>11085</v>
      </c>
    </row>
    <row r="14261" spans="1:2" x14ac:dyDescent="0.25">
      <c r="A14261" s="13">
        <v>16105</v>
      </c>
      <c r="B14261" s="14" t="s">
        <v>11086</v>
      </c>
    </row>
    <row r="14262" spans="1:2" x14ac:dyDescent="0.25">
      <c r="A14262" s="13">
        <v>16106</v>
      </c>
      <c r="B14262" s="14" t="s">
        <v>11087</v>
      </c>
    </row>
    <row r="14263" spans="1:2" x14ac:dyDescent="0.25">
      <c r="A14263" s="13">
        <v>16107</v>
      </c>
      <c r="B14263" s="14" t="s">
        <v>11088</v>
      </c>
    </row>
    <row r="14264" spans="1:2" x14ac:dyDescent="0.25">
      <c r="A14264" s="13">
        <v>16108</v>
      </c>
      <c r="B14264" s="14" t="s">
        <v>11089</v>
      </c>
    </row>
    <row r="14265" spans="1:2" x14ac:dyDescent="0.25">
      <c r="A14265" s="13">
        <v>16109</v>
      </c>
      <c r="B14265" s="14" t="s">
        <v>11090</v>
      </c>
    </row>
    <row r="14266" spans="1:2" x14ac:dyDescent="0.25">
      <c r="A14266" s="13">
        <v>16110</v>
      </c>
      <c r="B14266" s="14" t="s">
        <v>11091</v>
      </c>
    </row>
    <row r="14267" spans="1:2" x14ac:dyDescent="0.25">
      <c r="A14267" s="13">
        <v>16111</v>
      </c>
      <c r="B14267" s="14" t="s">
        <v>11092</v>
      </c>
    </row>
    <row r="14268" spans="1:2" x14ac:dyDescent="0.25">
      <c r="A14268" s="13">
        <v>16112</v>
      </c>
      <c r="B14268" s="14" t="s">
        <v>11093</v>
      </c>
    </row>
    <row r="14269" spans="1:2" x14ac:dyDescent="0.25">
      <c r="A14269" s="13">
        <v>16113</v>
      </c>
      <c r="B14269" s="14" t="s">
        <v>11094</v>
      </c>
    </row>
    <row r="14270" spans="1:2" x14ac:dyDescent="0.25">
      <c r="A14270" s="13">
        <v>16114</v>
      </c>
      <c r="B14270" s="14" t="s">
        <v>11095</v>
      </c>
    </row>
    <row r="14271" spans="1:2" x14ac:dyDescent="0.25">
      <c r="A14271" s="13">
        <v>16115</v>
      </c>
      <c r="B14271" s="14" t="s">
        <v>3850</v>
      </c>
    </row>
    <row r="14272" spans="1:2" x14ac:dyDescent="0.25">
      <c r="A14272" s="13">
        <v>16132</v>
      </c>
      <c r="B14272" s="14" t="s">
        <v>2002</v>
      </c>
    </row>
    <row r="14273" spans="1:2" x14ac:dyDescent="0.25">
      <c r="A14273" s="13">
        <v>16133</v>
      </c>
      <c r="B14273" s="14" t="s">
        <v>375</v>
      </c>
    </row>
    <row r="14274" spans="1:2" x14ac:dyDescent="0.25">
      <c r="A14274" s="13">
        <v>16134</v>
      </c>
      <c r="B14274" s="14" t="s">
        <v>11096</v>
      </c>
    </row>
    <row r="14275" spans="1:2" x14ac:dyDescent="0.25">
      <c r="A14275" s="13">
        <v>16135</v>
      </c>
      <c r="B14275" s="14" t="s">
        <v>11097</v>
      </c>
    </row>
    <row r="14276" spans="1:2" x14ac:dyDescent="0.25">
      <c r="A14276" s="13">
        <v>16136</v>
      </c>
      <c r="B14276" s="14" t="s">
        <v>11098</v>
      </c>
    </row>
    <row r="14277" spans="1:2" x14ac:dyDescent="0.25">
      <c r="A14277" s="13">
        <v>16137</v>
      </c>
      <c r="B14277" s="14" t="s">
        <v>11099</v>
      </c>
    </row>
    <row r="14278" spans="1:2" x14ac:dyDescent="0.25">
      <c r="A14278" s="13">
        <v>16138</v>
      </c>
      <c r="B14278" s="14" t="s">
        <v>11100</v>
      </c>
    </row>
    <row r="14279" spans="1:2" x14ac:dyDescent="0.25">
      <c r="A14279" s="13">
        <v>16139</v>
      </c>
      <c r="B14279" s="14" t="s">
        <v>11101</v>
      </c>
    </row>
    <row r="14280" spans="1:2" x14ac:dyDescent="0.25">
      <c r="A14280" s="13">
        <v>16140</v>
      </c>
      <c r="B14280" s="14" t="s">
        <v>11102</v>
      </c>
    </row>
    <row r="14281" spans="1:2" x14ac:dyDescent="0.25">
      <c r="A14281" s="13">
        <v>16141</v>
      </c>
      <c r="B14281" s="14" t="s">
        <v>11103</v>
      </c>
    </row>
    <row r="14282" spans="1:2" x14ac:dyDescent="0.25">
      <c r="A14282" s="13">
        <v>16142</v>
      </c>
      <c r="B14282" s="14" t="s">
        <v>11104</v>
      </c>
    </row>
    <row r="14283" spans="1:2" x14ac:dyDescent="0.25">
      <c r="A14283" s="13">
        <v>16143</v>
      </c>
      <c r="B14283" s="14" t="s">
        <v>11105</v>
      </c>
    </row>
    <row r="14284" spans="1:2" x14ac:dyDescent="0.25">
      <c r="A14284" s="13">
        <v>16144</v>
      </c>
      <c r="B14284" s="14" t="s">
        <v>10898</v>
      </c>
    </row>
    <row r="14285" spans="1:2" x14ac:dyDescent="0.25">
      <c r="A14285" s="13">
        <v>16145</v>
      </c>
      <c r="B14285" s="14" t="s">
        <v>11106</v>
      </c>
    </row>
    <row r="14286" spans="1:2" x14ac:dyDescent="0.25">
      <c r="A14286" s="13">
        <v>16146</v>
      </c>
      <c r="B14286" s="14" t="s">
        <v>1589</v>
      </c>
    </row>
    <row r="14287" spans="1:2" x14ac:dyDescent="0.25">
      <c r="A14287" s="13">
        <v>16147</v>
      </c>
      <c r="B14287" s="14" t="s">
        <v>1796</v>
      </c>
    </row>
    <row r="14288" spans="1:2" x14ac:dyDescent="0.25">
      <c r="A14288" s="13">
        <v>16148</v>
      </c>
      <c r="B14288" s="14" t="s">
        <v>10840</v>
      </c>
    </row>
    <row r="14289" spans="1:2" x14ac:dyDescent="0.25">
      <c r="A14289" s="13">
        <v>16149</v>
      </c>
      <c r="B14289" s="14" t="s">
        <v>6774</v>
      </c>
    </row>
    <row r="14290" spans="1:2" x14ac:dyDescent="0.25">
      <c r="A14290" s="13">
        <v>16150</v>
      </c>
      <c r="B14290" s="14" t="s">
        <v>10841</v>
      </c>
    </row>
    <row r="14291" spans="1:2" x14ac:dyDescent="0.25">
      <c r="A14291" s="13">
        <v>16151</v>
      </c>
      <c r="B14291" s="14" t="s">
        <v>10842</v>
      </c>
    </row>
    <row r="14292" spans="1:2" x14ac:dyDescent="0.25">
      <c r="A14292" s="13">
        <v>16152</v>
      </c>
      <c r="B14292" s="14" t="s">
        <v>10843</v>
      </c>
    </row>
    <row r="14293" spans="1:2" x14ac:dyDescent="0.25">
      <c r="A14293" s="13">
        <v>16153</v>
      </c>
      <c r="B14293" s="14" t="s">
        <v>10844</v>
      </c>
    </row>
    <row r="14294" spans="1:2" x14ac:dyDescent="0.25">
      <c r="A14294" s="13">
        <v>16154</v>
      </c>
      <c r="B14294" s="14" t="s">
        <v>10845</v>
      </c>
    </row>
    <row r="14295" spans="1:2" x14ac:dyDescent="0.25">
      <c r="A14295" s="13">
        <v>16155</v>
      </c>
      <c r="B14295" s="14" t="s">
        <v>10850</v>
      </c>
    </row>
    <row r="14296" spans="1:2" x14ac:dyDescent="0.25">
      <c r="A14296" s="13">
        <v>16156</v>
      </c>
      <c r="B14296" s="14" t="s">
        <v>10851</v>
      </c>
    </row>
    <row r="14297" spans="1:2" x14ac:dyDescent="0.25">
      <c r="A14297" s="13">
        <v>16157</v>
      </c>
      <c r="B14297" s="14" t="s">
        <v>10852</v>
      </c>
    </row>
    <row r="14298" spans="1:2" x14ac:dyDescent="0.25">
      <c r="A14298" s="13">
        <v>16158</v>
      </c>
      <c r="B14298" s="14" t="s">
        <v>10853</v>
      </c>
    </row>
    <row r="14299" spans="1:2" x14ac:dyDescent="0.25">
      <c r="A14299" s="13">
        <v>16159</v>
      </c>
      <c r="B14299" s="14" t="s">
        <v>10854</v>
      </c>
    </row>
    <row r="14300" spans="1:2" x14ac:dyDescent="0.25">
      <c r="A14300" s="13">
        <v>16160</v>
      </c>
      <c r="B14300" s="14" t="s">
        <v>10855</v>
      </c>
    </row>
    <row r="14301" spans="1:2" x14ac:dyDescent="0.25">
      <c r="A14301" s="13">
        <v>16161</v>
      </c>
      <c r="B14301" s="14" t="s">
        <v>10856</v>
      </c>
    </row>
    <row r="14302" spans="1:2" x14ac:dyDescent="0.25">
      <c r="A14302" s="13">
        <v>16162</v>
      </c>
      <c r="B14302" s="14" t="s">
        <v>10858</v>
      </c>
    </row>
    <row r="14303" spans="1:2" x14ac:dyDescent="0.25">
      <c r="A14303" s="13">
        <v>16163</v>
      </c>
      <c r="B14303" s="14" t="s">
        <v>9527</v>
      </c>
    </row>
    <row r="14304" spans="1:2" x14ac:dyDescent="0.25">
      <c r="A14304" s="13">
        <v>16164</v>
      </c>
      <c r="B14304" s="14" t="s">
        <v>10871</v>
      </c>
    </row>
    <row r="14305" spans="1:2" x14ac:dyDescent="0.25">
      <c r="A14305" s="13">
        <v>16165</v>
      </c>
      <c r="B14305" s="14" t="s">
        <v>10876</v>
      </c>
    </row>
    <row r="14306" spans="1:2" x14ac:dyDescent="0.25">
      <c r="A14306" s="13">
        <v>16166</v>
      </c>
      <c r="B14306" s="14" t="s">
        <v>10902</v>
      </c>
    </row>
    <row r="14307" spans="1:2" x14ac:dyDescent="0.25">
      <c r="A14307" s="13">
        <v>16167</v>
      </c>
      <c r="B14307" s="14" t="s">
        <v>10915</v>
      </c>
    </row>
    <row r="14308" spans="1:2" x14ac:dyDescent="0.25">
      <c r="A14308" s="13">
        <v>16168</v>
      </c>
      <c r="B14308" s="14" t="s">
        <v>10918</v>
      </c>
    </row>
    <row r="14309" spans="1:2" x14ac:dyDescent="0.25">
      <c r="A14309" s="13">
        <v>16169</v>
      </c>
      <c r="B14309" s="14" t="s">
        <v>11107</v>
      </c>
    </row>
    <row r="14310" spans="1:2" x14ac:dyDescent="0.25">
      <c r="A14310" s="13">
        <v>16170</v>
      </c>
      <c r="B14310" s="14" t="s">
        <v>11100</v>
      </c>
    </row>
    <row r="14311" spans="1:2" x14ac:dyDescent="0.25">
      <c r="A14311" s="13">
        <v>16171</v>
      </c>
      <c r="B14311" s="14" t="s">
        <v>11108</v>
      </c>
    </row>
    <row r="14312" spans="1:2" x14ac:dyDescent="0.25">
      <c r="A14312" s="13">
        <v>16172</v>
      </c>
      <c r="B14312" s="14" t="s">
        <v>11109</v>
      </c>
    </row>
    <row r="14313" spans="1:2" x14ac:dyDescent="0.25">
      <c r="A14313" s="13">
        <v>16173</v>
      </c>
      <c r="B14313" s="14" t="s">
        <v>11110</v>
      </c>
    </row>
    <row r="14314" spans="1:2" x14ac:dyDescent="0.25">
      <c r="A14314" s="13">
        <v>16174</v>
      </c>
      <c r="B14314" s="14" t="s">
        <v>11111</v>
      </c>
    </row>
    <row r="14315" spans="1:2" x14ac:dyDescent="0.25">
      <c r="A14315" s="13">
        <v>16175</v>
      </c>
      <c r="B14315" s="14" t="s">
        <v>11112</v>
      </c>
    </row>
    <row r="14316" spans="1:2" x14ac:dyDescent="0.25">
      <c r="A14316" s="13">
        <v>16176</v>
      </c>
      <c r="B14316" s="14" t="s">
        <v>11113</v>
      </c>
    </row>
    <row r="14317" spans="1:2" x14ac:dyDescent="0.25">
      <c r="A14317" s="13">
        <v>16177</v>
      </c>
      <c r="B14317" s="14" t="s">
        <v>11114</v>
      </c>
    </row>
    <row r="14318" spans="1:2" x14ac:dyDescent="0.25">
      <c r="A14318" s="13">
        <v>16178</v>
      </c>
      <c r="B14318" s="14" t="s">
        <v>11115</v>
      </c>
    </row>
    <row r="14319" spans="1:2" x14ac:dyDescent="0.25">
      <c r="A14319" s="13">
        <v>16179</v>
      </c>
      <c r="B14319" s="14" t="s">
        <v>11081</v>
      </c>
    </row>
    <row r="14320" spans="1:2" x14ac:dyDescent="0.25">
      <c r="A14320" s="13">
        <v>16180</v>
      </c>
      <c r="B14320" s="14" t="s">
        <v>10836</v>
      </c>
    </row>
    <row r="14321" spans="1:2" x14ac:dyDescent="0.25">
      <c r="A14321" s="13">
        <v>16182</v>
      </c>
      <c r="B14321" s="14" t="s">
        <v>11116</v>
      </c>
    </row>
    <row r="14322" spans="1:2" x14ac:dyDescent="0.25">
      <c r="A14322" s="13">
        <v>16183</v>
      </c>
      <c r="B14322" s="14" t="s">
        <v>11117</v>
      </c>
    </row>
    <row r="14323" spans="1:2" x14ac:dyDescent="0.25">
      <c r="A14323" s="13">
        <v>16185</v>
      </c>
      <c r="B14323" s="14" t="s">
        <v>11118</v>
      </c>
    </row>
    <row r="14324" spans="1:2" x14ac:dyDescent="0.25">
      <c r="A14324" s="13">
        <v>16186</v>
      </c>
      <c r="B14324" s="14" t="s">
        <v>11086</v>
      </c>
    </row>
    <row r="14325" spans="1:2" x14ac:dyDescent="0.25">
      <c r="A14325" s="13">
        <v>16187</v>
      </c>
      <c r="B14325" s="14" t="s">
        <v>11024</v>
      </c>
    </row>
    <row r="14326" spans="1:2" x14ac:dyDescent="0.25">
      <c r="A14326" s="13">
        <v>16189</v>
      </c>
      <c r="B14326" s="14" t="s">
        <v>11119</v>
      </c>
    </row>
    <row r="14327" spans="1:2" x14ac:dyDescent="0.25">
      <c r="A14327" s="13">
        <v>16192</v>
      </c>
      <c r="B14327" s="14" t="s">
        <v>11091</v>
      </c>
    </row>
    <row r="14328" spans="1:2" x14ac:dyDescent="0.25">
      <c r="A14328" s="13">
        <v>16193</v>
      </c>
      <c r="B14328" s="14" t="s">
        <v>10907</v>
      </c>
    </row>
    <row r="14329" spans="1:2" x14ac:dyDescent="0.25">
      <c r="A14329" s="13">
        <v>16194</v>
      </c>
      <c r="B14329" s="14" t="s">
        <v>11120</v>
      </c>
    </row>
    <row r="14330" spans="1:2" x14ac:dyDescent="0.25">
      <c r="A14330" s="13">
        <v>16197</v>
      </c>
      <c r="B14330" s="14" t="s">
        <v>11091</v>
      </c>
    </row>
    <row r="14331" spans="1:2" x14ac:dyDescent="0.25">
      <c r="A14331" s="13">
        <v>16198</v>
      </c>
      <c r="B14331" s="14" t="s">
        <v>11121</v>
      </c>
    </row>
    <row r="14332" spans="1:2" x14ac:dyDescent="0.25">
      <c r="A14332" s="13">
        <v>16199</v>
      </c>
      <c r="B14332" s="14" t="s">
        <v>11122</v>
      </c>
    </row>
    <row r="14333" spans="1:2" x14ac:dyDescent="0.25">
      <c r="A14333" s="13">
        <v>16200</v>
      </c>
      <c r="B14333" s="14" t="s">
        <v>11123</v>
      </c>
    </row>
    <row r="14334" spans="1:2" x14ac:dyDescent="0.25">
      <c r="A14334" s="13">
        <v>16201</v>
      </c>
      <c r="B14334" s="14" t="s">
        <v>11124</v>
      </c>
    </row>
    <row r="14335" spans="1:2" x14ac:dyDescent="0.25">
      <c r="A14335" s="13">
        <v>16202</v>
      </c>
      <c r="B14335" s="14" t="s">
        <v>11125</v>
      </c>
    </row>
    <row r="14336" spans="1:2" x14ac:dyDescent="0.25">
      <c r="A14336" s="13">
        <v>16203</v>
      </c>
      <c r="B14336" s="14" t="s">
        <v>11126</v>
      </c>
    </row>
    <row r="14337" spans="1:2" x14ac:dyDescent="0.25">
      <c r="A14337" s="13">
        <v>16204</v>
      </c>
      <c r="B14337" s="14" t="s">
        <v>11127</v>
      </c>
    </row>
    <row r="14338" spans="1:2" x14ac:dyDescent="0.25">
      <c r="A14338" s="13">
        <v>16205</v>
      </c>
      <c r="B14338" s="14" t="s">
        <v>11128</v>
      </c>
    </row>
    <row r="14339" spans="1:2" x14ac:dyDescent="0.25">
      <c r="A14339" s="13">
        <v>16206</v>
      </c>
      <c r="B14339" s="14" t="s">
        <v>11129</v>
      </c>
    </row>
    <row r="14340" spans="1:2" x14ac:dyDescent="0.25">
      <c r="A14340" s="13">
        <v>16207</v>
      </c>
      <c r="B14340" s="14" t="s">
        <v>11130</v>
      </c>
    </row>
    <row r="14341" spans="1:2" x14ac:dyDescent="0.25">
      <c r="A14341" s="13">
        <v>16208</v>
      </c>
      <c r="B14341" s="14" t="s">
        <v>11131</v>
      </c>
    </row>
    <row r="14342" spans="1:2" x14ac:dyDescent="0.25">
      <c r="A14342" s="13">
        <v>16209</v>
      </c>
      <c r="B14342" s="14" t="s">
        <v>11132</v>
      </c>
    </row>
    <row r="14343" spans="1:2" x14ac:dyDescent="0.25">
      <c r="A14343" s="13">
        <v>16210</v>
      </c>
      <c r="B14343" s="14" t="s">
        <v>11133</v>
      </c>
    </row>
    <row r="14344" spans="1:2" x14ac:dyDescent="0.25">
      <c r="A14344" s="13">
        <v>16211</v>
      </c>
      <c r="B14344" s="14" t="s">
        <v>11134</v>
      </c>
    </row>
    <row r="14345" spans="1:2" x14ac:dyDescent="0.25">
      <c r="A14345" s="13">
        <v>16212</v>
      </c>
      <c r="B14345" s="14" t="s">
        <v>11135</v>
      </c>
    </row>
    <row r="14346" spans="1:2" x14ac:dyDescent="0.25">
      <c r="A14346" s="13">
        <v>16213</v>
      </c>
      <c r="B14346" s="14" t="s">
        <v>11136</v>
      </c>
    </row>
    <row r="14347" spans="1:2" x14ac:dyDescent="0.25">
      <c r="A14347" s="13">
        <v>16214</v>
      </c>
      <c r="B14347" s="14" t="s">
        <v>11137</v>
      </c>
    </row>
    <row r="14348" spans="1:2" x14ac:dyDescent="0.25">
      <c r="A14348" s="13">
        <v>16220</v>
      </c>
      <c r="B14348" s="14" t="s">
        <v>8010</v>
      </c>
    </row>
    <row r="14349" spans="1:2" x14ac:dyDescent="0.25">
      <c r="A14349" s="13">
        <v>16221</v>
      </c>
      <c r="B14349" s="14" t="s">
        <v>11138</v>
      </c>
    </row>
    <row r="14350" spans="1:2" x14ac:dyDescent="0.25">
      <c r="A14350" s="13">
        <v>16222</v>
      </c>
      <c r="B14350" s="14" t="s">
        <v>11139</v>
      </c>
    </row>
    <row r="14351" spans="1:2" x14ac:dyDescent="0.25">
      <c r="A14351" s="13">
        <v>16223</v>
      </c>
      <c r="B14351" s="14" t="s">
        <v>11140</v>
      </c>
    </row>
    <row r="14352" spans="1:2" x14ac:dyDescent="0.25">
      <c r="A14352" s="13">
        <v>16224</v>
      </c>
      <c r="B14352" s="14" t="s">
        <v>11141</v>
      </c>
    </row>
    <row r="14353" spans="1:2" x14ac:dyDescent="0.25">
      <c r="A14353" s="13">
        <v>16225</v>
      </c>
      <c r="B14353" s="14" t="s">
        <v>11142</v>
      </c>
    </row>
    <row r="14354" spans="1:2" x14ac:dyDescent="0.25">
      <c r="A14354" s="13">
        <v>16226</v>
      </c>
      <c r="B14354" s="14" t="s">
        <v>11143</v>
      </c>
    </row>
    <row r="14355" spans="1:2" x14ac:dyDescent="0.25">
      <c r="A14355" s="13">
        <v>16227</v>
      </c>
      <c r="B14355" s="14" t="s">
        <v>11144</v>
      </c>
    </row>
    <row r="14356" spans="1:2" x14ac:dyDescent="0.25">
      <c r="A14356" s="13">
        <v>16229</v>
      </c>
      <c r="B14356" s="14" t="s">
        <v>11145</v>
      </c>
    </row>
    <row r="14357" spans="1:2" x14ac:dyDescent="0.25">
      <c r="A14357" s="13">
        <v>16230</v>
      </c>
      <c r="B14357" s="14" t="s">
        <v>11146</v>
      </c>
    </row>
    <row r="14358" spans="1:2" x14ac:dyDescent="0.25">
      <c r="A14358" s="13">
        <v>16232</v>
      </c>
      <c r="B14358" s="14" t="s">
        <v>11147</v>
      </c>
    </row>
    <row r="14359" spans="1:2" x14ac:dyDescent="0.25">
      <c r="A14359" s="13">
        <v>16233</v>
      </c>
      <c r="B14359" s="14" t="s">
        <v>11148</v>
      </c>
    </row>
    <row r="14360" spans="1:2" x14ac:dyDescent="0.25">
      <c r="A14360" s="13">
        <v>16234</v>
      </c>
      <c r="B14360" s="14" t="s">
        <v>11149</v>
      </c>
    </row>
    <row r="14361" spans="1:2" x14ac:dyDescent="0.25">
      <c r="A14361" s="13">
        <v>16235</v>
      </c>
      <c r="B14361" s="14" t="s">
        <v>11150</v>
      </c>
    </row>
    <row r="14362" spans="1:2" x14ac:dyDescent="0.25">
      <c r="A14362" s="13">
        <v>16237</v>
      </c>
      <c r="B14362" s="14" t="s">
        <v>11151</v>
      </c>
    </row>
    <row r="14363" spans="1:2" x14ac:dyDescent="0.25">
      <c r="A14363" s="13">
        <v>16238</v>
      </c>
      <c r="B14363" s="14" t="s">
        <v>11152</v>
      </c>
    </row>
    <row r="14364" spans="1:2" x14ac:dyDescent="0.25">
      <c r="A14364" s="13">
        <v>16239</v>
      </c>
      <c r="B14364" s="14" t="s">
        <v>5136</v>
      </c>
    </row>
    <row r="14365" spans="1:2" x14ac:dyDescent="0.25">
      <c r="A14365" s="13">
        <v>16240</v>
      </c>
      <c r="B14365" s="14" t="s">
        <v>11153</v>
      </c>
    </row>
    <row r="14366" spans="1:2" x14ac:dyDescent="0.25">
      <c r="A14366" s="13">
        <v>16241</v>
      </c>
      <c r="B14366" s="14" t="s">
        <v>11154</v>
      </c>
    </row>
    <row r="14367" spans="1:2" x14ac:dyDescent="0.25">
      <c r="A14367" s="13">
        <v>16242</v>
      </c>
      <c r="B14367" s="14" t="s">
        <v>11155</v>
      </c>
    </row>
    <row r="14368" spans="1:2" x14ac:dyDescent="0.25">
      <c r="A14368" s="13">
        <v>16243</v>
      </c>
      <c r="B14368" s="14" t="s">
        <v>11156</v>
      </c>
    </row>
    <row r="14369" spans="1:2" x14ac:dyDescent="0.25">
      <c r="A14369" s="13">
        <v>16245</v>
      </c>
      <c r="B14369" s="14" t="s">
        <v>5620</v>
      </c>
    </row>
    <row r="14370" spans="1:2" x14ac:dyDescent="0.25">
      <c r="A14370" s="13">
        <v>16246</v>
      </c>
      <c r="B14370" s="14" t="s">
        <v>11157</v>
      </c>
    </row>
    <row r="14371" spans="1:2" x14ac:dyDescent="0.25">
      <c r="A14371" s="13">
        <v>16247</v>
      </c>
      <c r="B14371" s="14" t="s">
        <v>2866</v>
      </c>
    </row>
    <row r="14372" spans="1:2" x14ac:dyDescent="0.25">
      <c r="A14372" s="13">
        <v>16248</v>
      </c>
      <c r="B14372" s="14" t="s">
        <v>2781</v>
      </c>
    </row>
    <row r="14373" spans="1:2" x14ac:dyDescent="0.25">
      <c r="A14373" s="13">
        <v>16249</v>
      </c>
      <c r="B14373" s="14" t="s">
        <v>11158</v>
      </c>
    </row>
    <row r="14374" spans="1:2" x14ac:dyDescent="0.25">
      <c r="A14374" s="13">
        <v>16250</v>
      </c>
      <c r="B14374" s="14" t="s">
        <v>11159</v>
      </c>
    </row>
    <row r="14375" spans="1:2" x14ac:dyDescent="0.25">
      <c r="A14375" s="13">
        <v>16251</v>
      </c>
      <c r="B14375" s="14" t="s">
        <v>11160</v>
      </c>
    </row>
    <row r="14376" spans="1:2" x14ac:dyDescent="0.25">
      <c r="A14376" s="13">
        <v>16252</v>
      </c>
      <c r="B14376" s="14" t="s">
        <v>11161</v>
      </c>
    </row>
    <row r="14377" spans="1:2" x14ac:dyDescent="0.25">
      <c r="A14377" s="13">
        <v>16253</v>
      </c>
      <c r="B14377" s="14" t="s">
        <v>11162</v>
      </c>
    </row>
    <row r="14378" spans="1:2" x14ac:dyDescent="0.25">
      <c r="A14378" s="13">
        <v>16254</v>
      </c>
      <c r="B14378" s="14" t="s">
        <v>11163</v>
      </c>
    </row>
    <row r="14379" spans="1:2" x14ac:dyDescent="0.25">
      <c r="A14379" s="13">
        <v>16255</v>
      </c>
      <c r="B14379" s="14" t="s">
        <v>11164</v>
      </c>
    </row>
    <row r="14380" spans="1:2" x14ac:dyDescent="0.25">
      <c r="A14380" s="13">
        <v>16256</v>
      </c>
      <c r="B14380" s="14" t="s">
        <v>7467</v>
      </c>
    </row>
    <row r="14381" spans="1:2" x14ac:dyDescent="0.25">
      <c r="A14381" s="13">
        <v>16257</v>
      </c>
      <c r="B14381" s="14" t="s">
        <v>11165</v>
      </c>
    </row>
    <row r="14382" spans="1:2" x14ac:dyDescent="0.25">
      <c r="A14382" s="13">
        <v>16258</v>
      </c>
      <c r="B14382" s="14" t="s">
        <v>11165</v>
      </c>
    </row>
    <row r="14383" spans="1:2" x14ac:dyDescent="0.25">
      <c r="A14383" s="13">
        <v>16259</v>
      </c>
      <c r="B14383" s="14" t="s">
        <v>11165</v>
      </c>
    </row>
    <row r="14384" spans="1:2" x14ac:dyDescent="0.25">
      <c r="A14384" s="13">
        <v>16260</v>
      </c>
      <c r="B14384" s="14" t="s">
        <v>11166</v>
      </c>
    </row>
    <row r="14385" spans="1:2" x14ac:dyDescent="0.25">
      <c r="A14385" s="13">
        <v>16261</v>
      </c>
      <c r="B14385" s="14" t="s">
        <v>11167</v>
      </c>
    </row>
    <row r="14386" spans="1:2" x14ac:dyDescent="0.25">
      <c r="A14386" s="13">
        <v>16262</v>
      </c>
      <c r="B14386" s="14" t="s">
        <v>11168</v>
      </c>
    </row>
    <row r="14387" spans="1:2" x14ac:dyDescent="0.25">
      <c r="A14387" s="13">
        <v>16263</v>
      </c>
      <c r="B14387" s="14" t="s">
        <v>11165</v>
      </c>
    </row>
    <row r="14388" spans="1:2" x14ac:dyDescent="0.25">
      <c r="A14388" s="13">
        <v>16264</v>
      </c>
      <c r="B14388" s="14" t="s">
        <v>11169</v>
      </c>
    </row>
    <row r="14389" spans="1:2" x14ac:dyDescent="0.25">
      <c r="A14389" s="13">
        <v>16265</v>
      </c>
      <c r="B14389" s="14" t="s">
        <v>11170</v>
      </c>
    </row>
    <row r="14390" spans="1:2" x14ac:dyDescent="0.25">
      <c r="A14390" s="13">
        <v>16266</v>
      </c>
      <c r="B14390" s="14" t="s">
        <v>11171</v>
      </c>
    </row>
    <row r="14391" spans="1:2" x14ac:dyDescent="0.25">
      <c r="A14391" s="13">
        <v>16267</v>
      </c>
      <c r="B14391" s="14" t="s">
        <v>11172</v>
      </c>
    </row>
    <row r="14392" spans="1:2" x14ac:dyDescent="0.25">
      <c r="A14392" s="13">
        <v>16268</v>
      </c>
      <c r="B14392" s="14" t="s">
        <v>11173</v>
      </c>
    </row>
    <row r="14393" spans="1:2" x14ac:dyDescent="0.25">
      <c r="A14393" s="13">
        <v>16269</v>
      </c>
      <c r="B14393" s="14" t="s">
        <v>11174</v>
      </c>
    </row>
    <row r="14394" spans="1:2" x14ac:dyDescent="0.25">
      <c r="A14394" s="13">
        <v>16270</v>
      </c>
      <c r="B14394" s="14" t="s">
        <v>11175</v>
      </c>
    </row>
    <row r="14395" spans="1:2" x14ac:dyDescent="0.25">
      <c r="A14395" s="13">
        <v>16271</v>
      </c>
      <c r="B14395" s="14" t="s">
        <v>11176</v>
      </c>
    </row>
    <row r="14396" spans="1:2" x14ac:dyDescent="0.25">
      <c r="A14396" s="13">
        <v>16272</v>
      </c>
      <c r="B14396" s="14" t="s">
        <v>11177</v>
      </c>
    </row>
    <row r="14397" spans="1:2" x14ac:dyDescent="0.25">
      <c r="A14397" s="13">
        <v>16273</v>
      </c>
      <c r="B14397" s="14" t="s">
        <v>11178</v>
      </c>
    </row>
    <row r="14398" spans="1:2" x14ac:dyDescent="0.25">
      <c r="A14398" s="13">
        <v>16274</v>
      </c>
      <c r="B14398" s="14" t="s">
        <v>11179</v>
      </c>
    </row>
    <row r="14399" spans="1:2" x14ac:dyDescent="0.25">
      <c r="A14399" s="13">
        <v>16275</v>
      </c>
      <c r="B14399" s="14" t="s">
        <v>11180</v>
      </c>
    </row>
    <row r="14400" spans="1:2" x14ac:dyDescent="0.25">
      <c r="A14400" s="13">
        <v>16276</v>
      </c>
      <c r="B14400" s="14" t="s">
        <v>11181</v>
      </c>
    </row>
    <row r="14401" spans="1:2" x14ac:dyDescent="0.25">
      <c r="A14401" s="13">
        <v>16277</v>
      </c>
      <c r="B14401" s="14" t="s">
        <v>11182</v>
      </c>
    </row>
    <row r="14402" spans="1:2" x14ac:dyDescent="0.25">
      <c r="A14402" s="13">
        <v>16278</v>
      </c>
      <c r="B14402" s="14" t="s">
        <v>11183</v>
      </c>
    </row>
    <row r="14403" spans="1:2" x14ac:dyDescent="0.25">
      <c r="A14403" s="13">
        <v>16279</v>
      </c>
      <c r="B14403" s="14" t="s">
        <v>10551</v>
      </c>
    </row>
    <row r="14404" spans="1:2" x14ac:dyDescent="0.25">
      <c r="A14404" s="13">
        <v>16280</v>
      </c>
      <c r="B14404" s="14" t="s">
        <v>11184</v>
      </c>
    </row>
    <row r="14405" spans="1:2" x14ac:dyDescent="0.25">
      <c r="A14405" s="13">
        <v>16281</v>
      </c>
      <c r="B14405" s="14" t="s">
        <v>11185</v>
      </c>
    </row>
    <row r="14406" spans="1:2" x14ac:dyDescent="0.25">
      <c r="A14406" s="13">
        <v>16282</v>
      </c>
      <c r="B14406" s="14" t="s">
        <v>11051</v>
      </c>
    </row>
    <row r="14407" spans="1:2" x14ac:dyDescent="0.25">
      <c r="A14407" s="13">
        <v>16284</v>
      </c>
      <c r="B14407" s="14" t="s">
        <v>11087</v>
      </c>
    </row>
    <row r="14408" spans="1:2" x14ac:dyDescent="0.25">
      <c r="A14408" s="13">
        <v>16285</v>
      </c>
      <c r="B14408" s="14" t="s">
        <v>11081</v>
      </c>
    </row>
    <row r="14409" spans="1:2" x14ac:dyDescent="0.25">
      <c r="A14409" s="13">
        <v>16287</v>
      </c>
      <c r="B14409" s="14" t="s">
        <v>11186</v>
      </c>
    </row>
    <row r="14410" spans="1:2" x14ac:dyDescent="0.25">
      <c r="A14410" s="13">
        <v>16288</v>
      </c>
      <c r="B14410" s="14" t="s">
        <v>11187</v>
      </c>
    </row>
    <row r="14411" spans="1:2" x14ac:dyDescent="0.25">
      <c r="A14411" s="13">
        <v>16289</v>
      </c>
      <c r="B14411" s="14" t="s">
        <v>7975</v>
      </c>
    </row>
    <row r="14412" spans="1:2" x14ac:dyDescent="0.25">
      <c r="A14412" s="13">
        <v>16290</v>
      </c>
      <c r="B14412" s="14" t="s">
        <v>11188</v>
      </c>
    </row>
    <row r="14413" spans="1:2" x14ac:dyDescent="0.25">
      <c r="A14413" s="13">
        <v>16291</v>
      </c>
      <c r="B14413" s="14" t="s">
        <v>11189</v>
      </c>
    </row>
    <row r="14414" spans="1:2" x14ac:dyDescent="0.25">
      <c r="A14414" s="13">
        <v>16292</v>
      </c>
      <c r="B14414" s="14" t="s">
        <v>11190</v>
      </c>
    </row>
    <row r="14415" spans="1:2" x14ac:dyDescent="0.25">
      <c r="A14415" s="13">
        <v>16293</v>
      </c>
      <c r="B14415" s="14" t="s">
        <v>11191</v>
      </c>
    </row>
    <row r="14416" spans="1:2" x14ac:dyDescent="0.25">
      <c r="A14416" s="13">
        <v>16300</v>
      </c>
      <c r="B14416" s="14" t="s">
        <v>3566</v>
      </c>
    </row>
    <row r="14417" spans="1:2" x14ac:dyDescent="0.25">
      <c r="A14417" s="13">
        <v>16301</v>
      </c>
      <c r="B14417" s="14" t="s">
        <v>4275</v>
      </c>
    </row>
    <row r="14418" spans="1:2" x14ac:dyDescent="0.25">
      <c r="A14418" s="13">
        <v>16304</v>
      </c>
      <c r="B14418" s="14" t="s">
        <v>6134</v>
      </c>
    </row>
    <row r="14419" spans="1:2" x14ac:dyDescent="0.25">
      <c r="A14419" s="13">
        <v>16306</v>
      </c>
      <c r="B14419" s="14" t="s">
        <v>2884</v>
      </c>
    </row>
    <row r="14420" spans="1:2" x14ac:dyDescent="0.25">
      <c r="A14420" s="13">
        <v>16308</v>
      </c>
      <c r="B14420" s="14" t="s">
        <v>7413</v>
      </c>
    </row>
    <row r="14421" spans="1:2" x14ac:dyDescent="0.25">
      <c r="A14421" s="13">
        <v>16310</v>
      </c>
      <c r="B14421" s="14" t="s">
        <v>5906</v>
      </c>
    </row>
    <row r="14422" spans="1:2" x14ac:dyDescent="0.25">
      <c r="A14422" s="13">
        <v>16313</v>
      </c>
      <c r="B14422" s="14" t="s">
        <v>6135</v>
      </c>
    </row>
    <row r="14423" spans="1:2" x14ac:dyDescent="0.25">
      <c r="A14423" s="13">
        <v>16314</v>
      </c>
      <c r="B14423" s="14" t="s">
        <v>6136</v>
      </c>
    </row>
    <row r="14424" spans="1:2" x14ac:dyDescent="0.25">
      <c r="A14424" s="13">
        <v>16316</v>
      </c>
      <c r="B14424" s="14" t="s">
        <v>1553</v>
      </c>
    </row>
    <row r="14425" spans="1:2" x14ac:dyDescent="0.25">
      <c r="A14425" s="13">
        <v>16317</v>
      </c>
      <c r="B14425" s="14" t="s">
        <v>11040</v>
      </c>
    </row>
    <row r="14426" spans="1:2" x14ac:dyDescent="0.25">
      <c r="A14426" s="13">
        <v>16318</v>
      </c>
      <c r="B14426" s="14" t="s">
        <v>11192</v>
      </c>
    </row>
    <row r="14427" spans="1:2" x14ac:dyDescent="0.25">
      <c r="A14427" s="13">
        <v>16319</v>
      </c>
      <c r="B14427" s="14" t="s">
        <v>11193</v>
      </c>
    </row>
    <row r="14428" spans="1:2" x14ac:dyDescent="0.25">
      <c r="A14428" s="13">
        <v>16321</v>
      </c>
      <c r="B14428" s="14" t="s">
        <v>2866</v>
      </c>
    </row>
    <row r="14429" spans="1:2" x14ac:dyDescent="0.25">
      <c r="A14429" s="13">
        <v>16322</v>
      </c>
      <c r="B14429" s="14" t="s">
        <v>2866</v>
      </c>
    </row>
    <row r="14430" spans="1:2" x14ac:dyDescent="0.25">
      <c r="A14430" s="13">
        <v>16324</v>
      </c>
      <c r="B14430" s="14" t="s">
        <v>11194</v>
      </c>
    </row>
    <row r="14431" spans="1:2" x14ac:dyDescent="0.25">
      <c r="A14431" s="13">
        <v>16325</v>
      </c>
      <c r="B14431" s="14" t="s">
        <v>9655</v>
      </c>
    </row>
    <row r="14432" spans="1:2" x14ac:dyDescent="0.25">
      <c r="A14432" s="13">
        <v>16326</v>
      </c>
      <c r="B14432" s="14" t="s">
        <v>6932</v>
      </c>
    </row>
    <row r="14433" spans="1:2" x14ac:dyDescent="0.25">
      <c r="A14433" s="13">
        <v>16327</v>
      </c>
      <c r="B14433" s="14" t="s">
        <v>6933</v>
      </c>
    </row>
    <row r="14434" spans="1:2" x14ac:dyDescent="0.25">
      <c r="A14434" s="13">
        <v>16328</v>
      </c>
      <c r="B14434" s="14" t="s">
        <v>11195</v>
      </c>
    </row>
    <row r="14435" spans="1:2" x14ac:dyDescent="0.25">
      <c r="A14435" s="13">
        <v>16329</v>
      </c>
      <c r="B14435" s="14" t="s">
        <v>11196</v>
      </c>
    </row>
    <row r="14436" spans="1:2" x14ac:dyDescent="0.25">
      <c r="A14436" s="13">
        <v>16330</v>
      </c>
      <c r="B14436" s="14" t="s">
        <v>11197</v>
      </c>
    </row>
    <row r="14437" spans="1:2" x14ac:dyDescent="0.25">
      <c r="A14437" s="13">
        <v>16331</v>
      </c>
      <c r="B14437" s="14" t="s">
        <v>11198</v>
      </c>
    </row>
    <row r="14438" spans="1:2" x14ac:dyDescent="0.25">
      <c r="A14438" s="13">
        <v>16332</v>
      </c>
      <c r="B14438" s="14" t="s">
        <v>11199</v>
      </c>
    </row>
    <row r="14439" spans="1:2" x14ac:dyDescent="0.25">
      <c r="A14439" s="13">
        <v>16333</v>
      </c>
      <c r="B14439" s="14" t="s">
        <v>11200</v>
      </c>
    </row>
    <row r="14440" spans="1:2" x14ac:dyDescent="0.25">
      <c r="A14440" s="13">
        <v>16334</v>
      </c>
      <c r="B14440" s="14" t="s">
        <v>11201</v>
      </c>
    </row>
    <row r="14441" spans="1:2" x14ac:dyDescent="0.25">
      <c r="A14441" s="13">
        <v>16341</v>
      </c>
      <c r="B14441" s="14" t="s">
        <v>2188</v>
      </c>
    </row>
    <row r="14442" spans="1:2" x14ac:dyDescent="0.25">
      <c r="A14442" s="13">
        <v>16342</v>
      </c>
      <c r="B14442" s="14" t="s">
        <v>10903</v>
      </c>
    </row>
    <row r="14443" spans="1:2" x14ac:dyDescent="0.25">
      <c r="A14443" s="13">
        <v>16343</v>
      </c>
      <c r="B14443" s="14" t="s">
        <v>1003</v>
      </c>
    </row>
    <row r="14444" spans="1:2" x14ac:dyDescent="0.25">
      <c r="A14444" s="13">
        <v>16344</v>
      </c>
      <c r="B14444" s="14" t="s">
        <v>11202</v>
      </c>
    </row>
    <row r="14445" spans="1:2" x14ac:dyDescent="0.25">
      <c r="A14445" s="13">
        <v>16345</v>
      </c>
      <c r="B14445" s="14" t="s">
        <v>11203</v>
      </c>
    </row>
    <row r="14446" spans="1:2" x14ac:dyDescent="0.25">
      <c r="A14446" s="13">
        <v>16346</v>
      </c>
      <c r="B14446" s="14" t="s">
        <v>11204</v>
      </c>
    </row>
    <row r="14447" spans="1:2" x14ac:dyDescent="0.25">
      <c r="A14447" s="13">
        <v>16347</v>
      </c>
      <c r="B14447" s="14" t="s">
        <v>11205</v>
      </c>
    </row>
    <row r="14448" spans="1:2" x14ac:dyDescent="0.25">
      <c r="A14448" s="13">
        <v>16348</v>
      </c>
      <c r="B14448" s="14" t="s">
        <v>11206</v>
      </c>
    </row>
    <row r="14449" spans="1:2" x14ac:dyDescent="0.25">
      <c r="A14449" s="13">
        <v>16349</v>
      </c>
      <c r="B14449" s="14" t="s">
        <v>11207</v>
      </c>
    </row>
    <row r="14450" spans="1:2" x14ac:dyDescent="0.25">
      <c r="A14450" s="13">
        <v>16350</v>
      </c>
      <c r="B14450" s="14" t="s">
        <v>11208</v>
      </c>
    </row>
    <row r="14451" spans="1:2" x14ac:dyDescent="0.25">
      <c r="A14451" s="13">
        <v>16351</v>
      </c>
      <c r="B14451" s="14" t="s">
        <v>11209</v>
      </c>
    </row>
    <row r="14452" spans="1:2" x14ac:dyDescent="0.25">
      <c r="A14452" s="13">
        <v>16353</v>
      </c>
      <c r="B14452" s="14" t="s">
        <v>11210</v>
      </c>
    </row>
    <row r="14453" spans="1:2" x14ac:dyDescent="0.25">
      <c r="A14453" s="13">
        <v>16354</v>
      </c>
      <c r="B14453" s="14" t="s">
        <v>11211</v>
      </c>
    </row>
    <row r="14454" spans="1:2" x14ac:dyDescent="0.25">
      <c r="A14454" s="13">
        <v>16356</v>
      </c>
      <c r="B14454" s="14" t="s">
        <v>11212</v>
      </c>
    </row>
    <row r="14455" spans="1:2" x14ac:dyDescent="0.25">
      <c r="A14455" s="13">
        <v>16357</v>
      </c>
      <c r="B14455" s="14" t="s">
        <v>11213</v>
      </c>
    </row>
    <row r="14456" spans="1:2" x14ac:dyDescent="0.25">
      <c r="A14456" s="13">
        <v>16358</v>
      </c>
      <c r="B14456" s="14" t="s">
        <v>11214</v>
      </c>
    </row>
    <row r="14457" spans="1:2" x14ac:dyDescent="0.25">
      <c r="A14457" s="13">
        <v>16359</v>
      </c>
      <c r="B14457" s="14" t="s">
        <v>10757</v>
      </c>
    </row>
    <row r="14458" spans="1:2" x14ac:dyDescent="0.25">
      <c r="A14458" s="13">
        <v>16360</v>
      </c>
      <c r="B14458" s="14" t="s">
        <v>11215</v>
      </c>
    </row>
    <row r="14459" spans="1:2" x14ac:dyDescent="0.25">
      <c r="A14459" s="13">
        <v>16361</v>
      </c>
      <c r="B14459" s="14"/>
    </row>
    <row r="14460" spans="1:2" x14ac:dyDescent="0.25">
      <c r="A14460" s="13">
        <v>16362</v>
      </c>
      <c r="B14460" s="14" t="s">
        <v>11216</v>
      </c>
    </row>
    <row r="14461" spans="1:2" x14ac:dyDescent="0.25">
      <c r="A14461" s="13">
        <v>16363</v>
      </c>
      <c r="B14461" s="14" t="s">
        <v>11217</v>
      </c>
    </row>
    <row r="14462" spans="1:2" x14ac:dyDescent="0.25">
      <c r="A14462" s="13">
        <v>16364</v>
      </c>
      <c r="B14462" s="14" t="s">
        <v>11218</v>
      </c>
    </row>
    <row r="14463" spans="1:2" x14ac:dyDescent="0.25">
      <c r="A14463" s="13">
        <v>16365</v>
      </c>
      <c r="B14463" s="14" t="s">
        <v>11219</v>
      </c>
    </row>
    <row r="14464" spans="1:2" x14ac:dyDescent="0.25">
      <c r="A14464" s="13">
        <v>16366</v>
      </c>
      <c r="B14464" s="14"/>
    </row>
    <row r="14465" spans="1:2" x14ac:dyDescent="0.25">
      <c r="A14465" s="13">
        <v>16367</v>
      </c>
      <c r="B14465" s="14"/>
    </row>
    <row r="14466" spans="1:2" x14ac:dyDescent="0.25">
      <c r="A14466" s="13">
        <v>16372</v>
      </c>
      <c r="B14466" s="14" t="s">
        <v>11220</v>
      </c>
    </row>
    <row r="14467" spans="1:2" x14ac:dyDescent="0.25">
      <c r="A14467" s="13">
        <v>16373</v>
      </c>
      <c r="B14467" s="14" t="s">
        <v>11221</v>
      </c>
    </row>
    <row r="14468" spans="1:2" x14ac:dyDescent="0.25">
      <c r="A14468" s="13">
        <v>16374</v>
      </c>
      <c r="B14468" s="14" t="s">
        <v>11222</v>
      </c>
    </row>
    <row r="14469" spans="1:2" x14ac:dyDescent="0.25">
      <c r="A14469" s="13">
        <v>16375</v>
      </c>
      <c r="B14469" s="14" t="s">
        <v>11223</v>
      </c>
    </row>
    <row r="14470" spans="1:2" x14ac:dyDescent="0.25">
      <c r="A14470" s="13">
        <v>16376</v>
      </c>
      <c r="B14470" s="14" t="s">
        <v>11224</v>
      </c>
    </row>
    <row r="14471" spans="1:2" x14ac:dyDescent="0.25">
      <c r="A14471" s="13">
        <v>16378</v>
      </c>
      <c r="B14471" s="14" t="s">
        <v>11225</v>
      </c>
    </row>
    <row r="14472" spans="1:2" x14ac:dyDescent="0.25">
      <c r="A14472" s="13">
        <v>16379</v>
      </c>
      <c r="B14472" s="14" t="s">
        <v>11226</v>
      </c>
    </row>
    <row r="14473" spans="1:2" x14ac:dyDescent="0.25">
      <c r="A14473" s="13">
        <v>16380</v>
      </c>
      <c r="B14473" s="14" t="s">
        <v>11227</v>
      </c>
    </row>
    <row r="14474" spans="1:2" x14ac:dyDescent="0.25">
      <c r="A14474" s="13">
        <v>16381</v>
      </c>
      <c r="B14474" s="14" t="s">
        <v>11228</v>
      </c>
    </row>
    <row r="14475" spans="1:2" x14ac:dyDescent="0.25">
      <c r="A14475" s="13">
        <v>16382</v>
      </c>
      <c r="B14475" s="14" t="s">
        <v>2187</v>
      </c>
    </row>
    <row r="14476" spans="1:2" x14ac:dyDescent="0.25">
      <c r="A14476" s="13">
        <v>16383</v>
      </c>
      <c r="B14476" s="14" t="s">
        <v>2226</v>
      </c>
    </row>
    <row r="14477" spans="1:2" x14ac:dyDescent="0.25">
      <c r="A14477" s="13">
        <v>16384</v>
      </c>
      <c r="B14477" s="14" t="s">
        <v>2184</v>
      </c>
    </row>
    <row r="14478" spans="1:2" x14ac:dyDescent="0.25">
      <c r="A14478" s="13">
        <v>16385</v>
      </c>
      <c r="B14478" s="14" t="s">
        <v>11229</v>
      </c>
    </row>
    <row r="14479" spans="1:2" x14ac:dyDescent="0.25">
      <c r="A14479" s="13">
        <v>16386</v>
      </c>
      <c r="B14479" s="14" t="s">
        <v>11230</v>
      </c>
    </row>
    <row r="14480" spans="1:2" x14ac:dyDescent="0.25">
      <c r="A14480" s="13">
        <v>16387</v>
      </c>
      <c r="B14480" s="14" t="s">
        <v>11231</v>
      </c>
    </row>
    <row r="14481" spans="1:2" x14ac:dyDescent="0.25">
      <c r="A14481" s="13">
        <v>16388</v>
      </c>
      <c r="B14481" s="14" t="s">
        <v>11232</v>
      </c>
    </row>
    <row r="14482" spans="1:2" x14ac:dyDescent="0.25">
      <c r="A14482" s="13">
        <v>16389</v>
      </c>
      <c r="B14482" s="14" t="s">
        <v>11233</v>
      </c>
    </row>
    <row r="14483" spans="1:2" x14ac:dyDescent="0.25">
      <c r="A14483" s="13">
        <v>16390</v>
      </c>
      <c r="B14483" s="14" t="s">
        <v>11234</v>
      </c>
    </row>
    <row r="14484" spans="1:2" x14ac:dyDescent="0.25">
      <c r="A14484" s="13">
        <v>16391</v>
      </c>
      <c r="B14484" s="14" t="s">
        <v>11235</v>
      </c>
    </row>
    <row r="14485" spans="1:2" x14ac:dyDescent="0.25">
      <c r="A14485" s="13">
        <v>16392</v>
      </c>
      <c r="B14485" s="14" t="s">
        <v>11236</v>
      </c>
    </row>
    <row r="14486" spans="1:2" x14ac:dyDescent="0.25">
      <c r="A14486" s="13">
        <v>16393</v>
      </c>
      <c r="B14486" s="14" t="s">
        <v>11237</v>
      </c>
    </row>
    <row r="14487" spans="1:2" x14ac:dyDescent="0.25">
      <c r="A14487" s="13">
        <v>16394</v>
      </c>
      <c r="B14487" s="14" t="s">
        <v>11238</v>
      </c>
    </row>
    <row r="14488" spans="1:2" x14ac:dyDescent="0.25">
      <c r="A14488" s="13">
        <v>16395</v>
      </c>
      <c r="B14488" s="14" t="s">
        <v>11239</v>
      </c>
    </row>
    <row r="14489" spans="1:2" x14ac:dyDescent="0.25">
      <c r="A14489" s="13">
        <v>16396</v>
      </c>
      <c r="B14489" s="14" t="s">
        <v>11240</v>
      </c>
    </row>
    <row r="14490" spans="1:2" x14ac:dyDescent="0.25">
      <c r="A14490" s="13">
        <v>16397</v>
      </c>
      <c r="B14490" s="14" t="s">
        <v>11241</v>
      </c>
    </row>
    <row r="14491" spans="1:2" x14ac:dyDescent="0.25">
      <c r="A14491" s="13">
        <v>16398</v>
      </c>
      <c r="B14491" s="14" t="s">
        <v>11242</v>
      </c>
    </row>
    <row r="14492" spans="1:2" x14ac:dyDescent="0.25">
      <c r="A14492" s="13">
        <v>16399</v>
      </c>
      <c r="B14492" s="14" t="s">
        <v>11243</v>
      </c>
    </row>
    <row r="14493" spans="1:2" x14ac:dyDescent="0.25">
      <c r="A14493" s="13">
        <v>16400</v>
      </c>
      <c r="B14493" s="14" t="s">
        <v>11244</v>
      </c>
    </row>
    <row r="14494" spans="1:2" x14ac:dyDescent="0.25">
      <c r="A14494" s="13">
        <v>16401</v>
      </c>
      <c r="B14494" s="14" t="s">
        <v>11245</v>
      </c>
    </row>
    <row r="14495" spans="1:2" x14ac:dyDescent="0.25">
      <c r="A14495" s="13">
        <v>16402</v>
      </c>
      <c r="B14495" s="14" t="s">
        <v>11246</v>
      </c>
    </row>
    <row r="14496" spans="1:2" x14ac:dyDescent="0.25">
      <c r="A14496" s="13">
        <v>16403</v>
      </c>
      <c r="B14496" s="14" t="s">
        <v>11247</v>
      </c>
    </row>
    <row r="14497" spans="1:2" x14ac:dyDescent="0.25">
      <c r="A14497" s="13">
        <v>16404</v>
      </c>
      <c r="B14497" s="14" t="s">
        <v>11248</v>
      </c>
    </row>
    <row r="14498" spans="1:2" x14ac:dyDescent="0.25">
      <c r="A14498" s="13">
        <v>16405</v>
      </c>
      <c r="B14498" s="14" t="s">
        <v>11249</v>
      </c>
    </row>
    <row r="14499" spans="1:2" x14ac:dyDescent="0.25">
      <c r="A14499" s="13">
        <v>16406</v>
      </c>
      <c r="B14499" s="14" t="s">
        <v>11250</v>
      </c>
    </row>
    <row r="14500" spans="1:2" x14ac:dyDescent="0.25">
      <c r="A14500" s="13">
        <v>16407</v>
      </c>
      <c r="B14500" s="14" t="s">
        <v>11248</v>
      </c>
    </row>
    <row r="14501" spans="1:2" x14ac:dyDescent="0.25">
      <c r="A14501" s="13">
        <v>16408</v>
      </c>
      <c r="B14501" s="14" t="s">
        <v>11251</v>
      </c>
    </row>
    <row r="14502" spans="1:2" x14ac:dyDescent="0.25">
      <c r="A14502" s="13">
        <v>16409</v>
      </c>
      <c r="B14502" s="14" t="s">
        <v>11252</v>
      </c>
    </row>
    <row r="14503" spans="1:2" x14ac:dyDescent="0.25">
      <c r="A14503" s="13">
        <v>16410</v>
      </c>
      <c r="B14503" s="14" t="s">
        <v>11253</v>
      </c>
    </row>
    <row r="14504" spans="1:2" x14ac:dyDescent="0.25">
      <c r="A14504" s="13">
        <v>16411</v>
      </c>
      <c r="B14504" s="14" t="s">
        <v>11248</v>
      </c>
    </row>
    <row r="14505" spans="1:2" x14ac:dyDescent="0.25">
      <c r="A14505" s="13">
        <v>16412</v>
      </c>
      <c r="B14505" s="14" t="s">
        <v>11248</v>
      </c>
    </row>
    <row r="14506" spans="1:2" x14ac:dyDescent="0.25">
      <c r="A14506" s="13">
        <v>16413</v>
      </c>
      <c r="B14506" s="14" t="s">
        <v>11248</v>
      </c>
    </row>
    <row r="14507" spans="1:2" x14ac:dyDescent="0.25">
      <c r="A14507" s="13">
        <v>16414</v>
      </c>
      <c r="B14507" s="14" t="s">
        <v>11248</v>
      </c>
    </row>
    <row r="14508" spans="1:2" x14ac:dyDescent="0.25">
      <c r="A14508" s="13">
        <v>16415</v>
      </c>
      <c r="B14508" s="14" t="s">
        <v>11254</v>
      </c>
    </row>
    <row r="14509" spans="1:2" x14ac:dyDescent="0.25">
      <c r="A14509" s="13">
        <v>16416</v>
      </c>
      <c r="B14509" s="14" t="s">
        <v>11255</v>
      </c>
    </row>
    <row r="14510" spans="1:2" x14ac:dyDescent="0.25">
      <c r="A14510" s="13">
        <v>16417</v>
      </c>
      <c r="B14510" s="14" t="s">
        <v>11256</v>
      </c>
    </row>
    <row r="14511" spans="1:2" x14ac:dyDescent="0.25">
      <c r="A14511" s="13">
        <v>16419</v>
      </c>
      <c r="B14511" s="14"/>
    </row>
    <row r="14512" spans="1:2" x14ac:dyDescent="0.25">
      <c r="A14512" s="13">
        <v>16420</v>
      </c>
      <c r="B14512" s="14" t="s">
        <v>11257</v>
      </c>
    </row>
    <row r="14513" spans="1:2" x14ac:dyDescent="0.25">
      <c r="A14513" s="13">
        <v>16421</v>
      </c>
      <c r="B14513" s="14" t="s">
        <v>11258</v>
      </c>
    </row>
    <row r="14514" spans="1:2" x14ac:dyDescent="0.25">
      <c r="A14514" s="13">
        <v>16422</v>
      </c>
      <c r="B14514" s="14" t="s">
        <v>11259</v>
      </c>
    </row>
    <row r="14515" spans="1:2" x14ac:dyDescent="0.25">
      <c r="A14515" s="13">
        <v>16423</v>
      </c>
      <c r="B14515" s="14" t="s">
        <v>11260</v>
      </c>
    </row>
    <row r="14516" spans="1:2" x14ac:dyDescent="0.25">
      <c r="A14516" s="13">
        <v>16424</v>
      </c>
      <c r="B14516" s="14" t="s">
        <v>864</v>
      </c>
    </row>
    <row r="14517" spans="1:2" x14ac:dyDescent="0.25">
      <c r="A14517" s="13">
        <v>16426</v>
      </c>
      <c r="B14517" s="14" t="s">
        <v>7976</v>
      </c>
    </row>
    <row r="14518" spans="1:2" x14ac:dyDescent="0.25">
      <c r="A14518" s="13">
        <v>16427</v>
      </c>
      <c r="B14518" s="14" t="s">
        <v>7976</v>
      </c>
    </row>
    <row r="14519" spans="1:2" x14ac:dyDescent="0.25">
      <c r="A14519" s="13">
        <v>16428</v>
      </c>
      <c r="B14519" s="14" t="s">
        <v>7943</v>
      </c>
    </row>
    <row r="14520" spans="1:2" x14ac:dyDescent="0.25">
      <c r="A14520" s="13">
        <v>16429</v>
      </c>
      <c r="B14520" s="14" t="s">
        <v>11261</v>
      </c>
    </row>
    <row r="14521" spans="1:2" x14ac:dyDescent="0.25">
      <c r="A14521" s="13">
        <v>16431</v>
      </c>
      <c r="B14521" s="14" t="s">
        <v>11262</v>
      </c>
    </row>
    <row r="14522" spans="1:2" x14ac:dyDescent="0.25">
      <c r="A14522" s="13">
        <v>16432</v>
      </c>
      <c r="B14522" s="14" t="s">
        <v>11263</v>
      </c>
    </row>
    <row r="14523" spans="1:2" x14ac:dyDescent="0.25">
      <c r="A14523" s="13">
        <v>16433</v>
      </c>
      <c r="B14523" s="14" t="s">
        <v>5659</v>
      </c>
    </row>
    <row r="14524" spans="1:2" x14ac:dyDescent="0.25">
      <c r="A14524" s="13">
        <v>16434</v>
      </c>
      <c r="B14524" s="14" t="s">
        <v>11264</v>
      </c>
    </row>
    <row r="14525" spans="1:2" x14ac:dyDescent="0.25">
      <c r="A14525" s="13">
        <v>16435</v>
      </c>
      <c r="B14525" s="14" t="s">
        <v>11265</v>
      </c>
    </row>
    <row r="14526" spans="1:2" x14ac:dyDescent="0.25">
      <c r="A14526" s="13">
        <v>16436</v>
      </c>
      <c r="B14526" s="14" t="s">
        <v>11266</v>
      </c>
    </row>
    <row r="14527" spans="1:2" x14ac:dyDescent="0.25">
      <c r="A14527" s="13">
        <v>16437</v>
      </c>
      <c r="B14527" s="14" t="s">
        <v>9623</v>
      </c>
    </row>
    <row r="14528" spans="1:2" x14ac:dyDescent="0.25">
      <c r="A14528" s="13">
        <v>16438</v>
      </c>
      <c r="B14528" s="14" t="s">
        <v>10851</v>
      </c>
    </row>
    <row r="14529" spans="1:2" x14ac:dyDescent="0.25">
      <c r="A14529" s="13">
        <v>16439</v>
      </c>
      <c r="B14529" s="14" t="s">
        <v>10851</v>
      </c>
    </row>
    <row r="14530" spans="1:2" x14ac:dyDescent="0.25">
      <c r="A14530" s="13">
        <v>16440</v>
      </c>
      <c r="B14530" s="14" t="s">
        <v>10851</v>
      </c>
    </row>
    <row r="14531" spans="1:2" x14ac:dyDescent="0.25">
      <c r="A14531" s="13">
        <v>16441</v>
      </c>
      <c r="B14531" s="14" t="s">
        <v>10851</v>
      </c>
    </row>
    <row r="14532" spans="1:2" x14ac:dyDescent="0.25">
      <c r="A14532" s="13">
        <v>16442</v>
      </c>
      <c r="B14532" s="14" t="s">
        <v>10851</v>
      </c>
    </row>
    <row r="14533" spans="1:2" x14ac:dyDescent="0.25">
      <c r="A14533" s="13">
        <v>16443</v>
      </c>
      <c r="B14533" s="14" t="s">
        <v>10851</v>
      </c>
    </row>
    <row r="14534" spans="1:2" x14ac:dyDescent="0.25">
      <c r="A14534" s="13">
        <v>16444</v>
      </c>
      <c r="B14534" s="14" t="s">
        <v>10851</v>
      </c>
    </row>
    <row r="14535" spans="1:2" x14ac:dyDescent="0.25">
      <c r="A14535" s="13">
        <v>16445</v>
      </c>
      <c r="B14535" s="14" t="s">
        <v>6666</v>
      </c>
    </row>
    <row r="14536" spans="1:2" x14ac:dyDescent="0.25">
      <c r="A14536" s="13">
        <v>16446</v>
      </c>
      <c r="B14536" s="14" t="s">
        <v>7644</v>
      </c>
    </row>
    <row r="14537" spans="1:2" x14ac:dyDescent="0.25">
      <c r="A14537" s="13">
        <v>16447</v>
      </c>
      <c r="B14537" s="14" t="s">
        <v>7655</v>
      </c>
    </row>
    <row r="14538" spans="1:2" x14ac:dyDescent="0.25">
      <c r="A14538" s="13">
        <v>16448</v>
      </c>
      <c r="B14538" s="14" t="s">
        <v>7638</v>
      </c>
    </row>
    <row r="14539" spans="1:2" x14ac:dyDescent="0.25">
      <c r="A14539" s="13">
        <v>16449</v>
      </c>
      <c r="B14539" s="14" t="s">
        <v>11267</v>
      </c>
    </row>
    <row r="14540" spans="1:2" x14ac:dyDescent="0.25">
      <c r="A14540" s="13">
        <v>16450</v>
      </c>
      <c r="B14540" s="14" t="s">
        <v>11268</v>
      </c>
    </row>
    <row r="14541" spans="1:2" x14ac:dyDescent="0.25">
      <c r="A14541" s="13">
        <v>16451</v>
      </c>
      <c r="B14541" s="14" t="s">
        <v>11269</v>
      </c>
    </row>
    <row r="14542" spans="1:2" x14ac:dyDescent="0.25">
      <c r="A14542" s="13">
        <v>16452</v>
      </c>
      <c r="B14542" s="14" t="s">
        <v>11270</v>
      </c>
    </row>
    <row r="14543" spans="1:2" x14ac:dyDescent="0.25">
      <c r="A14543" s="13">
        <v>16453</v>
      </c>
      <c r="B14543" s="14" t="s">
        <v>11268</v>
      </c>
    </row>
    <row r="14544" spans="1:2" x14ac:dyDescent="0.25">
      <c r="A14544" s="13">
        <v>16454</v>
      </c>
      <c r="B14544" s="14" t="s">
        <v>11268</v>
      </c>
    </row>
    <row r="14545" spans="1:2" x14ac:dyDescent="0.25">
      <c r="A14545" s="13">
        <v>16455</v>
      </c>
      <c r="B14545" s="14" t="s">
        <v>11268</v>
      </c>
    </row>
    <row r="14546" spans="1:2" x14ac:dyDescent="0.25">
      <c r="A14546" s="13">
        <v>16456</v>
      </c>
      <c r="B14546" s="14" t="s">
        <v>11268</v>
      </c>
    </row>
    <row r="14547" spans="1:2" x14ac:dyDescent="0.25">
      <c r="A14547" s="13">
        <v>16457</v>
      </c>
      <c r="B14547" s="14" t="s">
        <v>11268</v>
      </c>
    </row>
    <row r="14548" spans="1:2" x14ac:dyDescent="0.25">
      <c r="A14548" s="13">
        <v>16458</v>
      </c>
      <c r="B14548" s="14" t="s">
        <v>11271</v>
      </c>
    </row>
    <row r="14549" spans="1:2" x14ac:dyDescent="0.25">
      <c r="A14549" s="13">
        <v>16459</v>
      </c>
      <c r="B14549" s="14" t="s">
        <v>11272</v>
      </c>
    </row>
    <row r="14550" spans="1:2" x14ac:dyDescent="0.25">
      <c r="A14550" s="13">
        <v>16460</v>
      </c>
      <c r="B14550" s="14" t="s">
        <v>11273</v>
      </c>
    </row>
    <row r="14551" spans="1:2" x14ac:dyDescent="0.25">
      <c r="A14551" s="13">
        <v>16461</v>
      </c>
      <c r="B14551" s="14" t="s">
        <v>2023</v>
      </c>
    </row>
    <row r="14552" spans="1:2" x14ac:dyDescent="0.25">
      <c r="A14552" s="13">
        <v>16462</v>
      </c>
      <c r="B14552" s="14" t="s">
        <v>11274</v>
      </c>
    </row>
    <row r="14553" spans="1:2" x14ac:dyDescent="0.25">
      <c r="A14553" s="13">
        <v>16463</v>
      </c>
      <c r="B14553" s="14" t="s">
        <v>11275</v>
      </c>
    </row>
    <row r="14554" spans="1:2" x14ac:dyDescent="0.25">
      <c r="A14554" s="13">
        <v>16464</v>
      </c>
      <c r="B14554" s="14" t="s">
        <v>7940</v>
      </c>
    </row>
    <row r="14555" spans="1:2" x14ac:dyDescent="0.25">
      <c r="A14555" s="13">
        <v>16465</v>
      </c>
      <c r="B14555" s="14" t="s">
        <v>11276</v>
      </c>
    </row>
    <row r="14556" spans="1:2" x14ac:dyDescent="0.25">
      <c r="A14556" s="13">
        <v>16466</v>
      </c>
      <c r="B14556" s="14" t="s">
        <v>11277</v>
      </c>
    </row>
    <row r="14557" spans="1:2" x14ac:dyDescent="0.25">
      <c r="A14557" s="13">
        <v>16467</v>
      </c>
      <c r="B14557" s="14" t="s">
        <v>11278</v>
      </c>
    </row>
    <row r="14558" spans="1:2" x14ac:dyDescent="0.25">
      <c r="A14558" s="13">
        <v>16468</v>
      </c>
      <c r="B14558" s="14" t="s">
        <v>11279</v>
      </c>
    </row>
    <row r="14559" spans="1:2" x14ac:dyDescent="0.25">
      <c r="A14559" s="13">
        <v>16469</v>
      </c>
      <c r="B14559" s="14" t="s">
        <v>11280</v>
      </c>
    </row>
    <row r="14560" spans="1:2" x14ac:dyDescent="0.25">
      <c r="A14560" s="13">
        <v>16470</v>
      </c>
      <c r="B14560" s="14" t="s">
        <v>11281</v>
      </c>
    </row>
    <row r="14561" spans="1:2" x14ac:dyDescent="0.25">
      <c r="A14561" s="13">
        <v>16471</v>
      </c>
      <c r="B14561" s="14" t="s">
        <v>10851</v>
      </c>
    </row>
    <row r="14562" spans="1:2" x14ac:dyDescent="0.25">
      <c r="A14562" s="13">
        <v>16472</v>
      </c>
      <c r="B14562" s="14" t="s">
        <v>11282</v>
      </c>
    </row>
    <row r="14563" spans="1:2" x14ac:dyDescent="0.25">
      <c r="A14563" s="13">
        <v>16473</v>
      </c>
      <c r="B14563" s="14" t="s">
        <v>11283</v>
      </c>
    </row>
    <row r="14564" spans="1:2" x14ac:dyDescent="0.25">
      <c r="A14564" s="13">
        <v>16475</v>
      </c>
      <c r="B14564" s="14" t="s">
        <v>879</v>
      </c>
    </row>
    <row r="14565" spans="1:2" x14ac:dyDescent="0.25">
      <c r="A14565" s="13">
        <v>16476</v>
      </c>
      <c r="B14565" s="14" t="s">
        <v>1143</v>
      </c>
    </row>
    <row r="14566" spans="1:2" x14ac:dyDescent="0.25">
      <c r="A14566" s="13">
        <v>16477</v>
      </c>
      <c r="B14566" s="14" t="s">
        <v>6141</v>
      </c>
    </row>
    <row r="14567" spans="1:2" x14ac:dyDescent="0.25">
      <c r="A14567" s="13">
        <v>16478</v>
      </c>
      <c r="B14567" s="14" t="s">
        <v>11284</v>
      </c>
    </row>
    <row r="14568" spans="1:2" x14ac:dyDescent="0.25">
      <c r="A14568" s="13">
        <v>16479</v>
      </c>
      <c r="B14568" s="14" t="s">
        <v>11285</v>
      </c>
    </row>
    <row r="14569" spans="1:2" x14ac:dyDescent="0.25">
      <c r="A14569" s="13">
        <v>16480</v>
      </c>
      <c r="B14569" s="14" t="s">
        <v>11286</v>
      </c>
    </row>
    <row r="14570" spans="1:2" x14ac:dyDescent="0.25">
      <c r="A14570" s="13">
        <v>16481</v>
      </c>
      <c r="B14570" s="14" t="s">
        <v>11287</v>
      </c>
    </row>
    <row r="14571" spans="1:2" x14ac:dyDescent="0.25">
      <c r="A14571" s="13">
        <v>16482</v>
      </c>
      <c r="B14571" s="14" t="s">
        <v>11288</v>
      </c>
    </row>
    <row r="14572" spans="1:2" x14ac:dyDescent="0.25">
      <c r="A14572" s="13">
        <v>16483</v>
      </c>
      <c r="B14572" s="14" t="s">
        <v>11289</v>
      </c>
    </row>
    <row r="14573" spans="1:2" x14ac:dyDescent="0.25">
      <c r="A14573" s="13">
        <v>16484</v>
      </c>
      <c r="B14573" s="14" t="s">
        <v>11290</v>
      </c>
    </row>
    <row r="14574" spans="1:2" x14ac:dyDescent="0.25">
      <c r="A14574" s="13">
        <v>16485</v>
      </c>
      <c r="B14574" s="14" t="s">
        <v>4621</v>
      </c>
    </row>
    <row r="14575" spans="1:2" x14ac:dyDescent="0.25">
      <c r="A14575" s="13">
        <v>16486</v>
      </c>
      <c r="B14575" s="14" t="s">
        <v>11291</v>
      </c>
    </row>
    <row r="14576" spans="1:2" x14ac:dyDescent="0.25">
      <c r="A14576" s="13">
        <v>16487</v>
      </c>
      <c r="B14576" s="14" t="s">
        <v>11292</v>
      </c>
    </row>
    <row r="14577" spans="1:2" x14ac:dyDescent="0.25">
      <c r="A14577" s="13">
        <v>16488</v>
      </c>
      <c r="B14577" s="14" t="s">
        <v>11293</v>
      </c>
    </row>
    <row r="14578" spans="1:2" x14ac:dyDescent="0.25">
      <c r="A14578" s="13">
        <v>16489</v>
      </c>
      <c r="B14578" s="14" t="s">
        <v>11294</v>
      </c>
    </row>
    <row r="14579" spans="1:2" x14ac:dyDescent="0.25">
      <c r="A14579" s="13">
        <v>16490</v>
      </c>
      <c r="B14579" s="14" t="s">
        <v>11293</v>
      </c>
    </row>
    <row r="14580" spans="1:2" x14ac:dyDescent="0.25">
      <c r="A14580" s="13">
        <v>16491</v>
      </c>
      <c r="B14580" s="14" t="s">
        <v>11295</v>
      </c>
    </row>
    <row r="14581" spans="1:2" x14ac:dyDescent="0.25">
      <c r="A14581" s="13">
        <v>16492</v>
      </c>
      <c r="B14581" s="14" t="s">
        <v>11296</v>
      </c>
    </row>
    <row r="14582" spans="1:2" x14ac:dyDescent="0.25">
      <c r="A14582" s="13">
        <v>16493</v>
      </c>
      <c r="B14582" s="14" t="s">
        <v>11297</v>
      </c>
    </row>
    <row r="14583" spans="1:2" x14ac:dyDescent="0.25">
      <c r="A14583" s="13">
        <v>16494</v>
      </c>
      <c r="B14583" s="14" t="s">
        <v>11298</v>
      </c>
    </row>
    <row r="14584" spans="1:2" x14ac:dyDescent="0.25">
      <c r="A14584" s="13">
        <v>16495</v>
      </c>
      <c r="B14584" s="14" t="s">
        <v>11299</v>
      </c>
    </row>
    <row r="14585" spans="1:2" x14ac:dyDescent="0.25">
      <c r="A14585" s="13">
        <v>16496</v>
      </c>
      <c r="B14585" s="14" t="s">
        <v>11300</v>
      </c>
    </row>
    <row r="14586" spans="1:2" x14ac:dyDescent="0.25">
      <c r="A14586" s="13">
        <v>16497</v>
      </c>
      <c r="B14586" s="14" t="s">
        <v>11301</v>
      </c>
    </row>
    <row r="14587" spans="1:2" x14ac:dyDescent="0.25">
      <c r="A14587" s="13">
        <v>16498</v>
      </c>
      <c r="B14587" s="14" t="s">
        <v>11302</v>
      </c>
    </row>
    <row r="14588" spans="1:2" x14ac:dyDescent="0.25">
      <c r="A14588" s="13">
        <v>16499</v>
      </c>
      <c r="B14588" s="14" t="s">
        <v>11303</v>
      </c>
    </row>
    <row r="14589" spans="1:2" x14ac:dyDescent="0.25">
      <c r="A14589" s="13">
        <v>16500</v>
      </c>
      <c r="B14589" s="14" t="s">
        <v>11304</v>
      </c>
    </row>
    <row r="14590" spans="1:2" x14ac:dyDescent="0.25">
      <c r="A14590" s="13">
        <v>16501</v>
      </c>
      <c r="B14590" s="14" t="s">
        <v>11305</v>
      </c>
    </row>
    <row r="14591" spans="1:2" x14ac:dyDescent="0.25">
      <c r="A14591" s="13">
        <v>16502</v>
      </c>
      <c r="B14591" s="14" t="s">
        <v>11306</v>
      </c>
    </row>
    <row r="14592" spans="1:2" x14ac:dyDescent="0.25">
      <c r="A14592" s="13">
        <v>16503</v>
      </c>
      <c r="B14592" s="14" t="s">
        <v>11307</v>
      </c>
    </row>
    <row r="14593" spans="1:2" x14ac:dyDescent="0.25">
      <c r="A14593" s="13">
        <v>16504</v>
      </c>
      <c r="B14593" s="14" t="s">
        <v>11308</v>
      </c>
    </row>
    <row r="14594" spans="1:2" x14ac:dyDescent="0.25">
      <c r="A14594" s="13">
        <v>16505</v>
      </c>
      <c r="B14594" s="14" t="s">
        <v>11309</v>
      </c>
    </row>
    <row r="14595" spans="1:2" x14ac:dyDescent="0.25">
      <c r="A14595" s="13">
        <v>16506</v>
      </c>
      <c r="B14595" s="14" t="s">
        <v>11310</v>
      </c>
    </row>
    <row r="14596" spans="1:2" x14ac:dyDescent="0.25">
      <c r="A14596" s="13">
        <v>16507</v>
      </c>
      <c r="B14596" s="14" t="s">
        <v>11311</v>
      </c>
    </row>
    <row r="14597" spans="1:2" x14ac:dyDescent="0.25">
      <c r="A14597" s="13">
        <v>16508</v>
      </c>
      <c r="B14597" s="14" t="s">
        <v>11312</v>
      </c>
    </row>
    <row r="14598" spans="1:2" x14ac:dyDescent="0.25">
      <c r="A14598" s="13">
        <v>16509</v>
      </c>
      <c r="B14598" s="14" t="s">
        <v>11313</v>
      </c>
    </row>
    <row r="14599" spans="1:2" x14ac:dyDescent="0.25">
      <c r="A14599" s="13">
        <v>16510</v>
      </c>
      <c r="B14599" s="14" t="s">
        <v>11314</v>
      </c>
    </row>
    <row r="14600" spans="1:2" x14ac:dyDescent="0.25">
      <c r="A14600" s="13">
        <v>16511</v>
      </c>
      <c r="B14600" s="14" t="s">
        <v>11315</v>
      </c>
    </row>
    <row r="14601" spans="1:2" x14ac:dyDescent="0.25">
      <c r="A14601" s="13">
        <v>16512</v>
      </c>
      <c r="B14601" s="14" t="s">
        <v>11316</v>
      </c>
    </row>
    <row r="14602" spans="1:2" x14ac:dyDescent="0.25">
      <c r="A14602" s="13">
        <v>16513</v>
      </c>
      <c r="B14602" s="14" t="s">
        <v>11317</v>
      </c>
    </row>
    <row r="14603" spans="1:2" x14ac:dyDescent="0.25">
      <c r="A14603" s="13">
        <v>16514</v>
      </c>
      <c r="B14603" s="14" t="s">
        <v>11317</v>
      </c>
    </row>
    <row r="14604" spans="1:2" x14ac:dyDescent="0.25">
      <c r="A14604" s="13">
        <v>16515</v>
      </c>
      <c r="B14604" s="14" t="s">
        <v>6136</v>
      </c>
    </row>
    <row r="14605" spans="1:2" x14ac:dyDescent="0.25">
      <c r="A14605" s="13">
        <v>16516</v>
      </c>
      <c r="B14605" s="14" t="s">
        <v>2089</v>
      </c>
    </row>
    <row r="14606" spans="1:2" x14ac:dyDescent="0.25">
      <c r="A14606" s="13">
        <v>16517</v>
      </c>
      <c r="B14606" s="14" t="s">
        <v>30</v>
      </c>
    </row>
    <row r="14607" spans="1:2" x14ac:dyDescent="0.25">
      <c r="A14607" s="13">
        <v>16518</v>
      </c>
      <c r="B14607" s="14" t="s">
        <v>3041</v>
      </c>
    </row>
    <row r="14608" spans="1:2" x14ac:dyDescent="0.25">
      <c r="A14608" s="13">
        <v>16519</v>
      </c>
      <c r="B14608" s="14" t="s">
        <v>748</v>
      </c>
    </row>
    <row r="14609" spans="1:2" x14ac:dyDescent="0.25">
      <c r="A14609" s="13">
        <v>16520</v>
      </c>
      <c r="B14609" s="14" t="s">
        <v>748</v>
      </c>
    </row>
    <row r="14610" spans="1:2" x14ac:dyDescent="0.25">
      <c r="A14610" s="13">
        <v>16521</v>
      </c>
      <c r="B14610" s="14" t="s">
        <v>926</v>
      </c>
    </row>
    <row r="14611" spans="1:2" x14ac:dyDescent="0.25">
      <c r="A14611" s="13">
        <v>16522</v>
      </c>
      <c r="B14611" s="14" t="s">
        <v>3850</v>
      </c>
    </row>
    <row r="14612" spans="1:2" x14ac:dyDescent="0.25">
      <c r="A14612" s="13">
        <v>16523</v>
      </c>
      <c r="B14612" s="14"/>
    </row>
    <row r="14613" spans="1:2" x14ac:dyDescent="0.25">
      <c r="A14613" s="13">
        <v>16524</v>
      </c>
      <c r="B14613" s="14"/>
    </row>
    <row r="14614" spans="1:2" x14ac:dyDescent="0.25">
      <c r="A14614" s="13">
        <v>16525</v>
      </c>
      <c r="B14614" s="14"/>
    </row>
    <row r="14615" spans="1:2" x14ac:dyDescent="0.25">
      <c r="A14615" s="13">
        <v>16526</v>
      </c>
      <c r="B14615" s="14" t="s">
        <v>1842</v>
      </c>
    </row>
    <row r="14616" spans="1:2" x14ac:dyDescent="0.25">
      <c r="A14616" s="13">
        <v>16527</v>
      </c>
      <c r="B14616" s="14" t="s">
        <v>10847</v>
      </c>
    </row>
    <row r="14617" spans="1:2" x14ac:dyDescent="0.25">
      <c r="A14617" s="13">
        <v>16528</v>
      </c>
      <c r="B14617" s="14" t="s">
        <v>11318</v>
      </c>
    </row>
    <row r="14618" spans="1:2" x14ac:dyDescent="0.25">
      <c r="A14618" s="13">
        <v>16529</v>
      </c>
      <c r="B14618" s="14" t="s">
        <v>926</v>
      </c>
    </row>
    <row r="14619" spans="1:2" x14ac:dyDescent="0.25">
      <c r="A14619" s="13">
        <v>16530</v>
      </c>
      <c r="B14619" s="14"/>
    </row>
    <row r="14620" spans="1:2" x14ac:dyDescent="0.25">
      <c r="A14620" s="13">
        <v>16531</v>
      </c>
      <c r="B14620" s="14"/>
    </row>
    <row r="14621" spans="1:2" x14ac:dyDescent="0.25">
      <c r="A14621" s="13">
        <v>16532</v>
      </c>
      <c r="B14621" s="14"/>
    </row>
    <row r="14622" spans="1:2" x14ac:dyDescent="0.25">
      <c r="A14622" s="13">
        <v>16533</v>
      </c>
      <c r="B14622" s="14"/>
    </row>
    <row r="14623" spans="1:2" x14ac:dyDescent="0.25">
      <c r="A14623" s="13">
        <v>16534</v>
      </c>
      <c r="B14623" s="14"/>
    </row>
    <row r="14624" spans="1:2" x14ac:dyDescent="0.25">
      <c r="A14624" s="13">
        <v>16535</v>
      </c>
      <c r="B14624" s="14" t="s">
        <v>11319</v>
      </c>
    </row>
    <row r="14625" spans="1:2" x14ac:dyDescent="0.25">
      <c r="A14625" s="13">
        <v>16537</v>
      </c>
      <c r="B14625" s="14" t="s">
        <v>11320</v>
      </c>
    </row>
    <row r="14626" spans="1:2" x14ac:dyDescent="0.25">
      <c r="A14626" s="13">
        <v>16538</v>
      </c>
      <c r="B14626" s="14" t="s">
        <v>11321</v>
      </c>
    </row>
    <row r="14627" spans="1:2" x14ac:dyDescent="0.25">
      <c r="A14627" s="13">
        <v>16539</v>
      </c>
      <c r="B14627" s="14" t="s">
        <v>11322</v>
      </c>
    </row>
    <row r="14628" spans="1:2" x14ac:dyDescent="0.25">
      <c r="A14628" s="13">
        <v>16540</v>
      </c>
      <c r="B14628" s="14" t="s">
        <v>11323</v>
      </c>
    </row>
    <row r="14629" spans="1:2" x14ac:dyDescent="0.25">
      <c r="A14629" s="13">
        <v>16541</v>
      </c>
      <c r="B14629" s="14" t="s">
        <v>11324</v>
      </c>
    </row>
    <row r="14630" spans="1:2" x14ac:dyDescent="0.25">
      <c r="A14630" s="13">
        <v>16542</v>
      </c>
      <c r="B14630" s="14" t="s">
        <v>11325</v>
      </c>
    </row>
    <row r="14631" spans="1:2" x14ac:dyDescent="0.25">
      <c r="A14631" s="13">
        <v>16543</v>
      </c>
      <c r="B14631" s="14"/>
    </row>
    <row r="14632" spans="1:2" x14ac:dyDescent="0.25">
      <c r="A14632" s="13">
        <v>16544</v>
      </c>
      <c r="B14632" s="14" t="s">
        <v>11326</v>
      </c>
    </row>
    <row r="14633" spans="1:2" x14ac:dyDescent="0.25">
      <c r="A14633" s="13">
        <v>16545</v>
      </c>
      <c r="B14633" s="14" t="s">
        <v>11327</v>
      </c>
    </row>
    <row r="14634" spans="1:2" x14ac:dyDescent="0.25">
      <c r="A14634" s="13">
        <v>16546</v>
      </c>
      <c r="B14634" s="14" t="s">
        <v>11328</v>
      </c>
    </row>
    <row r="14635" spans="1:2" x14ac:dyDescent="0.25">
      <c r="A14635" s="13">
        <v>16547</v>
      </c>
      <c r="B14635" s="14" t="s">
        <v>11329</v>
      </c>
    </row>
    <row r="14636" spans="1:2" x14ac:dyDescent="0.25">
      <c r="A14636" s="13">
        <v>16548</v>
      </c>
      <c r="B14636" s="14" t="s">
        <v>11330</v>
      </c>
    </row>
    <row r="14637" spans="1:2" x14ac:dyDescent="0.25">
      <c r="A14637" s="13">
        <v>16549</v>
      </c>
      <c r="B14637" s="14"/>
    </row>
    <row r="14638" spans="1:2" x14ac:dyDescent="0.25">
      <c r="A14638" s="13">
        <v>16550</v>
      </c>
      <c r="B14638" s="14" t="s">
        <v>11331</v>
      </c>
    </row>
    <row r="14639" spans="1:2" x14ac:dyDescent="0.25">
      <c r="A14639" s="13">
        <v>16551</v>
      </c>
      <c r="B14639" s="14" t="s">
        <v>11332</v>
      </c>
    </row>
    <row r="14640" spans="1:2" x14ac:dyDescent="0.25">
      <c r="A14640" s="13">
        <v>16552</v>
      </c>
      <c r="B14640" s="14" t="s">
        <v>11332</v>
      </c>
    </row>
    <row r="14641" spans="1:2" x14ac:dyDescent="0.25">
      <c r="A14641" s="13">
        <v>16553</v>
      </c>
      <c r="B14641" s="14" t="s">
        <v>5348</v>
      </c>
    </row>
    <row r="14642" spans="1:2" x14ac:dyDescent="0.25">
      <c r="A14642" s="13">
        <v>16554</v>
      </c>
      <c r="B14642" s="14" t="s">
        <v>11333</v>
      </c>
    </row>
    <row r="14643" spans="1:2" x14ac:dyDescent="0.25">
      <c r="A14643" s="13">
        <v>16555</v>
      </c>
      <c r="B14643" s="14" t="s">
        <v>7593</v>
      </c>
    </row>
    <row r="14644" spans="1:2" x14ac:dyDescent="0.25">
      <c r="A14644" s="13">
        <v>16556</v>
      </c>
      <c r="B14644" s="14"/>
    </row>
    <row r="14645" spans="1:2" x14ac:dyDescent="0.25">
      <c r="A14645" s="13">
        <v>16557</v>
      </c>
      <c r="B14645" s="14"/>
    </row>
    <row r="14646" spans="1:2" x14ac:dyDescent="0.25">
      <c r="A14646" s="13">
        <v>16558</v>
      </c>
      <c r="B14646" s="14"/>
    </row>
    <row r="14647" spans="1:2" x14ac:dyDescent="0.25">
      <c r="A14647" s="13">
        <v>16559</v>
      </c>
      <c r="B14647" s="14"/>
    </row>
    <row r="14648" spans="1:2" x14ac:dyDescent="0.25">
      <c r="A14648" s="13">
        <v>16560</v>
      </c>
      <c r="B14648" s="14" t="s">
        <v>11334</v>
      </c>
    </row>
    <row r="14649" spans="1:2" x14ac:dyDescent="0.25">
      <c r="A14649" s="13">
        <v>16561</v>
      </c>
      <c r="B14649" s="14" t="s">
        <v>11335</v>
      </c>
    </row>
    <row r="14650" spans="1:2" x14ac:dyDescent="0.25">
      <c r="A14650" s="13">
        <v>16562</v>
      </c>
      <c r="B14650" s="14" t="s">
        <v>11336</v>
      </c>
    </row>
    <row r="14651" spans="1:2" x14ac:dyDescent="0.25">
      <c r="A14651" s="13">
        <v>16563</v>
      </c>
      <c r="B14651" s="14"/>
    </row>
    <row r="14652" spans="1:2" x14ac:dyDescent="0.25">
      <c r="A14652" s="13">
        <v>16564</v>
      </c>
      <c r="B14652" s="14" t="s">
        <v>11337</v>
      </c>
    </row>
    <row r="14653" spans="1:2" x14ac:dyDescent="0.25">
      <c r="A14653" s="13">
        <v>16565</v>
      </c>
      <c r="B14653" s="14" t="s">
        <v>11086</v>
      </c>
    </row>
    <row r="14654" spans="1:2" x14ac:dyDescent="0.25">
      <c r="A14654" s="13">
        <v>16566</v>
      </c>
      <c r="B14654" s="14" t="s">
        <v>11338</v>
      </c>
    </row>
    <row r="14655" spans="1:2" x14ac:dyDescent="0.25">
      <c r="A14655" s="13">
        <v>16567</v>
      </c>
      <c r="B14655" s="14"/>
    </row>
    <row r="14656" spans="1:2" x14ac:dyDescent="0.25">
      <c r="A14656" s="13">
        <v>16568</v>
      </c>
      <c r="B14656" s="14" t="s">
        <v>11339</v>
      </c>
    </row>
    <row r="14657" spans="1:2" x14ac:dyDescent="0.25">
      <c r="A14657" s="13">
        <v>16569</v>
      </c>
      <c r="B14657" s="14" t="s">
        <v>11339</v>
      </c>
    </row>
    <row r="14658" spans="1:2" x14ac:dyDescent="0.25">
      <c r="A14658" s="13">
        <v>16570</v>
      </c>
      <c r="B14658" s="14" t="s">
        <v>11340</v>
      </c>
    </row>
    <row r="14659" spans="1:2" x14ac:dyDescent="0.25">
      <c r="A14659" s="13">
        <v>16571</v>
      </c>
      <c r="B14659" s="14" t="s">
        <v>11341</v>
      </c>
    </row>
    <row r="14660" spans="1:2" x14ac:dyDescent="0.25">
      <c r="A14660" s="13">
        <v>16572</v>
      </c>
      <c r="B14660" s="14" t="s">
        <v>11342</v>
      </c>
    </row>
    <row r="14661" spans="1:2" x14ac:dyDescent="0.25">
      <c r="A14661" s="13">
        <v>16573</v>
      </c>
      <c r="B14661" s="14" t="s">
        <v>11343</v>
      </c>
    </row>
    <row r="14662" spans="1:2" x14ac:dyDescent="0.25">
      <c r="A14662" s="13">
        <v>16574</v>
      </c>
      <c r="B14662" s="14" t="s">
        <v>11344</v>
      </c>
    </row>
    <row r="14663" spans="1:2" x14ac:dyDescent="0.25">
      <c r="A14663" s="13">
        <v>16575</v>
      </c>
      <c r="B14663" s="14" t="s">
        <v>11345</v>
      </c>
    </row>
    <row r="14664" spans="1:2" x14ac:dyDescent="0.25">
      <c r="A14664" s="13">
        <v>16576</v>
      </c>
      <c r="B14664" s="14" t="s">
        <v>11346</v>
      </c>
    </row>
    <row r="14665" spans="1:2" x14ac:dyDescent="0.25">
      <c r="A14665" s="13">
        <v>16577</v>
      </c>
      <c r="B14665" s="14" t="s">
        <v>11347</v>
      </c>
    </row>
    <row r="14666" spans="1:2" x14ac:dyDescent="0.25">
      <c r="A14666" s="13">
        <v>16578</v>
      </c>
      <c r="B14666" s="14" t="s">
        <v>11347</v>
      </c>
    </row>
    <row r="14667" spans="1:2" x14ac:dyDescent="0.25">
      <c r="A14667" s="13">
        <v>16579</v>
      </c>
      <c r="B14667" s="14" t="s">
        <v>11347</v>
      </c>
    </row>
    <row r="14668" spans="1:2" x14ac:dyDescent="0.25">
      <c r="A14668" s="13">
        <v>16580</v>
      </c>
      <c r="B14668" s="14" t="s">
        <v>11348</v>
      </c>
    </row>
    <row r="14669" spans="1:2" x14ac:dyDescent="0.25">
      <c r="A14669" s="13">
        <v>16581</v>
      </c>
      <c r="B14669" s="14" t="s">
        <v>11349</v>
      </c>
    </row>
    <row r="14670" spans="1:2" x14ac:dyDescent="0.25">
      <c r="A14670" s="13">
        <v>16582</v>
      </c>
      <c r="B14670" s="14" t="s">
        <v>11350</v>
      </c>
    </row>
    <row r="14671" spans="1:2" x14ac:dyDescent="0.25">
      <c r="A14671" s="13">
        <v>16583</v>
      </c>
      <c r="B14671" s="14"/>
    </row>
    <row r="14672" spans="1:2" x14ac:dyDescent="0.25">
      <c r="A14672" s="13">
        <v>16584</v>
      </c>
      <c r="B14672" s="14" t="s">
        <v>11351</v>
      </c>
    </row>
    <row r="14673" spans="1:2" x14ac:dyDescent="0.25">
      <c r="A14673" s="13">
        <v>16585</v>
      </c>
      <c r="B14673" s="14" t="s">
        <v>11352</v>
      </c>
    </row>
    <row r="14674" spans="1:2" x14ac:dyDescent="0.25">
      <c r="A14674" s="13">
        <v>16586</v>
      </c>
      <c r="B14674" s="14" t="s">
        <v>11353</v>
      </c>
    </row>
    <row r="14675" spans="1:2" x14ac:dyDescent="0.25">
      <c r="A14675" s="13">
        <v>16587</v>
      </c>
      <c r="B14675" s="14" t="s">
        <v>11354</v>
      </c>
    </row>
    <row r="14676" spans="1:2" x14ac:dyDescent="0.25">
      <c r="A14676" s="13">
        <v>16588</v>
      </c>
      <c r="B14676" s="14" t="s">
        <v>11355</v>
      </c>
    </row>
    <row r="14677" spans="1:2" x14ac:dyDescent="0.25">
      <c r="A14677" s="13">
        <v>16589</v>
      </c>
      <c r="B14677" s="14" t="s">
        <v>11356</v>
      </c>
    </row>
    <row r="14678" spans="1:2" x14ac:dyDescent="0.25">
      <c r="A14678" s="13">
        <v>16591</v>
      </c>
      <c r="B14678" s="14" t="s">
        <v>11357</v>
      </c>
    </row>
    <row r="14679" spans="1:2" x14ac:dyDescent="0.25">
      <c r="A14679" s="13">
        <v>16593</v>
      </c>
      <c r="B14679" s="14" t="s">
        <v>7469</v>
      </c>
    </row>
    <row r="14680" spans="1:2" x14ac:dyDescent="0.25">
      <c r="A14680" s="13">
        <v>16594</v>
      </c>
      <c r="B14680" s="14" t="s">
        <v>11358</v>
      </c>
    </row>
    <row r="14681" spans="1:2" x14ac:dyDescent="0.25">
      <c r="A14681" s="13">
        <v>16595</v>
      </c>
      <c r="B14681" s="14" t="s">
        <v>11359</v>
      </c>
    </row>
    <row r="14682" spans="1:2" x14ac:dyDescent="0.25">
      <c r="A14682" s="13">
        <v>16596</v>
      </c>
      <c r="B14682" s="14" t="s">
        <v>11360</v>
      </c>
    </row>
    <row r="14683" spans="1:2" x14ac:dyDescent="0.25">
      <c r="A14683" s="13">
        <v>16597</v>
      </c>
      <c r="B14683" s="14" t="s">
        <v>11361</v>
      </c>
    </row>
    <row r="14684" spans="1:2" x14ac:dyDescent="0.25">
      <c r="A14684" s="13">
        <v>16598</v>
      </c>
      <c r="B14684" s="14" t="s">
        <v>11362</v>
      </c>
    </row>
    <row r="14685" spans="1:2" x14ac:dyDescent="0.25">
      <c r="A14685" s="13">
        <v>16599</v>
      </c>
      <c r="B14685" s="14" t="s">
        <v>11363</v>
      </c>
    </row>
    <row r="14686" spans="1:2" x14ac:dyDescent="0.25">
      <c r="A14686" s="13">
        <v>16600</v>
      </c>
      <c r="B14686" s="14" t="s">
        <v>11364</v>
      </c>
    </row>
    <row r="14687" spans="1:2" x14ac:dyDescent="0.25">
      <c r="A14687" s="13">
        <v>16601</v>
      </c>
      <c r="B14687" s="14" t="s">
        <v>11365</v>
      </c>
    </row>
    <row r="14688" spans="1:2" x14ac:dyDescent="0.25">
      <c r="A14688" s="13">
        <v>16602</v>
      </c>
      <c r="B14688" s="14" t="s">
        <v>11366</v>
      </c>
    </row>
    <row r="14689" spans="1:2" x14ac:dyDescent="0.25">
      <c r="A14689" s="13">
        <v>16603</v>
      </c>
      <c r="B14689" s="14" t="s">
        <v>11367</v>
      </c>
    </row>
    <row r="14690" spans="1:2" x14ac:dyDescent="0.25">
      <c r="A14690" s="13">
        <v>16604</v>
      </c>
      <c r="B14690" s="14" t="s">
        <v>11368</v>
      </c>
    </row>
    <row r="14691" spans="1:2" x14ac:dyDescent="0.25">
      <c r="A14691" s="13">
        <v>16605</v>
      </c>
      <c r="B14691" s="14" t="s">
        <v>11369</v>
      </c>
    </row>
    <row r="14692" spans="1:2" x14ac:dyDescent="0.25">
      <c r="A14692" s="13">
        <v>16606</v>
      </c>
      <c r="B14692" s="14" t="s">
        <v>11370</v>
      </c>
    </row>
    <row r="14693" spans="1:2" x14ac:dyDescent="0.25">
      <c r="A14693" s="13">
        <v>16607</v>
      </c>
      <c r="B14693" s="14" t="s">
        <v>11371</v>
      </c>
    </row>
    <row r="14694" spans="1:2" x14ac:dyDescent="0.25">
      <c r="A14694" s="13">
        <v>16608</v>
      </c>
      <c r="B14694" s="14" t="s">
        <v>11372</v>
      </c>
    </row>
    <row r="14695" spans="1:2" x14ac:dyDescent="0.25">
      <c r="A14695" s="13">
        <v>16609</v>
      </c>
      <c r="B14695" s="14" t="s">
        <v>11373</v>
      </c>
    </row>
    <row r="14696" spans="1:2" x14ac:dyDescent="0.25">
      <c r="A14696" s="13">
        <v>16610</v>
      </c>
      <c r="B14696" s="14" t="s">
        <v>11374</v>
      </c>
    </row>
    <row r="14697" spans="1:2" x14ac:dyDescent="0.25">
      <c r="A14697" s="13">
        <v>16611</v>
      </c>
      <c r="B14697" s="14" t="s">
        <v>11375</v>
      </c>
    </row>
    <row r="14698" spans="1:2" x14ac:dyDescent="0.25">
      <c r="A14698" s="13">
        <v>16612</v>
      </c>
      <c r="B14698" s="14" t="s">
        <v>11376</v>
      </c>
    </row>
    <row r="14699" spans="1:2" x14ac:dyDescent="0.25">
      <c r="A14699" s="13">
        <v>16613</v>
      </c>
      <c r="B14699" s="14" t="s">
        <v>5224</v>
      </c>
    </row>
    <row r="14700" spans="1:2" x14ac:dyDescent="0.25">
      <c r="A14700" s="13">
        <v>16614</v>
      </c>
      <c r="B14700" s="14" t="s">
        <v>11377</v>
      </c>
    </row>
    <row r="14701" spans="1:2" x14ac:dyDescent="0.25">
      <c r="A14701" s="13">
        <v>16615</v>
      </c>
      <c r="B14701" s="14" t="s">
        <v>11378</v>
      </c>
    </row>
    <row r="14702" spans="1:2" x14ac:dyDescent="0.25">
      <c r="A14702" s="13">
        <v>16616</v>
      </c>
      <c r="B14702" s="14" t="s">
        <v>11379</v>
      </c>
    </row>
    <row r="14703" spans="1:2" x14ac:dyDescent="0.25">
      <c r="A14703" s="13">
        <v>16617</v>
      </c>
      <c r="B14703" s="14" t="s">
        <v>11380</v>
      </c>
    </row>
    <row r="14704" spans="1:2" x14ac:dyDescent="0.25">
      <c r="A14704" s="13">
        <v>16619</v>
      </c>
      <c r="B14704" s="14" t="s">
        <v>11381</v>
      </c>
    </row>
    <row r="14705" spans="1:2" x14ac:dyDescent="0.25">
      <c r="A14705" s="13">
        <v>16620</v>
      </c>
      <c r="B14705" s="14" t="s">
        <v>11381</v>
      </c>
    </row>
    <row r="14706" spans="1:2" x14ac:dyDescent="0.25">
      <c r="A14706" s="13">
        <v>16621</v>
      </c>
      <c r="B14706" s="14" t="s">
        <v>11381</v>
      </c>
    </row>
    <row r="14707" spans="1:2" x14ac:dyDescent="0.25">
      <c r="A14707" s="13">
        <v>16622</v>
      </c>
      <c r="B14707" s="14" t="s">
        <v>9736</v>
      </c>
    </row>
    <row r="14708" spans="1:2" x14ac:dyDescent="0.25">
      <c r="A14708" s="13">
        <v>16623</v>
      </c>
      <c r="B14708" s="14" t="s">
        <v>11382</v>
      </c>
    </row>
    <row r="14709" spans="1:2" x14ac:dyDescent="0.25">
      <c r="A14709" s="13">
        <v>16624</v>
      </c>
      <c r="B14709" s="14" t="s">
        <v>11383</v>
      </c>
    </row>
    <row r="14710" spans="1:2" x14ac:dyDescent="0.25">
      <c r="A14710" s="13">
        <v>16625</v>
      </c>
      <c r="B14710" s="14" t="s">
        <v>11384</v>
      </c>
    </row>
    <row r="14711" spans="1:2" x14ac:dyDescent="0.25">
      <c r="A14711" s="13">
        <v>16626</v>
      </c>
      <c r="B14711" s="14" t="s">
        <v>11385</v>
      </c>
    </row>
    <row r="14712" spans="1:2" x14ac:dyDescent="0.25">
      <c r="A14712" s="13">
        <v>16627</v>
      </c>
      <c r="B14712" s="14" t="s">
        <v>11386</v>
      </c>
    </row>
    <row r="14713" spans="1:2" x14ac:dyDescent="0.25">
      <c r="A14713" s="13">
        <v>16628</v>
      </c>
      <c r="B14713" s="14" t="s">
        <v>11387</v>
      </c>
    </row>
    <row r="14714" spans="1:2" x14ac:dyDescent="0.25">
      <c r="A14714" s="13">
        <v>16629</v>
      </c>
      <c r="B14714" s="14" t="s">
        <v>11388</v>
      </c>
    </row>
    <row r="14715" spans="1:2" x14ac:dyDescent="0.25">
      <c r="A14715" s="13">
        <v>16630</v>
      </c>
      <c r="B14715" s="14" t="s">
        <v>11389</v>
      </c>
    </row>
    <row r="14716" spans="1:2" x14ac:dyDescent="0.25">
      <c r="A14716" s="13">
        <v>16631</v>
      </c>
      <c r="B14716" s="14" t="s">
        <v>11372</v>
      </c>
    </row>
    <row r="14717" spans="1:2" x14ac:dyDescent="0.25">
      <c r="A14717" s="13">
        <v>16632</v>
      </c>
      <c r="B14717" s="14" t="s">
        <v>11390</v>
      </c>
    </row>
    <row r="14718" spans="1:2" x14ac:dyDescent="0.25">
      <c r="A14718" s="13">
        <v>16633</v>
      </c>
      <c r="B14718" s="14" t="s">
        <v>11391</v>
      </c>
    </row>
    <row r="14719" spans="1:2" x14ac:dyDescent="0.25">
      <c r="A14719" s="13">
        <v>16634</v>
      </c>
      <c r="B14719" s="14" t="s">
        <v>11392</v>
      </c>
    </row>
    <row r="14720" spans="1:2" x14ac:dyDescent="0.25">
      <c r="A14720" s="13">
        <v>16635</v>
      </c>
      <c r="B14720" s="14" t="s">
        <v>8169</v>
      </c>
    </row>
    <row r="14721" spans="1:2" x14ac:dyDescent="0.25">
      <c r="A14721" s="13">
        <v>16636</v>
      </c>
      <c r="B14721" s="14" t="s">
        <v>8169</v>
      </c>
    </row>
    <row r="14722" spans="1:2" x14ac:dyDescent="0.25">
      <c r="A14722" s="13">
        <v>16637</v>
      </c>
      <c r="B14722" s="14" t="s">
        <v>8169</v>
      </c>
    </row>
    <row r="14723" spans="1:2" x14ac:dyDescent="0.25">
      <c r="A14723" s="13">
        <v>16638</v>
      </c>
      <c r="B14723" s="14" t="s">
        <v>8169</v>
      </c>
    </row>
    <row r="14724" spans="1:2" x14ac:dyDescent="0.25">
      <c r="A14724" s="13">
        <v>16639</v>
      </c>
      <c r="B14724" s="14" t="s">
        <v>8169</v>
      </c>
    </row>
    <row r="14725" spans="1:2" x14ac:dyDescent="0.25">
      <c r="A14725" s="13">
        <v>16640</v>
      </c>
      <c r="B14725" s="14" t="s">
        <v>7669</v>
      </c>
    </row>
    <row r="14726" spans="1:2" x14ac:dyDescent="0.25">
      <c r="A14726" s="13">
        <v>16641</v>
      </c>
      <c r="B14726" s="14" t="s">
        <v>7168</v>
      </c>
    </row>
    <row r="14727" spans="1:2" x14ac:dyDescent="0.25">
      <c r="A14727" s="13">
        <v>16642</v>
      </c>
      <c r="B14727" s="14" t="s">
        <v>6666</v>
      </c>
    </row>
    <row r="14728" spans="1:2" x14ac:dyDescent="0.25">
      <c r="A14728" s="13">
        <v>16643</v>
      </c>
      <c r="B14728" s="14" t="s">
        <v>11393</v>
      </c>
    </row>
    <row r="14729" spans="1:2" x14ac:dyDescent="0.25">
      <c r="A14729" s="13">
        <v>16644</v>
      </c>
      <c r="B14729" s="14" t="s">
        <v>11371</v>
      </c>
    </row>
    <row r="14730" spans="1:2" x14ac:dyDescent="0.25">
      <c r="A14730" s="13">
        <v>16647</v>
      </c>
      <c r="B14730" s="14" t="s">
        <v>11255</v>
      </c>
    </row>
    <row r="14731" spans="1:2" x14ac:dyDescent="0.25">
      <c r="A14731" s="13">
        <v>16648</v>
      </c>
      <c r="B14731" s="14" t="s">
        <v>1131</v>
      </c>
    </row>
    <row r="14732" spans="1:2" x14ac:dyDescent="0.25">
      <c r="A14732" s="13">
        <v>16649</v>
      </c>
      <c r="B14732" s="14"/>
    </row>
    <row r="14733" spans="1:2" x14ac:dyDescent="0.25">
      <c r="A14733" s="13">
        <v>16650</v>
      </c>
      <c r="B14733" s="14" t="s">
        <v>11350</v>
      </c>
    </row>
    <row r="14734" spans="1:2" x14ac:dyDescent="0.25">
      <c r="A14734" s="13">
        <v>16651</v>
      </c>
      <c r="B14734" s="14"/>
    </row>
    <row r="14735" spans="1:2" x14ac:dyDescent="0.25">
      <c r="A14735" s="13">
        <v>16652</v>
      </c>
      <c r="B14735" s="14"/>
    </row>
    <row r="14736" spans="1:2" x14ac:dyDescent="0.25">
      <c r="A14736" s="13">
        <v>16653</v>
      </c>
      <c r="B14736" s="14"/>
    </row>
    <row r="14737" spans="1:2" x14ac:dyDescent="0.25">
      <c r="A14737" s="13">
        <v>16654</v>
      </c>
      <c r="B14737" s="14"/>
    </row>
    <row r="14738" spans="1:2" x14ac:dyDescent="0.25">
      <c r="A14738" s="13">
        <v>16655</v>
      </c>
      <c r="B14738" s="14" t="s">
        <v>11394</v>
      </c>
    </row>
    <row r="14739" spans="1:2" x14ac:dyDescent="0.25">
      <c r="A14739" s="13">
        <v>16656</v>
      </c>
      <c r="B14739" s="14" t="s">
        <v>11395</v>
      </c>
    </row>
    <row r="14740" spans="1:2" x14ac:dyDescent="0.25">
      <c r="A14740" s="13">
        <v>16657</v>
      </c>
      <c r="B14740" s="14" t="s">
        <v>7194</v>
      </c>
    </row>
    <row r="14741" spans="1:2" x14ac:dyDescent="0.25">
      <c r="A14741" s="13">
        <v>16658</v>
      </c>
      <c r="B14741" s="14" t="s">
        <v>4936</v>
      </c>
    </row>
    <row r="14742" spans="1:2" x14ac:dyDescent="0.25">
      <c r="A14742" s="13">
        <v>16659</v>
      </c>
      <c r="B14742" s="14" t="s">
        <v>3895</v>
      </c>
    </row>
    <row r="14743" spans="1:2" x14ac:dyDescent="0.25">
      <c r="A14743" s="13">
        <v>16660</v>
      </c>
      <c r="B14743" s="14" t="s">
        <v>5789</v>
      </c>
    </row>
    <row r="14744" spans="1:2" x14ac:dyDescent="0.25">
      <c r="A14744" s="13">
        <v>16661</v>
      </c>
      <c r="B14744" s="14" t="s">
        <v>1621</v>
      </c>
    </row>
    <row r="14745" spans="1:2" x14ac:dyDescent="0.25">
      <c r="A14745" s="13">
        <v>16662</v>
      </c>
      <c r="B14745" s="14" t="s">
        <v>11396</v>
      </c>
    </row>
    <row r="14746" spans="1:2" x14ac:dyDescent="0.25">
      <c r="A14746" s="13">
        <v>16663</v>
      </c>
      <c r="B14746" s="14" t="s">
        <v>11397</v>
      </c>
    </row>
    <row r="14747" spans="1:2" x14ac:dyDescent="0.25">
      <c r="A14747" s="13">
        <v>16664</v>
      </c>
      <c r="B14747" s="14" t="s">
        <v>6810</v>
      </c>
    </row>
    <row r="14748" spans="1:2" x14ac:dyDescent="0.25">
      <c r="A14748" s="13">
        <v>16665</v>
      </c>
      <c r="B14748" s="14" t="s">
        <v>11398</v>
      </c>
    </row>
    <row r="14749" spans="1:2" x14ac:dyDescent="0.25">
      <c r="A14749" s="13">
        <v>16666</v>
      </c>
      <c r="B14749" s="14" t="s">
        <v>11399</v>
      </c>
    </row>
    <row r="14750" spans="1:2" x14ac:dyDescent="0.25">
      <c r="A14750" s="13">
        <v>16667</v>
      </c>
      <c r="B14750" s="14" t="s">
        <v>11400</v>
      </c>
    </row>
    <row r="14751" spans="1:2" x14ac:dyDescent="0.25">
      <c r="A14751" s="13">
        <v>16668</v>
      </c>
      <c r="B14751" s="14" t="s">
        <v>11401</v>
      </c>
    </row>
    <row r="14752" spans="1:2" x14ac:dyDescent="0.25">
      <c r="A14752" s="13">
        <v>16669</v>
      </c>
      <c r="B14752" s="14" t="s">
        <v>11402</v>
      </c>
    </row>
    <row r="14753" spans="1:2" x14ac:dyDescent="0.25">
      <c r="A14753" s="13">
        <v>16670</v>
      </c>
      <c r="B14753" s="14" t="s">
        <v>11403</v>
      </c>
    </row>
    <row r="14754" spans="1:2" x14ac:dyDescent="0.25">
      <c r="A14754" s="13">
        <v>16671</v>
      </c>
      <c r="B14754" s="14" t="s">
        <v>11404</v>
      </c>
    </row>
    <row r="14755" spans="1:2" x14ac:dyDescent="0.25">
      <c r="A14755" s="13">
        <v>16672</v>
      </c>
      <c r="B14755" s="14" t="s">
        <v>11405</v>
      </c>
    </row>
    <row r="14756" spans="1:2" x14ac:dyDescent="0.25">
      <c r="A14756" s="13">
        <v>16673</v>
      </c>
      <c r="B14756" s="14" t="s">
        <v>10587</v>
      </c>
    </row>
    <row r="14757" spans="1:2" x14ac:dyDescent="0.25">
      <c r="A14757" s="13">
        <v>16674</v>
      </c>
      <c r="B14757" s="14" t="s">
        <v>10528</v>
      </c>
    </row>
    <row r="14758" spans="1:2" x14ac:dyDescent="0.25">
      <c r="A14758" s="13">
        <v>16675</v>
      </c>
      <c r="B14758" s="14" t="s">
        <v>10538</v>
      </c>
    </row>
    <row r="14759" spans="1:2" x14ac:dyDescent="0.25">
      <c r="A14759" s="13">
        <v>16676</v>
      </c>
      <c r="B14759" s="14" t="s">
        <v>10539</v>
      </c>
    </row>
    <row r="14760" spans="1:2" x14ac:dyDescent="0.25">
      <c r="A14760" s="13">
        <v>16677</v>
      </c>
      <c r="B14760" s="14" t="s">
        <v>11406</v>
      </c>
    </row>
    <row r="14761" spans="1:2" x14ac:dyDescent="0.25">
      <c r="A14761" s="13">
        <v>16678</v>
      </c>
      <c r="B14761" s="14" t="s">
        <v>7194</v>
      </c>
    </row>
    <row r="14762" spans="1:2" x14ac:dyDescent="0.25">
      <c r="A14762" s="13">
        <v>16679</v>
      </c>
      <c r="B14762" s="14" t="s">
        <v>10536</v>
      </c>
    </row>
    <row r="14763" spans="1:2" x14ac:dyDescent="0.25">
      <c r="A14763" s="13">
        <v>16680</v>
      </c>
      <c r="B14763" s="14" t="s">
        <v>10527</v>
      </c>
    </row>
    <row r="14764" spans="1:2" x14ac:dyDescent="0.25">
      <c r="A14764" s="13">
        <v>16681</v>
      </c>
      <c r="B14764" s="14" t="s">
        <v>11405</v>
      </c>
    </row>
    <row r="14765" spans="1:2" x14ac:dyDescent="0.25">
      <c r="A14765" s="13">
        <v>16682</v>
      </c>
      <c r="B14765" s="14" t="s">
        <v>11406</v>
      </c>
    </row>
    <row r="14766" spans="1:2" x14ac:dyDescent="0.25">
      <c r="A14766" s="13">
        <v>16683</v>
      </c>
      <c r="B14766" s="14" t="s">
        <v>11407</v>
      </c>
    </row>
    <row r="14767" spans="1:2" x14ac:dyDescent="0.25">
      <c r="A14767" s="13">
        <v>16684</v>
      </c>
      <c r="B14767" s="14" t="s">
        <v>11406</v>
      </c>
    </row>
    <row r="14768" spans="1:2" x14ac:dyDescent="0.25">
      <c r="A14768" s="13">
        <v>16685</v>
      </c>
      <c r="B14768" s="14" t="s">
        <v>5789</v>
      </c>
    </row>
    <row r="14769" spans="1:2" x14ac:dyDescent="0.25">
      <c r="A14769" s="13">
        <v>16686</v>
      </c>
      <c r="B14769" s="14" t="s">
        <v>11406</v>
      </c>
    </row>
    <row r="14770" spans="1:2" x14ac:dyDescent="0.25">
      <c r="A14770" s="13">
        <v>16687</v>
      </c>
      <c r="B14770" s="14"/>
    </row>
    <row r="14771" spans="1:2" x14ac:dyDescent="0.25">
      <c r="A14771" s="13">
        <v>16689</v>
      </c>
      <c r="B14771" s="14" t="s">
        <v>11408</v>
      </c>
    </row>
    <row r="14772" spans="1:2" x14ac:dyDescent="0.25">
      <c r="A14772" s="13">
        <v>16690</v>
      </c>
      <c r="B14772" s="14" t="s">
        <v>11409</v>
      </c>
    </row>
    <row r="14773" spans="1:2" x14ac:dyDescent="0.25">
      <c r="A14773" s="13">
        <v>16691</v>
      </c>
      <c r="B14773" s="14" t="s">
        <v>11410</v>
      </c>
    </row>
    <row r="14774" spans="1:2" x14ac:dyDescent="0.25">
      <c r="A14774" s="13">
        <v>16692</v>
      </c>
      <c r="B14774" s="14" t="s">
        <v>11411</v>
      </c>
    </row>
    <row r="14775" spans="1:2" x14ac:dyDescent="0.25">
      <c r="A14775" s="13">
        <v>16693</v>
      </c>
      <c r="B14775" s="14" t="s">
        <v>11412</v>
      </c>
    </row>
    <row r="14776" spans="1:2" x14ac:dyDescent="0.25">
      <c r="A14776" s="13">
        <v>16694</v>
      </c>
      <c r="B14776" s="14" t="s">
        <v>11413</v>
      </c>
    </row>
    <row r="14777" spans="1:2" x14ac:dyDescent="0.25">
      <c r="A14777" s="13">
        <v>16695</v>
      </c>
      <c r="B14777" s="14" t="s">
        <v>11414</v>
      </c>
    </row>
    <row r="14778" spans="1:2" x14ac:dyDescent="0.25">
      <c r="A14778" s="13">
        <v>16696</v>
      </c>
      <c r="B14778" s="14" t="s">
        <v>7503</v>
      </c>
    </row>
    <row r="14779" spans="1:2" x14ac:dyDescent="0.25">
      <c r="A14779" s="13">
        <v>16697</v>
      </c>
      <c r="B14779" s="14" t="s">
        <v>11415</v>
      </c>
    </row>
    <row r="14780" spans="1:2" x14ac:dyDescent="0.25">
      <c r="A14780" s="13">
        <v>16698</v>
      </c>
      <c r="B14780" s="14"/>
    </row>
    <row r="14781" spans="1:2" x14ac:dyDescent="0.25">
      <c r="A14781" s="13">
        <v>16699</v>
      </c>
      <c r="B14781" s="14"/>
    </row>
    <row r="14782" spans="1:2" x14ac:dyDescent="0.25">
      <c r="A14782" s="13">
        <v>16700</v>
      </c>
      <c r="B14782" s="14"/>
    </row>
    <row r="14783" spans="1:2" x14ac:dyDescent="0.25">
      <c r="A14783" s="13">
        <v>16701</v>
      </c>
      <c r="B14783" s="14" t="s">
        <v>11416</v>
      </c>
    </row>
    <row r="14784" spans="1:2" x14ac:dyDescent="0.25">
      <c r="A14784" s="13">
        <v>16702</v>
      </c>
      <c r="B14784" s="14" t="s">
        <v>1423</v>
      </c>
    </row>
    <row r="14785" spans="1:2" x14ac:dyDescent="0.25">
      <c r="A14785" s="13">
        <v>16703</v>
      </c>
      <c r="B14785" s="14"/>
    </row>
    <row r="14786" spans="1:2" x14ac:dyDescent="0.25">
      <c r="A14786" s="13">
        <v>16704</v>
      </c>
      <c r="B14786" s="14" t="s">
        <v>11417</v>
      </c>
    </row>
    <row r="14787" spans="1:2" x14ac:dyDescent="0.25">
      <c r="A14787" s="13">
        <v>16705</v>
      </c>
      <c r="B14787" s="14" t="s">
        <v>11418</v>
      </c>
    </row>
    <row r="14788" spans="1:2" x14ac:dyDescent="0.25">
      <c r="A14788" s="13">
        <v>16706</v>
      </c>
      <c r="B14788" s="14" t="s">
        <v>11419</v>
      </c>
    </row>
    <row r="14789" spans="1:2" x14ac:dyDescent="0.25">
      <c r="A14789" s="13">
        <v>16707</v>
      </c>
      <c r="B14789" s="14" t="s">
        <v>11420</v>
      </c>
    </row>
    <row r="14790" spans="1:2" x14ac:dyDescent="0.25">
      <c r="A14790" s="13">
        <v>16708</v>
      </c>
      <c r="B14790" s="14" t="s">
        <v>11421</v>
      </c>
    </row>
    <row r="14791" spans="1:2" x14ac:dyDescent="0.25">
      <c r="A14791" s="13">
        <v>16709</v>
      </c>
      <c r="B14791" s="14" t="s">
        <v>11422</v>
      </c>
    </row>
    <row r="14792" spans="1:2" x14ac:dyDescent="0.25">
      <c r="A14792" s="13">
        <v>16710</v>
      </c>
      <c r="B14792" s="14" t="s">
        <v>7503</v>
      </c>
    </row>
    <row r="14793" spans="1:2" x14ac:dyDescent="0.25">
      <c r="A14793" s="13">
        <v>16711</v>
      </c>
      <c r="B14793" s="14" t="s">
        <v>11415</v>
      </c>
    </row>
    <row r="14794" spans="1:2" x14ac:dyDescent="0.25">
      <c r="A14794" s="13">
        <v>16712</v>
      </c>
      <c r="B14794" s="14" t="s">
        <v>417</v>
      </c>
    </row>
    <row r="14795" spans="1:2" x14ac:dyDescent="0.25">
      <c r="A14795" s="13">
        <v>16713</v>
      </c>
      <c r="B14795" s="14" t="s">
        <v>11423</v>
      </c>
    </row>
    <row r="14796" spans="1:2" x14ac:dyDescent="0.25">
      <c r="A14796" s="13">
        <v>16714</v>
      </c>
      <c r="B14796" s="14" t="s">
        <v>11424</v>
      </c>
    </row>
    <row r="14797" spans="1:2" x14ac:dyDescent="0.25">
      <c r="A14797" s="13">
        <v>16715</v>
      </c>
      <c r="B14797" s="14" t="s">
        <v>11425</v>
      </c>
    </row>
    <row r="14798" spans="1:2" x14ac:dyDescent="0.25">
      <c r="A14798" s="13">
        <v>16716</v>
      </c>
      <c r="B14798" s="14" t="s">
        <v>11426</v>
      </c>
    </row>
    <row r="14799" spans="1:2" x14ac:dyDescent="0.25">
      <c r="A14799" s="13">
        <v>16717</v>
      </c>
      <c r="B14799" s="14" t="s">
        <v>11427</v>
      </c>
    </row>
    <row r="14800" spans="1:2" x14ac:dyDescent="0.25">
      <c r="A14800" s="13">
        <v>16718</v>
      </c>
      <c r="B14800" s="14" t="s">
        <v>11428</v>
      </c>
    </row>
    <row r="14801" spans="1:2" x14ac:dyDescent="0.25">
      <c r="A14801" s="13">
        <v>16719</v>
      </c>
      <c r="B14801" s="14" t="s">
        <v>11429</v>
      </c>
    </row>
    <row r="14802" spans="1:2" x14ac:dyDescent="0.25">
      <c r="A14802" s="13">
        <v>16720</v>
      </c>
      <c r="B14802" s="14" t="s">
        <v>11430</v>
      </c>
    </row>
    <row r="14803" spans="1:2" x14ac:dyDescent="0.25">
      <c r="A14803" s="13">
        <v>16721</v>
      </c>
      <c r="B14803" s="14" t="s">
        <v>11431</v>
      </c>
    </row>
    <row r="14804" spans="1:2" x14ac:dyDescent="0.25">
      <c r="A14804" s="13">
        <v>16722</v>
      </c>
      <c r="B14804" s="14" t="s">
        <v>11432</v>
      </c>
    </row>
    <row r="14805" spans="1:2" x14ac:dyDescent="0.25">
      <c r="A14805" s="13">
        <v>16723</v>
      </c>
      <c r="B14805" s="14" t="s">
        <v>11433</v>
      </c>
    </row>
    <row r="14806" spans="1:2" x14ac:dyDescent="0.25">
      <c r="A14806" s="13">
        <v>16724</v>
      </c>
      <c r="B14806" s="14" t="s">
        <v>11434</v>
      </c>
    </row>
    <row r="14807" spans="1:2" x14ac:dyDescent="0.25">
      <c r="A14807" s="13">
        <v>16725</v>
      </c>
      <c r="B14807" s="14" t="s">
        <v>11435</v>
      </c>
    </row>
    <row r="14808" spans="1:2" x14ac:dyDescent="0.25">
      <c r="A14808" s="13">
        <v>16726</v>
      </c>
      <c r="B14808" s="14" t="s">
        <v>11436</v>
      </c>
    </row>
    <row r="14809" spans="1:2" x14ac:dyDescent="0.25">
      <c r="A14809" s="13">
        <v>16727</v>
      </c>
      <c r="B14809" s="14" t="s">
        <v>11437</v>
      </c>
    </row>
    <row r="14810" spans="1:2" x14ac:dyDescent="0.25">
      <c r="A14810" s="13">
        <v>16728</v>
      </c>
      <c r="B14810" s="14" t="s">
        <v>11438</v>
      </c>
    </row>
    <row r="14811" spans="1:2" x14ac:dyDescent="0.25">
      <c r="A14811" s="13">
        <v>16729</v>
      </c>
      <c r="B14811" s="14" t="s">
        <v>11439</v>
      </c>
    </row>
    <row r="14812" spans="1:2" x14ac:dyDescent="0.25">
      <c r="A14812" s="13">
        <v>16730</v>
      </c>
      <c r="B14812" s="14" t="s">
        <v>11440</v>
      </c>
    </row>
    <row r="14813" spans="1:2" x14ac:dyDescent="0.25">
      <c r="A14813" s="13">
        <v>16731</v>
      </c>
      <c r="B14813" s="14" t="s">
        <v>11441</v>
      </c>
    </row>
    <row r="14814" spans="1:2" x14ac:dyDescent="0.25">
      <c r="A14814" s="13">
        <v>16732</v>
      </c>
      <c r="B14814" s="14" t="s">
        <v>11442</v>
      </c>
    </row>
    <row r="14815" spans="1:2" x14ac:dyDescent="0.25">
      <c r="A14815" s="13">
        <v>16733</v>
      </c>
      <c r="B14815" s="14" t="s">
        <v>4581</v>
      </c>
    </row>
    <row r="14816" spans="1:2" x14ac:dyDescent="0.25">
      <c r="A14816" s="13">
        <v>16734</v>
      </c>
      <c r="B14816" s="14" t="s">
        <v>11086</v>
      </c>
    </row>
    <row r="14817" spans="1:2" x14ac:dyDescent="0.25">
      <c r="A14817" s="13">
        <v>16735</v>
      </c>
      <c r="B14817" s="14" t="s">
        <v>11443</v>
      </c>
    </row>
    <row r="14818" spans="1:2" x14ac:dyDescent="0.25">
      <c r="A14818" s="13">
        <v>16736</v>
      </c>
      <c r="B14818" s="14" t="s">
        <v>11444</v>
      </c>
    </row>
    <row r="14819" spans="1:2" x14ac:dyDescent="0.25">
      <c r="A14819" s="13">
        <v>16737</v>
      </c>
      <c r="B14819" s="14" t="s">
        <v>7039</v>
      </c>
    </row>
    <row r="14820" spans="1:2" x14ac:dyDescent="0.25">
      <c r="A14820" s="13">
        <v>16738</v>
      </c>
      <c r="B14820" s="14" t="s">
        <v>5252</v>
      </c>
    </row>
    <row r="14821" spans="1:2" x14ac:dyDescent="0.25">
      <c r="A14821" s="13">
        <v>16739</v>
      </c>
      <c r="B14821" s="14" t="s">
        <v>4749</v>
      </c>
    </row>
    <row r="14822" spans="1:2" x14ac:dyDescent="0.25">
      <c r="A14822" s="13">
        <v>16740</v>
      </c>
      <c r="B14822" s="14" t="s">
        <v>11445</v>
      </c>
    </row>
    <row r="14823" spans="1:2" x14ac:dyDescent="0.25">
      <c r="A14823" s="13">
        <v>16741</v>
      </c>
      <c r="B14823" s="14" t="s">
        <v>1368</v>
      </c>
    </row>
    <row r="14824" spans="1:2" x14ac:dyDescent="0.25">
      <c r="A14824" s="13">
        <v>16742</v>
      </c>
      <c r="B14824" s="14" t="s">
        <v>11446</v>
      </c>
    </row>
    <row r="14825" spans="1:2" x14ac:dyDescent="0.25">
      <c r="A14825" s="13">
        <v>16743</v>
      </c>
      <c r="B14825" s="14" t="s">
        <v>914</v>
      </c>
    </row>
    <row r="14826" spans="1:2" x14ac:dyDescent="0.25">
      <c r="A14826" s="13">
        <v>16744</v>
      </c>
      <c r="B14826" s="14" t="s">
        <v>11447</v>
      </c>
    </row>
    <row r="14827" spans="1:2" x14ac:dyDescent="0.25">
      <c r="A14827" s="13">
        <v>16745</v>
      </c>
      <c r="B14827" s="14" t="s">
        <v>11448</v>
      </c>
    </row>
    <row r="14828" spans="1:2" x14ac:dyDescent="0.25">
      <c r="A14828" s="13">
        <v>16747</v>
      </c>
      <c r="B14828" s="14" t="s">
        <v>11449</v>
      </c>
    </row>
    <row r="14829" spans="1:2" x14ac:dyDescent="0.25">
      <c r="A14829" s="13">
        <v>16748</v>
      </c>
      <c r="B14829" s="14" t="s">
        <v>11423</v>
      </c>
    </row>
    <row r="14830" spans="1:2" x14ac:dyDescent="0.25">
      <c r="A14830" s="13">
        <v>16749</v>
      </c>
      <c r="B14830" s="14" t="s">
        <v>11450</v>
      </c>
    </row>
    <row r="14831" spans="1:2" x14ac:dyDescent="0.25">
      <c r="A14831" s="13">
        <v>16750</v>
      </c>
      <c r="B14831" s="14" t="s">
        <v>11451</v>
      </c>
    </row>
    <row r="14832" spans="1:2" x14ac:dyDescent="0.25">
      <c r="A14832" s="13">
        <v>16751</v>
      </c>
      <c r="B14832" s="14" t="s">
        <v>11452</v>
      </c>
    </row>
    <row r="14833" spans="1:2" x14ac:dyDescent="0.25">
      <c r="A14833" s="13">
        <v>16752</v>
      </c>
      <c r="B14833" s="14" t="s">
        <v>11453</v>
      </c>
    </row>
    <row r="14834" spans="1:2" x14ac:dyDescent="0.25">
      <c r="A14834" s="13">
        <v>16753</v>
      </c>
      <c r="B14834" s="14" t="s">
        <v>11454</v>
      </c>
    </row>
    <row r="14835" spans="1:2" x14ac:dyDescent="0.25">
      <c r="A14835" s="13">
        <v>16754</v>
      </c>
      <c r="B14835" s="14" t="s">
        <v>11455</v>
      </c>
    </row>
    <row r="14836" spans="1:2" x14ac:dyDescent="0.25">
      <c r="A14836" s="13">
        <v>16755</v>
      </c>
      <c r="B14836" s="14" t="s">
        <v>11456</v>
      </c>
    </row>
    <row r="14837" spans="1:2" x14ac:dyDescent="0.25">
      <c r="A14837" s="13">
        <v>16756</v>
      </c>
      <c r="B14837" s="14" t="s">
        <v>11457</v>
      </c>
    </row>
    <row r="14838" spans="1:2" x14ac:dyDescent="0.25">
      <c r="A14838" s="13">
        <v>16757</v>
      </c>
      <c r="B14838" s="14" t="s">
        <v>11458</v>
      </c>
    </row>
    <row r="14839" spans="1:2" x14ac:dyDescent="0.25">
      <c r="A14839" s="13">
        <v>16758</v>
      </c>
      <c r="B14839" s="14" t="s">
        <v>11459</v>
      </c>
    </row>
    <row r="14840" spans="1:2" x14ac:dyDescent="0.25">
      <c r="A14840" s="13">
        <v>16759</v>
      </c>
      <c r="B14840" s="14" t="s">
        <v>11460</v>
      </c>
    </row>
    <row r="14841" spans="1:2" x14ac:dyDescent="0.25">
      <c r="A14841" s="13">
        <v>16760</v>
      </c>
      <c r="B14841" s="14" t="s">
        <v>11461</v>
      </c>
    </row>
    <row r="14842" spans="1:2" x14ac:dyDescent="0.25">
      <c r="A14842" s="13">
        <v>16761</v>
      </c>
      <c r="B14842" s="14" t="s">
        <v>11193</v>
      </c>
    </row>
    <row r="14843" spans="1:2" x14ac:dyDescent="0.25">
      <c r="A14843" s="13">
        <v>16762</v>
      </c>
      <c r="B14843" s="14" t="s">
        <v>11462</v>
      </c>
    </row>
    <row r="14844" spans="1:2" x14ac:dyDescent="0.25">
      <c r="A14844" s="13">
        <v>16763</v>
      </c>
      <c r="B14844" s="14" t="s">
        <v>11463</v>
      </c>
    </row>
    <row r="14845" spans="1:2" x14ac:dyDescent="0.25">
      <c r="A14845" s="13">
        <v>16764</v>
      </c>
      <c r="B14845" s="14" t="s">
        <v>11464</v>
      </c>
    </row>
    <row r="14846" spans="1:2" x14ac:dyDescent="0.25">
      <c r="A14846" s="13">
        <v>16765</v>
      </c>
      <c r="B14846" s="14" t="s">
        <v>11465</v>
      </c>
    </row>
    <row r="14847" spans="1:2" x14ac:dyDescent="0.25">
      <c r="A14847" s="13">
        <v>16766</v>
      </c>
      <c r="B14847" s="14" t="s">
        <v>11466</v>
      </c>
    </row>
    <row r="14848" spans="1:2" x14ac:dyDescent="0.25">
      <c r="A14848" s="13">
        <v>16767</v>
      </c>
      <c r="B14848" s="14" t="s">
        <v>8875</v>
      </c>
    </row>
    <row r="14849" spans="1:2" x14ac:dyDescent="0.25">
      <c r="A14849" s="13">
        <v>16768</v>
      </c>
      <c r="B14849" s="14" t="s">
        <v>11467</v>
      </c>
    </row>
    <row r="14850" spans="1:2" x14ac:dyDescent="0.25">
      <c r="A14850" s="13">
        <v>16769</v>
      </c>
      <c r="B14850" s="14" t="s">
        <v>11468</v>
      </c>
    </row>
    <row r="14851" spans="1:2" x14ac:dyDescent="0.25">
      <c r="A14851" s="13">
        <v>16770</v>
      </c>
      <c r="B14851" s="14" t="s">
        <v>11469</v>
      </c>
    </row>
    <row r="14852" spans="1:2" x14ac:dyDescent="0.25">
      <c r="A14852" s="13">
        <v>16771</v>
      </c>
      <c r="B14852" s="14" t="s">
        <v>10998</v>
      </c>
    </row>
    <row r="14853" spans="1:2" x14ac:dyDescent="0.25">
      <c r="A14853" s="13">
        <v>16772</v>
      </c>
      <c r="B14853" s="14" t="s">
        <v>4749</v>
      </c>
    </row>
    <row r="14854" spans="1:2" x14ac:dyDescent="0.25">
      <c r="A14854" s="13">
        <v>16773</v>
      </c>
      <c r="B14854" s="14" t="s">
        <v>11470</v>
      </c>
    </row>
    <row r="14855" spans="1:2" x14ac:dyDescent="0.25">
      <c r="A14855" s="13">
        <v>16774</v>
      </c>
      <c r="B14855" s="14" t="s">
        <v>11471</v>
      </c>
    </row>
    <row r="14856" spans="1:2" x14ac:dyDescent="0.25">
      <c r="A14856" s="13">
        <v>16775</v>
      </c>
      <c r="B14856" s="14" t="s">
        <v>11472</v>
      </c>
    </row>
    <row r="14857" spans="1:2" x14ac:dyDescent="0.25">
      <c r="A14857" s="13">
        <v>16776</v>
      </c>
      <c r="B14857" s="14" t="s">
        <v>11473</v>
      </c>
    </row>
    <row r="14858" spans="1:2" x14ac:dyDescent="0.25">
      <c r="A14858" s="13">
        <v>16777</v>
      </c>
      <c r="B14858" s="14" t="s">
        <v>11474</v>
      </c>
    </row>
    <row r="14859" spans="1:2" x14ac:dyDescent="0.25">
      <c r="A14859" s="13">
        <v>16778</v>
      </c>
      <c r="B14859" s="14" t="s">
        <v>11475</v>
      </c>
    </row>
    <row r="14860" spans="1:2" x14ac:dyDescent="0.25">
      <c r="A14860" s="13">
        <v>16779</v>
      </c>
      <c r="B14860" s="14" t="s">
        <v>11476</v>
      </c>
    </row>
    <row r="14861" spans="1:2" x14ac:dyDescent="0.25">
      <c r="A14861" s="13">
        <v>16780</v>
      </c>
      <c r="B14861" s="14" t="s">
        <v>5513</v>
      </c>
    </row>
    <row r="14862" spans="1:2" x14ac:dyDescent="0.25">
      <c r="A14862" s="13">
        <v>16781</v>
      </c>
      <c r="B14862" s="14" t="s">
        <v>748</v>
      </c>
    </row>
    <row r="14863" spans="1:2" x14ac:dyDescent="0.25">
      <c r="A14863" s="13">
        <v>16782</v>
      </c>
      <c r="B14863" s="14" t="s">
        <v>11477</v>
      </c>
    </row>
    <row r="14864" spans="1:2" x14ac:dyDescent="0.25">
      <c r="A14864" s="13">
        <v>16783</v>
      </c>
      <c r="B14864" s="14" t="s">
        <v>11478</v>
      </c>
    </row>
    <row r="14865" spans="1:2" x14ac:dyDescent="0.25">
      <c r="A14865" s="13">
        <v>16784</v>
      </c>
      <c r="B14865" s="14" t="s">
        <v>11479</v>
      </c>
    </row>
    <row r="14866" spans="1:2" x14ac:dyDescent="0.25">
      <c r="A14866" s="13">
        <v>16785</v>
      </c>
      <c r="B14866" s="14" t="s">
        <v>7178</v>
      </c>
    </row>
    <row r="14867" spans="1:2" x14ac:dyDescent="0.25">
      <c r="A14867" s="13">
        <v>16786</v>
      </c>
      <c r="B14867" s="14" t="s">
        <v>11480</v>
      </c>
    </row>
    <row r="14868" spans="1:2" x14ac:dyDescent="0.25">
      <c r="A14868" s="13">
        <v>16787</v>
      </c>
      <c r="B14868" s="14" t="s">
        <v>11481</v>
      </c>
    </row>
    <row r="14869" spans="1:2" x14ac:dyDescent="0.25">
      <c r="A14869" s="13">
        <v>16788</v>
      </c>
      <c r="B14869" s="14" t="s">
        <v>10553</v>
      </c>
    </row>
    <row r="14870" spans="1:2" x14ac:dyDescent="0.25">
      <c r="A14870" s="13">
        <v>16789</v>
      </c>
      <c r="B14870" s="14" t="s">
        <v>11482</v>
      </c>
    </row>
    <row r="14871" spans="1:2" x14ac:dyDescent="0.25">
      <c r="A14871" s="13">
        <v>16790</v>
      </c>
      <c r="B14871" s="14" t="s">
        <v>11483</v>
      </c>
    </row>
    <row r="14872" spans="1:2" x14ac:dyDescent="0.25">
      <c r="A14872" s="13">
        <v>16791</v>
      </c>
      <c r="B14872" s="14" t="s">
        <v>11484</v>
      </c>
    </row>
    <row r="14873" spans="1:2" x14ac:dyDescent="0.25">
      <c r="A14873" s="13">
        <v>16792</v>
      </c>
      <c r="B14873" s="14" t="s">
        <v>3041</v>
      </c>
    </row>
    <row r="14874" spans="1:2" x14ac:dyDescent="0.25">
      <c r="A14874" s="13">
        <v>16793</v>
      </c>
      <c r="B14874" s="14" t="s">
        <v>30</v>
      </c>
    </row>
    <row r="14875" spans="1:2" x14ac:dyDescent="0.25">
      <c r="A14875" s="13">
        <v>16794</v>
      </c>
      <c r="B14875" s="14" t="s">
        <v>11485</v>
      </c>
    </row>
    <row r="14876" spans="1:2" x14ac:dyDescent="0.25">
      <c r="A14876" s="13">
        <v>16795</v>
      </c>
      <c r="B14876" s="14" t="s">
        <v>11486</v>
      </c>
    </row>
    <row r="14877" spans="1:2" x14ac:dyDescent="0.25">
      <c r="A14877" s="13">
        <v>16796</v>
      </c>
      <c r="B14877" s="14" t="s">
        <v>11487</v>
      </c>
    </row>
    <row r="14878" spans="1:2" x14ac:dyDescent="0.25">
      <c r="A14878" s="13">
        <v>16798</v>
      </c>
      <c r="B14878" s="14" t="s">
        <v>11488</v>
      </c>
    </row>
    <row r="14879" spans="1:2" x14ac:dyDescent="0.25">
      <c r="A14879" s="13">
        <v>16800</v>
      </c>
      <c r="B14879" s="14" t="s">
        <v>11489</v>
      </c>
    </row>
    <row r="14880" spans="1:2" x14ac:dyDescent="0.25">
      <c r="A14880" s="13">
        <v>16801</v>
      </c>
      <c r="B14880" s="14"/>
    </row>
    <row r="14881" spans="1:2" x14ac:dyDescent="0.25">
      <c r="A14881" s="13">
        <v>16802</v>
      </c>
      <c r="B14881" s="14"/>
    </row>
    <row r="14882" spans="1:2" x14ac:dyDescent="0.25">
      <c r="A14882" s="13">
        <v>16803</v>
      </c>
      <c r="B14882" s="14"/>
    </row>
    <row r="14883" spans="1:2" x14ac:dyDescent="0.25">
      <c r="A14883" s="13">
        <v>16804</v>
      </c>
      <c r="B14883" s="14"/>
    </row>
    <row r="14884" spans="1:2" x14ac:dyDescent="0.25">
      <c r="A14884" s="13">
        <v>16805</v>
      </c>
      <c r="B14884" s="14" t="s">
        <v>11490</v>
      </c>
    </row>
    <row r="14885" spans="1:2" x14ac:dyDescent="0.25">
      <c r="A14885" s="13">
        <v>16806</v>
      </c>
      <c r="B14885" s="14" t="s">
        <v>11491</v>
      </c>
    </row>
    <row r="14886" spans="1:2" x14ac:dyDescent="0.25">
      <c r="A14886" s="13">
        <v>16807</v>
      </c>
      <c r="B14886" s="14" t="s">
        <v>11492</v>
      </c>
    </row>
    <row r="14887" spans="1:2" x14ac:dyDescent="0.25">
      <c r="A14887" s="13">
        <v>16808</v>
      </c>
      <c r="B14887" s="14" t="s">
        <v>11493</v>
      </c>
    </row>
    <row r="14888" spans="1:2" x14ac:dyDescent="0.25">
      <c r="A14888" s="13">
        <v>16809</v>
      </c>
      <c r="B14888" s="14" t="s">
        <v>11494</v>
      </c>
    </row>
    <row r="14889" spans="1:2" x14ac:dyDescent="0.25">
      <c r="A14889" s="13">
        <v>16810</v>
      </c>
      <c r="B14889" s="14" t="s">
        <v>11495</v>
      </c>
    </row>
    <row r="14890" spans="1:2" x14ac:dyDescent="0.25">
      <c r="A14890" s="13">
        <v>16811</v>
      </c>
      <c r="B14890" s="14" t="s">
        <v>11496</v>
      </c>
    </row>
    <row r="14891" spans="1:2" x14ac:dyDescent="0.25">
      <c r="A14891" s="13">
        <v>16812</v>
      </c>
      <c r="B14891" s="14" t="s">
        <v>11497</v>
      </c>
    </row>
    <row r="14892" spans="1:2" x14ac:dyDescent="0.25">
      <c r="A14892" s="13">
        <v>16813</v>
      </c>
      <c r="B14892" s="14" t="s">
        <v>11498</v>
      </c>
    </row>
    <row r="14893" spans="1:2" x14ac:dyDescent="0.25">
      <c r="A14893" s="13">
        <v>16814</v>
      </c>
      <c r="B14893" s="14" t="s">
        <v>11499</v>
      </c>
    </row>
    <row r="14894" spans="1:2" x14ac:dyDescent="0.25">
      <c r="A14894" s="13">
        <v>16815</v>
      </c>
      <c r="B14894" s="14" t="s">
        <v>8492</v>
      </c>
    </row>
    <row r="14895" spans="1:2" x14ac:dyDescent="0.25">
      <c r="A14895" s="13">
        <v>16816</v>
      </c>
      <c r="B14895" s="14" t="s">
        <v>8492</v>
      </c>
    </row>
    <row r="14896" spans="1:2" x14ac:dyDescent="0.25">
      <c r="A14896" s="13">
        <v>16817</v>
      </c>
      <c r="B14896" s="14"/>
    </row>
    <row r="14897" spans="1:2" x14ac:dyDescent="0.25">
      <c r="A14897" s="13">
        <v>16818</v>
      </c>
      <c r="B14897" s="14" t="s">
        <v>11500</v>
      </c>
    </row>
    <row r="14898" spans="1:2" x14ac:dyDescent="0.25">
      <c r="A14898" s="13">
        <v>16819</v>
      </c>
      <c r="B14898" s="14" t="s">
        <v>11501</v>
      </c>
    </row>
    <row r="14899" spans="1:2" x14ac:dyDescent="0.25">
      <c r="A14899" s="13">
        <v>16820</v>
      </c>
      <c r="B14899" s="14" t="s">
        <v>11502</v>
      </c>
    </row>
    <row r="14900" spans="1:2" x14ac:dyDescent="0.25">
      <c r="A14900" s="13">
        <v>16821</v>
      </c>
      <c r="B14900" s="14" t="s">
        <v>11503</v>
      </c>
    </row>
    <row r="14901" spans="1:2" x14ac:dyDescent="0.25">
      <c r="A14901" s="13">
        <v>16822</v>
      </c>
      <c r="B14901" s="14" t="s">
        <v>11504</v>
      </c>
    </row>
    <row r="14902" spans="1:2" x14ac:dyDescent="0.25">
      <c r="A14902" s="13">
        <v>16823</v>
      </c>
      <c r="B14902" s="14" t="s">
        <v>11505</v>
      </c>
    </row>
    <row r="14903" spans="1:2" x14ac:dyDescent="0.25">
      <c r="A14903" s="13">
        <v>16824</v>
      </c>
      <c r="B14903" s="14" t="s">
        <v>11494</v>
      </c>
    </row>
    <row r="14904" spans="1:2" x14ac:dyDescent="0.25">
      <c r="A14904" s="13">
        <v>16825</v>
      </c>
      <c r="B14904" s="14" t="s">
        <v>11506</v>
      </c>
    </row>
    <row r="14905" spans="1:2" x14ac:dyDescent="0.25">
      <c r="A14905" s="13">
        <v>16826</v>
      </c>
      <c r="B14905" s="14" t="s">
        <v>11507</v>
      </c>
    </row>
    <row r="14906" spans="1:2" x14ac:dyDescent="0.25">
      <c r="A14906" s="13">
        <v>16827</v>
      </c>
      <c r="B14906" s="14" t="s">
        <v>1093</v>
      </c>
    </row>
    <row r="14907" spans="1:2" x14ac:dyDescent="0.25">
      <c r="A14907" s="13">
        <v>16828</v>
      </c>
      <c r="B14907" s="14" t="s">
        <v>1095</v>
      </c>
    </row>
    <row r="14908" spans="1:2" x14ac:dyDescent="0.25">
      <c r="A14908" s="13">
        <v>16829</v>
      </c>
      <c r="B14908" s="14" t="s">
        <v>11508</v>
      </c>
    </row>
    <row r="14909" spans="1:2" x14ac:dyDescent="0.25">
      <c r="A14909" s="13">
        <v>16830</v>
      </c>
      <c r="B14909" s="14" t="s">
        <v>11509</v>
      </c>
    </row>
    <row r="14910" spans="1:2" x14ac:dyDescent="0.25">
      <c r="A14910" s="13">
        <v>16831</v>
      </c>
      <c r="B14910" s="14" t="s">
        <v>11510</v>
      </c>
    </row>
    <row r="14911" spans="1:2" x14ac:dyDescent="0.25">
      <c r="A14911" s="13">
        <v>16832</v>
      </c>
      <c r="B14911" s="14" t="s">
        <v>4749</v>
      </c>
    </row>
    <row r="14912" spans="1:2" x14ac:dyDescent="0.25">
      <c r="A14912" s="13">
        <v>16833</v>
      </c>
      <c r="B14912" s="14" t="s">
        <v>11511</v>
      </c>
    </row>
    <row r="14913" spans="1:2" x14ac:dyDescent="0.25">
      <c r="A14913" s="13">
        <v>16834</v>
      </c>
      <c r="B14913" s="14" t="s">
        <v>1131</v>
      </c>
    </row>
    <row r="14914" spans="1:2" x14ac:dyDescent="0.25">
      <c r="A14914" s="13">
        <v>16835</v>
      </c>
      <c r="B14914" s="14" t="s">
        <v>11512</v>
      </c>
    </row>
    <row r="14915" spans="1:2" x14ac:dyDescent="0.25">
      <c r="A14915" s="13">
        <v>16836</v>
      </c>
      <c r="B14915" s="14"/>
    </row>
    <row r="14916" spans="1:2" x14ac:dyDescent="0.25">
      <c r="A14916" s="13">
        <v>16837</v>
      </c>
      <c r="B14916" s="14"/>
    </row>
    <row r="14917" spans="1:2" x14ac:dyDescent="0.25">
      <c r="A14917" s="13">
        <v>16838</v>
      </c>
      <c r="B14917" s="14" t="s">
        <v>7114</v>
      </c>
    </row>
    <row r="14918" spans="1:2" x14ac:dyDescent="0.25">
      <c r="A14918" s="13">
        <v>16839</v>
      </c>
      <c r="B14918" s="14" t="s">
        <v>3846</v>
      </c>
    </row>
    <row r="14919" spans="1:2" x14ac:dyDescent="0.25">
      <c r="A14919" s="13">
        <v>16840</v>
      </c>
      <c r="B14919" s="14" t="s">
        <v>7289</v>
      </c>
    </row>
    <row r="14920" spans="1:2" x14ac:dyDescent="0.25">
      <c r="A14920" s="13">
        <v>16841</v>
      </c>
      <c r="B14920" s="14" t="s">
        <v>11513</v>
      </c>
    </row>
    <row r="14921" spans="1:2" x14ac:dyDescent="0.25">
      <c r="A14921" s="13">
        <v>16842</v>
      </c>
      <c r="B14921" s="14" t="s">
        <v>11514</v>
      </c>
    </row>
    <row r="14922" spans="1:2" x14ac:dyDescent="0.25">
      <c r="A14922" s="13">
        <v>16843</v>
      </c>
      <c r="B14922" s="14" t="s">
        <v>7107</v>
      </c>
    </row>
    <row r="14923" spans="1:2" x14ac:dyDescent="0.25">
      <c r="A14923" s="13">
        <v>16844</v>
      </c>
      <c r="B14923" s="14" t="s">
        <v>11515</v>
      </c>
    </row>
    <row r="14924" spans="1:2" x14ac:dyDescent="0.25">
      <c r="A14924" s="13">
        <v>16845</v>
      </c>
      <c r="B14924" s="14" t="s">
        <v>11516</v>
      </c>
    </row>
    <row r="14925" spans="1:2" x14ac:dyDescent="0.25">
      <c r="A14925" s="13">
        <v>16846</v>
      </c>
      <c r="B14925" s="14" t="s">
        <v>11517</v>
      </c>
    </row>
    <row r="14926" spans="1:2" x14ac:dyDescent="0.25">
      <c r="A14926" s="13">
        <v>16847</v>
      </c>
      <c r="B14926" s="14" t="s">
        <v>11517</v>
      </c>
    </row>
    <row r="14927" spans="1:2" x14ac:dyDescent="0.25">
      <c r="A14927" s="13">
        <v>16848</v>
      </c>
      <c r="B14927" s="14" t="s">
        <v>11517</v>
      </c>
    </row>
    <row r="14928" spans="1:2" x14ac:dyDescent="0.25">
      <c r="A14928" s="13">
        <v>16849</v>
      </c>
      <c r="B14928" s="14" t="s">
        <v>11517</v>
      </c>
    </row>
    <row r="14929" spans="1:2" x14ac:dyDescent="0.25">
      <c r="A14929" s="13">
        <v>16850</v>
      </c>
      <c r="B14929" s="14" t="s">
        <v>11518</v>
      </c>
    </row>
    <row r="14930" spans="1:2" x14ac:dyDescent="0.25">
      <c r="A14930" s="13">
        <v>16851</v>
      </c>
      <c r="B14930" s="14" t="s">
        <v>11519</v>
      </c>
    </row>
    <row r="14931" spans="1:2" x14ac:dyDescent="0.25">
      <c r="A14931" s="13">
        <v>16852</v>
      </c>
      <c r="B14931" s="14" t="s">
        <v>11518</v>
      </c>
    </row>
    <row r="14932" spans="1:2" x14ac:dyDescent="0.25">
      <c r="A14932" s="13">
        <v>16853</v>
      </c>
      <c r="B14932" s="14" t="s">
        <v>11520</v>
      </c>
    </row>
    <row r="14933" spans="1:2" x14ac:dyDescent="0.25">
      <c r="A14933" s="13">
        <v>16854</v>
      </c>
      <c r="B14933" s="14" t="s">
        <v>11521</v>
      </c>
    </row>
    <row r="14934" spans="1:2" x14ac:dyDescent="0.25">
      <c r="A14934" s="13">
        <v>16855</v>
      </c>
      <c r="B14934" s="14" t="s">
        <v>11520</v>
      </c>
    </row>
    <row r="14935" spans="1:2" x14ac:dyDescent="0.25">
      <c r="A14935" s="13">
        <v>16856</v>
      </c>
      <c r="B14935" s="14" t="s">
        <v>11516</v>
      </c>
    </row>
    <row r="14936" spans="1:2" x14ac:dyDescent="0.25">
      <c r="A14936" s="13">
        <v>16857</v>
      </c>
      <c r="B14936" s="14" t="s">
        <v>11522</v>
      </c>
    </row>
    <row r="14937" spans="1:2" x14ac:dyDescent="0.25">
      <c r="A14937" s="13">
        <v>16858</v>
      </c>
      <c r="B14937" s="14" t="s">
        <v>11523</v>
      </c>
    </row>
    <row r="14938" spans="1:2" x14ac:dyDescent="0.25">
      <c r="A14938" s="13">
        <v>16859</v>
      </c>
      <c r="B14938" s="14" t="s">
        <v>11524</v>
      </c>
    </row>
    <row r="14939" spans="1:2" x14ac:dyDescent="0.25">
      <c r="A14939" s="13">
        <v>16860</v>
      </c>
      <c r="B14939" s="14" t="s">
        <v>11525</v>
      </c>
    </row>
    <row r="14940" spans="1:2" x14ac:dyDescent="0.25">
      <c r="A14940" s="13">
        <v>16861</v>
      </c>
      <c r="B14940" s="14" t="s">
        <v>11526</v>
      </c>
    </row>
    <row r="14941" spans="1:2" x14ac:dyDescent="0.25">
      <c r="A14941" s="13">
        <v>16862</v>
      </c>
      <c r="B14941" s="14" t="s">
        <v>11527</v>
      </c>
    </row>
    <row r="14942" spans="1:2" x14ac:dyDescent="0.25">
      <c r="A14942" s="13">
        <v>16863</v>
      </c>
      <c r="B14942" s="14" t="s">
        <v>11528</v>
      </c>
    </row>
    <row r="14943" spans="1:2" x14ac:dyDescent="0.25">
      <c r="A14943" s="13">
        <v>16864</v>
      </c>
      <c r="B14943" s="14" t="s">
        <v>2050</v>
      </c>
    </row>
    <row r="14944" spans="1:2" x14ac:dyDescent="0.25">
      <c r="A14944" s="13">
        <v>16865</v>
      </c>
      <c r="B14944" s="14" t="s">
        <v>11529</v>
      </c>
    </row>
    <row r="14945" spans="1:2" x14ac:dyDescent="0.25">
      <c r="A14945" s="13">
        <v>16866</v>
      </c>
      <c r="B14945" s="14" t="s">
        <v>11530</v>
      </c>
    </row>
    <row r="14946" spans="1:2" x14ac:dyDescent="0.25">
      <c r="A14946" s="13">
        <v>16868</v>
      </c>
      <c r="B14946" s="14" t="s">
        <v>926</v>
      </c>
    </row>
    <row r="14947" spans="1:2" x14ac:dyDescent="0.25">
      <c r="A14947" s="13">
        <v>16869</v>
      </c>
      <c r="B14947" s="14" t="s">
        <v>3041</v>
      </c>
    </row>
    <row r="14948" spans="1:2" x14ac:dyDescent="0.25">
      <c r="A14948" s="13">
        <v>16870</v>
      </c>
      <c r="B14948" s="14" t="s">
        <v>3850</v>
      </c>
    </row>
    <row r="14949" spans="1:2" x14ac:dyDescent="0.25">
      <c r="A14949" s="13">
        <v>16871</v>
      </c>
      <c r="B14949" s="14" t="s">
        <v>748</v>
      </c>
    </row>
    <row r="14950" spans="1:2" x14ac:dyDescent="0.25">
      <c r="A14950" s="13">
        <v>16872</v>
      </c>
      <c r="B14950" s="14" t="s">
        <v>10838</v>
      </c>
    </row>
    <row r="14951" spans="1:2" x14ac:dyDescent="0.25">
      <c r="A14951" s="13">
        <v>16873</v>
      </c>
      <c r="B14951" s="14" t="s">
        <v>11531</v>
      </c>
    </row>
    <row r="14952" spans="1:2" x14ac:dyDescent="0.25">
      <c r="A14952" s="13">
        <v>16874</v>
      </c>
      <c r="B14952" s="14" t="s">
        <v>11532</v>
      </c>
    </row>
    <row r="14953" spans="1:2" x14ac:dyDescent="0.25">
      <c r="A14953" s="13">
        <v>16875</v>
      </c>
      <c r="B14953" s="14" t="s">
        <v>11533</v>
      </c>
    </row>
    <row r="14954" spans="1:2" x14ac:dyDescent="0.25">
      <c r="A14954" s="13">
        <v>16876</v>
      </c>
      <c r="B14954" s="14" t="s">
        <v>11534</v>
      </c>
    </row>
    <row r="14955" spans="1:2" x14ac:dyDescent="0.25">
      <c r="A14955" s="13">
        <v>16877</v>
      </c>
      <c r="B14955" s="14" t="s">
        <v>11535</v>
      </c>
    </row>
    <row r="14956" spans="1:2" x14ac:dyDescent="0.25">
      <c r="A14956" s="13">
        <v>16878</v>
      </c>
      <c r="B14956" s="14" t="s">
        <v>11248</v>
      </c>
    </row>
    <row r="14957" spans="1:2" x14ac:dyDescent="0.25">
      <c r="A14957" s="13">
        <v>16879</v>
      </c>
      <c r="B14957" s="14" t="s">
        <v>9612</v>
      </c>
    </row>
    <row r="14958" spans="1:2" x14ac:dyDescent="0.25">
      <c r="A14958" s="13">
        <v>16880</v>
      </c>
      <c r="B14958" s="14" t="s">
        <v>11536</v>
      </c>
    </row>
    <row r="14959" spans="1:2" x14ac:dyDescent="0.25">
      <c r="A14959" s="13">
        <v>16881</v>
      </c>
      <c r="B14959" s="14" t="s">
        <v>1131</v>
      </c>
    </row>
    <row r="14960" spans="1:2" x14ac:dyDescent="0.25">
      <c r="A14960" s="13">
        <v>16882</v>
      </c>
      <c r="B14960" s="14" t="s">
        <v>11537</v>
      </c>
    </row>
    <row r="14961" spans="1:2" x14ac:dyDescent="0.25">
      <c r="A14961" s="13">
        <v>16883</v>
      </c>
      <c r="B14961" s="14" t="s">
        <v>11538</v>
      </c>
    </row>
    <row r="14962" spans="1:2" x14ac:dyDescent="0.25">
      <c r="A14962" s="13">
        <v>16884</v>
      </c>
      <c r="B14962" s="14" t="s">
        <v>11539</v>
      </c>
    </row>
    <row r="14963" spans="1:2" x14ac:dyDescent="0.25">
      <c r="A14963" s="13">
        <v>16885</v>
      </c>
      <c r="B14963" s="14" t="s">
        <v>11540</v>
      </c>
    </row>
    <row r="14964" spans="1:2" x14ac:dyDescent="0.25">
      <c r="A14964" s="13">
        <v>16886</v>
      </c>
      <c r="B14964" s="14" t="s">
        <v>11541</v>
      </c>
    </row>
    <row r="14965" spans="1:2" x14ac:dyDescent="0.25">
      <c r="A14965" s="13">
        <v>16887</v>
      </c>
      <c r="B14965" s="14" t="s">
        <v>906</v>
      </c>
    </row>
    <row r="14966" spans="1:2" x14ac:dyDescent="0.25">
      <c r="A14966" s="13">
        <v>16888</v>
      </c>
      <c r="B14966" s="14" t="s">
        <v>11542</v>
      </c>
    </row>
    <row r="14967" spans="1:2" x14ac:dyDescent="0.25">
      <c r="A14967" s="13">
        <v>16889</v>
      </c>
      <c r="B14967" s="14" t="s">
        <v>11543</v>
      </c>
    </row>
    <row r="14968" spans="1:2" x14ac:dyDescent="0.25">
      <c r="A14968" s="13">
        <v>16890</v>
      </c>
      <c r="B14968" s="14" t="s">
        <v>11544</v>
      </c>
    </row>
    <row r="14969" spans="1:2" x14ac:dyDescent="0.25">
      <c r="A14969" s="13">
        <v>16891</v>
      </c>
      <c r="B14969" s="14" t="s">
        <v>11545</v>
      </c>
    </row>
    <row r="14970" spans="1:2" x14ac:dyDescent="0.25">
      <c r="A14970" s="13">
        <v>16892</v>
      </c>
      <c r="B14970" s="14" t="s">
        <v>2002</v>
      </c>
    </row>
    <row r="14971" spans="1:2" x14ac:dyDescent="0.25">
      <c r="A14971" s="13">
        <v>16893</v>
      </c>
      <c r="B14971" s="14" t="s">
        <v>4112</v>
      </c>
    </row>
    <row r="14972" spans="1:2" x14ac:dyDescent="0.25">
      <c r="A14972" s="13">
        <v>16894</v>
      </c>
      <c r="B14972" s="14" t="s">
        <v>4934</v>
      </c>
    </row>
    <row r="14973" spans="1:2" x14ac:dyDescent="0.25">
      <c r="A14973" s="13">
        <v>16895</v>
      </c>
      <c r="B14973" s="14" t="s">
        <v>4935</v>
      </c>
    </row>
    <row r="14974" spans="1:2" x14ac:dyDescent="0.25">
      <c r="A14974" s="13">
        <v>16896</v>
      </c>
      <c r="B14974" s="14" t="s">
        <v>4936</v>
      </c>
    </row>
    <row r="14975" spans="1:2" x14ac:dyDescent="0.25">
      <c r="A14975" s="13">
        <v>16897</v>
      </c>
      <c r="B14975" s="14" t="s">
        <v>3895</v>
      </c>
    </row>
    <row r="14976" spans="1:2" x14ac:dyDescent="0.25">
      <c r="A14976" s="13">
        <v>16898</v>
      </c>
      <c r="B14976" s="14" t="s">
        <v>1143</v>
      </c>
    </row>
    <row r="14977" spans="1:2" x14ac:dyDescent="0.25">
      <c r="A14977" s="13">
        <v>16899</v>
      </c>
      <c r="B14977" s="14" t="s">
        <v>1344</v>
      </c>
    </row>
    <row r="14978" spans="1:2" x14ac:dyDescent="0.25">
      <c r="A14978" s="13">
        <v>16900</v>
      </c>
      <c r="B14978" s="14" t="s">
        <v>4629</v>
      </c>
    </row>
    <row r="14979" spans="1:2" x14ac:dyDescent="0.25">
      <c r="A14979" s="13">
        <v>16901</v>
      </c>
      <c r="B14979" s="14" t="s">
        <v>4647</v>
      </c>
    </row>
    <row r="14980" spans="1:2" x14ac:dyDescent="0.25">
      <c r="A14980" s="13">
        <v>16902</v>
      </c>
      <c r="B14980" s="14" t="s">
        <v>1963</v>
      </c>
    </row>
    <row r="14981" spans="1:2" x14ac:dyDescent="0.25">
      <c r="A14981" s="13">
        <v>16903</v>
      </c>
      <c r="B14981" s="14" t="s">
        <v>5588</v>
      </c>
    </row>
    <row r="14982" spans="1:2" x14ac:dyDescent="0.25">
      <c r="A14982" s="13">
        <v>16904</v>
      </c>
      <c r="B14982" s="14" t="s">
        <v>375</v>
      </c>
    </row>
    <row r="14983" spans="1:2" x14ac:dyDescent="0.25">
      <c r="A14983" s="13">
        <v>16905</v>
      </c>
      <c r="B14983" s="14" t="s">
        <v>1965</v>
      </c>
    </row>
    <row r="14984" spans="1:2" x14ac:dyDescent="0.25">
      <c r="A14984" s="13">
        <v>16906</v>
      </c>
      <c r="B14984" s="14" t="s">
        <v>4749</v>
      </c>
    </row>
    <row r="14985" spans="1:2" x14ac:dyDescent="0.25">
      <c r="A14985" s="13">
        <v>16907</v>
      </c>
      <c r="B14985" s="14" t="s">
        <v>11546</v>
      </c>
    </row>
    <row r="14986" spans="1:2" x14ac:dyDescent="0.25">
      <c r="A14986" s="13">
        <v>16908</v>
      </c>
      <c r="B14986" s="14" t="s">
        <v>5930</v>
      </c>
    </row>
    <row r="14987" spans="1:2" x14ac:dyDescent="0.25">
      <c r="A14987" s="13">
        <v>16909</v>
      </c>
      <c r="B14987" s="14" t="s">
        <v>11547</v>
      </c>
    </row>
    <row r="14988" spans="1:2" x14ac:dyDescent="0.25">
      <c r="A14988" s="13">
        <v>16910</v>
      </c>
      <c r="B14988" s="14" t="s">
        <v>11548</v>
      </c>
    </row>
    <row r="14989" spans="1:2" x14ac:dyDescent="0.25">
      <c r="A14989" s="13">
        <v>16911</v>
      </c>
      <c r="B14989" s="14" t="s">
        <v>11549</v>
      </c>
    </row>
    <row r="14990" spans="1:2" x14ac:dyDescent="0.25">
      <c r="A14990" s="13">
        <v>16912</v>
      </c>
      <c r="B14990" s="14" t="s">
        <v>696</v>
      </c>
    </row>
    <row r="14991" spans="1:2" x14ac:dyDescent="0.25">
      <c r="A14991" s="13">
        <v>16913</v>
      </c>
      <c r="B14991" s="14" t="s">
        <v>4456</v>
      </c>
    </row>
    <row r="14992" spans="1:2" x14ac:dyDescent="0.25">
      <c r="A14992" s="13">
        <v>16914</v>
      </c>
      <c r="B14992" s="14" t="s">
        <v>4155</v>
      </c>
    </row>
    <row r="14993" spans="1:2" x14ac:dyDescent="0.25">
      <c r="A14993" s="13">
        <v>16915</v>
      </c>
      <c r="B14993" s="14" t="s">
        <v>4456</v>
      </c>
    </row>
    <row r="14994" spans="1:2" x14ac:dyDescent="0.25">
      <c r="A14994" s="13">
        <v>16916</v>
      </c>
      <c r="B14994" s="14" t="s">
        <v>4155</v>
      </c>
    </row>
    <row r="14995" spans="1:2" x14ac:dyDescent="0.25">
      <c r="A14995" s="13">
        <v>16917</v>
      </c>
      <c r="B14995" s="14" t="s">
        <v>11550</v>
      </c>
    </row>
    <row r="14996" spans="1:2" x14ac:dyDescent="0.25">
      <c r="A14996" s="13">
        <v>16918</v>
      </c>
      <c r="B14996" s="14" t="s">
        <v>11551</v>
      </c>
    </row>
    <row r="14997" spans="1:2" x14ac:dyDescent="0.25">
      <c r="A14997" s="13">
        <v>16919</v>
      </c>
      <c r="B14997" s="14" t="s">
        <v>11486</v>
      </c>
    </row>
    <row r="14998" spans="1:2" x14ac:dyDescent="0.25">
      <c r="A14998" s="13">
        <v>16921</v>
      </c>
      <c r="B14998" s="14" t="s">
        <v>430</v>
      </c>
    </row>
    <row r="14999" spans="1:2" x14ac:dyDescent="0.25">
      <c r="A14999" s="13">
        <v>16922</v>
      </c>
      <c r="B14999" s="14" t="s">
        <v>11552</v>
      </c>
    </row>
    <row r="15000" spans="1:2" x14ac:dyDescent="0.25">
      <c r="A15000" s="13">
        <v>16927</v>
      </c>
      <c r="B15000" s="14" t="s">
        <v>11553</v>
      </c>
    </row>
    <row r="15001" spans="1:2" x14ac:dyDescent="0.25">
      <c r="A15001" s="13">
        <v>16928</v>
      </c>
      <c r="B15001" s="14" t="s">
        <v>11554</v>
      </c>
    </row>
    <row r="15002" spans="1:2" x14ac:dyDescent="0.25">
      <c r="A15002" s="13">
        <v>16929</v>
      </c>
      <c r="B15002" s="14" t="s">
        <v>11555</v>
      </c>
    </row>
    <row r="15003" spans="1:2" x14ac:dyDescent="0.25">
      <c r="A15003" s="13">
        <v>16930</v>
      </c>
      <c r="B15003" s="14"/>
    </row>
    <row r="15004" spans="1:2" x14ac:dyDescent="0.25">
      <c r="A15004" s="13">
        <v>16931</v>
      </c>
      <c r="B15004" s="14" t="s">
        <v>11556</v>
      </c>
    </row>
    <row r="15005" spans="1:2" x14ac:dyDescent="0.25">
      <c r="A15005" s="13">
        <v>16932</v>
      </c>
      <c r="B15005" s="14" t="s">
        <v>11557</v>
      </c>
    </row>
    <row r="15006" spans="1:2" x14ac:dyDescent="0.25">
      <c r="A15006" s="13">
        <v>16933</v>
      </c>
      <c r="B15006" s="14"/>
    </row>
    <row r="15007" spans="1:2" x14ac:dyDescent="0.25">
      <c r="A15007" s="13">
        <v>16934</v>
      </c>
      <c r="B15007" s="14" t="s">
        <v>11558</v>
      </c>
    </row>
    <row r="15008" spans="1:2" x14ac:dyDescent="0.25">
      <c r="A15008" s="13">
        <v>16935</v>
      </c>
      <c r="B15008" s="14" t="s">
        <v>11559</v>
      </c>
    </row>
    <row r="15009" spans="1:2" x14ac:dyDescent="0.25">
      <c r="A15009" s="13">
        <v>16936</v>
      </c>
      <c r="B15009" s="14" t="s">
        <v>1017</v>
      </c>
    </row>
    <row r="15010" spans="1:2" x14ac:dyDescent="0.25">
      <c r="A15010" s="13">
        <v>16937</v>
      </c>
      <c r="B15010" s="14" t="s">
        <v>11560</v>
      </c>
    </row>
    <row r="15011" spans="1:2" x14ac:dyDescent="0.25">
      <c r="A15011" s="13">
        <v>16938</v>
      </c>
      <c r="B15011" s="14" t="s">
        <v>11561</v>
      </c>
    </row>
    <row r="15012" spans="1:2" x14ac:dyDescent="0.25">
      <c r="A15012" s="13">
        <v>16939</v>
      </c>
      <c r="B15012" s="14" t="s">
        <v>10033</v>
      </c>
    </row>
    <row r="15013" spans="1:2" x14ac:dyDescent="0.25">
      <c r="A15013" s="13">
        <v>16940</v>
      </c>
      <c r="B15013" s="14" t="s">
        <v>3850</v>
      </c>
    </row>
    <row r="15014" spans="1:2" x14ac:dyDescent="0.25">
      <c r="A15014" s="13">
        <v>16941</v>
      </c>
      <c r="B15014" s="14"/>
    </row>
    <row r="15015" spans="1:2" x14ac:dyDescent="0.25">
      <c r="A15015" s="13">
        <v>16942</v>
      </c>
      <c r="B15015" s="14" t="s">
        <v>2743</v>
      </c>
    </row>
    <row r="15016" spans="1:2" x14ac:dyDescent="0.25">
      <c r="A15016" s="13">
        <v>16943</v>
      </c>
      <c r="B15016" s="14" t="s">
        <v>2742</v>
      </c>
    </row>
    <row r="15017" spans="1:2" x14ac:dyDescent="0.25">
      <c r="A15017" s="13">
        <v>16944</v>
      </c>
      <c r="B15017" s="14" t="s">
        <v>3850</v>
      </c>
    </row>
    <row r="15018" spans="1:2" x14ac:dyDescent="0.25">
      <c r="A15018" s="13">
        <v>16945</v>
      </c>
      <c r="B15018" s="14" t="s">
        <v>7274</v>
      </c>
    </row>
    <row r="15019" spans="1:2" x14ac:dyDescent="0.25">
      <c r="A15019" s="13">
        <v>16946</v>
      </c>
      <c r="B15019" s="14" t="s">
        <v>2884</v>
      </c>
    </row>
    <row r="15020" spans="1:2" x14ac:dyDescent="0.25">
      <c r="A15020" s="13">
        <v>16947</v>
      </c>
      <c r="B15020" s="14" t="s">
        <v>11080</v>
      </c>
    </row>
    <row r="15021" spans="1:2" x14ac:dyDescent="0.25">
      <c r="A15021" s="13">
        <v>16948</v>
      </c>
      <c r="B15021" s="14" t="s">
        <v>11190</v>
      </c>
    </row>
    <row r="15022" spans="1:2" x14ac:dyDescent="0.25">
      <c r="A15022" s="13">
        <v>16949</v>
      </c>
      <c r="B15022" s="14" t="s">
        <v>11188</v>
      </c>
    </row>
    <row r="15023" spans="1:2" x14ac:dyDescent="0.25">
      <c r="A15023" s="13">
        <v>16950</v>
      </c>
      <c r="B15023" s="14" t="s">
        <v>11019</v>
      </c>
    </row>
    <row r="15024" spans="1:2" x14ac:dyDescent="0.25">
      <c r="A15024" s="13">
        <v>16951</v>
      </c>
      <c r="B15024" s="14" t="s">
        <v>11267</v>
      </c>
    </row>
    <row r="15025" spans="1:2" x14ac:dyDescent="0.25">
      <c r="A15025" s="13">
        <v>16952</v>
      </c>
      <c r="B15025" s="14" t="s">
        <v>11562</v>
      </c>
    </row>
    <row r="15026" spans="1:2" x14ac:dyDescent="0.25">
      <c r="A15026" s="13">
        <v>16953</v>
      </c>
      <c r="B15026" s="14" t="s">
        <v>10514</v>
      </c>
    </row>
    <row r="15027" spans="1:2" x14ac:dyDescent="0.25">
      <c r="A15027" s="13">
        <v>16954</v>
      </c>
      <c r="B15027" s="14" t="s">
        <v>11563</v>
      </c>
    </row>
    <row r="15028" spans="1:2" x14ac:dyDescent="0.25">
      <c r="A15028" s="13">
        <v>16955</v>
      </c>
      <c r="B15028" s="14" t="s">
        <v>11564</v>
      </c>
    </row>
    <row r="15029" spans="1:2" x14ac:dyDescent="0.25">
      <c r="A15029" s="13">
        <v>16956</v>
      </c>
      <c r="B15029" s="14" t="s">
        <v>11565</v>
      </c>
    </row>
    <row r="15030" spans="1:2" x14ac:dyDescent="0.25">
      <c r="A15030" s="13">
        <v>16957</v>
      </c>
      <c r="B15030" s="14" t="s">
        <v>11490</v>
      </c>
    </row>
    <row r="15031" spans="1:2" x14ac:dyDescent="0.25">
      <c r="A15031" s="13">
        <v>16958</v>
      </c>
      <c r="B15031" s="14" t="s">
        <v>1552</v>
      </c>
    </row>
    <row r="15032" spans="1:2" x14ac:dyDescent="0.25">
      <c r="A15032" s="13">
        <v>16961</v>
      </c>
      <c r="B15032" s="14" t="s">
        <v>11566</v>
      </c>
    </row>
    <row r="15033" spans="1:2" x14ac:dyDescent="0.25">
      <c r="A15033" s="13">
        <v>16962</v>
      </c>
      <c r="B15033" s="14" t="s">
        <v>7913</v>
      </c>
    </row>
    <row r="15034" spans="1:2" x14ac:dyDescent="0.25">
      <c r="A15034" s="13">
        <v>16963</v>
      </c>
      <c r="B15034" s="14" t="s">
        <v>11248</v>
      </c>
    </row>
    <row r="15035" spans="1:2" x14ac:dyDescent="0.25">
      <c r="A15035" s="13">
        <v>16969</v>
      </c>
      <c r="B15035" s="14" t="s">
        <v>7759</v>
      </c>
    </row>
    <row r="15036" spans="1:2" x14ac:dyDescent="0.25">
      <c r="A15036" s="13">
        <v>16974</v>
      </c>
      <c r="B15036" s="14" t="s">
        <v>748</v>
      </c>
    </row>
    <row r="15037" spans="1:2" x14ac:dyDescent="0.25">
      <c r="A15037" s="13">
        <v>16975</v>
      </c>
      <c r="B15037" s="14" t="s">
        <v>748</v>
      </c>
    </row>
    <row r="15038" spans="1:2" x14ac:dyDescent="0.25">
      <c r="A15038" s="13">
        <v>16976</v>
      </c>
      <c r="B15038" s="14" t="s">
        <v>748</v>
      </c>
    </row>
    <row r="15039" spans="1:2" x14ac:dyDescent="0.25">
      <c r="A15039" s="13">
        <v>16977</v>
      </c>
      <c r="B15039" s="14" t="s">
        <v>6489</v>
      </c>
    </row>
    <row r="15040" spans="1:2" x14ac:dyDescent="0.25">
      <c r="A15040" s="13">
        <v>16978</v>
      </c>
      <c r="B15040" s="14" t="s">
        <v>6489</v>
      </c>
    </row>
    <row r="15041" spans="1:2" x14ac:dyDescent="0.25">
      <c r="A15041" s="13">
        <v>16979</v>
      </c>
      <c r="B15041" s="14" t="s">
        <v>7563</v>
      </c>
    </row>
    <row r="15042" spans="1:2" x14ac:dyDescent="0.25">
      <c r="A15042" s="13">
        <v>16980</v>
      </c>
      <c r="B15042" s="14" t="s">
        <v>2114</v>
      </c>
    </row>
    <row r="15043" spans="1:2" x14ac:dyDescent="0.25">
      <c r="A15043" s="13">
        <v>16981</v>
      </c>
      <c r="B15043" s="14" t="s">
        <v>11567</v>
      </c>
    </row>
    <row r="15044" spans="1:2" x14ac:dyDescent="0.25">
      <c r="A15044" s="13">
        <v>16982</v>
      </c>
      <c r="B15044" s="14" t="s">
        <v>11568</v>
      </c>
    </row>
    <row r="15045" spans="1:2" x14ac:dyDescent="0.25">
      <c r="A15045" s="13">
        <v>16983</v>
      </c>
      <c r="B15045" s="14" t="s">
        <v>11569</v>
      </c>
    </row>
    <row r="15046" spans="1:2" x14ac:dyDescent="0.25">
      <c r="A15046" s="13">
        <v>16984</v>
      </c>
      <c r="B15046" s="14" t="s">
        <v>748</v>
      </c>
    </row>
    <row r="15047" spans="1:2" x14ac:dyDescent="0.25">
      <c r="A15047" s="13">
        <v>16985</v>
      </c>
      <c r="B15047" s="14" t="s">
        <v>748</v>
      </c>
    </row>
    <row r="15048" spans="1:2" x14ac:dyDescent="0.25">
      <c r="A15048" s="13">
        <v>16986</v>
      </c>
      <c r="B15048" s="14" t="s">
        <v>748</v>
      </c>
    </row>
    <row r="15049" spans="1:2" x14ac:dyDescent="0.25">
      <c r="A15049" s="13">
        <v>16987</v>
      </c>
      <c r="B15049" s="14" t="s">
        <v>748</v>
      </c>
    </row>
    <row r="15050" spans="1:2" x14ac:dyDescent="0.25">
      <c r="A15050" s="13">
        <v>16988</v>
      </c>
      <c r="B15050" s="14" t="s">
        <v>11570</v>
      </c>
    </row>
    <row r="15051" spans="1:2" x14ac:dyDescent="0.25">
      <c r="A15051" s="13">
        <v>16989</v>
      </c>
      <c r="B15051" s="14" t="s">
        <v>11570</v>
      </c>
    </row>
    <row r="15052" spans="1:2" x14ac:dyDescent="0.25">
      <c r="A15052" s="13">
        <v>16990</v>
      </c>
      <c r="B15052" s="14" t="s">
        <v>11570</v>
      </c>
    </row>
    <row r="15053" spans="1:2" x14ac:dyDescent="0.25">
      <c r="A15053" s="13">
        <v>16991</v>
      </c>
      <c r="B15053" s="14"/>
    </row>
    <row r="15054" spans="1:2" x14ac:dyDescent="0.25">
      <c r="A15054" s="13">
        <v>16992</v>
      </c>
      <c r="B15054" s="14" t="s">
        <v>4113</v>
      </c>
    </row>
    <row r="15055" spans="1:2" x14ac:dyDescent="0.25">
      <c r="A15055" s="13">
        <v>16993</v>
      </c>
      <c r="B15055" s="14" t="s">
        <v>998</v>
      </c>
    </row>
    <row r="15056" spans="1:2" x14ac:dyDescent="0.25">
      <c r="A15056" s="13">
        <v>16994</v>
      </c>
      <c r="B15056" s="14" t="s">
        <v>879</v>
      </c>
    </row>
    <row r="15057" spans="1:2" x14ac:dyDescent="0.25">
      <c r="A15057" s="13">
        <v>16995</v>
      </c>
      <c r="B15057" s="14" t="s">
        <v>435</v>
      </c>
    </row>
    <row r="15058" spans="1:2" x14ac:dyDescent="0.25">
      <c r="A15058" s="13">
        <v>16996</v>
      </c>
      <c r="B15058" s="14" t="s">
        <v>11571</v>
      </c>
    </row>
    <row r="15059" spans="1:2" x14ac:dyDescent="0.25">
      <c r="A15059" s="13">
        <v>16997</v>
      </c>
      <c r="B15059" s="14" t="s">
        <v>1273</v>
      </c>
    </row>
    <row r="15060" spans="1:2" x14ac:dyDescent="0.25">
      <c r="A15060" s="13">
        <v>16998</v>
      </c>
      <c r="B15060" s="14" t="s">
        <v>5948</v>
      </c>
    </row>
    <row r="15061" spans="1:2" x14ac:dyDescent="0.25">
      <c r="A15061" s="13">
        <v>16999</v>
      </c>
      <c r="B15061" s="14" t="s">
        <v>11572</v>
      </c>
    </row>
    <row r="15062" spans="1:2" x14ac:dyDescent="0.25">
      <c r="A15062" s="13">
        <v>17000</v>
      </c>
      <c r="B15062" s="14" t="s">
        <v>11573</v>
      </c>
    </row>
    <row r="15063" spans="1:2" x14ac:dyDescent="0.25">
      <c r="A15063" s="13">
        <v>17004</v>
      </c>
      <c r="B15063" s="14" t="s">
        <v>11574</v>
      </c>
    </row>
    <row r="15064" spans="1:2" x14ac:dyDescent="0.25">
      <c r="A15064" s="13">
        <v>17005</v>
      </c>
      <c r="B15064" s="14" t="s">
        <v>11575</v>
      </c>
    </row>
    <row r="15065" spans="1:2" x14ac:dyDescent="0.25">
      <c r="A15065" s="13">
        <v>17006</v>
      </c>
      <c r="B15065" s="14" t="s">
        <v>11576</v>
      </c>
    </row>
    <row r="15066" spans="1:2" x14ac:dyDescent="0.25">
      <c r="A15066" s="13">
        <v>17007</v>
      </c>
      <c r="B15066" s="14" t="s">
        <v>11577</v>
      </c>
    </row>
    <row r="15067" spans="1:2" x14ac:dyDescent="0.25">
      <c r="A15067" s="13">
        <v>17008</v>
      </c>
      <c r="B15067" s="14" t="s">
        <v>11578</v>
      </c>
    </row>
    <row r="15068" spans="1:2" x14ac:dyDescent="0.25">
      <c r="A15068" s="13">
        <v>17009</v>
      </c>
      <c r="B15068" s="14" t="s">
        <v>11579</v>
      </c>
    </row>
    <row r="15069" spans="1:2" x14ac:dyDescent="0.25">
      <c r="A15069" s="13">
        <v>17010</v>
      </c>
      <c r="B15069" s="14" t="s">
        <v>11580</v>
      </c>
    </row>
    <row r="15070" spans="1:2" x14ac:dyDescent="0.25">
      <c r="A15070" s="13">
        <v>17011</v>
      </c>
      <c r="B15070" s="14" t="s">
        <v>11581</v>
      </c>
    </row>
    <row r="15071" spans="1:2" x14ac:dyDescent="0.25">
      <c r="A15071" s="13">
        <v>17012</v>
      </c>
      <c r="B15071" s="14" t="s">
        <v>11582</v>
      </c>
    </row>
    <row r="15072" spans="1:2" x14ac:dyDescent="0.25">
      <c r="A15072" s="13">
        <v>17013</v>
      </c>
      <c r="B15072" s="14" t="s">
        <v>11583</v>
      </c>
    </row>
    <row r="15073" spans="1:2" x14ac:dyDescent="0.25">
      <c r="A15073" s="13">
        <v>17014</v>
      </c>
      <c r="B15073" s="14" t="s">
        <v>11584</v>
      </c>
    </row>
    <row r="15074" spans="1:2" x14ac:dyDescent="0.25">
      <c r="A15074" s="13">
        <v>17015</v>
      </c>
      <c r="B15074" s="14" t="s">
        <v>11585</v>
      </c>
    </row>
    <row r="15075" spans="1:2" x14ac:dyDescent="0.25">
      <c r="A15075" s="13">
        <v>17016</v>
      </c>
      <c r="B15075" s="14" t="s">
        <v>11586</v>
      </c>
    </row>
    <row r="15076" spans="1:2" x14ac:dyDescent="0.25">
      <c r="A15076" s="13">
        <v>17017</v>
      </c>
      <c r="B15076" s="14" t="s">
        <v>4621</v>
      </c>
    </row>
    <row r="15077" spans="1:2" x14ac:dyDescent="0.25">
      <c r="A15077" s="13">
        <v>17018</v>
      </c>
      <c r="B15077" s="14" t="s">
        <v>11587</v>
      </c>
    </row>
    <row r="15078" spans="1:2" x14ac:dyDescent="0.25">
      <c r="A15078" s="13">
        <v>17019</v>
      </c>
      <c r="B15078" s="14" t="s">
        <v>11588</v>
      </c>
    </row>
    <row r="15079" spans="1:2" x14ac:dyDescent="0.25">
      <c r="A15079" s="13">
        <v>17020</v>
      </c>
      <c r="B15079" s="14" t="s">
        <v>11589</v>
      </c>
    </row>
    <row r="15080" spans="1:2" x14ac:dyDescent="0.25">
      <c r="A15080" s="13">
        <v>17021</v>
      </c>
      <c r="B15080" s="14" t="s">
        <v>11590</v>
      </c>
    </row>
    <row r="15081" spans="1:2" x14ac:dyDescent="0.25">
      <c r="A15081" s="13">
        <v>17022</v>
      </c>
      <c r="B15081" s="14" t="s">
        <v>11591</v>
      </c>
    </row>
    <row r="15082" spans="1:2" x14ac:dyDescent="0.25">
      <c r="A15082" s="13">
        <v>17023</v>
      </c>
      <c r="B15082" s="14" t="s">
        <v>11592</v>
      </c>
    </row>
    <row r="15083" spans="1:2" x14ac:dyDescent="0.25">
      <c r="A15083" s="13">
        <v>17024</v>
      </c>
      <c r="B15083" s="14" t="s">
        <v>11593</v>
      </c>
    </row>
    <row r="15084" spans="1:2" x14ac:dyDescent="0.25">
      <c r="A15084" s="13">
        <v>17025</v>
      </c>
      <c r="B15084" s="14" t="s">
        <v>11594</v>
      </c>
    </row>
    <row r="15085" spans="1:2" x14ac:dyDescent="0.25">
      <c r="A15085" s="13">
        <v>17026</v>
      </c>
      <c r="B15085" s="14" t="s">
        <v>11595</v>
      </c>
    </row>
    <row r="15086" spans="1:2" x14ac:dyDescent="0.25">
      <c r="A15086" s="13">
        <v>17027</v>
      </c>
      <c r="B15086" s="14" t="s">
        <v>11596</v>
      </c>
    </row>
    <row r="15087" spans="1:2" x14ac:dyDescent="0.25">
      <c r="A15087" s="13">
        <v>17028</v>
      </c>
      <c r="B15087" s="14" t="s">
        <v>9655</v>
      </c>
    </row>
    <row r="15088" spans="1:2" x14ac:dyDescent="0.25">
      <c r="A15088" s="13">
        <v>17029</v>
      </c>
      <c r="B15088" s="14" t="s">
        <v>1965</v>
      </c>
    </row>
    <row r="15089" spans="1:2" x14ac:dyDescent="0.25">
      <c r="A15089" s="13">
        <v>17030</v>
      </c>
      <c r="B15089" s="14" t="s">
        <v>1143</v>
      </c>
    </row>
    <row r="15090" spans="1:2" x14ac:dyDescent="0.25">
      <c r="A15090" s="13">
        <v>17031</v>
      </c>
      <c r="B15090" s="14" t="s">
        <v>375</v>
      </c>
    </row>
    <row r="15091" spans="1:2" x14ac:dyDescent="0.25">
      <c r="A15091" s="13">
        <v>17032</v>
      </c>
      <c r="B15091" s="14" t="s">
        <v>7194</v>
      </c>
    </row>
    <row r="15092" spans="1:2" x14ac:dyDescent="0.25">
      <c r="A15092" s="13">
        <v>17033</v>
      </c>
      <c r="B15092" s="14" t="s">
        <v>8852</v>
      </c>
    </row>
    <row r="15093" spans="1:2" x14ac:dyDescent="0.25">
      <c r="A15093" s="13">
        <v>17034</v>
      </c>
      <c r="B15093" s="14" t="s">
        <v>838</v>
      </c>
    </row>
    <row r="15094" spans="1:2" x14ac:dyDescent="0.25">
      <c r="A15094" s="13">
        <v>17035</v>
      </c>
      <c r="B15094" s="14" t="s">
        <v>11597</v>
      </c>
    </row>
    <row r="15095" spans="1:2" x14ac:dyDescent="0.25">
      <c r="A15095" s="13">
        <v>17036</v>
      </c>
      <c r="B15095" s="14" t="s">
        <v>7314</v>
      </c>
    </row>
    <row r="15096" spans="1:2" x14ac:dyDescent="0.25">
      <c r="A15096" s="13">
        <v>17037</v>
      </c>
      <c r="B15096" s="14" t="s">
        <v>11579</v>
      </c>
    </row>
    <row r="15097" spans="1:2" x14ac:dyDescent="0.25">
      <c r="A15097" s="13">
        <v>17038</v>
      </c>
      <c r="B15097" s="14" t="s">
        <v>11598</v>
      </c>
    </row>
    <row r="15098" spans="1:2" x14ac:dyDescent="0.25">
      <c r="A15098" s="13">
        <v>17039</v>
      </c>
      <c r="B15098" s="14" t="s">
        <v>11599</v>
      </c>
    </row>
    <row r="15099" spans="1:2" x14ac:dyDescent="0.25">
      <c r="A15099" s="13">
        <v>17040</v>
      </c>
      <c r="B15099" s="14" t="s">
        <v>11600</v>
      </c>
    </row>
    <row r="15100" spans="1:2" x14ac:dyDescent="0.25">
      <c r="A15100" s="13">
        <v>17041</v>
      </c>
      <c r="B15100" s="14" t="s">
        <v>6835</v>
      </c>
    </row>
    <row r="15101" spans="1:2" x14ac:dyDescent="0.25">
      <c r="A15101" s="13">
        <v>17042</v>
      </c>
      <c r="B15101" s="14" t="s">
        <v>2116</v>
      </c>
    </row>
    <row r="15102" spans="1:2" x14ac:dyDescent="0.25">
      <c r="A15102" s="13">
        <v>17043</v>
      </c>
      <c r="B15102" s="14" t="s">
        <v>4612</v>
      </c>
    </row>
    <row r="15103" spans="1:2" x14ac:dyDescent="0.25">
      <c r="A15103" s="13">
        <v>17044</v>
      </c>
      <c r="B15103" s="14" t="s">
        <v>1964</v>
      </c>
    </row>
    <row r="15104" spans="1:2" x14ac:dyDescent="0.25">
      <c r="A15104" s="13">
        <v>17045</v>
      </c>
      <c r="B15104" s="14" t="s">
        <v>6852</v>
      </c>
    </row>
    <row r="15105" spans="1:2" x14ac:dyDescent="0.25">
      <c r="A15105" s="13">
        <v>17046</v>
      </c>
      <c r="B15105" s="14" t="s">
        <v>11601</v>
      </c>
    </row>
    <row r="15106" spans="1:2" x14ac:dyDescent="0.25">
      <c r="A15106" s="13">
        <v>17047</v>
      </c>
      <c r="B15106" s="14" t="s">
        <v>6842</v>
      </c>
    </row>
    <row r="15107" spans="1:2" x14ac:dyDescent="0.25">
      <c r="A15107" s="13">
        <v>17048</v>
      </c>
      <c r="B15107" s="14" t="s">
        <v>11602</v>
      </c>
    </row>
    <row r="15108" spans="1:2" x14ac:dyDescent="0.25">
      <c r="A15108" s="13">
        <v>17049</v>
      </c>
      <c r="B15108" s="14" t="s">
        <v>2002</v>
      </c>
    </row>
    <row r="15109" spans="1:2" x14ac:dyDescent="0.25">
      <c r="A15109" s="13">
        <v>17050</v>
      </c>
      <c r="B15109" s="14" t="s">
        <v>10144</v>
      </c>
    </row>
    <row r="15110" spans="1:2" x14ac:dyDescent="0.25">
      <c r="A15110" s="13">
        <v>17051</v>
      </c>
      <c r="B15110" s="14" t="s">
        <v>11603</v>
      </c>
    </row>
    <row r="15111" spans="1:2" x14ac:dyDescent="0.25">
      <c r="A15111" s="13">
        <v>17052</v>
      </c>
      <c r="B15111" s="14" t="s">
        <v>11604</v>
      </c>
    </row>
    <row r="15112" spans="1:2" x14ac:dyDescent="0.25">
      <c r="A15112" s="13">
        <v>17053</v>
      </c>
      <c r="B15112" s="14" t="s">
        <v>11605</v>
      </c>
    </row>
    <row r="15113" spans="1:2" x14ac:dyDescent="0.25">
      <c r="A15113" s="13">
        <v>17054</v>
      </c>
      <c r="B15113" s="14" t="s">
        <v>374</v>
      </c>
    </row>
    <row r="15114" spans="1:2" x14ac:dyDescent="0.25">
      <c r="A15114" s="13">
        <v>17055</v>
      </c>
      <c r="B15114" s="14" t="s">
        <v>11606</v>
      </c>
    </row>
    <row r="15115" spans="1:2" x14ac:dyDescent="0.25">
      <c r="A15115" s="13">
        <v>17056</v>
      </c>
      <c r="B15115" s="14" t="s">
        <v>11607</v>
      </c>
    </row>
    <row r="15116" spans="1:2" x14ac:dyDescent="0.25">
      <c r="A15116" s="13">
        <v>17057</v>
      </c>
      <c r="B15116" s="14" t="s">
        <v>11608</v>
      </c>
    </row>
    <row r="15117" spans="1:2" x14ac:dyDescent="0.25">
      <c r="A15117" s="13">
        <v>17058</v>
      </c>
      <c r="B15117" s="14" t="s">
        <v>11609</v>
      </c>
    </row>
    <row r="15118" spans="1:2" x14ac:dyDescent="0.25">
      <c r="A15118" s="13">
        <v>17059</v>
      </c>
      <c r="B15118" s="14" t="s">
        <v>2866</v>
      </c>
    </row>
    <row r="15119" spans="1:2" x14ac:dyDescent="0.25">
      <c r="A15119" s="13">
        <v>17060</v>
      </c>
      <c r="B15119" s="14" t="s">
        <v>11610</v>
      </c>
    </row>
    <row r="15120" spans="1:2" x14ac:dyDescent="0.25">
      <c r="A15120" s="13">
        <v>17061</v>
      </c>
      <c r="B15120" s="14" t="s">
        <v>8298</v>
      </c>
    </row>
    <row r="15121" spans="1:2" x14ac:dyDescent="0.25">
      <c r="A15121" s="13">
        <v>17062</v>
      </c>
      <c r="B15121" s="14" t="s">
        <v>11611</v>
      </c>
    </row>
    <row r="15122" spans="1:2" x14ac:dyDescent="0.25">
      <c r="A15122" s="13">
        <v>17063</v>
      </c>
      <c r="B15122" s="14" t="s">
        <v>11612</v>
      </c>
    </row>
    <row r="15123" spans="1:2" x14ac:dyDescent="0.25">
      <c r="A15123" s="13">
        <v>17064</v>
      </c>
      <c r="B15123" s="14" t="s">
        <v>11613</v>
      </c>
    </row>
    <row r="15124" spans="1:2" x14ac:dyDescent="0.25">
      <c r="A15124" s="13">
        <v>17065</v>
      </c>
      <c r="B15124" s="14" t="s">
        <v>11614</v>
      </c>
    </row>
    <row r="15125" spans="1:2" x14ac:dyDescent="0.25">
      <c r="A15125" s="13">
        <v>17066</v>
      </c>
      <c r="B15125" s="14" t="s">
        <v>11615</v>
      </c>
    </row>
    <row r="15126" spans="1:2" x14ac:dyDescent="0.25">
      <c r="A15126" s="13">
        <v>17067</v>
      </c>
      <c r="B15126" s="14" t="s">
        <v>11616</v>
      </c>
    </row>
    <row r="15127" spans="1:2" x14ac:dyDescent="0.25">
      <c r="A15127" s="13">
        <v>17068</v>
      </c>
      <c r="B15127" s="14" t="s">
        <v>11617</v>
      </c>
    </row>
    <row r="15128" spans="1:2" x14ac:dyDescent="0.25">
      <c r="A15128" s="13">
        <v>17069</v>
      </c>
      <c r="B15128" s="14" t="s">
        <v>11618</v>
      </c>
    </row>
    <row r="15129" spans="1:2" x14ac:dyDescent="0.25">
      <c r="A15129" s="13">
        <v>17070</v>
      </c>
      <c r="B15129" s="14" t="s">
        <v>11619</v>
      </c>
    </row>
    <row r="15130" spans="1:2" x14ac:dyDescent="0.25">
      <c r="A15130" s="13">
        <v>17071</v>
      </c>
      <c r="B15130" s="14" t="s">
        <v>11620</v>
      </c>
    </row>
    <row r="15131" spans="1:2" x14ac:dyDescent="0.25">
      <c r="A15131" s="13">
        <v>17072</v>
      </c>
      <c r="B15131" s="14" t="s">
        <v>11621</v>
      </c>
    </row>
    <row r="15132" spans="1:2" x14ac:dyDescent="0.25">
      <c r="A15132" s="13">
        <v>17073</v>
      </c>
      <c r="B15132" s="14" t="s">
        <v>11622</v>
      </c>
    </row>
    <row r="15133" spans="1:2" x14ac:dyDescent="0.25">
      <c r="A15133" s="13">
        <v>17074</v>
      </c>
      <c r="B15133" s="14" t="s">
        <v>640</v>
      </c>
    </row>
    <row r="15134" spans="1:2" x14ac:dyDescent="0.25">
      <c r="A15134" s="13">
        <v>17075</v>
      </c>
      <c r="B15134" s="14" t="s">
        <v>640</v>
      </c>
    </row>
    <row r="15135" spans="1:2" x14ac:dyDescent="0.25">
      <c r="A15135" s="13">
        <v>17076</v>
      </c>
      <c r="B15135" s="14" t="s">
        <v>640</v>
      </c>
    </row>
    <row r="15136" spans="1:2" x14ac:dyDescent="0.25">
      <c r="A15136" s="13">
        <v>17077</v>
      </c>
      <c r="B15136" s="14" t="s">
        <v>8513</v>
      </c>
    </row>
    <row r="15137" spans="1:2" x14ac:dyDescent="0.25">
      <c r="A15137" s="13">
        <v>17078</v>
      </c>
      <c r="B15137" s="14" t="s">
        <v>7021</v>
      </c>
    </row>
    <row r="15138" spans="1:2" x14ac:dyDescent="0.25">
      <c r="A15138" s="13">
        <v>17079</v>
      </c>
      <c r="B15138" s="14" t="s">
        <v>8844</v>
      </c>
    </row>
    <row r="15139" spans="1:2" x14ac:dyDescent="0.25">
      <c r="A15139" s="13">
        <v>17080</v>
      </c>
      <c r="B15139" s="14" t="s">
        <v>11623</v>
      </c>
    </row>
    <row r="15140" spans="1:2" x14ac:dyDescent="0.25">
      <c r="A15140" s="13">
        <v>17081</v>
      </c>
      <c r="B15140" s="14" t="s">
        <v>11624</v>
      </c>
    </row>
    <row r="15141" spans="1:2" x14ac:dyDescent="0.25">
      <c r="A15141" s="13">
        <v>17082</v>
      </c>
      <c r="B15141" s="14" t="s">
        <v>11625</v>
      </c>
    </row>
    <row r="15142" spans="1:2" x14ac:dyDescent="0.25">
      <c r="A15142" s="13">
        <v>17083</v>
      </c>
      <c r="B15142" s="14" t="s">
        <v>11626</v>
      </c>
    </row>
    <row r="15143" spans="1:2" x14ac:dyDescent="0.25">
      <c r="A15143" s="13">
        <v>17084</v>
      </c>
      <c r="B15143" s="14" t="s">
        <v>11627</v>
      </c>
    </row>
    <row r="15144" spans="1:2" x14ac:dyDescent="0.25">
      <c r="A15144" s="13">
        <v>17085</v>
      </c>
      <c r="B15144" s="14" t="s">
        <v>11628</v>
      </c>
    </row>
    <row r="15145" spans="1:2" x14ac:dyDescent="0.25">
      <c r="A15145" s="13">
        <v>17086</v>
      </c>
      <c r="B15145" s="14" t="s">
        <v>419</v>
      </c>
    </row>
    <row r="15146" spans="1:2" x14ac:dyDescent="0.25">
      <c r="A15146" s="13">
        <v>17087</v>
      </c>
      <c r="B15146" s="14"/>
    </row>
    <row r="15147" spans="1:2" x14ac:dyDescent="0.25">
      <c r="A15147" s="13">
        <v>17089</v>
      </c>
      <c r="B15147" s="14" t="s">
        <v>11629</v>
      </c>
    </row>
    <row r="15148" spans="1:2" x14ac:dyDescent="0.25">
      <c r="A15148" s="13">
        <v>17090</v>
      </c>
      <c r="B15148" s="14" t="s">
        <v>11535</v>
      </c>
    </row>
    <row r="15149" spans="1:2" x14ac:dyDescent="0.25">
      <c r="A15149" s="13">
        <v>17092</v>
      </c>
      <c r="B15149" s="14" t="s">
        <v>11630</v>
      </c>
    </row>
    <row r="15150" spans="1:2" x14ac:dyDescent="0.25">
      <c r="A15150" s="13">
        <v>17093</v>
      </c>
      <c r="B15150" s="14"/>
    </row>
    <row r="15151" spans="1:2" x14ac:dyDescent="0.25">
      <c r="A15151" s="13">
        <v>17094</v>
      </c>
      <c r="B15151" s="14" t="s">
        <v>7943</v>
      </c>
    </row>
    <row r="15152" spans="1:2" x14ac:dyDescent="0.25">
      <c r="A15152" s="13">
        <v>17095</v>
      </c>
      <c r="B15152" s="14" t="s">
        <v>6774</v>
      </c>
    </row>
    <row r="15153" spans="1:2" x14ac:dyDescent="0.25">
      <c r="A15153" s="13">
        <v>17096</v>
      </c>
      <c r="B15153" s="14" t="s">
        <v>8875</v>
      </c>
    </row>
    <row r="15154" spans="1:2" x14ac:dyDescent="0.25">
      <c r="A15154" s="13">
        <v>17098</v>
      </c>
      <c r="B15154" s="14"/>
    </row>
    <row r="15155" spans="1:2" x14ac:dyDescent="0.25">
      <c r="A15155" s="13">
        <v>17099</v>
      </c>
      <c r="B15155" s="14" t="s">
        <v>433</v>
      </c>
    </row>
    <row r="15156" spans="1:2" x14ac:dyDescent="0.25">
      <c r="A15156" s="13">
        <v>17100</v>
      </c>
      <c r="B15156" s="14" t="s">
        <v>2289</v>
      </c>
    </row>
    <row r="15157" spans="1:2" x14ac:dyDescent="0.25">
      <c r="A15157" s="13">
        <v>17101</v>
      </c>
      <c r="B15157" s="14" t="s">
        <v>11631</v>
      </c>
    </row>
    <row r="15158" spans="1:2" x14ac:dyDescent="0.25">
      <c r="A15158" s="13">
        <v>17102</v>
      </c>
      <c r="B15158" s="14" t="s">
        <v>9612</v>
      </c>
    </row>
    <row r="15159" spans="1:2" x14ac:dyDescent="0.25">
      <c r="A15159" s="13">
        <v>17103</v>
      </c>
      <c r="B15159" s="14" t="s">
        <v>11632</v>
      </c>
    </row>
    <row r="15160" spans="1:2" x14ac:dyDescent="0.25">
      <c r="A15160" s="13">
        <v>17104</v>
      </c>
      <c r="B15160" s="14" t="s">
        <v>11633</v>
      </c>
    </row>
    <row r="15161" spans="1:2" x14ac:dyDescent="0.25">
      <c r="A15161" s="13">
        <v>17105</v>
      </c>
      <c r="B15161" s="14" t="s">
        <v>11634</v>
      </c>
    </row>
    <row r="15162" spans="1:2" x14ac:dyDescent="0.25">
      <c r="A15162" s="13">
        <v>17106</v>
      </c>
      <c r="B15162" s="14" t="s">
        <v>4936</v>
      </c>
    </row>
    <row r="15163" spans="1:2" x14ac:dyDescent="0.25">
      <c r="A15163" s="13">
        <v>17107</v>
      </c>
      <c r="B15163" s="14" t="s">
        <v>11635</v>
      </c>
    </row>
    <row r="15164" spans="1:2" x14ac:dyDescent="0.25">
      <c r="A15164" s="13">
        <v>17108</v>
      </c>
      <c r="B15164" s="14" t="s">
        <v>11636</v>
      </c>
    </row>
    <row r="15165" spans="1:2" x14ac:dyDescent="0.25">
      <c r="A15165" s="13">
        <v>17109</v>
      </c>
      <c r="B15165" s="14" t="s">
        <v>11637</v>
      </c>
    </row>
    <row r="15166" spans="1:2" x14ac:dyDescent="0.25">
      <c r="A15166" s="13">
        <v>17110</v>
      </c>
      <c r="B15166" s="14" t="s">
        <v>11404</v>
      </c>
    </row>
    <row r="15167" spans="1:2" x14ac:dyDescent="0.25">
      <c r="A15167" s="13">
        <v>17111</v>
      </c>
      <c r="B15167" s="14" t="s">
        <v>11638</v>
      </c>
    </row>
    <row r="15168" spans="1:2" x14ac:dyDescent="0.25">
      <c r="A15168" s="13">
        <v>17112</v>
      </c>
      <c r="B15168" s="14" t="s">
        <v>5796</v>
      </c>
    </row>
    <row r="15169" spans="1:2" x14ac:dyDescent="0.25">
      <c r="A15169" s="13">
        <v>17113</v>
      </c>
      <c r="B15169" s="14" t="s">
        <v>11639</v>
      </c>
    </row>
    <row r="15170" spans="1:2" x14ac:dyDescent="0.25">
      <c r="A15170" s="13">
        <v>17114</v>
      </c>
      <c r="B15170" s="14" t="s">
        <v>11640</v>
      </c>
    </row>
    <row r="15171" spans="1:2" x14ac:dyDescent="0.25">
      <c r="A15171" s="13">
        <v>17115</v>
      </c>
      <c r="B15171" s="14" t="s">
        <v>11641</v>
      </c>
    </row>
    <row r="15172" spans="1:2" x14ac:dyDescent="0.25">
      <c r="A15172" s="13">
        <v>17116</v>
      </c>
      <c r="B15172" s="14" t="s">
        <v>11642</v>
      </c>
    </row>
    <row r="15173" spans="1:2" x14ac:dyDescent="0.25">
      <c r="A15173" s="13">
        <v>17117</v>
      </c>
      <c r="B15173" s="14" t="s">
        <v>11643</v>
      </c>
    </row>
    <row r="15174" spans="1:2" x14ac:dyDescent="0.25">
      <c r="A15174" s="13">
        <v>17118</v>
      </c>
      <c r="B15174" s="14" t="s">
        <v>6377</v>
      </c>
    </row>
    <row r="15175" spans="1:2" x14ac:dyDescent="0.25">
      <c r="A15175" s="13">
        <v>17119</v>
      </c>
      <c r="B15175" s="14" t="s">
        <v>6843</v>
      </c>
    </row>
    <row r="15176" spans="1:2" x14ac:dyDescent="0.25">
      <c r="A15176" s="13">
        <v>17120</v>
      </c>
      <c r="B15176" s="14" t="s">
        <v>8181</v>
      </c>
    </row>
    <row r="15177" spans="1:2" x14ac:dyDescent="0.25">
      <c r="A15177" s="13">
        <v>17121</v>
      </c>
      <c r="B15177" s="14" t="s">
        <v>11644</v>
      </c>
    </row>
    <row r="15178" spans="1:2" x14ac:dyDescent="0.25">
      <c r="A15178" s="13">
        <v>17122</v>
      </c>
      <c r="B15178" s="14" t="s">
        <v>11645</v>
      </c>
    </row>
    <row r="15179" spans="1:2" x14ac:dyDescent="0.25">
      <c r="A15179" s="13">
        <v>17123</v>
      </c>
      <c r="B15179" s="14" t="s">
        <v>6844</v>
      </c>
    </row>
    <row r="15180" spans="1:2" x14ac:dyDescent="0.25">
      <c r="A15180" s="13">
        <v>17124</v>
      </c>
      <c r="B15180" s="14" t="s">
        <v>7298</v>
      </c>
    </row>
    <row r="15181" spans="1:2" x14ac:dyDescent="0.25">
      <c r="A15181" s="13">
        <v>17125</v>
      </c>
      <c r="B15181" s="14" t="s">
        <v>906</v>
      </c>
    </row>
    <row r="15182" spans="1:2" x14ac:dyDescent="0.25">
      <c r="A15182" s="13">
        <v>17126</v>
      </c>
      <c r="B15182" s="14" t="s">
        <v>1945</v>
      </c>
    </row>
    <row r="15183" spans="1:2" x14ac:dyDescent="0.25">
      <c r="A15183" s="13">
        <v>17127</v>
      </c>
      <c r="B15183" s="14" t="s">
        <v>1945</v>
      </c>
    </row>
    <row r="15184" spans="1:2" x14ac:dyDescent="0.25">
      <c r="A15184" s="13">
        <v>17128</v>
      </c>
      <c r="B15184" s="14" t="s">
        <v>6619</v>
      </c>
    </row>
    <row r="15185" spans="1:2" x14ac:dyDescent="0.25">
      <c r="A15185" s="13">
        <v>17129</v>
      </c>
      <c r="B15185" s="14" t="s">
        <v>11646</v>
      </c>
    </row>
    <row r="15186" spans="1:2" x14ac:dyDescent="0.25">
      <c r="A15186" s="13">
        <v>17130</v>
      </c>
      <c r="B15186" s="14" t="s">
        <v>11647</v>
      </c>
    </row>
    <row r="15187" spans="1:2" x14ac:dyDescent="0.25">
      <c r="A15187" s="13">
        <v>17131</v>
      </c>
      <c r="B15187" s="14" t="s">
        <v>11648</v>
      </c>
    </row>
    <row r="15188" spans="1:2" x14ac:dyDescent="0.25">
      <c r="A15188" s="13">
        <v>17132</v>
      </c>
      <c r="B15188" s="14" t="s">
        <v>2509</v>
      </c>
    </row>
    <row r="15189" spans="1:2" x14ac:dyDescent="0.25">
      <c r="A15189" s="13">
        <v>17133</v>
      </c>
      <c r="B15189" s="14" t="s">
        <v>11518</v>
      </c>
    </row>
    <row r="15190" spans="1:2" x14ac:dyDescent="0.25">
      <c r="A15190" s="13">
        <v>17134</v>
      </c>
      <c r="B15190" s="14" t="s">
        <v>11649</v>
      </c>
    </row>
    <row r="15191" spans="1:2" x14ac:dyDescent="0.25">
      <c r="A15191" s="13">
        <v>17135</v>
      </c>
      <c r="B15191" s="14" t="s">
        <v>748</v>
      </c>
    </row>
    <row r="15192" spans="1:2" x14ac:dyDescent="0.25">
      <c r="A15192" s="13">
        <v>17136</v>
      </c>
      <c r="B15192" s="14" t="s">
        <v>748</v>
      </c>
    </row>
    <row r="15193" spans="1:2" x14ac:dyDescent="0.25">
      <c r="A15193" s="13">
        <v>17137</v>
      </c>
      <c r="B15193" s="14" t="s">
        <v>748</v>
      </c>
    </row>
    <row r="15194" spans="1:2" x14ac:dyDescent="0.25">
      <c r="A15194" s="13">
        <v>17138</v>
      </c>
      <c r="B15194" s="14" t="s">
        <v>748</v>
      </c>
    </row>
    <row r="15195" spans="1:2" x14ac:dyDescent="0.25">
      <c r="A15195" s="13">
        <v>17139</v>
      </c>
      <c r="B15195" s="14" t="s">
        <v>748</v>
      </c>
    </row>
    <row r="15196" spans="1:2" x14ac:dyDescent="0.25">
      <c r="A15196" s="13">
        <v>17140</v>
      </c>
      <c r="B15196" s="14" t="s">
        <v>748</v>
      </c>
    </row>
    <row r="15197" spans="1:2" x14ac:dyDescent="0.25">
      <c r="A15197" s="13">
        <v>17141</v>
      </c>
      <c r="B15197" s="14" t="s">
        <v>748</v>
      </c>
    </row>
    <row r="15198" spans="1:2" x14ac:dyDescent="0.25">
      <c r="A15198" s="13">
        <v>17142</v>
      </c>
      <c r="B15198" s="14" t="s">
        <v>748</v>
      </c>
    </row>
    <row r="15199" spans="1:2" x14ac:dyDescent="0.25">
      <c r="A15199" s="13">
        <v>17144</v>
      </c>
      <c r="B15199" s="14" t="s">
        <v>11650</v>
      </c>
    </row>
    <row r="15200" spans="1:2" x14ac:dyDescent="0.25">
      <c r="A15200" s="13">
        <v>17145</v>
      </c>
      <c r="B15200" s="14" t="s">
        <v>11651</v>
      </c>
    </row>
    <row r="15201" spans="1:2" x14ac:dyDescent="0.25">
      <c r="A15201" s="13">
        <v>17149</v>
      </c>
      <c r="B15201" s="14" t="s">
        <v>1000</v>
      </c>
    </row>
    <row r="15202" spans="1:2" x14ac:dyDescent="0.25">
      <c r="A15202" s="13">
        <v>17150</v>
      </c>
      <c r="B15202" s="14"/>
    </row>
    <row r="15203" spans="1:2" x14ac:dyDescent="0.25">
      <c r="A15203" s="13">
        <v>17151</v>
      </c>
      <c r="B15203" s="14" t="s">
        <v>439</v>
      </c>
    </row>
    <row r="15204" spans="1:2" x14ac:dyDescent="0.25">
      <c r="A15204" s="13">
        <v>17152</v>
      </c>
      <c r="B15204" s="14"/>
    </row>
    <row r="15205" spans="1:2" x14ac:dyDescent="0.25">
      <c r="A15205" s="13">
        <v>17153</v>
      </c>
      <c r="B15205" s="14"/>
    </row>
    <row r="15206" spans="1:2" x14ac:dyDescent="0.25">
      <c r="A15206" s="13">
        <v>17155</v>
      </c>
      <c r="B15206" s="14" t="s">
        <v>7021</v>
      </c>
    </row>
    <row r="15207" spans="1:2" x14ac:dyDescent="0.25">
      <c r="A15207" s="13">
        <v>17156</v>
      </c>
      <c r="B15207" s="14" t="s">
        <v>5408</v>
      </c>
    </row>
    <row r="15208" spans="1:2" x14ac:dyDescent="0.25">
      <c r="A15208" s="13">
        <v>17158</v>
      </c>
      <c r="B15208" s="14" t="s">
        <v>11652</v>
      </c>
    </row>
    <row r="15209" spans="1:2" x14ac:dyDescent="0.25">
      <c r="A15209" s="13">
        <v>17159</v>
      </c>
      <c r="B15209" s="14" t="s">
        <v>11653</v>
      </c>
    </row>
    <row r="15210" spans="1:2" x14ac:dyDescent="0.25">
      <c r="A15210" s="13">
        <v>17160</v>
      </c>
      <c r="B15210" s="14" t="s">
        <v>11654</v>
      </c>
    </row>
    <row r="15211" spans="1:2" x14ac:dyDescent="0.25">
      <c r="A15211" s="13">
        <v>17161</v>
      </c>
      <c r="B15211" s="14" t="s">
        <v>11655</v>
      </c>
    </row>
    <row r="15212" spans="1:2" x14ac:dyDescent="0.25">
      <c r="A15212" s="13">
        <v>17162</v>
      </c>
      <c r="B15212" s="14" t="s">
        <v>11656</v>
      </c>
    </row>
    <row r="15213" spans="1:2" x14ac:dyDescent="0.25">
      <c r="A15213" s="13">
        <v>17163</v>
      </c>
      <c r="B15213" s="14" t="s">
        <v>11657</v>
      </c>
    </row>
    <row r="15214" spans="1:2" x14ac:dyDescent="0.25">
      <c r="A15214" s="13">
        <v>17164</v>
      </c>
      <c r="B15214" s="14" t="s">
        <v>11658</v>
      </c>
    </row>
    <row r="15215" spans="1:2" x14ac:dyDescent="0.25">
      <c r="A15215" s="13">
        <v>17165</v>
      </c>
      <c r="B15215" s="14" t="s">
        <v>11659</v>
      </c>
    </row>
    <row r="15216" spans="1:2" x14ac:dyDescent="0.25">
      <c r="A15216" s="13">
        <v>17166</v>
      </c>
      <c r="B15216" s="14" t="s">
        <v>11660</v>
      </c>
    </row>
    <row r="15217" spans="1:2" x14ac:dyDescent="0.25">
      <c r="A15217" s="13">
        <v>17167</v>
      </c>
      <c r="B15217" s="14" t="s">
        <v>5513</v>
      </c>
    </row>
    <row r="15218" spans="1:2" x14ac:dyDescent="0.25">
      <c r="A15218" s="13">
        <v>17168</v>
      </c>
      <c r="B15218" s="14" t="s">
        <v>3850</v>
      </c>
    </row>
    <row r="15219" spans="1:2" x14ac:dyDescent="0.25">
      <c r="A15219" s="13">
        <v>17169</v>
      </c>
      <c r="B15219" s="14" t="s">
        <v>3041</v>
      </c>
    </row>
    <row r="15220" spans="1:2" x14ac:dyDescent="0.25">
      <c r="A15220" s="13">
        <v>17171</v>
      </c>
      <c r="B15220" s="14" t="s">
        <v>11661</v>
      </c>
    </row>
    <row r="15221" spans="1:2" x14ac:dyDescent="0.25">
      <c r="A15221" s="13">
        <v>17172</v>
      </c>
      <c r="B15221" s="14" t="s">
        <v>11662</v>
      </c>
    </row>
    <row r="15222" spans="1:2" x14ac:dyDescent="0.25">
      <c r="A15222" s="13">
        <v>17175</v>
      </c>
      <c r="B15222" s="14" t="s">
        <v>11663</v>
      </c>
    </row>
    <row r="15223" spans="1:2" x14ac:dyDescent="0.25">
      <c r="A15223" s="13">
        <v>17177</v>
      </c>
      <c r="B15223" s="14" t="s">
        <v>926</v>
      </c>
    </row>
    <row r="15224" spans="1:2" x14ac:dyDescent="0.25">
      <c r="A15224" s="13">
        <v>17182</v>
      </c>
      <c r="B15224" s="14" t="s">
        <v>11664</v>
      </c>
    </row>
    <row r="15225" spans="1:2" x14ac:dyDescent="0.25">
      <c r="A15225" s="13">
        <v>17183</v>
      </c>
      <c r="B15225" s="14" t="s">
        <v>11665</v>
      </c>
    </row>
    <row r="15226" spans="1:2" x14ac:dyDescent="0.25">
      <c r="A15226" s="13">
        <v>17184</v>
      </c>
      <c r="B15226" s="14" t="s">
        <v>11666</v>
      </c>
    </row>
    <row r="15227" spans="1:2" x14ac:dyDescent="0.25">
      <c r="A15227" s="13">
        <v>17185</v>
      </c>
      <c r="B15227" s="14" t="s">
        <v>11667</v>
      </c>
    </row>
    <row r="15228" spans="1:2" x14ac:dyDescent="0.25">
      <c r="A15228" s="13">
        <v>17187</v>
      </c>
      <c r="B15228" s="14" t="s">
        <v>11668</v>
      </c>
    </row>
    <row r="15229" spans="1:2" x14ac:dyDescent="0.25">
      <c r="A15229" s="13">
        <v>17188</v>
      </c>
      <c r="B15229" s="14" t="s">
        <v>11065</v>
      </c>
    </row>
    <row r="15230" spans="1:2" x14ac:dyDescent="0.25">
      <c r="A15230" s="13">
        <v>17189</v>
      </c>
      <c r="B15230" s="14" t="s">
        <v>11669</v>
      </c>
    </row>
    <row r="15231" spans="1:2" x14ac:dyDescent="0.25">
      <c r="A15231" s="13">
        <v>17190</v>
      </c>
      <c r="B15231" s="14" t="s">
        <v>11670</v>
      </c>
    </row>
    <row r="15232" spans="1:2" x14ac:dyDescent="0.25">
      <c r="A15232" s="13">
        <v>17191</v>
      </c>
      <c r="B15232" s="14" t="s">
        <v>11671</v>
      </c>
    </row>
    <row r="15233" spans="1:2" x14ac:dyDescent="0.25">
      <c r="A15233" s="13">
        <v>17192</v>
      </c>
      <c r="B15233" s="14" t="s">
        <v>11672</v>
      </c>
    </row>
    <row r="15234" spans="1:2" x14ac:dyDescent="0.25">
      <c r="A15234" s="13">
        <v>17193</v>
      </c>
      <c r="B15234" s="14" t="s">
        <v>11673</v>
      </c>
    </row>
    <row r="15235" spans="1:2" x14ac:dyDescent="0.25">
      <c r="A15235" s="13">
        <v>17194</v>
      </c>
      <c r="B15235" s="14"/>
    </row>
    <row r="15236" spans="1:2" x14ac:dyDescent="0.25">
      <c r="A15236" s="13">
        <v>17195</v>
      </c>
      <c r="B15236" s="14" t="s">
        <v>3850</v>
      </c>
    </row>
    <row r="15237" spans="1:2" x14ac:dyDescent="0.25">
      <c r="A15237" s="13">
        <v>17196</v>
      </c>
      <c r="B15237" s="14" t="s">
        <v>926</v>
      </c>
    </row>
    <row r="15238" spans="1:2" x14ac:dyDescent="0.25">
      <c r="A15238" s="13">
        <v>17197</v>
      </c>
      <c r="B15238" s="14" t="s">
        <v>7178</v>
      </c>
    </row>
    <row r="15239" spans="1:2" x14ac:dyDescent="0.25">
      <c r="A15239" s="13">
        <v>17198</v>
      </c>
      <c r="B15239" s="14" t="s">
        <v>748</v>
      </c>
    </row>
    <row r="15240" spans="1:2" x14ac:dyDescent="0.25">
      <c r="A15240" s="13">
        <v>17199</v>
      </c>
      <c r="B15240" s="14"/>
    </row>
    <row r="15241" spans="1:2" x14ac:dyDescent="0.25">
      <c r="A15241" s="13">
        <v>17200</v>
      </c>
      <c r="B15241" s="14" t="s">
        <v>11674</v>
      </c>
    </row>
    <row r="15242" spans="1:2" x14ac:dyDescent="0.25">
      <c r="A15242" s="13">
        <v>17201</v>
      </c>
      <c r="B15242" s="14" t="s">
        <v>11675</v>
      </c>
    </row>
    <row r="15243" spans="1:2" x14ac:dyDescent="0.25">
      <c r="A15243" s="13">
        <v>17202</v>
      </c>
      <c r="B15243" s="14" t="s">
        <v>11676</v>
      </c>
    </row>
    <row r="15244" spans="1:2" x14ac:dyDescent="0.25">
      <c r="A15244" s="13">
        <v>17203</v>
      </c>
      <c r="B15244" s="14" t="s">
        <v>11677</v>
      </c>
    </row>
    <row r="15245" spans="1:2" x14ac:dyDescent="0.25">
      <c r="A15245" s="13">
        <v>17204</v>
      </c>
      <c r="B15245" s="14" t="s">
        <v>11678</v>
      </c>
    </row>
    <row r="15246" spans="1:2" x14ac:dyDescent="0.25">
      <c r="A15246" s="13">
        <v>17205</v>
      </c>
      <c r="B15246" s="14" t="s">
        <v>5288</v>
      </c>
    </row>
    <row r="15247" spans="1:2" x14ac:dyDescent="0.25">
      <c r="A15247" s="13">
        <v>17206</v>
      </c>
      <c r="B15247" s="14" t="s">
        <v>11679</v>
      </c>
    </row>
    <row r="15248" spans="1:2" x14ac:dyDescent="0.25">
      <c r="A15248" s="13">
        <v>17207</v>
      </c>
      <c r="B15248" s="14" t="s">
        <v>11680</v>
      </c>
    </row>
    <row r="15249" spans="1:2" x14ac:dyDescent="0.25">
      <c r="A15249" s="13">
        <v>17208</v>
      </c>
      <c r="B15249" s="14"/>
    </row>
    <row r="15250" spans="1:2" x14ac:dyDescent="0.25">
      <c r="A15250" s="13">
        <v>17209</v>
      </c>
      <c r="B15250" s="14"/>
    </row>
    <row r="15251" spans="1:2" x14ac:dyDescent="0.25">
      <c r="A15251" s="13">
        <v>17210</v>
      </c>
      <c r="B15251" s="14"/>
    </row>
    <row r="15252" spans="1:2" x14ac:dyDescent="0.25">
      <c r="A15252" s="13">
        <v>17211</v>
      </c>
      <c r="B15252" s="14"/>
    </row>
    <row r="15253" spans="1:2" x14ac:dyDescent="0.25">
      <c r="A15253" s="13">
        <v>17212</v>
      </c>
      <c r="B15253" s="14"/>
    </row>
    <row r="15254" spans="1:2" x14ac:dyDescent="0.25">
      <c r="A15254" s="13">
        <v>17213</v>
      </c>
      <c r="B15254" s="14" t="s">
        <v>11681</v>
      </c>
    </row>
    <row r="15255" spans="1:2" x14ac:dyDescent="0.25">
      <c r="A15255" s="13">
        <v>17216</v>
      </c>
      <c r="B15255" s="14" t="s">
        <v>11682</v>
      </c>
    </row>
    <row r="15256" spans="1:2" x14ac:dyDescent="0.25">
      <c r="A15256" s="13">
        <v>17217</v>
      </c>
      <c r="B15256" s="14"/>
    </row>
    <row r="15257" spans="1:2" x14ac:dyDescent="0.25">
      <c r="A15257" s="13">
        <v>17218</v>
      </c>
      <c r="B15257" s="14"/>
    </row>
    <row r="15258" spans="1:2" x14ac:dyDescent="0.25">
      <c r="A15258" s="13">
        <v>17219</v>
      </c>
      <c r="B15258" s="14" t="s">
        <v>11683</v>
      </c>
    </row>
    <row r="15259" spans="1:2" x14ac:dyDescent="0.25">
      <c r="A15259" s="13">
        <v>17220</v>
      </c>
      <c r="B15259" s="14" t="s">
        <v>5367</v>
      </c>
    </row>
    <row r="15260" spans="1:2" x14ac:dyDescent="0.25">
      <c r="A15260" s="13">
        <v>17221</v>
      </c>
      <c r="B15260" s="14" t="s">
        <v>11248</v>
      </c>
    </row>
    <row r="15261" spans="1:2" x14ac:dyDescent="0.25">
      <c r="A15261" s="13">
        <v>17222</v>
      </c>
      <c r="B15261" s="14" t="s">
        <v>11248</v>
      </c>
    </row>
    <row r="15262" spans="1:2" x14ac:dyDescent="0.25">
      <c r="A15262" s="13">
        <v>17223</v>
      </c>
      <c r="B15262" s="14" t="s">
        <v>11684</v>
      </c>
    </row>
    <row r="15263" spans="1:2" x14ac:dyDescent="0.25">
      <c r="A15263" s="13">
        <v>17224</v>
      </c>
      <c r="B15263" s="14" t="s">
        <v>11685</v>
      </c>
    </row>
    <row r="15264" spans="1:2" x14ac:dyDescent="0.25">
      <c r="A15264" s="13">
        <v>17225</v>
      </c>
      <c r="B15264" s="14"/>
    </row>
    <row r="15265" spans="1:2" x14ac:dyDescent="0.25">
      <c r="A15265" s="13">
        <v>17229</v>
      </c>
      <c r="B15265" s="14" t="s">
        <v>11686</v>
      </c>
    </row>
    <row r="15266" spans="1:2" x14ac:dyDescent="0.25">
      <c r="A15266" s="13">
        <v>17230</v>
      </c>
      <c r="B15266" s="14" t="s">
        <v>1131</v>
      </c>
    </row>
    <row r="15267" spans="1:2" x14ac:dyDescent="0.25">
      <c r="A15267" s="13">
        <v>17231</v>
      </c>
      <c r="B15267" s="14" t="s">
        <v>11687</v>
      </c>
    </row>
    <row r="15268" spans="1:2" x14ac:dyDescent="0.25">
      <c r="A15268" s="13">
        <v>17232</v>
      </c>
      <c r="B15268" s="14" t="s">
        <v>11688</v>
      </c>
    </row>
    <row r="15269" spans="1:2" x14ac:dyDescent="0.25">
      <c r="A15269" s="13">
        <v>17233</v>
      </c>
      <c r="B15269" s="14" t="s">
        <v>5695</v>
      </c>
    </row>
    <row r="15270" spans="1:2" x14ac:dyDescent="0.25">
      <c r="A15270" s="13">
        <v>17234</v>
      </c>
      <c r="B15270" s="14" t="s">
        <v>7396</v>
      </c>
    </row>
    <row r="15271" spans="1:2" x14ac:dyDescent="0.25">
      <c r="A15271" s="13">
        <v>17235</v>
      </c>
      <c r="B15271" s="14" t="s">
        <v>7395</v>
      </c>
    </row>
    <row r="15272" spans="1:2" x14ac:dyDescent="0.25">
      <c r="A15272" s="13">
        <v>17236</v>
      </c>
      <c r="B15272" s="14" t="s">
        <v>7394</v>
      </c>
    </row>
    <row r="15273" spans="1:2" x14ac:dyDescent="0.25">
      <c r="A15273" s="13">
        <v>17237</v>
      </c>
      <c r="B15273" s="14" t="s">
        <v>5698</v>
      </c>
    </row>
    <row r="15274" spans="1:2" x14ac:dyDescent="0.25">
      <c r="A15274" s="13">
        <v>17238</v>
      </c>
      <c r="B15274" s="14" t="s">
        <v>7398</v>
      </c>
    </row>
    <row r="15275" spans="1:2" x14ac:dyDescent="0.25">
      <c r="A15275" s="13">
        <v>17239</v>
      </c>
      <c r="B15275" s="14" t="s">
        <v>1713</v>
      </c>
    </row>
    <row r="15276" spans="1:2" x14ac:dyDescent="0.25">
      <c r="A15276" s="13">
        <v>17240</v>
      </c>
      <c r="B15276" s="14" t="s">
        <v>7397</v>
      </c>
    </row>
    <row r="15277" spans="1:2" x14ac:dyDescent="0.25">
      <c r="A15277" s="13">
        <v>17242</v>
      </c>
      <c r="B15277" s="14" t="s">
        <v>11689</v>
      </c>
    </row>
    <row r="15278" spans="1:2" x14ac:dyDescent="0.25">
      <c r="A15278" s="13">
        <v>17243</v>
      </c>
      <c r="B15278" s="14" t="s">
        <v>11398</v>
      </c>
    </row>
    <row r="15279" spans="1:2" x14ac:dyDescent="0.25">
      <c r="A15279" s="13">
        <v>17244</v>
      </c>
      <c r="B15279" s="14" t="s">
        <v>11690</v>
      </c>
    </row>
    <row r="15280" spans="1:2" x14ac:dyDescent="0.25">
      <c r="A15280" s="13">
        <v>17245</v>
      </c>
      <c r="B15280" s="14" t="s">
        <v>11405</v>
      </c>
    </row>
    <row r="15281" spans="1:2" x14ac:dyDescent="0.25">
      <c r="A15281" s="13">
        <v>17246</v>
      </c>
      <c r="B15281" s="14" t="s">
        <v>11691</v>
      </c>
    </row>
    <row r="15282" spans="1:2" x14ac:dyDescent="0.25">
      <c r="A15282" s="13">
        <v>17247</v>
      </c>
      <c r="B15282" s="14" t="s">
        <v>11692</v>
      </c>
    </row>
    <row r="15283" spans="1:2" x14ac:dyDescent="0.25">
      <c r="A15283" s="13">
        <v>17248</v>
      </c>
      <c r="B15283" s="14" t="s">
        <v>10537</v>
      </c>
    </row>
    <row r="15284" spans="1:2" x14ac:dyDescent="0.25">
      <c r="A15284" s="13">
        <v>17249</v>
      </c>
      <c r="B15284" s="14" t="s">
        <v>11693</v>
      </c>
    </row>
    <row r="15285" spans="1:2" x14ac:dyDescent="0.25">
      <c r="A15285" s="13">
        <v>17250</v>
      </c>
      <c r="B15285" s="14" t="s">
        <v>11694</v>
      </c>
    </row>
    <row r="15286" spans="1:2" x14ac:dyDescent="0.25">
      <c r="A15286" s="13">
        <v>17251</v>
      </c>
      <c r="B15286" s="14" t="s">
        <v>11695</v>
      </c>
    </row>
    <row r="15287" spans="1:2" x14ac:dyDescent="0.25">
      <c r="A15287" s="13">
        <v>17252</v>
      </c>
      <c r="B15287" s="14" t="s">
        <v>402</v>
      </c>
    </row>
    <row r="15288" spans="1:2" x14ac:dyDescent="0.25">
      <c r="A15288" s="13">
        <v>17253</v>
      </c>
      <c r="B15288" s="14" t="s">
        <v>11696</v>
      </c>
    </row>
    <row r="15289" spans="1:2" x14ac:dyDescent="0.25">
      <c r="A15289" s="13">
        <v>17254</v>
      </c>
      <c r="B15289" s="14" t="s">
        <v>4524</v>
      </c>
    </row>
    <row r="15290" spans="1:2" x14ac:dyDescent="0.25">
      <c r="A15290" s="13">
        <v>17255</v>
      </c>
      <c r="B15290" s="14" t="s">
        <v>4524</v>
      </c>
    </row>
    <row r="15291" spans="1:2" x14ac:dyDescent="0.25">
      <c r="A15291" s="13">
        <v>17257</v>
      </c>
      <c r="B15291" s="14" t="s">
        <v>4524</v>
      </c>
    </row>
    <row r="15292" spans="1:2" x14ac:dyDescent="0.25">
      <c r="A15292" s="13">
        <v>17258</v>
      </c>
      <c r="B15292" s="14" t="s">
        <v>623</v>
      </c>
    </row>
    <row r="15293" spans="1:2" x14ac:dyDescent="0.25">
      <c r="A15293" s="13">
        <v>17259</v>
      </c>
      <c r="B15293" s="14" t="s">
        <v>11697</v>
      </c>
    </row>
    <row r="15294" spans="1:2" x14ac:dyDescent="0.25">
      <c r="A15294" s="13">
        <v>17260</v>
      </c>
      <c r="B15294" s="14" t="s">
        <v>11698</v>
      </c>
    </row>
    <row r="15295" spans="1:2" x14ac:dyDescent="0.25">
      <c r="A15295" s="13">
        <v>17261</v>
      </c>
      <c r="B15295" s="14" t="s">
        <v>11668</v>
      </c>
    </row>
    <row r="15296" spans="1:2" x14ac:dyDescent="0.25">
      <c r="A15296" s="13">
        <v>17262</v>
      </c>
      <c r="B15296" s="14" t="s">
        <v>7413</v>
      </c>
    </row>
    <row r="15297" spans="1:2" x14ac:dyDescent="0.25">
      <c r="A15297" s="13">
        <v>17263</v>
      </c>
      <c r="B15297" s="14" t="s">
        <v>5930</v>
      </c>
    </row>
    <row r="15298" spans="1:2" x14ac:dyDescent="0.25">
      <c r="A15298" s="13">
        <v>17264</v>
      </c>
      <c r="B15298" s="14" t="s">
        <v>6135</v>
      </c>
    </row>
    <row r="15299" spans="1:2" x14ac:dyDescent="0.25">
      <c r="A15299" s="13">
        <v>17265</v>
      </c>
      <c r="B15299" s="14" t="s">
        <v>6136</v>
      </c>
    </row>
    <row r="15300" spans="1:2" x14ac:dyDescent="0.25">
      <c r="A15300" s="13">
        <v>17266</v>
      </c>
      <c r="B15300" s="14" t="s">
        <v>2089</v>
      </c>
    </row>
    <row r="15301" spans="1:2" x14ac:dyDescent="0.25">
      <c r="A15301" s="13">
        <v>17267</v>
      </c>
      <c r="B15301" s="14" t="s">
        <v>3566</v>
      </c>
    </row>
    <row r="15302" spans="1:2" x14ac:dyDescent="0.25">
      <c r="A15302" s="13">
        <v>17268</v>
      </c>
      <c r="B15302" s="14" t="s">
        <v>5906</v>
      </c>
    </row>
    <row r="15303" spans="1:2" x14ac:dyDescent="0.25">
      <c r="A15303" s="13">
        <v>17269</v>
      </c>
      <c r="B15303" s="14" t="s">
        <v>7021</v>
      </c>
    </row>
    <row r="15304" spans="1:2" x14ac:dyDescent="0.25">
      <c r="A15304" s="13">
        <v>17270</v>
      </c>
      <c r="B15304" s="14" t="s">
        <v>8844</v>
      </c>
    </row>
    <row r="15305" spans="1:2" x14ac:dyDescent="0.25">
      <c r="A15305" s="13">
        <v>17271</v>
      </c>
      <c r="B15305" s="14" t="s">
        <v>11699</v>
      </c>
    </row>
    <row r="15306" spans="1:2" x14ac:dyDescent="0.25">
      <c r="A15306" s="13">
        <v>17272</v>
      </c>
      <c r="B15306" s="14" t="s">
        <v>11700</v>
      </c>
    </row>
    <row r="15307" spans="1:2" x14ac:dyDescent="0.25">
      <c r="A15307" s="13">
        <v>17273</v>
      </c>
      <c r="B15307" s="14" t="s">
        <v>11701</v>
      </c>
    </row>
    <row r="15308" spans="1:2" x14ac:dyDescent="0.25">
      <c r="A15308" s="13">
        <v>17274</v>
      </c>
      <c r="B15308" s="14" t="s">
        <v>1758</v>
      </c>
    </row>
    <row r="15309" spans="1:2" x14ac:dyDescent="0.25">
      <c r="A15309" s="13">
        <v>17275</v>
      </c>
      <c r="B15309" s="14" t="s">
        <v>1425</v>
      </c>
    </row>
    <row r="15310" spans="1:2" x14ac:dyDescent="0.25">
      <c r="A15310" s="13">
        <v>17276</v>
      </c>
      <c r="B15310" s="14" t="s">
        <v>1425</v>
      </c>
    </row>
    <row r="15311" spans="1:2" x14ac:dyDescent="0.25">
      <c r="A15311" s="13">
        <v>17278</v>
      </c>
      <c r="B15311" s="14" t="s">
        <v>7194</v>
      </c>
    </row>
    <row r="15312" spans="1:2" x14ac:dyDescent="0.25">
      <c r="A15312" s="13">
        <v>17279</v>
      </c>
      <c r="B15312" s="14" t="s">
        <v>11702</v>
      </c>
    </row>
    <row r="15313" spans="1:2" x14ac:dyDescent="0.25">
      <c r="A15313" s="13">
        <v>17280</v>
      </c>
      <c r="B15313" s="14" t="s">
        <v>6134</v>
      </c>
    </row>
    <row r="15314" spans="1:2" x14ac:dyDescent="0.25">
      <c r="A15314" s="13">
        <v>17283</v>
      </c>
      <c r="B15314" s="14" t="s">
        <v>11703</v>
      </c>
    </row>
    <row r="15315" spans="1:2" x14ac:dyDescent="0.25">
      <c r="A15315" s="13">
        <v>17284</v>
      </c>
      <c r="B15315" s="14" t="s">
        <v>11704</v>
      </c>
    </row>
    <row r="15316" spans="1:2" x14ac:dyDescent="0.25">
      <c r="A15316" s="13">
        <v>17286</v>
      </c>
      <c r="B15316" s="14" t="s">
        <v>1911</v>
      </c>
    </row>
    <row r="15317" spans="1:2" x14ac:dyDescent="0.25">
      <c r="A15317" s="13">
        <v>17287</v>
      </c>
      <c r="B15317" s="14" t="s">
        <v>11705</v>
      </c>
    </row>
    <row r="15318" spans="1:2" x14ac:dyDescent="0.25">
      <c r="A15318" s="13">
        <v>17288</v>
      </c>
      <c r="B15318" s="14" t="s">
        <v>11706</v>
      </c>
    </row>
    <row r="15319" spans="1:2" x14ac:dyDescent="0.25">
      <c r="A15319" s="13">
        <v>17289</v>
      </c>
      <c r="B15319" s="14" t="s">
        <v>11707</v>
      </c>
    </row>
    <row r="15320" spans="1:2" x14ac:dyDescent="0.25">
      <c r="A15320" s="13">
        <v>17290</v>
      </c>
      <c r="B15320" s="14" t="s">
        <v>11708</v>
      </c>
    </row>
    <row r="15321" spans="1:2" x14ac:dyDescent="0.25">
      <c r="A15321" s="13">
        <v>17291</v>
      </c>
      <c r="B15321" s="14" t="s">
        <v>11709</v>
      </c>
    </row>
    <row r="15322" spans="1:2" x14ac:dyDescent="0.25">
      <c r="A15322" s="13">
        <v>17292</v>
      </c>
      <c r="B15322" s="14" t="s">
        <v>6933</v>
      </c>
    </row>
    <row r="15323" spans="1:2" x14ac:dyDescent="0.25">
      <c r="A15323" s="13">
        <v>17293</v>
      </c>
      <c r="B15323" s="14" t="s">
        <v>6932</v>
      </c>
    </row>
    <row r="15324" spans="1:2" x14ac:dyDescent="0.25">
      <c r="A15324" s="13">
        <v>17294</v>
      </c>
      <c r="B15324" s="14" t="s">
        <v>10702</v>
      </c>
    </row>
    <row r="15325" spans="1:2" x14ac:dyDescent="0.25">
      <c r="A15325" s="13">
        <v>17295</v>
      </c>
      <c r="B15325" s="14" t="s">
        <v>11710</v>
      </c>
    </row>
    <row r="15326" spans="1:2" x14ac:dyDescent="0.25">
      <c r="A15326" s="13">
        <v>17296</v>
      </c>
      <c r="B15326" s="14" t="s">
        <v>10698</v>
      </c>
    </row>
    <row r="15327" spans="1:2" x14ac:dyDescent="0.25">
      <c r="A15327" s="13">
        <v>17297</v>
      </c>
      <c r="B15327" s="14" t="s">
        <v>11711</v>
      </c>
    </row>
    <row r="15328" spans="1:2" x14ac:dyDescent="0.25">
      <c r="A15328" s="13">
        <v>17298</v>
      </c>
      <c r="B15328" s="14" t="s">
        <v>11712</v>
      </c>
    </row>
    <row r="15329" spans="1:2" x14ac:dyDescent="0.25">
      <c r="A15329" s="13">
        <v>17299</v>
      </c>
      <c r="B15329" s="14" t="s">
        <v>11713</v>
      </c>
    </row>
    <row r="15330" spans="1:2" x14ac:dyDescent="0.25">
      <c r="A15330" s="13">
        <v>17300</v>
      </c>
      <c r="B15330" s="14" t="s">
        <v>10713</v>
      </c>
    </row>
    <row r="15331" spans="1:2" x14ac:dyDescent="0.25">
      <c r="A15331" s="13">
        <v>17301</v>
      </c>
      <c r="B15331" s="14" t="s">
        <v>10699</v>
      </c>
    </row>
    <row r="15332" spans="1:2" x14ac:dyDescent="0.25">
      <c r="A15332" s="13">
        <v>17302</v>
      </c>
      <c r="B15332" s="14" t="s">
        <v>11714</v>
      </c>
    </row>
    <row r="15333" spans="1:2" x14ac:dyDescent="0.25">
      <c r="A15333" s="13">
        <v>17303</v>
      </c>
      <c r="B15333" s="14" t="s">
        <v>11715</v>
      </c>
    </row>
    <row r="15334" spans="1:2" x14ac:dyDescent="0.25">
      <c r="A15334" s="13">
        <v>17304</v>
      </c>
      <c r="B15334" s="14" t="s">
        <v>11193</v>
      </c>
    </row>
    <row r="15335" spans="1:2" x14ac:dyDescent="0.25">
      <c r="A15335" s="13">
        <v>17305</v>
      </c>
      <c r="B15335" s="14" t="s">
        <v>11716</v>
      </c>
    </row>
    <row r="15336" spans="1:2" x14ac:dyDescent="0.25">
      <c r="A15336" s="13">
        <v>17307</v>
      </c>
      <c r="B15336" s="14" t="s">
        <v>11717</v>
      </c>
    </row>
    <row r="15337" spans="1:2" x14ac:dyDescent="0.25">
      <c r="A15337" s="13">
        <v>17308</v>
      </c>
      <c r="B15337" s="14" t="s">
        <v>11718</v>
      </c>
    </row>
    <row r="15338" spans="1:2" x14ac:dyDescent="0.25">
      <c r="A15338" s="13">
        <v>17309</v>
      </c>
      <c r="B15338" s="14" t="s">
        <v>11719</v>
      </c>
    </row>
    <row r="15339" spans="1:2" x14ac:dyDescent="0.25">
      <c r="A15339" s="13">
        <v>17310</v>
      </c>
      <c r="B15339" s="14" t="s">
        <v>11720</v>
      </c>
    </row>
    <row r="15340" spans="1:2" x14ac:dyDescent="0.25">
      <c r="A15340" s="13">
        <v>17311</v>
      </c>
      <c r="B15340" s="14" t="s">
        <v>11721</v>
      </c>
    </row>
    <row r="15341" spans="1:2" x14ac:dyDescent="0.25">
      <c r="A15341" s="13">
        <v>17312</v>
      </c>
      <c r="B15341" s="14" t="s">
        <v>11722</v>
      </c>
    </row>
    <row r="15342" spans="1:2" x14ac:dyDescent="0.25">
      <c r="A15342" s="13">
        <v>17313</v>
      </c>
      <c r="B15342" s="14" t="s">
        <v>11723</v>
      </c>
    </row>
    <row r="15343" spans="1:2" x14ac:dyDescent="0.25">
      <c r="A15343" s="13">
        <v>17314</v>
      </c>
      <c r="B15343" s="14" t="s">
        <v>11724</v>
      </c>
    </row>
    <row r="15344" spans="1:2" x14ac:dyDescent="0.25">
      <c r="A15344" s="13">
        <v>17315</v>
      </c>
      <c r="B15344" s="14" t="s">
        <v>11725</v>
      </c>
    </row>
    <row r="15345" spans="1:2" x14ac:dyDescent="0.25">
      <c r="A15345" s="13">
        <v>17316</v>
      </c>
      <c r="B15345" s="14" t="s">
        <v>10839</v>
      </c>
    </row>
    <row r="15346" spans="1:2" x14ac:dyDescent="0.25">
      <c r="A15346" s="13">
        <v>17317</v>
      </c>
      <c r="B15346" s="14" t="s">
        <v>11726</v>
      </c>
    </row>
    <row r="15347" spans="1:2" x14ac:dyDescent="0.25">
      <c r="A15347" s="13">
        <v>17318</v>
      </c>
      <c r="B15347" s="14" t="s">
        <v>10847</v>
      </c>
    </row>
    <row r="15348" spans="1:2" x14ac:dyDescent="0.25">
      <c r="A15348" s="13">
        <v>17319</v>
      </c>
      <c r="B15348" s="14" t="s">
        <v>11727</v>
      </c>
    </row>
    <row r="15349" spans="1:2" x14ac:dyDescent="0.25">
      <c r="A15349" s="13">
        <v>17320</v>
      </c>
      <c r="B15349" s="14" t="s">
        <v>10848</v>
      </c>
    </row>
    <row r="15350" spans="1:2" x14ac:dyDescent="0.25">
      <c r="A15350" s="13">
        <v>17321</v>
      </c>
      <c r="B15350" s="14" t="s">
        <v>10838</v>
      </c>
    </row>
    <row r="15351" spans="1:2" x14ac:dyDescent="0.25">
      <c r="A15351" s="13">
        <v>17322</v>
      </c>
      <c r="B15351" s="14" t="s">
        <v>2681</v>
      </c>
    </row>
    <row r="15352" spans="1:2" x14ac:dyDescent="0.25">
      <c r="A15352" s="13">
        <v>17323</v>
      </c>
      <c r="B15352" s="14" t="s">
        <v>2681</v>
      </c>
    </row>
    <row r="15353" spans="1:2" x14ac:dyDescent="0.25">
      <c r="A15353" s="13">
        <v>17324</v>
      </c>
      <c r="B15353" s="14" t="s">
        <v>2681</v>
      </c>
    </row>
    <row r="15354" spans="1:2" x14ac:dyDescent="0.25">
      <c r="A15354" s="13">
        <v>17325</v>
      </c>
      <c r="B15354" s="14" t="s">
        <v>2681</v>
      </c>
    </row>
    <row r="15355" spans="1:2" x14ac:dyDescent="0.25">
      <c r="A15355" s="13">
        <v>17326</v>
      </c>
      <c r="B15355" s="14" t="s">
        <v>2681</v>
      </c>
    </row>
    <row r="15356" spans="1:2" x14ac:dyDescent="0.25">
      <c r="A15356" s="13">
        <v>17327</v>
      </c>
      <c r="B15356" s="14" t="s">
        <v>2681</v>
      </c>
    </row>
    <row r="15357" spans="1:2" x14ac:dyDescent="0.25">
      <c r="A15357" s="13">
        <v>17328</v>
      </c>
      <c r="B15357" s="14" t="s">
        <v>10720</v>
      </c>
    </row>
    <row r="15358" spans="1:2" x14ac:dyDescent="0.25">
      <c r="A15358" s="13">
        <v>17329</v>
      </c>
      <c r="B15358" s="14" t="s">
        <v>2681</v>
      </c>
    </row>
    <row r="15359" spans="1:2" x14ac:dyDescent="0.25">
      <c r="A15359" s="13">
        <v>17330</v>
      </c>
      <c r="B15359" s="14" t="s">
        <v>11728</v>
      </c>
    </row>
    <row r="15360" spans="1:2" x14ac:dyDescent="0.25">
      <c r="A15360" s="13">
        <v>17331</v>
      </c>
      <c r="B15360" s="14" t="s">
        <v>11728</v>
      </c>
    </row>
    <row r="15361" spans="1:2" x14ac:dyDescent="0.25">
      <c r="A15361" s="13">
        <v>17332</v>
      </c>
      <c r="B15361" s="14" t="s">
        <v>11729</v>
      </c>
    </row>
    <row r="15362" spans="1:2" x14ac:dyDescent="0.25">
      <c r="A15362" s="13">
        <v>17333</v>
      </c>
      <c r="B15362" s="14" t="s">
        <v>11729</v>
      </c>
    </row>
    <row r="15363" spans="1:2" x14ac:dyDescent="0.25">
      <c r="A15363" s="13">
        <v>17334</v>
      </c>
      <c r="B15363" s="14" t="s">
        <v>10733</v>
      </c>
    </row>
    <row r="15364" spans="1:2" x14ac:dyDescent="0.25">
      <c r="A15364" s="13">
        <v>17335</v>
      </c>
      <c r="B15364" s="14" t="s">
        <v>11730</v>
      </c>
    </row>
    <row r="15365" spans="1:2" x14ac:dyDescent="0.25">
      <c r="A15365" s="13">
        <v>17336</v>
      </c>
      <c r="B15365" s="14" t="s">
        <v>11731</v>
      </c>
    </row>
    <row r="15366" spans="1:2" x14ac:dyDescent="0.25">
      <c r="A15366" s="13">
        <v>17337</v>
      </c>
      <c r="B15366" s="14" t="s">
        <v>10733</v>
      </c>
    </row>
    <row r="15367" spans="1:2" x14ac:dyDescent="0.25">
      <c r="A15367" s="13">
        <v>17338</v>
      </c>
      <c r="B15367" s="14" t="s">
        <v>10733</v>
      </c>
    </row>
    <row r="15368" spans="1:2" x14ac:dyDescent="0.25">
      <c r="A15368" s="13">
        <v>17339</v>
      </c>
      <c r="B15368" s="14" t="s">
        <v>10733</v>
      </c>
    </row>
    <row r="15369" spans="1:2" x14ac:dyDescent="0.25">
      <c r="A15369" s="13">
        <v>17340</v>
      </c>
      <c r="B15369" s="14" t="s">
        <v>10733</v>
      </c>
    </row>
    <row r="15370" spans="1:2" x14ac:dyDescent="0.25">
      <c r="A15370" s="13">
        <v>17341</v>
      </c>
      <c r="B15370" s="14" t="s">
        <v>10734</v>
      </c>
    </row>
    <row r="15371" spans="1:2" x14ac:dyDescent="0.25">
      <c r="A15371" s="13">
        <v>17342</v>
      </c>
      <c r="B15371" s="14" t="s">
        <v>11732</v>
      </c>
    </row>
    <row r="15372" spans="1:2" x14ac:dyDescent="0.25">
      <c r="A15372" s="13">
        <v>17343</v>
      </c>
      <c r="B15372" s="14" t="s">
        <v>11733</v>
      </c>
    </row>
    <row r="15373" spans="1:2" x14ac:dyDescent="0.25">
      <c r="A15373" s="13">
        <v>17344</v>
      </c>
      <c r="B15373" s="14" t="s">
        <v>11734</v>
      </c>
    </row>
    <row r="15374" spans="1:2" x14ac:dyDescent="0.25">
      <c r="A15374" s="13">
        <v>17345</v>
      </c>
      <c r="B15374" s="14" t="s">
        <v>11735</v>
      </c>
    </row>
    <row r="15375" spans="1:2" x14ac:dyDescent="0.25">
      <c r="A15375" s="13">
        <v>17346</v>
      </c>
      <c r="B15375" s="14" t="s">
        <v>11736</v>
      </c>
    </row>
    <row r="15376" spans="1:2" x14ac:dyDescent="0.25">
      <c r="A15376" s="13">
        <v>17347</v>
      </c>
      <c r="B15376" s="14" t="s">
        <v>11737</v>
      </c>
    </row>
    <row r="15377" spans="1:2" x14ac:dyDescent="0.25">
      <c r="A15377" s="13">
        <v>17348</v>
      </c>
      <c r="B15377" s="14" t="s">
        <v>11738</v>
      </c>
    </row>
    <row r="15378" spans="1:2" x14ac:dyDescent="0.25">
      <c r="A15378" s="13">
        <v>17349</v>
      </c>
      <c r="B15378" s="14" t="s">
        <v>11739</v>
      </c>
    </row>
    <row r="15379" spans="1:2" x14ac:dyDescent="0.25">
      <c r="A15379" s="13">
        <v>17350</v>
      </c>
      <c r="B15379" s="14" t="s">
        <v>11740</v>
      </c>
    </row>
    <row r="15380" spans="1:2" x14ac:dyDescent="0.25">
      <c r="A15380" s="13">
        <v>17351</v>
      </c>
      <c r="B15380" s="14" t="s">
        <v>10721</v>
      </c>
    </row>
    <row r="15381" spans="1:2" x14ac:dyDescent="0.25">
      <c r="A15381" s="13">
        <v>17352</v>
      </c>
      <c r="B15381" s="14" t="s">
        <v>11741</v>
      </c>
    </row>
    <row r="15382" spans="1:2" x14ac:dyDescent="0.25">
      <c r="A15382" s="13">
        <v>17353</v>
      </c>
      <c r="B15382" s="14" t="s">
        <v>11742</v>
      </c>
    </row>
    <row r="15383" spans="1:2" x14ac:dyDescent="0.25">
      <c r="A15383" s="13">
        <v>17354</v>
      </c>
      <c r="B15383" s="14" t="s">
        <v>11535</v>
      </c>
    </row>
    <row r="15384" spans="1:2" x14ac:dyDescent="0.25">
      <c r="A15384" s="13">
        <v>17355</v>
      </c>
      <c r="B15384" s="14" t="s">
        <v>11535</v>
      </c>
    </row>
    <row r="15385" spans="1:2" x14ac:dyDescent="0.25">
      <c r="A15385" s="13">
        <v>17356</v>
      </c>
      <c r="B15385" s="14" t="s">
        <v>11531</v>
      </c>
    </row>
    <row r="15386" spans="1:2" x14ac:dyDescent="0.25">
      <c r="A15386" s="13">
        <v>17357</v>
      </c>
      <c r="B15386" s="14" t="s">
        <v>11522</v>
      </c>
    </row>
    <row r="15387" spans="1:2" x14ac:dyDescent="0.25">
      <c r="A15387" s="13">
        <v>17358</v>
      </c>
      <c r="B15387" s="14" t="s">
        <v>11743</v>
      </c>
    </row>
    <row r="15388" spans="1:2" x14ac:dyDescent="0.25">
      <c r="A15388" s="13">
        <v>17359</v>
      </c>
      <c r="B15388" s="14" t="s">
        <v>11744</v>
      </c>
    </row>
    <row r="15389" spans="1:2" x14ac:dyDescent="0.25">
      <c r="A15389" s="13">
        <v>17360</v>
      </c>
      <c r="B15389" s="14" t="s">
        <v>11524</v>
      </c>
    </row>
    <row r="15390" spans="1:2" x14ac:dyDescent="0.25">
      <c r="A15390" s="13">
        <v>17361</v>
      </c>
      <c r="B15390" s="14" t="s">
        <v>11745</v>
      </c>
    </row>
    <row r="15391" spans="1:2" x14ac:dyDescent="0.25">
      <c r="A15391" s="13">
        <v>17362</v>
      </c>
      <c r="B15391" s="14" t="s">
        <v>11746</v>
      </c>
    </row>
    <row r="15392" spans="1:2" x14ac:dyDescent="0.25">
      <c r="A15392" s="13">
        <v>17363</v>
      </c>
      <c r="B15392" s="14" t="s">
        <v>11747</v>
      </c>
    </row>
    <row r="15393" spans="1:2" x14ac:dyDescent="0.25">
      <c r="A15393" s="13">
        <v>17364</v>
      </c>
      <c r="B15393" s="14" t="s">
        <v>10917</v>
      </c>
    </row>
    <row r="15394" spans="1:2" x14ac:dyDescent="0.25">
      <c r="A15394" s="13">
        <v>17365</v>
      </c>
      <c r="B15394" s="14" t="s">
        <v>11526</v>
      </c>
    </row>
    <row r="15395" spans="1:2" x14ac:dyDescent="0.25">
      <c r="A15395" s="13">
        <v>17366</v>
      </c>
      <c r="B15395" s="14" t="s">
        <v>11748</v>
      </c>
    </row>
    <row r="15396" spans="1:2" x14ac:dyDescent="0.25">
      <c r="A15396" s="13">
        <v>17367</v>
      </c>
      <c r="B15396" s="14" t="s">
        <v>7975</v>
      </c>
    </row>
    <row r="15397" spans="1:2" x14ac:dyDescent="0.25">
      <c r="A15397" s="13">
        <v>17368</v>
      </c>
      <c r="B15397" s="14" t="s">
        <v>11534</v>
      </c>
    </row>
    <row r="15398" spans="1:2" x14ac:dyDescent="0.25">
      <c r="A15398" s="13">
        <v>17369</v>
      </c>
      <c r="B15398" s="14" t="s">
        <v>11190</v>
      </c>
    </row>
    <row r="15399" spans="1:2" x14ac:dyDescent="0.25">
      <c r="A15399" s="13">
        <v>17370</v>
      </c>
      <c r="B15399" s="14" t="s">
        <v>11525</v>
      </c>
    </row>
    <row r="15400" spans="1:2" x14ac:dyDescent="0.25">
      <c r="A15400" s="13">
        <v>17371</v>
      </c>
      <c r="B15400" s="14" t="s">
        <v>11189</v>
      </c>
    </row>
    <row r="15401" spans="1:2" x14ac:dyDescent="0.25">
      <c r="A15401" s="13">
        <v>17372</v>
      </c>
      <c r="B15401" s="14" t="s">
        <v>11518</v>
      </c>
    </row>
    <row r="15402" spans="1:2" x14ac:dyDescent="0.25">
      <c r="A15402" s="13">
        <v>17373</v>
      </c>
      <c r="B15402" s="14" t="s">
        <v>11248</v>
      </c>
    </row>
    <row r="15403" spans="1:2" x14ac:dyDescent="0.25">
      <c r="A15403" s="13">
        <v>17374</v>
      </c>
      <c r="B15403" s="14" t="s">
        <v>11248</v>
      </c>
    </row>
    <row r="15404" spans="1:2" x14ac:dyDescent="0.25">
      <c r="A15404" s="13">
        <v>17375</v>
      </c>
      <c r="B15404" s="14" t="s">
        <v>11188</v>
      </c>
    </row>
    <row r="15405" spans="1:2" x14ac:dyDescent="0.25">
      <c r="A15405" s="13">
        <v>17376</v>
      </c>
      <c r="B15405" s="14" t="s">
        <v>11248</v>
      </c>
    </row>
    <row r="15406" spans="1:2" x14ac:dyDescent="0.25">
      <c r="A15406" s="13">
        <v>17377</v>
      </c>
      <c r="B15406" s="14" t="s">
        <v>11019</v>
      </c>
    </row>
    <row r="15407" spans="1:2" x14ac:dyDescent="0.25">
      <c r="A15407" s="13">
        <v>17378</v>
      </c>
      <c r="B15407" s="14" t="s">
        <v>11080</v>
      </c>
    </row>
    <row r="15408" spans="1:2" x14ac:dyDescent="0.25">
      <c r="A15408" s="13">
        <v>17379</v>
      </c>
      <c r="B15408" s="14" t="s">
        <v>10919</v>
      </c>
    </row>
    <row r="15409" spans="1:2" x14ac:dyDescent="0.25">
      <c r="A15409" s="13">
        <v>17380</v>
      </c>
      <c r="B15409" s="14" t="s">
        <v>11749</v>
      </c>
    </row>
    <row r="15410" spans="1:2" x14ac:dyDescent="0.25">
      <c r="A15410" s="13">
        <v>17381</v>
      </c>
      <c r="B15410" s="14" t="s">
        <v>11218</v>
      </c>
    </row>
    <row r="15411" spans="1:2" x14ac:dyDescent="0.25">
      <c r="A15411" s="13">
        <v>17382</v>
      </c>
      <c r="B15411" s="14" t="s">
        <v>11682</v>
      </c>
    </row>
    <row r="15412" spans="1:2" x14ac:dyDescent="0.25">
      <c r="A15412" s="13">
        <v>17383</v>
      </c>
      <c r="B15412" s="14" t="s">
        <v>11248</v>
      </c>
    </row>
    <row r="15413" spans="1:2" x14ac:dyDescent="0.25">
      <c r="A15413" s="13">
        <v>17384</v>
      </c>
      <c r="B15413" s="14" t="s">
        <v>11248</v>
      </c>
    </row>
    <row r="15414" spans="1:2" x14ac:dyDescent="0.25">
      <c r="A15414" s="13">
        <v>17385</v>
      </c>
      <c r="B15414" s="14" t="s">
        <v>11248</v>
      </c>
    </row>
    <row r="15415" spans="1:2" x14ac:dyDescent="0.25">
      <c r="A15415" s="13">
        <v>17386</v>
      </c>
      <c r="B15415" s="14" t="s">
        <v>11248</v>
      </c>
    </row>
    <row r="15416" spans="1:2" x14ac:dyDescent="0.25">
      <c r="A15416" s="13">
        <v>17387</v>
      </c>
      <c r="B15416" s="14" t="s">
        <v>11248</v>
      </c>
    </row>
    <row r="15417" spans="1:2" x14ac:dyDescent="0.25">
      <c r="A15417" s="13">
        <v>17388</v>
      </c>
      <c r="B15417" s="14" t="s">
        <v>11248</v>
      </c>
    </row>
    <row r="15418" spans="1:2" x14ac:dyDescent="0.25">
      <c r="A15418" s="13">
        <v>17389</v>
      </c>
      <c r="B15418" s="14" t="s">
        <v>11750</v>
      </c>
    </row>
    <row r="15419" spans="1:2" x14ac:dyDescent="0.25">
      <c r="A15419" s="13">
        <v>17390</v>
      </c>
      <c r="B15419" s="14" t="s">
        <v>11751</v>
      </c>
    </row>
    <row r="15420" spans="1:2" x14ac:dyDescent="0.25">
      <c r="A15420" s="13">
        <v>17391</v>
      </c>
      <c r="B15420" s="14" t="s">
        <v>11752</v>
      </c>
    </row>
    <row r="15421" spans="1:2" x14ac:dyDescent="0.25">
      <c r="A15421" s="13">
        <v>17392</v>
      </c>
      <c r="B15421" s="14" t="s">
        <v>11753</v>
      </c>
    </row>
    <row r="15422" spans="1:2" x14ac:dyDescent="0.25">
      <c r="A15422" s="13">
        <v>17393</v>
      </c>
      <c r="B15422" s="14" t="s">
        <v>11518</v>
      </c>
    </row>
    <row r="15423" spans="1:2" x14ac:dyDescent="0.25">
      <c r="A15423" s="13">
        <v>17394</v>
      </c>
      <c r="B15423" s="14" t="s">
        <v>2089</v>
      </c>
    </row>
    <row r="15424" spans="1:2" x14ac:dyDescent="0.25">
      <c r="A15424" s="13">
        <v>17395</v>
      </c>
      <c r="B15424" s="14" t="s">
        <v>11246</v>
      </c>
    </row>
    <row r="15425" spans="1:2" x14ac:dyDescent="0.25">
      <c r="A15425" s="13">
        <v>17396</v>
      </c>
      <c r="B15425" s="14" t="s">
        <v>11247</v>
      </c>
    </row>
    <row r="15426" spans="1:2" x14ac:dyDescent="0.25">
      <c r="A15426" s="13">
        <v>17397</v>
      </c>
      <c r="B15426" s="14" t="s">
        <v>11257</v>
      </c>
    </row>
    <row r="15427" spans="1:2" x14ac:dyDescent="0.25">
      <c r="A15427" s="13">
        <v>17398</v>
      </c>
      <c r="B15427" s="14" t="s">
        <v>11258</v>
      </c>
    </row>
    <row r="15428" spans="1:2" x14ac:dyDescent="0.25">
      <c r="A15428" s="13">
        <v>17399</v>
      </c>
      <c r="B15428" s="14" t="s">
        <v>6136</v>
      </c>
    </row>
    <row r="15429" spans="1:2" x14ac:dyDescent="0.25">
      <c r="A15429" s="13">
        <v>17400</v>
      </c>
      <c r="B15429" s="14" t="s">
        <v>11254</v>
      </c>
    </row>
    <row r="15430" spans="1:2" x14ac:dyDescent="0.25">
      <c r="A15430" s="13">
        <v>17401</v>
      </c>
      <c r="B15430" s="14" t="s">
        <v>11250</v>
      </c>
    </row>
    <row r="15431" spans="1:2" x14ac:dyDescent="0.25">
      <c r="A15431" s="13">
        <v>17402</v>
      </c>
      <c r="B15431" s="14" t="s">
        <v>11251</v>
      </c>
    </row>
    <row r="15432" spans="1:2" x14ac:dyDescent="0.25">
      <c r="A15432" s="13">
        <v>17403</v>
      </c>
      <c r="B15432" s="14" t="s">
        <v>11255</v>
      </c>
    </row>
    <row r="15433" spans="1:2" x14ac:dyDescent="0.25">
      <c r="A15433" s="13">
        <v>17404</v>
      </c>
      <c r="B15433" s="14" t="s">
        <v>11255</v>
      </c>
    </row>
    <row r="15434" spans="1:2" x14ac:dyDescent="0.25">
      <c r="A15434" s="13">
        <v>17405</v>
      </c>
      <c r="B15434" s="14" t="s">
        <v>11754</v>
      </c>
    </row>
    <row r="15435" spans="1:2" x14ac:dyDescent="0.25">
      <c r="A15435" s="13">
        <v>17406</v>
      </c>
      <c r="B15435" s="14" t="s">
        <v>11256</v>
      </c>
    </row>
    <row r="15436" spans="1:2" x14ac:dyDescent="0.25">
      <c r="A15436" s="13">
        <v>17407</v>
      </c>
      <c r="B15436" s="14" t="s">
        <v>11755</v>
      </c>
    </row>
    <row r="15437" spans="1:2" x14ac:dyDescent="0.25">
      <c r="A15437" s="13">
        <v>17408</v>
      </c>
      <c r="B15437" s="14" t="s">
        <v>11756</v>
      </c>
    </row>
    <row r="15438" spans="1:2" x14ac:dyDescent="0.25">
      <c r="A15438" s="13">
        <v>17409</v>
      </c>
      <c r="B15438" s="14" t="s">
        <v>11757</v>
      </c>
    </row>
    <row r="15439" spans="1:2" x14ac:dyDescent="0.25">
      <c r="A15439" s="13">
        <v>17410</v>
      </c>
      <c r="B15439" s="14" t="s">
        <v>11758</v>
      </c>
    </row>
    <row r="15440" spans="1:2" x14ac:dyDescent="0.25">
      <c r="A15440" s="13">
        <v>17411</v>
      </c>
      <c r="B15440" s="14" t="s">
        <v>11759</v>
      </c>
    </row>
    <row r="15441" spans="1:2" x14ac:dyDescent="0.25">
      <c r="A15441" s="13">
        <v>17412</v>
      </c>
      <c r="B15441" s="14" t="s">
        <v>11760</v>
      </c>
    </row>
    <row r="15442" spans="1:2" x14ac:dyDescent="0.25">
      <c r="A15442" s="13">
        <v>17413</v>
      </c>
      <c r="B15442" s="14" t="s">
        <v>11761</v>
      </c>
    </row>
    <row r="15443" spans="1:2" x14ac:dyDescent="0.25">
      <c r="A15443" s="13">
        <v>17414</v>
      </c>
      <c r="B15443" s="14" t="s">
        <v>11762</v>
      </c>
    </row>
    <row r="15444" spans="1:2" x14ac:dyDescent="0.25">
      <c r="A15444" s="13">
        <v>17415</v>
      </c>
      <c r="B15444" s="14" t="s">
        <v>11758</v>
      </c>
    </row>
    <row r="15445" spans="1:2" x14ac:dyDescent="0.25">
      <c r="A15445" s="13">
        <v>17416</v>
      </c>
      <c r="B15445" s="14" t="s">
        <v>11668</v>
      </c>
    </row>
    <row r="15446" spans="1:2" x14ac:dyDescent="0.25">
      <c r="A15446" s="13">
        <v>17417</v>
      </c>
      <c r="B15446" s="14" t="s">
        <v>11521</v>
      </c>
    </row>
    <row r="15447" spans="1:2" x14ac:dyDescent="0.25">
      <c r="A15447" s="13">
        <v>17418</v>
      </c>
      <c r="B15447" s="14" t="s">
        <v>11763</v>
      </c>
    </row>
    <row r="15448" spans="1:2" x14ac:dyDescent="0.25">
      <c r="A15448" s="13">
        <v>17419</v>
      </c>
      <c r="B15448" s="14" t="s">
        <v>11764</v>
      </c>
    </row>
    <row r="15449" spans="1:2" x14ac:dyDescent="0.25">
      <c r="A15449" s="13">
        <v>17420</v>
      </c>
      <c r="B15449" s="14" t="s">
        <v>11765</v>
      </c>
    </row>
    <row r="15450" spans="1:2" x14ac:dyDescent="0.25">
      <c r="A15450" s="13">
        <v>17421</v>
      </c>
      <c r="B15450" s="14" t="s">
        <v>11766</v>
      </c>
    </row>
    <row r="15451" spans="1:2" x14ac:dyDescent="0.25">
      <c r="A15451" s="13">
        <v>17422</v>
      </c>
      <c r="B15451" s="14" t="s">
        <v>11767</v>
      </c>
    </row>
    <row r="15452" spans="1:2" x14ac:dyDescent="0.25">
      <c r="A15452" s="13">
        <v>17423</v>
      </c>
      <c r="B15452" s="14" t="s">
        <v>11768</v>
      </c>
    </row>
    <row r="15453" spans="1:2" x14ac:dyDescent="0.25">
      <c r="A15453" s="13">
        <v>17424</v>
      </c>
      <c r="B15453" s="14" t="s">
        <v>11769</v>
      </c>
    </row>
    <row r="15454" spans="1:2" x14ac:dyDescent="0.25">
      <c r="A15454" s="13">
        <v>17425</v>
      </c>
      <c r="B15454" s="14" t="s">
        <v>11193</v>
      </c>
    </row>
    <row r="15455" spans="1:2" x14ac:dyDescent="0.25">
      <c r="A15455" s="13">
        <v>17426</v>
      </c>
      <c r="B15455" s="14" t="s">
        <v>11640</v>
      </c>
    </row>
    <row r="15456" spans="1:2" x14ac:dyDescent="0.25">
      <c r="A15456" s="13">
        <v>17427</v>
      </c>
      <c r="B15456" s="14" t="s">
        <v>11770</v>
      </c>
    </row>
    <row r="15457" spans="1:2" x14ac:dyDescent="0.25">
      <c r="A15457" s="13">
        <v>17435</v>
      </c>
      <c r="B15457" s="14" t="s">
        <v>11771</v>
      </c>
    </row>
    <row r="15458" spans="1:2" x14ac:dyDescent="0.25">
      <c r="A15458" s="13">
        <v>17441</v>
      </c>
      <c r="B15458" s="14" t="s">
        <v>11772</v>
      </c>
    </row>
    <row r="15459" spans="1:2" x14ac:dyDescent="0.25">
      <c r="A15459" s="13">
        <v>17450</v>
      </c>
      <c r="B15459" s="14" t="s">
        <v>11773</v>
      </c>
    </row>
    <row r="15460" spans="1:2" x14ac:dyDescent="0.25">
      <c r="A15460" s="13">
        <v>17464</v>
      </c>
      <c r="B15460" s="14" t="s">
        <v>11774</v>
      </c>
    </row>
    <row r="15461" spans="1:2" x14ac:dyDescent="0.25">
      <c r="A15461" s="13">
        <v>17466</v>
      </c>
      <c r="B15461" s="14" t="s">
        <v>7170</v>
      </c>
    </row>
    <row r="15462" spans="1:2" x14ac:dyDescent="0.25">
      <c r="A15462" s="13">
        <v>17467</v>
      </c>
      <c r="B15462" s="14" t="s">
        <v>11775</v>
      </c>
    </row>
    <row r="15463" spans="1:2" x14ac:dyDescent="0.25">
      <c r="A15463" s="13">
        <v>17468</v>
      </c>
      <c r="B15463" s="14" t="s">
        <v>2050</v>
      </c>
    </row>
    <row r="15464" spans="1:2" x14ac:dyDescent="0.25">
      <c r="A15464" s="13">
        <v>17469</v>
      </c>
      <c r="B15464" s="14" t="s">
        <v>7178</v>
      </c>
    </row>
    <row r="15465" spans="1:2" x14ac:dyDescent="0.25">
      <c r="A15465" s="13">
        <v>17470</v>
      </c>
      <c r="B15465" s="14" t="s">
        <v>11776</v>
      </c>
    </row>
    <row r="15466" spans="1:2" x14ac:dyDescent="0.25">
      <c r="A15466" s="13">
        <v>17471</v>
      </c>
      <c r="B15466" s="14" t="s">
        <v>11777</v>
      </c>
    </row>
    <row r="15467" spans="1:2" x14ac:dyDescent="0.25">
      <c r="A15467" s="13">
        <v>17472</v>
      </c>
      <c r="B15467" s="14" t="s">
        <v>11778</v>
      </c>
    </row>
    <row r="15468" spans="1:2" x14ac:dyDescent="0.25">
      <c r="A15468" s="13">
        <v>17473</v>
      </c>
      <c r="B15468" s="14" t="s">
        <v>9973</v>
      </c>
    </row>
    <row r="15469" spans="1:2" x14ac:dyDescent="0.25">
      <c r="A15469" s="13">
        <v>17474</v>
      </c>
      <c r="B15469" s="14" t="s">
        <v>9973</v>
      </c>
    </row>
    <row r="15470" spans="1:2" x14ac:dyDescent="0.25">
      <c r="A15470" s="13">
        <v>17485</v>
      </c>
      <c r="B15470" s="14" t="s">
        <v>11771</v>
      </c>
    </row>
    <row r="15471" spans="1:2" x14ac:dyDescent="0.25">
      <c r="A15471" s="13">
        <v>17487</v>
      </c>
      <c r="B15471" s="14" t="s">
        <v>1416</v>
      </c>
    </row>
    <row r="15472" spans="1:2" x14ac:dyDescent="0.25">
      <c r="A15472" s="13">
        <v>17488</v>
      </c>
      <c r="B15472" s="14" t="s">
        <v>11779</v>
      </c>
    </row>
    <row r="15473" spans="1:2" x14ac:dyDescent="0.25">
      <c r="A15473" s="13">
        <v>17489</v>
      </c>
      <c r="B15473" s="14" t="s">
        <v>11780</v>
      </c>
    </row>
    <row r="15474" spans="1:2" x14ac:dyDescent="0.25">
      <c r="A15474" s="13">
        <v>17490</v>
      </c>
      <c r="B15474" s="14" t="s">
        <v>11781</v>
      </c>
    </row>
    <row r="15475" spans="1:2" x14ac:dyDescent="0.25">
      <c r="A15475" s="13">
        <v>17491</v>
      </c>
      <c r="B15475" s="14" t="s">
        <v>11782</v>
      </c>
    </row>
    <row r="15476" spans="1:2" x14ac:dyDescent="0.25">
      <c r="A15476" s="13">
        <v>17492</v>
      </c>
      <c r="B15476" s="14" t="s">
        <v>9570</v>
      </c>
    </row>
    <row r="15477" spans="1:2" x14ac:dyDescent="0.25">
      <c r="A15477" s="13">
        <v>17493</v>
      </c>
      <c r="B15477" s="14" t="s">
        <v>11783</v>
      </c>
    </row>
    <row r="15478" spans="1:2" x14ac:dyDescent="0.25">
      <c r="A15478" s="13">
        <v>17494</v>
      </c>
      <c r="B15478" s="14" t="s">
        <v>4734</v>
      </c>
    </row>
    <row r="15479" spans="1:2" x14ac:dyDescent="0.25">
      <c r="A15479" s="13">
        <v>17495</v>
      </c>
      <c r="B15479" s="14" t="s">
        <v>2866</v>
      </c>
    </row>
    <row r="15480" spans="1:2" x14ac:dyDescent="0.25">
      <c r="A15480" s="13">
        <v>17496</v>
      </c>
      <c r="B15480" s="14" t="s">
        <v>1131</v>
      </c>
    </row>
    <row r="15481" spans="1:2" x14ac:dyDescent="0.25">
      <c r="A15481" s="13">
        <v>17497</v>
      </c>
      <c r="B15481" s="14" t="s">
        <v>1131</v>
      </c>
    </row>
    <row r="15482" spans="1:2" x14ac:dyDescent="0.25">
      <c r="A15482" s="13">
        <v>17498</v>
      </c>
      <c r="B15482" s="14" t="s">
        <v>1131</v>
      </c>
    </row>
    <row r="15483" spans="1:2" x14ac:dyDescent="0.25">
      <c r="A15483" s="13">
        <v>17499</v>
      </c>
      <c r="B15483" s="14" t="s">
        <v>10549</v>
      </c>
    </row>
    <row r="15484" spans="1:2" x14ac:dyDescent="0.25">
      <c r="A15484" s="13">
        <v>17500</v>
      </c>
      <c r="B15484" s="14" t="s">
        <v>11784</v>
      </c>
    </row>
    <row r="15485" spans="1:2" x14ac:dyDescent="0.25">
      <c r="A15485" s="13">
        <v>17501</v>
      </c>
      <c r="B15485" s="14" t="s">
        <v>11785</v>
      </c>
    </row>
    <row r="15486" spans="1:2" x14ac:dyDescent="0.25">
      <c r="A15486" s="13">
        <v>17502</v>
      </c>
      <c r="B15486" s="14" t="s">
        <v>31</v>
      </c>
    </row>
    <row r="15487" spans="1:2" x14ac:dyDescent="0.25">
      <c r="A15487" s="13">
        <v>17503</v>
      </c>
      <c r="B15487" s="14" t="s">
        <v>11786</v>
      </c>
    </row>
    <row r="15488" spans="1:2" x14ac:dyDescent="0.25">
      <c r="A15488" s="13">
        <v>17504</v>
      </c>
      <c r="B15488" s="14" t="s">
        <v>11787</v>
      </c>
    </row>
    <row r="15489" spans="1:2" x14ac:dyDescent="0.25">
      <c r="A15489" s="13">
        <v>17505</v>
      </c>
      <c r="B15489" s="14" t="s">
        <v>11788</v>
      </c>
    </row>
    <row r="15490" spans="1:2" x14ac:dyDescent="0.25">
      <c r="A15490" s="13">
        <v>17514</v>
      </c>
      <c r="B15490" s="14" t="s">
        <v>6246</v>
      </c>
    </row>
    <row r="15491" spans="1:2" x14ac:dyDescent="0.25">
      <c r="A15491" s="13">
        <v>17515</v>
      </c>
      <c r="B15491" s="14" t="s">
        <v>11789</v>
      </c>
    </row>
    <row r="15492" spans="1:2" x14ac:dyDescent="0.25">
      <c r="A15492" s="13">
        <v>17516</v>
      </c>
      <c r="B15492" s="14" t="s">
        <v>11790</v>
      </c>
    </row>
    <row r="15493" spans="1:2" x14ac:dyDescent="0.25">
      <c r="A15493" s="13">
        <v>17517</v>
      </c>
      <c r="B15493" s="14" t="s">
        <v>7943</v>
      </c>
    </row>
    <row r="15494" spans="1:2" x14ac:dyDescent="0.25">
      <c r="A15494" s="13">
        <v>17518</v>
      </c>
      <c r="B15494" s="14" t="s">
        <v>11791</v>
      </c>
    </row>
    <row r="15495" spans="1:2" x14ac:dyDescent="0.25">
      <c r="A15495" s="13">
        <v>17519</v>
      </c>
      <c r="B15495" s="14" t="s">
        <v>11086</v>
      </c>
    </row>
    <row r="15496" spans="1:2" x14ac:dyDescent="0.25">
      <c r="A15496" s="13">
        <v>17520</v>
      </c>
      <c r="B15496" s="14" t="s">
        <v>11792</v>
      </c>
    </row>
    <row r="15497" spans="1:2" x14ac:dyDescent="0.25">
      <c r="A15497" s="13">
        <v>17522</v>
      </c>
      <c r="B15497" s="14" t="s">
        <v>410</v>
      </c>
    </row>
    <row r="15498" spans="1:2" x14ac:dyDescent="0.25">
      <c r="A15498" s="13">
        <v>17523</v>
      </c>
      <c r="B15498" s="14" t="s">
        <v>11793</v>
      </c>
    </row>
    <row r="15499" spans="1:2" x14ac:dyDescent="0.25">
      <c r="A15499" s="13">
        <v>17524</v>
      </c>
      <c r="B15499" s="14" t="s">
        <v>2884</v>
      </c>
    </row>
    <row r="15500" spans="1:2" x14ac:dyDescent="0.25">
      <c r="A15500" s="13">
        <v>17525</v>
      </c>
      <c r="B15500" s="14" t="s">
        <v>6134</v>
      </c>
    </row>
    <row r="15501" spans="1:2" x14ac:dyDescent="0.25">
      <c r="A15501" s="13">
        <v>17526</v>
      </c>
      <c r="B15501" s="14" t="s">
        <v>11794</v>
      </c>
    </row>
    <row r="15502" spans="1:2" x14ac:dyDescent="0.25">
      <c r="A15502" s="13">
        <v>17527</v>
      </c>
      <c r="B15502" s="14" t="s">
        <v>926</v>
      </c>
    </row>
    <row r="15503" spans="1:2" x14ac:dyDescent="0.25">
      <c r="A15503" s="13">
        <v>17528</v>
      </c>
      <c r="B15503" s="14" t="s">
        <v>5906</v>
      </c>
    </row>
    <row r="15504" spans="1:2" x14ac:dyDescent="0.25">
      <c r="A15504" s="13">
        <v>17529</v>
      </c>
      <c r="B15504" s="14" t="s">
        <v>7021</v>
      </c>
    </row>
    <row r="15505" spans="1:2" x14ac:dyDescent="0.25">
      <c r="A15505" s="13">
        <v>17530</v>
      </c>
      <c r="B15505" s="14" t="s">
        <v>8844</v>
      </c>
    </row>
    <row r="15506" spans="1:2" x14ac:dyDescent="0.25">
      <c r="A15506" s="13">
        <v>17531</v>
      </c>
      <c r="B15506" s="14" t="s">
        <v>748</v>
      </c>
    </row>
    <row r="15507" spans="1:2" x14ac:dyDescent="0.25">
      <c r="A15507" s="13">
        <v>17532</v>
      </c>
      <c r="B15507" s="14" t="s">
        <v>6136</v>
      </c>
    </row>
    <row r="15508" spans="1:2" x14ac:dyDescent="0.25">
      <c r="A15508" s="13">
        <v>17533</v>
      </c>
      <c r="B15508" s="14" t="s">
        <v>6135</v>
      </c>
    </row>
    <row r="15509" spans="1:2" x14ac:dyDescent="0.25">
      <c r="A15509" s="13">
        <v>17534</v>
      </c>
      <c r="B15509" s="14" t="s">
        <v>2089</v>
      </c>
    </row>
    <row r="15510" spans="1:2" x14ac:dyDescent="0.25">
      <c r="A15510" s="13">
        <v>17535</v>
      </c>
      <c r="B15510" s="14" t="s">
        <v>30</v>
      </c>
    </row>
    <row r="15511" spans="1:2" x14ac:dyDescent="0.25">
      <c r="A15511" s="13">
        <v>17536</v>
      </c>
      <c r="B15511" s="14" t="s">
        <v>3566</v>
      </c>
    </row>
    <row r="15512" spans="1:2" x14ac:dyDescent="0.25">
      <c r="A15512" s="13">
        <v>17537</v>
      </c>
      <c r="B15512" s="14" t="s">
        <v>3041</v>
      </c>
    </row>
    <row r="15513" spans="1:2" x14ac:dyDescent="0.25">
      <c r="A15513" s="13">
        <v>17538</v>
      </c>
      <c r="B15513" s="14" t="s">
        <v>5930</v>
      </c>
    </row>
    <row r="15514" spans="1:2" x14ac:dyDescent="0.25">
      <c r="A15514" s="13">
        <v>17539</v>
      </c>
      <c r="B15514" s="14" t="s">
        <v>7413</v>
      </c>
    </row>
    <row r="15515" spans="1:2" x14ac:dyDescent="0.25">
      <c r="A15515" s="13">
        <v>17540</v>
      </c>
      <c r="B15515" s="14" t="s">
        <v>3850</v>
      </c>
    </row>
    <row r="15516" spans="1:2" x14ac:dyDescent="0.25">
      <c r="A15516" s="13">
        <v>17541</v>
      </c>
      <c r="B15516" s="14" t="s">
        <v>11795</v>
      </c>
    </row>
    <row r="15517" spans="1:2" x14ac:dyDescent="0.25">
      <c r="A15517" s="13">
        <v>17547</v>
      </c>
      <c r="B15517" s="14" t="s">
        <v>10703</v>
      </c>
    </row>
    <row r="15518" spans="1:2" x14ac:dyDescent="0.25">
      <c r="A15518" s="13">
        <v>17550</v>
      </c>
      <c r="B15518" s="14" t="s">
        <v>11796</v>
      </c>
    </row>
    <row r="15519" spans="1:2" x14ac:dyDescent="0.25">
      <c r="A15519" s="13">
        <v>17571</v>
      </c>
      <c r="B15519" s="14" t="s">
        <v>10905</v>
      </c>
    </row>
    <row r="15520" spans="1:2" x14ac:dyDescent="0.25">
      <c r="A15520" s="13">
        <v>17572</v>
      </c>
      <c r="B15520" s="14" t="s">
        <v>6774</v>
      </c>
    </row>
    <row r="15521" spans="1:2" x14ac:dyDescent="0.25">
      <c r="A15521" s="13">
        <v>17573</v>
      </c>
      <c r="B15521" s="14" t="s">
        <v>6842</v>
      </c>
    </row>
    <row r="15522" spans="1:2" x14ac:dyDescent="0.25">
      <c r="A15522" s="13">
        <v>17574</v>
      </c>
      <c r="B15522" s="14" t="s">
        <v>7023</v>
      </c>
    </row>
    <row r="15523" spans="1:2" x14ac:dyDescent="0.25">
      <c r="A15523" s="13">
        <v>17575</v>
      </c>
      <c r="B15523" s="14" t="s">
        <v>7943</v>
      </c>
    </row>
    <row r="15524" spans="1:2" x14ac:dyDescent="0.25">
      <c r="A15524" s="13">
        <v>17576</v>
      </c>
      <c r="B15524" s="14" t="s">
        <v>7168</v>
      </c>
    </row>
    <row r="15525" spans="1:2" x14ac:dyDescent="0.25">
      <c r="A15525" s="13">
        <v>17577</v>
      </c>
      <c r="B15525" s="14" t="s">
        <v>11797</v>
      </c>
    </row>
    <row r="15526" spans="1:2" x14ac:dyDescent="0.25">
      <c r="A15526" s="13">
        <v>17578</v>
      </c>
      <c r="B15526" s="14" t="s">
        <v>7027</v>
      </c>
    </row>
    <row r="15527" spans="1:2" x14ac:dyDescent="0.25">
      <c r="A15527" s="13">
        <v>17579</v>
      </c>
      <c r="B15527" s="14" t="s">
        <v>10527</v>
      </c>
    </row>
    <row r="15528" spans="1:2" x14ac:dyDescent="0.25">
      <c r="A15528" s="13">
        <v>17580</v>
      </c>
      <c r="B15528" s="14" t="s">
        <v>11798</v>
      </c>
    </row>
    <row r="15529" spans="1:2" x14ac:dyDescent="0.25">
      <c r="A15529" s="13">
        <v>17581</v>
      </c>
      <c r="B15529" s="14" t="s">
        <v>7021</v>
      </c>
    </row>
    <row r="15530" spans="1:2" x14ac:dyDescent="0.25">
      <c r="A15530" s="13">
        <v>17582</v>
      </c>
      <c r="B15530" s="14" t="s">
        <v>8844</v>
      </c>
    </row>
    <row r="15531" spans="1:2" x14ac:dyDescent="0.25">
      <c r="A15531" s="13">
        <v>17591</v>
      </c>
      <c r="B15531" s="14" t="s">
        <v>4749</v>
      </c>
    </row>
    <row r="15532" spans="1:2" x14ac:dyDescent="0.25">
      <c r="A15532" s="13">
        <v>17600</v>
      </c>
      <c r="B15532" s="14" t="s">
        <v>11799</v>
      </c>
    </row>
    <row r="15533" spans="1:2" x14ac:dyDescent="0.25">
      <c r="A15533" s="13">
        <v>17601</v>
      </c>
      <c r="B15533" s="14" t="s">
        <v>11800</v>
      </c>
    </row>
    <row r="15534" spans="1:2" x14ac:dyDescent="0.25">
      <c r="A15534" s="13">
        <v>17602</v>
      </c>
      <c r="B15534" s="14" t="s">
        <v>11801</v>
      </c>
    </row>
    <row r="15535" spans="1:2" x14ac:dyDescent="0.25">
      <c r="A15535" s="13">
        <v>17603</v>
      </c>
      <c r="B15535" s="14" t="s">
        <v>11802</v>
      </c>
    </row>
    <row r="15536" spans="1:2" x14ac:dyDescent="0.25">
      <c r="A15536" s="13">
        <v>17604</v>
      </c>
      <c r="B15536" s="14" t="s">
        <v>11803</v>
      </c>
    </row>
    <row r="15537" spans="1:2" x14ac:dyDescent="0.25">
      <c r="A15537" s="13">
        <v>17605</v>
      </c>
      <c r="B15537" s="14" t="s">
        <v>11804</v>
      </c>
    </row>
    <row r="15538" spans="1:2" x14ac:dyDescent="0.25">
      <c r="A15538" s="13">
        <v>17606</v>
      </c>
      <c r="B15538" s="14" t="s">
        <v>11805</v>
      </c>
    </row>
    <row r="15539" spans="1:2" x14ac:dyDescent="0.25">
      <c r="A15539" s="13">
        <v>17607</v>
      </c>
      <c r="B15539" s="14" t="s">
        <v>11806</v>
      </c>
    </row>
    <row r="15540" spans="1:2" x14ac:dyDescent="0.25">
      <c r="A15540" s="13">
        <v>17608</v>
      </c>
      <c r="B15540" s="14" t="s">
        <v>11807</v>
      </c>
    </row>
    <row r="15541" spans="1:2" x14ac:dyDescent="0.25">
      <c r="A15541" s="13">
        <v>17609</v>
      </c>
      <c r="B15541" s="14" t="s">
        <v>11808</v>
      </c>
    </row>
    <row r="15542" spans="1:2" x14ac:dyDescent="0.25">
      <c r="A15542" s="13">
        <v>17610</v>
      </c>
      <c r="B15542" s="14" t="s">
        <v>10528</v>
      </c>
    </row>
    <row r="15543" spans="1:2" x14ac:dyDescent="0.25">
      <c r="A15543" s="13">
        <v>17611</v>
      </c>
      <c r="B15543" s="14" t="s">
        <v>10536</v>
      </c>
    </row>
    <row r="15544" spans="1:2" x14ac:dyDescent="0.25">
      <c r="A15544" s="13">
        <v>17612</v>
      </c>
      <c r="B15544" s="14" t="s">
        <v>11152</v>
      </c>
    </row>
    <row r="15545" spans="1:2" x14ac:dyDescent="0.25">
      <c r="A15545" s="13">
        <v>17613</v>
      </c>
      <c r="B15545" s="14" t="s">
        <v>11152</v>
      </c>
    </row>
    <row r="15546" spans="1:2" x14ac:dyDescent="0.25">
      <c r="A15546" s="13">
        <v>17614</v>
      </c>
      <c r="B15546" s="14" t="s">
        <v>11809</v>
      </c>
    </row>
    <row r="15547" spans="1:2" x14ac:dyDescent="0.25">
      <c r="A15547" s="13">
        <v>17615</v>
      </c>
      <c r="B15547" s="14" t="s">
        <v>11810</v>
      </c>
    </row>
    <row r="15548" spans="1:2" x14ac:dyDescent="0.25">
      <c r="A15548" s="13">
        <v>17616</v>
      </c>
      <c r="B15548" s="14" t="s">
        <v>11811</v>
      </c>
    </row>
    <row r="15549" spans="1:2" x14ac:dyDescent="0.25">
      <c r="A15549" s="13">
        <v>17617</v>
      </c>
      <c r="B15549" s="14" t="s">
        <v>11812</v>
      </c>
    </row>
    <row r="15550" spans="1:2" x14ac:dyDescent="0.25">
      <c r="A15550" s="13">
        <v>17618</v>
      </c>
      <c r="B15550" s="14" t="s">
        <v>11813</v>
      </c>
    </row>
    <row r="15551" spans="1:2" x14ac:dyDescent="0.25">
      <c r="A15551" s="13">
        <v>17619</v>
      </c>
      <c r="B15551" s="14" t="s">
        <v>11814</v>
      </c>
    </row>
    <row r="15552" spans="1:2" x14ac:dyDescent="0.25">
      <c r="A15552" s="13">
        <v>17620</v>
      </c>
      <c r="B15552" s="14" t="s">
        <v>11815</v>
      </c>
    </row>
    <row r="15553" spans="1:2" x14ac:dyDescent="0.25">
      <c r="A15553" s="13">
        <v>17621</v>
      </c>
      <c r="B15553" s="14" t="s">
        <v>11816</v>
      </c>
    </row>
    <row r="15554" spans="1:2" x14ac:dyDescent="0.25">
      <c r="A15554" s="13">
        <v>17622</v>
      </c>
      <c r="B15554" s="14" t="s">
        <v>11817</v>
      </c>
    </row>
    <row r="15555" spans="1:2" x14ac:dyDescent="0.25">
      <c r="A15555" s="13">
        <v>17623</v>
      </c>
      <c r="B15555" s="14" t="s">
        <v>11818</v>
      </c>
    </row>
    <row r="15556" spans="1:2" x14ac:dyDescent="0.25">
      <c r="A15556" s="13">
        <v>17624</v>
      </c>
      <c r="B15556" s="14" t="s">
        <v>11819</v>
      </c>
    </row>
    <row r="15557" spans="1:2" x14ac:dyDescent="0.25">
      <c r="A15557" s="13">
        <v>17625</v>
      </c>
      <c r="B15557" s="14" t="s">
        <v>11820</v>
      </c>
    </row>
    <row r="15558" spans="1:2" x14ac:dyDescent="0.25">
      <c r="A15558" s="13">
        <v>17626</v>
      </c>
      <c r="B15558" s="14" t="s">
        <v>374</v>
      </c>
    </row>
    <row r="15559" spans="1:2" x14ac:dyDescent="0.25">
      <c r="A15559" s="13">
        <v>17627</v>
      </c>
      <c r="B15559" s="14" t="s">
        <v>7389</v>
      </c>
    </row>
    <row r="15560" spans="1:2" x14ac:dyDescent="0.25">
      <c r="A15560" s="13">
        <v>17628</v>
      </c>
      <c r="B15560" s="14" t="s">
        <v>4755</v>
      </c>
    </row>
    <row r="15561" spans="1:2" x14ac:dyDescent="0.25">
      <c r="A15561" s="13">
        <v>17629</v>
      </c>
      <c r="B15561" s="14" t="s">
        <v>11820</v>
      </c>
    </row>
    <row r="15562" spans="1:2" x14ac:dyDescent="0.25">
      <c r="A15562" s="13">
        <v>17630</v>
      </c>
      <c r="B15562" s="14" t="s">
        <v>11821</v>
      </c>
    </row>
    <row r="15563" spans="1:2" x14ac:dyDescent="0.25">
      <c r="A15563" s="13">
        <v>17631</v>
      </c>
      <c r="B15563" s="14" t="s">
        <v>11822</v>
      </c>
    </row>
    <row r="15564" spans="1:2" x14ac:dyDescent="0.25">
      <c r="A15564" s="13">
        <v>17632</v>
      </c>
      <c r="B15564" s="14" t="s">
        <v>11823</v>
      </c>
    </row>
    <row r="15565" spans="1:2" x14ac:dyDescent="0.25">
      <c r="A15565" s="13">
        <v>17633</v>
      </c>
      <c r="B15565" s="14" t="s">
        <v>11824</v>
      </c>
    </row>
    <row r="15566" spans="1:2" x14ac:dyDescent="0.25">
      <c r="A15566" s="13">
        <v>17634</v>
      </c>
      <c r="B15566" s="14" t="s">
        <v>1988</v>
      </c>
    </row>
    <row r="15567" spans="1:2" x14ac:dyDescent="0.25">
      <c r="A15567" s="13">
        <v>17635</v>
      </c>
      <c r="B15567" s="14" t="s">
        <v>11825</v>
      </c>
    </row>
    <row r="15568" spans="1:2" x14ac:dyDescent="0.25">
      <c r="A15568" s="13">
        <v>17636</v>
      </c>
      <c r="B15568" s="14" t="s">
        <v>11826</v>
      </c>
    </row>
    <row r="15569" spans="1:2" x14ac:dyDescent="0.25">
      <c r="A15569" s="13">
        <v>17637</v>
      </c>
      <c r="B15569" s="14" t="s">
        <v>11827</v>
      </c>
    </row>
    <row r="15570" spans="1:2" x14ac:dyDescent="0.25">
      <c r="A15570" s="13">
        <v>17638</v>
      </c>
      <c r="B15570" s="14" t="s">
        <v>10306</v>
      </c>
    </row>
    <row r="15571" spans="1:2" x14ac:dyDescent="0.25">
      <c r="A15571" s="13">
        <v>17639</v>
      </c>
      <c r="B15571" s="14" t="s">
        <v>11828</v>
      </c>
    </row>
    <row r="15572" spans="1:2" x14ac:dyDescent="0.25">
      <c r="A15572" s="13">
        <v>17640</v>
      </c>
      <c r="B15572" s="14">
        <v>2</v>
      </c>
    </row>
    <row r="15573" spans="1:2" x14ac:dyDescent="0.25">
      <c r="A15573" s="13">
        <v>17641</v>
      </c>
      <c r="B15573" s="14" t="s">
        <v>11829</v>
      </c>
    </row>
    <row r="15574" spans="1:2" x14ac:dyDescent="0.25">
      <c r="A15574" s="13">
        <v>17642</v>
      </c>
      <c r="B15574" s="14" t="s">
        <v>11830</v>
      </c>
    </row>
    <row r="15575" spans="1:2" x14ac:dyDescent="0.25">
      <c r="A15575" s="13">
        <v>17643</v>
      </c>
      <c r="B15575" s="14" t="s">
        <v>11831</v>
      </c>
    </row>
    <row r="15576" spans="1:2" x14ac:dyDescent="0.25">
      <c r="A15576" s="13">
        <v>17644</v>
      </c>
      <c r="B15576" s="14" t="s">
        <v>6489</v>
      </c>
    </row>
    <row r="15577" spans="1:2" x14ac:dyDescent="0.25">
      <c r="A15577" s="13">
        <v>17645</v>
      </c>
      <c r="B15577" s="14" t="s">
        <v>11832</v>
      </c>
    </row>
    <row r="15578" spans="1:2" x14ac:dyDescent="0.25">
      <c r="A15578" s="13">
        <v>17646</v>
      </c>
      <c r="B15578" s="14" t="s">
        <v>7217</v>
      </c>
    </row>
    <row r="15579" spans="1:2" x14ac:dyDescent="0.25">
      <c r="A15579" s="13">
        <v>17647</v>
      </c>
      <c r="B15579" s="14" t="s">
        <v>11833</v>
      </c>
    </row>
    <row r="15580" spans="1:2" x14ac:dyDescent="0.25">
      <c r="A15580" s="13">
        <v>17648</v>
      </c>
      <c r="B15580" s="14" t="s">
        <v>7613</v>
      </c>
    </row>
    <row r="15581" spans="1:2" x14ac:dyDescent="0.25">
      <c r="A15581" s="13">
        <v>17649</v>
      </c>
      <c r="B15581" s="14" t="s">
        <v>7216</v>
      </c>
    </row>
    <row r="15582" spans="1:2" x14ac:dyDescent="0.25">
      <c r="A15582" s="13">
        <v>17650</v>
      </c>
      <c r="B15582" s="14" t="s">
        <v>11248</v>
      </c>
    </row>
    <row r="15583" spans="1:2" x14ac:dyDescent="0.25">
      <c r="A15583" s="13">
        <v>17651</v>
      </c>
      <c r="B15583" s="14" t="s">
        <v>11834</v>
      </c>
    </row>
    <row r="15584" spans="1:2" x14ac:dyDescent="0.25">
      <c r="A15584" s="13">
        <v>17653</v>
      </c>
      <c r="B15584" s="14" t="s">
        <v>11835</v>
      </c>
    </row>
    <row r="15585" spans="1:2" x14ac:dyDescent="0.25">
      <c r="A15585" s="13">
        <v>17654</v>
      </c>
      <c r="B15585" s="14" t="s">
        <v>11834</v>
      </c>
    </row>
    <row r="15586" spans="1:2" x14ac:dyDescent="0.25">
      <c r="A15586" s="13">
        <v>17655</v>
      </c>
      <c r="B15586" s="14" t="s">
        <v>397</v>
      </c>
    </row>
    <row r="15587" spans="1:2" x14ac:dyDescent="0.25">
      <c r="A15587" s="13">
        <v>17656</v>
      </c>
      <c r="B15587" s="14" t="s">
        <v>11836</v>
      </c>
    </row>
    <row r="15588" spans="1:2" x14ac:dyDescent="0.25">
      <c r="A15588" s="13">
        <v>17657</v>
      </c>
      <c r="B15588" s="14" t="s">
        <v>397</v>
      </c>
    </row>
    <row r="15589" spans="1:2" x14ac:dyDescent="0.25">
      <c r="A15589" s="13">
        <v>17658</v>
      </c>
      <c r="B15589" s="14" t="s">
        <v>11837</v>
      </c>
    </row>
    <row r="15590" spans="1:2" x14ac:dyDescent="0.25">
      <c r="A15590" s="13">
        <v>17659</v>
      </c>
      <c r="B15590" s="14" t="s">
        <v>11838</v>
      </c>
    </row>
    <row r="15591" spans="1:2" x14ac:dyDescent="0.25">
      <c r="A15591" s="13">
        <v>17660</v>
      </c>
      <c r="B15591" s="14" t="s">
        <v>397</v>
      </c>
    </row>
    <row r="15592" spans="1:2" x14ac:dyDescent="0.25">
      <c r="A15592" s="13">
        <v>17661</v>
      </c>
      <c r="B15592" s="14" t="s">
        <v>11839</v>
      </c>
    </row>
    <row r="15593" spans="1:2" x14ac:dyDescent="0.25">
      <c r="A15593" s="13">
        <v>17662</v>
      </c>
      <c r="B15593" s="14" t="s">
        <v>11840</v>
      </c>
    </row>
    <row r="15594" spans="1:2" x14ac:dyDescent="0.25">
      <c r="A15594" s="13">
        <v>17663</v>
      </c>
      <c r="B15594" s="14" t="s">
        <v>9694</v>
      </c>
    </row>
    <row r="15595" spans="1:2" x14ac:dyDescent="0.25">
      <c r="A15595" s="13">
        <v>17664</v>
      </c>
      <c r="B15595" s="14" t="s">
        <v>11841</v>
      </c>
    </row>
    <row r="15596" spans="1:2" x14ac:dyDescent="0.25">
      <c r="A15596" s="13">
        <v>17665</v>
      </c>
      <c r="B15596" s="14" t="s">
        <v>4621</v>
      </c>
    </row>
    <row r="15597" spans="1:2" x14ac:dyDescent="0.25">
      <c r="A15597" s="13">
        <v>17666</v>
      </c>
      <c r="B15597" s="14" t="s">
        <v>11842</v>
      </c>
    </row>
    <row r="15598" spans="1:2" x14ac:dyDescent="0.25">
      <c r="A15598" s="13">
        <v>17668</v>
      </c>
      <c r="B15598" s="14" t="s">
        <v>3407</v>
      </c>
    </row>
    <row r="15599" spans="1:2" x14ac:dyDescent="0.25">
      <c r="A15599" s="13">
        <v>17669</v>
      </c>
      <c r="B15599" s="14" t="s">
        <v>3407</v>
      </c>
    </row>
    <row r="15600" spans="1:2" x14ac:dyDescent="0.25">
      <c r="A15600" s="13">
        <v>17670</v>
      </c>
      <c r="B15600" s="14" t="s">
        <v>11843</v>
      </c>
    </row>
    <row r="15601" spans="1:2" x14ac:dyDescent="0.25">
      <c r="A15601" s="13">
        <v>17671</v>
      </c>
      <c r="B15601" s="14" t="s">
        <v>11844</v>
      </c>
    </row>
    <row r="15602" spans="1:2" x14ac:dyDescent="0.25">
      <c r="A15602" s="13">
        <v>17672</v>
      </c>
      <c r="B15602" s="14" t="s">
        <v>11845</v>
      </c>
    </row>
    <row r="15603" spans="1:2" x14ac:dyDescent="0.25">
      <c r="A15603" s="13">
        <v>17673</v>
      </c>
      <c r="B15603" s="14" t="s">
        <v>1478</v>
      </c>
    </row>
    <row r="15604" spans="1:2" x14ac:dyDescent="0.25">
      <c r="A15604" s="13">
        <v>17674</v>
      </c>
      <c r="B15604" s="14" t="s">
        <v>9400</v>
      </c>
    </row>
    <row r="15605" spans="1:2" x14ac:dyDescent="0.25">
      <c r="A15605" s="13">
        <v>17675</v>
      </c>
      <c r="B15605" s="14" t="s">
        <v>11846</v>
      </c>
    </row>
    <row r="15606" spans="1:2" x14ac:dyDescent="0.25">
      <c r="A15606" s="13">
        <v>17676</v>
      </c>
      <c r="B15606" s="14" t="s">
        <v>628</v>
      </c>
    </row>
    <row r="15607" spans="1:2" x14ac:dyDescent="0.25">
      <c r="A15607" s="13">
        <v>17677</v>
      </c>
      <c r="B15607" s="14" t="s">
        <v>628</v>
      </c>
    </row>
    <row r="15608" spans="1:2" x14ac:dyDescent="0.25">
      <c r="A15608" s="13">
        <v>17678</v>
      </c>
      <c r="B15608" s="14" t="s">
        <v>628</v>
      </c>
    </row>
    <row r="15609" spans="1:2" x14ac:dyDescent="0.25">
      <c r="A15609" s="13">
        <v>17679</v>
      </c>
      <c r="B15609" s="14" t="s">
        <v>628</v>
      </c>
    </row>
    <row r="15610" spans="1:2" x14ac:dyDescent="0.25">
      <c r="A15610" s="13">
        <v>17680</v>
      </c>
      <c r="B15610" s="14" t="s">
        <v>2365</v>
      </c>
    </row>
    <row r="15611" spans="1:2" x14ac:dyDescent="0.25">
      <c r="A15611" s="13">
        <v>17681</v>
      </c>
      <c r="B15611" s="14" t="s">
        <v>11847</v>
      </c>
    </row>
    <row r="15612" spans="1:2" x14ac:dyDescent="0.25">
      <c r="A15612" s="13">
        <v>17682</v>
      </c>
      <c r="B15612" s="14" t="s">
        <v>11848</v>
      </c>
    </row>
    <row r="15613" spans="1:2" x14ac:dyDescent="0.25">
      <c r="A15613" s="13">
        <v>17683</v>
      </c>
      <c r="B15613" s="14" t="s">
        <v>9694</v>
      </c>
    </row>
    <row r="15614" spans="1:2" x14ac:dyDescent="0.25">
      <c r="A15614" s="13">
        <v>17684</v>
      </c>
      <c r="B15614" s="14" t="s">
        <v>3649</v>
      </c>
    </row>
    <row r="15615" spans="1:2" x14ac:dyDescent="0.25">
      <c r="A15615" s="13">
        <v>17685</v>
      </c>
      <c r="B15615" s="14" t="s">
        <v>3649</v>
      </c>
    </row>
    <row r="15616" spans="1:2" x14ac:dyDescent="0.25">
      <c r="A15616" s="13">
        <v>17686</v>
      </c>
      <c r="B15616" s="14" t="s">
        <v>397</v>
      </c>
    </row>
    <row r="15617" spans="1:2" x14ac:dyDescent="0.25">
      <c r="A15617" s="13">
        <v>17687</v>
      </c>
      <c r="B15617" s="14" t="s">
        <v>397</v>
      </c>
    </row>
    <row r="15618" spans="1:2" x14ac:dyDescent="0.25">
      <c r="A15618" s="13">
        <v>17688</v>
      </c>
      <c r="B15618" s="14" t="s">
        <v>11849</v>
      </c>
    </row>
    <row r="15619" spans="1:2" x14ac:dyDescent="0.25">
      <c r="A15619" s="13">
        <v>17689</v>
      </c>
      <c r="B15619" s="14" t="s">
        <v>3758</v>
      </c>
    </row>
    <row r="15620" spans="1:2" x14ac:dyDescent="0.25">
      <c r="A15620" s="13">
        <v>17690</v>
      </c>
      <c r="B15620" s="14" t="s">
        <v>3758</v>
      </c>
    </row>
    <row r="15621" spans="1:2" x14ac:dyDescent="0.25">
      <c r="A15621" s="13">
        <v>17691</v>
      </c>
      <c r="B15621" s="14" t="s">
        <v>3758</v>
      </c>
    </row>
    <row r="15622" spans="1:2" x14ac:dyDescent="0.25">
      <c r="A15622" s="13">
        <v>17692</v>
      </c>
      <c r="B15622" s="14" t="s">
        <v>11850</v>
      </c>
    </row>
    <row r="15623" spans="1:2" x14ac:dyDescent="0.25">
      <c r="A15623" s="13">
        <v>17693</v>
      </c>
      <c r="B15623" s="14" t="s">
        <v>3758</v>
      </c>
    </row>
    <row r="15624" spans="1:2" x14ac:dyDescent="0.25">
      <c r="A15624" s="13">
        <v>17694</v>
      </c>
      <c r="B15624" s="14" t="s">
        <v>3758</v>
      </c>
    </row>
    <row r="15625" spans="1:2" x14ac:dyDescent="0.25">
      <c r="A15625" s="13">
        <v>17695</v>
      </c>
      <c r="B15625" s="14" t="s">
        <v>3758</v>
      </c>
    </row>
    <row r="15626" spans="1:2" x14ac:dyDescent="0.25">
      <c r="A15626" s="13">
        <v>17696</v>
      </c>
      <c r="B15626" s="14" t="s">
        <v>628</v>
      </c>
    </row>
    <row r="15627" spans="1:2" x14ac:dyDescent="0.25">
      <c r="A15627" s="13">
        <v>17697</v>
      </c>
      <c r="B15627" s="14" t="s">
        <v>11851</v>
      </c>
    </row>
    <row r="15628" spans="1:2" x14ac:dyDescent="0.25">
      <c r="A15628" s="13">
        <v>17698</v>
      </c>
      <c r="B15628" s="14" t="s">
        <v>2050</v>
      </c>
    </row>
    <row r="15629" spans="1:2" x14ac:dyDescent="0.25">
      <c r="A15629" s="13">
        <v>17699</v>
      </c>
      <c r="B15629" s="14" t="s">
        <v>11852</v>
      </c>
    </row>
    <row r="15630" spans="1:2" x14ac:dyDescent="0.25">
      <c r="A15630" s="13">
        <v>17700</v>
      </c>
      <c r="B15630" s="14" t="s">
        <v>11853</v>
      </c>
    </row>
    <row r="15631" spans="1:2" x14ac:dyDescent="0.25">
      <c r="A15631" s="13">
        <v>17701</v>
      </c>
      <c r="B15631" s="14" t="s">
        <v>11854</v>
      </c>
    </row>
    <row r="15632" spans="1:2" x14ac:dyDescent="0.25">
      <c r="A15632" s="13">
        <v>17702</v>
      </c>
      <c r="B15632" s="14" t="s">
        <v>11855</v>
      </c>
    </row>
    <row r="15633" spans="1:2" x14ac:dyDescent="0.25">
      <c r="A15633" s="13">
        <v>17703</v>
      </c>
      <c r="B15633" s="14" t="s">
        <v>11856</v>
      </c>
    </row>
    <row r="15634" spans="1:2" x14ac:dyDescent="0.25">
      <c r="A15634" s="13">
        <v>17704</v>
      </c>
      <c r="B15634" s="14" t="s">
        <v>11857</v>
      </c>
    </row>
    <row r="15635" spans="1:2" x14ac:dyDescent="0.25">
      <c r="A15635" s="13">
        <v>17705</v>
      </c>
      <c r="B15635" s="14" t="s">
        <v>11834</v>
      </c>
    </row>
    <row r="15636" spans="1:2" x14ac:dyDescent="0.25">
      <c r="A15636" s="13">
        <v>17706</v>
      </c>
      <c r="B15636" s="14" t="s">
        <v>11834</v>
      </c>
    </row>
    <row r="15637" spans="1:2" x14ac:dyDescent="0.25">
      <c r="A15637" s="13">
        <v>17707</v>
      </c>
      <c r="B15637" s="14" t="s">
        <v>11858</v>
      </c>
    </row>
    <row r="15638" spans="1:2" x14ac:dyDescent="0.25">
      <c r="A15638" s="13">
        <v>17708</v>
      </c>
      <c r="B15638" s="14" t="s">
        <v>11858</v>
      </c>
    </row>
    <row r="15639" spans="1:2" x14ac:dyDescent="0.25">
      <c r="A15639" s="13">
        <v>17709</v>
      </c>
      <c r="B15639" s="14" t="s">
        <v>11838</v>
      </c>
    </row>
    <row r="15640" spans="1:2" x14ac:dyDescent="0.25">
      <c r="A15640" s="13">
        <v>17710</v>
      </c>
      <c r="B15640" s="14" t="s">
        <v>11839</v>
      </c>
    </row>
    <row r="15641" spans="1:2" x14ac:dyDescent="0.25">
      <c r="A15641" s="13">
        <v>17711</v>
      </c>
      <c r="B15641" s="14"/>
    </row>
    <row r="15642" spans="1:2" x14ac:dyDescent="0.25">
      <c r="A15642" s="13">
        <v>17712</v>
      </c>
      <c r="B15642" s="14"/>
    </row>
    <row r="15643" spans="1:2" x14ac:dyDescent="0.25">
      <c r="A15643" s="13">
        <v>17713</v>
      </c>
      <c r="B15643" s="14"/>
    </row>
    <row r="15644" spans="1:2" x14ac:dyDescent="0.25">
      <c r="A15644" s="13">
        <v>17714</v>
      </c>
      <c r="B15644" s="14"/>
    </row>
    <row r="15645" spans="1:2" x14ac:dyDescent="0.25">
      <c r="A15645" s="13">
        <v>17715</v>
      </c>
      <c r="B15645" s="14"/>
    </row>
    <row r="15646" spans="1:2" x14ac:dyDescent="0.25">
      <c r="A15646" s="13">
        <v>17716</v>
      </c>
      <c r="B15646" s="14"/>
    </row>
    <row r="15647" spans="1:2" x14ac:dyDescent="0.25">
      <c r="A15647" s="13">
        <v>17717</v>
      </c>
      <c r="B15647" s="14"/>
    </row>
    <row r="15648" spans="1:2" x14ac:dyDescent="0.25">
      <c r="A15648" s="13">
        <v>17718</v>
      </c>
      <c r="B15648" s="14" t="s">
        <v>11859</v>
      </c>
    </row>
    <row r="15649" spans="1:2" x14ac:dyDescent="0.25">
      <c r="A15649" s="13">
        <v>17719</v>
      </c>
      <c r="B15649" s="14"/>
    </row>
    <row r="15650" spans="1:2" x14ac:dyDescent="0.25">
      <c r="A15650" s="13">
        <v>17720</v>
      </c>
      <c r="B15650" s="14"/>
    </row>
    <row r="15651" spans="1:2" x14ac:dyDescent="0.25">
      <c r="A15651" s="13">
        <v>17721</v>
      </c>
      <c r="B15651" s="14"/>
    </row>
    <row r="15652" spans="1:2" x14ac:dyDescent="0.25">
      <c r="A15652" s="13">
        <v>17722</v>
      </c>
      <c r="B15652" s="14"/>
    </row>
    <row r="15653" spans="1:2" x14ac:dyDescent="0.25">
      <c r="A15653" s="13">
        <v>17723</v>
      </c>
      <c r="B15653" s="14"/>
    </row>
    <row r="15654" spans="1:2" x14ac:dyDescent="0.25">
      <c r="A15654" s="13">
        <v>17724</v>
      </c>
      <c r="B15654" s="14"/>
    </row>
    <row r="15655" spans="1:2" x14ac:dyDescent="0.25">
      <c r="A15655" s="13">
        <v>17725</v>
      </c>
      <c r="B15655" s="14"/>
    </row>
    <row r="15656" spans="1:2" x14ac:dyDescent="0.25">
      <c r="A15656" s="13">
        <v>17726</v>
      </c>
      <c r="B15656" s="14"/>
    </row>
    <row r="15657" spans="1:2" x14ac:dyDescent="0.25">
      <c r="A15657" s="13">
        <v>17727</v>
      </c>
      <c r="B15657" s="14" t="s">
        <v>628</v>
      </c>
    </row>
    <row r="15658" spans="1:2" x14ac:dyDescent="0.25">
      <c r="A15658" s="13">
        <v>17728</v>
      </c>
      <c r="B15658" s="14" t="s">
        <v>11860</v>
      </c>
    </row>
    <row r="15659" spans="1:2" x14ac:dyDescent="0.25">
      <c r="A15659" s="13">
        <v>17729</v>
      </c>
      <c r="B15659" s="14" t="s">
        <v>7677</v>
      </c>
    </row>
    <row r="15660" spans="1:2" x14ac:dyDescent="0.25">
      <c r="A15660" s="13">
        <v>17730</v>
      </c>
      <c r="B15660" s="14" t="s">
        <v>11860</v>
      </c>
    </row>
    <row r="15661" spans="1:2" x14ac:dyDescent="0.25">
      <c r="A15661" s="13">
        <v>17731</v>
      </c>
      <c r="B15661" s="14" t="s">
        <v>11861</v>
      </c>
    </row>
    <row r="15662" spans="1:2" x14ac:dyDescent="0.25">
      <c r="A15662" s="13">
        <v>17732</v>
      </c>
      <c r="B15662" s="14" t="s">
        <v>11862</v>
      </c>
    </row>
    <row r="15663" spans="1:2" x14ac:dyDescent="0.25">
      <c r="A15663" s="13">
        <v>17733</v>
      </c>
      <c r="B15663" s="14" t="s">
        <v>11863</v>
      </c>
    </row>
    <row r="15664" spans="1:2" x14ac:dyDescent="0.25">
      <c r="A15664" s="13">
        <v>17734</v>
      </c>
      <c r="B15664" s="14" t="s">
        <v>11864</v>
      </c>
    </row>
    <row r="15665" spans="1:2" x14ac:dyDescent="0.25">
      <c r="A15665" s="13">
        <v>17735</v>
      </c>
      <c r="B15665" s="14" t="s">
        <v>11865</v>
      </c>
    </row>
    <row r="15666" spans="1:2" x14ac:dyDescent="0.25">
      <c r="A15666" s="13">
        <v>17736</v>
      </c>
      <c r="B15666" s="14" t="s">
        <v>11065</v>
      </c>
    </row>
    <row r="15667" spans="1:2" x14ac:dyDescent="0.25">
      <c r="A15667" s="13">
        <v>17737</v>
      </c>
      <c r="B15667" s="14" t="s">
        <v>11516</v>
      </c>
    </row>
    <row r="15668" spans="1:2" x14ac:dyDescent="0.25">
      <c r="A15668" s="13">
        <v>17738</v>
      </c>
      <c r="B15668" s="14" t="s">
        <v>11866</v>
      </c>
    </row>
    <row r="15669" spans="1:2" x14ac:dyDescent="0.25">
      <c r="A15669" s="13">
        <v>17739</v>
      </c>
      <c r="B15669" s="14" t="s">
        <v>11867</v>
      </c>
    </row>
    <row r="15670" spans="1:2" x14ac:dyDescent="0.25">
      <c r="A15670" s="13">
        <v>17740</v>
      </c>
      <c r="B15670" s="14" t="s">
        <v>11868</v>
      </c>
    </row>
    <row r="15671" spans="1:2" x14ac:dyDescent="0.25">
      <c r="A15671" s="13">
        <v>17741</v>
      </c>
      <c r="B15671" s="14" t="s">
        <v>11869</v>
      </c>
    </row>
    <row r="15672" spans="1:2" x14ac:dyDescent="0.25">
      <c r="A15672" s="13">
        <v>17742</v>
      </c>
      <c r="B15672" s="14" t="s">
        <v>11870</v>
      </c>
    </row>
    <row r="15673" spans="1:2" x14ac:dyDescent="0.25">
      <c r="A15673" s="13">
        <v>17743</v>
      </c>
      <c r="B15673" s="14" t="s">
        <v>11871</v>
      </c>
    </row>
    <row r="15674" spans="1:2" x14ac:dyDescent="0.25">
      <c r="A15674" s="13">
        <v>17745</v>
      </c>
      <c r="B15674" s="14" t="s">
        <v>3850</v>
      </c>
    </row>
    <row r="15675" spans="1:2" x14ac:dyDescent="0.25">
      <c r="A15675" s="13">
        <v>17746</v>
      </c>
      <c r="B15675" s="14" t="s">
        <v>3850</v>
      </c>
    </row>
    <row r="15676" spans="1:2" x14ac:dyDescent="0.25">
      <c r="A15676" s="13">
        <v>17747</v>
      </c>
      <c r="B15676" s="14" t="s">
        <v>926</v>
      </c>
    </row>
    <row r="15677" spans="1:2" x14ac:dyDescent="0.25">
      <c r="A15677" s="13">
        <v>17748</v>
      </c>
      <c r="B15677" s="14" t="s">
        <v>926</v>
      </c>
    </row>
    <row r="15678" spans="1:2" x14ac:dyDescent="0.25">
      <c r="A15678" s="13">
        <v>17749</v>
      </c>
      <c r="B15678" s="14" t="s">
        <v>11872</v>
      </c>
    </row>
    <row r="15679" spans="1:2" x14ac:dyDescent="0.25">
      <c r="A15679" s="13">
        <v>17750</v>
      </c>
      <c r="B15679" s="14" t="s">
        <v>11873</v>
      </c>
    </row>
    <row r="15680" spans="1:2" x14ac:dyDescent="0.25">
      <c r="A15680" s="13">
        <v>17751</v>
      </c>
      <c r="B15680" s="14" t="s">
        <v>748</v>
      </c>
    </row>
    <row r="15681" spans="1:2" x14ac:dyDescent="0.25">
      <c r="A15681" s="13">
        <v>17752</v>
      </c>
      <c r="B15681" s="14" t="s">
        <v>748</v>
      </c>
    </row>
    <row r="15682" spans="1:2" x14ac:dyDescent="0.25">
      <c r="A15682" s="13">
        <v>17753</v>
      </c>
      <c r="B15682" s="14" t="s">
        <v>11874</v>
      </c>
    </row>
    <row r="15683" spans="1:2" x14ac:dyDescent="0.25">
      <c r="A15683" s="13">
        <v>17754</v>
      </c>
      <c r="B15683" s="14" t="s">
        <v>5513</v>
      </c>
    </row>
    <row r="15684" spans="1:2" x14ac:dyDescent="0.25">
      <c r="A15684" s="13">
        <v>17755</v>
      </c>
      <c r="B15684" s="14" t="s">
        <v>5513</v>
      </c>
    </row>
    <row r="15685" spans="1:2" x14ac:dyDescent="0.25">
      <c r="A15685" s="13">
        <v>17756</v>
      </c>
      <c r="B15685" s="14" t="s">
        <v>30</v>
      </c>
    </row>
    <row r="15686" spans="1:2" x14ac:dyDescent="0.25">
      <c r="A15686" s="13">
        <v>17757</v>
      </c>
      <c r="B15686" s="14" t="s">
        <v>30</v>
      </c>
    </row>
    <row r="15687" spans="1:2" x14ac:dyDescent="0.25">
      <c r="A15687" s="13">
        <v>17758</v>
      </c>
      <c r="B15687" s="14" t="s">
        <v>3650</v>
      </c>
    </row>
    <row r="15688" spans="1:2" x14ac:dyDescent="0.25">
      <c r="A15688" s="13">
        <v>17759</v>
      </c>
      <c r="B15688" s="14" t="s">
        <v>11875</v>
      </c>
    </row>
    <row r="15689" spans="1:2" x14ac:dyDescent="0.25">
      <c r="A15689" s="13">
        <v>17760</v>
      </c>
      <c r="B15689" s="14" t="s">
        <v>11876</v>
      </c>
    </row>
    <row r="15690" spans="1:2" x14ac:dyDescent="0.25">
      <c r="A15690" s="13">
        <v>17761</v>
      </c>
      <c r="B15690" s="14" t="s">
        <v>11877</v>
      </c>
    </row>
    <row r="15691" spans="1:2" x14ac:dyDescent="0.25">
      <c r="A15691" s="13">
        <v>17762</v>
      </c>
      <c r="B15691" s="14" t="s">
        <v>11878</v>
      </c>
    </row>
    <row r="15692" spans="1:2" x14ac:dyDescent="0.25">
      <c r="A15692" s="13">
        <v>17763</v>
      </c>
      <c r="B15692" s="14"/>
    </row>
    <row r="15693" spans="1:2" x14ac:dyDescent="0.25">
      <c r="A15693" s="13">
        <v>17764</v>
      </c>
      <c r="B15693" s="14" t="s">
        <v>11862</v>
      </c>
    </row>
    <row r="15694" spans="1:2" x14ac:dyDescent="0.25">
      <c r="A15694" s="13">
        <v>17765</v>
      </c>
      <c r="B15694" s="14" t="s">
        <v>11879</v>
      </c>
    </row>
    <row r="15695" spans="1:2" x14ac:dyDescent="0.25">
      <c r="A15695" s="13">
        <v>17767</v>
      </c>
      <c r="B15695" s="14" t="s">
        <v>11880</v>
      </c>
    </row>
    <row r="15696" spans="1:2" x14ac:dyDescent="0.25">
      <c r="A15696" s="13">
        <v>17769</v>
      </c>
      <c r="B15696" s="14" t="s">
        <v>11880</v>
      </c>
    </row>
    <row r="15697" spans="1:2" x14ac:dyDescent="0.25">
      <c r="A15697" s="13">
        <v>17770</v>
      </c>
      <c r="B15697" s="14" t="s">
        <v>375</v>
      </c>
    </row>
    <row r="15698" spans="1:2" x14ac:dyDescent="0.25">
      <c r="A15698" s="13">
        <v>17771</v>
      </c>
      <c r="B15698" s="14" t="s">
        <v>11881</v>
      </c>
    </row>
    <row r="15699" spans="1:2" x14ac:dyDescent="0.25">
      <c r="A15699" s="13">
        <v>17772</v>
      </c>
      <c r="B15699" s="14" t="s">
        <v>2116</v>
      </c>
    </row>
    <row r="15700" spans="1:2" x14ac:dyDescent="0.25">
      <c r="A15700" s="13">
        <v>17773</v>
      </c>
      <c r="B15700" s="14" t="s">
        <v>10608</v>
      </c>
    </row>
    <row r="15701" spans="1:2" x14ac:dyDescent="0.25">
      <c r="A15701" s="13">
        <v>17774</v>
      </c>
      <c r="B15701" s="14" t="s">
        <v>1459</v>
      </c>
    </row>
    <row r="15702" spans="1:2" x14ac:dyDescent="0.25">
      <c r="A15702" s="13">
        <v>17775</v>
      </c>
      <c r="B15702" s="14" t="s">
        <v>7673</v>
      </c>
    </row>
    <row r="15703" spans="1:2" x14ac:dyDescent="0.25">
      <c r="A15703" s="13">
        <v>17776</v>
      </c>
      <c r="B15703" s="14" t="s">
        <v>2359</v>
      </c>
    </row>
    <row r="15704" spans="1:2" x14ac:dyDescent="0.25">
      <c r="A15704" s="13">
        <v>17777</v>
      </c>
      <c r="B15704" s="14" t="s">
        <v>1459</v>
      </c>
    </row>
    <row r="15705" spans="1:2" x14ac:dyDescent="0.25">
      <c r="A15705" s="13">
        <v>17778</v>
      </c>
      <c r="B15705" s="14" t="s">
        <v>2359</v>
      </c>
    </row>
    <row r="15706" spans="1:2" x14ac:dyDescent="0.25">
      <c r="A15706" s="13">
        <v>17779</v>
      </c>
      <c r="B15706" s="14" t="s">
        <v>3603</v>
      </c>
    </row>
    <row r="15707" spans="1:2" x14ac:dyDescent="0.25">
      <c r="A15707" s="13">
        <v>17780</v>
      </c>
      <c r="B15707" s="14" t="s">
        <v>11882</v>
      </c>
    </row>
    <row r="15708" spans="1:2" x14ac:dyDescent="0.25">
      <c r="A15708" s="13">
        <v>17781</v>
      </c>
      <c r="B15708" s="14" t="s">
        <v>628</v>
      </c>
    </row>
    <row r="15709" spans="1:2" x14ac:dyDescent="0.25">
      <c r="A15709" s="13">
        <v>17782</v>
      </c>
      <c r="B15709" s="14" t="s">
        <v>11883</v>
      </c>
    </row>
    <row r="15710" spans="1:2" x14ac:dyDescent="0.25">
      <c r="A15710" s="13">
        <v>17783</v>
      </c>
      <c r="B15710" s="14" t="s">
        <v>11884</v>
      </c>
    </row>
    <row r="15711" spans="1:2" x14ac:dyDescent="0.25">
      <c r="A15711" s="13">
        <v>17784</v>
      </c>
      <c r="B15711" s="14" t="s">
        <v>3407</v>
      </c>
    </row>
    <row r="15712" spans="1:2" x14ac:dyDescent="0.25">
      <c r="A15712" s="13">
        <v>17785</v>
      </c>
      <c r="B15712" s="14" t="s">
        <v>11885</v>
      </c>
    </row>
    <row r="15713" spans="1:2" x14ac:dyDescent="0.25">
      <c r="A15713" s="13">
        <v>17786</v>
      </c>
      <c r="B15713" s="14" t="s">
        <v>11886</v>
      </c>
    </row>
    <row r="15714" spans="1:2" x14ac:dyDescent="0.25">
      <c r="A15714" s="13">
        <v>17791</v>
      </c>
      <c r="B15714" s="14" t="s">
        <v>374</v>
      </c>
    </row>
    <row r="15715" spans="1:2" x14ac:dyDescent="0.25">
      <c r="A15715" s="13">
        <v>17792</v>
      </c>
      <c r="B15715" s="14" t="s">
        <v>11887</v>
      </c>
    </row>
    <row r="15716" spans="1:2" x14ac:dyDescent="0.25">
      <c r="A15716" s="13">
        <v>17793</v>
      </c>
      <c r="B15716" s="14" t="s">
        <v>1964</v>
      </c>
    </row>
    <row r="15717" spans="1:2" x14ac:dyDescent="0.25">
      <c r="A15717" s="13">
        <v>17794</v>
      </c>
      <c r="B15717" s="14" t="s">
        <v>11888</v>
      </c>
    </row>
    <row r="15718" spans="1:2" x14ac:dyDescent="0.25">
      <c r="A15718" s="13">
        <v>17795</v>
      </c>
      <c r="B15718" s="14" t="s">
        <v>11889</v>
      </c>
    </row>
    <row r="15719" spans="1:2" x14ac:dyDescent="0.25">
      <c r="A15719" s="13">
        <v>17796</v>
      </c>
      <c r="B15719" s="14" t="s">
        <v>1143</v>
      </c>
    </row>
    <row r="15720" spans="1:2" x14ac:dyDescent="0.25">
      <c r="A15720" s="13">
        <v>17797</v>
      </c>
      <c r="B15720" s="14" t="s">
        <v>6858</v>
      </c>
    </row>
    <row r="15721" spans="1:2" x14ac:dyDescent="0.25">
      <c r="A15721" s="13">
        <v>17798</v>
      </c>
      <c r="B15721" s="14" t="s">
        <v>4612</v>
      </c>
    </row>
    <row r="15722" spans="1:2" x14ac:dyDescent="0.25">
      <c r="A15722" s="13">
        <v>17799</v>
      </c>
      <c r="B15722" s="14" t="s">
        <v>7194</v>
      </c>
    </row>
    <row r="15723" spans="1:2" x14ac:dyDescent="0.25">
      <c r="A15723" s="13">
        <v>17800</v>
      </c>
      <c r="B15723" s="14" t="s">
        <v>11890</v>
      </c>
    </row>
    <row r="15724" spans="1:2" x14ac:dyDescent="0.25">
      <c r="A15724" s="13">
        <v>17801</v>
      </c>
      <c r="B15724" s="14" t="s">
        <v>11891</v>
      </c>
    </row>
    <row r="15725" spans="1:2" x14ac:dyDescent="0.25">
      <c r="A15725" s="13">
        <v>17802</v>
      </c>
      <c r="B15725" s="14" t="s">
        <v>9861</v>
      </c>
    </row>
    <row r="15726" spans="1:2" x14ac:dyDescent="0.25">
      <c r="A15726" s="13">
        <v>17803</v>
      </c>
      <c r="B15726" s="14" t="s">
        <v>11892</v>
      </c>
    </row>
    <row r="15727" spans="1:2" x14ac:dyDescent="0.25">
      <c r="A15727" s="13">
        <v>17804</v>
      </c>
      <c r="B15727" s="14" t="s">
        <v>10539</v>
      </c>
    </row>
    <row r="15728" spans="1:2" x14ac:dyDescent="0.25">
      <c r="A15728" s="13">
        <v>17805</v>
      </c>
      <c r="B15728" s="14" t="s">
        <v>10538</v>
      </c>
    </row>
    <row r="15729" spans="1:2" x14ac:dyDescent="0.25">
      <c r="A15729" s="13">
        <v>17806</v>
      </c>
      <c r="B15729" s="14" t="s">
        <v>10537</v>
      </c>
    </row>
    <row r="15730" spans="1:2" x14ac:dyDescent="0.25">
      <c r="A15730" s="13">
        <v>17807</v>
      </c>
      <c r="B15730" s="14" t="s">
        <v>10587</v>
      </c>
    </row>
    <row r="15731" spans="1:2" x14ac:dyDescent="0.25">
      <c r="A15731" s="13">
        <v>17810</v>
      </c>
      <c r="B15731" s="14" t="s">
        <v>11893</v>
      </c>
    </row>
    <row r="15732" spans="1:2" x14ac:dyDescent="0.25">
      <c r="A15732" s="13">
        <v>17811</v>
      </c>
      <c r="B15732" s="14" t="s">
        <v>11894</v>
      </c>
    </row>
    <row r="15733" spans="1:2" x14ac:dyDescent="0.25">
      <c r="A15733" s="13">
        <v>17812</v>
      </c>
      <c r="B15733" s="14" t="s">
        <v>11895</v>
      </c>
    </row>
    <row r="15734" spans="1:2" x14ac:dyDescent="0.25">
      <c r="A15734" s="13">
        <v>17813</v>
      </c>
      <c r="B15734" s="14" t="s">
        <v>11896</v>
      </c>
    </row>
    <row r="15735" spans="1:2" x14ac:dyDescent="0.25">
      <c r="A15735" s="13">
        <v>17814</v>
      </c>
      <c r="B15735" s="14" t="s">
        <v>10601</v>
      </c>
    </row>
    <row r="15736" spans="1:2" x14ac:dyDescent="0.25">
      <c r="A15736" s="13">
        <v>17815</v>
      </c>
      <c r="B15736" s="14" t="s">
        <v>11776</v>
      </c>
    </row>
    <row r="15737" spans="1:2" x14ac:dyDescent="0.25">
      <c r="A15737" s="13">
        <v>17816</v>
      </c>
      <c r="B15737" s="14" t="s">
        <v>4824</v>
      </c>
    </row>
    <row r="15738" spans="1:2" x14ac:dyDescent="0.25">
      <c r="A15738" s="13">
        <v>17817</v>
      </c>
      <c r="B15738" s="14" t="s">
        <v>11897</v>
      </c>
    </row>
    <row r="15739" spans="1:2" x14ac:dyDescent="0.25">
      <c r="A15739" s="13">
        <v>17818</v>
      </c>
      <c r="B15739" s="14" t="s">
        <v>4824</v>
      </c>
    </row>
    <row r="15740" spans="1:2" x14ac:dyDescent="0.25">
      <c r="A15740" s="13">
        <v>17819</v>
      </c>
      <c r="B15740" s="14" t="s">
        <v>11897</v>
      </c>
    </row>
    <row r="15741" spans="1:2" x14ac:dyDescent="0.25">
      <c r="A15741" s="13">
        <v>17820</v>
      </c>
      <c r="B15741" s="14" t="s">
        <v>11897</v>
      </c>
    </row>
    <row r="15742" spans="1:2" x14ac:dyDescent="0.25">
      <c r="A15742" s="13">
        <v>17821</v>
      </c>
      <c r="B15742" s="14" t="s">
        <v>11898</v>
      </c>
    </row>
    <row r="15743" spans="1:2" x14ac:dyDescent="0.25">
      <c r="A15743" s="13">
        <v>17822</v>
      </c>
      <c r="B15743" s="14" t="s">
        <v>4824</v>
      </c>
    </row>
    <row r="15744" spans="1:2" x14ac:dyDescent="0.25">
      <c r="A15744" s="13">
        <v>17823</v>
      </c>
      <c r="B15744" s="14" t="s">
        <v>4824</v>
      </c>
    </row>
    <row r="15745" spans="1:2" x14ac:dyDescent="0.25">
      <c r="A15745" s="13">
        <v>17824</v>
      </c>
      <c r="B15745" s="14" t="s">
        <v>4824</v>
      </c>
    </row>
    <row r="15746" spans="1:2" x14ac:dyDescent="0.25">
      <c r="A15746" s="13">
        <v>17825</v>
      </c>
      <c r="B15746" s="14" t="s">
        <v>11899</v>
      </c>
    </row>
    <row r="15747" spans="1:2" x14ac:dyDescent="0.25">
      <c r="A15747" s="13">
        <v>17826</v>
      </c>
      <c r="B15747" s="14" t="s">
        <v>11897</v>
      </c>
    </row>
    <row r="15748" spans="1:2" x14ac:dyDescent="0.25">
      <c r="A15748" s="13">
        <v>17827</v>
      </c>
      <c r="B15748" s="14" t="s">
        <v>11899</v>
      </c>
    </row>
    <row r="15749" spans="1:2" x14ac:dyDescent="0.25">
      <c r="A15749" s="13">
        <v>17828</v>
      </c>
      <c r="B15749" s="14" t="s">
        <v>11899</v>
      </c>
    </row>
    <row r="15750" spans="1:2" x14ac:dyDescent="0.25">
      <c r="A15750" s="13">
        <v>17829</v>
      </c>
      <c r="B15750" s="14" t="s">
        <v>11899</v>
      </c>
    </row>
    <row r="15751" spans="1:2" x14ac:dyDescent="0.25">
      <c r="A15751" s="13">
        <v>17830</v>
      </c>
      <c r="B15751" s="14" t="s">
        <v>11899</v>
      </c>
    </row>
    <row r="15752" spans="1:2" x14ac:dyDescent="0.25">
      <c r="A15752" s="13">
        <v>17831</v>
      </c>
      <c r="B15752" s="14" t="s">
        <v>11899</v>
      </c>
    </row>
    <row r="15753" spans="1:2" x14ac:dyDescent="0.25">
      <c r="A15753" s="13">
        <v>17832</v>
      </c>
      <c r="B15753" s="14" t="s">
        <v>8749</v>
      </c>
    </row>
    <row r="15754" spans="1:2" x14ac:dyDescent="0.25">
      <c r="A15754" s="13">
        <v>17833</v>
      </c>
      <c r="B15754" s="14" t="s">
        <v>11900</v>
      </c>
    </row>
    <row r="15755" spans="1:2" x14ac:dyDescent="0.25">
      <c r="A15755" s="13">
        <v>17834</v>
      </c>
      <c r="B15755" s="14" t="s">
        <v>11901</v>
      </c>
    </row>
    <row r="15756" spans="1:2" x14ac:dyDescent="0.25">
      <c r="A15756" s="13">
        <v>17835</v>
      </c>
      <c r="B15756" s="14" t="s">
        <v>11902</v>
      </c>
    </row>
    <row r="15757" spans="1:2" x14ac:dyDescent="0.25">
      <c r="A15757" s="13">
        <v>17836</v>
      </c>
      <c r="B15757" s="14" t="s">
        <v>11903</v>
      </c>
    </row>
    <row r="15758" spans="1:2" x14ac:dyDescent="0.25">
      <c r="A15758" s="13">
        <v>17837</v>
      </c>
      <c r="B15758" s="14" t="s">
        <v>11904</v>
      </c>
    </row>
    <row r="15759" spans="1:2" x14ac:dyDescent="0.25">
      <c r="A15759" s="13">
        <v>17838</v>
      </c>
      <c r="B15759" s="14" t="s">
        <v>11905</v>
      </c>
    </row>
    <row r="15760" spans="1:2" x14ac:dyDescent="0.25">
      <c r="A15760" s="13">
        <v>17839</v>
      </c>
      <c r="B15760" s="14" t="s">
        <v>11906</v>
      </c>
    </row>
    <row r="15761" spans="1:2" x14ac:dyDescent="0.25">
      <c r="A15761" s="13">
        <v>17841</v>
      </c>
      <c r="B15761" s="14" t="s">
        <v>3566</v>
      </c>
    </row>
    <row r="15762" spans="1:2" x14ac:dyDescent="0.25">
      <c r="A15762" s="13">
        <v>17842</v>
      </c>
      <c r="B15762" s="14" t="s">
        <v>6135</v>
      </c>
    </row>
    <row r="15763" spans="1:2" x14ac:dyDescent="0.25">
      <c r="A15763" s="13">
        <v>17843</v>
      </c>
      <c r="B15763" s="14" t="s">
        <v>6134</v>
      </c>
    </row>
    <row r="15764" spans="1:2" x14ac:dyDescent="0.25">
      <c r="A15764" s="13">
        <v>17844</v>
      </c>
      <c r="B15764" s="14" t="s">
        <v>7413</v>
      </c>
    </row>
    <row r="15765" spans="1:2" x14ac:dyDescent="0.25">
      <c r="A15765" s="13">
        <v>17845</v>
      </c>
      <c r="B15765" s="14" t="s">
        <v>5906</v>
      </c>
    </row>
    <row r="15766" spans="1:2" x14ac:dyDescent="0.25">
      <c r="A15766" s="13">
        <v>17846</v>
      </c>
      <c r="B15766" s="14" t="s">
        <v>6136</v>
      </c>
    </row>
    <row r="15767" spans="1:2" x14ac:dyDescent="0.25">
      <c r="A15767" s="13">
        <v>17847</v>
      </c>
      <c r="B15767" s="14" t="s">
        <v>10527</v>
      </c>
    </row>
    <row r="15768" spans="1:2" x14ac:dyDescent="0.25">
      <c r="A15768" s="13">
        <v>17848</v>
      </c>
      <c r="B15768" s="14" t="s">
        <v>7021</v>
      </c>
    </row>
    <row r="15769" spans="1:2" x14ac:dyDescent="0.25">
      <c r="A15769" s="13">
        <v>17849</v>
      </c>
      <c r="B15769" s="14" t="s">
        <v>11907</v>
      </c>
    </row>
    <row r="15770" spans="1:2" x14ac:dyDescent="0.25">
      <c r="A15770" s="13">
        <v>17850</v>
      </c>
      <c r="B15770" s="14" t="s">
        <v>1645</v>
      </c>
    </row>
    <row r="15771" spans="1:2" x14ac:dyDescent="0.25">
      <c r="A15771" s="13">
        <v>17896</v>
      </c>
      <c r="B15771" s="14" t="s">
        <v>11908</v>
      </c>
    </row>
    <row r="15772" spans="1:2" x14ac:dyDescent="0.25">
      <c r="A15772" s="13">
        <v>17897</v>
      </c>
      <c r="B15772" s="14" t="s">
        <v>11908</v>
      </c>
    </row>
    <row r="15773" spans="1:2" x14ac:dyDescent="0.25">
      <c r="A15773" s="13">
        <v>17898</v>
      </c>
      <c r="B15773" s="14" t="s">
        <v>11909</v>
      </c>
    </row>
    <row r="15774" spans="1:2" x14ac:dyDescent="0.25">
      <c r="A15774" s="13">
        <v>17899</v>
      </c>
      <c r="B15774" s="14" t="s">
        <v>11910</v>
      </c>
    </row>
    <row r="15775" spans="1:2" x14ac:dyDescent="0.25">
      <c r="A15775" s="13">
        <v>17900</v>
      </c>
      <c r="B15775" s="14" t="s">
        <v>11911</v>
      </c>
    </row>
    <row r="15776" spans="1:2" x14ac:dyDescent="0.25">
      <c r="A15776" s="13">
        <v>17901</v>
      </c>
      <c r="B15776" s="14" t="s">
        <v>11912</v>
      </c>
    </row>
    <row r="15777" spans="1:2" x14ac:dyDescent="0.25">
      <c r="A15777" s="13">
        <v>17902</v>
      </c>
      <c r="B15777" s="14" t="s">
        <v>11913</v>
      </c>
    </row>
    <row r="15778" spans="1:2" x14ac:dyDescent="0.25">
      <c r="A15778" s="13">
        <v>17903</v>
      </c>
      <c r="B15778" s="14" t="s">
        <v>11914</v>
      </c>
    </row>
    <row r="15779" spans="1:2" x14ac:dyDescent="0.25">
      <c r="A15779" s="13">
        <v>17904</v>
      </c>
      <c r="B15779" s="14" t="s">
        <v>11915</v>
      </c>
    </row>
    <row r="15780" spans="1:2" x14ac:dyDescent="0.25">
      <c r="A15780" s="13">
        <v>17905</v>
      </c>
      <c r="B15780" s="14" t="s">
        <v>11908</v>
      </c>
    </row>
    <row r="15781" spans="1:2" x14ac:dyDescent="0.25">
      <c r="A15781" s="13">
        <v>17906</v>
      </c>
      <c r="B15781" s="14" t="s">
        <v>11916</v>
      </c>
    </row>
    <row r="15782" spans="1:2" x14ac:dyDescent="0.25">
      <c r="A15782" s="13">
        <v>17907</v>
      </c>
      <c r="B15782" s="14" t="s">
        <v>11917</v>
      </c>
    </row>
    <row r="15783" spans="1:2" x14ac:dyDescent="0.25">
      <c r="A15783" s="13">
        <v>17908</v>
      </c>
      <c r="B15783" s="14" t="s">
        <v>11918</v>
      </c>
    </row>
    <row r="15784" spans="1:2" x14ac:dyDescent="0.25">
      <c r="A15784" s="13">
        <v>17909</v>
      </c>
      <c r="B15784" s="14" t="s">
        <v>11919</v>
      </c>
    </row>
    <row r="15785" spans="1:2" x14ac:dyDescent="0.25">
      <c r="A15785" s="13">
        <v>17910</v>
      </c>
      <c r="B15785" s="14" t="s">
        <v>11920</v>
      </c>
    </row>
    <row r="15786" spans="1:2" x14ac:dyDescent="0.25">
      <c r="A15786" s="13">
        <v>17911</v>
      </c>
      <c r="B15786" s="14" t="s">
        <v>11921</v>
      </c>
    </row>
    <row r="15787" spans="1:2" x14ac:dyDescent="0.25">
      <c r="A15787" s="13">
        <v>17912</v>
      </c>
      <c r="B15787" s="14" t="s">
        <v>11922</v>
      </c>
    </row>
    <row r="15788" spans="1:2" x14ac:dyDescent="0.25">
      <c r="A15788" s="13">
        <v>17913</v>
      </c>
      <c r="B15788" s="14" t="s">
        <v>11923</v>
      </c>
    </row>
    <row r="15789" spans="1:2" x14ac:dyDescent="0.25">
      <c r="A15789" s="13">
        <v>17914</v>
      </c>
      <c r="B15789" s="14" t="s">
        <v>1943</v>
      </c>
    </row>
    <row r="15790" spans="1:2" x14ac:dyDescent="0.25">
      <c r="A15790" s="13">
        <v>17915</v>
      </c>
      <c r="B15790" s="14" t="s">
        <v>11924</v>
      </c>
    </row>
    <row r="15791" spans="1:2" x14ac:dyDescent="0.25">
      <c r="A15791" s="13">
        <v>17950</v>
      </c>
      <c r="B15791" s="14" t="s">
        <v>11925</v>
      </c>
    </row>
    <row r="15792" spans="1:2" x14ac:dyDescent="0.25">
      <c r="A15792" s="13">
        <v>17951</v>
      </c>
      <c r="B15792" s="14" t="s">
        <v>11926</v>
      </c>
    </row>
    <row r="15793" spans="1:2" x14ac:dyDescent="0.25">
      <c r="A15793" s="13">
        <v>17952</v>
      </c>
      <c r="B15793" s="14" t="s">
        <v>11927</v>
      </c>
    </row>
    <row r="15794" spans="1:2" x14ac:dyDescent="0.25">
      <c r="A15794" s="13">
        <v>17953</v>
      </c>
      <c r="B15794" s="14" t="s">
        <v>11928</v>
      </c>
    </row>
    <row r="15795" spans="1:2" x14ac:dyDescent="0.25">
      <c r="A15795" s="13">
        <v>17954</v>
      </c>
      <c r="B15795" s="14" t="s">
        <v>11929</v>
      </c>
    </row>
    <row r="15796" spans="1:2" x14ac:dyDescent="0.25">
      <c r="A15796" s="13">
        <v>17955</v>
      </c>
      <c r="B15796" s="14" t="s">
        <v>11930</v>
      </c>
    </row>
    <row r="15797" spans="1:2" x14ac:dyDescent="0.25">
      <c r="A15797" s="13">
        <v>17956</v>
      </c>
      <c r="B15797" s="14" t="s">
        <v>11931</v>
      </c>
    </row>
    <row r="15798" spans="1:2" x14ac:dyDescent="0.25">
      <c r="A15798" s="13">
        <v>17957</v>
      </c>
      <c r="B15798" s="14" t="s">
        <v>11932</v>
      </c>
    </row>
    <row r="15799" spans="1:2" x14ac:dyDescent="0.25">
      <c r="A15799" s="13">
        <v>17958</v>
      </c>
      <c r="B15799" s="14" t="s">
        <v>7677</v>
      </c>
    </row>
    <row r="15800" spans="1:2" x14ac:dyDescent="0.25">
      <c r="A15800" s="13">
        <v>17959</v>
      </c>
      <c r="B15800" s="14" t="s">
        <v>11933</v>
      </c>
    </row>
    <row r="15801" spans="1:2" x14ac:dyDescent="0.25">
      <c r="A15801" s="13">
        <v>17960</v>
      </c>
      <c r="B15801" s="14" t="s">
        <v>2676</v>
      </c>
    </row>
    <row r="15802" spans="1:2" x14ac:dyDescent="0.25">
      <c r="A15802" s="13">
        <v>17961</v>
      </c>
      <c r="B15802" s="14" t="s">
        <v>2913</v>
      </c>
    </row>
    <row r="15803" spans="1:2" x14ac:dyDescent="0.25">
      <c r="A15803" s="13">
        <v>17962</v>
      </c>
      <c r="B15803" s="14" t="s">
        <v>11934</v>
      </c>
    </row>
    <row r="15804" spans="1:2" x14ac:dyDescent="0.25">
      <c r="A15804" s="13">
        <v>17963</v>
      </c>
      <c r="B15804" s="14" t="s">
        <v>11935</v>
      </c>
    </row>
    <row r="15805" spans="1:2" x14ac:dyDescent="0.25">
      <c r="A15805" s="13">
        <v>17964</v>
      </c>
      <c r="B15805" s="14" t="s">
        <v>11936</v>
      </c>
    </row>
    <row r="15806" spans="1:2" x14ac:dyDescent="0.25">
      <c r="A15806" s="13">
        <v>17966</v>
      </c>
      <c r="B15806" s="14" t="s">
        <v>11937</v>
      </c>
    </row>
    <row r="15807" spans="1:2" x14ac:dyDescent="0.25">
      <c r="A15807" s="13">
        <v>17967</v>
      </c>
      <c r="B15807" s="14" t="s">
        <v>11938</v>
      </c>
    </row>
    <row r="15808" spans="1:2" x14ac:dyDescent="0.25">
      <c r="A15808" s="13">
        <v>17968</v>
      </c>
      <c r="B15808" s="14" t="s">
        <v>11939</v>
      </c>
    </row>
    <row r="15809" spans="1:2" x14ac:dyDescent="0.25">
      <c r="A15809" s="13">
        <v>17969</v>
      </c>
      <c r="B15809" s="14" t="s">
        <v>11940</v>
      </c>
    </row>
    <row r="15810" spans="1:2" x14ac:dyDescent="0.25">
      <c r="A15810" s="13">
        <v>17970</v>
      </c>
      <c r="B15810" s="14" t="s">
        <v>11941</v>
      </c>
    </row>
    <row r="15811" spans="1:2" x14ac:dyDescent="0.25">
      <c r="A15811" s="13">
        <v>17971</v>
      </c>
      <c r="B15811" s="14" t="s">
        <v>11942</v>
      </c>
    </row>
    <row r="15812" spans="1:2" x14ac:dyDescent="0.25">
      <c r="A15812" s="13">
        <v>17972</v>
      </c>
      <c r="B15812" s="14" t="s">
        <v>11943</v>
      </c>
    </row>
    <row r="15813" spans="1:2" x14ac:dyDescent="0.25">
      <c r="A15813" s="13">
        <v>17973</v>
      </c>
      <c r="B15813" s="14" t="s">
        <v>11862</v>
      </c>
    </row>
    <row r="15814" spans="1:2" x14ac:dyDescent="0.25">
      <c r="A15814" s="13">
        <v>17974</v>
      </c>
      <c r="B15814" s="14" t="s">
        <v>11944</v>
      </c>
    </row>
    <row r="15815" spans="1:2" x14ac:dyDescent="0.25">
      <c r="A15815" s="13">
        <v>17975</v>
      </c>
      <c r="B15815" s="14" t="s">
        <v>11945</v>
      </c>
    </row>
    <row r="15816" spans="1:2" x14ac:dyDescent="0.25">
      <c r="A15816" s="13">
        <v>17976</v>
      </c>
      <c r="B15816" s="14" t="s">
        <v>11946</v>
      </c>
    </row>
    <row r="15817" spans="1:2" x14ac:dyDescent="0.25">
      <c r="A15817" s="13">
        <v>17977</v>
      </c>
      <c r="B15817" s="14" t="s">
        <v>11947</v>
      </c>
    </row>
    <row r="15818" spans="1:2" x14ac:dyDescent="0.25">
      <c r="A15818" s="13">
        <v>17978</v>
      </c>
      <c r="B15818" s="14" t="s">
        <v>11948</v>
      </c>
    </row>
    <row r="15819" spans="1:2" x14ac:dyDescent="0.25">
      <c r="A15819" s="13">
        <v>17979</v>
      </c>
      <c r="B15819" s="14" t="s">
        <v>11949</v>
      </c>
    </row>
    <row r="15820" spans="1:2" x14ac:dyDescent="0.25">
      <c r="A15820" s="13">
        <v>17980</v>
      </c>
      <c r="B15820" s="14" t="s">
        <v>7027</v>
      </c>
    </row>
    <row r="15821" spans="1:2" x14ac:dyDescent="0.25">
      <c r="A15821" s="13">
        <v>17981</v>
      </c>
      <c r="B15821" s="14" t="s">
        <v>6842</v>
      </c>
    </row>
    <row r="15822" spans="1:2" x14ac:dyDescent="0.25">
      <c r="A15822" s="13">
        <v>17982</v>
      </c>
      <c r="B15822" s="14" t="s">
        <v>7023</v>
      </c>
    </row>
    <row r="15823" spans="1:2" x14ac:dyDescent="0.25">
      <c r="A15823" s="13">
        <v>17983</v>
      </c>
      <c r="B15823" s="14" t="s">
        <v>1515</v>
      </c>
    </row>
    <row r="15824" spans="1:2" x14ac:dyDescent="0.25">
      <c r="A15824" s="13">
        <v>17984</v>
      </c>
      <c r="B15824" s="14" t="s">
        <v>11950</v>
      </c>
    </row>
    <row r="15825" spans="1:2" x14ac:dyDescent="0.25">
      <c r="A15825" s="13">
        <v>17985</v>
      </c>
      <c r="B15825" s="14" t="s">
        <v>9396</v>
      </c>
    </row>
    <row r="15826" spans="1:2" x14ac:dyDescent="0.25">
      <c r="A15826" s="13">
        <v>17986</v>
      </c>
      <c r="B15826" s="14" t="s">
        <v>9421</v>
      </c>
    </row>
    <row r="15827" spans="1:2" x14ac:dyDescent="0.25">
      <c r="A15827" s="13">
        <v>17997</v>
      </c>
      <c r="B15827" s="14" t="s">
        <v>11951</v>
      </c>
    </row>
    <row r="15828" spans="1:2" x14ac:dyDescent="0.25">
      <c r="A15828" s="13">
        <v>17998</v>
      </c>
      <c r="B15828" s="14"/>
    </row>
    <row r="15829" spans="1:2" x14ac:dyDescent="0.25">
      <c r="A15829" s="13">
        <v>17999</v>
      </c>
      <c r="B15829" s="14" t="s">
        <v>926</v>
      </c>
    </row>
    <row r="15830" spans="1:2" x14ac:dyDescent="0.25">
      <c r="A15830" s="13">
        <v>18000</v>
      </c>
      <c r="B15830" s="14" t="s">
        <v>1945</v>
      </c>
    </row>
    <row r="15831" spans="1:2" x14ac:dyDescent="0.25">
      <c r="A15831" s="13">
        <v>18001</v>
      </c>
      <c r="B15831" s="14" t="s">
        <v>11952</v>
      </c>
    </row>
    <row r="15832" spans="1:2" x14ac:dyDescent="0.25">
      <c r="A15832" s="13">
        <v>18002</v>
      </c>
      <c r="B15832" s="14" t="s">
        <v>11146</v>
      </c>
    </row>
    <row r="15833" spans="1:2" x14ac:dyDescent="0.25">
      <c r="A15833" s="13">
        <v>18003</v>
      </c>
      <c r="B15833" s="14" t="s">
        <v>1515</v>
      </c>
    </row>
    <row r="15834" spans="1:2" x14ac:dyDescent="0.25">
      <c r="A15834" s="13">
        <v>18004</v>
      </c>
      <c r="B15834" s="14" t="s">
        <v>11953</v>
      </c>
    </row>
    <row r="15835" spans="1:2" x14ac:dyDescent="0.25">
      <c r="A15835" s="13">
        <v>18005</v>
      </c>
      <c r="B15835" s="14" t="s">
        <v>11954</v>
      </c>
    </row>
    <row r="15836" spans="1:2" x14ac:dyDescent="0.25">
      <c r="A15836" s="13">
        <v>18006</v>
      </c>
      <c r="B15836" s="14" t="s">
        <v>11955</v>
      </c>
    </row>
    <row r="15837" spans="1:2" x14ac:dyDescent="0.25">
      <c r="A15837" s="13">
        <v>18007</v>
      </c>
      <c r="B15837" s="14" t="s">
        <v>10642</v>
      </c>
    </row>
    <row r="15838" spans="1:2" x14ac:dyDescent="0.25">
      <c r="A15838" s="13">
        <v>18008</v>
      </c>
      <c r="B15838" s="14" t="s">
        <v>11954</v>
      </c>
    </row>
    <row r="15839" spans="1:2" x14ac:dyDescent="0.25">
      <c r="A15839" s="13">
        <v>18009</v>
      </c>
      <c r="B15839" s="14" t="s">
        <v>11956</v>
      </c>
    </row>
    <row r="15840" spans="1:2" x14ac:dyDescent="0.25">
      <c r="A15840" s="13">
        <v>18010</v>
      </c>
      <c r="B15840" s="14" t="s">
        <v>11954</v>
      </c>
    </row>
    <row r="15841" spans="1:2" x14ac:dyDescent="0.25">
      <c r="A15841" s="13">
        <v>18011</v>
      </c>
      <c r="B15841" s="14" t="s">
        <v>11957</v>
      </c>
    </row>
    <row r="15842" spans="1:2" x14ac:dyDescent="0.25">
      <c r="A15842" s="13">
        <v>18012</v>
      </c>
      <c r="B15842" s="14" t="s">
        <v>11958</v>
      </c>
    </row>
    <row r="15843" spans="1:2" x14ac:dyDescent="0.25">
      <c r="A15843" s="13">
        <v>18017</v>
      </c>
      <c r="B15843" s="14" t="s">
        <v>11959</v>
      </c>
    </row>
    <row r="15844" spans="1:2" x14ac:dyDescent="0.25">
      <c r="A15844" s="13">
        <v>18018</v>
      </c>
      <c r="B15844" s="14" t="s">
        <v>11960</v>
      </c>
    </row>
    <row r="15845" spans="1:2" x14ac:dyDescent="0.25">
      <c r="A15845" s="13">
        <v>18019</v>
      </c>
      <c r="B15845" s="14" t="s">
        <v>5255</v>
      </c>
    </row>
    <row r="15846" spans="1:2" x14ac:dyDescent="0.25">
      <c r="A15846" s="13">
        <v>18020</v>
      </c>
      <c r="B15846" s="14" t="s">
        <v>11876</v>
      </c>
    </row>
    <row r="15847" spans="1:2" x14ac:dyDescent="0.25">
      <c r="A15847" s="13">
        <v>18021</v>
      </c>
      <c r="B15847" s="14" t="s">
        <v>10607</v>
      </c>
    </row>
    <row r="15848" spans="1:2" x14ac:dyDescent="0.25">
      <c r="A15848" s="13">
        <v>18022</v>
      </c>
      <c r="B15848" s="14" t="s">
        <v>1553</v>
      </c>
    </row>
    <row r="15849" spans="1:2" x14ac:dyDescent="0.25">
      <c r="A15849" s="13">
        <v>18023</v>
      </c>
      <c r="B15849" s="14" t="s">
        <v>11961</v>
      </c>
    </row>
    <row r="15850" spans="1:2" x14ac:dyDescent="0.25">
      <c r="A15850" s="13">
        <v>18024</v>
      </c>
      <c r="B15850" s="14" t="s">
        <v>11962</v>
      </c>
    </row>
    <row r="15851" spans="1:2" x14ac:dyDescent="0.25">
      <c r="A15851" s="13">
        <v>18025</v>
      </c>
      <c r="B15851" s="14" t="s">
        <v>11963</v>
      </c>
    </row>
    <row r="15852" spans="1:2" x14ac:dyDescent="0.25">
      <c r="A15852" s="13">
        <v>18026</v>
      </c>
      <c r="B15852" s="14" t="s">
        <v>11964</v>
      </c>
    </row>
    <row r="15853" spans="1:2" x14ac:dyDescent="0.25">
      <c r="A15853" s="13">
        <v>18027</v>
      </c>
      <c r="B15853" s="14" t="s">
        <v>11965</v>
      </c>
    </row>
    <row r="15854" spans="1:2" x14ac:dyDescent="0.25">
      <c r="A15854" s="13">
        <v>18028</v>
      </c>
      <c r="B15854" s="14" t="s">
        <v>11965</v>
      </c>
    </row>
    <row r="15855" spans="1:2" x14ac:dyDescent="0.25">
      <c r="A15855" s="13">
        <v>18029</v>
      </c>
      <c r="B15855" s="14" t="s">
        <v>706</v>
      </c>
    </row>
    <row r="15856" spans="1:2" x14ac:dyDescent="0.25">
      <c r="A15856" s="13">
        <v>18030</v>
      </c>
      <c r="B15856" s="14" t="s">
        <v>11965</v>
      </c>
    </row>
    <row r="15857" spans="1:2" x14ac:dyDescent="0.25">
      <c r="A15857" s="13">
        <v>18038</v>
      </c>
      <c r="B15857" s="14" t="s">
        <v>11965</v>
      </c>
    </row>
    <row r="15858" spans="1:2" x14ac:dyDescent="0.25">
      <c r="A15858" s="13">
        <v>18039</v>
      </c>
      <c r="B15858" s="14" t="s">
        <v>708</v>
      </c>
    </row>
    <row r="15859" spans="1:2" x14ac:dyDescent="0.25">
      <c r="A15859" s="13">
        <v>18040</v>
      </c>
      <c r="B15859" s="14" t="s">
        <v>11966</v>
      </c>
    </row>
    <row r="15860" spans="1:2" x14ac:dyDescent="0.25">
      <c r="A15860" s="13">
        <v>18041</v>
      </c>
      <c r="B15860" s="14" t="s">
        <v>9570</v>
      </c>
    </row>
    <row r="15861" spans="1:2" x14ac:dyDescent="0.25">
      <c r="A15861" s="13">
        <v>18044</v>
      </c>
      <c r="B15861" s="14" t="s">
        <v>11965</v>
      </c>
    </row>
    <row r="15862" spans="1:2" x14ac:dyDescent="0.25">
      <c r="A15862" s="13">
        <v>18045</v>
      </c>
      <c r="B15862" s="14" t="s">
        <v>7194</v>
      </c>
    </row>
    <row r="15863" spans="1:2" x14ac:dyDescent="0.25">
      <c r="A15863" s="13">
        <v>18046</v>
      </c>
      <c r="B15863" s="14" t="s">
        <v>4936</v>
      </c>
    </row>
    <row r="15864" spans="1:2" x14ac:dyDescent="0.25">
      <c r="A15864" s="13">
        <v>18047</v>
      </c>
      <c r="B15864" s="14" t="s">
        <v>5789</v>
      </c>
    </row>
    <row r="15865" spans="1:2" x14ac:dyDescent="0.25">
      <c r="A15865" s="13">
        <v>18048</v>
      </c>
      <c r="B15865" s="14" t="s">
        <v>3895</v>
      </c>
    </row>
    <row r="15866" spans="1:2" x14ac:dyDescent="0.25">
      <c r="A15866" s="13">
        <v>18049</v>
      </c>
      <c r="B15866" s="14" t="s">
        <v>7194</v>
      </c>
    </row>
    <row r="15867" spans="1:2" x14ac:dyDescent="0.25">
      <c r="A15867" s="13">
        <v>18050</v>
      </c>
      <c r="B15867" s="14" t="s">
        <v>4936</v>
      </c>
    </row>
    <row r="15868" spans="1:2" x14ac:dyDescent="0.25">
      <c r="A15868" s="13">
        <v>18051</v>
      </c>
      <c r="B15868" s="14" t="s">
        <v>10536</v>
      </c>
    </row>
    <row r="15869" spans="1:2" x14ac:dyDescent="0.25">
      <c r="A15869" s="13">
        <v>18052</v>
      </c>
      <c r="B15869" s="14" t="s">
        <v>10528</v>
      </c>
    </row>
    <row r="15870" spans="1:2" x14ac:dyDescent="0.25">
      <c r="A15870" s="13">
        <v>18053</v>
      </c>
      <c r="B15870" s="14" t="s">
        <v>10539</v>
      </c>
    </row>
    <row r="15871" spans="1:2" x14ac:dyDescent="0.25">
      <c r="A15871" s="13">
        <v>18054</v>
      </c>
      <c r="B15871" s="14" t="s">
        <v>10538</v>
      </c>
    </row>
    <row r="15872" spans="1:2" x14ac:dyDescent="0.25">
      <c r="A15872" s="13">
        <v>18055</v>
      </c>
      <c r="B15872" s="14" t="s">
        <v>10537</v>
      </c>
    </row>
    <row r="15873" spans="1:2" x14ac:dyDescent="0.25">
      <c r="A15873" s="13">
        <v>18056</v>
      </c>
      <c r="B15873" s="14" t="s">
        <v>10527</v>
      </c>
    </row>
    <row r="15874" spans="1:2" x14ac:dyDescent="0.25">
      <c r="A15874" s="13">
        <v>18057</v>
      </c>
      <c r="B15874" s="14" t="s">
        <v>10587</v>
      </c>
    </row>
    <row r="15875" spans="1:2" x14ac:dyDescent="0.25">
      <c r="A15875" s="13">
        <v>18058</v>
      </c>
      <c r="B15875" s="14" t="s">
        <v>11405</v>
      </c>
    </row>
    <row r="15876" spans="1:2" x14ac:dyDescent="0.25">
      <c r="A15876" s="13">
        <v>18059</v>
      </c>
      <c r="B15876" s="14" t="s">
        <v>11405</v>
      </c>
    </row>
    <row r="15877" spans="1:2" x14ac:dyDescent="0.25">
      <c r="A15877" s="13">
        <v>18060</v>
      </c>
      <c r="B15877" s="14" t="s">
        <v>11405</v>
      </c>
    </row>
    <row r="15878" spans="1:2" x14ac:dyDescent="0.25">
      <c r="A15878" s="13">
        <v>18061</v>
      </c>
      <c r="B15878" s="14" t="s">
        <v>11403</v>
      </c>
    </row>
    <row r="15879" spans="1:2" x14ac:dyDescent="0.25">
      <c r="A15879" s="13">
        <v>18062</v>
      </c>
      <c r="B15879" s="14" t="s">
        <v>11406</v>
      </c>
    </row>
    <row r="15880" spans="1:2" x14ac:dyDescent="0.25">
      <c r="A15880" s="13">
        <v>18063</v>
      </c>
      <c r="B15880" s="14" t="s">
        <v>11406</v>
      </c>
    </row>
    <row r="15881" spans="1:2" x14ac:dyDescent="0.25">
      <c r="A15881" s="13">
        <v>18064</v>
      </c>
      <c r="B15881" s="14" t="s">
        <v>11406</v>
      </c>
    </row>
    <row r="15882" spans="1:2" x14ac:dyDescent="0.25">
      <c r="A15882" s="13">
        <v>18065</v>
      </c>
      <c r="B15882" s="14" t="s">
        <v>11401</v>
      </c>
    </row>
    <row r="15883" spans="1:2" x14ac:dyDescent="0.25">
      <c r="A15883" s="13">
        <v>18066</v>
      </c>
      <c r="B15883" s="14" t="s">
        <v>11399</v>
      </c>
    </row>
    <row r="15884" spans="1:2" x14ac:dyDescent="0.25">
      <c r="A15884" s="13">
        <v>18067</v>
      </c>
      <c r="B15884" s="14" t="s">
        <v>11400</v>
      </c>
    </row>
    <row r="15885" spans="1:2" x14ac:dyDescent="0.25">
      <c r="A15885" s="13">
        <v>18068</v>
      </c>
      <c r="B15885" s="14" t="s">
        <v>11404</v>
      </c>
    </row>
    <row r="15886" spans="1:2" x14ac:dyDescent="0.25">
      <c r="A15886" s="13">
        <v>18069</v>
      </c>
      <c r="B15886" s="14" t="s">
        <v>11635</v>
      </c>
    </row>
    <row r="15887" spans="1:2" x14ac:dyDescent="0.25">
      <c r="A15887" s="13">
        <v>18070</v>
      </c>
      <c r="B15887" s="14" t="s">
        <v>11691</v>
      </c>
    </row>
    <row r="15888" spans="1:2" x14ac:dyDescent="0.25">
      <c r="A15888" s="13">
        <v>18071</v>
      </c>
      <c r="B15888" s="14" t="s">
        <v>11967</v>
      </c>
    </row>
    <row r="15889" spans="1:2" x14ac:dyDescent="0.25">
      <c r="A15889" s="13">
        <v>18072</v>
      </c>
      <c r="B15889" s="14" t="s">
        <v>11402</v>
      </c>
    </row>
    <row r="15890" spans="1:2" x14ac:dyDescent="0.25">
      <c r="A15890" s="13">
        <v>18073</v>
      </c>
      <c r="B15890" s="14" t="s">
        <v>11396</v>
      </c>
    </row>
    <row r="15891" spans="1:2" x14ac:dyDescent="0.25">
      <c r="A15891" s="13">
        <v>18074</v>
      </c>
      <c r="B15891" s="14" t="s">
        <v>11397</v>
      </c>
    </row>
    <row r="15892" spans="1:2" x14ac:dyDescent="0.25">
      <c r="A15892" s="13">
        <v>18075</v>
      </c>
      <c r="B15892" s="14" t="s">
        <v>6810</v>
      </c>
    </row>
    <row r="15893" spans="1:2" x14ac:dyDescent="0.25">
      <c r="A15893" s="13">
        <v>18076</v>
      </c>
      <c r="B15893" s="14" t="s">
        <v>11968</v>
      </c>
    </row>
    <row r="15894" spans="1:2" x14ac:dyDescent="0.25">
      <c r="A15894" s="13">
        <v>18077</v>
      </c>
      <c r="B15894" s="14" t="s">
        <v>11693</v>
      </c>
    </row>
    <row r="15895" spans="1:2" x14ac:dyDescent="0.25">
      <c r="A15895" s="13">
        <v>18078</v>
      </c>
      <c r="B15895" s="14" t="s">
        <v>11398</v>
      </c>
    </row>
    <row r="15896" spans="1:2" x14ac:dyDescent="0.25">
      <c r="A15896" s="13">
        <v>18079</v>
      </c>
      <c r="B15896" s="14" t="s">
        <v>11783</v>
      </c>
    </row>
    <row r="15897" spans="1:2" x14ac:dyDescent="0.25">
      <c r="A15897" s="13">
        <v>18080</v>
      </c>
      <c r="B15897" s="14" t="s">
        <v>2050</v>
      </c>
    </row>
    <row r="15898" spans="1:2" x14ac:dyDescent="0.25">
      <c r="A15898" s="13">
        <v>18081</v>
      </c>
      <c r="B15898" s="14" t="s">
        <v>11406</v>
      </c>
    </row>
    <row r="15899" spans="1:2" x14ac:dyDescent="0.25">
      <c r="A15899" s="13">
        <v>18082</v>
      </c>
      <c r="B15899" s="14" t="s">
        <v>11404</v>
      </c>
    </row>
    <row r="15900" spans="1:2" x14ac:dyDescent="0.25">
      <c r="A15900" s="13">
        <v>18083</v>
      </c>
      <c r="B15900" s="14" t="s">
        <v>5789</v>
      </c>
    </row>
    <row r="15901" spans="1:2" x14ac:dyDescent="0.25">
      <c r="A15901" s="13">
        <v>18084</v>
      </c>
      <c r="B15901" s="14" t="s">
        <v>11398</v>
      </c>
    </row>
    <row r="15902" spans="1:2" x14ac:dyDescent="0.25">
      <c r="A15902" s="13">
        <v>18085</v>
      </c>
      <c r="B15902" s="14" t="s">
        <v>9570</v>
      </c>
    </row>
    <row r="15903" spans="1:2" x14ac:dyDescent="0.25">
      <c r="A15903" s="13">
        <v>18086</v>
      </c>
      <c r="B15903" s="14" t="s">
        <v>11781</v>
      </c>
    </row>
    <row r="15904" spans="1:2" x14ac:dyDescent="0.25">
      <c r="A15904" s="13">
        <v>18087</v>
      </c>
      <c r="B15904" s="14" t="s">
        <v>11407</v>
      </c>
    </row>
    <row r="15905" spans="1:2" x14ac:dyDescent="0.25">
      <c r="A15905" s="13">
        <v>18088</v>
      </c>
      <c r="B15905" s="14" t="s">
        <v>11634</v>
      </c>
    </row>
    <row r="15906" spans="1:2" x14ac:dyDescent="0.25">
      <c r="A15906" s="13">
        <v>18089</v>
      </c>
      <c r="B15906" s="14" t="s">
        <v>11689</v>
      </c>
    </row>
    <row r="15907" spans="1:2" x14ac:dyDescent="0.25">
      <c r="A15907" s="13">
        <v>18090</v>
      </c>
      <c r="B15907" s="14" t="s">
        <v>11637</v>
      </c>
    </row>
    <row r="15908" spans="1:2" x14ac:dyDescent="0.25">
      <c r="A15908" s="13">
        <v>18091</v>
      </c>
      <c r="B15908" s="14" t="s">
        <v>11636</v>
      </c>
    </row>
    <row r="15909" spans="1:2" x14ac:dyDescent="0.25">
      <c r="A15909" s="13">
        <v>18092</v>
      </c>
      <c r="B15909" s="14" t="s">
        <v>11692</v>
      </c>
    </row>
    <row r="15910" spans="1:2" x14ac:dyDescent="0.25">
      <c r="A15910" s="13">
        <v>18093</v>
      </c>
      <c r="B15910" s="14" t="s">
        <v>1621</v>
      </c>
    </row>
    <row r="15911" spans="1:2" x14ac:dyDescent="0.25">
      <c r="A15911" s="13">
        <v>18094</v>
      </c>
      <c r="B15911" s="14" t="s">
        <v>11782</v>
      </c>
    </row>
    <row r="15912" spans="1:2" x14ac:dyDescent="0.25">
      <c r="A15912" s="13">
        <v>18095</v>
      </c>
      <c r="B15912" s="14" t="s">
        <v>2866</v>
      </c>
    </row>
    <row r="15913" spans="1:2" x14ac:dyDescent="0.25">
      <c r="A15913" s="13">
        <v>18096</v>
      </c>
      <c r="B15913" s="14" t="s">
        <v>11969</v>
      </c>
    </row>
    <row r="15914" spans="1:2" x14ac:dyDescent="0.25">
      <c r="A15914" s="13">
        <v>18097</v>
      </c>
      <c r="B15914" s="14" t="s">
        <v>11970</v>
      </c>
    </row>
    <row r="15915" spans="1:2" x14ac:dyDescent="0.25">
      <c r="A15915" s="13">
        <v>18098</v>
      </c>
      <c r="B15915" s="14" t="s">
        <v>3808</v>
      </c>
    </row>
    <row r="15916" spans="1:2" x14ac:dyDescent="0.25">
      <c r="A15916" s="13">
        <v>18099</v>
      </c>
      <c r="B15916" s="14" t="s">
        <v>11971</v>
      </c>
    </row>
    <row r="15917" spans="1:2" x14ac:dyDescent="0.25">
      <c r="A15917" s="13">
        <v>18100</v>
      </c>
      <c r="B15917" s="14" t="s">
        <v>11972</v>
      </c>
    </row>
    <row r="15918" spans="1:2" x14ac:dyDescent="0.25">
      <c r="A15918" s="13">
        <v>18101</v>
      </c>
      <c r="B15918" s="14" t="s">
        <v>11972</v>
      </c>
    </row>
    <row r="15919" spans="1:2" x14ac:dyDescent="0.25">
      <c r="A15919" s="13">
        <v>18102</v>
      </c>
      <c r="B15919" s="14" t="s">
        <v>11972</v>
      </c>
    </row>
    <row r="15920" spans="1:2" x14ac:dyDescent="0.25">
      <c r="A15920" s="13">
        <v>18103</v>
      </c>
      <c r="B15920" s="14" t="s">
        <v>11972</v>
      </c>
    </row>
    <row r="15921" spans="1:2" x14ac:dyDescent="0.25">
      <c r="A15921" s="13">
        <v>18104</v>
      </c>
      <c r="B15921" s="14" t="s">
        <v>11973</v>
      </c>
    </row>
    <row r="15922" spans="1:2" x14ac:dyDescent="0.25">
      <c r="A15922" s="13">
        <v>18105</v>
      </c>
      <c r="B15922" s="14" t="s">
        <v>11974</v>
      </c>
    </row>
    <row r="15923" spans="1:2" x14ac:dyDescent="0.25">
      <c r="A15923" s="13">
        <v>18106</v>
      </c>
      <c r="B15923" s="14" t="s">
        <v>11975</v>
      </c>
    </row>
    <row r="15924" spans="1:2" x14ac:dyDescent="0.25">
      <c r="A15924" s="13">
        <v>18107</v>
      </c>
      <c r="B15924" s="14" t="s">
        <v>11976</v>
      </c>
    </row>
    <row r="15925" spans="1:2" x14ac:dyDescent="0.25">
      <c r="A15925" s="13">
        <v>18108</v>
      </c>
      <c r="B15925" s="14"/>
    </row>
    <row r="15926" spans="1:2" x14ac:dyDescent="0.25">
      <c r="A15926" s="13">
        <v>18114</v>
      </c>
      <c r="B15926" s="14" t="s">
        <v>11977</v>
      </c>
    </row>
    <row r="15927" spans="1:2" x14ac:dyDescent="0.25">
      <c r="A15927" s="13">
        <v>18115</v>
      </c>
      <c r="B15927" s="14" t="s">
        <v>11978</v>
      </c>
    </row>
    <row r="15928" spans="1:2" x14ac:dyDescent="0.25">
      <c r="A15928" s="13">
        <v>18116</v>
      </c>
      <c r="B15928" s="14" t="s">
        <v>11979</v>
      </c>
    </row>
    <row r="15929" spans="1:2" x14ac:dyDescent="0.25">
      <c r="A15929" s="13">
        <v>18117</v>
      </c>
      <c r="B15929" s="14" t="s">
        <v>7999</v>
      </c>
    </row>
    <row r="15930" spans="1:2" x14ac:dyDescent="0.25">
      <c r="A15930" s="13">
        <v>18118</v>
      </c>
      <c r="B15930" s="14" t="s">
        <v>11980</v>
      </c>
    </row>
    <row r="15931" spans="1:2" x14ac:dyDescent="0.25">
      <c r="A15931" s="13">
        <v>18119</v>
      </c>
      <c r="B15931" s="14" t="s">
        <v>11350</v>
      </c>
    </row>
    <row r="15932" spans="1:2" x14ac:dyDescent="0.25">
      <c r="A15932" s="13">
        <v>18120</v>
      </c>
      <c r="B15932" s="14" t="s">
        <v>11981</v>
      </c>
    </row>
    <row r="15933" spans="1:2" x14ac:dyDescent="0.25">
      <c r="A15933" s="13">
        <v>18121</v>
      </c>
      <c r="B15933" s="14" t="s">
        <v>470</v>
      </c>
    </row>
    <row r="15934" spans="1:2" x14ac:dyDescent="0.25">
      <c r="A15934" s="13">
        <v>18122</v>
      </c>
      <c r="B15934" s="14" t="s">
        <v>11982</v>
      </c>
    </row>
    <row r="15935" spans="1:2" x14ac:dyDescent="0.25">
      <c r="A15935" s="13">
        <v>18123</v>
      </c>
      <c r="B15935" s="14" t="s">
        <v>11983</v>
      </c>
    </row>
    <row r="15936" spans="1:2" x14ac:dyDescent="0.25">
      <c r="A15936" s="13">
        <v>18124</v>
      </c>
      <c r="B15936" s="14" t="s">
        <v>5295</v>
      </c>
    </row>
    <row r="15937" spans="1:2" x14ac:dyDescent="0.25">
      <c r="A15937" s="13">
        <v>18125</v>
      </c>
      <c r="B15937" s="14" t="s">
        <v>11984</v>
      </c>
    </row>
    <row r="15938" spans="1:2" x14ac:dyDescent="0.25">
      <c r="A15938" s="13">
        <v>18126</v>
      </c>
      <c r="B15938" s="14" t="s">
        <v>5294</v>
      </c>
    </row>
    <row r="15939" spans="1:2" x14ac:dyDescent="0.25">
      <c r="A15939" s="13">
        <v>18127</v>
      </c>
      <c r="B15939" s="14" t="s">
        <v>11985</v>
      </c>
    </row>
    <row r="15940" spans="1:2" x14ac:dyDescent="0.25">
      <c r="A15940" s="13">
        <v>18128</v>
      </c>
      <c r="B15940" s="14" t="s">
        <v>11986</v>
      </c>
    </row>
    <row r="15941" spans="1:2" x14ac:dyDescent="0.25">
      <c r="A15941" s="13">
        <v>18129</v>
      </c>
      <c r="B15941" s="14" t="s">
        <v>6349</v>
      </c>
    </row>
    <row r="15942" spans="1:2" x14ac:dyDescent="0.25">
      <c r="A15942" s="13">
        <v>18130</v>
      </c>
      <c r="B15942" s="14" t="s">
        <v>11987</v>
      </c>
    </row>
    <row r="15943" spans="1:2" x14ac:dyDescent="0.25">
      <c r="A15943" s="13">
        <v>18131</v>
      </c>
      <c r="B15943" s="14" t="s">
        <v>11988</v>
      </c>
    </row>
    <row r="15944" spans="1:2" x14ac:dyDescent="0.25">
      <c r="A15944" s="13">
        <v>18132</v>
      </c>
      <c r="B15944" s="14" t="s">
        <v>11989</v>
      </c>
    </row>
    <row r="15945" spans="1:2" x14ac:dyDescent="0.25">
      <c r="A15945" s="13">
        <v>18133</v>
      </c>
      <c r="B15945" s="14" t="s">
        <v>11990</v>
      </c>
    </row>
    <row r="15946" spans="1:2" x14ac:dyDescent="0.25">
      <c r="A15946" s="13">
        <v>18134</v>
      </c>
      <c r="B15946" s="14" t="s">
        <v>11991</v>
      </c>
    </row>
    <row r="15947" spans="1:2" x14ac:dyDescent="0.25">
      <c r="A15947" s="13">
        <v>18135</v>
      </c>
      <c r="B15947" s="14" t="s">
        <v>9925</v>
      </c>
    </row>
    <row r="15948" spans="1:2" x14ac:dyDescent="0.25">
      <c r="A15948" s="13">
        <v>18136</v>
      </c>
      <c r="B15948" s="14" t="s">
        <v>11992</v>
      </c>
    </row>
    <row r="15949" spans="1:2" x14ac:dyDescent="0.25">
      <c r="A15949" s="13">
        <v>18137</v>
      </c>
      <c r="B15949" s="14" t="s">
        <v>3321</v>
      </c>
    </row>
    <row r="15950" spans="1:2" x14ac:dyDescent="0.25">
      <c r="A15950" s="13">
        <v>18138</v>
      </c>
      <c r="B15950" s="14" t="s">
        <v>11993</v>
      </c>
    </row>
    <row r="15951" spans="1:2" x14ac:dyDescent="0.25">
      <c r="A15951" s="13">
        <v>18139</v>
      </c>
      <c r="B15951" s="14" t="s">
        <v>11218</v>
      </c>
    </row>
    <row r="15952" spans="1:2" x14ac:dyDescent="0.25">
      <c r="A15952" s="13">
        <v>18140</v>
      </c>
      <c r="B15952" s="14" t="s">
        <v>11994</v>
      </c>
    </row>
    <row r="15953" spans="1:2" x14ac:dyDescent="0.25">
      <c r="A15953" s="13">
        <v>18141</v>
      </c>
      <c r="B15953" s="14" t="s">
        <v>11995</v>
      </c>
    </row>
    <row r="15954" spans="1:2" x14ac:dyDescent="0.25">
      <c r="A15954" s="13">
        <v>18142</v>
      </c>
      <c r="B15954" s="14" t="s">
        <v>11996</v>
      </c>
    </row>
    <row r="15955" spans="1:2" x14ac:dyDescent="0.25">
      <c r="A15955" s="13">
        <v>18143</v>
      </c>
      <c r="B15955" s="14" t="s">
        <v>9615</v>
      </c>
    </row>
    <row r="15956" spans="1:2" x14ac:dyDescent="0.25">
      <c r="A15956" s="13">
        <v>18144</v>
      </c>
      <c r="B15956" s="14" t="s">
        <v>8695</v>
      </c>
    </row>
    <row r="15957" spans="1:2" x14ac:dyDescent="0.25">
      <c r="A15957" s="13">
        <v>18145</v>
      </c>
      <c r="B15957" s="14" t="s">
        <v>11997</v>
      </c>
    </row>
    <row r="15958" spans="1:2" x14ac:dyDescent="0.25">
      <c r="A15958" s="13">
        <v>18146</v>
      </c>
      <c r="B15958" s="14" t="s">
        <v>799</v>
      </c>
    </row>
    <row r="15959" spans="1:2" x14ac:dyDescent="0.25">
      <c r="A15959" s="13">
        <v>18147</v>
      </c>
      <c r="B15959" s="14" t="s">
        <v>9619</v>
      </c>
    </row>
    <row r="15960" spans="1:2" x14ac:dyDescent="0.25">
      <c r="A15960" s="13">
        <v>18148</v>
      </c>
      <c r="B15960" s="14" t="s">
        <v>11998</v>
      </c>
    </row>
    <row r="15961" spans="1:2" x14ac:dyDescent="0.25">
      <c r="A15961" s="13">
        <v>18149</v>
      </c>
      <c r="B15961" s="14" t="s">
        <v>11999</v>
      </c>
    </row>
    <row r="15962" spans="1:2" x14ac:dyDescent="0.25">
      <c r="A15962" s="13">
        <v>18150</v>
      </c>
      <c r="B15962" s="14" t="s">
        <v>12000</v>
      </c>
    </row>
    <row r="15963" spans="1:2" x14ac:dyDescent="0.25">
      <c r="A15963" s="13">
        <v>18151</v>
      </c>
      <c r="B15963" s="14" t="s">
        <v>12001</v>
      </c>
    </row>
    <row r="15964" spans="1:2" x14ac:dyDescent="0.25">
      <c r="A15964" s="13">
        <v>18152</v>
      </c>
      <c r="B15964" s="14" t="s">
        <v>12002</v>
      </c>
    </row>
    <row r="15965" spans="1:2" x14ac:dyDescent="0.25">
      <c r="A15965" s="13">
        <v>18153</v>
      </c>
      <c r="B15965" s="14" t="s">
        <v>12003</v>
      </c>
    </row>
    <row r="15966" spans="1:2" x14ac:dyDescent="0.25">
      <c r="A15966" s="13">
        <v>18154</v>
      </c>
      <c r="B15966" s="14" t="s">
        <v>12004</v>
      </c>
    </row>
    <row r="15967" spans="1:2" x14ac:dyDescent="0.25">
      <c r="A15967" s="13">
        <v>18156</v>
      </c>
      <c r="B15967" s="14" t="s">
        <v>12005</v>
      </c>
    </row>
    <row r="15968" spans="1:2" x14ac:dyDescent="0.25">
      <c r="A15968" s="13">
        <v>18157</v>
      </c>
      <c r="B15968" s="14" t="s">
        <v>1678</v>
      </c>
    </row>
    <row r="15969" spans="1:2" x14ac:dyDescent="0.25">
      <c r="A15969" s="13">
        <v>18158</v>
      </c>
      <c r="B15969" s="14" t="s">
        <v>12006</v>
      </c>
    </row>
    <row r="15970" spans="1:2" x14ac:dyDescent="0.25">
      <c r="A15970" s="13">
        <v>18159</v>
      </c>
      <c r="B15970" s="14" t="s">
        <v>12007</v>
      </c>
    </row>
    <row r="15971" spans="1:2" x14ac:dyDescent="0.25">
      <c r="A15971" s="13">
        <v>18160</v>
      </c>
      <c r="B15971" s="14" t="s">
        <v>11995</v>
      </c>
    </row>
    <row r="15972" spans="1:2" x14ac:dyDescent="0.25">
      <c r="A15972" s="13">
        <v>18161</v>
      </c>
      <c r="B15972" s="14" t="s">
        <v>12008</v>
      </c>
    </row>
    <row r="15973" spans="1:2" x14ac:dyDescent="0.25">
      <c r="A15973" s="13">
        <v>18162</v>
      </c>
      <c r="B15973" s="14" t="s">
        <v>12009</v>
      </c>
    </row>
    <row r="15974" spans="1:2" x14ac:dyDescent="0.25">
      <c r="A15974" s="13">
        <v>18163</v>
      </c>
      <c r="B15974" s="14" t="s">
        <v>4158</v>
      </c>
    </row>
    <row r="15975" spans="1:2" x14ac:dyDescent="0.25">
      <c r="A15975" s="13">
        <v>18164</v>
      </c>
      <c r="B15975" s="14" t="s">
        <v>12010</v>
      </c>
    </row>
    <row r="15976" spans="1:2" x14ac:dyDescent="0.25">
      <c r="A15976" s="13">
        <v>18165</v>
      </c>
      <c r="B15976" s="14" t="s">
        <v>12011</v>
      </c>
    </row>
    <row r="15977" spans="1:2" x14ac:dyDescent="0.25">
      <c r="A15977" s="13">
        <v>18166</v>
      </c>
      <c r="B15977" s="14" t="s">
        <v>12012</v>
      </c>
    </row>
    <row r="15978" spans="1:2" x14ac:dyDescent="0.25">
      <c r="A15978" s="13">
        <v>18167</v>
      </c>
      <c r="B15978" s="14" t="s">
        <v>11972</v>
      </c>
    </row>
    <row r="15979" spans="1:2" x14ac:dyDescent="0.25">
      <c r="A15979" s="13">
        <v>18168</v>
      </c>
      <c r="B15979" s="14" t="s">
        <v>11965</v>
      </c>
    </row>
    <row r="15980" spans="1:2" x14ac:dyDescent="0.25">
      <c r="A15980" s="13">
        <v>18169</v>
      </c>
      <c r="B15980" s="14" t="s">
        <v>12013</v>
      </c>
    </row>
    <row r="15981" spans="1:2" x14ac:dyDescent="0.25">
      <c r="A15981" s="13">
        <v>18170</v>
      </c>
      <c r="B15981" s="14" t="s">
        <v>11965</v>
      </c>
    </row>
    <row r="15982" spans="1:2" x14ac:dyDescent="0.25">
      <c r="A15982" s="13">
        <v>18171</v>
      </c>
      <c r="B15982" s="14" t="s">
        <v>11888</v>
      </c>
    </row>
    <row r="15983" spans="1:2" x14ac:dyDescent="0.25">
      <c r="A15983" s="13">
        <v>18172</v>
      </c>
      <c r="B15983" s="14" t="s">
        <v>11888</v>
      </c>
    </row>
    <row r="15984" spans="1:2" x14ac:dyDescent="0.25">
      <c r="A15984" s="13">
        <v>18173</v>
      </c>
      <c r="B15984" s="14" t="s">
        <v>12014</v>
      </c>
    </row>
    <row r="15985" spans="1:2" x14ac:dyDescent="0.25">
      <c r="A15985" s="13">
        <v>18174</v>
      </c>
      <c r="B15985" s="14" t="s">
        <v>12015</v>
      </c>
    </row>
    <row r="15986" spans="1:2" x14ac:dyDescent="0.25">
      <c r="A15986" s="13">
        <v>18175</v>
      </c>
      <c r="B15986" s="14" t="s">
        <v>12016</v>
      </c>
    </row>
    <row r="15987" spans="1:2" x14ac:dyDescent="0.25">
      <c r="A15987" s="13">
        <v>18176</v>
      </c>
      <c r="B15987" s="14" t="s">
        <v>12017</v>
      </c>
    </row>
    <row r="15988" spans="1:2" x14ac:dyDescent="0.25">
      <c r="A15988" s="13">
        <v>18177</v>
      </c>
      <c r="B15988" s="14" t="s">
        <v>12018</v>
      </c>
    </row>
    <row r="15989" spans="1:2" x14ac:dyDescent="0.25">
      <c r="A15989" s="13">
        <v>18178</v>
      </c>
      <c r="B15989" s="14" t="s">
        <v>12019</v>
      </c>
    </row>
    <row r="15990" spans="1:2" x14ac:dyDescent="0.25">
      <c r="A15990" s="13">
        <v>18179</v>
      </c>
      <c r="B15990" s="14" t="s">
        <v>12020</v>
      </c>
    </row>
    <row r="15991" spans="1:2" x14ac:dyDescent="0.25">
      <c r="A15991" s="13">
        <v>18180</v>
      </c>
      <c r="B15991" s="14" t="s">
        <v>12021</v>
      </c>
    </row>
    <row r="15992" spans="1:2" x14ac:dyDescent="0.25">
      <c r="A15992" s="13">
        <v>18181</v>
      </c>
      <c r="B15992" s="14" t="s">
        <v>7834</v>
      </c>
    </row>
    <row r="15993" spans="1:2" x14ac:dyDescent="0.25">
      <c r="A15993" s="13">
        <v>18182</v>
      </c>
      <c r="B15993" s="14" t="s">
        <v>12022</v>
      </c>
    </row>
    <row r="15994" spans="1:2" x14ac:dyDescent="0.25">
      <c r="A15994" s="13">
        <v>18183</v>
      </c>
      <c r="B15994" s="14" t="s">
        <v>12023</v>
      </c>
    </row>
    <row r="15995" spans="1:2" x14ac:dyDescent="0.25">
      <c r="A15995" s="13">
        <v>18184</v>
      </c>
      <c r="B15995" s="14" t="s">
        <v>12024</v>
      </c>
    </row>
    <row r="15996" spans="1:2" x14ac:dyDescent="0.25">
      <c r="A15996" s="13">
        <v>18189</v>
      </c>
      <c r="B15996" s="14" t="s">
        <v>12025</v>
      </c>
    </row>
    <row r="15997" spans="1:2" x14ac:dyDescent="0.25">
      <c r="A15997" s="13">
        <v>18190</v>
      </c>
      <c r="B15997" s="14" t="s">
        <v>12026</v>
      </c>
    </row>
    <row r="15998" spans="1:2" x14ac:dyDescent="0.25">
      <c r="A15998" s="13">
        <v>18191</v>
      </c>
      <c r="B15998" s="14" t="s">
        <v>12027</v>
      </c>
    </row>
    <row r="15999" spans="1:2" x14ac:dyDescent="0.25">
      <c r="A15999" s="13">
        <v>18192</v>
      </c>
      <c r="B15999" s="14" t="s">
        <v>12028</v>
      </c>
    </row>
    <row r="16000" spans="1:2" x14ac:dyDescent="0.25">
      <c r="A16000" s="13">
        <v>18193</v>
      </c>
      <c r="B16000" s="14" t="s">
        <v>7502</v>
      </c>
    </row>
    <row r="16001" spans="1:2" x14ac:dyDescent="0.25">
      <c r="A16001" s="13">
        <v>18194</v>
      </c>
      <c r="B16001" s="14" t="s">
        <v>7502</v>
      </c>
    </row>
    <row r="16002" spans="1:2" x14ac:dyDescent="0.25">
      <c r="A16002" s="13">
        <v>18195</v>
      </c>
      <c r="B16002" s="14" t="s">
        <v>12029</v>
      </c>
    </row>
    <row r="16003" spans="1:2" x14ac:dyDescent="0.25">
      <c r="A16003" s="13">
        <v>18196</v>
      </c>
      <c r="B16003" s="14" t="s">
        <v>12030</v>
      </c>
    </row>
    <row r="16004" spans="1:2" x14ac:dyDescent="0.25">
      <c r="A16004" s="13">
        <v>18197</v>
      </c>
      <c r="B16004" s="14" t="s">
        <v>12031</v>
      </c>
    </row>
    <row r="16005" spans="1:2" x14ac:dyDescent="0.25">
      <c r="A16005" s="13">
        <v>18198</v>
      </c>
      <c r="B16005" s="14" t="s">
        <v>1636</v>
      </c>
    </row>
    <row r="16006" spans="1:2" x14ac:dyDescent="0.25">
      <c r="A16006" s="13">
        <v>18199</v>
      </c>
      <c r="B16006" s="14" t="s">
        <v>12032</v>
      </c>
    </row>
    <row r="16007" spans="1:2" x14ac:dyDescent="0.25">
      <c r="A16007" s="13">
        <v>18200</v>
      </c>
      <c r="B16007" s="14" t="s">
        <v>12033</v>
      </c>
    </row>
    <row r="16008" spans="1:2" x14ac:dyDescent="0.25">
      <c r="A16008" s="13">
        <v>18201</v>
      </c>
      <c r="B16008" s="14" t="s">
        <v>12033</v>
      </c>
    </row>
    <row r="16009" spans="1:2" x14ac:dyDescent="0.25">
      <c r="A16009" s="13">
        <v>18202</v>
      </c>
      <c r="B16009" s="14" t="s">
        <v>9597</v>
      </c>
    </row>
    <row r="16010" spans="1:2" x14ac:dyDescent="0.25">
      <c r="A16010" s="13">
        <v>18203</v>
      </c>
      <c r="B16010" s="14" t="s">
        <v>12034</v>
      </c>
    </row>
    <row r="16011" spans="1:2" x14ac:dyDescent="0.25">
      <c r="A16011" s="13">
        <v>18204</v>
      </c>
      <c r="B16011" s="14" t="s">
        <v>6882</v>
      </c>
    </row>
    <row r="16012" spans="1:2" x14ac:dyDescent="0.25">
      <c r="A16012" s="13">
        <v>18205</v>
      </c>
      <c r="B16012" s="14" t="s">
        <v>6895</v>
      </c>
    </row>
    <row r="16013" spans="1:2" x14ac:dyDescent="0.25">
      <c r="A16013" s="13">
        <v>18206</v>
      </c>
      <c r="B16013" s="14" t="s">
        <v>12035</v>
      </c>
    </row>
    <row r="16014" spans="1:2" x14ac:dyDescent="0.25">
      <c r="A16014" s="13">
        <v>18207</v>
      </c>
      <c r="B16014" s="14" t="s">
        <v>12036</v>
      </c>
    </row>
    <row r="16015" spans="1:2" x14ac:dyDescent="0.25">
      <c r="A16015" s="13">
        <v>18208</v>
      </c>
      <c r="B16015" s="14" t="s">
        <v>12037</v>
      </c>
    </row>
    <row r="16016" spans="1:2" x14ac:dyDescent="0.25">
      <c r="A16016" s="13">
        <v>18209</v>
      </c>
      <c r="B16016" s="14" t="s">
        <v>12038</v>
      </c>
    </row>
    <row r="16017" spans="1:2" x14ac:dyDescent="0.25">
      <c r="A16017" s="13">
        <v>18210</v>
      </c>
      <c r="B16017" s="14" t="s">
        <v>12039</v>
      </c>
    </row>
    <row r="16018" spans="1:2" x14ac:dyDescent="0.25">
      <c r="A16018" s="13">
        <v>18211</v>
      </c>
      <c r="B16018" s="14" t="s">
        <v>12040</v>
      </c>
    </row>
    <row r="16019" spans="1:2" x14ac:dyDescent="0.25">
      <c r="A16019" s="13">
        <v>18212</v>
      </c>
      <c r="B16019" s="14" t="s">
        <v>8571</v>
      </c>
    </row>
    <row r="16020" spans="1:2" x14ac:dyDescent="0.25">
      <c r="A16020" s="13">
        <v>18213</v>
      </c>
      <c r="B16020" s="14" t="s">
        <v>8027</v>
      </c>
    </row>
    <row r="16021" spans="1:2" x14ac:dyDescent="0.25">
      <c r="A16021" s="13">
        <v>18214</v>
      </c>
      <c r="B16021" s="14" t="s">
        <v>8027</v>
      </c>
    </row>
    <row r="16022" spans="1:2" x14ac:dyDescent="0.25">
      <c r="A16022" s="13">
        <v>18215</v>
      </c>
      <c r="B16022" s="14" t="s">
        <v>8027</v>
      </c>
    </row>
    <row r="16023" spans="1:2" x14ac:dyDescent="0.25">
      <c r="A16023" s="13">
        <v>18216</v>
      </c>
      <c r="B16023" s="14" t="s">
        <v>8027</v>
      </c>
    </row>
    <row r="16024" spans="1:2" x14ac:dyDescent="0.25">
      <c r="A16024" s="13">
        <v>18217</v>
      </c>
      <c r="B16024" s="14" t="s">
        <v>8027</v>
      </c>
    </row>
    <row r="16025" spans="1:2" x14ac:dyDescent="0.25">
      <c r="A16025" s="13">
        <v>18218</v>
      </c>
      <c r="B16025" s="14" t="s">
        <v>8027</v>
      </c>
    </row>
    <row r="16026" spans="1:2" x14ac:dyDescent="0.25">
      <c r="A16026" s="13">
        <v>18219</v>
      </c>
      <c r="B16026" s="14" t="s">
        <v>8027</v>
      </c>
    </row>
    <row r="16027" spans="1:2" x14ac:dyDescent="0.25">
      <c r="A16027" s="13">
        <v>18220</v>
      </c>
      <c r="B16027" s="14" t="s">
        <v>8027</v>
      </c>
    </row>
    <row r="16028" spans="1:2" x14ac:dyDescent="0.25">
      <c r="A16028" s="13">
        <v>18221</v>
      </c>
      <c r="B16028" s="14" t="s">
        <v>8027</v>
      </c>
    </row>
    <row r="16029" spans="1:2" x14ac:dyDescent="0.25">
      <c r="A16029" s="13">
        <v>18222</v>
      </c>
      <c r="B16029" s="14" t="s">
        <v>8027</v>
      </c>
    </row>
    <row r="16030" spans="1:2" x14ac:dyDescent="0.25">
      <c r="A16030" s="13">
        <v>18223</v>
      </c>
      <c r="B16030" s="14" t="s">
        <v>2541</v>
      </c>
    </row>
    <row r="16031" spans="1:2" x14ac:dyDescent="0.25">
      <c r="A16031" s="13">
        <v>18224</v>
      </c>
      <c r="B16031" s="14" t="s">
        <v>2696</v>
      </c>
    </row>
    <row r="16032" spans="1:2" x14ac:dyDescent="0.25">
      <c r="A16032" s="13">
        <v>18225</v>
      </c>
      <c r="B16032" s="14" t="s">
        <v>12041</v>
      </c>
    </row>
    <row r="16033" spans="1:2" x14ac:dyDescent="0.25">
      <c r="A16033" s="13">
        <v>18226</v>
      </c>
      <c r="B16033" s="14" t="s">
        <v>12042</v>
      </c>
    </row>
    <row r="16034" spans="1:2" x14ac:dyDescent="0.25">
      <c r="A16034" s="13">
        <v>18227</v>
      </c>
      <c r="B16034" s="14" t="s">
        <v>12043</v>
      </c>
    </row>
    <row r="16035" spans="1:2" x14ac:dyDescent="0.25">
      <c r="A16035" s="13">
        <v>18228</v>
      </c>
      <c r="B16035" s="14" t="s">
        <v>12044</v>
      </c>
    </row>
    <row r="16036" spans="1:2" x14ac:dyDescent="0.25">
      <c r="A16036" s="13">
        <v>18229</v>
      </c>
      <c r="B16036" s="14" t="s">
        <v>12045</v>
      </c>
    </row>
    <row r="16037" spans="1:2" x14ac:dyDescent="0.25">
      <c r="A16037" s="13">
        <v>18230</v>
      </c>
      <c r="B16037" s="14" t="s">
        <v>12045</v>
      </c>
    </row>
    <row r="16038" spans="1:2" x14ac:dyDescent="0.25">
      <c r="A16038" s="13">
        <v>18234</v>
      </c>
      <c r="B16038" s="14" t="s">
        <v>12046</v>
      </c>
    </row>
    <row r="16039" spans="1:2" x14ac:dyDescent="0.25">
      <c r="A16039" s="13">
        <v>18235</v>
      </c>
      <c r="B16039" s="14" t="s">
        <v>12047</v>
      </c>
    </row>
    <row r="16040" spans="1:2" x14ac:dyDescent="0.25">
      <c r="A16040" s="13">
        <v>18236</v>
      </c>
      <c r="B16040" s="14" t="s">
        <v>12048</v>
      </c>
    </row>
    <row r="16041" spans="1:2" x14ac:dyDescent="0.25">
      <c r="A16041" s="13">
        <v>18237</v>
      </c>
      <c r="B16041" s="14" t="s">
        <v>10595</v>
      </c>
    </row>
    <row r="16042" spans="1:2" x14ac:dyDescent="0.25">
      <c r="A16042" s="13">
        <v>18238</v>
      </c>
      <c r="B16042" s="14" t="s">
        <v>12049</v>
      </c>
    </row>
    <row r="16043" spans="1:2" x14ac:dyDescent="0.25">
      <c r="A16043" s="13">
        <v>18239</v>
      </c>
      <c r="B16043" s="14" t="s">
        <v>12050</v>
      </c>
    </row>
    <row r="16044" spans="1:2" x14ac:dyDescent="0.25">
      <c r="A16044" s="13">
        <v>18240</v>
      </c>
      <c r="B16044" s="14" t="s">
        <v>12051</v>
      </c>
    </row>
    <row r="16045" spans="1:2" x14ac:dyDescent="0.25">
      <c r="A16045" s="13">
        <v>18241</v>
      </c>
      <c r="B16045" s="14" t="s">
        <v>12045</v>
      </c>
    </row>
    <row r="16046" spans="1:2" x14ac:dyDescent="0.25">
      <c r="A16046" s="13">
        <v>18242</v>
      </c>
      <c r="B16046" s="14" t="s">
        <v>7621</v>
      </c>
    </row>
    <row r="16047" spans="1:2" x14ac:dyDescent="0.25">
      <c r="A16047" s="13">
        <v>18243</v>
      </c>
      <c r="B16047" s="14" t="s">
        <v>7621</v>
      </c>
    </row>
    <row r="16048" spans="1:2" x14ac:dyDescent="0.25">
      <c r="A16048" s="13">
        <v>18244</v>
      </c>
      <c r="B16048" s="14" t="s">
        <v>7621</v>
      </c>
    </row>
    <row r="16049" spans="1:2" x14ac:dyDescent="0.25">
      <c r="A16049" s="13">
        <v>18245</v>
      </c>
      <c r="B16049" s="14" t="s">
        <v>7621</v>
      </c>
    </row>
    <row r="16050" spans="1:2" x14ac:dyDescent="0.25">
      <c r="A16050" s="13">
        <v>18246</v>
      </c>
      <c r="B16050" s="14" t="s">
        <v>12052</v>
      </c>
    </row>
    <row r="16051" spans="1:2" x14ac:dyDescent="0.25">
      <c r="A16051" s="13">
        <v>18247</v>
      </c>
      <c r="B16051" s="14" t="s">
        <v>925</v>
      </c>
    </row>
    <row r="16052" spans="1:2" x14ac:dyDescent="0.25">
      <c r="A16052" s="13">
        <v>18248</v>
      </c>
      <c r="B16052" s="14" t="s">
        <v>925</v>
      </c>
    </row>
    <row r="16053" spans="1:2" x14ac:dyDescent="0.25">
      <c r="A16053" s="13">
        <v>18249</v>
      </c>
      <c r="B16053" s="14" t="s">
        <v>925</v>
      </c>
    </row>
    <row r="16054" spans="1:2" x14ac:dyDescent="0.25">
      <c r="A16054" s="13">
        <v>18250</v>
      </c>
      <c r="B16054" s="14" t="s">
        <v>925</v>
      </c>
    </row>
    <row r="16055" spans="1:2" x14ac:dyDescent="0.25">
      <c r="A16055" s="13">
        <v>18251</v>
      </c>
      <c r="B16055" s="14" t="s">
        <v>925</v>
      </c>
    </row>
    <row r="16056" spans="1:2" x14ac:dyDescent="0.25">
      <c r="A16056" s="13">
        <v>18252</v>
      </c>
      <c r="B16056" s="14" t="s">
        <v>925</v>
      </c>
    </row>
    <row r="16057" spans="1:2" x14ac:dyDescent="0.25">
      <c r="A16057" s="13">
        <v>18253</v>
      </c>
      <c r="B16057" s="14" t="s">
        <v>12053</v>
      </c>
    </row>
    <row r="16058" spans="1:2" x14ac:dyDescent="0.25">
      <c r="A16058" s="13">
        <v>18258</v>
      </c>
      <c r="B16058" s="14" t="s">
        <v>12052</v>
      </c>
    </row>
    <row r="16059" spans="1:2" x14ac:dyDescent="0.25">
      <c r="A16059" s="13">
        <v>18259</v>
      </c>
      <c r="B16059" s="14" t="s">
        <v>12054</v>
      </c>
    </row>
    <row r="16060" spans="1:2" x14ac:dyDescent="0.25">
      <c r="A16060" s="13">
        <v>18262</v>
      </c>
      <c r="B16060" s="14" t="s">
        <v>12055</v>
      </c>
    </row>
    <row r="16061" spans="1:2" x14ac:dyDescent="0.25">
      <c r="A16061" s="13">
        <v>18263</v>
      </c>
      <c r="B16061" s="14" t="s">
        <v>12056</v>
      </c>
    </row>
    <row r="16062" spans="1:2" x14ac:dyDescent="0.25">
      <c r="A16062" s="13">
        <v>18264</v>
      </c>
      <c r="B16062" s="14" t="s">
        <v>12057</v>
      </c>
    </row>
    <row r="16063" spans="1:2" x14ac:dyDescent="0.25">
      <c r="A16063" s="13">
        <v>18265</v>
      </c>
      <c r="B16063" s="14" t="s">
        <v>12058</v>
      </c>
    </row>
    <row r="16064" spans="1:2" x14ac:dyDescent="0.25">
      <c r="A16064" s="13">
        <v>18266</v>
      </c>
      <c r="B16064" s="14" t="s">
        <v>12037</v>
      </c>
    </row>
    <row r="16065" spans="1:2" x14ac:dyDescent="0.25">
      <c r="A16065" s="13">
        <v>18267</v>
      </c>
      <c r="B16065" s="14" t="s">
        <v>12059</v>
      </c>
    </row>
    <row r="16066" spans="1:2" x14ac:dyDescent="0.25">
      <c r="A16066" s="13">
        <v>18268</v>
      </c>
      <c r="B16066" s="14" t="s">
        <v>12060</v>
      </c>
    </row>
    <row r="16067" spans="1:2" x14ac:dyDescent="0.25">
      <c r="A16067" s="13">
        <v>18269</v>
      </c>
      <c r="B16067" s="14" t="s">
        <v>12037</v>
      </c>
    </row>
    <row r="16068" spans="1:2" x14ac:dyDescent="0.25">
      <c r="A16068" s="13">
        <v>18270</v>
      </c>
      <c r="B16068" s="14" t="s">
        <v>12037</v>
      </c>
    </row>
    <row r="16069" spans="1:2" x14ac:dyDescent="0.25">
      <c r="A16069" s="13">
        <v>18271</v>
      </c>
      <c r="B16069" s="14" t="s">
        <v>12061</v>
      </c>
    </row>
    <row r="16070" spans="1:2" x14ac:dyDescent="0.25">
      <c r="A16070" s="13">
        <v>18272</v>
      </c>
      <c r="B16070" s="14" t="s">
        <v>12062</v>
      </c>
    </row>
    <row r="16071" spans="1:2" x14ac:dyDescent="0.25">
      <c r="A16071" s="13">
        <v>18273</v>
      </c>
      <c r="B16071" s="14" t="s">
        <v>7675</v>
      </c>
    </row>
    <row r="16072" spans="1:2" x14ac:dyDescent="0.25">
      <c r="A16072" s="13">
        <v>18274</v>
      </c>
      <c r="B16072" s="14" t="s">
        <v>7834</v>
      </c>
    </row>
    <row r="16073" spans="1:2" x14ac:dyDescent="0.25">
      <c r="A16073" s="13">
        <v>18275</v>
      </c>
      <c r="B16073" s="14" t="s">
        <v>12063</v>
      </c>
    </row>
    <row r="16074" spans="1:2" x14ac:dyDescent="0.25">
      <c r="A16074" s="13">
        <v>18276</v>
      </c>
      <c r="B16074" s="14" t="s">
        <v>12063</v>
      </c>
    </row>
    <row r="16075" spans="1:2" x14ac:dyDescent="0.25">
      <c r="A16075" s="13">
        <v>18277</v>
      </c>
      <c r="B16075" s="14" t="s">
        <v>12063</v>
      </c>
    </row>
    <row r="16076" spans="1:2" x14ac:dyDescent="0.25">
      <c r="A16076" s="13">
        <v>18278</v>
      </c>
      <c r="B16076" s="14" t="s">
        <v>12063</v>
      </c>
    </row>
    <row r="16077" spans="1:2" x14ac:dyDescent="0.25">
      <c r="A16077" s="13">
        <v>18279</v>
      </c>
      <c r="B16077" s="14" t="s">
        <v>12064</v>
      </c>
    </row>
    <row r="16078" spans="1:2" x14ac:dyDescent="0.25">
      <c r="A16078" s="13">
        <v>18280</v>
      </c>
      <c r="B16078" s="14"/>
    </row>
    <row r="16079" spans="1:2" x14ac:dyDescent="0.25">
      <c r="A16079" s="13">
        <v>18281</v>
      </c>
      <c r="B16079" s="14" t="s">
        <v>6383</v>
      </c>
    </row>
    <row r="16080" spans="1:2" x14ac:dyDescent="0.25">
      <c r="A16080" s="13">
        <v>18282</v>
      </c>
      <c r="B16080" s="14" t="s">
        <v>11029</v>
      </c>
    </row>
    <row r="16081" spans="1:2" x14ac:dyDescent="0.25">
      <c r="A16081" s="13">
        <v>18283</v>
      </c>
      <c r="B16081" s="14" t="s">
        <v>11030</v>
      </c>
    </row>
    <row r="16082" spans="1:2" x14ac:dyDescent="0.25">
      <c r="A16082" s="13">
        <v>18284</v>
      </c>
      <c r="B16082" s="14" t="s">
        <v>11031</v>
      </c>
    </row>
    <row r="16083" spans="1:2" x14ac:dyDescent="0.25">
      <c r="A16083" s="13">
        <v>18285</v>
      </c>
      <c r="B16083" s="14" t="s">
        <v>11032</v>
      </c>
    </row>
    <row r="16084" spans="1:2" x14ac:dyDescent="0.25">
      <c r="A16084" s="13">
        <v>18286</v>
      </c>
      <c r="B16084" s="14" t="s">
        <v>5137</v>
      </c>
    </row>
    <row r="16085" spans="1:2" x14ac:dyDescent="0.25">
      <c r="A16085" s="13">
        <v>18287</v>
      </c>
      <c r="B16085" s="14" t="s">
        <v>403</v>
      </c>
    </row>
    <row r="16086" spans="1:2" x14ac:dyDescent="0.25">
      <c r="A16086" s="13">
        <v>18288</v>
      </c>
      <c r="B16086" s="14" t="s">
        <v>6402</v>
      </c>
    </row>
    <row r="16087" spans="1:2" x14ac:dyDescent="0.25">
      <c r="A16087" s="13">
        <v>18289</v>
      </c>
      <c r="B16087" s="14" t="s">
        <v>6561</v>
      </c>
    </row>
    <row r="16088" spans="1:2" x14ac:dyDescent="0.25">
      <c r="A16088" s="13">
        <v>18290</v>
      </c>
      <c r="B16088" s="14" t="s">
        <v>6421</v>
      </c>
    </row>
    <row r="16089" spans="1:2" x14ac:dyDescent="0.25">
      <c r="A16089" s="13">
        <v>18291</v>
      </c>
      <c r="B16089" s="14" t="s">
        <v>6412</v>
      </c>
    </row>
    <row r="16090" spans="1:2" x14ac:dyDescent="0.25">
      <c r="A16090" s="13">
        <v>18292</v>
      </c>
      <c r="B16090" s="14" t="s">
        <v>3808</v>
      </c>
    </row>
    <row r="16091" spans="1:2" x14ac:dyDescent="0.25">
      <c r="A16091" s="13">
        <v>18293</v>
      </c>
      <c r="B16091" s="14" t="s">
        <v>6414</v>
      </c>
    </row>
    <row r="16092" spans="1:2" x14ac:dyDescent="0.25">
      <c r="A16092" s="13">
        <v>18294</v>
      </c>
      <c r="B16092" s="14" t="s">
        <v>6485</v>
      </c>
    </row>
    <row r="16093" spans="1:2" x14ac:dyDescent="0.25">
      <c r="A16093" s="13">
        <v>18295</v>
      </c>
      <c r="B16093" s="14" t="s">
        <v>6475</v>
      </c>
    </row>
    <row r="16094" spans="1:2" x14ac:dyDescent="0.25">
      <c r="A16094" s="13">
        <v>18296</v>
      </c>
      <c r="B16094" s="14" t="s">
        <v>6476</v>
      </c>
    </row>
    <row r="16095" spans="1:2" x14ac:dyDescent="0.25">
      <c r="A16095" s="13">
        <v>18297</v>
      </c>
      <c r="B16095" s="14" t="s">
        <v>6477</v>
      </c>
    </row>
    <row r="16096" spans="1:2" x14ac:dyDescent="0.25">
      <c r="A16096" s="13">
        <v>18298</v>
      </c>
      <c r="B16096" s="14" t="s">
        <v>6415</v>
      </c>
    </row>
    <row r="16097" spans="1:2" x14ac:dyDescent="0.25">
      <c r="A16097" s="13">
        <v>18299</v>
      </c>
      <c r="B16097" s="14" t="s">
        <v>6416</v>
      </c>
    </row>
    <row r="16098" spans="1:2" x14ac:dyDescent="0.25">
      <c r="A16098" s="13">
        <v>18300</v>
      </c>
      <c r="B16098" s="14" t="s">
        <v>6483</v>
      </c>
    </row>
    <row r="16099" spans="1:2" x14ac:dyDescent="0.25">
      <c r="A16099" s="13">
        <v>18301</v>
      </c>
      <c r="B16099" s="14" t="s">
        <v>6484</v>
      </c>
    </row>
    <row r="16100" spans="1:2" x14ac:dyDescent="0.25">
      <c r="A16100" s="13">
        <v>18302</v>
      </c>
      <c r="B16100" s="14" t="s">
        <v>6482</v>
      </c>
    </row>
    <row r="16101" spans="1:2" x14ac:dyDescent="0.25">
      <c r="A16101" s="13">
        <v>18303</v>
      </c>
      <c r="B16101" s="14" t="s">
        <v>6413</v>
      </c>
    </row>
    <row r="16102" spans="1:2" x14ac:dyDescent="0.25">
      <c r="A16102" s="13">
        <v>18304</v>
      </c>
      <c r="B16102" s="14" t="s">
        <v>6411</v>
      </c>
    </row>
    <row r="16103" spans="1:2" x14ac:dyDescent="0.25">
      <c r="A16103" s="13">
        <v>18305</v>
      </c>
      <c r="B16103" s="14" t="s">
        <v>1767</v>
      </c>
    </row>
    <row r="16104" spans="1:2" x14ac:dyDescent="0.25">
      <c r="A16104" s="13">
        <v>18306</v>
      </c>
      <c r="B16104" s="14" t="s">
        <v>6417</v>
      </c>
    </row>
    <row r="16105" spans="1:2" x14ac:dyDescent="0.25">
      <c r="A16105" s="13">
        <v>18307</v>
      </c>
      <c r="B16105" s="14" t="s">
        <v>5137</v>
      </c>
    </row>
    <row r="16106" spans="1:2" x14ac:dyDescent="0.25">
      <c r="A16106" s="13">
        <v>18308</v>
      </c>
      <c r="B16106" s="14" t="s">
        <v>11156</v>
      </c>
    </row>
    <row r="16107" spans="1:2" x14ac:dyDescent="0.25">
      <c r="A16107" s="13">
        <v>18309</v>
      </c>
      <c r="B16107" s="14" t="s">
        <v>9655</v>
      </c>
    </row>
    <row r="16108" spans="1:2" x14ac:dyDescent="0.25">
      <c r="A16108" s="13">
        <v>18310</v>
      </c>
      <c r="B16108" s="14" t="s">
        <v>6932</v>
      </c>
    </row>
    <row r="16109" spans="1:2" x14ac:dyDescent="0.25">
      <c r="A16109" s="13">
        <v>18311</v>
      </c>
      <c r="B16109" s="14" t="s">
        <v>6933</v>
      </c>
    </row>
    <row r="16110" spans="1:2" x14ac:dyDescent="0.25">
      <c r="A16110" s="13">
        <v>18312</v>
      </c>
      <c r="B16110" s="14" t="s">
        <v>11195</v>
      </c>
    </row>
    <row r="16111" spans="1:2" x14ac:dyDescent="0.25">
      <c r="A16111" s="13">
        <v>18313</v>
      </c>
      <c r="B16111" s="14" t="s">
        <v>11196</v>
      </c>
    </row>
    <row r="16112" spans="1:2" x14ac:dyDescent="0.25">
      <c r="A16112" s="13">
        <v>18314</v>
      </c>
      <c r="B16112" s="14" t="s">
        <v>11197</v>
      </c>
    </row>
    <row r="16113" spans="1:2" x14ac:dyDescent="0.25">
      <c r="A16113" s="13">
        <v>18315</v>
      </c>
      <c r="B16113" s="14" t="s">
        <v>11198</v>
      </c>
    </row>
    <row r="16114" spans="1:2" x14ac:dyDescent="0.25">
      <c r="A16114" s="13">
        <v>18316</v>
      </c>
      <c r="B16114" s="14" t="s">
        <v>11199</v>
      </c>
    </row>
    <row r="16115" spans="1:2" x14ac:dyDescent="0.25">
      <c r="A16115" s="13">
        <v>18317</v>
      </c>
      <c r="B16115" s="14" t="s">
        <v>11200</v>
      </c>
    </row>
    <row r="16116" spans="1:2" x14ac:dyDescent="0.25">
      <c r="A16116" s="13">
        <v>18318</v>
      </c>
      <c r="B16116" s="14" t="s">
        <v>11201</v>
      </c>
    </row>
    <row r="16117" spans="1:2" x14ac:dyDescent="0.25">
      <c r="A16117" s="13">
        <v>18319</v>
      </c>
      <c r="B16117" s="14" t="s">
        <v>2188</v>
      </c>
    </row>
    <row r="16118" spans="1:2" x14ac:dyDescent="0.25">
      <c r="A16118" s="13">
        <v>18320</v>
      </c>
      <c r="B16118" s="14" t="s">
        <v>11209</v>
      </c>
    </row>
    <row r="16119" spans="1:2" x14ac:dyDescent="0.25">
      <c r="A16119" s="13">
        <v>18321</v>
      </c>
      <c r="B16119" s="14" t="s">
        <v>11210</v>
      </c>
    </row>
    <row r="16120" spans="1:2" x14ac:dyDescent="0.25">
      <c r="A16120" s="13">
        <v>18322</v>
      </c>
      <c r="B16120" s="14" t="s">
        <v>11211</v>
      </c>
    </row>
    <row r="16121" spans="1:2" x14ac:dyDescent="0.25">
      <c r="A16121" s="13">
        <v>18323</v>
      </c>
      <c r="B16121" s="14" t="s">
        <v>11212</v>
      </c>
    </row>
    <row r="16122" spans="1:2" x14ac:dyDescent="0.25">
      <c r="A16122" s="13">
        <v>18324</v>
      </c>
      <c r="B16122" s="14" t="s">
        <v>11215</v>
      </c>
    </row>
    <row r="16123" spans="1:2" x14ac:dyDescent="0.25">
      <c r="A16123" s="13">
        <v>18325</v>
      </c>
      <c r="B16123" s="14" t="s">
        <v>11216</v>
      </c>
    </row>
    <row r="16124" spans="1:2" x14ac:dyDescent="0.25">
      <c r="A16124" s="13">
        <v>18326</v>
      </c>
      <c r="B16124" s="14" t="s">
        <v>11217</v>
      </c>
    </row>
    <row r="16125" spans="1:2" x14ac:dyDescent="0.25">
      <c r="A16125" s="13">
        <v>18327</v>
      </c>
      <c r="B16125" s="14" t="s">
        <v>11220</v>
      </c>
    </row>
    <row r="16126" spans="1:2" x14ac:dyDescent="0.25">
      <c r="A16126" s="13">
        <v>18328</v>
      </c>
      <c r="B16126" s="14" t="s">
        <v>11225</v>
      </c>
    </row>
    <row r="16127" spans="1:2" x14ac:dyDescent="0.25">
      <c r="A16127" s="13">
        <v>18329</v>
      </c>
      <c r="B16127" s="14" t="s">
        <v>11228</v>
      </c>
    </row>
    <row r="16128" spans="1:2" x14ac:dyDescent="0.25">
      <c r="A16128" s="13">
        <v>18330</v>
      </c>
      <c r="B16128" s="14" t="s">
        <v>2187</v>
      </c>
    </row>
    <row r="16129" spans="1:2" x14ac:dyDescent="0.25">
      <c r="A16129" s="13">
        <v>18331</v>
      </c>
      <c r="B16129" s="14" t="s">
        <v>2226</v>
      </c>
    </row>
    <row r="16130" spans="1:2" x14ac:dyDescent="0.25">
      <c r="A16130" s="13">
        <v>18332</v>
      </c>
      <c r="B16130" s="14" t="s">
        <v>2184</v>
      </c>
    </row>
    <row r="16131" spans="1:2" x14ac:dyDescent="0.25">
      <c r="A16131" s="13">
        <v>18333</v>
      </c>
      <c r="B16131" s="14" t="s">
        <v>11252</v>
      </c>
    </row>
    <row r="16132" spans="1:2" x14ac:dyDescent="0.25">
      <c r="A16132" s="13">
        <v>18334</v>
      </c>
      <c r="B16132" s="14" t="s">
        <v>11253</v>
      </c>
    </row>
    <row r="16133" spans="1:2" x14ac:dyDescent="0.25">
      <c r="A16133" s="13">
        <v>18335</v>
      </c>
      <c r="B16133" s="14" t="s">
        <v>11260</v>
      </c>
    </row>
    <row r="16134" spans="1:2" x14ac:dyDescent="0.25">
      <c r="A16134" s="13">
        <v>18336</v>
      </c>
      <c r="B16134" s="14" t="s">
        <v>864</v>
      </c>
    </row>
    <row r="16135" spans="1:2" x14ac:dyDescent="0.25">
      <c r="A16135" s="13">
        <v>18337</v>
      </c>
      <c r="B16135" s="14" t="s">
        <v>11261</v>
      </c>
    </row>
    <row r="16136" spans="1:2" x14ac:dyDescent="0.25">
      <c r="A16136" s="13">
        <v>18338</v>
      </c>
      <c r="B16136" s="14" t="s">
        <v>11263</v>
      </c>
    </row>
    <row r="16137" spans="1:2" x14ac:dyDescent="0.25">
      <c r="A16137" s="13">
        <v>18339</v>
      </c>
      <c r="B16137" s="14" t="s">
        <v>5659</v>
      </c>
    </row>
    <row r="16138" spans="1:2" x14ac:dyDescent="0.25">
      <c r="A16138" s="13">
        <v>18340</v>
      </c>
      <c r="B16138" s="14" t="s">
        <v>11264</v>
      </c>
    </row>
    <row r="16139" spans="1:2" x14ac:dyDescent="0.25">
      <c r="A16139" s="13">
        <v>18341</v>
      </c>
      <c r="B16139" s="14" t="s">
        <v>12065</v>
      </c>
    </row>
    <row r="16140" spans="1:2" x14ac:dyDescent="0.25">
      <c r="A16140" s="13">
        <v>18342</v>
      </c>
      <c r="B16140" s="14" t="s">
        <v>11266</v>
      </c>
    </row>
    <row r="16141" spans="1:2" x14ac:dyDescent="0.25">
      <c r="A16141" s="13">
        <v>18343</v>
      </c>
      <c r="B16141" s="14" t="s">
        <v>11267</v>
      </c>
    </row>
    <row r="16142" spans="1:2" x14ac:dyDescent="0.25">
      <c r="A16142" s="13">
        <v>18344</v>
      </c>
      <c r="B16142" s="14" t="s">
        <v>879</v>
      </c>
    </row>
    <row r="16143" spans="1:2" x14ac:dyDescent="0.25">
      <c r="A16143" s="13">
        <v>18345</v>
      </c>
      <c r="B16143" s="14" t="s">
        <v>1143</v>
      </c>
    </row>
    <row r="16144" spans="1:2" x14ac:dyDescent="0.25">
      <c r="A16144" s="13">
        <v>18363</v>
      </c>
      <c r="B16144" s="14" t="s">
        <v>6141</v>
      </c>
    </row>
    <row r="16145" spans="1:2" x14ac:dyDescent="0.25">
      <c r="A16145" s="13">
        <v>18367</v>
      </c>
      <c r="B16145" s="14" t="s">
        <v>11941</v>
      </c>
    </row>
    <row r="16146" spans="1:2" x14ac:dyDescent="0.25">
      <c r="A16146" s="13">
        <v>18368</v>
      </c>
      <c r="B16146" s="14" t="s">
        <v>12066</v>
      </c>
    </row>
    <row r="16147" spans="1:2" x14ac:dyDescent="0.25">
      <c r="A16147" s="13">
        <v>18369</v>
      </c>
      <c r="B16147" s="14" t="s">
        <v>6774</v>
      </c>
    </row>
    <row r="16148" spans="1:2" x14ac:dyDescent="0.25">
      <c r="A16148" s="13">
        <v>18370</v>
      </c>
      <c r="B16148" s="14" t="s">
        <v>7943</v>
      </c>
    </row>
    <row r="16149" spans="1:2" x14ac:dyDescent="0.25">
      <c r="A16149" s="13">
        <v>18371</v>
      </c>
      <c r="B16149" s="14" t="s">
        <v>11853</v>
      </c>
    </row>
    <row r="16150" spans="1:2" x14ac:dyDescent="0.25">
      <c r="A16150" s="13">
        <v>18372</v>
      </c>
      <c r="B16150" s="14" t="s">
        <v>11857</v>
      </c>
    </row>
    <row r="16151" spans="1:2" x14ac:dyDescent="0.25">
      <c r="A16151" s="13">
        <v>18373</v>
      </c>
      <c r="B16151" s="14" t="s">
        <v>11516</v>
      </c>
    </row>
    <row r="16152" spans="1:2" x14ac:dyDescent="0.25">
      <c r="A16152" s="13">
        <v>18374</v>
      </c>
      <c r="B16152" s="14" t="s">
        <v>11852</v>
      </c>
    </row>
    <row r="16153" spans="1:2" x14ac:dyDescent="0.25">
      <c r="A16153" s="13">
        <v>18375</v>
      </c>
      <c r="B16153" s="14" t="s">
        <v>11855</v>
      </c>
    </row>
    <row r="16154" spans="1:2" x14ac:dyDescent="0.25">
      <c r="A16154" s="13">
        <v>18376</v>
      </c>
      <c r="B16154" s="14" t="s">
        <v>11856</v>
      </c>
    </row>
    <row r="16155" spans="1:2" x14ac:dyDescent="0.25">
      <c r="A16155" s="13">
        <v>18377</v>
      </c>
      <c r="B16155" s="14" t="s">
        <v>11861</v>
      </c>
    </row>
    <row r="16156" spans="1:2" x14ac:dyDescent="0.25">
      <c r="A16156" s="13">
        <v>18378</v>
      </c>
      <c r="B16156" s="14" t="s">
        <v>11862</v>
      </c>
    </row>
    <row r="16157" spans="1:2" x14ac:dyDescent="0.25">
      <c r="A16157" s="13">
        <v>18379</v>
      </c>
      <c r="B16157" s="14" t="s">
        <v>11891</v>
      </c>
    </row>
    <row r="16158" spans="1:2" x14ac:dyDescent="0.25">
      <c r="A16158" s="13">
        <v>18380</v>
      </c>
      <c r="B16158" s="14" t="s">
        <v>11802</v>
      </c>
    </row>
    <row r="16159" spans="1:2" x14ac:dyDescent="0.25">
      <c r="A16159" s="13">
        <v>18381</v>
      </c>
      <c r="B16159" s="14" t="s">
        <v>11804</v>
      </c>
    </row>
    <row r="16160" spans="1:2" x14ac:dyDescent="0.25">
      <c r="A16160" s="13">
        <v>18382</v>
      </c>
      <c r="B16160" s="14" t="s">
        <v>11805</v>
      </c>
    </row>
    <row r="16161" spans="1:2" x14ac:dyDescent="0.25">
      <c r="A16161" s="13">
        <v>18383</v>
      </c>
      <c r="B16161" s="14" t="s">
        <v>12067</v>
      </c>
    </row>
    <row r="16162" spans="1:2" x14ac:dyDescent="0.25">
      <c r="A16162" s="13">
        <v>18384</v>
      </c>
      <c r="B16162" s="14" t="s">
        <v>11807</v>
      </c>
    </row>
    <row r="16163" spans="1:2" x14ac:dyDescent="0.25">
      <c r="A16163" s="13">
        <v>18385</v>
      </c>
      <c r="B16163" s="14" t="s">
        <v>11864</v>
      </c>
    </row>
    <row r="16164" spans="1:2" x14ac:dyDescent="0.25">
      <c r="A16164" s="13">
        <v>18386</v>
      </c>
      <c r="B16164" s="14" t="s">
        <v>11871</v>
      </c>
    </row>
    <row r="16165" spans="1:2" x14ac:dyDescent="0.25">
      <c r="A16165" s="13">
        <v>18387</v>
      </c>
      <c r="B16165" s="14" t="s">
        <v>11870</v>
      </c>
    </row>
    <row r="16166" spans="1:2" x14ac:dyDescent="0.25">
      <c r="A16166" s="13">
        <v>18388</v>
      </c>
      <c r="B16166" s="14" t="s">
        <v>12068</v>
      </c>
    </row>
    <row r="16167" spans="1:2" x14ac:dyDescent="0.25">
      <c r="A16167" s="13">
        <v>18389</v>
      </c>
      <c r="B16167" s="14" t="s">
        <v>11878</v>
      </c>
    </row>
    <row r="16168" spans="1:2" x14ac:dyDescent="0.25">
      <c r="A16168" s="13">
        <v>18390</v>
      </c>
      <c r="B16168" s="14" t="s">
        <v>11893</v>
      </c>
    </row>
    <row r="16169" spans="1:2" x14ac:dyDescent="0.25">
      <c r="A16169" s="13">
        <v>18391</v>
      </c>
      <c r="B16169" s="14" t="s">
        <v>12069</v>
      </c>
    </row>
    <row r="16170" spans="1:2" x14ac:dyDescent="0.25">
      <c r="A16170" s="13">
        <v>18392</v>
      </c>
      <c r="B16170" s="14" t="s">
        <v>11894</v>
      </c>
    </row>
    <row r="16171" spans="1:2" x14ac:dyDescent="0.25">
      <c r="A16171" s="13">
        <v>18393</v>
      </c>
      <c r="B16171" s="14" t="s">
        <v>11895</v>
      </c>
    </row>
    <row r="16172" spans="1:2" x14ac:dyDescent="0.25">
      <c r="A16172" s="13">
        <v>18394</v>
      </c>
      <c r="B16172" s="14" t="s">
        <v>11896</v>
      </c>
    </row>
    <row r="16173" spans="1:2" x14ac:dyDescent="0.25">
      <c r="A16173" s="13">
        <v>18395</v>
      </c>
      <c r="B16173" s="14" t="s">
        <v>11868</v>
      </c>
    </row>
    <row r="16174" spans="1:2" x14ac:dyDescent="0.25">
      <c r="A16174" s="13">
        <v>18396</v>
      </c>
      <c r="B16174" s="14" t="s">
        <v>11869</v>
      </c>
    </row>
    <row r="16175" spans="1:2" x14ac:dyDescent="0.25">
      <c r="A16175" s="13">
        <v>18397</v>
      </c>
      <c r="B16175" s="14" t="s">
        <v>11286</v>
      </c>
    </row>
    <row r="16176" spans="1:2" x14ac:dyDescent="0.25">
      <c r="A16176" s="13">
        <v>18398</v>
      </c>
      <c r="B16176" s="14" t="s">
        <v>11297</v>
      </c>
    </row>
    <row r="16177" spans="1:2" x14ac:dyDescent="0.25">
      <c r="A16177" s="13">
        <v>18399</v>
      </c>
      <c r="B16177" s="14" t="s">
        <v>11314</v>
      </c>
    </row>
    <row r="16178" spans="1:2" x14ac:dyDescent="0.25">
      <c r="A16178" s="13">
        <v>18400</v>
      </c>
      <c r="B16178" s="14" t="s">
        <v>11800</v>
      </c>
    </row>
    <row r="16179" spans="1:2" x14ac:dyDescent="0.25">
      <c r="A16179" s="13">
        <v>18401</v>
      </c>
      <c r="B16179" s="14" t="s">
        <v>11801</v>
      </c>
    </row>
    <row r="16180" spans="1:2" x14ac:dyDescent="0.25">
      <c r="A16180" s="13">
        <v>18402</v>
      </c>
      <c r="B16180" s="14" t="s">
        <v>11808</v>
      </c>
    </row>
    <row r="16181" spans="1:2" x14ac:dyDescent="0.25">
      <c r="A16181" s="13">
        <v>18403</v>
      </c>
      <c r="B16181" s="14" t="s">
        <v>11835</v>
      </c>
    </row>
    <row r="16182" spans="1:2" x14ac:dyDescent="0.25">
      <c r="A16182" s="13">
        <v>18404</v>
      </c>
      <c r="B16182" s="14" t="s">
        <v>11854</v>
      </c>
    </row>
    <row r="16183" spans="1:2" x14ac:dyDescent="0.25">
      <c r="A16183" s="13">
        <v>18405</v>
      </c>
      <c r="B16183" s="14" t="s">
        <v>11859</v>
      </c>
    </row>
    <row r="16184" spans="1:2" x14ac:dyDescent="0.25">
      <c r="A16184" s="13">
        <v>18406</v>
      </c>
      <c r="B16184" s="14" t="s">
        <v>11938</v>
      </c>
    </row>
    <row r="16185" spans="1:2" x14ac:dyDescent="0.25">
      <c r="A16185" s="13">
        <v>18407</v>
      </c>
      <c r="B16185" s="14" t="s">
        <v>11939</v>
      </c>
    </row>
    <row r="16186" spans="1:2" x14ac:dyDescent="0.25">
      <c r="A16186" s="13">
        <v>18408</v>
      </c>
      <c r="B16186" s="14" t="s">
        <v>11946</v>
      </c>
    </row>
    <row r="16187" spans="1:2" x14ac:dyDescent="0.25">
      <c r="A16187" s="13">
        <v>18409</v>
      </c>
      <c r="B16187" s="14" t="s">
        <v>11947</v>
      </c>
    </row>
    <row r="16188" spans="1:2" x14ac:dyDescent="0.25">
      <c r="A16188" s="13">
        <v>18410</v>
      </c>
      <c r="B16188" s="14" t="s">
        <v>706</v>
      </c>
    </row>
    <row r="16189" spans="1:2" x14ac:dyDescent="0.25">
      <c r="A16189" s="13">
        <v>18411</v>
      </c>
      <c r="B16189" s="14" t="s">
        <v>708</v>
      </c>
    </row>
    <row r="16190" spans="1:2" x14ac:dyDescent="0.25">
      <c r="A16190" s="13">
        <v>18412</v>
      </c>
      <c r="B16190" s="14" t="s">
        <v>12034</v>
      </c>
    </row>
    <row r="16191" spans="1:2" x14ac:dyDescent="0.25">
      <c r="A16191" s="13">
        <v>18413</v>
      </c>
      <c r="B16191" s="14"/>
    </row>
    <row r="16192" spans="1:2" x14ac:dyDescent="0.25">
      <c r="A16192" s="13">
        <v>18414</v>
      </c>
      <c r="B16192" s="14" t="s">
        <v>11937</v>
      </c>
    </row>
    <row r="16193" spans="1:2" x14ac:dyDescent="0.25">
      <c r="A16193" s="13">
        <v>18417</v>
      </c>
      <c r="B16193" s="14" t="s">
        <v>1462</v>
      </c>
    </row>
    <row r="16194" spans="1:2" x14ac:dyDescent="0.25">
      <c r="A16194" s="13">
        <v>18418</v>
      </c>
      <c r="B16194" s="14" t="s">
        <v>9028</v>
      </c>
    </row>
    <row r="16195" spans="1:2" x14ac:dyDescent="0.25">
      <c r="A16195" s="13">
        <v>18419</v>
      </c>
      <c r="B16195" s="14" t="s">
        <v>12070</v>
      </c>
    </row>
    <row r="16196" spans="1:2" x14ac:dyDescent="0.25">
      <c r="A16196" s="13">
        <v>18420</v>
      </c>
      <c r="B16196" s="14" t="s">
        <v>1131</v>
      </c>
    </row>
    <row r="16197" spans="1:2" x14ac:dyDescent="0.25">
      <c r="A16197" s="13">
        <v>18421</v>
      </c>
      <c r="B16197" s="14" t="s">
        <v>12071</v>
      </c>
    </row>
    <row r="16198" spans="1:2" x14ac:dyDescent="0.25">
      <c r="A16198" s="13">
        <v>18422</v>
      </c>
      <c r="B16198" s="14" t="s">
        <v>12072</v>
      </c>
    </row>
    <row r="16199" spans="1:2" x14ac:dyDescent="0.25">
      <c r="A16199" s="13">
        <v>18423</v>
      </c>
      <c r="B16199" s="14" t="s">
        <v>11907</v>
      </c>
    </row>
    <row r="16200" spans="1:2" x14ac:dyDescent="0.25">
      <c r="A16200" s="13">
        <v>18426</v>
      </c>
      <c r="B16200" s="14" t="s">
        <v>12073</v>
      </c>
    </row>
    <row r="16201" spans="1:2" x14ac:dyDescent="0.25">
      <c r="A16201" s="13">
        <v>18429</v>
      </c>
      <c r="B16201" s="14" t="s">
        <v>1515</v>
      </c>
    </row>
    <row r="16202" spans="1:2" x14ac:dyDescent="0.25">
      <c r="A16202" s="13">
        <v>18430</v>
      </c>
      <c r="B16202" s="14" t="s">
        <v>12074</v>
      </c>
    </row>
    <row r="16203" spans="1:2" x14ac:dyDescent="0.25">
      <c r="A16203" s="13">
        <v>18431</v>
      </c>
      <c r="B16203" s="14" t="s">
        <v>12075</v>
      </c>
    </row>
    <row r="16204" spans="1:2" x14ac:dyDescent="0.25">
      <c r="A16204" s="13">
        <v>18432</v>
      </c>
      <c r="B16204" s="14" t="s">
        <v>2198</v>
      </c>
    </row>
    <row r="16205" spans="1:2" x14ac:dyDescent="0.25">
      <c r="A16205" s="13">
        <v>18433</v>
      </c>
      <c r="B16205" s="14" t="s">
        <v>12076</v>
      </c>
    </row>
    <row r="16206" spans="1:2" x14ac:dyDescent="0.25">
      <c r="A16206" s="13">
        <v>18434</v>
      </c>
      <c r="B16206" s="14" t="s">
        <v>11840</v>
      </c>
    </row>
    <row r="16207" spans="1:2" x14ac:dyDescent="0.25">
      <c r="A16207" s="13">
        <v>18435</v>
      </c>
      <c r="B16207" s="14" t="s">
        <v>9520</v>
      </c>
    </row>
    <row r="16208" spans="1:2" x14ac:dyDescent="0.25">
      <c r="A16208" s="13">
        <v>18436</v>
      </c>
      <c r="B16208" s="14" t="s">
        <v>9520</v>
      </c>
    </row>
    <row r="16209" spans="1:2" x14ac:dyDescent="0.25">
      <c r="A16209" s="13">
        <v>18437</v>
      </c>
      <c r="B16209" s="14" t="s">
        <v>9520</v>
      </c>
    </row>
    <row r="16210" spans="1:2" x14ac:dyDescent="0.25">
      <c r="A16210" s="13">
        <v>18438</v>
      </c>
      <c r="B16210" s="14" t="s">
        <v>31</v>
      </c>
    </row>
    <row r="16211" spans="1:2" x14ac:dyDescent="0.25">
      <c r="A16211" s="13">
        <v>18439</v>
      </c>
      <c r="B16211" s="14" t="s">
        <v>12077</v>
      </c>
    </row>
    <row r="16212" spans="1:2" x14ac:dyDescent="0.25">
      <c r="A16212" s="13">
        <v>18440</v>
      </c>
      <c r="B16212" s="14" t="s">
        <v>493</v>
      </c>
    </row>
    <row r="16213" spans="1:2" x14ac:dyDescent="0.25">
      <c r="A16213" s="13">
        <v>18441</v>
      </c>
      <c r="B16213" s="14" t="s">
        <v>12078</v>
      </c>
    </row>
    <row r="16214" spans="1:2" x14ac:dyDescent="0.25">
      <c r="A16214" s="13">
        <v>18442</v>
      </c>
      <c r="B16214" s="14" t="s">
        <v>12078</v>
      </c>
    </row>
    <row r="16215" spans="1:2" x14ac:dyDescent="0.25">
      <c r="A16215" s="13">
        <v>18443</v>
      </c>
      <c r="B16215" s="14" t="s">
        <v>12078</v>
      </c>
    </row>
    <row r="16216" spans="1:2" x14ac:dyDescent="0.25">
      <c r="A16216" s="13">
        <v>18444</v>
      </c>
      <c r="B16216" s="14" t="s">
        <v>12079</v>
      </c>
    </row>
    <row r="16217" spans="1:2" x14ac:dyDescent="0.25">
      <c r="A16217" s="13">
        <v>18445</v>
      </c>
      <c r="B16217" s="14" t="s">
        <v>12080</v>
      </c>
    </row>
    <row r="16218" spans="1:2" x14ac:dyDescent="0.25">
      <c r="A16218" s="13">
        <v>18446</v>
      </c>
      <c r="B16218" s="14" t="s">
        <v>12072</v>
      </c>
    </row>
    <row r="16219" spans="1:2" x14ac:dyDescent="0.25">
      <c r="A16219" s="13">
        <v>18447</v>
      </c>
      <c r="B16219" s="14" t="s">
        <v>10008</v>
      </c>
    </row>
    <row r="16220" spans="1:2" x14ac:dyDescent="0.25">
      <c r="A16220" s="13">
        <v>18448</v>
      </c>
      <c r="B16220" s="14" t="s">
        <v>12081</v>
      </c>
    </row>
    <row r="16221" spans="1:2" x14ac:dyDescent="0.25">
      <c r="A16221" s="13">
        <v>18449</v>
      </c>
      <c r="B16221" s="14" t="s">
        <v>12082</v>
      </c>
    </row>
    <row r="16222" spans="1:2" x14ac:dyDescent="0.25">
      <c r="A16222" s="13">
        <v>18450</v>
      </c>
      <c r="B16222" s="14" t="s">
        <v>12083</v>
      </c>
    </row>
    <row r="16223" spans="1:2" x14ac:dyDescent="0.25">
      <c r="A16223" s="13">
        <v>18451</v>
      </c>
      <c r="B16223" s="14" t="s">
        <v>12084</v>
      </c>
    </row>
    <row r="16224" spans="1:2" x14ac:dyDescent="0.25">
      <c r="A16224" s="13">
        <v>18452</v>
      </c>
      <c r="B16224" s="14" t="s">
        <v>12085</v>
      </c>
    </row>
    <row r="16225" spans="1:2" x14ac:dyDescent="0.25">
      <c r="A16225" s="13">
        <v>18453</v>
      </c>
      <c r="B16225" s="14" t="s">
        <v>12086</v>
      </c>
    </row>
    <row r="16226" spans="1:2" x14ac:dyDescent="0.25">
      <c r="A16226" s="13">
        <v>18454</v>
      </c>
      <c r="B16226" s="14" t="s">
        <v>12087</v>
      </c>
    </row>
    <row r="16227" spans="1:2" x14ac:dyDescent="0.25">
      <c r="A16227" s="13">
        <v>18455</v>
      </c>
      <c r="B16227" s="14" t="s">
        <v>12088</v>
      </c>
    </row>
    <row r="16228" spans="1:2" x14ac:dyDescent="0.25">
      <c r="A16228" s="13">
        <v>18456</v>
      </c>
      <c r="B16228" s="14" t="s">
        <v>12089</v>
      </c>
    </row>
    <row r="16229" spans="1:2" x14ac:dyDescent="0.25">
      <c r="A16229" s="13">
        <v>18457</v>
      </c>
      <c r="B16229" s="14" t="s">
        <v>12090</v>
      </c>
    </row>
    <row r="16230" spans="1:2" x14ac:dyDescent="0.25">
      <c r="A16230" s="13">
        <v>18458</v>
      </c>
      <c r="B16230" s="14" t="s">
        <v>12091</v>
      </c>
    </row>
    <row r="16231" spans="1:2" x14ac:dyDescent="0.25">
      <c r="A16231" s="13">
        <v>18459</v>
      </c>
      <c r="B16231" s="14" t="s">
        <v>12092</v>
      </c>
    </row>
    <row r="16232" spans="1:2" x14ac:dyDescent="0.25">
      <c r="A16232" s="13">
        <v>18460</v>
      </c>
      <c r="B16232" s="14" t="s">
        <v>7695</v>
      </c>
    </row>
    <row r="16233" spans="1:2" x14ac:dyDescent="0.25">
      <c r="A16233" s="13">
        <v>18461</v>
      </c>
      <c r="B16233" s="14" t="s">
        <v>12093</v>
      </c>
    </row>
    <row r="16234" spans="1:2" x14ac:dyDescent="0.25">
      <c r="A16234" s="13">
        <v>18462</v>
      </c>
      <c r="B16234" s="14" t="s">
        <v>12094</v>
      </c>
    </row>
    <row r="16235" spans="1:2" x14ac:dyDescent="0.25">
      <c r="A16235" s="13">
        <v>18463</v>
      </c>
      <c r="B16235" s="14" t="s">
        <v>12095</v>
      </c>
    </row>
    <row r="16236" spans="1:2" x14ac:dyDescent="0.25">
      <c r="A16236" s="13">
        <v>18464</v>
      </c>
      <c r="B16236" s="14" t="s">
        <v>1515</v>
      </c>
    </row>
    <row r="16237" spans="1:2" x14ac:dyDescent="0.25">
      <c r="A16237" s="13">
        <v>18465</v>
      </c>
      <c r="B16237" s="14" t="s">
        <v>12096</v>
      </c>
    </row>
    <row r="16238" spans="1:2" x14ac:dyDescent="0.25">
      <c r="A16238" s="13">
        <v>18466</v>
      </c>
      <c r="B16238" s="14" t="s">
        <v>12097</v>
      </c>
    </row>
    <row r="16239" spans="1:2" x14ac:dyDescent="0.25">
      <c r="A16239" s="13">
        <v>18467</v>
      </c>
      <c r="B16239" s="14" t="s">
        <v>12098</v>
      </c>
    </row>
    <row r="16240" spans="1:2" x14ac:dyDescent="0.25">
      <c r="A16240" s="13">
        <v>18468</v>
      </c>
      <c r="B16240" s="14" t="s">
        <v>12099</v>
      </c>
    </row>
    <row r="16241" spans="1:2" x14ac:dyDescent="0.25">
      <c r="A16241" s="13">
        <v>18469</v>
      </c>
      <c r="B16241" s="14" t="s">
        <v>12100</v>
      </c>
    </row>
    <row r="16242" spans="1:2" x14ac:dyDescent="0.25">
      <c r="A16242" s="13">
        <v>18470</v>
      </c>
      <c r="B16242" s="14" t="s">
        <v>12101</v>
      </c>
    </row>
    <row r="16243" spans="1:2" x14ac:dyDescent="0.25">
      <c r="A16243" s="13">
        <v>18471</v>
      </c>
      <c r="B16243" s="14" t="s">
        <v>12102</v>
      </c>
    </row>
    <row r="16244" spans="1:2" x14ac:dyDescent="0.25">
      <c r="A16244" s="13">
        <v>18472</v>
      </c>
      <c r="B16244" s="14" t="s">
        <v>12103</v>
      </c>
    </row>
    <row r="16245" spans="1:2" x14ac:dyDescent="0.25">
      <c r="A16245" s="13">
        <v>18473</v>
      </c>
      <c r="B16245" s="14" t="s">
        <v>12104</v>
      </c>
    </row>
    <row r="16246" spans="1:2" x14ac:dyDescent="0.25">
      <c r="A16246" s="13">
        <v>18474</v>
      </c>
      <c r="B16246" s="14" t="s">
        <v>12105</v>
      </c>
    </row>
    <row r="16247" spans="1:2" x14ac:dyDescent="0.25">
      <c r="A16247" s="13">
        <v>18475</v>
      </c>
      <c r="B16247" s="14" t="s">
        <v>12106</v>
      </c>
    </row>
    <row r="16248" spans="1:2" x14ac:dyDescent="0.25">
      <c r="A16248" s="13">
        <v>18476</v>
      </c>
      <c r="B16248" s="14" t="s">
        <v>12107</v>
      </c>
    </row>
    <row r="16249" spans="1:2" x14ac:dyDescent="0.25">
      <c r="A16249" s="13">
        <v>18477</v>
      </c>
      <c r="B16249" s="14" t="s">
        <v>12030</v>
      </c>
    </row>
    <row r="16250" spans="1:2" x14ac:dyDescent="0.25">
      <c r="A16250" s="13">
        <v>18478</v>
      </c>
      <c r="B16250" s="14" t="s">
        <v>12108</v>
      </c>
    </row>
    <row r="16251" spans="1:2" x14ac:dyDescent="0.25">
      <c r="A16251" s="13">
        <v>18479</v>
      </c>
      <c r="B16251" s="14" t="s">
        <v>12109</v>
      </c>
    </row>
    <row r="16252" spans="1:2" x14ac:dyDescent="0.25">
      <c r="A16252" s="13">
        <v>18480</v>
      </c>
      <c r="B16252" s="14" t="s">
        <v>250</v>
      </c>
    </row>
    <row r="16253" spans="1:2" x14ac:dyDescent="0.25">
      <c r="A16253" s="13">
        <v>18481</v>
      </c>
      <c r="B16253" s="14" t="s">
        <v>2209</v>
      </c>
    </row>
    <row r="16254" spans="1:2" x14ac:dyDescent="0.25">
      <c r="A16254" s="13">
        <v>18482</v>
      </c>
      <c r="B16254" s="14" t="s">
        <v>12110</v>
      </c>
    </row>
    <row r="16255" spans="1:2" x14ac:dyDescent="0.25">
      <c r="A16255" s="13">
        <v>18483</v>
      </c>
      <c r="B16255" s="14" t="s">
        <v>7502</v>
      </c>
    </row>
    <row r="16256" spans="1:2" x14ac:dyDescent="0.25">
      <c r="A16256" s="13">
        <v>18484</v>
      </c>
      <c r="B16256" s="14" t="s">
        <v>12111</v>
      </c>
    </row>
    <row r="16257" spans="1:2" x14ac:dyDescent="0.25">
      <c r="A16257" s="13">
        <v>18485</v>
      </c>
      <c r="B16257" s="14" t="s">
        <v>12111</v>
      </c>
    </row>
    <row r="16258" spans="1:2" x14ac:dyDescent="0.25">
      <c r="A16258" s="13">
        <v>18486</v>
      </c>
      <c r="B16258" s="14" t="s">
        <v>12111</v>
      </c>
    </row>
    <row r="16259" spans="1:2" x14ac:dyDescent="0.25">
      <c r="A16259" s="13">
        <v>18487</v>
      </c>
      <c r="B16259" s="14" t="s">
        <v>12111</v>
      </c>
    </row>
    <row r="16260" spans="1:2" x14ac:dyDescent="0.25">
      <c r="A16260" s="13">
        <v>18488</v>
      </c>
      <c r="B16260" s="14" t="s">
        <v>12112</v>
      </c>
    </row>
    <row r="16261" spans="1:2" x14ac:dyDescent="0.25">
      <c r="A16261" s="13">
        <v>18489</v>
      </c>
      <c r="B16261" s="14" t="s">
        <v>12111</v>
      </c>
    </row>
    <row r="16262" spans="1:2" x14ac:dyDescent="0.25">
      <c r="A16262" s="13">
        <v>18490</v>
      </c>
      <c r="B16262" s="14" t="s">
        <v>12113</v>
      </c>
    </row>
    <row r="16263" spans="1:2" x14ac:dyDescent="0.25">
      <c r="A16263" s="13">
        <v>18491</v>
      </c>
      <c r="B16263" s="14" t="s">
        <v>3577</v>
      </c>
    </row>
    <row r="16264" spans="1:2" x14ac:dyDescent="0.25">
      <c r="A16264" s="13">
        <v>18493</v>
      </c>
      <c r="B16264" s="14" t="s">
        <v>12114</v>
      </c>
    </row>
    <row r="16265" spans="1:2" x14ac:dyDescent="0.25">
      <c r="A16265" s="13">
        <v>18494</v>
      </c>
      <c r="B16265" s="14" t="s">
        <v>3605</v>
      </c>
    </row>
    <row r="16266" spans="1:2" x14ac:dyDescent="0.25">
      <c r="A16266" s="13">
        <v>18495</v>
      </c>
      <c r="B16266" s="14" t="s">
        <v>12115</v>
      </c>
    </row>
    <row r="16267" spans="1:2" x14ac:dyDescent="0.25">
      <c r="A16267" s="13">
        <v>18496</v>
      </c>
      <c r="B16267" s="14" t="s">
        <v>3605</v>
      </c>
    </row>
    <row r="16268" spans="1:2" x14ac:dyDescent="0.25">
      <c r="A16268" s="13">
        <v>18497</v>
      </c>
      <c r="B16268" s="14" t="s">
        <v>12116</v>
      </c>
    </row>
    <row r="16269" spans="1:2" x14ac:dyDescent="0.25">
      <c r="A16269" s="13">
        <v>18498</v>
      </c>
      <c r="B16269" s="14" t="s">
        <v>12117</v>
      </c>
    </row>
    <row r="16270" spans="1:2" x14ac:dyDescent="0.25">
      <c r="A16270" s="13">
        <v>18499</v>
      </c>
      <c r="B16270" s="14" t="s">
        <v>1131</v>
      </c>
    </row>
    <row r="16271" spans="1:2" x14ac:dyDescent="0.25">
      <c r="A16271" s="13">
        <v>18500</v>
      </c>
      <c r="B16271" s="14" t="s">
        <v>562</v>
      </c>
    </row>
    <row r="16272" spans="1:2" x14ac:dyDescent="0.25">
      <c r="A16272" s="13">
        <v>18501</v>
      </c>
      <c r="B16272" s="14" t="s">
        <v>1594</v>
      </c>
    </row>
    <row r="16273" spans="1:2" x14ac:dyDescent="0.25">
      <c r="A16273" s="13">
        <v>18502</v>
      </c>
      <c r="B16273" s="14" t="s">
        <v>12118</v>
      </c>
    </row>
    <row r="16274" spans="1:2" x14ac:dyDescent="0.25">
      <c r="A16274" s="13">
        <v>18503</v>
      </c>
      <c r="B16274" s="14" t="s">
        <v>12119</v>
      </c>
    </row>
    <row r="16275" spans="1:2" x14ac:dyDescent="0.25">
      <c r="A16275" s="13">
        <v>18504</v>
      </c>
      <c r="B16275" s="14" t="s">
        <v>12120</v>
      </c>
    </row>
    <row r="16276" spans="1:2" x14ac:dyDescent="0.25">
      <c r="A16276" s="13">
        <v>18505</v>
      </c>
      <c r="B16276" s="14" t="s">
        <v>12121</v>
      </c>
    </row>
    <row r="16277" spans="1:2" x14ac:dyDescent="0.25">
      <c r="A16277" s="13">
        <v>18506</v>
      </c>
      <c r="B16277" s="14" t="s">
        <v>12122</v>
      </c>
    </row>
    <row r="16278" spans="1:2" x14ac:dyDescent="0.25">
      <c r="A16278" s="13">
        <v>18507</v>
      </c>
      <c r="B16278" s="14" t="s">
        <v>12123</v>
      </c>
    </row>
    <row r="16279" spans="1:2" x14ac:dyDescent="0.25">
      <c r="A16279" s="13">
        <v>18508</v>
      </c>
      <c r="B16279" s="14" t="s">
        <v>12124</v>
      </c>
    </row>
    <row r="16280" spans="1:2" x14ac:dyDescent="0.25">
      <c r="A16280" s="13">
        <v>18509</v>
      </c>
      <c r="B16280" s="14" t="s">
        <v>12125</v>
      </c>
    </row>
    <row r="16281" spans="1:2" x14ac:dyDescent="0.25">
      <c r="A16281" s="13">
        <v>18510</v>
      </c>
      <c r="B16281" s="14" t="s">
        <v>12126</v>
      </c>
    </row>
    <row r="16282" spans="1:2" x14ac:dyDescent="0.25">
      <c r="A16282" s="13">
        <v>18511</v>
      </c>
      <c r="B16282" s="14" t="s">
        <v>12127</v>
      </c>
    </row>
    <row r="16283" spans="1:2" x14ac:dyDescent="0.25">
      <c r="A16283" s="13">
        <v>18512</v>
      </c>
      <c r="B16283" s="14" t="s">
        <v>12128</v>
      </c>
    </row>
    <row r="16284" spans="1:2" x14ac:dyDescent="0.25">
      <c r="A16284" s="13">
        <v>18513</v>
      </c>
      <c r="B16284" s="14" t="s">
        <v>12129</v>
      </c>
    </row>
    <row r="16285" spans="1:2" x14ac:dyDescent="0.25">
      <c r="A16285" s="13">
        <v>18514</v>
      </c>
      <c r="B16285" s="14" t="s">
        <v>12130</v>
      </c>
    </row>
    <row r="16286" spans="1:2" x14ac:dyDescent="0.25">
      <c r="A16286" s="13">
        <v>18515</v>
      </c>
      <c r="B16286" s="14" t="s">
        <v>12131</v>
      </c>
    </row>
    <row r="16287" spans="1:2" x14ac:dyDescent="0.25">
      <c r="A16287" s="13">
        <v>18516</v>
      </c>
      <c r="B16287" s="14" t="s">
        <v>12132</v>
      </c>
    </row>
    <row r="16288" spans="1:2" x14ac:dyDescent="0.25">
      <c r="A16288" s="13">
        <v>18517</v>
      </c>
      <c r="B16288" s="14" t="s">
        <v>12133</v>
      </c>
    </row>
    <row r="16289" spans="1:2" x14ac:dyDescent="0.25">
      <c r="A16289" s="13">
        <v>18518</v>
      </c>
      <c r="B16289" s="14" t="s">
        <v>12134</v>
      </c>
    </row>
    <row r="16290" spans="1:2" x14ac:dyDescent="0.25">
      <c r="A16290" s="13">
        <v>18519</v>
      </c>
      <c r="B16290" s="14" t="s">
        <v>12135</v>
      </c>
    </row>
    <row r="16291" spans="1:2" x14ac:dyDescent="0.25">
      <c r="A16291" s="13">
        <v>18520</v>
      </c>
      <c r="B16291" s="14" t="s">
        <v>12136</v>
      </c>
    </row>
    <row r="16292" spans="1:2" x14ac:dyDescent="0.25">
      <c r="A16292" s="13">
        <v>18521</v>
      </c>
      <c r="B16292" s="14" t="s">
        <v>12137</v>
      </c>
    </row>
    <row r="16293" spans="1:2" x14ac:dyDescent="0.25">
      <c r="A16293" s="13">
        <v>18522</v>
      </c>
      <c r="B16293" s="14" t="s">
        <v>12138</v>
      </c>
    </row>
    <row r="16294" spans="1:2" x14ac:dyDescent="0.25">
      <c r="A16294" s="13">
        <v>18523</v>
      </c>
      <c r="B16294" s="14" t="s">
        <v>12139</v>
      </c>
    </row>
    <row r="16295" spans="1:2" x14ac:dyDescent="0.25">
      <c r="A16295" s="13">
        <v>18524</v>
      </c>
      <c r="B16295" s="14" t="s">
        <v>12140</v>
      </c>
    </row>
    <row r="16296" spans="1:2" x14ac:dyDescent="0.25">
      <c r="A16296" s="13">
        <v>18525</v>
      </c>
      <c r="B16296" s="14" t="s">
        <v>12141</v>
      </c>
    </row>
    <row r="16297" spans="1:2" x14ac:dyDescent="0.25">
      <c r="A16297" s="13">
        <v>18526</v>
      </c>
      <c r="B16297" s="14" t="s">
        <v>12142</v>
      </c>
    </row>
    <row r="16298" spans="1:2" x14ac:dyDescent="0.25">
      <c r="A16298" s="13">
        <v>18527</v>
      </c>
      <c r="B16298" s="14" t="s">
        <v>12143</v>
      </c>
    </row>
    <row r="16299" spans="1:2" x14ac:dyDescent="0.25">
      <c r="A16299" s="13">
        <v>18528</v>
      </c>
      <c r="B16299" s="14" t="s">
        <v>12144</v>
      </c>
    </row>
    <row r="16300" spans="1:2" x14ac:dyDescent="0.25">
      <c r="A16300" s="13">
        <v>18529</v>
      </c>
      <c r="B16300" s="14" t="s">
        <v>12145</v>
      </c>
    </row>
    <row r="16301" spans="1:2" x14ac:dyDescent="0.25">
      <c r="A16301" s="13">
        <v>18530</v>
      </c>
      <c r="B16301" s="14" t="s">
        <v>12146</v>
      </c>
    </row>
    <row r="16302" spans="1:2" x14ac:dyDescent="0.25">
      <c r="A16302" s="13">
        <v>18531</v>
      </c>
      <c r="B16302" s="14" t="s">
        <v>12147</v>
      </c>
    </row>
    <row r="16303" spans="1:2" x14ac:dyDescent="0.25">
      <c r="A16303" s="13">
        <v>18532</v>
      </c>
      <c r="B16303" s="14" t="s">
        <v>12148</v>
      </c>
    </row>
    <row r="16304" spans="1:2" x14ac:dyDescent="0.25">
      <c r="A16304" s="13">
        <v>18533</v>
      </c>
      <c r="B16304" s="14" t="s">
        <v>12149</v>
      </c>
    </row>
    <row r="16305" spans="1:2" x14ac:dyDescent="0.25">
      <c r="A16305" s="13">
        <v>18534</v>
      </c>
      <c r="B16305" s="14" t="s">
        <v>12150</v>
      </c>
    </row>
    <row r="16306" spans="1:2" x14ac:dyDescent="0.25">
      <c r="A16306" s="13">
        <v>18535</v>
      </c>
      <c r="B16306" s="14" t="s">
        <v>12151</v>
      </c>
    </row>
    <row r="16307" spans="1:2" x14ac:dyDescent="0.25">
      <c r="A16307" s="13">
        <v>18536</v>
      </c>
      <c r="B16307" s="14" t="s">
        <v>12152</v>
      </c>
    </row>
    <row r="16308" spans="1:2" x14ac:dyDescent="0.25">
      <c r="A16308" s="13">
        <v>18537</v>
      </c>
      <c r="B16308" s="14" t="s">
        <v>12153</v>
      </c>
    </row>
    <row r="16309" spans="1:2" x14ac:dyDescent="0.25">
      <c r="A16309" s="13">
        <v>18538</v>
      </c>
      <c r="B16309" s="14" t="s">
        <v>12154</v>
      </c>
    </row>
    <row r="16310" spans="1:2" x14ac:dyDescent="0.25">
      <c r="A16310" s="13">
        <v>18539</v>
      </c>
      <c r="B16310" s="14" t="s">
        <v>12155</v>
      </c>
    </row>
    <row r="16311" spans="1:2" x14ac:dyDescent="0.25">
      <c r="A16311" s="13">
        <v>18540</v>
      </c>
      <c r="B16311" s="14" t="s">
        <v>12156</v>
      </c>
    </row>
    <row r="16312" spans="1:2" x14ac:dyDescent="0.25">
      <c r="A16312" s="13">
        <v>18541</v>
      </c>
      <c r="B16312" s="14" t="s">
        <v>12157</v>
      </c>
    </row>
    <row r="16313" spans="1:2" x14ac:dyDescent="0.25">
      <c r="A16313" s="13">
        <v>18542</v>
      </c>
      <c r="B16313" s="14" t="s">
        <v>12158</v>
      </c>
    </row>
    <row r="16314" spans="1:2" x14ac:dyDescent="0.25">
      <c r="A16314" s="13">
        <v>18543</v>
      </c>
      <c r="B16314" s="14" t="s">
        <v>12159</v>
      </c>
    </row>
    <row r="16315" spans="1:2" x14ac:dyDescent="0.25">
      <c r="A16315" s="13">
        <v>18545</v>
      </c>
      <c r="B16315" s="14" t="s">
        <v>12118</v>
      </c>
    </row>
    <row r="16316" spans="1:2" x14ac:dyDescent="0.25">
      <c r="A16316" s="13">
        <v>18546</v>
      </c>
      <c r="B16316" s="14" t="s">
        <v>12160</v>
      </c>
    </row>
    <row r="16317" spans="1:2" x14ac:dyDescent="0.25">
      <c r="A16317" s="13">
        <v>18547</v>
      </c>
      <c r="B16317" s="14" t="s">
        <v>12161</v>
      </c>
    </row>
    <row r="16318" spans="1:2" x14ac:dyDescent="0.25">
      <c r="A16318" s="13">
        <v>18548</v>
      </c>
      <c r="B16318" s="14" t="s">
        <v>12162</v>
      </c>
    </row>
    <row r="16319" spans="1:2" x14ac:dyDescent="0.25">
      <c r="A16319" s="13">
        <v>18549</v>
      </c>
      <c r="B16319" s="14" t="s">
        <v>12163</v>
      </c>
    </row>
    <row r="16320" spans="1:2" x14ac:dyDescent="0.25">
      <c r="A16320" s="13">
        <v>18550</v>
      </c>
      <c r="B16320" s="14" t="s">
        <v>12164</v>
      </c>
    </row>
    <row r="16321" spans="1:2" x14ac:dyDescent="0.25">
      <c r="A16321" s="13">
        <v>18551</v>
      </c>
      <c r="B16321" s="14" t="s">
        <v>12165</v>
      </c>
    </row>
    <row r="16322" spans="1:2" x14ac:dyDescent="0.25">
      <c r="A16322" s="13">
        <v>18552</v>
      </c>
      <c r="B16322" s="14" t="s">
        <v>12166</v>
      </c>
    </row>
    <row r="16323" spans="1:2" x14ac:dyDescent="0.25">
      <c r="A16323" s="13">
        <v>18553</v>
      </c>
      <c r="B16323" s="14" t="s">
        <v>12167</v>
      </c>
    </row>
    <row r="16324" spans="1:2" x14ac:dyDescent="0.25">
      <c r="A16324" s="13">
        <v>18554</v>
      </c>
      <c r="B16324" s="14" t="s">
        <v>12168</v>
      </c>
    </row>
    <row r="16325" spans="1:2" x14ac:dyDescent="0.25">
      <c r="A16325" s="13">
        <v>18555</v>
      </c>
      <c r="B16325" s="14" t="s">
        <v>12169</v>
      </c>
    </row>
    <row r="16326" spans="1:2" x14ac:dyDescent="0.25">
      <c r="A16326" s="13">
        <v>18556</v>
      </c>
      <c r="B16326" s="14" t="s">
        <v>12170</v>
      </c>
    </row>
    <row r="16327" spans="1:2" x14ac:dyDescent="0.25">
      <c r="A16327" s="13">
        <v>18557</v>
      </c>
      <c r="B16327" s="14" t="s">
        <v>12171</v>
      </c>
    </row>
    <row r="16328" spans="1:2" x14ac:dyDescent="0.25">
      <c r="A16328" s="13">
        <v>18558</v>
      </c>
      <c r="B16328" s="14" t="s">
        <v>12109</v>
      </c>
    </row>
    <row r="16329" spans="1:2" x14ac:dyDescent="0.25">
      <c r="A16329" s="13">
        <v>18559</v>
      </c>
      <c r="B16329" s="14" t="s">
        <v>12172</v>
      </c>
    </row>
    <row r="16330" spans="1:2" x14ac:dyDescent="0.25">
      <c r="A16330" s="13">
        <v>18560</v>
      </c>
      <c r="B16330" s="14" t="s">
        <v>12173</v>
      </c>
    </row>
    <row r="16331" spans="1:2" x14ac:dyDescent="0.25">
      <c r="A16331" s="13">
        <v>18561</v>
      </c>
      <c r="B16331" s="14" t="s">
        <v>12160</v>
      </c>
    </row>
    <row r="16332" spans="1:2" x14ac:dyDescent="0.25">
      <c r="A16332" s="13">
        <v>18562</v>
      </c>
      <c r="B16332" s="14" t="s">
        <v>12174</v>
      </c>
    </row>
    <row r="16333" spans="1:2" x14ac:dyDescent="0.25">
      <c r="A16333" s="13">
        <v>18563</v>
      </c>
      <c r="B16333" s="14" t="s">
        <v>12175</v>
      </c>
    </row>
    <row r="16334" spans="1:2" x14ac:dyDescent="0.25">
      <c r="A16334" s="13">
        <v>18564</v>
      </c>
      <c r="B16334" s="14" t="s">
        <v>12161</v>
      </c>
    </row>
    <row r="16335" spans="1:2" x14ac:dyDescent="0.25">
      <c r="A16335" s="13">
        <v>18565</v>
      </c>
      <c r="B16335" s="14" t="s">
        <v>12176</v>
      </c>
    </row>
    <row r="16336" spans="1:2" x14ac:dyDescent="0.25">
      <c r="A16336" s="13">
        <v>18566</v>
      </c>
      <c r="B16336" s="14" t="s">
        <v>12177</v>
      </c>
    </row>
    <row r="16337" spans="1:2" x14ac:dyDescent="0.25">
      <c r="A16337" s="13">
        <v>18567</v>
      </c>
      <c r="B16337" s="14" t="s">
        <v>12162</v>
      </c>
    </row>
    <row r="16338" spans="1:2" x14ac:dyDescent="0.25">
      <c r="A16338" s="13">
        <v>18568</v>
      </c>
      <c r="B16338" s="14" t="s">
        <v>12178</v>
      </c>
    </row>
    <row r="16339" spans="1:2" x14ac:dyDescent="0.25">
      <c r="A16339" s="13">
        <v>18569</v>
      </c>
      <c r="B16339" s="14" t="s">
        <v>12179</v>
      </c>
    </row>
    <row r="16340" spans="1:2" x14ac:dyDescent="0.25">
      <c r="A16340" s="13">
        <v>18570</v>
      </c>
      <c r="B16340" s="14" t="s">
        <v>12163</v>
      </c>
    </row>
    <row r="16341" spans="1:2" x14ac:dyDescent="0.25">
      <c r="A16341" s="13">
        <v>18571</v>
      </c>
      <c r="B16341" s="14" t="s">
        <v>12180</v>
      </c>
    </row>
    <row r="16342" spans="1:2" x14ac:dyDescent="0.25">
      <c r="A16342" s="13">
        <v>18572</v>
      </c>
      <c r="B16342" s="14" t="s">
        <v>12181</v>
      </c>
    </row>
    <row r="16343" spans="1:2" x14ac:dyDescent="0.25">
      <c r="A16343" s="13">
        <v>18573</v>
      </c>
      <c r="B16343" s="14" t="s">
        <v>12164</v>
      </c>
    </row>
    <row r="16344" spans="1:2" x14ac:dyDescent="0.25">
      <c r="A16344" s="13">
        <v>18574</v>
      </c>
      <c r="B16344" s="14" t="s">
        <v>12182</v>
      </c>
    </row>
    <row r="16345" spans="1:2" x14ac:dyDescent="0.25">
      <c r="A16345" s="13">
        <v>18575</v>
      </c>
      <c r="B16345" s="14" t="s">
        <v>12165</v>
      </c>
    </row>
    <row r="16346" spans="1:2" x14ac:dyDescent="0.25">
      <c r="A16346" s="13">
        <v>18576</v>
      </c>
      <c r="B16346" s="14" t="s">
        <v>12183</v>
      </c>
    </row>
    <row r="16347" spans="1:2" x14ac:dyDescent="0.25">
      <c r="A16347" s="13">
        <v>18577</v>
      </c>
      <c r="B16347" s="14" t="s">
        <v>12166</v>
      </c>
    </row>
    <row r="16348" spans="1:2" x14ac:dyDescent="0.25">
      <c r="A16348" s="13">
        <v>18578</v>
      </c>
      <c r="B16348" s="14" t="s">
        <v>12184</v>
      </c>
    </row>
    <row r="16349" spans="1:2" x14ac:dyDescent="0.25">
      <c r="A16349" s="13">
        <v>18579</v>
      </c>
      <c r="B16349" s="14" t="s">
        <v>12167</v>
      </c>
    </row>
    <row r="16350" spans="1:2" x14ac:dyDescent="0.25">
      <c r="A16350" s="13">
        <v>18580</v>
      </c>
      <c r="B16350" s="14" t="s">
        <v>12185</v>
      </c>
    </row>
    <row r="16351" spans="1:2" x14ac:dyDescent="0.25">
      <c r="A16351" s="13">
        <v>18581</v>
      </c>
      <c r="B16351" s="14" t="s">
        <v>12168</v>
      </c>
    </row>
    <row r="16352" spans="1:2" x14ac:dyDescent="0.25">
      <c r="A16352" s="13">
        <v>18582</v>
      </c>
      <c r="B16352" s="14" t="s">
        <v>12186</v>
      </c>
    </row>
    <row r="16353" spans="1:2" x14ac:dyDescent="0.25">
      <c r="A16353" s="13">
        <v>18583</v>
      </c>
      <c r="B16353" s="14" t="s">
        <v>12169</v>
      </c>
    </row>
    <row r="16354" spans="1:2" x14ac:dyDescent="0.25">
      <c r="A16354" s="13">
        <v>18584</v>
      </c>
      <c r="B16354" s="14" t="s">
        <v>12187</v>
      </c>
    </row>
    <row r="16355" spans="1:2" x14ac:dyDescent="0.25">
      <c r="A16355" s="13">
        <v>18585</v>
      </c>
      <c r="B16355" s="14" t="s">
        <v>12188</v>
      </c>
    </row>
    <row r="16356" spans="1:2" x14ac:dyDescent="0.25">
      <c r="A16356" s="13">
        <v>18586</v>
      </c>
      <c r="B16356" s="14" t="s">
        <v>12189</v>
      </c>
    </row>
    <row r="16357" spans="1:2" x14ac:dyDescent="0.25">
      <c r="A16357" s="13">
        <v>18587</v>
      </c>
      <c r="B16357" s="14" t="s">
        <v>12190</v>
      </c>
    </row>
    <row r="16358" spans="1:2" x14ac:dyDescent="0.25">
      <c r="A16358" s="13">
        <v>18594</v>
      </c>
      <c r="B16358" s="14" t="s">
        <v>12191</v>
      </c>
    </row>
    <row r="16359" spans="1:2" x14ac:dyDescent="0.25">
      <c r="A16359" s="13">
        <v>18595</v>
      </c>
      <c r="B16359" s="14" t="s">
        <v>12192</v>
      </c>
    </row>
    <row r="16360" spans="1:2" x14ac:dyDescent="0.25">
      <c r="A16360" s="13">
        <v>18596</v>
      </c>
      <c r="B16360" s="14" t="s">
        <v>12193</v>
      </c>
    </row>
    <row r="16361" spans="1:2" x14ac:dyDescent="0.25">
      <c r="A16361" s="13">
        <v>18597</v>
      </c>
      <c r="B16361" s="14" t="s">
        <v>12194</v>
      </c>
    </row>
    <row r="16362" spans="1:2" x14ac:dyDescent="0.25">
      <c r="A16362" s="13">
        <v>18598</v>
      </c>
      <c r="B16362" s="14" t="s">
        <v>12195</v>
      </c>
    </row>
    <row r="16363" spans="1:2" x14ac:dyDescent="0.25">
      <c r="A16363" s="13">
        <v>18599</v>
      </c>
      <c r="B16363" s="14" t="s">
        <v>2050</v>
      </c>
    </row>
    <row r="16364" spans="1:2" x14ac:dyDescent="0.25">
      <c r="A16364" s="13">
        <v>18600</v>
      </c>
      <c r="B16364" s="14" t="s">
        <v>12196</v>
      </c>
    </row>
    <row r="16365" spans="1:2" x14ac:dyDescent="0.25">
      <c r="A16365" s="13">
        <v>18601</v>
      </c>
      <c r="B16365" s="14" t="s">
        <v>10549</v>
      </c>
    </row>
    <row r="16366" spans="1:2" x14ac:dyDescent="0.25">
      <c r="A16366" s="13">
        <v>18603</v>
      </c>
      <c r="B16366" s="14" t="s">
        <v>1167</v>
      </c>
    </row>
    <row r="16367" spans="1:2" x14ac:dyDescent="0.25">
      <c r="A16367" s="13">
        <v>18604</v>
      </c>
      <c r="B16367" s="14" t="s">
        <v>12197</v>
      </c>
    </row>
    <row r="16368" spans="1:2" x14ac:dyDescent="0.25">
      <c r="A16368" s="13">
        <v>18606</v>
      </c>
      <c r="B16368" s="14" t="s">
        <v>11814</v>
      </c>
    </row>
    <row r="16369" spans="1:2" x14ac:dyDescent="0.25">
      <c r="A16369" s="13">
        <v>18607</v>
      </c>
      <c r="B16369" s="14" t="s">
        <v>12198</v>
      </c>
    </row>
    <row r="16370" spans="1:2" x14ac:dyDescent="0.25">
      <c r="A16370" s="13">
        <v>18608</v>
      </c>
      <c r="B16370" s="14" t="s">
        <v>12198</v>
      </c>
    </row>
    <row r="16371" spans="1:2" x14ac:dyDescent="0.25">
      <c r="A16371" s="13">
        <v>18609</v>
      </c>
      <c r="B16371" s="14" t="s">
        <v>12198</v>
      </c>
    </row>
    <row r="16372" spans="1:2" x14ac:dyDescent="0.25">
      <c r="A16372" s="13">
        <v>18610</v>
      </c>
      <c r="B16372" s="14" t="s">
        <v>12198</v>
      </c>
    </row>
    <row r="16373" spans="1:2" x14ac:dyDescent="0.25">
      <c r="A16373" s="13">
        <v>18611</v>
      </c>
      <c r="B16373" s="14" t="s">
        <v>11861</v>
      </c>
    </row>
    <row r="16374" spans="1:2" x14ac:dyDescent="0.25">
      <c r="A16374" s="13">
        <v>18613</v>
      </c>
      <c r="B16374" s="14" t="s">
        <v>12199</v>
      </c>
    </row>
    <row r="16375" spans="1:2" x14ac:dyDescent="0.25">
      <c r="A16375" s="13">
        <v>18614</v>
      </c>
      <c r="B16375" s="14" t="s">
        <v>12170</v>
      </c>
    </row>
    <row r="16376" spans="1:2" x14ac:dyDescent="0.25">
      <c r="A16376" s="13">
        <v>18615</v>
      </c>
      <c r="B16376" s="14" t="s">
        <v>12171</v>
      </c>
    </row>
    <row r="16377" spans="1:2" x14ac:dyDescent="0.25">
      <c r="A16377" s="13">
        <v>18616</v>
      </c>
      <c r="B16377" s="14" t="s">
        <v>11811</v>
      </c>
    </row>
    <row r="16378" spans="1:2" x14ac:dyDescent="0.25">
      <c r="A16378" s="13">
        <v>18617</v>
      </c>
      <c r="B16378" s="14" t="s">
        <v>11811</v>
      </c>
    </row>
    <row r="16379" spans="1:2" x14ac:dyDescent="0.25">
      <c r="A16379" s="13">
        <v>18619</v>
      </c>
      <c r="B16379" s="14"/>
    </row>
    <row r="16380" spans="1:2" x14ac:dyDescent="0.25">
      <c r="A16380" s="13">
        <v>18620</v>
      </c>
      <c r="B16380" s="14" t="s">
        <v>12200</v>
      </c>
    </row>
    <row r="16381" spans="1:2" x14ac:dyDescent="0.25">
      <c r="A16381" s="13">
        <v>18622</v>
      </c>
      <c r="B16381" s="14" t="s">
        <v>1637</v>
      </c>
    </row>
    <row r="16382" spans="1:2" x14ac:dyDescent="0.25">
      <c r="A16382" s="13">
        <v>18623</v>
      </c>
      <c r="B16382" s="14" t="s">
        <v>12201</v>
      </c>
    </row>
    <row r="16383" spans="1:2" x14ac:dyDescent="0.25">
      <c r="A16383" s="13">
        <v>18624</v>
      </c>
      <c r="B16383" s="14" t="s">
        <v>12202</v>
      </c>
    </row>
    <row r="16384" spans="1:2" x14ac:dyDescent="0.25">
      <c r="A16384" s="13">
        <v>18643</v>
      </c>
      <c r="B16384" s="14" t="s">
        <v>12203</v>
      </c>
    </row>
    <row r="16385" spans="1:2" x14ac:dyDescent="0.25">
      <c r="A16385" s="13">
        <v>18644</v>
      </c>
      <c r="B16385" s="14" t="s">
        <v>5620</v>
      </c>
    </row>
    <row r="16386" spans="1:2" x14ac:dyDescent="0.25">
      <c r="A16386" s="13">
        <v>18645</v>
      </c>
      <c r="B16386" s="14" t="s">
        <v>12204</v>
      </c>
    </row>
    <row r="16387" spans="1:2" x14ac:dyDescent="0.25">
      <c r="A16387" s="13">
        <v>18646</v>
      </c>
      <c r="B16387" s="14" t="s">
        <v>12205</v>
      </c>
    </row>
    <row r="16388" spans="1:2" x14ac:dyDescent="0.25">
      <c r="A16388" s="13">
        <v>18647</v>
      </c>
      <c r="B16388" s="14" t="s">
        <v>12206</v>
      </c>
    </row>
    <row r="16389" spans="1:2" x14ac:dyDescent="0.25">
      <c r="A16389" s="13">
        <v>18648</v>
      </c>
      <c r="B16389" s="14" t="s">
        <v>12207</v>
      </c>
    </row>
    <row r="16390" spans="1:2" x14ac:dyDescent="0.25">
      <c r="A16390" s="13">
        <v>18649</v>
      </c>
      <c r="B16390" s="14" t="s">
        <v>12208</v>
      </c>
    </row>
    <row r="16391" spans="1:2" x14ac:dyDescent="0.25">
      <c r="A16391" s="13">
        <v>18650</v>
      </c>
      <c r="B16391" s="14" t="s">
        <v>12209</v>
      </c>
    </row>
    <row r="16392" spans="1:2" x14ac:dyDescent="0.25">
      <c r="A16392" s="13">
        <v>18651</v>
      </c>
      <c r="B16392" s="14" t="s">
        <v>12210</v>
      </c>
    </row>
    <row r="16393" spans="1:2" x14ac:dyDescent="0.25">
      <c r="A16393" s="13">
        <v>18652</v>
      </c>
      <c r="B16393" s="14" t="s">
        <v>12211</v>
      </c>
    </row>
    <row r="16394" spans="1:2" x14ac:dyDescent="0.25">
      <c r="A16394" s="13">
        <v>18661</v>
      </c>
      <c r="B16394" s="14" t="s">
        <v>12212</v>
      </c>
    </row>
    <row r="16395" spans="1:2" x14ac:dyDescent="0.25">
      <c r="A16395" s="13">
        <v>18676</v>
      </c>
      <c r="B16395" s="14" t="s">
        <v>12213</v>
      </c>
    </row>
    <row r="16396" spans="1:2" x14ac:dyDescent="0.25">
      <c r="A16396" s="13">
        <v>18677</v>
      </c>
      <c r="B16396" s="14" t="s">
        <v>12214</v>
      </c>
    </row>
    <row r="16397" spans="1:2" x14ac:dyDescent="0.25">
      <c r="A16397" s="13">
        <v>18678</v>
      </c>
      <c r="B16397" s="14" t="s">
        <v>12215</v>
      </c>
    </row>
    <row r="16398" spans="1:2" x14ac:dyDescent="0.25">
      <c r="A16398" s="13">
        <v>18679</v>
      </c>
      <c r="B16398" s="14" t="s">
        <v>12216</v>
      </c>
    </row>
    <row r="16399" spans="1:2" x14ac:dyDescent="0.25">
      <c r="A16399" s="13">
        <v>18680</v>
      </c>
      <c r="B16399" s="14" t="s">
        <v>12217</v>
      </c>
    </row>
    <row r="16400" spans="1:2" x14ac:dyDescent="0.25">
      <c r="A16400" s="13">
        <v>18681</v>
      </c>
      <c r="B16400" s="14" t="s">
        <v>12218</v>
      </c>
    </row>
    <row r="16401" spans="1:2" x14ac:dyDescent="0.25">
      <c r="A16401" s="13">
        <v>18682</v>
      </c>
      <c r="B16401" s="14" t="s">
        <v>12219</v>
      </c>
    </row>
    <row r="16402" spans="1:2" x14ac:dyDescent="0.25">
      <c r="A16402" s="13">
        <v>18684</v>
      </c>
      <c r="B16402" s="14" t="s">
        <v>12201</v>
      </c>
    </row>
    <row r="16403" spans="1:2" x14ac:dyDescent="0.25">
      <c r="A16403" s="13">
        <v>18689</v>
      </c>
      <c r="B16403" s="14" t="s">
        <v>12220</v>
      </c>
    </row>
    <row r="16404" spans="1:2" x14ac:dyDescent="0.25">
      <c r="A16404" s="13">
        <v>18690</v>
      </c>
      <c r="B16404" s="14" t="s">
        <v>12221</v>
      </c>
    </row>
    <row r="16405" spans="1:2" x14ac:dyDescent="0.25">
      <c r="A16405" s="13">
        <v>18691</v>
      </c>
      <c r="B16405" s="14" t="s">
        <v>12222</v>
      </c>
    </row>
    <row r="16406" spans="1:2" x14ac:dyDescent="0.25">
      <c r="A16406" s="13">
        <v>18692</v>
      </c>
      <c r="B16406" s="14" t="s">
        <v>12223</v>
      </c>
    </row>
    <row r="16407" spans="1:2" x14ac:dyDescent="0.25">
      <c r="A16407" s="13">
        <v>18693</v>
      </c>
      <c r="B16407" s="14" t="s">
        <v>12224</v>
      </c>
    </row>
    <row r="16408" spans="1:2" x14ac:dyDescent="0.25">
      <c r="A16408" s="13">
        <v>18694</v>
      </c>
      <c r="B16408" s="14" t="s">
        <v>12225</v>
      </c>
    </row>
    <row r="16409" spans="1:2" x14ac:dyDescent="0.25">
      <c r="A16409" s="13">
        <v>18695</v>
      </c>
      <c r="B16409" s="14" t="s">
        <v>12226</v>
      </c>
    </row>
    <row r="16410" spans="1:2" x14ac:dyDescent="0.25">
      <c r="A16410" s="13">
        <v>18697</v>
      </c>
      <c r="B16410" s="14" t="s">
        <v>12227</v>
      </c>
    </row>
    <row r="16411" spans="1:2" x14ac:dyDescent="0.25">
      <c r="A16411" s="13">
        <v>18698</v>
      </c>
      <c r="B16411" s="14" t="s">
        <v>12228</v>
      </c>
    </row>
    <row r="16412" spans="1:2" x14ac:dyDescent="0.25">
      <c r="A16412" s="13">
        <v>18699</v>
      </c>
      <c r="B16412" s="14" t="s">
        <v>12229</v>
      </c>
    </row>
    <row r="16413" spans="1:2" x14ac:dyDescent="0.25">
      <c r="A16413" s="13">
        <v>18700</v>
      </c>
      <c r="B16413" s="14" t="s">
        <v>12230</v>
      </c>
    </row>
    <row r="16414" spans="1:2" x14ac:dyDescent="0.25">
      <c r="A16414" s="13">
        <v>18706</v>
      </c>
      <c r="B16414" s="14" t="s">
        <v>12231</v>
      </c>
    </row>
    <row r="16415" spans="1:2" x14ac:dyDescent="0.25">
      <c r="A16415" s="13">
        <v>18707</v>
      </c>
      <c r="B16415" s="14" t="s">
        <v>12232</v>
      </c>
    </row>
    <row r="16416" spans="1:2" x14ac:dyDescent="0.25">
      <c r="A16416" s="13">
        <v>18708</v>
      </c>
      <c r="B16416" s="14" t="s">
        <v>11809</v>
      </c>
    </row>
    <row r="16417" spans="1:2" x14ac:dyDescent="0.25">
      <c r="A16417" s="13">
        <v>18709</v>
      </c>
      <c r="B16417" s="14" t="s">
        <v>11810</v>
      </c>
    </row>
    <row r="16418" spans="1:2" x14ac:dyDescent="0.25">
      <c r="A16418" s="13">
        <v>18710</v>
      </c>
      <c r="B16418" s="14" t="s">
        <v>11811</v>
      </c>
    </row>
    <row r="16419" spans="1:2" x14ac:dyDescent="0.25">
      <c r="A16419" s="13">
        <v>18711</v>
      </c>
      <c r="B16419" s="14" t="s">
        <v>11812</v>
      </c>
    </row>
    <row r="16420" spans="1:2" x14ac:dyDescent="0.25">
      <c r="A16420" s="13">
        <v>18712</v>
      </c>
      <c r="B16420" s="14" t="s">
        <v>11811</v>
      </c>
    </row>
    <row r="16421" spans="1:2" x14ac:dyDescent="0.25">
      <c r="A16421" s="13">
        <v>18713</v>
      </c>
      <c r="B16421" s="14" t="s">
        <v>11814</v>
      </c>
    </row>
    <row r="16422" spans="1:2" x14ac:dyDescent="0.25">
      <c r="A16422" s="13">
        <v>18714</v>
      </c>
      <c r="B16422" s="14" t="s">
        <v>11815</v>
      </c>
    </row>
    <row r="16423" spans="1:2" x14ac:dyDescent="0.25">
      <c r="A16423" s="13">
        <v>18715</v>
      </c>
      <c r="B16423" s="14" t="s">
        <v>11816</v>
      </c>
    </row>
    <row r="16424" spans="1:2" x14ac:dyDescent="0.25">
      <c r="A16424" s="13">
        <v>18716</v>
      </c>
      <c r="B16424" s="14" t="s">
        <v>11811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39"/>
  <sheetViews>
    <sheetView workbookViewId="0">
      <selection activeCell="I26" sqref="I26"/>
    </sheetView>
  </sheetViews>
  <sheetFormatPr defaultRowHeight="15" x14ac:dyDescent="0.25"/>
  <cols>
    <col min="1" max="1" width="10.7109375" customWidth="1"/>
    <col min="2" max="2" width="41.140625" customWidth="1"/>
    <col min="3" max="3" width="10.7109375" hidden="1" customWidth="1"/>
    <col min="4" max="4" width="10.7109375" customWidth="1"/>
    <col min="5" max="5" width="12.7109375" customWidth="1"/>
    <col min="6" max="7" width="23.7109375" customWidth="1"/>
    <col min="8" max="8" width="12.7109375" customWidth="1"/>
    <col min="9" max="10" width="23.7109375" customWidth="1"/>
    <col min="11" max="11" width="16.85546875" customWidth="1"/>
    <col min="12" max="12" width="15.5703125" bestFit="1" customWidth="1"/>
    <col min="13" max="13" width="19.42578125" bestFit="1" customWidth="1"/>
    <col min="14" max="14" width="20" bestFit="1" customWidth="1"/>
  </cols>
  <sheetData>
    <row r="1" spans="1:14" x14ac:dyDescent="0.25">
      <c r="A1" s="17" t="s">
        <v>0</v>
      </c>
      <c r="B1" s="18" t="s">
        <v>1</v>
      </c>
      <c r="C1" s="18" t="s">
        <v>2</v>
      </c>
      <c r="D1" s="18" t="s">
        <v>18452</v>
      </c>
      <c r="E1" s="18" t="s">
        <v>245</v>
      </c>
      <c r="F1" s="18" t="s">
        <v>80</v>
      </c>
      <c r="G1" s="18" t="s">
        <v>3</v>
      </c>
      <c r="H1" s="18" t="s">
        <v>246</v>
      </c>
      <c r="I1" s="18" t="s">
        <v>79</v>
      </c>
      <c r="J1" s="18" t="s">
        <v>4</v>
      </c>
      <c r="K1" s="115" t="s">
        <v>18733</v>
      </c>
      <c r="L1" s="115" t="s">
        <v>18734</v>
      </c>
      <c r="M1" s="115" t="s">
        <v>18735</v>
      </c>
      <c r="N1" s="115" t="s">
        <v>18736</v>
      </c>
    </row>
    <row r="2" spans="1:14" x14ac:dyDescent="0.25">
      <c r="A2" s="19">
        <v>800</v>
      </c>
      <c r="B2" s="20" t="s">
        <v>12890</v>
      </c>
      <c r="C2" s="21">
        <v>1</v>
      </c>
      <c r="D2" s="21">
        <v>1</v>
      </c>
      <c r="E2" s="21" t="s">
        <v>18449</v>
      </c>
      <c r="F2" s="33">
        <v>7851374091076410</v>
      </c>
      <c r="G2" s="21" t="s">
        <v>18422</v>
      </c>
      <c r="H2" s="21">
        <v>1</v>
      </c>
      <c r="I2" s="21" t="s">
        <v>18423</v>
      </c>
      <c r="J2" s="21" t="s">
        <v>18424</v>
      </c>
    </row>
    <row r="3" spans="1:14" x14ac:dyDescent="0.25">
      <c r="A3" s="19">
        <v>812</v>
      </c>
      <c r="B3" s="20" t="s">
        <v>12899</v>
      </c>
      <c r="C3" s="21">
        <v>2</v>
      </c>
      <c r="D3" s="21">
        <v>1</v>
      </c>
      <c r="E3" s="21" t="s">
        <v>18449</v>
      </c>
      <c r="F3" s="21" t="s">
        <v>18423</v>
      </c>
      <c r="G3" s="21" t="s">
        <v>18424</v>
      </c>
      <c r="H3" s="21">
        <v>1</v>
      </c>
      <c r="I3" s="33">
        <v>1.03213766310765E+16</v>
      </c>
      <c r="J3" s="21" t="s">
        <v>18426</v>
      </c>
    </row>
    <row r="4" spans="1:14" x14ac:dyDescent="0.25">
      <c r="A4" s="19">
        <v>833</v>
      </c>
      <c r="B4" s="20" t="s">
        <v>12914</v>
      </c>
      <c r="C4" s="21">
        <v>3</v>
      </c>
      <c r="D4" s="21">
        <v>1</v>
      </c>
      <c r="E4" s="21" t="s">
        <v>18449</v>
      </c>
      <c r="F4" s="21" t="s">
        <v>18425</v>
      </c>
      <c r="G4" s="21" t="s">
        <v>18426</v>
      </c>
      <c r="H4" s="21">
        <v>1</v>
      </c>
      <c r="I4" s="21" t="s">
        <v>18423</v>
      </c>
      <c r="J4" s="21" t="s">
        <v>18424</v>
      </c>
    </row>
    <row r="5" spans="1:14" x14ac:dyDescent="0.25">
      <c r="A5" s="19">
        <v>801</v>
      </c>
      <c r="B5" s="20" t="s">
        <v>12891</v>
      </c>
      <c r="C5" s="21">
        <v>4</v>
      </c>
      <c r="D5" s="21">
        <v>1</v>
      </c>
      <c r="E5" s="21" t="s">
        <v>18449</v>
      </c>
      <c r="F5" s="21" t="s">
        <v>18423</v>
      </c>
      <c r="G5" s="21" t="s">
        <v>18424</v>
      </c>
      <c r="H5" s="21">
        <v>1</v>
      </c>
      <c r="I5" s="21" t="s">
        <v>18423</v>
      </c>
      <c r="J5" s="21" t="s">
        <v>18424</v>
      </c>
    </row>
    <row r="6" spans="1:14" x14ac:dyDescent="0.25">
      <c r="A6" s="22">
        <v>806</v>
      </c>
      <c r="B6" s="23" t="s">
        <v>12895</v>
      </c>
      <c r="C6" s="21">
        <v>5</v>
      </c>
      <c r="D6" s="21">
        <v>2</v>
      </c>
      <c r="E6" s="21" t="s">
        <v>18449</v>
      </c>
      <c r="F6" s="21" t="s">
        <v>18423</v>
      </c>
      <c r="G6" s="21" t="s">
        <v>18424</v>
      </c>
      <c r="H6" s="21">
        <v>1</v>
      </c>
      <c r="I6" s="21" t="s">
        <v>18425</v>
      </c>
      <c r="J6" s="21" t="s">
        <v>18426</v>
      </c>
    </row>
    <row r="7" spans="1:14" x14ac:dyDescent="0.25">
      <c r="A7" s="19">
        <v>813</v>
      </c>
      <c r="B7" s="20" t="s">
        <v>12900</v>
      </c>
      <c r="C7" s="21">
        <v>6</v>
      </c>
      <c r="D7" s="21">
        <v>3</v>
      </c>
      <c r="E7" s="21" t="s">
        <v>18449</v>
      </c>
      <c r="F7" s="33">
        <v>1.03213766310765E+16</v>
      </c>
      <c r="G7" s="21" t="s">
        <v>18426</v>
      </c>
      <c r="H7" s="21">
        <v>1</v>
      </c>
      <c r="I7" s="21" t="s">
        <v>18425</v>
      </c>
      <c r="J7" s="21" t="s">
        <v>18426</v>
      </c>
    </row>
    <row r="8" spans="1:14" x14ac:dyDescent="0.25">
      <c r="A8" s="19">
        <v>818</v>
      </c>
      <c r="B8" s="20" t="s">
        <v>12905</v>
      </c>
      <c r="C8" s="21">
        <v>7</v>
      </c>
      <c r="D8" s="21">
        <v>3</v>
      </c>
      <c r="E8" s="21" t="s">
        <v>18449</v>
      </c>
      <c r="F8" s="21" t="s">
        <v>18425</v>
      </c>
      <c r="G8" s="21" t="s">
        <v>18426</v>
      </c>
      <c r="H8" s="21">
        <v>1</v>
      </c>
      <c r="I8" s="21" t="s">
        <v>18425</v>
      </c>
      <c r="J8" s="21" t="s">
        <v>18426</v>
      </c>
    </row>
    <row r="9" spans="1:14" x14ac:dyDescent="0.25">
      <c r="A9" s="19">
        <v>825</v>
      </c>
      <c r="B9" s="20" t="s">
        <v>12908</v>
      </c>
      <c r="C9" s="21">
        <v>8</v>
      </c>
      <c r="D9" s="21">
        <v>4</v>
      </c>
      <c r="E9" s="21" t="s">
        <v>18449</v>
      </c>
      <c r="F9" s="21" t="s">
        <v>18425</v>
      </c>
      <c r="G9" s="21" t="s">
        <v>18426</v>
      </c>
      <c r="H9" s="21">
        <v>1</v>
      </c>
      <c r="I9" s="21" t="s">
        <v>18427</v>
      </c>
      <c r="J9" s="21" t="s">
        <v>18428</v>
      </c>
    </row>
    <row r="10" spans="1:14" x14ac:dyDescent="0.25">
      <c r="A10" s="19">
        <v>829</v>
      </c>
      <c r="B10" s="20" t="s">
        <v>12911</v>
      </c>
      <c r="C10" s="21">
        <v>9</v>
      </c>
      <c r="D10" s="21">
        <v>4</v>
      </c>
      <c r="E10" s="21" t="s">
        <v>18449</v>
      </c>
      <c r="F10" s="21" t="s">
        <v>18427</v>
      </c>
      <c r="G10" s="21" t="s">
        <v>18428</v>
      </c>
      <c r="H10" s="21">
        <v>1</v>
      </c>
      <c r="I10" s="21" t="s">
        <v>18427</v>
      </c>
      <c r="J10" s="21" t="s">
        <v>18428</v>
      </c>
    </row>
    <row r="11" spans="1:14" x14ac:dyDescent="0.25">
      <c r="A11" s="19">
        <v>832</v>
      </c>
      <c r="B11" s="20" t="s">
        <v>12913</v>
      </c>
      <c r="C11" s="21">
        <v>10</v>
      </c>
      <c r="D11" s="21">
        <v>4</v>
      </c>
      <c r="E11" s="21" t="s">
        <v>18449</v>
      </c>
      <c r="F11" s="21" t="s">
        <v>18427</v>
      </c>
      <c r="G11" s="21" t="s">
        <v>18428</v>
      </c>
      <c r="H11" s="21">
        <v>1</v>
      </c>
      <c r="I11" s="21" t="s">
        <v>18429</v>
      </c>
      <c r="J11" s="21" t="s">
        <v>18430</v>
      </c>
    </row>
    <row r="12" spans="1:14" x14ac:dyDescent="0.25">
      <c r="A12" s="19">
        <v>834</v>
      </c>
      <c r="B12" s="20" t="s">
        <v>12915</v>
      </c>
      <c r="C12" s="21">
        <v>11</v>
      </c>
      <c r="D12" s="21">
        <v>5</v>
      </c>
      <c r="E12" s="21" t="s">
        <v>18449</v>
      </c>
      <c r="F12" s="21" t="s">
        <v>18429</v>
      </c>
      <c r="G12" s="21" t="s">
        <v>18430</v>
      </c>
      <c r="H12" s="21">
        <v>1</v>
      </c>
      <c r="I12" s="21" t="s">
        <v>18431</v>
      </c>
      <c r="J12" s="21" t="s">
        <v>18432</v>
      </c>
    </row>
    <row r="13" spans="1:14" x14ac:dyDescent="0.25">
      <c r="A13" s="19">
        <v>8161</v>
      </c>
      <c r="B13" s="20" t="s">
        <v>17601</v>
      </c>
      <c r="C13" s="21">
        <v>12</v>
      </c>
      <c r="D13" s="21">
        <v>5</v>
      </c>
      <c r="E13" s="21" t="s">
        <v>18449</v>
      </c>
      <c r="F13" s="21" t="s">
        <v>18431</v>
      </c>
      <c r="G13" s="21" t="s">
        <v>18432</v>
      </c>
      <c r="H13" s="21">
        <v>1</v>
      </c>
      <c r="I13" s="21" t="s">
        <v>18433</v>
      </c>
      <c r="J13" s="21" t="s">
        <v>18434</v>
      </c>
    </row>
    <row r="14" spans="1:14" x14ac:dyDescent="0.25">
      <c r="A14" s="19">
        <v>4485</v>
      </c>
      <c r="B14" s="20" t="s">
        <v>14530</v>
      </c>
      <c r="C14" s="21">
        <v>13</v>
      </c>
      <c r="D14" s="21">
        <v>5</v>
      </c>
      <c r="E14" s="21">
        <v>1</v>
      </c>
      <c r="F14" s="21" t="s">
        <v>18433</v>
      </c>
      <c r="G14" s="21" t="s">
        <v>18434</v>
      </c>
      <c r="H14" s="21">
        <v>1</v>
      </c>
      <c r="I14" s="21" t="s">
        <v>18435</v>
      </c>
      <c r="J14" s="21" t="s">
        <v>18436</v>
      </c>
    </row>
    <row r="15" spans="1:14" s="37" customFormat="1" x14ac:dyDescent="0.25">
      <c r="A15" s="34">
        <v>835</v>
      </c>
      <c r="B15" s="35" t="s">
        <v>12916</v>
      </c>
      <c r="C15" s="36">
        <v>14</v>
      </c>
      <c r="D15" s="36">
        <v>5</v>
      </c>
      <c r="E15" s="36" t="s">
        <v>18449</v>
      </c>
      <c r="F15" s="36" t="s">
        <v>18435</v>
      </c>
      <c r="G15" s="36" t="s">
        <v>18436</v>
      </c>
      <c r="H15" s="36">
        <v>1</v>
      </c>
      <c r="I15" s="36" t="s">
        <v>18435</v>
      </c>
      <c r="J15" s="36" t="s">
        <v>18436</v>
      </c>
      <c r="K15" s="37">
        <v>8176</v>
      </c>
      <c r="L15" s="37">
        <v>8182</v>
      </c>
      <c r="M15" s="37">
        <v>8172</v>
      </c>
      <c r="N15" s="37">
        <v>8168</v>
      </c>
    </row>
    <row r="16" spans="1:14" x14ac:dyDescent="0.25">
      <c r="A16" s="19">
        <v>836</v>
      </c>
      <c r="B16" s="20" t="s">
        <v>12917</v>
      </c>
      <c r="C16" s="21">
        <v>15</v>
      </c>
      <c r="D16" s="21">
        <v>6</v>
      </c>
      <c r="E16" s="21" t="s">
        <v>18449</v>
      </c>
      <c r="F16" s="21" t="s">
        <v>18435</v>
      </c>
      <c r="G16" s="21" t="s">
        <v>18436</v>
      </c>
      <c r="H16" s="21">
        <v>1</v>
      </c>
      <c r="I16" s="21" t="s">
        <v>18431</v>
      </c>
      <c r="J16" s="21" t="s">
        <v>18432</v>
      </c>
    </row>
    <row r="17" spans="1:10" x14ac:dyDescent="0.25">
      <c r="A17" s="19">
        <v>837</v>
      </c>
      <c r="B17" s="20" t="s">
        <v>12918</v>
      </c>
      <c r="C17" s="21">
        <v>16</v>
      </c>
      <c r="D17" s="21">
        <v>6</v>
      </c>
      <c r="E17" s="21" t="s">
        <v>18449</v>
      </c>
      <c r="F17" s="21" t="s">
        <v>18431</v>
      </c>
      <c r="G17" s="21" t="s">
        <v>18432</v>
      </c>
      <c r="H17" s="21">
        <v>1</v>
      </c>
      <c r="I17" s="21" t="s">
        <v>18437</v>
      </c>
      <c r="J17" s="21" t="s">
        <v>18438</v>
      </c>
    </row>
    <row r="18" spans="1:10" x14ac:dyDescent="0.25">
      <c r="A18" s="19">
        <v>838</v>
      </c>
      <c r="B18" s="20" t="s">
        <v>12919</v>
      </c>
      <c r="C18" s="21">
        <v>17</v>
      </c>
      <c r="D18" s="21">
        <v>6</v>
      </c>
      <c r="E18" s="21" t="s">
        <v>18449</v>
      </c>
      <c r="F18" s="21" t="s">
        <v>18437</v>
      </c>
      <c r="G18" s="21" t="s">
        <v>18438</v>
      </c>
      <c r="H18" s="21">
        <v>1</v>
      </c>
      <c r="I18" s="21" t="s">
        <v>18431</v>
      </c>
      <c r="J18" s="21" t="s">
        <v>18432</v>
      </c>
    </row>
    <row r="19" spans="1:10" x14ac:dyDescent="0.25">
      <c r="A19" s="19">
        <v>816</v>
      </c>
      <c r="B19" s="20" t="s">
        <v>12903</v>
      </c>
      <c r="C19" s="21">
        <v>18</v>
      </c>
      <c r="D19" s="21">
        <v>6</v>
      </c>
      <c r="E19" s="21" t="s">
        <v>18449</v>
      </c>
      <c r="F19" s="21" t="s">
        <v>18437</v>
      </c>
      <c r="G19" s="21" t="s">
        <v>18438</v>
      </c>
      <c r="H19" s="21">
        <v>1</v>
      </c>
      <c r="I19" s="21" t="s">
        <v>18439</v>
      </c>
      <c r="J19" s="21" t="s">
        <v>18440</v>
      </c>
    </row>
    <row r="20" spans="1:10" x14ac:dyDescent="0.25">
      <c r="A20" s="19">
        <v>817</v>
      </c>
      <c r="B20" s="20" t="s">
        <v>12904</v>
      </c>
      <c r="C20" s="21">
        <v>19</v>
      </c>
      <c r="D20" s="21">
        <v>6</v>
      </c>
      <c r="E20" s="21" t="s">
        <v>18449</v>
      </c>
      <c r="F20" s="21" t="s">
        <v>18439</v>
      </c>
      <c r="G20" s="21" t="s">
        <v>18440</v>
      </c>
      <c r="H20" s="21">
        <v>1</v>
      </c>
      <c r="I20" s="21" t="s">
        <v>18429</v>
      </c>
      <c r="J20" s="21" t="s">
        <v>18430</v>
      </c>
    </row>
    <row r="21" spans="1:10" x14ac:dyDescent="0.25">
      <c r="A21" s="19">
        <v>839</v>
      </c>
      <c r="B21" s="20" t="s">
        <v>12920</v>
      </c>
      <c r="C21" s="21">
        <v>20</v>
      </c>
      <c r="D21" s="21">
        <v>7</v>
      </c>
      <c r="E21" s="21" t="s">
        <v>18449</v>
      </c>
      <c r="F21" s="21" t="s">
        <v>18431</v>
      </c>
      <c r="G21" s="21" t="s">
        <v>18432</v>
      </c>
      <c r="H21" s="21">
        <v>1</v>
      </c>
      <c r="I21" s="21" t="s">
        <v>18433</v>
      </c>
      <c r="J21" s="21" t="s">
        <v>18434</v>
      </c>
    </row>
    <row r="22" spans="1:10" x14ac:dyDescent="0.25">
      <c r="A22" s="19">
        <v>8406</v>
      </c>
      <c r="B22" s="20" t="s">
        <v>17756</v>
      </c>
      <c r="C22" s="21">
        <v>21</v>
      </c>
      <c r="D22" s="21">
        <v>5</v>
      </c>
      <c r="E22" s="21" t="s">
        <v>18449</v>
      </c>
      <c r="F22" s="21" t="s">
        <v>18433</v>
      </c>
      <c r="G22" s="21" t="s">
        <v>18434</v>
      </c>
      <c r="H22" s="21">
        <v>1</v>
      </c>
      <c r="I22" s="21" t="s">
        <v>18433</v>
      </c>
      <c r="J22" s="21" t="s">
        <v>18434</v>
      </c>
    </row>
    <row r="23" spans="1:10" x14ac:dyDescent="0.25">
      <c r="A23" s="19">
        <v>8407</v>
      </c>
      <c r="B23" s="20" t="s">
        <v>17757</v>
      </c>
      <c r="C23" s="21">
        <v>22</v>
      </c>
      <c r="D23" s="21">
        <v>5</v>
      </c>
      <c r="E23" s="21" t="s">
        <v>18449</v>
      </c>
      <c r="F23" s="21" t="s">
        <v>18433</v>
      </c>
      <c r="G23" s="21" t="s">
        <v>18434</v>
      </c>
      <c r="H23" s="21">
        <v>1</v>
      </c>
      <c r="I23" s="21" t="s">
        <v>18441</v>
      </c>
      <c r="J23" s="21" t="s">
        <v>18442</v>
      </c>
    </row>
    <row r="24" spans="1:10" x14ac:dyDescent="0.25">
      <c r="A24" s="19">
        <v>843</v>
      </c>
      <c r="B24" s="20" t="s">
        <v>12924</v>
      </c>
      <c r="C24" s="21">
        <v>23</v>
      </c>
      <c r="D24" s="21">
        <v>7</v>
      </c>
      <c r="E24" s="21" t="s">
        <v>18449</v>
      </c>
      <c r="F24" s="21" t="s">
        <v>18441</v>
      </c>
      <c r="G24" s="21" t="s">
        <v>18442</v>
      </c>
      <c r="H24" s="21">
        <v>1</v>
      </c>
      <c r="I24" s="21" t="s">
        <v>18441</v>
      </c>
      <c r="J24" s="21" t="s">
        <v>18442</v>
      </c>
    </row>
    <row r="25" spans="1:10" x14ac:dyDescent="0.25">
      <c r="A25" s="19">
        <v>3032</v>
      </c>
      <c r="B25" s="20" t="s">
        <v>14460</v>
      </c>
      <c r="C25" s="21">
        <v>24</v>
      </c>
      <c r="D25" s="21">
        <v>7</v>
      </c>
      <c r="E25" s="21" t="s">
        <v>18449</v>
      </c>
      <c r="F25" s="21" t="s">
        <v>18441</v>
      </c>
      <c r="G25" s="21" t="s">
        <v>18442</v>
      </c>
      <c r="H25" s="21">
        <v>1</v>
      </c>
      <c r="I25" s="21" t="s">
        <v>18443</v>
      </c>
      <c r="J25" s="21" t="s">
        <v>18444</v>
      </c>
    </row>
    <row r="26" spans="1:10" x14ac:dyDescent="0.25">
      <c r="A26" s="19">
        <v>844</v>
      </c>
      <c r="B26" s="20" t="s">
        <v>12925</v>
      </c>
      <c r="C26" s="21">
        <v>25</v>
      </c>
      <c r="D26" s="21">
        <v>7</v>
      </c>
      <c r="E26" s="21" t="s">
        <v>18449</v>
      </c>
      <c r="F26" s="21" t="s">
        <v>18443</v>
      </c>
      <c r="G26" s="21" t="s">
        <v>18444</v>
      </c>
      <c r="H26" s="21">
        <v>1</v>
      </c>
      <c r="I26" s="21" t="s">
        <v>18443</v>
      </c>
      <c r="J26" s="21" t="s">
        <v>18444</v>
      </c>
    </row>
    <row r="27" spans="1:10" x14ac:dyDescent="0.25">
      <c r="A27" s="19">
        <v>1032</v>
      </c>
      <c r="B27" s="20" t="s">
        <v>13058</v>
      </c>
      <c r="C27" s="21">
        <v>26</v>
      </c>
      <c r="D27" s="21">
        <v>8</v>
      </c>
      <c r="E27" s="21" t="s">
        <v>18449</v>
      </c>
      <c r="F27" s="21" t="s">
        <v>18443</v>
      </c>
      <c r="G27" s="21" t="s">
        <v>18444</v>
      </c>
      <c r="H27" s="21">
        <v>1</v>
      </c>
      <c r="I27" s="21" t="s">
        <v>18443</v>
      </c>
      <c r="J27" s="21" t="s">
        <v>18444</v>
      </c>
    </row>
    <row r="28" spans="1:10" x14ac:dyDescent="0.25">
      <c r="A28" s="19">
        <v>845</v>
      </c>
      <c r="B28" s="20" t="s">
        <v>12926</v>
      </c>
      <c r="C28" s="21">
        <v>27</v>
      </c>
      <c r="D28" s="21">
        <v>8</v>
      </c>
      <c r="E28" s="21" t="s">
        <v>18449</v>
      </c>
      <c r="F28" s="21" t="s">
        <v>18443</v>
      </c>
      <c r="G28" s="21" t="s">
        <v>18444</v>
      </c>
      <c r="H28" s="21">
        <v>1</v>
      </c>
      <c r="I28" s="21" t="s">
        <v>18431</v>
      </c>
      <c r="J28" s="21" t="s">
        <v>18432</v>
      </c>
    </row>
    <row r="29" spans="1:10" x14ac:dyDescent="0.25">
      <c r="A29" s="19">
        <v>849</v>
      </c>
      <c r="B29" s="20" t="s">
        <v>12930</v>
      </c>
      <c r="C29" s="21">
        <v>28</v>
      </c>
      <c r="D29" s="21">
        <v>8</v>
      </c>
      <c r="E29" s="21" t="s">
        <v>18449</v>
      </c>
      <c r="F29" s="21" t="s">
        <v>18431</v>
      </c>
      <c r="G29" s="21" t="s">
        <v>18432</v>
      </c>
      <c r="H29" s="21">
        <v>1</v>
      </c>
      <c r="I29" s="21" t="s">
        <v>18431</v>
      </c>
      <c r="J29" s="21" t="s">
        <v>18432</v>
      </c>
    </row>
    <row r="30" spans="1:10" x14ac:dyDescent="0.25">
      <c r="A30" s="19">
        <v>852</v>
      </c>
      <c r="B30" s="20" t="s">
        <v>12932</v>
      </c>
      <c r="C30" s="21">
        <v>29</v>
      </c>
      <c r="D30" s="21">
        <v>8</v>
      </c>
      <c r="E30" s="21" t="s">
        <v>18449</v>
      </c>
      <c r="F30" s="21" t="s">
        <v>18431</v>
      </c>
      <c r="G30" s="21" t="s">
        <v>18432</v>
      </c>
      <c r="H30" s="21">
        <v>1</v>
      </c>
      <c r="I30" s="21" t="s">
        <v>18433</v>
      </c>
      <c r="J30" s="21" t="s">
        <v>18434</v>
      </c>
    </row>
    <row r="31" spans="1:10" x14ac:dyDescent="0.25">
      <c r="A31" s="19">
        <v>853</v>
      </c>
      <c r="B31" s="20" t="s">
        <v>12933</v>
      </c>
      <c r="C31" s="21">
        <v>30</v>
      </c>
      <c r="D31" s="21">
        <v>9</v>
      </c>
      <c r="E31" s="21" t="s">
        <v>18449</v>
      </c>
      <c r="F31" s="21" t="s">
        <v>18433</v>
      </c>
      <c r="G31" s="21" t="s">
        <v>18434</v>
      </c>
      <c r="H31" s="21">
        <v>1</v>
      </c>
      <c r="I31" s="21" t="s">
        <v>18435</v>
      </c>
      <c r="J31" s="21" t="s">
        <v>18436</v>
      </c>
    </row>
    <row r="32" spans="1:10" x14ac:dyDescent="0.25">
      <c r="A32" s="19">
        <v>873</v>
      </c>
      <c r="B32" s="20" t="s">
        <v>12950</v>
      </c>
      <c r="C32" s="21">
        <v>31</v>
      </c>
      <c r="D32" s="21">
        <v>9</v>
      </c>
      <c r="E32" s="21" t="s">
        <v>18449</v>
      </c>
      <c r="F32" s="21" t="s">
        <v>18435</v>
      </c>
      <c r="G32" s="21" t="s">
        <v>18436</v>
      </c>
      <c r="H32" s="21">
        <v>1</v>
      </c>
      <c r="I32" s="21" t="s">
        <v>18445</v>
      </c>
      <c r="J32" s="21" t="s">
        <v>18446</v>
      </c>
    </row>
    <row r="33" spans="1:10" x14ac:dyDescent="0.25">
      <c r="A33" s="19">
        <v>854</v>
      </c>
      <c r="B33" s="20" t="s">
        <v>12934</v>
      </c>
      <c r="C33" s="21">
        <v>32</v>
      </c>
      <c r="D33" s="21">
        <v>9</v>
      </c>
      <c r="E33" s="21" t="s">
        <v>18449</v>
      </c>
      <c r="F33" s="21" t="s">
        <v>18445</v>
      </c>
      <c r="G33" s="21" t="s">
        <v>18446</v>
      </c>
      <c r="H33" s="21">
        <v>1</v>
      </c>
      <c r="I33" s="21" t="s">
        <v>18433</v>
      </c>
      <c r="J33" s="21" t="s">
        <v>18434</v>
      </c>
    </row>
    <row r="34" spans="1:10" x14ac:dyDescent="0.25">
      <c r="A34" s="19">
        <v>418</v>
      </c>
      <c r="B34" s="20" t="s">
        <v>12583</v>
      </c>
      <c r="C34" s="21">
        <v>33</v>
      </c>
      <c r="D34" s="21">
        <v>9</v>
      </c>
      <c r="E34" s="21" t="s">
        <v>18449</v>
      </c>
      <c r="F34" s="21" t="s">
        <v>18433</v>
      </c>
      <c r="G34" s="21" t="s">
        <v>18434</v>
      </c>
      <c r="H34" s="21">
        <v>1</v>
      </c>
      <c r="I34" s="21" t="s">
        <v>18431</v>
      </c>
      <c r="J34" s="21" t="s">
        <v>18432</v>
      </c>
    </row>
    <row r="35" spans="1:10" x14ac:dyDescent="0.25">
      <c r="A35" s="19">
        <v>4396</v>
      </c>
      <c r="B35" s="20" t="s">
        <v>15319</v>
      </c>
      <c r="C35" s="21">
        <v>34</v>
      </c>
      <c r="D35" s="21">
        <v>9</v>
      </c>
      <c r="E35" s="21" t="s">
        <v>18449</v>
      </c>
      <c r="F35" s="21" t="s">
        <v>18431</v>
      </c>
      <c r="G35" s="21" t="s">
        <v>18432</v>
      </c>
      <c r="H35" s="21">
        <v>1</v>
      </c>
      <c r="I35" s="21" t="s">
        <v>18431</v>
      </c>
      <c r="J35" s="21" t="s">
        <v>18432</v>
      </c>
    </row>
    <row r="36" spans="1:10" x14ac:dyDescent="0.25">
      <c r="A36" s="19">
        <v>4549</v>
      </c>
      <c r="B36" s="20" t="s">
        <v>15400</v>
      </c>
      <c r="C36" s="21">
        <v>35</v>
      </c>
      <c r="D36" s="21">
        <v>10</v>
      </c>
      <c r="E36" s="21" t="s">
        <v>18449</v>
      </c>
      <c r="F36" s="21" t="s">
        <v>18431</v>
      </c>
      <c r="G36" s="21" t="s">
        <v>18432</v>
      </c>
      <c r="H36" s="21">
        <v>1</v>
      </c>
      <c r="I36" s="21" t="s">
        <v>18447</v>
      </c>
      <c r="J36" s="21" t="s">
        <v>18448</v>
      </c>
    </row>
    <row r="37" spans="1:10" x14ac:dyDescent="0.25">
      <c r="A37" s="19">
        <v>4509</v>
      </c>
      <c r="B37" s="20" t="s">
        <v>15369</v>
      </c>
      <c r="C37" s="21">
        <v>36</v>
      </c>
      <c r="D37" s="21">
        <v>10</v>
      </c>
      <c r="E37" s="21" t="s">
        <v>18449</v>
      </c>
      <c r="F37" s="21" t="s">
        <v>18447</v>
      </c>
      <c r="G37" s="21" t="s">
        <v>18448</v>
      </c>
      <c r="H37" s="21">
        <v>6</v>
      </c>
      <c r="I37" s="21" t="s">
        <v>15</v>
      </c>
      <c r="J37" s="21">
        <v>5991</v>
      </c>
    </row>
    <row r="38" spans="1:10" x14ac:dyDescent="0.25">
      <c r="A38" s="19">
        <v>4509</v>
      </c>
      <c r="B38" s="20" t="s">
        <v>15369</v>
      </c>
      <c r="C38" s="21">
        <v>36</v>
      </c>
      <c r="D38" s="21">
        <v>10</v>
      </c>
      <c r="E38" s="21" t="s">
        <v>18449</v>
      </c>
      <c r="F38" s="21" t="s">
        <v>18447</v>
      </c>
      <c r="G38" s="21" t="s">
        <v>18448</v>
      </c>
      <c r="H38" s="21">
        <v>8</v>
      </c>
      <c r="I38" s="21" t="s">
        <v>171</v>
      </c>
      <c r="J38" s="21" t="s">
        <v>172</v>
      </c>
    </row>
    <row r="39" spans="1:10" x14ac:dyDescent="0.25">
      <c r="A39" s="19">
        <v>4509</v>
      </c>
      <c r="B39" s="20" t="s">
        <v>15369</v>
      </c>
      <c r="C39" s="21">
        <v>36</v>
      </c>
      <c r="D39" s="21">
        <v>10</v>
      </c>
      <c r="E39" s="21" t="s">
        <v>18449</v>
      </c>
      <c r="F39" s="21" t="s">
        <v>18447</v>
      </c>
      <c r="G39" s="21" t="s">
        <v>18448</v>
      </c>
      <c r="H39" s="21">
        <v>15</v>
      </c>
      <c r="I39" s="21" t="s">
        <v>123</v>
      </c>
      <c r="J39" s="21">
        <v>5991</v>
      </c>
    </row>
  </sheetData>
  <pageMargins left="0.7" right="0.7" top="0.75" bottom="0.75" header="0.3" footer="0.3"/>
  <ignoredErrors>
    <ignoredError sqref="A1:J1 A15:J15 A14:D14 F14:J14 A4:J6 A3 C3:H3 J3 C2:E2 A11:J13 C10:J10 A17:J39 A16 C16:J16 A8:J9 A7:E7 G7:J7 G2:J2" numberStoredAsText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U39"/>
  <sheetViews>
    <sheetView topLeftCell="A7" workbookViewId="0">
      <selection activeCell="I29" sqref="I29"/>
    </sheetView>
  </sheetViews>
  <sheetFormatPr defaultColWidth="9.140625" defaultRowHeight="14.25" x14ac:dyDescent="0.2"/>
  <cols>
    <col min="1" max="1" width="8.28515625" style="38" bestFit="1" customWidth="1"/>
    <col min="2" max="2" width="40.7109375" style="38" bestFit="1" customWidth="1"/>
    <col min="3" max="3" width="11.140625" style="38" bestFit="1" customWidth="1"/>
    <col min="4" max="4" width="13.28515625" style="38" bestFit="1" customWidth="1"/>
    <col min="5" max="6" width="8.42578125" style="38" bestFit="1" customWidth="1"/>
    <col min="7" max="7" width="11.28515625" style="38" bestFit="1" customWidth="1"/>
    <col min="8" max="8" width="8.42578125" style="38" bestFit="1" customWidth="1"/>
    <col min="9" max="9" width="19.42578125" style="38" bestFit="1" customWidth="1"/>
    <col min="10" max="10" width="11.7109375" style="38" bestFit="1" customWidth="1"/>
    <col min="11" max="11" width="10" style="45" bestFit="1" customWidth="1"/>
    <col min="12" max="12" width="36.42578125" style="38" bestFit="1" customWidth="1"/>
    <col min="13" max="14" width="8.42578125" style="38" bestFit="1" customWidth="1"/>
    <col min="15" max="15" width="11.28515625" style="38" bestFit="1" customWidth="1"/>
    <col min="16" max="16" width="11.5703125" style="38" bestFit="1" customWidth="1"/>
    <col min="17" max="18" width="7.42578125" style="38" bestFit="1" customWidth="1"/>
    <col min="19" max="19" width="9.85546875" style="38" bestFit="1" customWidth="1"/>
    <col min="20" max="20" width="8.42578125" style="38" bestFit="1" customWidth="1"/>
    <col min="21" max="21" width="16.85546875" style="38" bestFit="1" customWidth="1"/>
    <col min="22" max="16384" width="9.140625" style="38"/>
  </cols>
  <sheetData>
    <row r="1" spans="1:21" s="40" customFormat="1" ht="44.25" customHeight="1" x14ac:dyDescent="0.25">
      <c r="A1" s="234" t="s">
        <v>18465</v>
      </c>
      <c r="B1" s="234"/>
      <c r="C1" s="234"/>
      <c r="D1" s="234" t="s">
        <v>18466</v>
      </c>
      <c r="E1" s="234"/>
      <c r="F1" s="234"/>
      <c r="G1" s="234"/>
      <c r="H1" s="234"/>
      <c r="I1" s="234"/>
      <c r="J1" s="229" t="s">
        <v>18464</v>
      </c>
      <c r="K1" s="230"/>
      <c r="L1" s="230"/>
      <c r="M1" s="230"/>
      <c r="N1" s="230"/>
      <c r="O1" s="231"/>
      <c r="P1" s="224" t="s">
        <v>18463</v>
      </c>
      <c r="Q1" s="225"/>
      <c r="R1" s="225"/>
      <c r="S1" s="225"/>
      <c r="T1" s="225"/>
      <c r="U1" s="225"/>
    </row>
    <row r="2" spans="1:21" ht="28.5" customHeight="1" x14ac:dyDescent="0.2">
      <c r="A2" s="235" t="s">
        <v>0</v>
      </c>
      <c r="B2" s="222" t="s">
        <v>1</v>
      </c>
      <c r="C2" s="232" t="s">
        <v>18452</v>
      </c>
      <c r="D2" s="232" t="s">
        <v>245</v>
      </c>
      <c r="E2" s="237" t="s">
        <v>80</v>
      </c>
      <c r="F2" s="238"/>
      <c r="G2" s="239"/>
      <c r="H2" s="222" t="s">
        <v>18459</v>
      </c>
      <c r="I2" s="222" t="s">
        <v>18458</v>
      </c>
      <c r="J2" s="222" t="s">
        <v>18467</v>
      </c>
      <c r="K2" s="222" t="s">
        <v>18468</v>
      </c>
      <c r="L2" s="222" t="s">
        <v>18469</v>
      </c>
      <c r="M2" s="226" t="s">
        <v>18470</v>
      </c>
      <c r="N2" s="227"/>
      <c r="O2" s="228"/>
      <c r="P2" s="232" t="s">
        <v>246</v>
      </c>
      <c r="Q2" s="226" t="s">
        <v>79</v>
      </c>
      <c r="R2" s="227"/>
      <c r="S2" s="228"/>
      <c r="T2" s="222" t="s">
        <v>18459</v>
      </c>
      <c r="U2" s="222" t="s">
        <v>18458</v>
      </c>
    </row>
    <row r="3" spans="1:21" x14ac:dyDescent="0.2">
      <c r="A3" s="236"/>
      <c r="B3" s="223"/>
      <c r="C3" s="233"/>
      <c r="D3" s="233"/>
      <c r="E3" s="41" t="s">
        <v>18460</v>
      </c>
      <c r="F3" s="41" t="s">
        <v>18461</v>
      </c>
      <c r="G3" s="41" t="s">
        <v>18462</v>
      </c>
      <c r="H3" s="223"/>
      <c r="I3" s="223"/>
      <c r="J3" s="223"/>
      <c r="K3" s="223"/>
      <c r="L3" s="223"/>
      <c r="M3" s="41" t="s">
        <v>18460</v>
      </c>
      <c r="N3" s="41" t="s">
        <v>18461</v>
      </c>
      <c r="O3" s="41" t="s">
        <v>18462</v>
      </c>
      <c r="P3" s="233"/>
      <c r="Q3" s="41" t="s">
        <v>18460</v>
      </c>
      <c r="R3" s="43" t="s">
        <v>18461</v>
      </c>
      <c r="S3" s="43" t="s">
        <v>18462</v>
      </c>
      <c r="T3" s="223"/>
      <c r="U3" s="223"/>
    </row>
    <row r="4" spans="1:21" ht="15" x14ac:dyDescent="0.2">
      <c r="A4" s="19">
        <v>800</v>
      </c>
      <c r="B4" s="20" t="s">
        <v>12890</v>
      </c>
      <c r="C4" s="21">
        <v>1</v>
      </c>
      <c r="D4" s="21" t="s">
        <v>18449</v>
      </c>
      <c r="E4" s="39" t="s">
        <v>18480</v>
      </c>
      <c r="F4" s="39" t="s">
        <v>18481</v>
      </c>
      <c r="G4" s="39" t="s">
        <v>18482</v>
      </c>
      <c r="H4" s="21">
        <v>31</v>
      </c>
      <c r="I4" s="39" t="str">
        <f>IF(H4="","",VLOOKUP(H4,NPC!$A$3:$B$16424,INDEX(NPC!$A$3:$A$16424,2)))</f>
        <v>Trần Thương</v>
      </c>
      <c r="J4" s="39"/>
      <c r="K4" s="39"/>
      <c r="L4" s="39"/>
      <c r="M4" s="39"/>
      <c r="N4" s="39"/>
      <c r="O4" s="39"/>
      <c r="P4" s="21">
        <v>1</v>
      </c>
      <c r="Q4" s="39" t="s">
        <v>18483</v>
      </c>
      <c r="R4" s="39" t="s">
        <v>18484</v>
      </c>
      <c r="S4" s="39" t="s">
        <v>18485</v>
      </c>
      <c r="T4" s="21">
        <v>5929</v>
      </c>
      <c r="U4" s="39" t="str">
        <f>IF(T4="","",VLOOKUP(T4,NPC!$A$3:$B$16424,INDEX(NPC!$A$3:$A$16424,2)))</f>
        <v>Quyền Thệ Thủy</v>
      </c>
    </row>
    <row r="5" spans="1:21" ht="15" x14ac:dyDescent="0.2">
      <c r="A5" s="19">
        <v>812</v>
      </c>
      <c r="B5" s="20" t="s">
        <v>12899</v>
      </c>
      <c r="C5" s="21">
        <v>1</v>
      </c>
      <c r="D5" s="21" t="s">
        <v>18449</v>
      </c>
      <c r="E5" s="39" t="s">
        <v>18483</v>
      </c>
      <c r="F5" s="39" t="s">
        <v>18484</v>
      </c>
      <c r="G5" s="39" t="s">
        <v>18485</v>
      </c>
      <c r="H5" s="21">
        <v>5929</v>
      </c>
      <c r="I5" s="39" t="str">
        <f>IF(H5="","",VLOOKUP(H5,NPC!$A$3:$B$16424,INDEX(NPC!$A$3:$A$16424,2)))</f>
        <v>Quyền Thệ Thủy</v>
      </c>
      <c r="J5" s="39"/>
      <c r="K5" s="44"/>
      <c r="L5" s="42"/>
      <c r="M5" s="39"/>
      <c r="N5" s="39"/>
      <c r="O5" s="39"/>
      <c r="P5" s="21">
        <v>1</v>
      </c>
      <c r="Q5" s="39" t="s">
        <v>18486</v>
      </c>
      <c r="R5" s="39" t="s">
        <v>18487</v>
      </c>
      <c r="S5" s="39" t="s">
        <v>18485</v>
      </c>
      <c r="T5" s="21">
        <v>38</v>
      </c>
      <c r="U5" s="39" t="str">
        <f>IF(T5="","",VLOOKUP(T5,NPC!$A$3:$B$16424,INDEX(NPC!$A$3:$A$16424,2)))</f>
        <v>Lưu Đại Hải</v>
      </c>
    </row>
    <row r="6" spans="1:21" ht="15" x14ac:dyDescent="0.2">
      <c r="A6" s="19">
        <v>833</v>
      </c>
      <c r="B6" s="20" t="s">
        <v>12914</v>
      </c>
      <c r="C6" s="21">
        <v>1</v>
      </c>
      <c r="D6" s="21" t="s">
        <v>18449</v>
      </c>
      <c r="E6" s="39" t="s">
        <v>18486</v>
      </c>
      <c r="F6" s="39" t="s">
        <v>18487</v>
      </c>
      <c r="G6" s="39" t="s">
        <v>18485</v>
      </c>
      <c r="H6" s="21">
        <v>38</v>
      </c>
      <c r="I6" s="39" t="str">
        <f>IF(H6="","",VLOOKUP(H6,NPC!$A$3:$B$16424,INDEX(NPC!$A$3:$A$16424,2)))</f>
        <v>Lưu Đại Hải</v>
      </c>
      <c r="J6" s="39"/>
      <c r="K6" s="44"/>
      <c r="L6" s="42"/>
      <c r="M6" s="39"/>
      <c r="N6" s="39"/>
      <c r="O6" s="39"/>
      <c r="P6" s="21">
        <v>1</v>
      </c>
      <c r="Q6" s="39" t="s">
        <v>18483</v>
      </c>
      <c r="R6" s="39" t="s">
        <v>18484</v>
      </c>
      <c r="S6" s="39" t="s">
        <v>18485</v>
      </c>
      <c r="T6" s="21">
        <v>5929</v>
      </c>
      <c r="U6" s="39" t="str">
        <f>IF(T6="","",VLOOKUP(T6,NPC!$A$3:$B$16424,INDEX(NPC!$A$3:$A$16424,2)))</f>
        <v>Quyền Thệ Thủy</v>
      </c>
    </row>
    <row r="7" spans="1:21" ht="15" x14ac:dyDescent="0.2">
      <c r="A7" s="19">
        <v>801</v>
      </c>
      <c r="B7" s="20" t="s">
        <v>12891</v>
      </c>
      <c r="C7" s="21">
        <v>1</v>
      </c>
      <c r="D7" s="21" t="s">
        <v>18449</v>
      </c>
      <c r="E7" s="39" t="s">
        <v>18483</v>
      </c>
      <c r="F7" s="39" t="s">
        <v>18484</v>
      </c>
      <c r="G7" s="39" t="s">
        <v>18485</v>
      </c>
      <c r="H7" s="21">
        <v>5929</v>
      </c>
      <c r="I7" s="39" t="str">
        <f>IF(H7="","",VLOOKUP(H7,NPC!$A$3:$B$16424,INDEX(NPC!$A$3:$A$16424,2)))</f>
        <v>Quyền Thệ Thủy</v>
      </c>
      <c r="J7" s="39" t="s">
        <v>18472</v>
      </c>
      <c r="K7" s="44">
        <v>1</v>
      </c>
      <c r="L7" s="42" t="s">
        <v>18473</v>
      </c>
      <c r="M7" s="39">
        <v>9059</v>
      </c>
      <c r="N7" s="39">
        <v>38235</v>
      </c>
      <c r="O7" s="39">
        <v>1076800</v>
      </c>
      <c r="P7" s="21">
        <v>1</v>
      </c>
      <c r="Q7" s="39" t="s">
        <v>18483</v>
      </c>
      <c r="R7" s="39" t="s">
        <v>18484</v>
      </c>
      <c r="S7" s="39" t="s">
        <v>18485</v>
      </c>
      <c r="T7" s="21">
        <v>5929</v>
      </c>
      <c r="U7" s="39" t="str">
        <f>IF(T7="","",VLOOKUP(T7,NPC!$A$3:$B$16424,INDEX(NPC!$A$3:$A$16424,2)))</f>
        <v>Quyền Thệ Thủy</v>
      </c>
    </row>
    <row r="8" spans="1:21" ht="15" x14ac:dyDescent="0.2">
      <c r="A8" s="22">
        <v>806</v>
      </c>
      <c r="B8" s="23" t="s">
        <v>12895</v>
      </c>
      <c r="C8" s="21">
        <v>2</v>
      </c>
      <c r="D8" s="21" t="s">
        <v>18449</v>
      </c>
      <c r="E8" s="39" t="s">
        <v>18483</v>
      </c>
      <c r="F8" s="39" t="s">
        <v>18484</v>
      </c>
      <c r="G8" s="39" t="s">
        <v>18485</v>
      </c>
      <c r="H8" s="21">
        <v>5929</v>
      </c>
      <c r="I8" s="39" t="str">
        <f>IF(H8="","",VLOOKUP(H8,NPC!$A$3:$B$16424,INDEX(NPC!$A$3:$A$16424,2)))</f>
        <v>Quyền Thệ Thủy</v>
      </c>
      <c r="J8" s="39"/>
      <c r="K8" s="44"/>
      <c r="L8" s="42"/>
      <c r="M8" s="39"/>
      <c r="N8" s="39"/>
      <c r="O8" s="39"/>
      <c r="P8" s="21">
        <v>1</v>
      </c>
      <c r="Q8" s="39" t="s">
        <v>18486</v>
      </c>
      <c r="R8" s="39" t="s">
        <v>18487</v>
      </c>
      <c r="S8" s="39" t="s">
        <v>18485</v>
      </c>
      <c r="T8" s="21">
        <v>38</v>
      </c>
      <c r="U8" s="39" t="str">
        <f>IF(T8="","",VLOOKUP(T8,NPC!$A$3:$B$16424,INDEX(NPC!$A$3:$A$16424,2)))</f>
        <v>Lưu Đại Hải</v>
      </c>
    </row>
    <row r="9" spans="1:21" ht="15" x14ac:dyDescent="0.2">
      <c r="A9" s="19">
        <v>813</v>
      </c>
      <c r="B9" s="20" t="s">
        <v>12900</v>
      </c>
      <c r="C9" s="21">
        <v>3</v>
      </c>
      <c r="D9" s="21" t="s">
        <v>18449</v>
      </c>
      <c r="E9" s="39" t="s">
        <v>18486</v>
      </c>
      <c r="F9" s="39" t="s">
        <v>18487</v>
      </c>
      <c r="G9" s="39" t="s">
        <v>18485</v>
      </c>
      <c r="H9" s="21">
        <v>38</v>
      </c>
      <c r="I9" s="39" t="str">
        <f>IF(H9="","",VLOOKUP(H9,NPC!$A$3:$B$16424,INDEX(NPC!$A$3:$A$16424,2)))</f>
        <v>Lưu Đại Hải</v>
      </c>
      <c r="J9" s="39" t="s">
        <v>18472</v>
      </c>
      <c r="K9" s="44">
        <v>3</v>
      </c>
      <c r="L9" s="42" t="s">
        <v>363</v>
      </c>
      <c r="M9" s="39">
        <v>9147</v>
      </c>
      <c r="N9" s="39">
        <v>33220</v>
      </c>
      <c r="O9" s="39">
        <v>1073088</v>
      </c>
      <c r="P9" s="21">
        <v>1</v>
      </c>
      <c r="Q9" s="39" t="s">
        <v>18486</v>
      </c>
      <c r="R9" s="39" t="s">
        <v>18487</v>
      </c>
      <c r="S9" s="39" t="s">
        <v>18485</v>
      </c>
      <c r="T9" s="21">
        <v>38</v>
      </c>
      <c r="U9" s="39" t="str">
        <f>IF(T9="","",VLOOKUP(T9,NPC!$A$3:$B$16424,INDEX(NPC!$A$3:$A$16424,2)))</f>
        <v>Lưu Đại Hải</v>
      </c>
    </row>
    <row r="10" spans="1:21" ht="15" x14ac:dyDescent="0.2">
      <c r="A10" s="19">
        <v>818</v>
      </c>
      <c r="B10" s="20" t="s">
        <v>12905</v>
      </c>
      <c r="C10" s="21">
        <v>3</v>
      </c>
      <c r="D10" s="21" t="s">
        <v>18449</v>
      </c>
      <c r="E10" s="39" t="s">
        <v>18486</v>
      </c>
      <c r="F10" s="39" t="s">
        <v>18487</v>
      </c>
      <c r="G10" s="39" t="s">
        <v>18485</v>
      </c>
      <c r="H10" s="21">
        <v>38</v>
      </c>
      <c r="I10" s="39" t="str">
        <f>IF(H10="","",VLOOKUP(H10,NPC!$A$3:$B$16424,INDEX(NPC!$A$3:$A$16424,2)))</f>
        <v>Lưu Đại Hải</v>
      </c>
      <c r="J10" s="39"/>
      <c r="K10" s="44"/>
      <c r="L10" s="42"/>
      <c r="M10" s="39"/>
      <c r="N10" s="39"/>
      <c r="O10" s="39"/>
      <c r="P10" s="21">
        <v>1</v>
      </c>
      <c r="Q10" s="39" t="s">
        <v>18486</v>
      </c>
      <c r="R10" s="39" t="s">
        <v>18487</v>
      </c>
      <c r="S10" s="39" t="s">
        <v>18485</v>
      </c>
      <c r="T10" s="21">
        <v>38</v>
      </c>
      <c r="U10" s="39" t="str">
        <f>IF(T10="","",VLOOKUP(T10,NPC!$A$3:$B$16424,INDEX(NPC!$A$3:$A$16424,2)))</f>
        <v>Lưu Đại Hải</v>
      </c>
    </row>
    <row r="11" spans="1:21" ht="15" x14ac:dyDescent="0.2">
      <c r="A11" s="19">
        <v>825</v>
      </c>
      <c r="B11" s="20" t="s">
        <v>12908</v>
      </c>
      <c r="C11" s="21">
        <v>4</v>
      </c>
      <c r="D11" s="21" t="s">
        <v>18449</v>
      </c>
      <c r="E11" s="39" t="s">
        <v>18486</v>
      </c>
      <c r="F11" s="39" t="s">
        <v>18487</v>
      </c>
      <c r="G11" s="39" t="s">
        <v>18485</v>
      </c>
      <c r="H11" s="21">
        <v>38</v>
      </c>
      <c r="I11" s="39" t="str">
        <f>IF(H11="","",VLOOKUP(H11,NPC!$A$3:$B$16424,INDEX(NPC!$A$3:$A$16424,2)))</f>
        <v>Lưu Đại Hải</v>
      </c>
      <c r="J11" s="39"/>
      <c r="K11" s="44"/>
      <c r="L11" s="42"/>
      <c r="M11" s="39"/>
      <c r="N11" s="39"/>
      <c r="O11" s="39"/>
      <c r="P11" s="21">
        <v>1</v>
      </c>
      <c r="Q11" s="39" t="s">
        <v>18488</v>
      </c>
      <c r="R11" s="39" t="s">
        <v>18489</v>
      </c>
      <c r="S11" s="39" t="s">
        <v>18490</v>
      </c>
      <c r="T11" s="21">
        <v>1176</v>
      </c>
      <c r="U11" s="39" t="str">
        <f>IF(T11="","",VLOOKUP(T11,NPC!$A$3:$B$16424,INDEX(NPC!$A$3:$A$16424,2)))</f>
        <v>Tử Tinh</v>
      </c>
    </row>
    <row r="12" spans="1:21" ht="15" x14ac:dyDescent="0.2">
      <c r="A12" s="19">
        <v>829</v>
      </c>
      <c r="B12" s="20" t="s">
        <v>12911</v>
      </c>
      <c r="C12" s="21">
        <v>4</v>
      </c>
      <c r="D12" s="21" t="s">
        <v>18449</v>
      </c>
      <c r="E12" s="39" t="s">
        <v>18488</v>
      </c>
      <c r="F12" s="39" t="s">
        <v>18489</v>
      </c>
      <c r="G12" s="39" t="s">
        <v>18490</v>
      </c>
      <c r="H12" s="21">
        <v>1176</v>
      </c>
      <c r="I12" s="39" t="str">
        <f>IF(H12="","",VLOOKUP(H12,NPC!$A$3:$B$16424,INDEX(NPC!$A$3:$A$16424,2)))</f>
        <v>Tử Tinh</v>
      </c>
      <c r="J12" s="39" t="s">
        <v>18471</v>
      </c>
      <c r="K12" s="44">
        <v>3</v>
      </c>
      <c r="L12" s="42" t="s">
        <v>12902</v>
      </c>
      <c r="M12" s="39">
        <v>10207</v>
      </c>
      <c r="N12" s="39">
        <v>26049</v>
      </c>
      <c r="O12" s="39">
        <v>1057088</v>
      </c>
      <c r="P12" s="21">
        <v>1</v>
      </c>
      <c r="Q12" s="39" t="s">
        <v>18488</v>
      </c>
      <c r="R12" s="39" t="s">
        <v>18489</v>
      </c>
      <c r="S12" s="39" t="s">
        <v>18490</v>
      </c>
      <c r="T12" s="21">
        <v>1176</v>
      </c>
      <c r="U12" s="39" t="str">
        <f>IF(T12="","",VLOOKUP(T12,NPC!$A$3:$B$16424,INDEX(NPC!$A$3:$A$16424,2)))</f>
        <v>Tử Tinh</v>
      </c>
    </row>
    <row r="13" spans="1:21" ht="15" x14ac:dyDescent="0.2">
      <c r="A13" s="19">
        <v>832</v>
      </c>
      <c r="B13" s="20" t="s">
        <v>12913</v>
      </c>
      <c r="C13" s="21">
        <v>4</v>
      </c>
      <c r="D13" s="21" t="s">
        <v>18449</v>
      </c>
      <c r="E13" s="39" t="s">
        <v>18488</v>
      </c>
      <c r="F13" s="39" t="s">
        <v>18489</v>
      </c>
      <c r="G13" s="39" t="s">
        <v>18490</v>
      </c>
      <c r="H13" s="21">
        <v>1176</v>
      </c>
      <c r="I13" s="39" t="str">
        <f>IF(H13="","",VLOOKUP(H13,NPC!$A$3:$B$16424,INDEX(NPC!$A$3:$A$16424,2)))</f>
        <v>Tử Tinh</v>
      </c>
      <c r="J13" s="39"/>
      <c r="K13" s="44"/>
      <c r="L13" s="42"/>
      <c r="M13" s="39"/>
      <c r="N13" s="39"/>
      <c r="O13" s="39"/>
      <c r="P13" s="21">
        <v>1</v>
      </c>
      <c r="Q13" s="39" t="s">
        <v>18491</v>
      </c>
      <c r="R13" s="39" t="s">
        <v>18492</v>
      </c>
      <c r="S13" s="39" t="s">
        <v>18493</v>
      </c>
      <c r="T13" s="21">
        <v>1182</v>
      </c>
      <c r="U13" s="39" t="str">
        <f>IF(T13="","",VLOOKUP(T13,NPC!$A$3:$B$16424,INDEX(NPC!$A$3:$A$16424,2)))</f>
        <v>Tiểu Nguyệt</v>
      </c>
    </row>
    <row r="14" spans="1:21" ht="15" x14ac:dyDescent="0.2">
      <c r="A14" s="19">
        <v>834</v>
      </c>
      <c r="B14" s="20" t="s">
        <v>12915</v>
      </c>
      <c r="C14" s="21">
        <v>5</v>
      </c>
      <c r="D14" s="21" t="s">
        <v>18449</v>
      </c>
      <c r="E14" s="39" t="s">
        <v>18491</v>
      </c>
      <c r="F14" s="39" t="s">
        <v>18492</v>
      </c>
      <c r="G14" s="39" t="s">
        <v>18493</v>
      </c>
      <c r="H14" s="21">
        <v>1182</v>
      </c>
      <c r="I14" s="39" t="str">
        <f>IF(H14="","",VLOOKUP(H14,NPC!$A$3:$B$16424,INDEX(NPC!$A$3:$A$16424,2)))</f>
        <v>Tiểu Nguyệt</v>
      </c>
      <c r="J14" s="39"/>
      <c r="K14" s="44"/>
      <c r="L14" s="42"/>
      <c r="M14" s="39"/>
      <c r="N14" s="39"/>
      <c r="O14" s="39"/>
      <c r="P14" s="21">
        <v>1</v>
      </c>
      <c r="Q14" s="39" t="s">
        <v>18494</v>
      </c>
      <c r="R14" s="39" t="s">
        <v>18495</v>
      </c>
      <c r="S14" s="39" t="s">
        <v>18496</v>
      </c>
      <c r="T14" s="21">
        <v>36</v>
      </c>
      <c r="U14" s="39" t="str">
        <f>IF(T14="","",VLOOKUP(T14,NPC!$A$3:$B$16424,INDEX(NPC!$A$3:$A$16424,2)))</f>
        <v>Lưu Dương</v>
      </c>
    </row>
    <row r="15" spans="1:21" ht="15" x14ac:dyDescent="0.2">
      <c r="A15" s="19">
        <v>8161</v>
      </c>
      <c r="B15" s="20" t="s">
        <v>17601</v>
      </c>
      <c r="C15" s="21">
        <v>5</v>
      </c>
      <c r="D15" s="21" t="s">
        <v>18449</v>
      </c>
      <c r="E15" s="39" t="s">
        <v>18494</v>
      </c>
      <c r="F15" s="39" t="s">
        <v>18495</v>
      </c>
      <c r="G15" s="39" t="s">
        <v>18496</v>
      </c>
      <c r="H15" s="21">
        <v>36</v>
      </c>
      <c r="I15" s="39" t="str">
        <f>IF(H15="","",VLOOKUP(H15,NPC!$A$3:$B$16424,INDEX(NPC!$A$3:$A$16424,2)))</f>
        <v>Lưu Dương</v>
      </c>
      <c r="J15" s="39"/>
      <c r="K15" s="44"/>
      <c r="L15" s="42"/>
      <c r="M15" s="39"/>
      <c r="N15" s="39"/>
      <c r="O15" s="39"/>
      <c r="P15" s="21">
        <v>1</v>
      </c>
      <c r="Q15" s="39" t="s">
        <v>18497</v>
      </c>
      <c r="R15" s="39" t="s">
        <v>18498</v>
      </c>
      <c r="S15" s="39" t="s">
        <v>18499</v>
      </c>
      <c r="T15" s="21">
        <v>25</v>
      </c>
      <c r="U15" s="39" t="str">
        <f>IF(T15="","",VLOOKUP(T15,NPC!$A$3:$B$16424,INDEX(NPC!$A$3:$A$16424,2)))</f>
        <v>Lý Phục</v>
      </c>
    </row>
    <row r="16" spans="1:21" ht="15" x14ac:dyDescent="0.2">
      <c r="A16" s="19">
        <v>4485</v>
      </c>
      <c r="B16" s="20" t="s">
        <v>14530</v>
      </c>
      <c r="C16" s="21">
        <v>5</v>
      </c>
      <c r="D16" s="21" t="s">
        <v>18449</v>
      </c>
      <c r="E16" s="39" t="s">
        <v>18497</v>
      </c>
      <c r="F16" s="39" t="s">
        <v>18498</v>
      </c>
      <c r="G16" s="39" t="s">
        <v>18499</v>
      </c>
      <c r="H16" s="21">
        <v>25</v>
      </c>
      <c r="I16" s="39" t="str">
        <f>IF(H16="","",VLOOKUP(H16,NPC!$A$3:$B$16424,INDEX(NPC!$A$3:$A$16424,2)))</f>
        <v>Lý Phục</v>
      </c>
      <c r="J16" s="39"/>
      <c r="K16" s="44"/>
      <c r="L16" s="42"/>
      <c r="M16" s="39"/>
      <c r="N16" s="39"/>
      <c r="O16" s="39"/>
      <c r="P16" s="21">
        <v>1</v>
      </c>
      <c r="Q16" s="39" t="s">
        <v>18500</v>
      </c>
      <c r="R16" s="39" t="s">
        <v>18501</v>
      </c>
      <c r="S16" s="39" t="s">
        <v>18502</v>
      </c>
      <c r="T16" s="21">
        <v>23</v>
      </c>
      <c r="U16" s="39" t="str">
        <f>IF(T16="","",VLOOKUP(T16,NPC!$A$3:$B$16424,INDEX(NPC!$A$3:$A$16424,2)))</f>
        <v>Vương Đại Thạch</v>
      </c>
    </row>
    <row r="17" spans="1:21" ht="15" x14ac:dyDescent="0.2">
      <c r="A17" s="19">
        <v>835</v>
      </c>
      <c r="B17" s="20" t="s">
        <v>12916</v>
      </c>
      <c r="C17" s="21">
        <v>5</v>
      </c>
      <c r="D17" s="21" t="s">
        <v>18449</v>
      </c>
      <c r="E17" s="39" t="s">
        <v>18500</v>
      </c>
      <c r="F17" s="39" t="s">
        <v>18501</v>
      </c>
      <c r="G17" s="39" t="s">
        <v>18502</v>
      </c>
      <c r="H17" s="21">
        <v>23</v>
      </c>
      <c r="I17" s="39" t="str">
        <f>IF(H17="","",VLOOKUP(H17,NPC!$A$3:$B$16424,INDEX(NPC!$A$3:$A$16424,2)))</f>
        <v>Vương Đại Thạch</v>
      </c>
      <c r="J17" s="39" t="s">
        <v>18471</v>
      </c>
      <c r="K17" s="44">
        <v>1</v>
      </c>
      <c r="L17" s="42" t="s">
        <v>18474</v>
      </c>
      <c r="M17" s="39">
        <v>26025</v>
      </c>
      <c r="N17" s="39">
        <v>24129</v>
      </c>
      <c r="O17" s="39">
        <v>1048832</v>
      </c>
      <c r="P17" s="21">
        <v>1</v>
      </c>
      <c r="Q17" s="39" t="s">
        <v>18500</v>
      </c>
      <c r="R17" s="39" t="s">
        <v>18501</v>
      </c>
      <c r="S17" s="39" t="s">
        <v>18502</v>
      </c>
      <c r="T17" s="21">
        <v>23</v>
      </c>
      <c r="U17" s="39" t="str">
        <f>IF(T17="","",VLOOKUP(T17,NPC!$A$3:$B$16424,INDEX(NPC!$A$3:$A$16424,2)))</f>
        <v>Vương Đại Thạch</v>
      </c>
    </row>
    <row r="18" spans="1:21" ht="15" x14ac:dyDescent="0.2">
      <c r="A18" s="19">
        <v>836</v>
      </c>
      <c r="B18" s="20" t="s">
        <v>12917</v>
      </c>
      <c r="C18" s="21">
        <v>6</v>
      </c>
      <c r="D18" s="21" t="s">
        <v>18449</v>
      </c>
      <c r="E18" s="39" t="s">
        <v>18500</v>
      </c>
      <c r="F18" s="39" t="s">
        <v>18501</v>
      </c>
      <c r="G18" s="39" t="s">
        <v>18502</v>
      </c>
      <c r="H18" s="21">
        <v>23</v>
      </c>
      <c r="I18" s="39" t="str">
        <f>IF(H18="","",VLOOKUP(H18,NPC!$A$3:$B$16424,INDEX(NPC!$A$3:$A$16424,2)))</f>
        <v>Vương Đại Thạch</v>
      </c>
      <c r="J18" s="39"/>
      <c r="K18" s="44"/>
      <c r="L18" s="42"/>
      <c r="M18" s="39"/>
      <c r="N18" s="39"/>
      <c r="O18" s="39"/>
      <c r="P18" s="21">
        <v>1</v>
      </c>
      <c r="Q18" s="39" t="s">
        <v>18494</v>
      </c>
      <c r="R18" s="39" t="s">
        <v>18495</v>
      </c>
      <c r="S18" s="39" t="s">
        <v>18496</v>
      </c>
      <c r="T18" s="21">
        <v>36</v>
      </c>
      <c r="U18" s="39" t="str">
        <f>IF(T18="","",VLOOKUP(T18,NPC!$A$3:$B$16424,INDEX(NPC!$A$3:$A$16424,2)))</f>
        <v>Lưu Dương</v>
      </c>
    </row>
    <row r="19" spans="1:21" ht="15" x14ac:dyDescent="0.2">
      <c r="A19" s="19">
        <v>837</v>
      </c>
      <c r="B19" s="20" t="s">
        <v>12918</v>
      </c>
      <c r="C19" s="21">
        <v>6</v>
      </c>
      <c r="D19" s="21" t="s">
        <v>18449</v>
      </c>
      <c r="E19" s="39" t="s">
        <v>18494</v>
      </c>
      <c r="F19" s="39" t="s">
        <v>18495</v>
      </c>
      <c r="G19" s="39" t="s">
        <v>18496</v>
      </c>
      <c r="H19" s="21">
        <v>36</v>
      </c>
      <c r="I19" s="39" t="str">
        <f>IF(H19="","",VLOOKUP(H19,NPC!$A$3:$B$16424,INDEX(NPC!$A$3:$A$16424,2)))</f>
        <v>Lưu Dương</v>
      </c>
      <c r="J19" s="39"/>
      <c r="K19" s="44"/>
      <c r="L19" s="42"/>
      <c r="M19" s="39"/>
      <c r="N19" s="39"/>
      <c r="O19" s="39"/>
      <c r="P19" s="21">
        <v>1</v>
      </c>
      <c r="Q19" s="39" t="s">
        <v>18503</v>
      </c>
      <c r="R19" s="39" t="s">
        <v>18504</v>
      </c>
      <c r="S19" s="39" t="s">
        <v>18505</v>
      </c>
      <c r="T19" s="21">
        <v>30</v>
      </c>
      <c r="U19" s="39" t="str">
        <f>IF(T19="","",VLOOKUP(T19,NPC!$A$3:$B$16424,INDEX(NPC!$A$3:$A$16424,2)))</f>
        <v>Trương Trung</v>
      </c>
    </row>
    <row r="20" spans="1:21" ht="15" x14ac:dyDescent="0.2">
      <c r="A20" s="19">
        <v>838</v>
      </c>
      <c r="B20" s="20" t="s">
        <v>12919</v>
      </c>
      <c r="C20" s="21">
        <v>6</v>
      </c>
      <c r="D20" s="21" t="s">
        <v>18449</v>
      </c>
      <c r="E20" s="39" t="s">
        <v>18503</v>
      </c>
      <c r="F20" s="39" t="s">
        <v>18504</v>
      </c>
      <c r="G20" s="39" t="s">
        <v>18505</v>
      </c>
      <c r="H20" s="21">
        <v>30</v>
      </c>
      <c r="I20" s="39" t="str">
        <f>IF(H20="","",VLOOKUP(H20,NPC!$A$3:$B$16424,INDEX(NPC!$A$3:$A$16424,2)))</f>
        <v>Trương Trung</v>
      </c>
      <c r="J20" s="39"/>
      <c r="K20" s="44"/>
      <c r="L20" s="42"/>
      <c r="M20" s="39"/>
      <c r="N20" s="39"/>
      <c r="O20" s="39"/>
      <c r="P20" s="21">
        <v>1</v>
      </c>
      <c r="Q20" s="39" t="s">
        <v>18494</v>
      </c>
      <c r="R20" s="39" t="s">
        <v>18495</v>
      </c>
      <c r="S20" s="39" t="s">
        <v>18496</v>
      </c>
      <c r="T20" s="21">
        <v>36</v>
      </c>
      <c r="U20" s="39" t="str">
        <f>IF(T20="","",VLOOKUP(T20,NPC!$A$3:$B$16424,INDEX(NPC!$A$3:$A$16424,2)))</f>
        <v>Lưu Dương</v>
      </c>
    </row>
    <row r="21" spans="1:21" ht="15" x14ac:dyDescent="0.2">
      <c r="A21" s="19">
        <v>816</v>
      </c>
      <c r="B21" s="20" t="s">
        <v>12903</v>
      </c>
      <c r="C21" s="21">
        <v>6</v>
      </c>
      <c r="D21" s="21" t="s">
        <v>18449</v>
      </c>
      <c r="E21" s="39" t="s">
        <v>18503</v>
      </c>
      <c r="F21" s="39" t="s">
        <v>18504</v>
      </c>
      <c r="G21" s="39" t="s">
        <v>18505</v>
      </c>
      <c r="H21" s="21">
        <v>30</v>
      </c>
      <c r="I21" s="39" t="str">
        <f>IF(H21="","",VLOOKUP(H21,NPC!$A$3:$B$16424,INDEX(NPC!$A$3:$A$16424,2)))</f>
        <v>Trương Trung</v>
      </c>
      <c r="J21" s="39"/>
      <c r="K21" s="44"/>
      <c r="L21" s="42"/>
      <c r="M21" s="39"/>
      <c r="N21" s="39"/>
      <c r="O21" s="39"/>
      <c r="P21" s="21">
        <v>1</v>
      </c>
      <c r="Q21" s="39" t="s">
        <v>18506</v>
      </c>
      <c r="R21" s="39" t="s">
        <v>18507</v>
      </c>
      <c r="S21" s="39" t="s">
        <v>18499</v>
      </c>
      <c r="T21" s="21">
        <v>28</v>
      </c>
      <c r="U21" s="39" t="str">
        <f>IF(T21="","",VLOOKUP(T21,NPC!$A$3:$B$16424,INDEX(NPC!$A$3:$A$16424,2)))</f>
        <v>Vương Bà Bà</v>
      </c>
    </row>
    <row r="22" spans="1:21" ht="15" x14ac:dyDescent="0.2">
      <c r="A22" s="19">
        <v>817</v>
      </c>
      <c r="B22" s="20" t="s">
        <v>12904</v>
      </c>
      <c r="C22" s="21">
        <v>6</v>
      </c>
      <c r="D22" s="21" t="s">
        <v>18449</v>
      </c>
      <c r="E22" s="39" t="s">
        <v>18506</v>
      </c>
      <c r="F22" s="39" t="s">
        <v>18507</v>
      </c>
      <c r="G22" s="39" t="s">
        <v>18499</v>
      </c>
      <c r="H22" s="21">
        <v>28</v>
      </c>
      <c r="I22" s="39" t="str">
        <f>IF(H22="","",VLOOKUP(H22,NPC!$A$3:$B$16424,INDEX(NPC!$A$3:$A$16424,2)))</f>
        <v>Vương Bà Bà</v>
      </c>
      <c r="J22" s="39"/>
      <c r="K22" s="44"/>
      <c r="L22" s="42"/>
      <c r="M22" s="39"/>
      <c r="N22" s="39"/>
      <c r="O22" s="39"/>
      <c r="P22" s="21">
        <v>1</v>
      </c>
      <c r="Q22" s="39" t="s">
        <v>18491</v>
      </c>
      <c r="R22" s="39" t="s">
        <v>18492</v>
      </c>
      <c r="S22" s="39" t="s">
        <v>18493</v>
      </c>
      <c r="T22" s="21">
        <v>1182</v>
      </c>
      <c r="U22" s="39" t="str">
        <f>IF(T22="","",VLOOKUP(T22,NPC!$A$3:$B$16424,INDEX(NPC!$A$3:$A$16424,2)))</f>
        <v>Tiểu Nguyệt</v>
      </c>
    </row>
    <row r="23" spans="1:21" ht="15" x14ac:dyDescent="0.2">
      <c r="A23" s="19">
        <v>839</v>
      </c>
      <c r="B23" s="20" t="s">
        <v>12920</v>
      </c>
      <c r="C23" s="21">
        <v>7</v>
      </c>
      <c r="D23" s="21" t="s">
        <v>18449</v>
      </c>
      <c r="E23" s="39" t="s">
        <v>18494</v>
      </c>
      <c r="F23" s="39" t="s">
        <v>18495</v>
      </c>
      <c r="G23" s="39" t="s">
        <v>18496</v>
      </c>
      <c r="H23" s="21">
        <v>36</v>
      </c>
      <c r="I23" s="39" t="str">
        <f>IF(H23="","",VLOOKUP(H23,NPC!$A$3:$B$16424,INDEX(NPC!$A$3:$A$16424,2)))</f>
        <v>Lưu Dương</v>
      </c>
      <c r="J23" s="39"/>
      <c r="K23" s="44"/>
      <c r="L23" s="42"/>
      <c r="M23" s="39"/>
      <c r="N23" s="39"/>
      <c r="O23" s="39"/>
      <c r="P23" s="21">
        <v>1</v>
      </c>
      <c r="Q23" s="39" t="s">
        <v>18497</v>
      </c>
      <c r="R23" s="39" t="s">
        <v>18498</v>
      </c>
      <c r="S23" s="39" t="s">
        <v>18499</v>
      </c>
      <c r="T23" s="21">
        <v>25</v>
      </c>
      <c r="U23" s="39" t="str">
        <f>IF(T23="","",VLOOKUP(T23,NPC!$A$3:$B$16424,INDEX(NPC!$A$3:$A$16424,2)))</f>
        <v>Lý Phục</v>
      </c>
    </row>
    <row r="24" spans="1:21" ht="15" x14ac:dyDescent="0.2">
      <c r="A24" s="19">
        <v>8406</v>
      </c>
      <c r="B24" s="20" t="s">
        <v>17756</v>
      </c>
      <c r="C24" s="21">
        <v>5</v>
      </c>
      <c r="D24" s="21" t="s">
        <v>18449</v>
      </c>
      <c r="E24" s="39" t="s">
        <v>18497</v>
      </c>
      <c r="F24" s="39" t="s">
        <v>18498</v>
      </c>
      <c r="G24" s="39" t="s">
        <v>18499</v>
      </c>
      <c r="H24" s="21">
        <v>25</v>
      </c>
      <c r="I24" s="39" t="str">
        <f>IF(H24="","",VLOOKUP(H24,NPC!$A$3:$B$16424,INDEX(NPC!$A$3:$A$16424,2)))</f>
        <v>Lý Phục</v>
      </c>
      <c r="J24" s="39"/>
      <c r="K24" s="44"/>
      <c r="L24" s="42"/>
      <c r="M24" s="39"/>
      <c r="N24" s="39"/>
      <c r="O24" s="39"/>
      <c r="P24" s="21">
        <v>1</v>
      </c>
      <c r="Q24" s="39" t="s">
        <v>18497</v>
      </c>
      <c r="R24" s="39" t="s">
        <v>18498</v>
      </c>
      <c r="S24" s="39" t="s">
        <v>18499</v>
      </c>
      <c r="T24" s="21">
        <v>25</v>
      </c>
      <c r="U24" s="39" t="str">
        <f>IF(T24="","",VLOOKUP(T24,NPC!$A$3:$B$16424,INDEX(NPC!$A$3:$A$16424,2)))</f>
        <v>Lý Phục</v>
      </c>
    </row>
    <row r="25" spans="1:21" ht="15" x14ac:dyDescent="0.2">
      <c r="A25" s="19">
        <v>8407</v>
      </c>
      <c r="B25" s="20" t="s">
        <v>17757</v>
      </c>
      <c r="C25" s="21">
        <v>5</v>
      </c>
      <c r="D25" s="21" t="s">
        <v>18449</v>
      </c>
      <c r="E25" s="39" t="s">
        <v>18497</v>
      </c>
      <c r="F25" s="39" t="s">
        <v>18498</v>
      </c>
      <c r="G25" s="39" t="s">
        <v>18499</v>
      </c>
      <c r="H25" s="21">
        <v>25</v>
      </c>
      <c r="I25" s="39" t="str">
        <f>IF(H25="","",VLOOKUP(H25,NPC!$A$3:$B$16424,INDEX(NPC!$A$3:$A$16424,2)))</f>
        <v>Lý Phục</v>
      </c>
      <c r="J25" s="39"/>
      <c r="K25" s="44"/>
      <c r="L25" s="42"/>
      <c r="M25" s="39"/>
      <c r="N25" s="39"/>
      <c r="O25" s="39"/>
      <c r="P25" s="21">
        <v>1</v>
      </c>
      <c r="Q25" s="39" t="s">
        <v>18508</v>
      </c>
      <c r="R25" s="39" t="s">
        <v>18509</v>
      </c>
      <c r="S25" s="39" t="s">
        <v>18510</v>
      </c>
      <c r="T25" s="21">
        <v>29</v>
      </c>
      <c r="U25" s="39" t="str">
        <f>IF(T25="","",VLOOKUP(T25,NPC!$A$3:$B$16424,INDEX(NPC!$A$3:$A$16424,2)))</f>
        <v>Trương Cường</v>
      </c>
    </row>
    <row r="26" spans="1:21" ht="15" x14ac:dyDescent="0.2">
      <c r="A26" s="19">
        <v>843</v>
      </c>
      <c r="B26" s="20" t="s">
        <v>12924</v>
      </c>
      <c r="C26" s="21">
        <v>7</v>
      </c>
      <c r="D26" s="21" t="s">
        <v>18449</v>
      </c>
      <c r="E26" s="39" t="s">
        <v>18508</v>
      </c>
      <c r="F26" s="39" t="s">
        <v>18509</v>
      </c>
      <c r="G26" s="39" t="s">
        <v>18510</v>
      </c>
      <c r="H26" s="21">
        <v>29</v>
      </c>
      <c r="I26" s="39" t="str">
        <f>IF(H26="","",VLOOKUP(H26,NPC!$A$3:$B$16424,INDEX(NPC!$A$3:$A$16424,2)))</f>
        <v>Trương Cường</v>
      </c>
      <c r="J26" s="39" t="s">
        <v>18472</v>
      </c>
      <c r="K26" s="44">
        <v>5</v>
      </c>
      <c r="L26" s="42" t="s">
        <v>361</v>
      </c>
      <c r="M26" s="39">
        <v>21757</v>
      </c>
      <c r="N26" s="39">
        <v>16473</v>
      </c>
      <c r="O26" s="39">
        <v>1048832</v>
      </c>
      <c r="P26" s="21">
        <v>1</v>
      </c>
      <c r="Q26" s="39" t="s">
        <v>18508</v>
      </c>
      <c r="R26" s="39" t="s">
        <v>18509</v>
      </c>
      <c r="S26" s="39" t="s">
        <v>18510</v>
      </c>
      <c r="T26" s="21">
        <v>29</v>
      </c>
      <c r="U26" s="39" t="str">
        <f>IF(T26="","",VLOOKUP(T26,NPC!$A$3:$B$16424,INDEX(NPC!$A$3:$A$16424,2)))</f>
        <v>Trương Cường</v>
      </c>
    </row>
    <row r="27" spans="1:21" ht="15" x14ac:dyDescent="0.2">
      <c r="A27" s="19">
        <v>3032</v>
      </c>
      <c r="B27" s="20" t="s">
        <v>14460</v>
      </c>
      <c r="C27" s="21">
        <v>7</v>
      </c>
      <c r="D27" s="21" t="s">
        <v>18449</v>
      </c>
      <c r="E27" s="39" t="s">
        <v>18508</v>
      </c>
      <c r="F27" s="39" t="s">
        <v>18509</v>
      </c>
      <c r="G27" s="39" t="s">
        <v>18510</v>
      </c>
      <c r="H27" s="21">
        <v>29</v>
      </c>
      <c r="I27" s="39" t="str">
        <f>IF(H27="","",VLOOKUP(H27,NPC!$A$3:$B$16424,INDEX(NPC!$A$3:$A$16424,2)))</f>
        <v>Trương Cường</v>
      </c>
      <c r="J27" s="39"/>
      <c r="K27" s="44"/>
      <c r="L27" s="42"/>
      <c r="M27" s="39"/>
      <c r="N27" s="39"/>
      <c r="O27" s="39"/>
      <c r="P27" s="21">
        <v>1</v>
      </c>
      <c r="Q27" s="39" t="s">
        <v>18511</v>
      </c>
      <c r="R27" s="39" t="s">
        <v>18512</v>
      </c>
      <c r="S27" s="39" t="s">
        <v>18513</v>
      </c>
      <c r="T27" s="21">
        <v>40</v>
      </c>
      <c r="U27" s="39" t="str">
        <f>IF(T27="","",VLOOKUP(T27,NPC!$A$3:$B$16424,INDEX(NPC!$A$3:$A$16424,2)))</f>
        <v>Lương Sư Nông</v>
      </c>
    </row>
    <row r="28" spans="1:21" ht="15" x14ac:dyDescent="0.2">
      <c r="A28" s="19">
        <v>844</v>
      </c>
      <c r="B28" s="20" t="s">
        <v>12925</v>
      </c>
      <c r="C28" s="21">
        <v>7</v>
      </c>
      <c r="D28" s="21" t="s">
        <v>18449</v>
      </c>
      <c r="E28" s="39" t="s">
        <v>18511</v>
      </c>
      <c r="F28" s="39" t="s">
        <v>18512</v>
      </c>
      <c r="G28" s="39" t="s">
        <v>18513</v>
      </c>
      <c r="H28" s="21">
        <v>40</v>
      </c>
      <c r="I28" s="39" t="str">
        <f>IF(H28="","",VLOOKUP(H28,NPC!$A$3:$B$16424,INDEX(NPC!$A$3:$A$16424,2)))</f>
        <v>Lương Sư Nông</v>
      </c>
      <c r="J28" s="39" t="s">
        <v>18472</v>
      </c>
      <c r="K28" s="44">
        <v>3</v>
      </c>
      <c r="L28" s="42" t="s">
        <v>364</v>
      </c>
      <c r="M28" s="39">
        <v>28086</v>
      </c>
      <c r="N28" s="39">
        <v>9415</v>
      </c>
      <c r="O28" s="39">
        <v>1047424</v>
      </c>
      <c r="P28" s="21">
        <v>1</v>
      </c>
      <c r="Q28" s="39" t="s">
        <v>18511</v>
      </c>
      <c r="R28" s="39" t="s">
        <v>18512</v>
      </c>
      <c r="S28" s="39" t="s">
        <v>18513</v>
      </c>
      <c r="T28" s="21">
        <v>40</v>
      </c>
      <c r="U28" s="39" t="str">
        <f>IF(T28="","",VLOOKUP(T28,NPC!$A$3:$B$16424,INDEX(NPC!$A$3:$A$16424,2)))</f>
        <v>Lương Sư Nông</v>
      </c>
    </row>
    <row r="29" spans="1:21" ht="28.5" x14ac:dyDescent="0.2">
      <c r="A29" s="19">
        <v>1032</v>
      </c>
      <c r="B29" s="20" t="s">
        <v>13058</v>
      </c>
      <c r="C29" s="21">
        <v>8</v>
      </c>
      <c r="D29" s="21" t="s">
        <v>18449</v>
      </c>
      <c r="E29" s="39" t="s">
        <v>18511</v>
      </c>
      <c r="F29" s="39" t="s">
        <v>18512</v>
      </c>
      <c r="G29" s="39" t="s">
        <v>18513</v>
      </c>
      <c r="H29" s="21">
        <v>40</v>
      </c>
      <c r="I29" s="39" t="str">
        <f>IF(H29="","",VLOOKUP(H29,NPC!$A$3:$B$16424,INDEX(NPC!$A$3:$A$16424,2)))</f>
        <v>Lương Sư Nông</v>
      </c>
      <c r="J29" s="39" t="s">
        <v>18472</v>
      </c>
      <c r="K29" s="46" t="s">
        <v>18475</v>
      </c>
      <c r="L29" s="47" t="s">
        <v>18476</v>
      </c>
      <c r="M29" s="39">
        <v>29045</v>
      </c>
      <c r="N29" s="39">
        <v>16758</v>
      </c>
      <c r="O29" s="39">
        <v>1048768</v>
      </c>
      <c r="P29" s="21">
        <v>1</v>
      </c>
      <c r="Q29" s="39" t="s">
        <v>18511</v>
      </c>
      <c r="R29" s="39" t="s">
        <v>18512</v>
      </c>
      <c r="S29" s="39" t="s">
        <v>18513</v>
      </c>
      <c r="T29" s="21">
        <v>40</v>
      </c>
      <c r="U29" s="39" t="str">
        <f>IF(T29="","",VLOOKUP(T29,NPC!$A$3:$B$16424,INDEX(NPC!$A$3:$A$16424,2)))</f>
        <v>Lương Sư Nông</v>
      </c>
    </row>
    <row r="30" spans="1:21" ht="15" x14ac:dyDescent="0.2">
      <c r="A30" s="19">
        <v>845</v>
      </c>
      <c r="B30" s="20" t="s">
        <v>12926</v>
      </c>
      <c r="C30" s="21">
        <v>8</v>
      </c>
      <c r="D30" s="21" t="s">
        <v>18449</v>
      </c>
      <c r="E30" s="39" t="s">
        <v>18511</v>
      </c>
      <c r="F30" s="39" t="s">
        <v>18512</v>
      </c>
      <c r="G30" s="39" t="s">
        <v>18513</v>
      </c>
      <c r="H30" s="21">
        <v>40</v>
      </c>
      <c r="I30" s="39" t="str">
        <f>IF(H30="","",VLOOKUP(H30,NPC!$A$3:$B$16424,INDEX(NPC!$A$3:$A$16424,2)))</f>
        <v>Lương Sư Nông</v>
      </c>
      <c r="J30" s="39"/>
      <c r="K30" s="44"/>
      <c r="L30" s="42"/>
      <c r="M30" s="39"/>
      <c r="N30" s="39"/>
      <c r="O30" s="39"/>
      <c r="P30" s="21">
        <v>1</v>
      </c>
      <c r="Q30" s="39" t="s">
        <v>18494</v>
      </c>
      <c r="R30" s="39" t="s">
        <v>18495</v>
      </c>
      <c r="S30" s="39" t="s">
        <v>18496</v>
      </c>
      <c r="T30" s="21">
        <v>36</v>
      </c>
      <c r="U30" s="39" t="str">
        <f>IF(T30="","",VLOOKUP(T30,NPC!$A$3:$B$16424,INDEX(NPC!$A$3:$A$16424,2)))</f>
        <v>Lưu Dương</v>
      </c>
    </row>
    <row r="31" spans="1:21" ht="15" x14ac:dyDescent="0.2">
      <c r="A31" s="19">
        <v>849</v>
      </c>
      <c r="B31" s="20" t="s">
        <v>12930</v>
      </c>
      <c r="C31" s="21">
        <v>8</v>
      </c>
      <c r="D31" s="21" t="s">
        <v>18449</v>
      </c>
      <c r="E31" s="39" t="s">
        <v>18494</v>
      </c>
      <c r="F31" s="39" t="s">
        <v>18495</v>
      </c>
      <c r="G31" s="39" t="s">
        <v>18496</v>
      </c>
      <c r="H31" s="21">
        <v>36</v>
      </c>
      <c r="I31" s="39" t="str">
        <f>IF(H31="","",VLOOKUP(H31,NPC!$A$3:$B$16424,INDEX(NPC!$A$3:$A$16424,2)))</f>
        <v>Lưu Dương</v>
      </c>
      <c r="J31" s="39" t="s">
        <v>18471</v>
      </c>
      <c r="K31" s="44">
        <v>1</v>
      </c>
      <c r="L31" s="42" t="s">
        <v>18477</v>
      </c>
      <c r="M31" s="39">
        <v>3618</v>
      </c>
      <c r="N31" s="39">
        <v>31138</v>
      </c>
      <c r="O31" s="39">
        <v>1068736</v>
      </c>
      <c r="P31" s="21">
        <v>1</v>
      </c>
      <c r="Q31" s="39" t="s">
        <v>18494</v>
      </c>
      <c r="R31" s="39" t="s">
        <v>18495</v>
      </c>
      <c r="S31" s="39" t="s">
        <v>18496</v>
      </c>
      <c r="T31" s="21">
        <v>36</v>
      </c>
      <c r="U31" s="39" t="str">
        <f>IF(T31="","",VLOOKUP(T31,NPC!$A$3:$B$16424,INDEX(NPC!$A$3:$A$16424,2)))</f>
        <v>Lưu Dương</v>
      </c>
    </row>
    <row r="32" spans="1:21" ht="15" x14ac:dyDescent="0.2">
      <c r="A32" s="19">
        <v>852</v>
      </c>
      <c r="B32" s="20" t="s">
        <v>12932</v>
      </c>
      <c r="C32" s="21">
        <v>8</v>
      </c>
      <c r="D32" s="21" t="s">
        <v>18449</v>
      </c>
      <c r="E32" s="39" t="s">
        <v>18494</v>
      </c>
      <c r="F32" s="39" t="s">
        <v>18495</v>
      </c>
      <c r="G32" s="39" t="s">
        <v>18496</v>
      </c>
      <c r="H32" s="21">
        <v>36</v>
      </c>
      <c r="I32" s="39" t="str">
        <f>IF(H32="","",VLOOKUP(H32,NPC!$A$3:$B$16424,INDEX(NPC!$A$3:$A$16424,2)))</f>
        <v>Lưu Dương</v>
      </c>
      <c r="J32" s="39"/>
      <c r="K32" s="44"/>
      <c r="L32" s="42"/>
      <c r="M32" s="39"/>
      <c r="N32" s="39"/>
      <c r="O32" s="39"/>
      <c r="P32" s="21">
        <v>1</v>
      </c>
      <c r="Q32" s="39" t="s">
        <v>18497</v>
      </c>
      <c r="R32" s="39" t="s">
        <v>18498</v>
      </c>
      <c r="S32" s="39" t="s">
        <v>18499</v>
      </c>
      <c r="T32" s="21">
        <v>25</v>
      </c>
      <c r="U32" s="39" t="str">
        <f>IF(T32="","",VLOOKUP(T32,NPC!$A$3:$B$16424,INDEX(NPC!$A$3:$A$16424,2)))</f>
        <v>Lý Phục</v>
      </c>
    </row>
    <row r="33" spans="1:21" ht="15" x14ac:dyDescent="0.2">
      <c r="A33" s="19">
        <v>853</v>
      </c>
      <c r="B33" s="20" t="s">
        <v>12933</v>
      </c>
      <c r="C33" s="21">
        <v>9</v>
      </c>
      <c r="D33" s="21" t="s">
        <v>18449</v>
      </c>
      <c r="E33" s="39" t="s">
        <v>18497</v>
      </c>
      <c r="F33" s="39" t="s">
        <v>18498</v>
      </c>
      <c r="G33" s="39" t="s">
        <v>18499</v>
      </c>
      <c r="H33" s="21">
        <v>25</v>
      </c>
      <c r="I33" s="39" t="str">
        <f>IF(H33="","",VLOOKUP(H33,NPC!$A$3:$B$16424,INDEX(NPC!$A$3:$A$16424,2)))</f>
        <v>Lý Phục</v>
      </c>
      <c r="J33" s="39"/>
      <c r="K33" s="44"/>
      <c r="L33" s="42"/>
      <c r="M33" s="39"/>
      <c r="N33" s="39"/>
      <c r="O33" s="39"/>
      <c r="P33" s="21">
        <v>1</v>
      </c>
      <c r="Q33" s="39" t="s">
        <v>18500</v>
      </c>
      <c r="R33" s="39" t="s">
        <v>18501</v>
      </c>
      <c r="S33" s="39" t="s">
        <v>18502</v>
      </c>
      <c r="T33" s="21">
        <v>23</v>
      </c>
      <c r="U33" s="39" t="str">
        <f>IF(T33="","",VLOOKUP(T33,NPC!$A$3:$B$16424,INDEX(NPC!$A$3:$A$16424,2)))</f>
        <v>Vương Đại Thạch</v>
      </c>
    </row>
    <row r="34" spans="1:21" ht="57" x14ac:dyDescent="0.2">
      <c r="A34" s="19">
        <v>873</v>
      </c>
      <c r="B34" s="20" t="s">
        <v>12950</v>
      </c>
      <c r="C34" s="21">
        <v>9</v>
      </c>
      <c r="D34" s="21" t="s">
        <v>18449</v>
      </c>
      <c r="E34" s="39" t="s">
        <v>18500</v>
      </c>
      <c r="F34" s="39" t="s">
        <v>18501</v>
      </c>
      <c r="G34" s="39" t="s">
        <v>18502</v>
      </c>
      <c r="H34" s="21">
        <v>23</v>
      </c>
      <c r="I34" s="39" t="str">
        <f>IF(H34="","",VLOOKUP(H34,NPC!$A$3:$B$16424,INDEX(NPC!$A$3:$A$16424,2)))</f>
        <v>Vương Đại Thạch</v>
      </c>
      <c r="J34" s="39" t="s">
        <v>18472</v>
      </c>
      <c r="K34" s="46" t="s">
        <v>18478</v>
      </c>
      <c r="L34" s="47" t="s">
        <v>18479</v>
      </c>
      <c r="M34" s="39">
        <v>37618</v>
      </c>
      <c r="N34" s="39">
        <v>12768</v>
      </c>
      <c r="O34" s="39">
        <v>1064384</v>
      </c>
      <c r="P34" s="21">
        <v>1</v>
      </c>
      <c r="Q34" s="39" t="s">
        <v>18514</v>
      </c>
      <c r="R34" s="39" t="s">
        <v>18515</v>
      </c>
      <c r="S34" s="39" t="s">
        <v>18499</v>
      </c>
      <c r="T34" s="21">
        <v>1175</v>
      </c>
      <c r="U34" s="39" t="str">
        <f>IF(T34="","",VLOOKUP(T34,NPC!$A$3:$B$16424,INDEX(NPC!$A$3:$A$16424,2)))</f>
        <v>Thu Diệp Thanh</v>
      </c>
    </row>
    <row r="35" spans="1:21" ht="15" x14ac:dyDescent="0.2">
      <c r="A35" s="19">
        <v>854</v>
      </c>
      <c r="B35" s="20" t="s">
        <v>12934</v>
      </c>
      <c r="C35" s="21">
        <v>9</v>
      </c>
      <c r="D35" s="21" t="s">
        <v>18449</v>
      </c>
      <c r="E35" s="39" t="s">
        <v>18514</v>
      </c>
      <c r="F35" s="39" t="s">
        <v>18515</v>
      </c>
      <c r="G35" s="39" t="s">
        <v>18499</v>
      </c>
      <c r="H35" s="21">
        <v>1175</v>
      </c>
      <c r="I35" s="39" t="str">
        <f>IF(H35="","",VLOOKUP(H35,NPC!$A$3:$B$16424,INDEX(NPC!$A$3:$A$16424,2)))</f>
        <v>Thu Diệp Thanh</v>
      </c>
      <c r="J35" s="39"/>
      <c r="K35" s="44"/>
      <c r="L35" s="42"/>
      <c r="M35" s="39"/>
      <c r="N35" s="39"/>
      <c r="O35" s="39"/>
      <c r="P35" s="21">
        <v>1</v>
      </c>
      <c r="Q35" s="39" t="s">
        <v>18497</v>
      </c>
      <c r="R35" s="39" t="s">
        <v>18498</v>
      </c>
      <c r="S35" s="39" t="s">
        <v>18499</v>
      </c>
      <c r="T35" s="21">
        <v>25</v>
      </c>
      <c r="U35" s="39" t="str">
        <f>IF(T35="","",VLOOKUP(T35,NPC!$A$3:$B$16424,INDEX(NPC!$A$3:$A$16424,2)))</f>
        <v>Lý Phục</v>
      </c>
    </row>
    <row r="36" spans="1:21" ht="15" x14ac:dyDescent="0.2">
      <c r="A36" s="19">
        <v>418</v>
      </c>
      <c r="B36" s="20" t="s">
        <v>12583</v>
      </c>
      <c r="C36" s="21">
        <v>9</v>
      </c>
      <c r="D36" s="21" t="s">
        <v>18449</v>
      </c>
      <c r="E36" s="39" t="s">
        <v>18497</v>
      </c>
      <c r="F36" s="39" t="s">
        <v>18498</v>
      </c>
      <c r="G36" s="39" t="s">
        <v>18499</v>
      </c>
      <c r="H36" s="21">
        <v>25</v>
      </c>
      <c r="I36" s="39" t="str">
        <f>IF(H36="","",VLOOKUP(H36,NPC!$A$3:$B$16424,INDEX(NPC!$A$3:$A$16424,2)))</f>
        <v>Lý Phục</v>
      </c>
      <c r="J36" s="39"/>
      <c r="K36" s="44"/>
      <c r="L36" s="42"/>
      <c r="M36" s="39"/>
      <c r="N36" s="39"/>
      <c r="O36" s="39"/>
      <c r="P36" s="21">
        <v>1</v>
      </c>
      <c r="Q36" s="39" t="s">
        <v>18494</v>
      </c>
      <c r="R36" s="39" t="s">
        <v>18495</v>
      </c>
      <c r="S36" s="39" t="s">
        <v>18496</v>
      </c>
      <c r="T36" s="21">
        <v>36</v>
      </c>
      <c r="U36" s="39" t="str">
        <f>IF(T36="","",VLOOKUP(T36,NPC!$A$3:$B$16424,INDEX(NPC!$A$3:$A$16424,2)))</f>
        <v>Lưu Dương</v>
      </c>
    </row>
    <row r="37" spans="1:21" ht="15" x14ac:dyDescent="0.2">
      <c r="A37" s="19">
        <v>4396</v>
      </c>
      <c r="B37" s="20" t="s">
        <v>15319</v>
      </c>
      <c r="C37" s="21">
        <v>9</v>
      </c>
      <c r="D37" s="21" t="s">
        <v>18449</v>
      </c>
      <c r="E37" s="39" t="s">
        <v>18494</v>
      </c>
      <c r="F37" s="39" t="s">
        <v>18495</v>
      </c>
      <c r="G37" s="39" t="s">
        <v>18496</v>
      </c>
      <c r="H37" s="21">
        <v>36</v>
      </c>
      <c r="I37" s="39" t="str">
        <f>IF(H37="","",VLOOKUP(H37,NPC!$A$3:$B$16424,INDEX(NPC!$A$3:$A$16424,2)))</f>
        <v>Lưu Dương</v>
      </c>
      <c r="J37" s="39"/>
      <c r="K37" s="44"/>
      <c r="L37" s="42"/>
      <c r="M37" s="39"/>
      <c r="N37" s="39"/>
      <c r="O37" s="39"/>
      <c r="P37" s="21">
        <v>1</v>
      </c>
      <c r="Q37" s="39" t="s">
        <v>18494</v>
      </c>
      <c r="R37" s="39" t="s">
        <v>18495</v>
      </c>
      <c r="S37" s="39" t="s">
        <v>18496</v>
      </c>
      <c r="T37" s="21">
        <v>36</v>
      </c>
      <c r="U37" s="39" t="str">
        <f>IF(T37="","",VLOOKUP(T37,NPC!$A$3:$B$16424,INDEX(NPC!$A$3:$A$16424,2)))</f>
        <v>Lưu Dương</v>
      </c>
    </row>
    <row r="38" spans="1:21" ht="15" x14ac:dyDescent="0.2">
      <c r="A38" s="19">
        <v>4549</v>
      </c>
      <c r="B38" s="20" t="s">
        <v>15400</v>
      </c>
      <c r="C38" s="21">
        <v>10</v>
      </c>
      <c r="D38" s="21" t="s">
        <v>18449</v>
      </c>
      <c r="E38" s="39" t="s">
        <v>18494</v>
      </c>
      <c r="F38" s="39" t="s">
        <v>18495</v>
      </c>
      <c r="G38" s="39" t="s">
        <v>18496</v>
      </c>
      <c r="H38" s="21">
        <v>36</v>
      </c>
      <c r="I38" s="39" t="str">
        <f>IF(H38="","",VLOOKUP(H38,NPC!$A$3:$B$16424,INDEX(NPC!$A$3:$A$16424,2)))</f>
        <v>Lưu Dương</v>
      </c>
      <c r="J38" s="39"/>
      <c r="K38" s="44"/>
      <c r="L38" s="42"/>
      <c r="M38" s="39"/>
      <c r="N38" s="39"/>
      <c r="O38" s="39"/>
      <c r="P38" s="21">
        <v>1</v>
      </c>
      <c r="Q38" s="39" t="s">
        <v>18516</v>
      </c>
      <c r="R38" s="39" t="s">
        <v>18517</v>
      </c>
      <c r="S38" s="39" t="s">
        <v>18518</v>
      </c>
      <c r="T38" s="21">
        <v>24</v>
      </c>
      <c r="U38" s="39" t="str">
        <f>IF(T38="","",VLOOKUP(T38,NPC!$A$3:$B$16424,INDEX(NPC!$A$3:$A$16424,2)))</f>
        <v>Vương Phú</v>
      </c>
    </row>
    <row r="39" spans="1:21" ht="15" x14ac:dyDescent="0.2">
      <c r="A39" s="19">
        <v>4509</v>
      </c>
      <c r="B39" s="20" t="s">
        <v>15369</v>
      </c>
      <c r="C39" s="21">
        <v>10</v>
      </c>
      <c r="D39" s="21" t="s">
        <v>18449</v>
      </c>
      <c r="E39" s="39" t="s">
        <v>18516</v>
      </c>
      <c r="F39" s="39" t="s">
        <v>18517</v>
      </c>
      <c r="G39" s="39" t="s">
        <v>18518</v>
      </c>
      <c r="H39" s="21">
        <v>24</v>
      </c>
      <c r="I39" s="39" t="str">
        <f>IF(H39="","",VLOOKUP(H39,NPC!$A$3:$B$16424,INDEX(NPC!$A$3:$A$16424,2)))</f>
        <v>Vương Phú</v>
      </c>
      <c r="J39" s="39"/>
      <c r="K39" s="44"/>
      <c r="L39" s="42"/>
      <c r="M39" s="39"/>
      <c r="N39" s="39"/>
      <c r="O39" s="39"/>
      <c r="P39" s="21">
        <v>6</v>
      </c>
      <c r="Q39" s="39" t="s">
        <v>18519</v>
      </c>
      <c r="R39" s="39" t="s">
        <v>18520</v>
      </c>
      <c r="S39" s="39" t="s">
        <v>18521</v>
      </c>
      <c r="T39" s="21">
        <v>5991</v>
      </c>
      <c r="U39" s="39" t="str">
        <f>IF(T39="","",VLOOKUP(T39,NPC!$A$3:$B$16424,INDEX(NPC!$A$3:$A$16424,2)))</f>
        <v>Trương Lục Gia</v>
      </c>
    </row>
  </sheetData>
  <mergeCells count="19">
    <mergeCell ref="A1:C1"/>
    <mergeCell ref="M2:O2"/>
    <mergeCell ref="A2:A3"/>
    <mergeCell ref="B2:B3"/>
    <mergeCell ref="C2:C3"/>
    <mergeCell ref="D2:D3"/>
    <mergeCell ref="H2:H3"/>
    <mergeCell ref="I2:I3"/>
    <mergeCell ref="J2:J3"/>
    <mergeCell ref="K2:K3"/>
    <mergeCell ref="E2:G2"/>
    <mergeCell ref="D1:I1"/>
    <mergeCell ref="T2:T3"/>
    <mergeCell ref="U2:U3"/>
    <mergeCell ref="P1:U1"/>
    <mergeCell ref="Q2:S2"/>
    <mergeCell ref="L2:L3"/>
    <mergeCell ref="J1:O1"/>
    <mergeCell ref="P2:P3"/>
  </mergeCells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Sheet4!$J$4:$J$5</xm:f>
          </x14:formula1>
          <xm:sqref>J4:J39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L37"/>
  <sheetViews>
    <sheetView workbookViewId="0">
      <selection activeCell="F13" sqref="F13"/>
    </sheetView>
  </sheetViews>
  <sheetFormatPr defaultRowHeight="15" x14ac:dyDescent="0.25"/>
  <cols>
    <col min="1" max="1" width="32.5703125" bestFit="1" customWidth="1"/>
    <col min="2" max="2" width="25.28515625" customWidth="1"/>
    <col min="3" max="3" width="10.7109375" customWidth="1"/>
    <col min="4" max="4" width="12.7109375" customWidth="1"/>
    <col min="5" max="8" width="23.7109375" customWidth="1"/>
    <col min="9" max="9" width="12.7109375" customWidth="1"/>
    <col min="10" max="11" width="23.7109375" customWidth="1"/>
  </cols>
  <sheetData>
    <row r="1" spans="1:12" ht="45" x14ac:dyDescent="0.25">
      <c r="A1" s="17" t="s">
        <v>0</v>
      </c>
      <c r="B1" s="24" t="s">
        <v>1</v>
      </c>
      <c r="C1" s="24" t="s">
        <v>2</v>
      </c>
      <c r="D1" s="18" t="s">
        <v>18452</v>
      </c>
      <c r="E1" s="18" t="s">
        <v>245</v>
      </c>
      <c r="F1" s="24" t="s">
        <v>80</v>
      </c>
      <c r="G1" s="24" t="s">
        <v>18459</v>
      </c>
      <c r="H1" s="24" t="s">
        <v>18458</v>
      </c>
      <c r="I1" s="24" t="s">
        <v>3</v>
      </c>
      <c r="J1" s="18" t="s">
        <v>246</v>
      </c>
      <c r="K1" s="24" t="s">
        <v>79</v>
      </c>
      <c r="L1" s="24" t="s">
        <v>4</v>
      </c>
    </row>
    <row r="2" spans="1:12" x14ac:dyDescent="0.25">
      <c r="A2" s="19">
        <v>2084</v>
      </c>
      <c r="B2" s="20" t="s">
        <v>170</v>
      </c>
      <c r="C2" s="25">
        <v>1</v>
      </c>
      <c r="D2" s="21">
        <v>10</v>
      </c>
      <c r="E2" s="25">
        <v>8</v>
      </c>
      <c r="F2" s="26" t="s">
        <v>171</v>
      </c>
      <c r="G2" s="26"/>
      <c r="H2" s="26"/>
      <c r="I2" s="26" t="s">
        <v>172</v>
      </c>
      <c r="J2" s="25">
        <v>8</v>
      </c>
      <c r="K2" s="26" t="s">
        <v>173</v>
      </c>
      <c r="L2" s="26" t="s">
        <v>174</v>
      </c>
    </row>
    <row r="3" spans="1:12" x14ac:dyDescent="0.25">
      <c r="A3" s="27">
        <v>652</v>
      </c>
      <c r="B3" s="28" t="s">
        <v>175</v>
      </c>
      <c r="C3" s="25">
        <v>2</v>
      </c>
      <c r="D3" s="21">
        <v>10</v>
      </c>
      <c r="E3" s="25">
        <v>8</v>
      </c>
      <c r="F3" s="32" t="s">
        <v>176</v>
      </c>
      <c r="G3" s="32"/>
      <c r="H3" s="32"/>
      <c r="I3" s="25">
        <v>4943</v>
      </c>
      <c r="J3" s="25">
        <v>8</v>
      </c>
      <c r="K3" s="32">
        <v>5.65362465810816E+16</v>
      </c>
      <c r="L3" s="25">
        <v>5162</v>
      </c>
    </row>
    <row r="4" spans="1:12" x14ac:dyDescent="0.25">
      <c r="A4" s="19">
        <v>8205</v>
      </c>
      <c r="B4" s="20" t="s">
        <v>178</v>
      </c>
      <c r="C4" s="25">
        <v>3</v>
      </c>
      <c r="D4" s="21">
        <v>10</v>
      </c>
      <c r="E4" s="25">
        <v>8</v>
      </c>
      <c r="F4" s="26" t="s">
        <v>173</v>
      </c>
      <c r="G4" s="26"/>
      <c r="H4" s="26"/>
      <c r="I4" s="26">
        <v>5439</v>
      </c>
      <c r="J4" s="25">
        <v>8</v>
      </c>
      <c r="K4" s="26" t="s">
        <v>173</v>
      </c>
      <c r="L4" s="26">
        <v>5439</v>
      </c>
    </row>
    <row r="5" spans="1:12" x14ac:dyDescent="0.25">
      <c r="A5" s="19">
        <v>8290</v>
      </c>
      <c r="B5" s="20" t="s">
        <v>13</v>
      </c>
      <c r="C5" s="25">
        <v>4</v>
      </c>
      <c r="D5" s="21">
        <v>10</v>
      </c>
      <c r="E5" s="25">
        <v>8</v>
      </c>
      <c r="F5" s="26" t="s">
        <v>173</v>
      </c>
      <c r="G5" s="26"/>
      <c r="H5" s="26"/>
      <c r="I5" s="26">
        <v>5439</v>
      </c>
      <c r="J5" s="25">
        <v>8</v>
      </c>
      <c r="K5" s="26" t="s">
        <v>171</v>
      </c>
      <c r="L5" s="26" t="s">
        <v>172</v>
      </c>
    </row>
    <row r="6" spans="1:12" x14ac:dyDescent="0.25">
      <c r="A6" s="19">
        <v>654</v>
      </c>
      <c r="B6" s="20" t="s">
        <v>179</v>
      </c>
      <c r="C6" s="25">
        <v>5</v>
      </c>
      <c r="D6" s="21">
        <v>10</v>
      </c>
      <c r="E6" s="25">
        <v>8</v>
      </c>
      <c r="F6" s="26" t="s">
        <v>177</v>
      </c>
      <c r="G6" s="26"/>
      <c r="H6" s="26"/>
      <c r="I6" s="26">
        <v>1089</v>
      </c>
      <c r="J6" s="25">
        <v>8</v>
      </c>
      <c r="K6" s="26" t="s">
        <v>177</v>
      </c>
      <c r="L6" s="26" t="s">
        <v>180</v>
      </c>
    </row>
    <row r="7" spans="1:12" x14ac:dyDescent="0.25">
      <c r="A7" s="19">
        <v>1568</v>
      </c>
      <c r="B7" s="20" t="s">
        <v>181</v>
      </c>
      <c r="C7" s="25">
        <v>6</v>
      </c>
      <c r="D7" s="21">
        <v>10</v>
      </c>
      <c r="E7" s="25">
        <v>8</v>
      </c>
      <c r="F7" s="26" t="s">
        <v>177</v>
      </c>
      <c r="G7" s="26"/>
      <c r="H7" s="26"/>
      <c r="I7" s="26">
        <v>1089</v>
      </c>
      <c r="J7" s="25">
        <v>8</v>
      </c>
      <c r="K7" s="26" t="s">
        <v>182</v>
      </c>
      <c r="L7" s="26" t="s">
        <v>183</v>
      </c>
    </row>
    <row r="8" spans="1:12" x14ac:dyDescent="0.25">
      <c r="A8" s="19">
        <v>1569</v>
      </c>
      <c r="B8" s="20" t="s">
        <v>184</v>
      </c>
      <c r="C8" s="25">
        <v>7</v>
      </c>
      <c r="D8" s="21">
        <v>10</v>
      </c>
      <c r="E8" s="25">
        <v>8</v>
      </c>
      <c r="F8" s="26" t="s">
        <v>182</v>
      </c>
      <c r="G8" s="26"/>
      <c r="H8" s="26"/>
      <c r="I8" s="26">
        <v>1090</v>
      </c>
      <c r="J8" s="25">
        <v>8</v>
      </c>
      <c r="K8" s="26" t="s">
        <v>177</v>
      </c>
      <c r="L8" s="26" t="s">
        <v>180</v>
      </c>
    </row>
    <row r="9" spans="1:12" x14ac:dyDescent="0.25">
      <c r="A9" s="19">
        <v>655</v>
      </c>
      <c r="B9" s="20" t="s">
        <v>185</v>
      </c>
      <c r="C9" s="25">
        <v>8</v>
      </c>
      <c r="D9" s="21">
        <v>10</v>
      </c>
      <c r="E9" s="21">
        <v>8</v>
      </c>
      <c r="F9" s="26" t="s">
        <v>177</v>
      </c>
      <c r="G9" s="26"/>
      <c r="H9" s="26"/>
      <c r="I9" s="26">
        <v>1089</v>
      </c>
      <c r="J9" s="21">
        <v>8</v>
      </c>
      <c r="K9" s="26" t="s">
        <v>186</v>
      </c>
      <c r="L9" s="26" t="s">
        <v>187</v>
      </c>
    </row>
    <row r="10" spans="1:12" x14ac:dyDescent="0.25">
      <c r="A10" s="19">
        <v>1152</v>
      </c>
      <c r="B10" s="20" t="s">
        <v>188</v>
      </c>
      <c r="C10" s="25">
        <v>9</v>
      </c>
      <c r="D10" s="21">
        <v>12</v>
      </c>
      <c r="E10" s="21">
        <v>8</v>
      </c>
      <c r="F10" s="26" t="s">
        <v>177</v>
      </c>
      <c r="G10" s="26"/>
      <c r="H10" s="26"/>
      <c r="I10" s="26">
        <v>1089</v>
      </c>
      <c r="J10" s="21">
        <v>8</v>
      </c>
      <c r="K10" s="26" t="s">
        <v>189</v>
      </c>
      <c r="L10" s="26" t="s">
        <v>190</v>
      </c>
    </row>
    <row r="11" spans="1:12" x14ac:dyDescent="0.25">
      <c r="A11" s="19">
        <v>656</v>
      </c>
      <c r="B11" s="20" t="s">
        <v>191</v>
      </c>
      <c r="C11" s="25">
        <v>10</v>
      </c>
      <c r="D11" s="21">
        <v>10</v>
      </c>
      <c r="E11" s="25">
        <v>8</v>
      </c>
      <c r="F11" s="26" t="s">
        <v>186</v>
      </c>
      <c r="G11" s="26"/>
      <c r="H11" s="26"/>
      <c r="I11" s="26" t="s">
        <v>187</v>
      </c>
      <c r="J11" s="25">
        <v>8</v>
      </c>
      <c r="K11" s="26" t="s">
        <v>186</v>
      </c>
      <c r="L11" s="26" t="s">
        <v>187</v>
      </c>
    </row>
    <row r="12" spans="1:12" x14ac:dyDescent="0.25">
      <c r="A12" s="19">
        <v>1159</v>
      </c>
      <c r="B12" s="20" t="s">
        <v>192</v>
      </c>
      <c r="C12" s="25">
        <v>11</v>
      </c>
      <c r="D12" s="21">
        <v>12</v>
      </c>
      <c r="E12" s="25">
        <v>8</v>
      </c>
      <c r="F12" s="26" t="s">
        <v>189</v>
      </c>
      <c r="G12" s="26"/>
      <c r="H12" s="26"/>
      <c r="I12" s="26">
        <v>1727</v>
      </c>
      <c r="J12" s="25">
        <v>8</v>
      </c>
      <c r="K12" s="26" t="s">
        <v>189</v>
      </c>
      <c r="L12" s="26">
        <v>1727</v>
      </c>
    </row>
    <row r="13" spans="1:12" x14ac:dyDescent="0.25">
      <c r="A13" s="19">
        <v>2254</v>
      </c>
      <c r="B13" s="20" t="s">
        <v>193</v>
      </c>
      <c r="C13" s="25">
        <v>12</v>
      </c>
      <c r="D13" s="21">
        <v>10</v>
      </c>
      <c r="E13" s="25">
        <v>8</v>
      </c>
      <c r="F13" s="26" t="s">
        <v>186</v>
      </c>
      <c r="G13" s="26"/>
      <c r="H13" s="26"/>
      <c r="I13" s="26">
        <v>1088</v>
      </c>
      <c r="J13" s="25">
        <v>8</v>
      </c>
      <c r="K13" s="26" t="s">
        <v>186</v>
      </c>
      <c r="L13" s="26">
        <v>1088</v>
      </c>
    </row>
    <row r="14" spans="1:12" x14ac:dyDescent="0.25">
      <c r="A14" s="19">
        <v>7059</v>
      </c>
      <c r="B14" s="20" t="s">
        <v>194</v>
      </c>
      <c r="C14" s="25">
        <v>13</v>
      </c>
      <c r="D14" s="21">
        <v>12</v>
      </c>
      <c r="E14" s="25">
        <v>8</v>
      </c>
      <c r="F14" s="26" t="s">
        <v>189</v>
      </c>
      <c r="G14" s="26"/>
      <c r="H14" s="26"/>
      <c r="I14" s="26">
        <v>1727</v>
      </c>
      <c r="J14" s="25">
        <v>8</v>
      </c>
      <c r="K14" s="26" t="s">
        <v>189</v>
      </c>
      <c r="L14" s="26">
        <v>1727</v>
      </c>
    </row>
    <row r="15" spans="1:12" x14ac:dyDescent="0.25">
      <c r="A15" s="19">
        <v>657</v>
      </c>
      <c r="B15" s="20" t="s">
        <v>195</v>
      </c>
      <c r="C15" s="25">
        <v>14</v>
      </c>
      <c r="D15" s="21">
        <v>10</v>
      </c>
      <c r="E15" s="21">
        <v>8</v>
      </c>
      <c r="F15" s="26" t="s">
        <v>186</v>
      </c>
      <c r="G15" s="26"/>
      <c r="H15" s="26"/>
      <c r="I15" s="26">
        <v>1088</v>
      </c>
      <c r="J15" s="21">
        <v>8</v>
      </c>
      <c r="K15" s="26" t="s">
        <v>196</v>
      </c>
      <c r="L15" s="26" t="s">
        <v>197</v>
      </c>
    </row>
    <row r="16" spans="1:12" x14ac:dyDescent="0.25">
      <c r="A16" s="19">
        <v>1127</v>
      </c>
      <c r="B16" s="20" t="s">
        <v>198</v>
      </c>
      <c r="C16" s="25">
        <v>15</v>
      </c>
      <c r="D16" s="21">
        <v>12</v>
      </c>
      <c r="E16" s="21">
        <v>8</v>
      </c>
      <c r="F16" s="25" t="s">
        <v>189</v>
      </c>
      <c r="G16" s="25"/>
      <c r="H16" s="25"/>
      <c r="I16" s="26">
        <v>1727</v>
      </c>
      <c r="J16" s="21">
        <v>8</v>
      </c>
      <c r="K16" s="26" t="s">
        <v>199</v>
      </c>
      <c r="L16" s="26" t="s">
        <v>200</v>
      </c>
    </row>
    <row r="17" spans="1:12" x14ac:dyDescent="0.25">
      <c r="A17" s="19">
        <v>670</v>
      </c>
      <c r="B17" s="20" t="s">
        <v>201</v>
      </c>
      <c r="C17" s="25">
        <v>16</v>
      </c>
      <c r="D17" s="21">
        <v>12</v>
      </c>
      <c r="E17" s="25">
        <v>8</v>
      </c>
      <c r="F17" s="26" t="s">
        <v>199</v>
      </c>
      <c r="G17" s="26"/>
      <c r="H17" s="26"/>
      <c r="I17" s="26">
        <v>1091</v>
      </c>
      <c r="J17" s="25">
        <v>8</v>
      </c>
      <c r="K17" s="26" t="s">
        <v>196</v>
      </c>
      <c r="L17" s="26" t="s">
        <v>197</v>
      </c>
    </row>
    <row r="18" spans="1:12" x14ac:dyDescent="0.25">
      <c r="A18" s="19">
        <v>658</v>
      </c>
      <c r="B18" s="20" t="s">
        <v>202</v>
      </c>
      <c r="C18" s="25">
        <v>17</v>
      </c>
      <c r="D18" s="21">
        <v>10</v>
      </c>
      <c r="E18" s="25">
        <v>8</v>
      </c>
      <c r="F18" s="26" t="s">
        <v>199</v>
      </c>
      <c r="G18" s="26"/>
      <c r="H18" s="26"/>
      <c r="I18" s="26">
        <v>1091</v>
      </c>
      <c r="J18" s="25">
        <v>8</v>
      </c>
      <c r="K18" s="26" t="s">
        <v>196</v>
      </c>
      <c r="L18" s="26" t="s">
        <v>197</v>
      </c>
    </row>
    <row r="19" spans="1:12" x14ac:dyDescent="0.25">
      <c r="A19" s="19">
        <v>677</v>
      </c>
      <c r="B19" s="20" t="s">
        <v>203</v>
      </c>
      <c r="C19" s="25">
        <v>18</v>
      </c>
      <c r="D19" s="21">
        <v>12</v>
      </c>
      <c r="E19" s="25">
        <v>8</v>
      </c>
      <c r="F19" s="26" t="s">
        <v>199</v>
      </c>
      <c r="G19" s="26"/>
      <c r="H19" s="26"/>
      <c r="I19" s="26">
        <v>1091</v>
      </c>
      <c r="J19" s="25">
        <v>8</v>
      </c>
      <c r="K19" s="26" t="s">
        <v>196</v>
      </c>
      <c r="L19" s="26" t="s">
        <v>197</v>
      </c>
    </row>
    <row r="20" spans="1:12" x14ac:dyDescent="0.25">
      <c r="A20" s="19">
        <v>678</v>
      </c>
      <c r="B20" s="20" t="s">
        <v>204</v>
      </c>
      <c r="C20" s="25">
        <v>19</v>
      </c>
      <c r="D20" s="21">
        <v>12</v>
      </c>
      <c r="E20" s="25">
        <v>8</v>
      </c>
      <c r="F20" s="26" t="s">
        <v>199</v>
      </c>
      <c r="G20" s="26"/>
      <c r="H20" s="26"/>
      <c r="I20" s="26">
        <v>1091</v>
      </c>
      <c r="J20" s="25">
        <v>8</v>
      </c>
      <c r="K20" s="26" t="s">
        <v>205</v>
      </c>
      <c r="L20" s="26" t="s">
        <v>206</v>
      </c>
    </row>
    <row r="21" spans="1:12" x14ac:dyDescent="0.25">
      <c r="A21" s="19">
        <v>682</v>
      </c>
      <c r="B21" s="20" t="s">
        <v>207</v>
      </c>
      <c r="C21" s="25">
        <v>20</v>
      </c>
      <c r="D21" s="21">
        <v>12</v>
      </c>
      <c r="E21" s="21">
        <v>8</v>
      </c>
      <c r="F21" s="26" t="s">
        <v>205</v>
      </c>
      <c r="G21" s="26"/>
      <c r="H21" s="26"/>
      <c r="I21" s="26">
        <v>1093</v>
      </c>
      <c r="J21" s="21">
        <v>8</v>
      </c>
      <c r="K21" s="26" t="s">
        <v>208</v>
      </c>
      <c r="L21" s="26" t="s">
        <v>209</v>
      </c>
    </row>
    <row r="22" spans="1:12" x14ac:dyDescent="0.25">
      <c r="A22" s="19">
        <v>680</v>
      </c>
      <c r="B22" s="20" t="s">
        <v>210</v>
      </c>
      <c r="C22" s="25">
        <v>21</v>
      </c>
      <c r="D22" s="21">
        <v>13</v>
      </c>
      <c r="E22" s="21">
        <v>8</v>
      </c>
      <c r="F22" s="26" t="s">
        <v>208</v>
      </c>
      <c r="G22" s="26"/>
      <c r="H22" s="26"/>
      <c r="I22" s="26">
        <v>1094</v>
      </c>
      <c r="J22" s="21">
        <v>8</v>
      </c>
      <c r="K22" s="26" t="s">
        <v>205</v>
      </c>
      <c r="L22" s="26" t="s">
        <v>206</v>
      </c>
    </row>
    <row r="23" spans="1:12" x14ac:dyDescent="0.25">
      <c r="A23" s="19">
        <v>689</v>
      </c>
      <c r="B23" s="20" t="s">
        <v>211</v>
      </c>
      <c r="C23" s="25">
        <v>22</v>
      </c>
      <c r="D23" s="21">
        <v>13</v>
      </c>
      <c r="E23" s="25">
        <v>8</v>
      </c>
      <c r="F23" s="26" t="s">
        <v>205</v>
      </c>
      <c r="G23" s="26"/>
      <c r="H23" s="26"/>
      <c r="I23" s="26">
        <v>1093</v>
      </c>
      <c r="J23" s="25">
        <v>8</v>
      </c>
      <c r="K23" s="26" t="s">
        <v>212</v>
      </c>
      <c r="L23" s="26" t="s">
        <v>213</v>
      </c>
    </row>
    <row r="24" spans="1:12" x14ac:dyDescent="0.25">
      <c r="A24" s="19">
        <v>2307</v>
      </c>
      <c r="B24" s="20" t="s">
        <v>214</v>
      </c>
      <c r="C24" s="25">
        <v>23</v>
      </c>
      <c r="D24" s="21">
        <v>13</v>
      </c>
      <c r="E24" s="25">
        <v>8</v>
      </c>
      <c r="F24" s="26" t="s">
        <v>212</v>
      </c>
      <c r="G24" s="26"/>
      <c r="H24" s="26"/>
      <c r="I24" s="26">
        <v>1092</v>
      </c>
      <c r="J24" s="25">
        <v>8</v>
      </c>
      <c r="K24" s="26" t="s">
        <v>205</v>
      </c>
      <c r="L24" s="26" t="s">
        <v>206</v>
      </c>
    </row>
    <row r="25" spans="1:12" x14ac:dyDescent="0.25">
      <c r="A25" s="19">
        <v>695</v>
      </c>
      <c r="B25" s="20" t="s">
        <v>215</v>
      </c>
      <c r="C25" s="25">
        <v>24</v>
      </c>
      <c r="D25" s="21">
        <v>13</v>
      </c>
      <c r="E25" s="25">
        <v>8</v>
      </c>
      <c r="F25" s="26" t="s">
        <v>205</v>
      </c>
      <c r="G25" s="26"/>
      <c r="H25" s="26"/>
      <c r="I25" s="26">
        <v>1093</v>
      </c>
      <c r="J25" s="25">
        <v>8</v>
      </c>
      <c r="K25" s="26" t="s">
        <v>205</v>
      </c>
      <c r="L25" s="26" t="s">
        <v>206</v>
      </c>
    </row>
    <row r="26" spans="1:12" x14ac:dyDescent="0.25">
      <c r="A26" s="19">
        <v>1129</v>
      </c>
      <c r="B26" s="20" t="s">
        <v>216</v>
      </c>
      <c r="C26" s="25">
        <v>25</v>
      </c>
      <c r="D26" s="21">
        <v>12</v>
      </c>
      <c r="E26" s="25">
        <v>8</v>
      </c>
      <c r="F26" s="26" t="s">
        <v>199</v>
      </c>
      <c r="G26" s="26"/>
      <c r="H26" s="26"/>
      <c r="I26" s="26">
        <v>1732</v>
      </c>
      <c r="J26" s="25">
        <v>8</v>
      </c>
      <c r="K26" s="26" t="s">
        <v>199</v>
      </c>
      <c r="L26" s="26">
        <v>1732</v>
      </c>
    </row>
    <row r="27" spans="1:12" x14ac:dyDescent="0.25">
      <c r="A27" s="19">
        <v>1136</v>
      </c>
      <c r="B27" s="20" t="s">
        <v>217</v>
      </c>
      <c r="C27" s="25">
        <v>26</v>
      </c>
      <c r="D27" s="21">
        <v>12</v>
      </c>
      <c r="E27" s="21">
        <v>8</v>
      </c>
      <c r="F27" s="26" t="s">
        <v>199</v>
      </c>
      <c r="G27" s="26"/>
      <c r="H27" s="26"/>
      <c r="I27" s="26">
        <v>1732</v>
      </c>
      <c r="J27" s="21">
        <v>8</v>
      </c>
      <c r="K27" s="26" t="s">
        <v>199</v>
      </c>
      <c r="L27" s="26">
        <v>1732</v>
      </c>
    </row>
    <row r="28" spans="1:12" x14ac:dyDescent="0.25">
      <c r="A28" s="19">
        <v>1148</v>
      </c>
      <c r="B28" s="20" t="s">
        <v>218</v>
      </c>
      <c r="C28" s="25">
        <v>27</v>
      </c>
      <c r="D28" s="21">
        <v>12</v>
      </c>
      <c r="E28" s="21">
        <v>8</v>
      </c>
      <c r="F28" s="26" t="s">
        <v>199</v>
      </c>
      <c r="G28" s="26"/>
      <c r="H28" s="26"/>
      <c r="I28" s="26">
        <v>1732</v>
      </c>
      <c r="J28" s="21">
        <v>8</v>
      </c>
      <c r="K28" s="26" t="s">
        <v>219</v>
      </c>
      <c r="L28" s="26" t="s">
        <v>220</v>
      </c>
    </row>
    <row r="29" spans="1:12" x14ac:dyDescent="0.25">
      <c r="A29" s="19">
        <v>1149</v>
      </c>
      <c r="B29" s="20" t="s">
        <v>221</v>
      </c>
      <c r="C29" s="25">
        <v>28</v>
      </c>
      <c r="D29" s="21">
        <v>12</v>
      </c>
      <c r="E29" s="21">
        <v>8</v>
      </c>
      <c r="F29" s="26" t="s">
        <v>219</v>
      </c>
      <c r="G29" s="26"/>
      <c r="H29" s="26"/>
      <c r="I29" s="26">
        <v>2011</v>
      </c>
      <c r="J29" s="21">
        <v>8</v>
      </c>
      <c r="K29" s="26" t="s">
        <v>219</v>
      </c>
      <c r="L29" s="26" t="s">
        <v>220</v>
      </c>
    </row>
    <row r="30" spans="1:12" x14ac:dyDescent="0.25">
      <c r="A30" s="19">
        <v>1539</v>
      </c>
      <c r="B30" s="20" t="s">
        <v>222</v>
      </c>
      <c r="C30" s="25">
        <v>29</v>
      </c>
      <c r="D30" s="21">
        <v>12</v>
      </c>
      <c r="E30" s="21">
        <v>8</v>
      </c>
      <c r="F30" s="26" t="s">
        <v>219</v>
      </c>
      <c r="G30" s="26"/>
      <c r="H30" s="26"/>
      <c r="I30" s="26">
        <v>2011</v>
      </c>
      <c r="J30" s="21">
        <v>8</v>
      </c>
      <c r="K30" s="26" t="s">
        <v>223</v>
      </c>
      <c r="L30" s="26" t="s">
        <v>224</v>
      </c>
    </row>
    <row r="31" spans="1:12" x14ac:dyDescent="0.25">
      <c r="A31" s="19">
        <v>1540</v>
      </c>
      <c r="B31" s="20" t="s">
        <v>225</v>
      </c>
      <c r="C31" s="25">
        <v>30</v>
      </c>
      <c r="D31" s="21">
        <v>13</v>
      </c>
      <c r="E31" s="21">
        <v>8</v>
      </c>
      <c r="F31" s="26" t="s">
        <v>223</v>
      </c>
      <c r="G31" s="26"/>
      <c r="H31" s="26"/>
      <c r="I31" s="26">
        <v>1734</v>
      </c>
      <c r="J31" s="21">
        <v>8</v>
      </c>
      <c r="K31" s="26" t="s">
        <v>223</v>
      </c>
      <c r="L31" s="26">
        <v>1734</v>
      </c>
    </row>
    <row r="32" spans="1:12" x14ac:dyDescent="0.25">
      <c r="A32" s="19">
        <v>1541</v>
      </c>
      <c r="B32" s="20" t="s">
        <v>226</v>
      </c>
      <c r="C32" s="25">
        <v>31</v>
      </c>
      <c r="D32" s="21">
        <v>13</v>
      </c>
      <c r="E32" s="21">
        <v>8</v>
      </c>
      <c r="F32" s="26" t="s">
        <v>223</v>
      </c>
      <c r="G32" s="26"/>
      <c r="H32" s="26"/>
      <c r="I32" s="26">
        <v>1734</v>
      </c>
      <c r="J32" s="21">
        <v>8</v>
      </c>
      <c r="K32" s="26" t="s">
        <v>223</v>
      </c>
      <c r="L32" s="26">
        <v>1734</v>
      </c>
    </row>
    <row r="33" spans="1:12" x14ac:dyDescent="0.25">
      <c r="A33" s="19">
        <v>7075</v>
      </c>
      <c r="B33" s="20" t="s">
        <v>26</v>
      </c>
      <c r="C33" s="25">
        <v>32</v>
      </c>
      <c r="D33" s="21">
        <v>15</v>
      </c>
      <c r="E33" s="21">
        <v>8</v>
      </c>
      <c r="F33" s="26" t="s">
        <v>205</v>
      </c>
      <c r="G33" s="26"/>
      <c r="H33" s="26"/>
      <c r="I33" s="26">
        <v>1093</v>
      </c>
      <c r="J33" s="21">
        <v>8</v>
      </c>
      <c r="K33" s="26" t="s">
        <v>171</v>
      </c>
      <c r="L33" s="26" t="s">
        <v>172</v>
      </c>
    </row>
    <row r="34" spans="1:12" s="57" customFormat="1" x14ac:dyDescent="0.25">
      <c r="A34" s="55">
        <v>8296</v>
      </c>
      <c r="B34" s="56" t="s">
        <v>50</v>
      </c>
      <c r="C34" s="50">
        <v>33</v>
      </c>
      <c r="D34" s="51">
        <v>15</v>
      </c>
      <c r="E34" s="51">
        <v>8</v>
      </c>
      <c r="F34" s="50" t="s">
        <v>171</v>
      </c>
      <c r="G34" s="50"/>
      <c r="H34" s="50"/>
      <c r="I34" s="50">
        <v>5991</v>
      </c>
      <c r="J34" s="51">
        <v>8</v>
      </c>
      <c r="K34" s="50" t="s">
        <v>173</v>
      </c>
      <c r="L34" s="50" t="s">
        <v>174</v>
      </c>
    </row>
    <row r="35" spans="1:12" x14ac:dyDescent="0.25">
      <c r="A35" s="19">
        <v>8044</v>
      </c>
      <c r="B35" s="20" t="s">
        <v>227</v>
      </c>
      <c r="C35" s="25">
        <v>34</v>
      </c>
      <c r="D35" s="21">
        <v>15</v>
      </c>
      <c r="E35" s="21">
        <v>5</v>
      </c>
      <c r="F35" s="26" t="s">
        <v>228</v>
      </c>
      <c r="G35" s="26"/>
      <c r="H35" s="26"/>
      <c r="I35" s="26">
        <v>2704</v>
      </c>
      <c r="J35" s="21">
        <v>5</v>
      </c>
      <c r="K35" s="26" t="s">
        <v>229</v>
      </c>
      <c r="L35" s="26" t="s">
        <v>230</v>
      </c>
    </row>
    <row r="36" spans="1:12" x14ac:dyDescent="0.25">
      <c r="A36" s="19">
        <v>1037</v>
      </c>
      <c r="B36" s="20" t="s">
        <v>231</v>
      </c>
      <c r="C36" s="25">
        <v>35</v>
      </c>
      <c r="D36" s="21">
        <v>15</v>
      </c>
      <c r="E36" s="21">
        <v>5</v>
      </c>
      <c r="F36" s="26" t="s">
        <v>229</v>
      </c>
      <c r="G36" s="26"/>
      <c r="H36" s="26"/>
      <c r="I36" s="26">
        <v>550</v>
      </c>
      <c r="J36" s="21">
        <v>5</v>
      </c>
      <c r="K36" s="26" t="s">
        <v>229</v>
      </c>
      <c r="L36" s="26" t="s">
        <v>230</v>
      </c>
    </row>
    <row r="37" spans="1:12" x14ac:dyDescent="0.25">
      <c r="A37" s="19">
        <v>2339</v>
      </c>
      <c r="B37" s="20" t="s">
        <v>18453</v>
      </c>
      <c r="C37" s="25">
        <v>36</v>
      </c>
      <c r="D37" s="21">
        <v>15</v>
      </c>
      <c r="E37" s="21">
        <v>5</v>
      </c>
      <c r="F37" s="26" t="s">
        <v>229</v>
      </c>
      <c r="G37" s="26"/>
      <c r="H37" s="26"/>
      <c r="I37" s="26">
        <v>550</v>
      </c>
      <c r="J37" s="21">
        <v>5</v>
      </c>
      <c r="K37" s="26" t="s">
        <v>232</v>
      </c>
      <c r="L37" s="26" t="s">
        <v>233</v>
      </c>
    </row>
  </sheetData>
  <pageMargins left="0.7" right="0.7" top="0.75" bottom="0.75" header="0.3" footer="0.3"/>
  <ignoredErrors>
    <ignoredError sqref="I1:L2 C1:C2 C37 E37:F37 J37:L37 C4:C36 C3 I4:L36 E3 I3:J3 L3 A4:B36 A1:B2 E4:F36 E1:F2" numberStoredAsText="1"/>
  </ignoredErrors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U39"/>
  <sheetViews>
    <sheetView topLeftCell="A7" zoomScaleNormal="100" workbookViewId="0">
      <selection activeCell="A13" sqref="A13"/>
    </sheetView>
  </sheetViews>
  <sheetFormatPr defaultColWidth="9.140625" defaultRowHeight="14.25" x14ac:dyDescent="0.2"/>
  <cols>
    <col min="1" max="1" width="8.28515625" style="38" bestFit="1" customWidth="1"/>
    <col min="2" max="2" width="37.28515625" style="38" customWidth="1"/>
    <col min="3" max="3" width="11.140625" style="38" customWidth="1"/>
    <col min="4" max="4" width="15.140625" style="38" customWidth="1"/>
    <col min="5" max="5" width="8.42578125" style="38" customWidth="1"/>
    <col min="6" max="6" width="12.42578125" style="38" customWidth="1"/>
    <col min="7" max="7" width="14.42578125" style="38" customWidth="1"/>
    <col min="8" max="8" width="9.7109375" style="38" customWidth="1"/>
    <col min="9" max="9" width="30.5703125" style="38" customWidth="1"/>
    <col min="10" max="10" width="17.42578125" style="38" customWidth="1"/>
    <col min="11" max="11" width="11.42578125" style="45" bestFit="1" customWidth="1"/>
    <col min="12" max="12" width="38.85546875" style="38" customWidth="1"/>
    <col min="13" max="14" width="8.42578125" style="38" bestFit="1" customWidth="1"/>
    <col min="15" max="15" width="11.28515625" style="38" bestFit="1" customWidth="1"/>
    <col min="16" max="16" width="13.42578125" style="38" customWidth="1"/>
    <col min="17" max="18" width="8.42578125" style="38" customWidth="1"/>
    <col min="19" max="19" width="11.28515625" style="38" customWidth="1"/>
    <col min="20" max="20" width="12.140625" style="38" customWidth="1"/>
    <col min="21" max="21" width="19.5703125" style="38" bestFit="1" customWidth="1"/>
    <col min="22" max="16384" width="9.140625" style="38"/>
  </cols>
  <sheetData>
    <row r="1" spans="1:21" s="40" customFormat="1" ht="44.25" customHeight="1" x14ac:dyDescent="0.25">
      <c r="A1" s="234" t="s">
        <v>18465</v>
      </c>
      <c r="B1" s="234"/>
      <c r="C1" s="234"/>
      <c r="D1" s="234" t="s">
        <v>18466</v>
      </c>
      <c r="E1" s="234"/>
      <c r="F1" s="234"/>
      <c r="G1" s="234"/>
      <c r="H1" s="234"/>
      <c r="I1" s="234"/>
      <c r="J1" s="229" t="s">
        <v>18464</v>
      </c>
      <c r="K1" s="230"/>
      <c r="L1" s="230"/>
      <c r="M1" s="230"/>
      <c r="N1" s="230"/>
      <c r="O1" s="231"/>
      <c r="P1" s="224" t="s">
        <v>18463</v>
      </c>
      <c r="Q1" s="225"/>
      <c r="R1" s="225"/>
      <c r="S1" s="225"/>
      <c r="T1" s="225"/>
      <c r="U1" s="225"/>
    </row>
    <row r="2" spans="1:21" ht="28.5" customHeight="1" x14ac:dyDescent="0.2">
      <c r="A2" s="235" t="s">
        <v>0</v>
      </c>
      <c r="B2" s="222" t="s">
        <v>1</v>
      </c>
      <c r="C2" s="232" t="s">
        <v>18452</v>
      </c>
      <c r="D2" s="232" t="s">
        <v>245</v>
      </c>
      <c r="E2" s="237" t="s">
        <v>80</v>
      </c>
      <c r="F2" s="238"/>
      <c r="G2" s="239"/>
      <c r="H2" s="222" t="s">
        <v>18459</v>
      </c>
      <c r="I2" s="222" t="s">
        <v>18458</v>
      </c>
      <c r="J2" s="222" t="s">
        <v>18467</v>
      </c>
      <c r="K2" s="222" t="s">
        <v>18468</v>
      </c>
      <c r="L2" s="222" t="s">
        <v>18469</v>
      </c>
      <c r="M2" s="226" t="s">
        <v>18470</v>
      </c>
      <c r="N2" s="227"/>
      <c r="O2" s="228"/>
      <c r="P2" s="232" t="s">
        <v>246</v>
      </c>
      <c r="Q2" s="226" t="s">
        <v>79</v>
      </c>
      <c r="R2" s="227"/>
      <c r="S2" s="228"/>
      <c r="T2" s="222" t="s">
        <v>18459</v>
      </c>
      <c r="U2" s="222" t="s">
        <v>18458</v>
      </c>
    </row>
    <row r="3" spans="1:21" ht="60" customHeight="1" x14ac:dyDescent="0.2">
      <c r="A3" s="236"/>
      <c r="B3" s="223"/>
      <c r="C3" s="233"/>
      <c r="D3" s="233"/>
      <c r="E3" s="41" t="s">
        <v>18460</v>
      </c>
      <c r="F3" s="41" t="s">
        <v>18461</v>
      </c>
      <c r="G3" s="41" t="s">
        <v>18462</v>
      </c>
      <c r="H3" s="223"/>
      <c r="I3" s="223"/>
      <c r="J3" s="223"/>
      <c r="K3" s="223"/>
      <c r="L3" s="223"/>
      <c r="M3" s="41" t="s">
        <v>18460</v>
      </c>
      <c r="N3" s="41" t="s">
        <v>18461</v>
      </c>
      <c r="O3" s="41" t="s">
        <v>18462</v>
      </c>
      <c r="P3" s="233"/>
      <c r="Q3" s="41" t="s">
        <v>18460</v>
      </c>
      <c r="R3" s="43" t="s">
        <v>18461</v>
      </c>
      <c r="S3" s="43" t="s">
        <v>18462</v>
      </c>
      <c r="T3" s="223"/>
      <c r="U3" s="223"/>
    </row>
    <row r="4" spans="1:21" ht="15" x14ac:dyDescent="0.2">
      <c r="A4" s="19">
        <v>2075</v>
      </c>
      <c r="B4" s="20" t="s">
        <v>170</v>
      </c>
      <c r="C4" s="21">
        <v>10</v>
      </c>
      <c r="D4" s="25">
        <v>8</v>
      </c>
      <c r="E4" s="39" t="s">
        <v>18539</v>
      </c>
      <c r="F4" s="39" t="s">
        <v>18540</v>
      </c>
      <c r="G4" s="39" t="s">
        <v>18541</v>
      </c>
      <c r="H4" s="26">
        <v>5991</v>
      </c>
      <c r="I4" s="39" t="str">
        <f>IF(H4="","",VLOOKUP(H4,[1]NPC!$A$3:$B$16424,INDEX([1]NPC!$A$3:$A$16424,2)))</f>
        <v>Trương Lục Gia</v>
      </c>
      <c r="J4" s="39"/>
      <c r="K4" s="39"/>
      <c r="L4" s="39"/>
      <c r="M4" s="39"/>
      <c r="N4" s="39"/>
      <c r="O4" s="39"/>
      <c r="P4" s="52">
        <v>8</v>
      </c>
      <c r="Q4" s="53" t="s">
        <v>18483</v>
      </c>
      <c r="R4" s="53" t="s">
        <v>18484</v>
      </c>
      <c r="S4" s="53" t="s">
        <v>18485</v>
      </c>
      <c r="T4" s="52">
        <v>5439</v>
      </c>
      <c r="U4" s="53" t="str">
        <f>IF(T4="","",VLOOKUP(T4,[1]NPC!$A$3:$B$16424,INDEX([1]NPC!$A$3:$A$16424,2)))</f>
        <v>Trừng Thực</v>
      </c>
    </row>
    <row r="5" spans="1:21" ht="15" x14ac:dyDescent="0.2">
      <c r="A5" s="27">
        <v>652</v>
      </c>
      <c r="B5" s="28" t="s">
        <v>175</v>
      </c>
      <c r="C5" s="21">
        <v>10</v>
      </c>
      <c r="D5" s="25">
        <v>8</v>
      </c>
      <c r="E5" s="39" t="s">
        <v>18542</v>
      </c>
      <c r="F5" s="39" t="s">
        <v>18543</v>
      </c>
      <c r="G5" s="39" t="s">
        <v>18544</v>
      </c>
      <c r="H5" s="25">
        <v>4943</v>
      </c>
      <c r="I5" s="39" t="str">
        <f>IF(H5="","",VLOOKUP(H5,[1]NPC!$A$3:$B$16424,INDEX([1]NPC!$A$3:$A$16424,2)))</f>
        <v>Vương Cường</v>
      </c>
      <c r="J5" s="39"/>
      <c r="K5" s="44"/>
      <c r="L5" s="42"/>
      <c r="M5" s="39"/>
      <c r="N5" s="39"/>
      <c r="O5" s="39"/>
      <c r="P5" s="52">
        <v>8</v>
      </c>
      <c r="Q5" s="53" t="s">
        <v>18486</v>
      </c>
      <c r="R5" s="53" t="s">
        <v>18487</v>
      </c>
      <c r="S5" s="53" t="s">
        <v>18485</v>
      </c>
      <c r="T5" s="52">
        <v>5162</v>
      </c>
      <c r="U5" s="53" t="str">
        <f>IF(T5="","",VLOOKUP(T5,[1]NPC!$A$3:$B$16424,INDEX([1]NPC!$A$3:$A$16424,2)))</f>
        <v>Tư Không Yên</v>
      </c>
    </row>
    <row r="6" spans="1:21" ht="15" x14ac:dyDescent="0.2">
      <c r="A6" s="19">
        <v>8205</v>
      </c>
      <c r="B6" s="20" t="s">
        <v>178</v>
      </c>
      <c r="C6" s="21">
        <v>10</v>
      </c>
      <c r="D6" s="25">
        <v>8</v>
      </c>
      <c r="E6" s="39" t="s">
        <v>18545</v>
      </c>
      <c r="F6" s="39" t="s">
        <v>18546</v>
      </c>
      <c r="G6" s="39" t="s">
        <v>18547</v>
      </c>
      <c r="H6" s="26">
        <v>5439</v>
      </c>
      <c r="I6" s="39" t="str">
        <f>IF(H6="","",VLOOKUP(H6,[1]NPC!$A$3:$B$16424,INDEX([1]NPC!$A$3:$A$16424,2)))</f>
        <v>Trừng Thực</v>
      </c>
      <c r="J6" s="39" t="s">
        <v>18471</v>
      </c>
      <c r="K6" s="39">
        <v>1</v>
      </c>
      <c r="L6" s="49" t="s">
        <v>18522</v>
      </c>
      <c r="M6" s="39">
        <v>55575</v>
      </c>
      <c r="N6" s="39">
        <v>21497</v>
      </c>
      <c r="O6" s="39">
        <v>1081024</v>
      </c>
      <c r="P6" s="52">
        <v>8</v>
      </c>
      <c r="Q6" s="38" t="s">
        <v>18545</v>
      </c>
      <c r="R6" s="38" t="s">
        <v>18546</v>
      </c>
      <c r="S6" s="38" t="s">
        <v>18547</v>
      </c>
      <c r="T6" s="52">
        <v>5439</v>
      </c>
      <c r="U6" s="53" t="str">
        <f>IF(T6="","",VLOOKUP(T6,[1]NPC!$A$3:$B$16424,INDEX([1]NPC!$A$3:$A$16424,2)))</f>
        <v>Trừng Thực</v>
      </c>
    </row>
    <row r="7" spans="1:21" ht="15" x14ac:dyDescent="0.2">
      <c r="A7" s="19">
        <v>8290</v>
      </c>
      <c r="B7" s="20" t="s">
        <v>13</v>
      </c>
      <c r="C7" s="21">
        <v>10</v>
      </c>
      <c r="D7" s="25">
        <v>8</v>
      </c>
      <c r="E7" s="39" t="s">
        <v>18545</v>
      </c>
      <c r="F7" s="39" t="s">
        <v>18546</v>
      </c>
      <c r="G7" s="39" t="s">
        <v>18547</v>
      </c>
      <c r="H7" s="26">
        <v>5439</v>
      </c>
      <c r="I7" s="39" t="str">
        <f>IF(H7="","",VLOOKUP(H7,[1]NPC!$A$3:$B$16424,INDEX([1]NPC!$A$3:$A$16424,2)))</f>
        <v>Trừng Thực</v>
      </c>
      <c r="J7" s="39"/>
      <c r="K7" s="44"/>
      <c r="L7" s="42"/>
      <c r="M7" s="39"/>
      <c r="N7" s="39"/>
      <c r="O7" s="39"/>
      <c r="P7" s="52">
        <v>8</v>
      </c>
      <c r="Q7" s="38" t="s">
        <v>18539</v>
      </c>
      <c r="R7" s="38" t="s">
        <v>18540</v>
      </c>
      <c r="S7" s="38" t="s">
        <v>18541</v>
      </c>
      <c r="T7" s="52">
        <v>5991</v>
      </c>
      <c r="U7" s="53" t="str">
        <f>IF(T7="","",VLOOKUP(T7,[1]NPC!$A$3:$B$16424,INDEX([1]NPC!$A$3:$A$16424,2)))</f>
        <v>Trương Lục Gia</v>
      </c>
    </row>
    <row r="8" spans="1:21" ht="28.5" x14ac:dyDescent="0.2">
      <c r="A8" s="19">
        <v>654</v>
      </c>
      <c r="B8" s="20" t="s">
        <v>179</v>
      </c>
      <c r="C8" s="21">
        <v>10</v>
      </c>
      <c r="D8" s="25">
        <v>8</v>
      </c>
      <c r="E8" s="39" t="s">
        <v>18548</v>
      </c>
      <c r="F8" s="39" t="s">
        <v>18549</v>
      </c>
      <c r="G8" s="39" t="s">
        <v>18550</v>
      </c>
      <c r="H8" s="26">
        <v>1089</v>
      </c>
      <c r="I8" s="39" t="str">
        <f>IF(H8="","",VLOOKUP(H8,[1]NPC!$A$3:$B$16424,INDEX([1]NPC!$A$3:$A$16424,2)))</f>
        <v>Bạch Tứ Nhi</v>
      </c>
      <c r="J8" s="39" t="s">
        <v>18471</v>
      </c>
      <c r="K8" s="46" t="s">
        <v>18523</v>
      </c>
      <c r="L8" s="47" t="s">
        <v>18524</v>
      </c>
      <c r="M8" s="39">
        <v>57153</v>
      </c>
      <c r="N8" s="39">
        <v>26851</v>
      </c>
      <c r="O8" s="39">
        <v>1081664</v>
      </c>
      <c r="P8" s="52">
        <v>8</v>
      </c>
      <c r="Q8" s="38" t="s">
        <v>18548</v>
      </c>
      <c r="R8" s="38" t="s">
        <v>18549</v>
      </c>
      <c r="S8" s="38" t="s">
        <v>18550</v>
      </c>
      <c r="T8" s="52">
        <v>1089</v>
      </c>
      <c r="U8" s="53" t="str">
        <f>IF(T8="","",VLOOKUP(T8,[1]NPC!$A$3:$B$16424,INDEX([1]NPC!$A$3:$A$16424,2)))</f>
        <v>Bạch Tứ Nhi</v>
      </c>
    </row>
    <row r="9" spans="1:21" ht="15" x14ac:dyDescent="0.2">
      <c r="A9" s="19">
        <v>1568</v>
      </c>
      <c r="B9" s="20" t="s">
        <v>181</v>
      </c>
      <c r="C9" s="21">
        <v>10</v>
      </c>
      <c r="D9" s="25">
        <v>8</v>
      </c>
      <c r="E9" s="39" t="s">
        <v>18548</v>
      </c>
      <c r="F9" s="39" t="s">
        <v>18549</v>
      </c>
      <c r="G9" s="39" t="s">
        <v>18550</v>
      </c>
      <c r="H9" s="26">
        <v>1089</v>
      </c>
      <c r="I9" s="39" t="str">
        <f>IF(H9="","",VLOOKUP(H9,[1]NPC!$A$3:$B$16424,INDEX([1]NPC!$A$3:$A$16424,2)))</f>
        <v>Bạch Tứ Nhi</v>
      </c>
      <c r="J9" s="39"/>
      <c r="K9" s="44"/>
      <c r="L9" s="42"/>
      <c r="M9" s="39"/>
      <c r="N9" s="39"/>
      <c r="O9" s="39"/>
      <c r="P9" s="52">
        <v>8</v>
      </c>
      <c r="Q9" s="38" t="s">
        <v>18551</v>
      </c>
      <c r="R9" s="38" t="s">
        <v>18552</v>
      </c>
      <c r="S9" s="38" t="s">
        <v>18553</v>
      </c>
      <c r="T9" s="52">
        <v>1090</v>
      </c>
      <c r="U9" s="53" t="str">
        <f>IF(T9="","",VLOOKUP(T9,[1]NPC!$A$3:$B$16424,INDEX([1]NPC!$A$3:$A$16424,2)))</f>
        <v>A Nhị</v>
      </c>
    </row>
    <row r="10" spans="1:21" ht="15" x14ac:dyDescent="0.2">
      <c r="A10" s="19">
        <v>1569</v>
      </c>
      <c r="B10" s="20" t="s">
        <v>184</v>
      </c>
      <c r="C10" s="21">
        <v>10</v>
      </c>
      <c r="D10" s="25">
        <v>8</v>
      </c>
      <c r="E10" s="39" t="s">
        <v>18551</v>
      </c>
      <c r="F10" s="39" t="s">
        <v>18552</v>
      </c>
      <c r="G10" s="39" t="s">
        <v>18553</v>
      </c>
      <c r="H10" s="26">
        <v>1090</v>
      </c>
      <c r="I10" s="39" t="str">
        <f>IF(H10="","",VLOOKUP(H10,[1]NPC!$A$3:$B$16424,INDEX([1]NPC!$A$3:$A$16424,2)))</f>
        <v>A Nhị</v>
      </c>
      <c r="J10" s="39"/>
      <c r="K10" s="44"/>
      <c r="L10" s="42"/>
      <c r="M10" s="39"/>
      <c r="N10" s="39"/>
      <c r="O10" s="39"/>
      <c r="P10" s="52">
        <v>8</v>
      </c>
      <c r="Q10" s="38" t="s">
        <v>18548</v>
      </c>
      <c r="R10" s="38" t="s">
        <v>18549</v>
      </c>
      <c r="S10" s="38" t="s">
        <v>18550</v>
      </c>
      <c r="T10" s="52">
        <v>1089</v>
      </c>
      <c r="U10" s="53" t="str">
        <f>IF(T10="","",VLOOKUP(T10,[1]NPC!$A$3:$B$16424,INDEX([1]NPC!$A$3:$A$16424,2)))</f>
        <v>Bạch Tứ Nhi</v>
      </c>
    </row>
    <row r="11" spans="1:21" ht="15" x14ac:dyDescent="0.2">
      <c r="A11" s="19">
        <v>655</v>
      </c>
      <c r="B11" s="20" t="s">
        <v>185</v>
      </c>
      <c r="C11" s="21">
        <v>10</v>
      </c>
      <c r="D11" s="21">
        <v>8</v>
      </c>
      <c r="E11" s="39" t="s">
        <v>18548</v>
      </c>
      <c r="F11" s="39" t="s">
        <v>18549</v>
      </c>
      <c r="G11" s="39" t="s">
        <v>18550</v>
      </c>
      <c r="H11" s="26">
        <v>1089</v>
      </c>
      <c r="I11" s="39" t="str">
        <f>IF(H11="","",VLOOKUP(H11,[1]NPC!$A$3:$B$16424,INDEX([1]NPC!$A$3:$A$16424,2)))</f>
        <v>Bạch Tứ Nhi</v>
      </c>
      <c r="J11" s="39"/>
      <c r="K11" s="44"/>
      <c r="L11" s="42"/>
      <c r="M11" s="39"/>
      <c r="N11" s="39"/>
      <c r="O11" s="39"/>
      <c r="P11" s="54">
        <v>8</v>
      </c>
      <c r="Q11" s="38" t="s">
        <v>18554</v>
      </c>
      <c r="R11" s="38" t="s">
        <v>18555</v>
      </c>
      <c r="S11" s="38" t="s">
        <v>18556</v>
      </c>
      <c r="T11" s="52">
        <v>1088</v>
      </c>
      <c r="U11" s="53" t="str">
        <f>IF(T11="","",VLOOKUP(T11,[1]NPC!$A$3:$B$16424,INDEX([1]NPC!$A$3:$A$16424,2)))</f>
        <v>Tào Chính Anh</v>
      </c>
    </row>
    <row r="12" spans="1:21" ht="15" x14ac:dyDescent="0.2">
      <c r="A12" s="19">
        <v>1152</v>
      </c>
      <c r="B12" s="20" t="s">
        <v>188</v>
      </c>
      <c r="C12" s="21">
        <v>12</v>
      </c>
      <c r="D12" s="21">
        <v>8</v>
      </c>
      <c r="E12" s="39" t="s">
        <v>18548</v>
      </c>
      <c r="F12" s="39" t="s">
        <v>18549</v>
      </c>
      <c r="G12" s="39" t="s">
        <v>18550</v>
      </c>
      <c r="H12" s="26">
        <v>1089</v>
      </c>
      <c r="I12" s="39" t="str">
        <f>IF(H12="","",VLOOKUP(H12,[1]NPC!$A$3:$B$16424,INDEX([1]NPC!$A$3:$A$16424,2)))</f>
        <v>Bạch Tứ Nhi</v>
      </c>
      <c r="J12" s="39"/>
      <c r="K12" s="44"/>
      <c r="L12" s="42"/>
      <c r="M12" s="39"/>
      <c r="N12" s="39"/>
      <c r="O12" s="39"/>
      <c r="P12" s="54">
        <v>8</v>
      </c>
      <c r="Q12" s="38" t="s">
        <v>18525</v>
      </c>
      <c r="R12" s="38" t="s">
        <v>18526</v>
      </c>
      <c r="S12" s="38" t="s">
        <v>18527</v>
      </c>
      <c r="T12" s="52">
        <v>1727</v>
      </c>
      <c r="U12" s="53" t="str">
        <f>IF(T12="","",VLOOKUP(T12,[1]NPC!$A$3:$B$16424,INDEX([1]NPC!$A$3:$A$16424,2)))</f>
        <v>Tiêu Chính Thanh</v>
      </c>
    </row>
    <row r="13" spans="1:21" ht="15" x14ac:dyDescent="0.2">
      <c r="A13" s="19">
        <v>2253</v>
      </c>
      <c r="B13" s="20" t="s">
        <v>191</v>
      </c>
      <c r="C13" s="21">
        <v>10</v>
      </c>
      <c r="D13" s="25">
        <v>8</v>
      </c>
      <c r="E13" s="39" t="s">
        <v>18554</v>
      </c>
      <c r="F13" s="39" t="s">
        <v>18555</v>
      </c>
      <c r="G13" s="39" t="s">
        <v>18556</v>
      </c>
      <c r="H13" s="26">
        <v>1088</v>
      </c>
      <c r="I13" s="39" t="str">
        <f>IF(H13="","",VLOOKUP(H13,[1]NPC!$A$3:$B$16424,INDEX([1]NPC!$A$3:$A$16424,2)))</f>
        <v>Tào Chính Anh</v>
      </c>
      <c r="J13" s="39"/>
      <c r="K13" s="44"/>
      <c r="L13" s="42"/>
      <c r="M13" s="39"/>
      <c r="N13" s="39"/>
      <c r="O13" s="39"/>
      <c r="P13" s="52">
        <v>8</v>
      </c>
      <c r="Q13" s="38" t="s">
        <v>18554</v>
      </c>
      <c r="R13" s="38" t="s">
        <v>18555</v>
      </c>
      <c r="S13" s="38" t="s">
        <v>18556</v>
      </c>
      <c r="T13" s="52">
        <v>1088</v>
      </c>
      <c r="U13" s="53" t="str">
        <f>IF(T13="","",VLOOKUP(T13,[1]NPC!$A$3:$B$16424,INDEX([1]NPC!$A$3:$A$16424,2)))</f>
        <v>Tào Chính Anh</v>
      </c>
    </row>
    <row r="14" spans="1:21" s="79" customFormat="1" ht="15" x14ac:dyDescent="0.2">
      <c r="A14" s="72">
        <v>1159</v>
      </c>
      <c r="B14" s="73" t="s">
        <v>192</v>
      </c>
      <c r="C14" s="74">
        <v>12</v>
      </c>
      <c r="D14" s="75">
        <v>8</v>
      </c>
      <c r="E14" s="76" t="s">
        <v>18525</v>
      </c>
      <c r="F14" s="76" t="s">
        <v>18526</v>
      </c>
      <c r="G14" s="76" t="s">
        <v>18527</v>
      </c>
      <c r="H14" s="75">
        <v>1727</v>
      </c>
      <c r="I14" s="76" t="str">
        <f>IF(H14="","",VLOOKUP(H14,[1]NPC!$A$3:$B$16424,INDEX([1]NPC!$A$3:$A$16424,2)))</f>
        <v>Tiêu Chính Thanh</v>
      </c>
      <c r="J14" s="76" t="s">
        <v>18472</v>
      </c>
      <c r="K14" s="77">
        <v>1</v>
      </c>
      <c r="L14" s="78" t="s">
        <v>3442</v>
      </c>
      <c r="M14" s="76" t="s">
        <v>18525</v>
      </c>
      <c r="N14" s="76" t="s">
        <v>18526</v>
      </c>
      <c r="O14" s="76" t="s">
        <v>18527</v>
      </c>
      <c r="P14" s="75">
        <v>8</v>
      </c>
      <c r="Q14" s="79" t="s">
        <v>18525</v>
      </c>
      <c r="R14" s="79" t="s">
        <v>18526</v>
      </c>
      <c r="S14" s="79" t="s">
        <v>18527</v>
      </c>
      <c r="T14" s="75">
        <v>1727</v>
      </c>
      <c r="U14" s="76" t="str">
        <f>IF(T14="","",VLOOKUP(T14,[1]NPC!$A$3:$B$16424,INDEX([1]NPC!$A$3:$A$16424,2)))</f>
        <v>Tiêu Chính Thanh</v>
      </c>
    </row>
    <row r="15" spans="1:21" s="63" customFormat="1" ht="15" x14ac:dyDescent="0.2">
      <c r="A15" s="27">
        <v>2254</v>
      </c>
      <c r="B15" s="28" t="s">
        <v>193</v>
      </c>
      <c r="C15" s="59">
        <v>10</v>
      </c>
      <c r="D15" s="25">
        <v>8</v>
      </c>
      <c r="E15" s="60" t="s">
        <v>18554</v>
      </c>
      <c r="F15" s="60" t="s">
        <v>18555</v>
      </c>
      <c r="G15" s="60" t="s">
        <v>18556</v>
      </c>
      <c r="H15" s="25">
        <v>1088</v>
      </c>
      <c r="I15" s="60" t="str">
        <f>IF(H15="","",VLOOKUP(H15,[1]NPC!$A$3:$B$16424,INDEX([1]NPC!$A$3:$A$16424,2)))</f>
        <v>Tào Chính Anh</v>
      </c>
      <c r="J15" s="60"/>
      <c r="K15" s="61"/>
      <c r="L15" s="62"/>
      <c r="M15" s="60"/>
      <c r="N15" s="60"/>
      <c r="O15" s="60"/>
      <c r="P15" s="25">
        <v>8</v>
      </c>
      <c r="Q15" s="63" t="s">
        <v>18554</v>
      </c>
      <c r="R15" s="63" t="s">
        <v>18555</v>
      </c>
      <c r="S15" s="63" t="s">
        <v>18556</v>
      </c>
      <c r="T15" s="25">
        <v>1088</v>
      </c>
      <c r="U15" s="60" t="str">
        <f>IF(T15="","",VLOOKUP(T15,[1]NPC!$A$3:$B$16424,INDEX([1]NPC!$A$3:$A$16424,2)))</f>
        <v>Tào Chính Anh</v>
      </c>
    </row>
    <row r="16" spans="1:21" s="79" customFormat="1" ht="15" x14ac:dyDescent="0.2">
      <c r="A16" s="72">
        <v>7059</v>
      </c>
      <c r="B16" s="73" t="s">
        <v>194</v>
      </c>
      <c r="C16" s="74">
        <v>12</v>
      </c>
      <c r="D16" s="75">
        <v>8</v>
      </c>
      <c r="E16" s="76" t="s">
        <v>18525</v>
      </c>
      <c r="F16" s="76" t="s">
        <v>18526</v>
      </c>
      <c r="G16" s="76" t="s">
        <v>18527</v>
      </c>
      <c r="H16" s="75">
        <v>1727</v>
      </c>
      <c r="I16" s="76" t="str">
        <f>IF(H16="","",VLOOKUP(H16,[1]NPC!$A$3:$B$16424,INDEX([1]NPC!$A$3:$A$16424,2)))</f>
        <v>Tiêu Chính Thanh</v>
      </c>
      <c r="J16" s="80" t="s">
        <v>18528</v>
      </c>
      <c r="K16" s="77"/>
      <c r="L16" s="78" t="s">
        <v>18529</v>
      </c>
      <c r="M16" s="76">
        <v>62532</v>
      </c>
      <c r="N16" s="76">
        <v>23408</v>
      </c>
      <c r="O16" s="76">
        <v>1084480</v>
      </c>
      <c r="P16" s="75">
        <v>8</v>
      </c>
      <c r="Q16" s="79" t="s">
        <v>18525</v>
      </c>
      <c r="R16" s="79" t="s">
        <v>18526</v>
      </c>
      <c r="S16" s="79" t="s">
        <v>18527</v>
      </c>
      <c r="T16" s="75">
        <v>1727</v>
      </c>
      <c r="U16" s="76" t="str">
        <f>IF(T16="","",VLOOKUP(T16,[1]NPC!$A$3:$B$16424,INDEX([1]NPC!$A$3:$A$16424,2)))</f>
        <v>Tiêu Chính Thanh</v>
      </c>
    </row>
    <row r="17" spans="1:21" s="63" customFormat="1" ht="15" x14ac:dyDescent="0.2">
      <c r="A17" s="27">
        <v>657</v>
      </c>
      <c r="B17" s="28" t="s">
        <v>195</v>
      </c>
      <c r="C17" s="59">
        <v>10</v>
      </c>
      <c r="D17" s="59">
        <v>8</v>
      </c>
      <c r="E17" s="60" t="s">
        <v>18554</v>
      </c>
      <c r="F17" s="60" t="s">
        <v>18555</v>
      </c>
      <c r="G17" s="60" t="s">
        <v>18556</v>
      </c>
      <c r="H17" s="25">
        <v>1088</v>
      </c>
      <c r="I17" s="60" t="str">
        <f>IF(H17="","",VLOOKUP(H17,[1]NPC!$A$3:$B$16424,INDEX([1]NPC!$A$3:$A$16424,2)))</f>
        <v>Tào Chính Anh</v>
      </c>
      <c r="J17" s="60"/>
      <c r="K17" s="61"/>
      <c r="L17" s="62"/>
      <c r="M17" s="60"/>
      <c r="N17" s="60"/>
      <c r="O17" s="60"/>
      <c r="P17" s="59">
        <v>8</v>
      </c>
      <c r="Q17" s="63" t="s">
        <v>18579</v>
      </c>
      <c r="R17" s="63" t="s">
        <v>18580</v>
      </c>
      <c r="S17" s="63" t="s">
        <v>18581</v>
      </c>
      <c r="T17" s="25">
        <v>1091</v>
      </c>
      <c r="U17" s="60" t="str">
        <f>IF(T17="","",VLOOKUP(T17,[1]NPC!$A$3:$B$16424,INDEX([1]NPC!$A$3:$A$16424,2)))</f>
        <v>Sở Tiểu Muội</v>
      </c>
    </row>
    <row r="18" spans="1:21" s="63" customFormat="1" ht="15" x14ac:dyDescent="0.2">
      <c r="A18" s="27">
        <v>1127</v>
      </c>
      <c r="B18" s="28" t="s">
        <v>198</v>
      </c>
      <c r="C18" s="59">
        <v>12</v>
      </c>
      <c r="D18" s="59">
        <v>8</v>
      </c>
      <c r="E18" s="60" t="s">
        <v>18525</v>
      </c>
      <c r="F18" s="60" t="s">
        <v>18526</v>
      </c>
      <c r="G18" s="60" t="s">
        <v>18527</v>
      </c>
      <c r="H18" s="25">
        <v>1727</v>
      </c>
      <c r="I18" s="60" t="str">
        <f>IF(H18="","",VLOOKUP(H18,[1]NPC!$A$3:$B$16424,INDEX([1]NPC!$A$3:$A$16424,2)))</f>
        <v>Tiêu Chính Thanh</v>
      </c>
      <c r="J18" s="60"/>
      <c r="K18" s="61"/>
      <c r="L18" s="62"/>
      <c r="M18" s="60"/>
      <c r="N18" s="60"/>
      <c r="O18" s="60"/>
      <c r="P18" s="59">
        <v>8</v>
      </c>
      <c r="Q18" s="63" t="s">
        <v>18557</v>
      </c>
      <c r="R18" s="63" t="s">
        <v>18558</v>
      </c>
      <c r="S18" s="63" t="s">
        <v>18559</v>
      </c>
      <c r="T18" s="25">
        <v>1732</v>
      </c>
      <c r="U18" s="60" t="str">
        <f>IF(T18="","",VLOOKUP(T18,[1]NPC!$A$3:$B$16424,INDEX([1]NPC!$A$3:$A$16424,2)))</f>
        <v>Tiết Nhân Bảo</v>
      </c>
    </row>
    <row r="19" spans="1:21" s="63" customFormat="1" ht="15" x14ac:dyDescent="0.2">
      <c r="A19" s="27">
        <v>670</v>
      </c>
      <c r="B19" s="28" t="s">
        <v>201</v>
      </c>
      <c r="C19" s="59">
        <v>12</v>
      </c>
      <c r="D19" s="25">
        <v>8</v>
      </c>
      <c r="E19" s="60" t="s">
        <v>18557</v>
      </c>
      <c r="F19" s="60" t="s">
        <v>18558</v>
      </c>
      <c r="G19" s="60" t="s">
        <v>18559</v>
      </c>
      <c r="H19" s="25">
        <v>1091</v>
      </c>
      <c r="I19" s="60" t="str">
        <f>IF(H19="","",VLOOKUP(H19,[1]NPC!$A$3:$B$16424,INDEX([1]NPC!$A$3:$A$16424,2)))</f>
        <v>Sở Tiểu Muội</v>
      </c>
      <c r="J19" s="60" t="s">
        <v>18471</v>
      </c>
      <c r="K19" s="61">
        <v>1</v>
      </c>
      <c r="L19" s="62" t="s">
        <v>18536</v>
      </c>
      <c r="M19" s="60">
        <v>59200</v>
      </c>
      <c r="N19" s="60">
        <v>16930</v>
      </c>
      <c r="O19" s="60">
        <v>1083648</v>
      </c>
      <c r="P19" s="25">
        <v>8</v>
      </c>
      <c r="Q19" s="63" t="s">
        <v>18579</v>
      </c>
      <c r="R19" s="63" t="s">
        <v>18580</v>
      </c>
      <c r="S19" s="63" t="s">
        <v>18581</v>
      </c>
      <c r="T19" s="25">
        <v>1091</v>
      </c>
      <c r="U19" s="60" t="str">
        <f>IF(T19="","",VLOOKUP(T19,[1]NPC!$A$3:$B$16424,INDEX([1]NPC!$A$3:$A$16424,2)))</f>
        <v>Sở Tiểu Muội</v>
      </c>
    </row>
    <row r="20" spans="1:21" s="79" customFormat="1" ht="15" x14ac:dyDescent="0.2">
      <c r="A20" s="72">
        <v>658</v>
      </c>
      <c r="B20" s="73" t="s">
        <v>202</v>
      </c>
      <c r="C20" s="74">
        <v>10</v>
      </c>
      <c r="D20" s="75">
        <v>8</v>
      </c>
      <c r="E20" s="76" t="s">
        <v>18557</v>
      </c>
      <c r="F20" s="76" t="s">
        <v>18558</v>
      </c>
      <c r="G20" s="76" t="s">
        <v>18559</v>
      </c>
      <c r="H20" s="75">
        <v>1091</v>
      </c>
      <c r="I20" s="76" t="str">
        <f>IF(H20="","",VLOOKUP(H20,[1]NPC!$A$3:$B$16424,INDEX([1]NPC!$A$3:$A$16424,2)))</f>
        <v>Sở Tiểu Muội</v>
      </c>
      <c r="J20" s="76" t="s">
        <v>18472</v>
      </c>
      <c r="K20" s="77">
        <v>1</v>
      </c>
      <c r="L20" s="78" t="s">
        <v>1366</v>
      </c>
      <c r="M20" s="76">
        <v>46503</v>
      </c>
      <c r="N20" s="76">
        <v>25670</v>
      </c>
      <c r="O20" s="76">
        <v>1076800</v>
      </c>
      <c r="P20" s="75">
        <v>8</v>
      </c>
      <c r="Q20" s="79" t="s">
        <v>18579</v>
      </c>
      <c r="R20" s="79" t="s">
        <v>18580</v>
      </c>
      <c r="S20" s="79" t="s">
        <v>18581</v>
      </c>
      <c r="T20" s="75">
        <v>1091</v>
      </c>
      <c r="U20" s="76" t="str">
        <f>IF(T20="","",VLOOKUP(T20,[1]NPC!$A$3:$B$16424,INDEX([1]NPC!$A$3:$A$16424,2)))</f>
        <v>Sở Tiểu Muội</v>
      </c>
    </row>
    <row r="21" spans="1:21" s="63" customFormat="1" ht="15" x14ac:dyDescent="0.2">
      <c r="A21" s="27">
        <v>677</v>
      </c>
      <c r="B21" s="28" t="s">
        <v>203</v>
      </c>
      <c r="C21" s="59">
        <v>12</v>
      </c>
      <c r="D21" s="25">
        <v>8</v>
      </c>
      <c r="E21" s="60" t="s">
        <v>18557</v>
      </c>
      <c r="F21" s="60" t="s">
        <v>18558</v>
      </c>
      <c r="G21" s="60" t="s">
        <v>18559</v>
      </c>
      <c r="H21" s="25">
        <v>1091</v>
      </c>
      <c r="I21" s="60" t="str">
        <f>IF(H21="","",VLOOKUP(H21,[1]NPC!$A$3:$B$16424,INDEX([1]NPC!$A$3:$A$16424,2)))</f>
        <v>Sở Tiểu Muội</v>
      </c>
      <c r="J21" s="60" t="s">
        <v>18471</v>
      </c>
      <c r="K21" s="61">
        <v>4</v>
      </c>
      <c r="L21" s="62" t="s">
        <v>203</v>
      </c>
      <c r="M21" s="60">
        <v>55022</v>
      </c>
      <c r="N21" s="60">
        <v>19778</v>
      </c>
      <c r="O21" s="60">
        <v>1081152</v>
      </c>
      <c r="P21" s="25">
        <v>8</v>
      </c>
      <c r="Q21" s="63" t="s">
        <v>18579</v>
      </c>
      <c r="R21" s="63" t="s">
        <v>18580</v>
      </c>
      <c r="S21" s="63" t="s">
        <v>18581</v>
      </c>
      <c r="T21" s="25">
        <v>1091</v>
      </c>
      <c r="U21" s="60" t="str">
        <f>IF(T21="","",VLOOKUP(T21,[1]NPC!$A$3:$B$16424,INDEX([1]NPC!$A$3:$A$16424,2)))</f>
        <v>Sở Tiểu Muội</v>
      </c>
    </row>
    <row r="22" spans="1:21" s="63" customFormat="1" ht="15" x14ac:dyDescent="0.2">
      <c r="A22" s="27">
        <v>678</v>
      </c>
      <c r="B22" s="28" t="s">
        <v>204</v>
      </c>
      <c r="C22" s="59">
        <v>12</v>
      </c>
      <c r="D22" s="25">
        <v>8</v>
      </c>
      <c r="E22" s="60" t="s">
        <v>18557</v>
      </c>
      <c r="F22" s="60" t="s">
        <v>18558</v>
      </c>
      <c r="G22" s="60" t="s">
        <v>18559</v>
      </c>
      <c r="H22" s="25">
        <v>1091</v>
      </c>
      <c r="I22" s="60" t="str">
        <f>IF(H22="","",VLOOKUP(H22,[1]NPC!$A$3:$B$16424,INDEX([1]NPC!$A$3:$A$16424,2)))</f>
        <v>Sở Tiểu Muội</v>
      </c>
      <c r="J22" s="60"/>
      <c r="K22" s="61"/>
      <c r="L22" s="62"/>
      <c r="M22" s="60"/>
      <c r="N22" s="60"/>
      <c r="O22" s="60"/>
      <c r="P22" s="25">
        <v>8</v>
      </c>
      <c r="Q22" s="63" t="s">
        <v>18560</v>
      </c>
      <c r="R22" s="63" t="s">
        <v>18561</v>
      </c>
      <c r="S22" s="63" t="s">
        <v>18527</v>
      </c>
      <c r="T22" s="25">
        <v>1093</v>
      </c>
      <c r="U22" s="60" t="str">
        <f>IF(T22="","",VLOOKUP(T22,[1]NPC!$A$3:$B$16424,INDEX([1]NPC!$A$3:$A$16424,2)))</f>
        <v>Đào Hàn Đình</v>
      </c>
    </row>
    <row r="23" spans="1:21" s="63" customFormat="1" ht="15" x14ac:dyDescent="0.2">
      <c r="A23" s="27">
        <v>682</v>
      </c>
      <c r="B23" s="28" t="s">
        <v>207</v>
      </c>
      <c r="C23" s="59">
        <v>12</v>
      </c>
      <c r="D23" s="59">
        <v>8</v>
      </c>
      <c r="E23" s="60" t="s">
        <v>18560</v>
      </c>
      <c r="F23" s="60" t="s">
        <v>18561</v>
      </c>
      <c r="G23" s="60" t="s">
        <v>18527</v>
      </c>
      <c r="H23" s="25">
        <v>1093</v>
      </c>
      <c r="I23" s="60" t="str">
        <f>IF(H23="","",VLOOKUP(H23,[1]NPC!$A$3:$B$16424,INDEX([1]NPC!$A$3:$A$16424,2)))</f>
        <v>Đào Hàn Đình</v>
      </c>
      <c r="J23" s="60"/>
      <c r="K23" s="61"/>
      <c r="L23" s="62"/>
      <c r="M23" s="60"/>
      <c r="N23" s="60"/>
      <c r="O23" s="60"/>
      <c r="P23" s="59">
        <v>8</v>
      </c>
      <c r="Q23" s="63" t="s">
        <v>18562</v>
      </c>
      <c r="R23" s="63" t="s">
        <v>18563</v>
      </c>
      <c r="S23" s="63" t="s">
        <v>18564</v>
      </c>
      <c r="T23" s="25">
        <v>1094</v>
      </c>
      <c r="U23" s="60" t="str">
        <f>IF(T23="","",VLOOKUP(T23,[1]NPC!$A$3:$B$16424,INDEX([1]NPC!$A$3:$A$16424,2)))</f>
        <v>Lương Sư Đạo</v>
      </c>
    </row>
    <row r="24" spans="1:21" s="63" customFormat="1" ht="15" x14ac:dyDescent="0.2">
      <c r="A24" s="27">
        <v>680</v>
      </c>
      <c r="B24" s="28" t="s">
        <v>210</v>
      </c>
      <c r="C24" s="59">
        <v>13</v>
      </c>
      <c r="D24" s="59">
        <v>8</v>
      </c>
      <c r="E24" s="60" t="s">
        <v>18562</v>
      </c>
      <c r="F24" s="60" t="s">
        <v>18563</v>
      </c>
      <c r="G24" s="60" t="s">
        <v>18564</v>
      </c>
      <c r="H24" s="25">
        <v>1094</v>
      </c>
      <c r="I24" s="60" t="str">
        <f>IF(H24="","",VLOOKUP(H24,[1]NPC!$A$3:$B$16424,INDEX([1]NPC!$A$3:$A$16424,2)))</f>
        <v>Lương Sư Đạo</v>
      </c>
      <c r="J24" s="60"/>
      <c r="K24" s="61"/>
      <c r="L24" s="62"/>
      <c r="M24" s="60"/>
      <c r="N24" s="60"/>
      <c r="O24" s="60"/>
      <c r="P24" s="59">
        <v>8</v>
      </c>
      <c r="Q24" s="63" t="s">
        <v>18560</v>
      </c>
      <c r="R24" s="63" t="s">
        <v>18561</v>
      </c>
      <c r="S24" s="63" t="s">
        <v>18527</v>
      </c>
      <c r="T24" s="25">
        <v>1093</v>
      </c>
      <c r="U24" s="60" t="str">
        <f>IF(T24="","",VLOOKUP(T24,[1]NPC!$A$3:$B$16424,INDEX([1]NPC!$A$3:$A$16424,2)))</f>
        <v>Đào Hàn Đình</v>
      </c>
    </row>
    <row r="25" spans="1:21" s="63" customFormat="1" ht="15" x14ac:dyDescent="0.2">
      <c r="A25" s="27">
        <v>689</v>
      </c>
      <c r="B25" s="28" t="s">
        <v>211</v>
      </c>
      <c r="C25" s="59">
        <v>13</v>
      </c>
      <c r="D25" s="25">
        <v>8</v>
      </c>
      <c r="E25" s="60" t="s">
        <v>18560</v>
      </c>
      <c r="F25" s="60" t="s">
        <v>18561</v>
      </c>
      <c r="G25" s="60" t="s">
        <v>18527</v>
      </c>
      <c r="H25" s="25">
        <v>1093</v>
      </c>
      <c r="I25" s="60" t="str">
        <f>IF(H25="","",VLOOKUP(H25,[1]NPC!$A$3:$B$16424,INDEX([1]NPC!$A$3:$A$16424,2)))</f>
        <v>Đào Hàn Đình</v>
      </c>
      <c r="J25" s="60"/>
      <c r="K25" s="61"/>
      <c r="L25" s="62"/>
      <c r="M25" s="60"/>
      <c r="N25" s="60"/>
      <c r="O25" s="60"/>
      <c r="P25" s="25">
        <v>8</v>
      </c>
      <c r="Q25" s="63" t="s">
        <v>18565</v>
      </c>
      <c r="R25" s="63" t="s">
        <v>18566</v>
      </c>
      <c r="S25" s="63" t="s">
        <v>18567</v>
      </c>
      <c r="T25" s="25">
        <v>1092</v>
      </c>
      <c r="U25" s="60" t="str">
        <f>IF(T25="","",VLOOKUP(T25,[1]NPC!$A$3:$B$16424,INDEX([1]NPC!$A$3:$A$16424,2)))</f>
        <v>Phương Tử Hà</v>
      </c>
    </row>
    <row r="26" spans="1:21" s="63" customFormat="1" ht="15" x14ac:dyDescent="0.2">
      <c r="A26" s="27">
        <v>2307</v>
      </c>
      <c r="B26" s="28" t="s">
        <v>214</v>
      </c>
      <c r="C26" s="59">
        <v>13</v>
      </c>
      <c r="D26" s="25">
        <v>8</v>
      </c>
      <c r="E26" s="60" t="s">
        <v>18565</v>
      </c>
      <c r="F26" s="60" t="s">
        <v>18566</v>
      </c>
      <c r="G26" s="60" t="s">
        <v>18567</v>
      </c>
      <c r="H26" s="25">
        <v>1092</v>
      </c>
      <c r="I26" s="60" t="str">
        <f>IF(H26="","",VLOOKUP(H26,[1]NPC!$A$3:$B$16424,INDEX([1]NPC!$A$3:$A$16424,2)))</f>
        <v>Phương Tử Hà</v>
      </c>
      <c r="J26" s="60"/>
      <c r="K26" s="61"/>
      <c r="L26" s="62"/>
      <c r="M26" s="60"/>
      <c r="N26" s="60"/>
      <c r="O26" s="60"/>
      <c r="P26" s="25">
        <v>8</v>
      </c>
      <c r="Q26" s="63" t="s">
        <v>18560</v>
      </c>
      <c r="R26" s="63" t="s">
        <v>18561</v>
      </c>
      <c r="S26" s="63" t="s">
        <v>18527</v>
      </c>
      <c r="T26" s="25">
        <v>1093</v>
      </c>
      <c r="U26" s="60" t="str">
        <f>IF(T26="","",VLOOKUP(T26,[1]NPC!$A$3:$B$16424,INDEX([1]NPC!$A$3:$A$16424,2)))</f>
        <v>Đào Hàn Đình</v>
      </c>
    </row>
    <row r="27" spans="1:21" s="79" customFormat="1" ht="15" x14ac:dyDescent="0.2">
      <c r="A27" s="72">
        <v>695</v>
      </c>
      <c r="B27" s="73" t="s">
        <v>215</v>
      </c>
      <c r="C27" s="74">
        <v>13</v>
      </c>
      <c r="D27" s="75">
        <v>8</v>
      </c>
      <c r="E27" s="76" t="s">
        <v>18560</v>
      </c>
      <c r="F27" s="76" t="s">
        <v>18561</v>
      </c>
      <c r="G27" s="76" t="s">
        <v>18527</v>
      </c>
      <c r="H27" s="75">
        <v>1093</v>
      </c>
      <c r="I27" s="76" t="str">
        <f>IF(H27="","",VLOOKUP(H27,[1]NPC!$A$3:$B$16424,INDEX([1]NPC!$A$3:$A$16424,2)))</f>
        <v>Đào Hàn Đình</v>
      </c>
      <c r="J27" s="76" t="s">
        <v>18472</v>
      </c>
      <c r="K27" s="77">
        <v>1</v>
      </c>
      <c r="L27" s="78" t="s">
        <v>18537</v>
      </c>
      <c r="M27" s="76">
        <v>43164</v>
      </c>
      <c r="N27" s="76">
        <v>52534</v>
      </c>
      <c r="O27" s="76">
        <v>1057920</v>
      </c>
      <c r="P27" s="75">
        <v>8</v>
      </c>
      <c r="Q27" s="79" t="s">
        <v>18560</v>
      </c>
      <c r="R27" s="79" t="s">
        <v>18561</v>
      </c>
      <c r="S27" s="79" t="s">
        <v>18527</v>
      </c>
      <c r="T27" s="75">
        <v>1093</v>
      </c>
      <c r="U27" s="76" t="str">
        <f>IF(T27="","",VLOOKUP(T27,[1]NPC!$A$3:$B$16424,INDEX([1]NPC!$A$3:$A$16424,2)))</f>
        <v>Đào Hàn Đình</v>
      </c>
    </row>
    <row r="28" spans="1:21" s="63" customFormat="1" ht="15" x14ac:dyDescent="0.2">
      <c r="A28" s="27">
        <v>1129</v>
      </c>
      <c r="B28" s="28" t="s">
        <v>216</v>
      </c>
      <c r="C28" s="59">
        <v>12</v>
      </c>
      <c r="D28" s="25">
        <v>8</v>
      </c>
      <c r="E28" s="60" t="s">
        <v>18557</v>
      </c>
      <c r="F28" s="60" t="s">
        <v>18558</v>
      </c>
      <c r="G28" s="60" t="s">
        <v>18559</v>
      </c>
      <c r="H28" s="25">
        <v>1732</v>
      </c>
      <c r="I28" s="60" t="str">
        <f>IF(H28="","",VLOOKUP(H28,[1]NPC!$A$3:$B$16424,INDEX([1]NPC!$A$3:$A$16424,2)))</f>
        <v>Tiết Nhân Bảo</v>
      </c>
      <c r="J28" s="60" t="s">
        <v>18471</v>
      </c>
      <c r="K28" s="61">
        <v>1</v>
      </c>
      <c r="L28" s="62" t="s">
        <v>216</v>
      </c>
      <c r="M28" s="60">
        <v>58536</v>
      </c>
      <c r="N28" s="60">
        <v>20634</v>
      </c>
      <c r="O28" s="60">
        <v>1084160</v>
      </c>
      <c r="P28" s="25">
        <v>8</v>
      </c>
      <c r="Q28" s="63" t="s">
        <v>18557</v>
      </c>
      <c r="R28" s="63" t="s">
        <v>18558</v>
      </c>
      <c r="S28" s="63" t="s">
        <v>18559</v>
      </c>
      <c r="T28" s="25">
        <v>1732</v>
      </c>
      <c r="U28" s="60" t="str">
        <f>IF(T28="","",VLOOKUP(T28,[1]NPC!$A$3:$B$16424,INDEX([1]NPC!$A$3:$A$16424,2)))</f>
        <v>Tiết Nhân Bảo</v>
      </c>
    </row>
    <row r="29" spans="1:21" ht="15" x14ac:dyDescent="0.2">
      <c r="A29" s="19">
        <v>1136</v>
      </c>
      <c r="B29" s="20" t="s">
        <v>217</v>
      </c>
      <c r="C29" s="21">
        <v>12</v>
      </c>
      <c r="D29" s="21">
        <v>8</v>
      </c>
      <c r="E29" s="39" t="s">
        <v>18557</v>
      </c>
      <c r="F29" s="39" t="s">
        <v>18558</v>
      </c>
      <c r="G29" s="39" t="s">
        <v>18559</v>
      </c>
      <c r="H29" s="26">
        <v>1732</v>
      </c>
      <c r="I29" s="39" t="str">
        <f>IF(H29="","",VLOOKUP(H29,[1]NPC!$A$3:$B$16424,INDEX([1]NPC!$A$3:$A$16424,2)))</f>
        <v>Tiết Nhân Bảo</v>
      </c>
      <c r="J29" s="39" t="s">
        <v>18471</v>
      </c>
      <c r="K29" s="46">
        <v>1</v>
      </c>
      <c r="L29" s="47" t="s">
        <v>18530</v>
      </c>
      <c r="M29" s="39">
        <v>66920</v>
      </c>
      <c r="N29" s="39">
        <v>17285</v>
      </c>
      <c r="O29" s="39">
        <v>1077824</v>
      </c>
      <c r="P29" s="54">
        <v>8</v>
      </c>
      <c r="Q29" s="38" t="s">
        <v>18557</v>
      </c>
      <c r="R29" s="38" t="s">
        <v>18558</v>
      </c>
      <c r="S29" s="38" t="s">
        <v>18559</v>
      </c>
      <c r="T29" s="52">
        <v>1732</v>
      </c>
      <c r="U29" s="53" t="str">
        <f>IF(T29="","",VLOOKUP(T29,[1]NPC!$A$3:$B$16424,INDEX([1]NPC!$A$3:$A$16424,2)))</f>
        <v>Tiết Nhân Bảo</v>
      </c>
    </row>
    <row r="30" spans="1:21" ht="42.75" x14ac:dyDescent="0.2">
      <c r="A30" s="19">
        <v>1148</v>
      </c>
      <c r="B30" s="20" t="s">
        <v>218</v>
      </c>
      <c r="C30" s="21">
        <v>12</v>
      </c>
      <c r="D30" s="21">
        <v>8</v>
      </c>
      <c r="E30" s="39" t="s">
        <v>18557</v>
      </c>
      <c r="F30" s="39" t="s">
        <v>18558</v>
      </c>
      <c r="G30" s="39" t="s">
        <v>18559</v>
      </c>
      <c r="H30" s="26">
        <v>1732</v>
      </c>
      <c r="I30" s="39" t="str">
        <f>IF(H30="","",VLOOKUP(H30,[1]NPC!$A$3:$B$16424,INDEX([1]NPC!$A$3:$A$16424,2)))</f>
        <v>Tiết Nhân Bảo</v>
      </c>
      <c r="J30" s="39" t="s">
        <v>18471</v>
      </c>
      <c r="K30" s="46" t="s">
        <v>18531</v>
      </c>
      <c r="L30" s="47" t="s">
        <v>18532</v>
      </c>
      <c r="M30" s="48" t="s">
        <v>18533</v>
      </c>
      <c r="N30" s="48" t="s">
        <v>18534</v>
      </c>
      <c r="O30" s="48" t="s">
        <v>18535</v>
      </c>
      <c r="P30" s="54">
        <v>8</v>
      </c>
      <c r="Q30" s="38" t="s">
        <v>18568</v>
      </c>
      <c r="R30" s="38" t="s">
        <v>18569</v>
      </c>
      <c r="S30" s="38" t="s">
        <v>18564</v>
      </c>
      <c r="T30" s="52">
        <v>2011</v>
      </c>
      <c r="U30" s="53" t="str">
        <f>IF(T30="","",VLOOKUP(T30,[1]NPC!$A$3:$B$16424,INDEX([1]NPC!$A$3:$A$16424,2)))</f>
        <v>Vương Đại Thạch</v>
      </c>
    </row>
    <row r="31" spans="1:21" ht="15" x14ac:dyDescent="0.2">
      <c r="A31" s="19">
        <v>1149</v>
      </c>
      <c r="B31" s="20" t="s">
        <v>221</v>
      </c>
      <c r="C31" s="21">
        <v>12</v>
      </c>
      <c r="D31" s="21">
        <v>8</v>
      </c>
      <c r="E31" s="39" t="s">
        <v>18568</v>
      </c>
      <c r="F31" s="39" t="s">
        <v>18569</v>
      </c>
      <c r="G31" s="39" t="s">
        <v>18564</v>
      </c>
      <c r="H31" s="26">
        <v>2011</v>
      </c>
      <c r="I31" s="39" t="str">
        <f>IF(H31="","",VLOOKUP(H31,[1]NPC!$A$3:$B$16424,INDEX([1]NPC!$A$3:$A$16424,2)))</f>
        <v>Vương Đại Thạch</v>
      </c>
      <c r="J31" s="39"/>
      <c r="K31" s="44"/>
      <c r="L31" s="42"/>
      <c r="M31" s="39"/>
      <c r="N31" s="39"/>
      <c r="O31" s="39"/>
      <c r="P31" s="54">
        <v>8</v>
      </c>
      <c r="Q31" s="38" t="s">
        <v>18568</v>
      </c>
      <c r="R31" s="38" t="s">
        <v>18569</v>
      </c>
      <c r="S31" s="38" t="s">
        <v>18564</v>
      </c>
      <c r="T31" s="52">
        <v>2011</v>
      </c>
      <c r="U31" s="53" t="str">
        <f>IF(T31="","",VLOOKUP(T31,[1]NPC!$A$3:$B$16424,INDEX([1]NPC!$A$3:$A$16424,2)))</f>
        <v>Vương Đại Thạch</v>
      </c>
    </row>
    <row r="32" spans="1:21" ht="15" x14ac:dyDescent="0.2">
      <c r="A32" s="19">
        <v>1539</v>
      </c>
      <c r="B32" s="20" t="s">
        <v>222</v>
      </c>
      <c r="C32" s="21">
        <v>12</v>
      </c>
      <c r="D32" s="21">
        <v>8</v>
      </c>
      <c r="E32" s="39" t="s">
        <v>18568</v>
      </c>
      <c r="F32" s="39" t="s">
        <v>18569</v>
      </c>
      <c r="G32" s="39" t="s">
        <v>18564</v>
      </c>
      <c r="H32" s="26">
        <v>2011</v>
      </c>
      <c r="I32" s="39" t="str">
        <f>IF(H32="","",VLOOKUP(H32,[1]NPC!$A$3:$B$16424,INDEX([1]NPC!$A$3:$A$16424,2)))</f>
        <v>Vương Đại Thạch</v>
      </c>
      <c r="J32" s="39"/>
      <c r="K32" s="44"/>
      <c r="L32" s="42"/>
      <c r="M32" s="39"/>
      <c r="N32" s="39"/>
      <c r="O32" s="39"/>
      <c r="P32" s="54">
        <v>8</v>
      </c>
      <c r="Q32" s="38" t="s">
        <v>18570</v>
      </c>
      <c r="R32" s="38" t="s">
        <v>18571</v>
      </c>
      <c r="S32" s="38" t="s">
        <v>18572</v>
      </c>
      <c r="T32" s="52">
        <v>1734</v>
      </c>
      <c r="U32" s="53" t="str">
        <f>IF(T32="","",VLOOKUP(T32,[1]NPC!$A$3:$B$16424,INDEX([1]NPC!$A$3:$A$16424,2)))</f>
        <v>Đoàn Thành Bích</v>
      </c>
    </row>
    <row r="33" spans="1:21" s="70" customFormat="1" ht="15" x14ac:dyDescent="0.2">
      <c r="A33" s="58">
        <v>1540</v>
      </c>
      <c r="B33" s="64" t="s">
        <v>225</v>
      </c>
      <c r="C33" s="65">
        <v>13</v>
      </c>
      <c r="D33" s="65">
        <v>8</v>
      </c>
      <c r="E33" s="66" t="s">
        <v>18570</v>
      </c>
      <c r="F33" s="66" t="s">
        <v>18571</v>
      </c>
      <c r="G33" s="66" t="s">
        <v>18572</v>
      </c>
      <c r="H33" s="67">
        <v>1734</v>
      </c>
      <c r="I33" s="66" t="str">
        <f>IF(H33="","",VLOOKUP(H33,[1]NPC!$A$3:$B$16424,INDEX([1]NPC!$A$3:$A$16424,2)))</f>
        <v>Đoàn Thành Bích</v>
      </c>
      <c r="J33" s="66" t="s">
        <v>18472</v>
      </c>
      <c r="K33" s="68">
        <v>6</v>
      </c>
      <c r="L33" s="69" t="s">
        <v>2472</v>
      </c>
      <c r="M33" s="66">
        <v>74698</v>
      </c>
      <c r="N33" s="66">
        <v>6482</v>
      </c>
      <c r="O33" s="66">
        <v>1091584</v>
      </c>
      <c r="P33" s="65">
        <v>8</v>
      </c>
      <c r="Q33" s="70" t="s">
        <v>18570</v>
      </c>
      <c r="R33" s="70" t="s">
        <v>18571</v>
      </c>
      <c r="S33" s="70" t="s">
        <v>18572</v>
      </c>
      <c r="T33" s="67">
        <v>1734</v>
      </c>
      <c r="U33" s="66" t="str">
        <f>IF(T33="","",VLOOKUP(T33,[1]NPC!$A$3:$B$16424,INDEX([1]NPC!$A$3:$A$16424,2)))</f>
        <v>Đoàn Thành Bích</v>
      </c>
    </row>
    <row r="34" spans="1:21" ht="15" x14ac:dyDescent="0.2">
      <c r="A34" s="19">
        <v>1541</v>
      </c>
      <c r="B34" s="20" t="s">
        <v>226</v>
      </c>
      <c r="C34" s="21">
        <v>13</v>
      </c>
      <c r="D34" s="21">
        <v>8</v>
      </c>
      <c r="E34" s="39" t="s">
        <v>18570</v>
      </c>
      <c r="F34" s="39" t="s">
        <v>18571</v>
      </c>
      <c r="G34" s="39" t="s">
        <v>18572</v>
      </c>
      <c r="H34" s="26">
        <v>1734</v>
      </c>
      <c r="I34" s="39" t="str">
        <f>IF(H34="","",VLOOKUP(H34,[1]NPC!$A$3:$B$16424,INDEX([1]NPC!$A$3:$A$16424,2)))</f>
        <v>Đoàn Thành Bích</v>
      </c>
      <c r="J34" s="39" t="s">
        <v>18471</v>
      </c>
      <c r="K34" s="46">
        <v>1</v>
      </c>
      <c r="L34" s="47" t="s">
        <v>18538</v>
      </c>
      <c r="M34" s="39">
        <v>80158</v>
      </c>
      <c r="N34" s="39">
        <v>4508</v>
      </c>
      <c r="O34" s="39">
        <v>1092800</v>
      </c>
      <c r="P34" s="54">
        <v>8</v>
      </c>
      <c r="Q34" s="38" t="s">
        <v>18570</v>
      </c>
      <c r="R34" s="38" t="s">
        <v>18571</v>
      </c>
      <c r="S34" s="38" t="s">
        <v>18572</v>
      </c>
      <c r="T34" s="52">
        <v>1734</v>
      </c>
      <c r="U34" s="53" t="str">
        <f>IF(T34="","",VLOOKUP(T34,[1]NPC!$A$3:$B$16424,INDEX([1]NPC!$A$3:$A$16424,2)))</f>
        <v>Đoàn Thành Bích</v>
      </c>
    </row>
    <row r="35" spans="1:21" ht="15" x14ac:dyDescent="0.2">
      <c r="A35" s="19">
        <v>7075</v>
      </c>
      <c r="B35" s="20" t="s">
        <v>26</v>
      </c>
      <c r="C35" s="21">
        <v>15</v>
      </c>
      <c r="D35" s="21">
        <v>8</v>
      </c>
      <c r="E35" s="39" t="s">
        <v>18560</v>
      </c>
      <c r="F35" s="39" t="s">
        <v>18561</v>
      </c>
      <c r="G35" s="39" t="s">
        <v>18527</v>
      </c>
      <c r="H35" s="26">
        <v>1093</v>
      </c>
      <c r="I35" s="39" t="str">
        <f>IF(H35="","",VLOOKUP(H35,[1]NPC!$A$3:$B$16424,INDEX([1]NPC!$A$3:$A$16424,2)))</f>
        <v>Đào Hàn Đình</v>
      </c>
      <c r="J35" s="39"/>
      <c r="K35" s="44"/>
      <c r="L35" s="42"/>
      <c r="M35" s="39"/>
      <c r="N35" s="39"/>
      <c r="O35" s="39"/>
      <c r="P35" s="54">
        <v>8</v>
      </c>
      <c r="Q35" s="38" t="s">
        <v>18539</v>
      </c>
      <c r="R35" s="38" t="s">
        <v>18540</v>
      </c>
      <c r="S35" s="38" t="s">
        <v>18541</v>
      </c>
      <c r="T35" s="52">
        <v>5991</v>
      </c>
      <c r="U35" s="53" t="str">
        <f>IF(T35="","",VLOOKUP(T35,[1]NPC!$A$3:$B$16424,INDEX([1]NPC!$A$3:$A$16424,2)))</f>
        <v>Trương Lục Gia</v>
      </c>
    </row>
    <row r="36" spans="1:21" ht="15" x14ac:dyDescent="0.2">
      <c r="A36" s="19">
        <v>8296</v>
      </c>
      <c r="B36" s="20" t="s">
        <v>50</v>
      </c>
      <c r="C36" s="21">
        <v>15</v>
      </c>
      <c r="D36" s="21">
        <v>8</v>
      </c>
      <c r="E36" s="39" t="s">
        <v>18539</v>
      </c>
      <c r="F36" s="39" t="s">
        <v>18540</v>
      </c>
      <c r="G36" s="39" t="s">
        <v>18541</v>
      </c>
      <c r="H36" s="26">
        <v>5991</v>
      </c>
      <c r="I36" s="39" t="str">
        <f>IF(H36="","",VLOOKUP(H36,[1]NPC!$A$3:$B$16424,INDEX([1]NPC!$A$3:$A$16424,2)))</f>
        <v>Trương Lục Gia</v>
      </c>
      <c r="J36" s="39"/>
      <c r="K36" s="44"/>
      <c r="L36" s="42"/>
      <c r="M36" s="39"/>
      <c r="N36" s="39"/>
      <c r="O36" s="39"/>
      <c r="P36" s="54">
        <v>8</v>
      </c>
      <c r="Q36" s="38" t="s">
        <v>18545</v>
      </c>
      <c r="R36" s="38" t="s">
        <v>18546</v>
      </c>
      <c r="S36" s="38" t="s">
        <v>18547</v>
      </c>
      <c r="T36" s="52">
        <v>5439</v>
      </c>
      <c r="U36" s="53" t="str">
        <f>IF(T36="","",VLOOKUP(T36,[1]NPC!$A$3:$B$16424,INDEX([1]NPC!$A$3:$A$16424,2)))</f>
        <v>Trừng Thực</v>
      </c>
    </row>
    <row r="37" spans="1:21" ht="15" x14ac:dyDescent="0.2">
      <c r="A37" s="19">
        <v>8044</v>
      </c>
      <c r="B37" s="20" t="s">
        <v>227</v>
      </c>
      <c r="C37" s="21">
        <v>15</v>
      </c>
      <c r="D37" s="21">
        <v>5</v>
      </c>
      <c r="E37" s="39" t="s">
        <v>18573</v>
      </c>
      <c r="F37" s="39" t="s">
        <v>18574</v>
      </c>
      <c r="G37" s="39" t="s">
        <v>18575</v>
      </c>
      <c r="H37" s="26">
        <v>2704</v>
      </c>
      <c r="I37" s="39" t="str">
        <f>IF(H37="","",VLOOKUP(H37,[1]NPC!$A$3:$B$16424,INDEX([1]NPC!$A$3:$A$16424,2)))</f>
        <v>Cao Gia</v>
      </c>
      <c r="J37" s="39"/>
      <c r="K37" s="44"/>
      <c r="L37" s="42"/>
      <c r="M37" s="39"/>
      <c r="N37" s="39"/>
      <c r="O37" s="39"/>
      <c r="P37" s="54">
        <v>5</v>
      </c>
      <c r="Q37" s="38" t="s">
        <v>18576</v>
      </c>
      <c r="R37" s="38" t="s">
        <v>18577</v>
      </c>
      <c r="S37" s="38" t="s">
        <v>18578</v>
      </c>
      <c r="T37" s="52">
        <v>550</v>
      </c>
      <c r="U37" s="53" t="str">
        <f>IF(T37="","",VLOOKUP(T37,[1]NPC!$A$3:$B$16424,INDEX([1]NPC!$A$3:$A$16424,2)))</f>
        <v>Đạo Hoằng</v>
      </c>
    </row>
    <row r="38" spans="1:21" ht="15" x14ac:dyDescent="0.2">
      <c r="A38" s="19">
        <v>1037</v>
      </c>
      <c r="B38" s="20" t="s">
        <v>231</v>
      </c>
      <c r="C38" s="21">
        <v>15</v>
      </c>
      <c r="D38" s="21">
        <v>5</v>
      </c>
      <c r="E38" s="39" t="s">
        <v>18576</v>
      </c>
      <c r="F38" s="39" t="s">
        <v>18577</v>
      </c>
      <c r="G38" s="39" t="s">
        <v>18578</v>
      </c>
      <c r="H38" s="26">
        <v>550</v>
      </c>
      <c r="I38" s="39" t="str">
        <f>IF(H38="","",VLOOKUP(H38,[1]NPC!$A$3:$B$16424,INDEX([1]NPC!$A$3:$A$16424,2)))</f>
        <v>Đạo Hoằng</v>
      </c>
      <c r="J38" s="39"/>
      <c r="K38" s="44"/>
      <c r="L38" s="42"/>
      <c r="M38" s="39"/>
      <c r="N38" s="39"/>
      <c r="O38" s="39"/>
      <c r="P38" s="54">
        <v>5</v>
      </c>
      <c r="Q38" s="38" t="s">
        <v>18576</v>
      </c>
      <c r="R38" s="38" t="s">
        <v>18577</v>
      </c>
      <c r="S38" s="38" t="s">
        <v>18578</v>
      </c>
      <c r="T38" s="52">
        <v>550</v>
      </c>
      <c r="U38" s="53" t="str">
        <f>IF(T38="","",VLOOKUP(T38,[1]NPC!$A$3:$B$16424,INDEX([1]NPC!$A$3:$A$16424,2)))</f>
        <v>Đạo Hoằng</v>
      </c>
    </row>
    <row r="39" spans="1:21" ht="15" x14ac:dyDescent="0.2">
      <c r="A39" s="19">
        <v>2339</v>
      </c>
      <c r="B39" s="20" t="s">
        <v>18453</v>
      </c>
      <c r="C39" s="21">
        <v>15</v>
      </c>
      <c r="D39" s="21">
        <v>5</v>
      </c>
      <c r="E39" s="39" t="s">
        <v>18576</v>
      </c>
      <c r="F39" s="39" t="s">
        <v>18577</v>
      </c>
      <c r="G39" s="39" t="s">
        <v>18578</v>
      </c>
      <c r="H39" s="26">
        <v>550</v>
      </c>
      <c r="I39" s="39" t="str">
        <f>IF(H39="","",VLOOKUP(H39,[1]NPC!$A$3:$B$16424,INDEX([1]NPC!$A$3:$A$16424,2)))</f>
        <v>Đạo Hoằng</v>
      </c>
      <c r="J39" s="39"/>
      <c r="K39" s="44"/>
      <c r="L39" s="42"/>
      <c r="M39" s="39"/>
      <c r="N39" s="39"/>
      <c r="O39" s="39"/>
      <c r="P39" s="54">
        <v>5</v>
      </c>
      <c r="Q39" s="38" t="s">
        <v>18582</v>
      </c>
      <c r="R39" s="38" t="s">
        <v>18583</v>
      </c>
      <c r="S39" s="38" t="s">
        <v>18584</v>
      </c>
      <c r="T39" s="52">
        <v>552</v>
      </c>
      <c r="U39" s="53" t="str">
        <f>IF(T39="","",VLOOKUP(T39,[1]NPC!$A$3:$B$16424,INDEX([1]NPC!$A$3:$A$16424,2)))</f>
        <v>Trừng Lý</v>
      </c>
    </row>
  </sheetData>
  <mergeCells count="19">
    <mergeCell ref="I2:I3"/>
    <mergeCell ref="J2:J3"/>
    <mergeCell ref="K2:K3"/>
    <mergeCell ref="L2:L3"/>
    <mergeCell ref="M2:O2"/>
    <mergeCell ref="P2:P3"/>
    <mergeCell ref="A1:C1"/>
    <mergeCell ref="D1:I1"/>
    <mergeCell ref="J1:O1"/>
    <mergeCell ref="P1:U1"/>
    <mergeCell ref="A2:A3"/>
    <mergeCell ref="B2:B3"/>
    <mergeCell ref="C2:C3"/>
    <mergeCell ref="D2:D3"/>
    <mergeCell ref="E2:G2"/>
    <mergeCell ref="H2:H3"/>
    <mergeCell ref="Q2:S2"/>
    <mergeCell ref="T2:T3"/>
    <mergeCell ref="U2:U3"/>
  </mergeCells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Sheet4!$J$4:$J$5</xm:f>
          </x14:formula1>
          <xm:sqref>J4:J15 J17:J39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9"/>
  <sheetViews>
    <sheetView workbookViewId="0">
      <selection activeCell="A20" sqref="A20:XFD20"/>
    </sheetView>
  </sheetViews>
  <sheetFormatPr defaultRowHeight="15" x14ac:dyDescent="0.25"/>
  <cols>
    <col min="1" max="1" width="10.7109375" customWidth="1"/>
    <col min="2" max="2" width="32.5703125" bestFit="1" customWidth="1"/>
    <col min="3" max="4" width="10.7109375" customWidth="1"/>
    <col min="5" max="5" width="12.7109375" customWidth="1"/>
    <col min="6" max="7" width="23.7109375" customWidth="1"/>
    <col min="8" max="8" width="12.7109375" customWidth="1"/>
    <col min="9" max="10" width="23.7109375" customWidth="1"/>
  </cols>
  <sheetData>
    <row r="1" spans="1:10" x14ac:dyDescent="0.25">
      <c r="A1" s="1" t="s">
        <v>0</v>
      </c>
      <c r="B1" s="2" t="s">
        <v>1</v>
      </c>
      <c r="C1" s="2" t="s">
        <v>2</v>
      </c>
      <c r="D1" s="18" t="s">
        <v>18452</v>
      </c>
      <c r="E1" s="9" t="s">
        <v>245</v>
      </c>
      <c r="F1" s="2" t="s">
        <v>80</v>
      </c>
      <c r="G1" s="2" t="s">
        <v>3</v>
      </c>
      <c r="H1" s="9" t="s">
        <v>246</v>
      </c>
      <c r="I1" s="2" t="s">
        <v>79</v>
      </c>
      <c r="J1" s="2" t="s">
        <v>4</v>
      </c>
    </row>
    <row r="2" spans="1:10" x14ac:dyDescent="0.25">
      <c r="A2" s="3">
        <v>1966</v>
      </c>
      <c r="B2" s="4" t="s">
        <v>81</v>
      </c>
      <c r="C2" s="6">
        <v>1</v>
      </c>
      <c r="D2" s="21">
        <v>10</v>
      </c>
      <c r="E2" s="6">
        <v>15</v>
      </c>
      <c r="F2" s="6" t="s">
        <v>82</v>
      </c>
      <c r="G2" s="6">
        <v>2427</v>
      </c>
      <c r="H2" s="6">
        <v>15</v>
      </c>
      <c r="I2" s="6" t="s">
        <v>83</v>
      </c>
      <c r="J2" s="6">
        <v>2436</v>
      </c>
    </row>
    <row r="3" spans="1:10" x14ac:dyDescent="0.25">
      <c r="A3" s="3">
        <v>1979</v>
      </c>
      <c r="B3" s="4" t="s">
        <v>84</v>
      </c>
      <c r="C3" s="6">
        <v>2</v>
      </c>
      <c r="D3" s="21">
        <v>10</v>
      </c>
      <c r="E3" s="6">
        <v>15</v>
      </c>
      <c r="F3" s="6" t="s">
        <v>83</v>
      </c>
      <c r="G3" s="6">
        <v>2436</v>
      </c>
      <c r="H3" s="6">
        <v>15</v>
      </c>
      <c r="I3" s="6" t="s">
        <v>83</v>
      </c>
      <c r="J3" s="6">
        <v>2436</v>
      </c>
    </row>
    <row r="4" spans="1:10" x14ac:dyDescent="0.25">
      <c r="A4" s="3">
        <v>1986</v>
      </c>
      <c r="B4" s="4" t="s">
        <v>85</v>
      </c>
      <c r="C4" s="6">
        <v>3</v>
      </c>
      <c r="D4" s="21">
        <v>12</v>
      </c>
      <c r="E4" s="6">
        <v>15</v>
      </c>
      <c r="F4" s="6" t="s">
        <v>86</v>
      </c>
      <c r="G4" s="6">
        <v>2468</v>
      </c>
      <c r="H4" s="6">
        <v>15</v>
      </c>
      <c r="I4" s="6" t="s">
        <v>86</v>
      </c>
      <c r="J4" s="6">
        <v>2468</v>
      </c>
    </row>
    <row r="5" spans="1:10" x14ac:dyDescent="0.25">
      <c r="A5" s="3">
        <v>2016</v>
      </c>
      <c r="B5" s="4" t="s">
        <v>87</v>
      </c>
      <c r="C5" s="6">
        <v>4</v>
      </c>
      <c r="D5" s="21">
        <v>12</v>
      </c>
      <c r="E5" s="6">
        <v>15</v>
      </c>
      <c r="F5" s="6" t="s">
        <v>83</v>
      </c>
      <c r="G5" s="6">
        <v>2436</v>
      </c>
      <c r="H5" s="6">
        <v>15</v>
      </c>
      <c r="I5" s="6" t="s">
        <v>88</v>
      </c>
      <c r="J5" s="6">
        <v>2446</v>
      </c>
    </row>
    <row r="6" spans="1:10" x14ac:dyDescent="0.25">
      <c r="A6" s="3">
        <v>2014</v>
      </c>
      <c r="B6" s="4" t="s">
        <v>89</v>
      </c>
      <c r="C6" s="6">
        <v>5</v>
      </c>
      <c r="D6" s="21">
        <v>12</v>
      </c>
      <c r="E6" s="6">
        <v>15</v>
      </c>
      <c r="F6" s="6" t="s">
        <v>88</v>
      </c>
      <c r="G6" s="6">
        <v>2446</v>
      </c>
      <c r="H6" s="6">
        <v>15</v>
      </c>
      <c r="I6" s="6" t="s">
        <v>88</v>
      </c>
      <c r="J6" s="6">
        <v>2446</v>
      </c>
    </row>
    <row r="7" spans="1:10" x14ac:dyDescent="0.25">
      <c r="A7" s="3">
        <v>1999</v>
      </c>
      <c r="B7" s="4" t="s">
        <v>90</v>
      </c>
      <c r="C7" s="6">
        <v>6</v>
      </c>
      <c r="D7" s="21">
        <v>11</v>
      </c>
      <c r="E7" s="6">
        <v>15</v>
      </c>
      <c r="F7" s="6" t="s">
        <v>88</v>
      </c>
      <c r="G7" s="6">
        <v>2446</v>
      </c>
      <c r="H7" s="6">
        <v>15</v>
      </c>
      <c r="I7" s="6" t="s">
        <v>88</v>
      </c>
      <c r="J7" s="6">
        <v>2446</v>
      </c>
    </row>
    <row r="8" spans="1:10" x14ac:dyDescent="0.25">
      <c r="A8" s="3">
        <v>1987</v>
      </c>
      <c r="B8" s="4" t="s">
        <v>91</v>
      </c>
      <c r="C8" s="6">
        <v>7</v>
      </c>
      <c r="D8" s="21">
        <v>10</v>
      </c>
      <c r="E8" s="6">
        <v>15</v>
      </c>
      <c r="F8" s="6" t="s">
        <v>88</v>
      </c>
      <c r="G8" s="6">
        <v>2446</v>
      </c>
      <c r="H8" s="6">
        <v>15</v>
      </c>
      <c r="I8" s="6" t="s">
        <v>92</v>
      </c>
      <c r="J8" s="6">
        <v>2438</v>
      </c>
    </row>
    <row r="9" spans="1:10" x14ac:dyDescent="0.25">
      <c r="A9" s="3">
        <v>2002</v>
      </c>
      <c r="B9" s="4" t="s">
        <v>93</v>
      </c>
      <c r="C9" s="6">
        <v>8</v>
      </c>
      <c r="D9" s="21">
        <v>11</v>
      </c>
      <c r="E9" s="6">
        <v>15</v>
      </c>
      <c r="F9" s="6" t="s">
        <v>88</v>
      </c>
      <c r="G9" s="6">
        <v>2446</v>
      </c>
      <c r="H9" s="6">
        <v>15</v>
      </c>
      <c r="I9" s="6" t="s">
        <v>88</v>
      </c>
      <c r="J9" s="6">
        <v>2446</v>
      </c>
    </row>
    <row r="10" spans="1:10" x14ac:dyDescent="0.25">
      <c r="A10" s="3">
        <v>2004</v>
      </c>
      <c r="B10" s="4" t="s">
        <v>94</v>
      </c>
      <c r="C10" s="6">
        <v>9</v>
      </c>
      <c r="D10" s="21">
        <v>11</v>
      </c>
      <c r="E10" s="6">
        <v>15</v>
      </c>
      <c r="F10" s="6" t="s">
        <v>88</v>
      </c>
      <c r="G10" s="6">
        <v>2446</v>
      </c>
      <c r="H10" s="6">
        <v>15</v>
      </c>
      <c r="I10" s="6" t="s">
        <v>88</v>
      </c>
      <c r="J10" s="6">
        <v>2446</v>
      </c>
    </row>
    <row r="11" spans="1:10" x14ac:dyDescent="0.25">
      <c r="A11" s="3">
        <v>2280</v>
      </c>
      <c r="B11" s="4" t="s">
        <v>95</v>
      </c>
      <c r="C11" s="6">
        <v>10</v>
      </c>
      <c r="D11" s="21">
        <v>11</v>
      </c>
      <c r="E11" s="6">
        <v>15</v>
      </c>
      <c r="F11" s="6" t="s">
        <v>96</v>
      </c>
      <c r="G11" s="6">
        <v>2537</v>
      </c>
      <c r="H11" s="6">
        <v>15</v>
      </c>
      <c r="I11" s="6" t="s">
        <v>96</v>
      </c>
      <c r="J11" s="6">
        <v>2537</v>
      </c>
    </row>
    <row r="12" spans="1:10" x14ac:dyDescent="0.25">
      <c r="A12" s="3">
        <v>1996</v>
      </c>
      <c r="B12" s="4" t="s">
        <v>97</v>
      </c>
      <c r="C12" s="6">
        <v>11</v>
      </c>
      <c r="D12" s="21">
        <v>11</v>
      </c>
      <c r="E12" s="6">
        <v>15</v>
      </c>
      <c r="F12" s="6" t="s">
        <v>92</v>
      </c>
      <c r="G12" s="6">
        <v>2438</v>
      </c>
      <c r="H12" s="6">
        <v>15</v>
      </c>
      <c r="I12" s="6" t="s">
        <v>88</v>
      </c>
      <c r="J12" s="6">
        <v>2446</v>
      </c>
    </row>
    <row r="13" spans="1:10" x14ac:dyDescent="0.25">
      <c r="A13" s="3">
        <v>2125</v>
      </c>
      <c r="B13" s="4" t="s">
        <v>98</v>
      </c>
      <c r="C13" s="6">
        <v>12</v>
      </c>
      <c r="D13" s="21">
        <v>12</v>
      </c>
      <c r="E13" s="6">
        <v>15</v>
      </c>
      <c r="F13" s="6" t="s">
        <v>88</v>
      </c>
      <c r="G13" s="6">
        <v>2446</v>
      </c>
      <c r="H13" s="6">
        <v>15</v>
      </c>
      <c r="I13" s="6" t="s">
        <v>99</v>
      </c>
      <c r="J13" s="6">
        <v>2501</v>
      </c>
    </row>
    <row r="14" spans="1:10" x14ac:dyDescent="0.25">
      <c r="A14" s="3">
        <v>2180</v>
      </c>
      <c r="B14" s="4" t="s">
        <v>100</v>
      </c>
      <c r="C14" s="6">
        <v>13</v>
      </c>
      <c r="D14" s="21">
        <v>13</v>
      </c>
      <c r="E14" s="6">
        <v>15</v>
      </c>
      <c r="F14" s="6" t="s">
        <v>101</v>
      </c>
      <c r="G14" s="6">
        <v>2514</v>
      </c>
      <c r="H14" s="6">
        <v>15</v>
      </c>
      <c r="I14" s="6" t="s">
        <v>102</v>
      </c>
      <c r="J14" s="6">
        <v>2515</v>
      </c>
    </row>
    <row r="15" spans="1:10" x14ac:dyDescent="0.25">
      <c r="A15" s="3">
        <v>2089</v>
      </c>
      <c r="B15" s="4" t="s">
        <v>103</v>
      </c>
      <c r="C15" s="6">
        <v>14</v>
      </c>
      <c r="D15" s="21">
        <v>12</v>
      </c>
      <c r="E15" s="6">
        <v>15</v>
      </c>
      <c r="F15" s="6" t="s">
        <v>99</v>
      </c>
      <c r="G15" s="6">
        <v>2501</v>
      </c>
      <c r="H15" s="6">
        <v>15</v>
      </c>
      <c r="I15" s="6" t="s">
        <v>104</v>
      </c>
      <c r="J15" s="6">
        <v>2503</v>
      </c>
    </row>
    <row r="16" spans="1:10" x14ac:dyDescent="0.25">
      <c r="A16" s="3">
        <v>2092</v>
      </c>
      <c r="B16" s="4" t="s">
        <v>105</v>
      </c>
      <c r="C16" s="6">
        <v>15</v>
      </c>
      <c r="D16" s="21">
        <v>12</v>
      </c>
      <c r="E16" s="6">
        <v>15</v>
      </c>
      <c r="F16" s="6" t="s">
        <v>106</v>
      </c>
      <c r="G16" s="6">
        <v>2504</v>
      </c>
      <c r="H16" s="6">
        <v>15</v>
      </c>
      <c r="I16" s="6" t="s">
        <v>106</v>
      </c>
      <c r="J16" s="6">
        <v>2504</v>
      </c>
    </row>
    <row r="17" spans="1:10" x14ac:dyDescent="0.25">
      <c r="A17" s="3">
        <v>2103</v>
      </c>
      <c r="B17" s="4" t="s">
        <v>107</v>
      </c>
      <c r="C17" s="6">
        <v>16</v>
      </c>
      <c r="D17" s="21">
        <v>12</v>
      </c>
      <c r="E17" s="6">
        <v>15</v>
      </c>
      <c r="F17" s="6" t="s">
        <v>106</v>
      </c>
      <c r="G17" s="6">
        <v>2504</v>
      </c>
      <c r="H17" s="6">
        <v>15</v>
      </c>
      <c r="I17" s="6" t="s">
        <v>108</v>
      </c>
      <c r="J17" s="6">
        <v>2507</v>
      </c>
    </row>
    <row r="18" spans="1:10" x14ac:dyDescent="0.25">
      <c r="A18" s="3">
        <v>2104</v>
      </c>
      <c r="B18" s="4" t="s">
        <v>109</v>
      </c>
      <c r="C18" s="6">
        <v>17</v>
      </c>
      <c r="D18" s="21">
        <v>12</v>
      </c>
      <c r="E18" s="6">
        <v>15</v>
      </c>
      <c r="F18" s="6" t="s">
        <v>106</v>
      </c>
      <c r="G18" s="6">
        <v>2507</v>
      </c>
      <c r="H18" s="6">
        <v>15</v>
      </c>
      <c r="I18" s="6" t="s">
        <v>104</v>
      </c>
      <c r="J18" s="6">
        <v>2503</v>
      </c>
    </row>
    <row r="19" spans="1:10" x14ac:dyDescent="0.25">
      <c r="A19" s="3">
        <v>2113</v>
      </c>
      <c r="B19" s="4" t="s">
        <v>110</v>
      </c>
      <c r="C19" s="6">
        <v>18</v>
      </c>
      <c r="D19" s="21">
        <v>12</v>
      </c>
      <c r="E19" s="6">
        <v>15</v>
      </c>
      <c r="F19" s="6" t="s">
        <v>104</v>
      </c>
      <c r="G19" s="6">
        <v>2503</v>
      </c>
      <c r="H19" s="6">
        <v>15</v>
      </c>
      <c r="I19" s="6" t="s">
        <v>111</v>
      </c>
      <c r="J19" s="6">
        <v>2508</v>
      </c>
    </row>
    <row r="20" spans="1:10" x14ac:dyDescent="0.25">
      <c r="A20" s="3">
        <v>2108</v>
      </c>
      <c r="B20" s="4" t="s">
        <v>112</v>
      </c>
      <c r="C20" s="6">
        <v>19</v>
      </c>
      <c r="D20" s="21">
        <v>12</v>
      </c>
      <c r="E20" s="6">
        <v>15</v>
      </c>
      <c r="F20" s="6" t="s">
        <v>104</v>
      </c>
      <c r="G20" s="6">
        <v>2503</v>
      </c>
      <c r="H20" s="6">
        <v>15</v>
      </c>
      <c r="I20" s="6" t="s">
        <v>113</v>
      </c>
      <c r="J20" s="6">
        <v>2509</v>
      </c>
    </row>
    <row r="21" spans="1:10" x14ac:dyDescent="0.25">
      <c r="A21" s="3">
        <v>2105</v>
      </c>
      <c r="B21" s="4" t="s">
        <v>114</v>
      </c>
      <c r="C21" s="6">
        <v>20</v>
      </c>
      <c r="D21" s="21">
        <v>13</v>
      </c>
      <c r="E21" s="6">
        <v>15</v>
      </c>
      <c r="F21" s="6" t="s">
        <v>104</v>
      </c>
      <c r="G21" s="6">
        <v>2503</v>
      </c>
      <c r="H21" s="6">
        <v>15</v>
      </c>
      <c r="I21" s="6" t="s">
        <v>115</v>
      </c>
      <c r="J21" s="6">
        <v>2512</v>
      </c>
    </row>
    <row r="22" spans="1:10" x14ac:dyDescent="0.25">
      <c r="A22" s="3">
        <v>2114</v>
      </c>
      <c r="B22" s="4" t="s">
        <v>116</v>
      </c>
      <c r="C22" s="6">
        <v>21</v>
      </c>
      <c r="D22" s="21">
        <v>13</v>
      </c>
      <c r="E22" s="6">
        <v>15</v>
      </c>
      <c r="F22" s="6" t="s">
        <v>111</v>
      </c>
      <c r="G22" s="6">
        <v>2508</v>
      </c>
      <c r="H22" s="6">
        <v>15</v>
      </c>
      <c r="I22" s="6" t="s">
        <v>111</v>
      </c>
      <c r="J22" s="6">
        <v>2508</v>
      </c>
    </row>
    <row r="23" spans="1:10" x14ac:dyDescent="0.25">
      <c r="A23" s="3">
        <v>2109</v>
      </c>
      <c r="B23" s="4" t="s">
        <v>117</v>
      </c>
      <c r="C23" s="6">
        <v>22</v>
      </c>
      <c r="D23" s="21">
        <v>13</v>
      </c>
      <c r="E23" s="6">
        <v>15</v>
      </c>
      <c r="F23" s="6" t="s">
        <v>113</v>
      </c>
      <c r="G23" s="6">
        <v>2509</v>
      </c>
      <c r="H23" s="6">
        <v>15</v>
      </c>
      <c r="I23" s="6" t="s">
        <v>113</v>
      </c>
      <c r="J23" s="6">
        <v>2509</v>
      </c>
    </row>
    <row r="24" spans="1:10" x14ac:dyDescent="0.25">
      <c r="A24" s="3">
        <v>2115</v>
      </c>
      <c r="B24" s="4" t="s">
        <v>118</v>
      </c>
      <c r="C24" s="6">
        <v>23</v>
      </c>
      <c r="D24" s="21">
        <v>13</v>
      </c>
      <c r="E24" s="6">
        <v>15</v>
      </c>
      <c r="F24" s="6" t="s">
        <v>111</v>
      </c>
      <c r="G24" s="6">
        <v>2508</v>
      </c>
      <c r="H24" s="6">
        <v>15</v>
      </c>
      <c r="I24" s="6" t="s">
        <v>104</v>
      </c>
      <c r="J24" s="6">
        <v>2503</v>
      </c>
    </row>
    <row r="25" spans="1:10" x14ac:dyDescent="0.25">
      <c r="A25" s="3">
        <v>2112</v>
      </c>
      <c r="B25" s="4" t="s">
        <v>119</v>
      </c>
      <c r="C25" s="6">
        <v>24</v>
      </c>
      <c r="D25" s="21">
        <v>13</v>
      </c>
      <c r="E25" s="6">
        <v>15</v>
      </c>
      <c r="F25" s="6" t="s">
        <v>113</v>
      </c>
      <c r="G25" s="6">
        <v>2509</v>
      </c>
      <c r="H25" s="6">
        <v>15</v>
      </c>
      <c r="I25" s="6" t="s">
        <v>104</v>
      </c>
      <c r="J25" s="6">
        <v>2503</v>
      </c>
    </row>
    <row r="26" spans="1:10" x14ac:dyDescent="0.25">
      <c r="A26" s="3">
        <v>2106</v>
      </c>
      <c r="B26" s="4" t="s">
        <v>120</v>
      </c>
      <c r="C26" s="6">
        <v>25</v>
      </c>
      <c r="D26" s="21">
        <v>13</v>
      </c>
      <c r="E26" s="6">
        <v>15</v>
      </c>
      <c r="F26" s="6" t="s">
        <v>115</v>
      </c>
      <c r="G26" s="6">
        <v>2512</v>
      </c>
      <c r="H26" s="6">
        <v>15</v>
      </c>
      <c r="I26" s="6" t="s">
        <v>115</v>
      </c>
      <c r="J26" s="6">
        <v>2512</v>
      </c>
    </row>
    <row r="27" spans="1:10" x14ac:dyDescent="0.25">
      <c r="A27" s="3">
        <v>2107</v>
      </c>
      <c r="B27" s="4" t="s">
        <v>121</v>
      </c>
      <c r="C27" s="6">
        <v>26</v>
      </c>
      <c r="D27" s="21">
        <v>13</v>
      </c>
      <c r="E27" s="6">
        <v>15</v>
      </c>
      <c r="F27" s="6" t="s">
        <v>115</v>
      </c>
      <c r="G27" s="6">
        <v>2512</v>
      </c>
      <c r="H27" s="6">
        <v>15</v>
      </c>
      <c r="I27" s="6" t="s">
        <v>104</v>
      </c>
      <c r="J27" s="6">
        <v>2503</v>
      </c>
    </row>
    <row r="28" spans="1:10" x14ac:dyDescent="0.25">
      <c r="A28" s="3">
        <v>2117</v>
      </c>
      <c r="B28" s="4" t="s">
        <v>122</v>
      </c>
      <c r="C28" s="6">
        <v>27</v>
      </c>
      <c r="D28" s="21">
        <v>14</v>
      </c>
      <c r="E28" s="6">
        <v>15</v>
      </c>
      <c r="F28" s="6" t="s">
        <v>104</v>
      </c>
      <c r="G28" s="6">
        <v>2503</v>
      </c>
      <c r="H28" s="6">
        <v>15</v>
      </c>
      <c r="I28" s="6" t="s">
        <v>104</v>
      </c>
      <c r="J28" s="6">
        <v>2503</v>
      </c>
    </row>
    <row r="29" spans="1:10" x14ac:dyDescent="0.25">
      <c r="A29" s="3">
        <v>7129</v>
      </c>
      <c r="B29" s="4" t="s">
        <v>26</v>
      </c>
      <c r="C29" s="6">
        <v>28</v>
      </c>
      <c r="D29" s="21">
        <v>15</v>
      </c>
      <c r="E29" s="6">
        <v>15</v>
      </c>
      <c r="F29" s="6" t="s">
        <v>104</v>
      </c>
      <c r="G29" s="6">
        <v>2503</v>
      </c>
      <c r="H29" s="6">
        <v>15</v>
      </c>
      <c r="I29" s="6" t="s">
        <v>123</v>
      </c>
      <c r="J29" s="6">
        <v>5991</v>
      </c>
    </row>
    <row r="30" spans="1:10" x14ac:dyDescent="0.25">
      <c r="A30" s="3">
        <v>2189</v>
      </c>
      <c r="B30" s="4" t="s">
        <v>124</v>
      </c>
      <c r="C30" s="6">
        <v>29</v>
      </c>
      <c r="D30" s="21">
        <v>13</v>
      </c>
      <c r="E30" s="6">
        <v>15</v>
      </c>
      <c r="F30" s="6" t="s">
        <v>102</v>
      </c>
      <c r="G30" s="6">
        <v>2515</v>
      </c>
      <c r="H30" s="6">
        <v>15</v>
      </c>
      <c r="I30" s="6" t="s">
        <v>125</v>
      </c>
      <c r="J30" s="6">
        <v>2516</v>
      </c>
    </row>
    <row r="31" spans="1:10" x14ac:dyDescent="0.25">
      <c r="A31" s="3">
        <v>2191</v>
      </c>
      <c r="B31" s="4" t="s">
        <v>126</v>
      </c>
      <c r="C31" s="6">
        <v>30</v>
      </c>
      <c r="D31" s="21">
        <v>15</v>
      </c>
      <c r="E31" s="6">
        <v>15</v>
      </c>
      <c r="F31" s="6" t="s">
        <v>125</v>
      </c>
      <c r="G31" s="6">
        <v>2516</v>
      </c>
      <c r="H31" s="6">
        <v>15</v>
      </c>
      <c r="I31" s="6" t="s">
        <v>102</v>
      </c>
      <c r="J31" s="6">
        <v>2515</v>
      </c>
    </row>
    <row r="32" spans="1:10" x14ac:dyDescent="0.25">
      <c r="A32" s="3">
        <v>2181</v>
      </c>
      <c r="B32" s="4" t="s">
        <v>127</v>
      </c>
      <c r="C32" s="6">
        <v>31</v>
      </c>
      <c r="D32" s="21">
        <v>13</v>
      </c>
      <c r="E32" s="6">
        <v>15</v>
      </c>
      <c r="F32" s="6" t="s">
        <v>102</v>
      </c>
      <c r="G32" s="6">
        <v>2515</v>
      </c>
      <c r="H32" s="6">
        <v>15</v>
      </c>
      <c r="I32" s="6" t="s">
        <v>102</v>
      </c>
      <c r="J32" s="6">
        <v>2515</v>
      </c>
    </row>
    <row r="33" spans="1:10" x14ac:dyDescent="0.25">
      <c r="A33" s="3">
        <v>2182</v>
      </c>
      <c r="B33" s="4" t="s">
        <v>128</v>
      </c>
      <c r="C33" s="6">
        <v>32</v>
      </c>
      <c r="D33" s="21">
        <v>15</v>
      </c>
      <c r="E33" s="6">
        <v>15</v>
      </c>
      <c r="F33" s="6" t="s">
        <v>102</v>
      </c>
      <c r="G33" s="6">
        <v>2515</v>
      </c>
      <c r="H33" s="6">
        <v>15</v>
      </c>
      <c r="I33" s="6" t="s">
        <v>102</v>
      </c>
      <c r="J33" s="6">
        <v>2515</v>
      </c>
    </row>
    <row r="34" spans="1:10" x14ac:dyDescent="0.25">
      <c r="A34" s="3">
        <v>2196</v>
      </c>
      <c r="B34" s="4" t="s">
        <v>129</v>
      </c>
      <c r="C34" s="6">
        <v>33</v>
      </c>
      <c r="D34" s="21">
        <v>15</v>
      </c>
      <c r="E34" s="6">
        <v>15</v>
      </c>
      <c r="F34" s="6" t="s">
        <v>102</v>
      </c>
      <c r="G34" s="6">
        <v>2515</v>
      </c>
      <c r="H34" s="6">
        <v>15</v>
      </c>
      <c r="I34" s="6" t="s">
        <v>88</v>
      </c>
      <c r="J34" s="6">
        <v>2446</v>
      </c>
    </row>
    <row r="35" spans="1:10" x14ac:dyDescent="0.25">
      <c r="A35" s="3">
        <v>2197</v>
      </c>
      <c r="B35" s="4" t="s">
        <v>130</v>
      </c>
      <c r="C35" s="6">
        <v>34</v>
      </c>
      <c r="D35" s="21">
        <v>15</v>
      </c>
      <c r="E35" s="6">
        <v>15</v>
      </c>
      <c r="F35" s="6" t="s">
        <v>88</v>
      </c>
      <c r="G35" s="6">
        <v>2446</v>
      </c>
      <c r="H35" s="6">
        <v>15</v>
      </c>
      <c r="I35" s="6" t="s">
        <v>102</v>
      </c>
      <c r="J35" s="6">
        <v>2515</v>
      </c>
    </row>
    <row r="36" spans="1:10" x14ac:dyDescent="0.25">
      <c r="A36" s="3">
        <v>7128</v>
      </c>
      <c r="B36" s="4" t="s">
        <v>26</v>
      </c>
      <c r="C36" s="6">
        <v>35</v>
      </c>
      <c r="D36" s="21">
        <v>15</v>
      </c>
      <c r="E36" s="6">
        <v>15</v>
      </c>
      <c r="F36" s="6" t="s">
        <v>102</v>
      </c>
      <c r="G36" s="6">
        <v>2515</v>
      </c>
      <c r="H36" s="6">
        <v>15</v>
      </c>
      <c r="I36" s="6" t="s">
        <v>123</v>
      </c>
      <c r="J36" s="6">
        <v>5991</v>
      </c>
    </row>
    <row r="37" spans="1:10" x14ac:dyDescent="0.25">
      <c r="A37" s="3">
        <v>8298</v>
      </c>
      <c r="B37" s="4" t="s">
        <v>50</v>
      </c>
      <c r="C37" s="6">
        <v>36</v>
      </c>
      <c r="D37" s="21">
        <v>15</v>
      </c>
      <c r="E37" s="6">
        <v>15</v>
      </c>
      <c r="F37" s="6" t="s">
        <v>123</v>
      </c>
      <c r="G37" s="6">
        <v>5991</v>
      </c>
      <c r="H37" s="6">
        <v>6</v>
      </c>
      <c r="I37" s="6" t="s">
        <v>131</v>
      </c>
      <c r="J37" s="6">
        <v>5427</v>
      </c>
    </row>
    <row r="38" spans="1:10" x14ac:dyDescent="0.25">
      <c r="A38" s="3">
        <v>8358</v>
      </c>
      <c r="B38" s="4" t="s">
        <v>132</v>
      </c>
      <c r="C38" s="6">
        <v>37</v>
      </c>
      <c r="D38" s="21">
        <v>15</v>
      </c>
      <c r="E38" s="6">
        <v>15</v>
      </c>
      <c r="F38" s="6" t="s">
        <v>131</v>
      </c>
      <c r="G38" s="6">
        <v>5427</v>
      </c>
      <c r="H38" s="6">
        <v>2</v>
      </c>
      <c r="I38" s="6" t="s">
        <v>133</v>
      </c>
      <c r="J38" s="6">
        <v>70</v>
      </c>
    </row>
    <row r="39" spans="1:10" x14ac:dyDescent="0.25">
      <c r="A39" s="3">
        <v>76</v>
      </c>
      <c r="B39" s="4" t="s">
        <v>134</v>
      </c>
      <c r="C39" s="6">
        <v>38</v>
      </c>
      <c r="D39" s="21">
        <v>15</v>
      </c>
      <c r="E39" s="6">
        <v>2</v>
      </c>
      <c r="F39" s="6" t="s">
        <v>133</v>
      </c>
      <c r="G39" s="6">
        <v>70</v>
      </c>
      <c r="H39" s="6">
        <v>2</v>
      </c>
      <c r="I39" s="6" t="s">
        <v>135</v>
      </c>
      <c r="J39" s="6">
        <v>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4"/>
  <sheetViews>
    <sheetView workbookViewId="0">
      <selection activeCell="J41" sqref="J41"/>
    </sheetView>
  </sheetViews>
  <sheetFormatPr defaultRowHeight="15" x14ac:dyDescent="0.25"/>
  <cols>
    <col min="2" max="2" width="33.140625" customWidth="1"/>
    <col min="3" max="6" width="9.140625" customWidth="1"/>
    <col min="7" max="7" width="11.28515625" customWidth="1"/>
    <col min="8" max="8" width="9.140625" customWidth="1"/>
    <col min="9" max="9" width="19.42578125" customWidth="1"/>
    <col min="10" max="10" width="13.5703125" bestFit="1" customWidth="1"/>
    <col min="11" max="11" width="11.42578125" bestFit="1" customWidth="1"/>
    <col min="12" max="12" width="50.85546875" bestFit="1" customWidth="1"/>
    <col min="14" max="14" width="8.42578125" bestFit="1" customWidth="1"/>
    <col min="15" max="15" width="11.28515625" bestFit="1" customWidth="1"/>
    <col min="19" max="19" width="11.28515625" bestFit="1" customWidth="1"/>
    <col min="21" max="21" width="17" bestFit="1" customWidth="1"/>
  </cols>
  <sheetData>
    <row r="1" spans="1:21" x14ac:dyDescent="0.25">
      <c r="A1" s="234" t="s">
        <v>18465</v>
      </c>
      <c r="B1" s="234"/>
      <c r="C1" s="234"/>
      <c r="D1" s="234" t="s">
        <v>18466</v>
      </c>
      <c r="E1" s="234"/>
      <c r="F1" s="234"/>
      <c r="G1" s="234"/>
      <c r="H1" s="234"/>
      <c r="I1" s="234"/>
      <c r="J1" s="229" t="s">
        <v>18464</v>
      </c>
      <c r="K1" s="230"/>
      <c r="L1" s="230"/>
      <c r="M1" s="230"/>
      <c r="N1" s="230"/>
      <c r="O1" s="231"/>
      <c r="P1" s="224" t="s">
        <v>18463</v>
      </c>
      <c r="Q1" s="225"/>
      <c r="R1" s="225"/>
      <c r="S1" s="225"/>
      <c r="T1" s="225"/>
      <c r="U1" s="225"/>
    </row>
    <row r="2" spans="1:21" x14ac:dyDescent="0.25">
      <c r="A2" s="235" t="s">
        <v>0</v>
      </c>
      <c r="B2" s="222" t="s">
        <v>1</v>
      </c>
      <c r="C2" s="232" t="s">
        <v>18452</v>
      </c>
      <c r="D2" s="232" t="s">
        <v>245</v>
      </c>
      <c r="E2" s="237" t="s">
        <v>80</v>
      </c>
      <c r="F2" s="238"/>
      <c r="G2" s="239"/>
      <c r="H2" s="222" t="s">
        <v>18459</v>
      </c>
      <c r="I2" s="222" t="s">
        <v>18458</v>
      </c>
      <c r="J2" s="222" t="s">
        <v>18467</v>
      </c>
      <c r="K2" s="222" t="s">
        <v>18468</v>
      </c>
      <c r="L2" s="222" t="s">
        <v>18469</v>
      </c>
      <c r="M2" s="226" t="s">
        <v>18470</v>
      </c>
      <c r="N2" s="227"/>
      <c r="O2" s="228"/>
      <c r="P2" s="232" t="s">
        <v>246</v>
      </c>
      <c r="Q2" s="226" t="s">
        <v>79</v>
      </c>
      <c r="R2" s="227"/>
      <c r="S2" s="228"/>
      <c r="T2" s="222" t="s">
        <v>18459</v>
      </c>
      <c r="U2" s="222" t="s">
        <v>18458</v>
      </c>
    </row>
    <row r="3" spans="1:21" x14ac:dyDescent="0.25">
      <c r="A3" s="236"/>
      <c r="B3" s="223"/>
      <c r="C3" s="233"/>
      <c r="D3" s="233"/>
      <c r="E3" s="41" t="s">
        <v>18460</v>
      </c>
      <c r="F3" s="41" t="s">
        <v>18461</v>
      </c>
      <c r="G3" s="41" t="s">
        <v>18462</v>
      </c>
      <c r="H3" s="223"/>
      <c r="I3" s="223"/>
      <c r="J3" s="223"/>
      <c r="K3" s="223"/>
      <c r="L3" s="223"/>
      <c r="M3" s="41" t="s">
        <v>18460</v>
      </c>
      <c r="N3" s="41" t="s">
        <v>18461</v>
      </c>
      <c r="O3" s="41" t="s">
        <v>18462</v>
      </c>
      <c r="P3" s="233"/>
      <c r="Q3" s="41" t="s">
        <v>18460</v>
      </c>
      <c r="R3" s="43" t="s">
        <v>18461</v>
      </c>
      <c r="S3" s="43" t="s">
        <v>18462</v>
      </c>
      <c r="T3" s="223"/>
      <c r="U3" s="223"/>
    </row>
    <row r="4" spans="1:21" x14ac:dyDescent="0.25">
      <c r="A4" s="3">
        <v>1966</v>
      </c>
      <c r="B4" s="28" t="s">
        <v>18701</v>
      </c>
      <c r="C4" s="59">
        <v>10</v>
      </c>
      <c r="D4" s="25">
        <v>15</v>
      </c>
      <c r="E4" s="60">
        <v>28971</v>
      </c>
      <c r="F4" s="60">
        <v>44785</v>
      </c>
      <c r="G4" s="60">
        <v>1063744</v>
      </c>
      <c r="H4" s="60">
        <v>2427</v>
      </c>
      <c r="I4" s="60" t="s">
        <v>1397</v>
      </c>
      <c r="J4" s="60"/>
      <c r="K4" s="60"/>
      <c r="L4" s="60"/>
      <c r="M4" s="60"/>
      <c r="N4" s="60"/>
      <c r="O4" s="60"/>
      <c r="P4" s="25">
        <v>15</v>
      </c>
      <c r="Q4" s="60">
        <v>27228</v>
      </c>
      <c r="R4" s="60">
        <v>45623</v>
      </c>
      <c r="S4" s="60">
        <v>1064000</v>
      </c>
      <c r="T4" s="25">
        <v>2436</v>
      </c>
      <c r="U4" s="28" t="s">
        <v>2566</v>
      </c>
    </row>
    <row r="5" spans="1:21" x14ac:dyDescent="0.25">
      <c r="A5" s="3">
        <v>1979</v>
      </c>
      <c r="B5" s="28" t="s">
        <v>84</v>
      </c>
      <c r="C5" s="59">
        <v>10</v>
      </c>
      <c r="D5" s="25">
        <v>15</v>
      </c>
      <c r="E5" s="60">
        <v>27228</v>
      </c>
      <c r="F5" s="60">
        <v>45623</v>
      </c>
      <c r="G5" s="60">
        <v>1064000</v>
      </c>
      <c r="H5" s="60">
        <v>2436</v>
      </c>
      <c r="I5" s="60" t="s">
        <v>2566</v>
      </c>
      <c r="J5" s="60" t="s">
        <v>18471</v>
      </c>
      <c r="K5" s="60">
        <v>5</v>
      </c>
      <c r="L5" s="60" t="s">
        <v>18702</v>
      </c>
      <c r="M5" s="60">
        <v>28394</v>
      </c>
      <c r="N5" s="60">
        <v>34267</v>
      </c>
      <c r="O5" s="60">
        <v>1065344</v>
      </c>
      <c r="P5" s="25">
        <v>15</v>
      </c>
      <c r="Q5" s="60">
        <v>27228</v>
      </c>
      <c r="R5" s="60">
        <v>45623</v>
      </c>
      <c r="S5" s="60">
        <v>1064000</v>
      </c>
      <c r="T5" s="25">
        <v>2436</v>
      </c>
      <c r="U5" s="28" t="s">
        <v>2566</v>
      </c>
    </row>
    <row r="6" spans="1:21" x14ac:dyDescent="0.25">
      <c r="A6" s="3">
        <v>2016</v>
      </c>
      <c r="B6" s="28" t="s">
        <v>18703</v>
      </c>
      <c r="C6" s="59">
        <v>11</v>
      </c>
      <c r="D6" s="25">
        <v>15</v>
      </c>
      <c r="E6" s="60">
        <v>27228</v>
      </c>
      <c r="F6" s="60">
        <v>45623</v>
      </c>
      <c r="G6" s="60">
        <v>1064000</v>
      </c>
      <c r="H6" s="60">
        <v>2436</v>
      </c>
      <c r="I6" s="60" t="s">
        <v>2566</v>
      </c>
      <c r="J6" s="60"/>
      <c r="K6" s="60"/>
      <c r="L6" s="60"/>
      <c r="M6" s="60"/>
      <c r="N6" s="60"/>
      <c r="O6" s="60"/>
      <c r="P6" s="25">
        <v>15</v>
      </c>
      <c r="Q6" s="60">
        <v>41106</v>
      </c>
      <c r="R6" s="60">
        <v>48920</v>
      </c>
      <c r="S6" s="60">
        <v>1060928</v>
      </c>
      <c r="T6" s="25">
        <v>2446</v>
      </c>
      <c r="U6" s="28" t="s">
        <v>2576</v>
      </c>
    </row>
    <row r="7" spans="1:21" x14ac:dyDescent="0.25">
      <c r="A7" s="3">
        <v>2014</v>
      </c>
      <c r="B7" s="28" t="s">
        <v>89</v>
      </c>
      <c r="C7" s="59">
        <v>11</v>
      </c>
      <c r="D7" s="25">
        <v>15</v>
      </c>
      <c r="E7" s="60">
        <v>41106</v>
      </c>
      <c r="F7" s="60">
        <v>48920</v>
      </c>
      <c r="G7" s="60">
        <v>1060928</v>
      </c>
      <c r="H7" s="60">
        <v>2446</v>
      </c>
      <c r="I7" s="60" t="s">
        <v>2576</v>
      </c>
      <c r="J7" s="60" t="s">
        <v>18471</v>
      </c>
      <c r="K7" s="60">
        <v>4</v>
      </c>
      <c r="L7" s="60" t="s">
        <v>89</v>
      </c>
      <c r="M7" s="60">
        <v>38504</v>
      </c>
      <c r="N7" s="60">
        <v>58580</v>
      </c>
      <c r="O7" s="60">
        <v>1067136</v>
      </c>
      <c r="P7" s="25">
        <v>15</v>
      </c>
      <c r="Q7" s="60">
        <v>41106</v>
      </c>
      <c r="R7" s="60">
        <v>48920</v>
      </c>
      <c r="S7" s="60">
        <v>1060928</v>
      </c>
      <c r="T7" s="25">
        <v>2446</v>
      </c>
      <c r="U7" s="28" t="s">
        <v>2576</v>
      </c>
    </row>
    <row r="8" spans="1:21" x14ac:dyDescent="0.25">
      <c r="A8" s="3">
        <v>1999</v>
      </c>
      <c r="B8" s="28" t="s">
        <v>90</v>
      </c>
      <c r="C8" s="59">
        <v>11</v>
      </c>
      <c r="D8" s="25">
        <v>15</v>
      </c>
      <c r="E8" s="60">
        <v>41106</v>
      </c>
      <c r="F8" s="60">
        <v>48920</v>
      </c>
      <c r="G8" s="60">
        <v>1060928</v>
      </c>
      <c r="H8" s="60">
        <v>2446</v>
      </c>
      <c r="I8" s="60" t="s">
        <v>2576</v>
      </c>
      <c r="J8" s="60" t="s">
        <v>18645</v>
      </c>
      <c r="K8" s="60">
        <v>5</v>
      </c>
      <c r="L8" s="60" t="s">
        <v>90</v>
      </c>
      <c r="M8" s="60">
        <v>40290</v>
      </c>
      <c r="N8" s="60">
        <v>59907</v>
      </c>
      <c r="O8" s="60">
        <v>1065536</v>
      </c>
      <c r="P8" s="25">
        <v>15</v>
      </c>
      <c r="Q8" s="60">
        <v>41106</v>
      </c>
      <c r="R8" s="60">
        <v>48920</v>
      </c>
      <c r="S8" s="60">
        <v>1060928</v>
      </c>
      <c r="T8" s="25">
        <v>2446</v>
      </c>
      <c r="U8" s="28" t="s">
        <v>2576</v>
      </c>
    </row>
    <row r="9" spans="1:21" x14ac:dyDescent="0.25">
      <c r="A9" s="3">
        <v>1987</v>
      </c>
      <c r="B9" s="28" t="s">
        <v>91</v>
      </c>
      <c r="C9" s="59">
        <v>11</v>
      </c>
      <c r="D9" s="25">
        <v>15</v>
      </c>
      <c r="E9" s="60">
        <v>41106</v>
      </c>
      <c r="F9" s="60">
        <v>48920</v>
      </c>
      <c r="G9" s="60">
        <v>1060928</v>
      </c>
      <c r="H9" s="60">
        <v>2446</v>
      </c>
      <c r="I9" s="60" t="s">
        <v>2576</v>
      </c>
      <c r="J9" s="60"/>
      <c r="K9" s="60"/>
      <c r="L9" s="60"/>
      <c r="M9" s="60"/>
      <c r="N9" s="60"/>
      <c r="O9" s="60"/>
      <c r="P9" s="25">
        <v>15</v>
      </c>
      <c r="Q9" s="60">
        <v>41544</v>
      </c>
      <c r="R9" s="60">
        <v>35374</v>
      </c>
      <c r="S9" s="60">
        <v>1063424</v>
      </c>
      <c r="T9" s="25">
        <v>2438</v>
      </c>
      <c r="U9" s="28" t="s">
        <v>2568</v>
      </c>
    </row>
    <row r="10" spans="1:21" x14ac:dyDescent="0.25">
      <c r="A10" s="3">
        <v>2002</v>
      </c>
      <c r="B10" s="28" t="s">
        <v>93</v>
      </c>
      <c r="C10" s="59">
        <v>11</v>
      </c>
      <c r="D10" s="25">
        <v>15</v>
      </c>
      <c r="E10" s="60">
        <v>41106</v>
      </c>
      <c r="F10" s="60">
        <v>48920</v>
      </c>
      <c r="G10" s="60">
        <v>1060928</v>
      </c>
      <c r="H10" s="60">
        <v>2446</v>
      </c>
      <c r="I10" s="60" t="s">
        <v>2576</v>
      </c>
      <c r="J10" s="60" t="s">
        <v>18472</v>
      </c>
      <c r="K10" s="60">
        <v>6</v>
      </c>
      <c r="L10" s="60" t="s">
        <v>18704</v>
      </c>
      <c r="M10" s="60">
        <v>45915</v>
      </c>
      <c r="N10" s="60">
        <v>34564</v>
      </c>
      <c r="O10" s="60">
        <v>1063424</v>
      </c>
      <c r="P10" s="25">
        <v>15</v>
      </c>
      <c r="Q10" s="60">
        <v>41106</v>
      </c>
      <c r="R10" s="60">
        <v>48920</v>
      </c>
      <c r="S10" s="60">
        <v>1060928</v>
      </c>
      <c r="T10" s="25">
        <v>2446</v>
      </c>
      <c r="U10" s="28" t="s">
        <v>2576</v>
      </c>
    </row>
    <row r="11" spans="1:21" x14ac:dyDescent="0.25">
      <c r="A11" s="3">
        <v>2004</v>
      </c>
      <c r="B11" s="28" t="s">
        <v>94</v>
      </c>
      <c r="C11" s="59">
        <v>11</v>
      </c>
      <c r="D11" s="25">
        <v>15</v>
      </c>
      <c r="E11" s="60">
        <v>41106</v>
      </c>
      <c r="F11" s="60">
        <v>48920</v>
      </c>
      <c r="G11" s="60">
        <v>1060928</v>
      </c>
      <c r="H11" s="60">
        <v>2446</v>
      </c>
      <c r="I11" s="60" t="s">
        <v>2576</v>
      </c>
      <c r="J11" s="60" t="s">
        <v>18471</v>
      </c>
      <c r="K11" s="60">
        <v>4</v>
      </c>
      <c r="L11" s="60" t="s">
        <v>94</v>
      </c>
      <c r="M11" s="60">
        <v>47978</v>
      </c>
      <c r="N11" s="60">
        <v>40935</v>
      </c>
      <c r="O11" s="60">
        <v>1063424</v>
      </c>
      <c r="P11" s="25">
        <v>15</v>
      </c>
      <c r="Q11" s="60">
        <v>41106</v>
      </c>
      <c r="R11" s="60">
        <v>48920</v>
      </c>
      <c r="S11" s="60">
        <v>1060928</v>
      </c>
      <c r="T11" s="25">
        <v>2446</v>
      </c>
      <c r="U11" s="28" t="s">
        <v>2576</v>
      </c>
    </row>
    <row r="12" spans="1:21" x14ac:dyDescent="0.25">
      <c r="A12" s="3">
        <v>2125</v>
      </c>
      <c r="B12" s="96" t="s">
        <v>18705</v>
      </c>
      <c r="C12" s="59">
        <v>12</v>
      </c>
      <c r="D12" s="25">
        <v>15</v>
      </c>
      <c r="E12" s="60">
        <v>41106</v>
      </c>
      <c r="F12" s="60">
        <v>48920</v>
      </c>
      <c r="G12" s="60">
        <v>1060928</v>
      </c>
      <c r="H12" s="60">
        <v>2446</v>
      </c>
      <c r="I12" s="60" t="s">
        <v>2576</v>
      </c>
      <c r="J12" s="60"/>
      <c r="K12" s="60"/>
      <c r="L12" s="60"/>
      <c r="M12" s="60"/>
      <c r="N12" s="60"/>
      <c r="O12" s="60"/>
      <c r="P12" s="25">
        <v>15</v>
      </c>
      <c r="Q12" s="60">
        <v>49984</v>
      </c>
      <c r="R12" s="60">
        <v>47725</v>
      </c>
      <c r="S12" s="60">
        <v>1062336</v>
      </c>
      <c r="T12" s="25">
        <v>2501</v>
      </c>
      <c r="U12" s="28" t="s">
        <v>2626</v>
      </c>
    </row>
    <row r="13" spans="1:21" x14ac:dyDescent="0.25">
      <c r="A13" s="3">
        <v>2089</v>
      </c>
      <c r="B13" s="4" t="s">
        <v>103</v>
      </c>
      <c r="C13" s="59">
        <v>12</v>
      </c>
      <c r="D13" s="25">
        <v>15</v>
      </c>
      <c r="E13" s="60">
        <v>49984</v>
      </c>
      <c r="F13" s="60">
        <v>47725</v>
      </c>
      <c r="G13" s="60">
        <v>1062336</v>
      </c>
      <c r="H13" s="60">
        <v>2501</v>
      </c>
      <c r="I13" s="60" t="s">
        <v>2626</v>
      </c>
      <c r="J13" s="60"/>
      <c r="K13" s="60"/>
      <c r="L13" s="60"/>
      <c r="M13" s="60"/>
      <c r="N13" s="60"/>
      <c r="O13" s="60"/>
      <c r="P13" s="25">
        <v>15</v>
      </c>
      <c r="Q13" s="60">
        <v>50025</v>
      </c>
      <c r="R13" s="60">
        <v>47906</v>
      </c>
      <c r="S13" s="60">
        <v>1062336</v>
      </c>
      <c r="T13" s="25">
        <v>2503</v>
      </c>
      <c r="U13" s="28" t="s">
        <v>2628</v>
      </c>
    </row>
    <row r="14" spans="1:21" x14ac:dyDescent="0.25">
      <c r="A14" s="3">
        <v>2092</v>
      </c>
      <c r="B14" s="4" t="s">
        <v>105</v>
      </c>
      <c r="C14" s="59">
        <v>12</v>
      </c>
      <c r="D14" s="25">
        <v>15</v>
      </c>
      <c r="E14" s="60">
        <v>50078</v>
      </c>
      <c r="F14" s="60">
        <v>47745</v>
      </c>
      <c r="G14" s="60">
        <v>1062336</v>
      </c>
      <c r="H14" s="60">
        <v>2504</v>
      </c>
      <c r="I14" s="60" t="s">
        <v>2629</v>
      </c>
      <c r="J14" s="60" t="s">
        <v>18471</v>
      </c>
      <c r="K14" s="60">
        <v>5</v>
      </c>
      <c r="L14" s="60" t="s">
        <v>18648</v>
      </c>
      <c r="M14" s="60">
        <v>50257</v>
      </c>
      <c r="N14" s="60">
        <v>52610</v>
      </c>
      <c r="O14" s="60">
        <v>1062720</v>
      </c>
      <c r="P14" s="25">
        <v>15</v>
      </c>
      <c r="Q14" s="60">
        <v>50078</v>
      </c>
      <c r="R14" s="60">
        <v>47745</v>
      </c>
      <c r="S14" s="60">
        <v>1062336</v>
      </c>
      <c r="T14" s="25">
        <v>2504</v>
      </c>
      <c r="U14" s="28" t="s">
        <v>2629</v>
      </c>
    </row>
    <row r="15" spans="1:21" x14ac:dyDescent="0.25">
      <c r="A15" s="3">
        <v>2103</v>
      </c>
      <c r="B15" s="97" t="s">
        <v>107</v>
      </c>
      <c r="C15" s="59">
        <v>12</v>
      </c>
      <c r="D15" s="25">
        <v>15</v>
      </c>
      <c r="E15" s="60">
        <v>50078</v>
      </c>
      <c r="F15" s="60">
        <v>47745</v>
      </c>
      <c r="G15" s="60">
        <v>1062336</v>
      </c>
      <c r="H15" s="60">
        <v>2504</v>
      </c>
      <c r="I15" s="60" t="s">
        <v>2629</v>
      </c>
      <c r="J15" s="60"/>
      <c r="K15" s="60"/>
      <c r="L15" s="60"/>
      <c r="M15" s="60"/>
      <c r="N15" s="60"/>
      <c r="O15" s="60"/>
      <c r="P15" s="25">
        <v>15</v>
      </c>
      <c r="Q15" s="60">
        <v>49938</v>
      </c>
      <c r="R15" s="60">
        <v>46828</v>
      </c>
      <c r="S15" s="60">
        <v>1063168</v>
      </c>
      <c r="T15" s="25">
        <v>2507</v>
      </c>
      <c r="U15" s="28" t="s">
        <v>107</v>
      </c>
    </row>
    <row r="16" spans="1:21" x14ac:dyDescent="0.25">
      <c r="A16" s="3">
        <v>2104</v>
      </c>
      <c r="B16" s="4" t="s">
        <v>109</v>
      </c>
      <c r="C16" s="59">
        <v>13</v>
      </c>
      <c r="D16" s="25">
        <v>15</v>
      </c>
      <c r="E16" s="60">
        <v>49938</v>
      </c>
      <c r="F16" s="60">
        <v>46828</v>
      </c>
      <c r="G16" s="60">
        <v>1063168</v>
      </c>
      <c r="H16" s="60">
        <v>2507</v>
      </c>
      <c r="I16" s="60" t="s">
        <v>107</v>
      </c>
      <c r="J16" s="60"/>
      <c r="K16" s="60"/>
      <c r="L16" s="60"/>
      <c r="M16" s="60"/>
      <c r="N16" s="60"/>
      <c r="O16" s="60"/>
      <c r="P16" s="25">
        <v>15</v>
      </c>
      <c r="Q16" s="60">
        <v>50025</v>
      </c>
      <c r="R16" s="60">
        <v>47906</v>
      </c>
      <c r="S16" s="60">
        <v>1062336</v>
      </c>
      <c r="T16" s="25">
        <v>2503</v>
      </c>
      <c r="U16" s="28" t="s">
        <v>2628</v>
      </c>
    </row>
    <row r="17" spans="1:21" x14ac:dyDescent="0.25">
      <c r="A17" s="3">
        <v>2113</v>
      </c>
      <c r="B17" s="4" t="s">
        <v>110</v>
      </c>
      <c r="C17" s="59">
        <v>13</v>
      </c>
      <c r="D17" s="25">
        <v>15</v>
      </c>
      <c r="E17" s="60">
        <v>50025</v>
      </c>
      <c r="F17" s="60">
        <v>47906</v>
      </c>
      <c r="G17" s="60">
        <v>1062336</v>
      </c>
      <c r="H17" s="60">
        <v>2503</v>
      </c>
      <c r="I17" s="60" t="s">
        <v>2628</v>
      </c>
      <c r="J17" s="60"/>
      <c r="K17" s="60"/>
      <c r="L17" s="60"/>
      <c r="M17" s="60"/>
      <c r="N17" s="60"/>
      <c r="O17" s="60"/>
      <c r="P17" s="25">
        <v>15</v>
      </c>
      <c r="Q17" s="60">
        <v>56544</v>
      </c>
      <c r="R17" s="60">
        <v>35070</v>
      </c>
      <c r="S17" s="60">
        <v>1061376</v>
      </c>
      <c r="T17" s="25">
        <v>2508</v>
      </c>
      <c r="U17" s="28" t="s">
        <v>2632</v>
      </c>
    </row>
    <row r="18" spans="1:21" x14ac:dyDescent="0.25">
      <c r="A18" s="3">
        <v>2108</v>
      </c>
      <c r="B18" s="4" t="s">
        <v>112</v>
      </c>
      <c r="C18" s="59">
        <v>13</v>
      </c>
      <c r="D18" s="25">
        <v>15</v>
      </c>
      <c r="E18" s="60">
        <v>50025</v>
      </c>
      <c r="F18" s="60">
        <v>47906</v>
      </c>
      <c r="G18" s="60">
        <v>1062336</v>
      </c>
      <c r="H18" s="60">
        <v>2503</v>
      </c>
      <c r="I18" s="60" t="s">
        <v>2628</v>
      </c>
      <c r="J18" s="60"/>
      <c r="K18" s="60"/>
      <c r="L18" s="60"/>
      <c r="M18" s="60"/>
      <c r="N18" s="60"/>
      <c r="O18" s="60"/>
      <c r="P18" s="25">
        <v>15</v>
      </c>
      <c r="Q18" s="60">
        <v>56720</v>
      </c>
      <c r="R18" s="60">
        <v>34820</v>
      </c>
      <c r="S18" s="60">
        <v>1061376</v>
      </c>
      <c r="T18" s="25">
        <v>2509</v>
      </c>
      <c r="U18" s="28" t="s">
        <v>2633</v>
      </c>
    </row>
    <row r="19" spans="1:21" x14ac:dyDescent="0.25">
      <c r="A19" s="3">
        <v>2105</v>
      </c>
      <c r="B19" s="4" t="s">
        <v>114</v>
      </c>
      <c r="C19" s="59">
        <v>13</v>
      </c>
      <c r="D19" s="25">
        <v>15</v>
      </c>
      <c r="E19" s="60">
        <v>50025</v>
      </c>
      <c r="F19" s="60">
        <v>47906</v>
      </c>
      <c r="G19" s="60">
        <v>1062336</v>
      </c>
      <c r="H19" s="60">
        <v>2503</v>
      </c>
      <c r="I19" s="60" t="s">
        <v>2628</v>
      </c>
      <c r="J19" s="60"/>
      <c r="K19" s="60"/>
      <c r="L19" s="60"/>
      <c r="M19" s="60"/>
      <c r="N19" s="60"/>
      <c r="O19" s="60"/>
      <c r="P19" s="25">
        <v>15</v>
      </c>
      <c r="Q19" s="60">
        <v>50025</v>
      </c>
      <c r="R19" s="60">
        <v>47906</v>
      </c>
      <c r="S19" s="60">
        <v>1062336</v>
      </c>
      <c r="T19" s="25">
        <v>25012</v>
      </c>
      <c r="U19" s="28" t="s">
        <v>2635</v>
      </c>
    </row>
    <row r="20" spans="1:21" x14ac:dyDescent="0.25">
      <c r="A20" s="3">
        <v>2114</v>
      </c>
      <c r="B20" s="4" t="s">
        <v>116</v>
      </c>
      <c r="C20" s="59">
        <v>13</v>
      </c>
      <c r="D20" s="25">
        <v>15</v>
      </c>
      <c r="E20" s="60">
        <v>56544</v>
      </c>
      <c r="F20" s="60">
        <v>35070</v>
      </c>
      <c r="G20" s="60">
        <v>1061376</v>
      </c>
      <c r="H20" s="60">
        <v>2508</v>
      </c>
      <c r="I20" s="60" t="s">
        <v>2632</v>
      </c>
      <c r="J20" s="60" t="s">
        <v>18471</v>
      </c>
      <c r="K20" s="60">
        <v>4</v>
      </c>
      <c r="L20" s="60" t="s">
        <v>18649</v>
      </c>
      <c r="M20" s="60">
        <v>59344</v>
      </c>
      <c r="N20" s="60">
        <v>44690</v>
      </c>
      <c r="O20" s="60">
        <v>1065792</v>
      </c>
      <c r="P20" s="25">
        <v>15</v>
      </c>
      <c r="Q20" s="60">
        <v>56544</v>
      </c>
      <c r="R20" s="60">
        <v>35070</v>
      </c>
      <c r="S20" s="60">
        <v>1061376</v>
      </c>
      <c r="T20" s="25">
        <v>2508</v>
      </c>
      <c r="U20" s="28" t="s">
        <v>2632</v>
      </c>
    </row>
    <row r="21" spans="1:21" x14ac:dyDescent="0.25">
      <c r="A21" s="3">
        <v>2109</v>
      </c>
      <c r="B21" s="4" t="s">
        <v>117</v>
      </c>
      <c r="C21" s="59">
        <v>13</v>
      </c>
      <c r="D21" s="25">
        <v>15</v>
      </c>
      <c r="E21" s="60">
        <v>56720</v>
      </c>
      <c r="F21" s="60">
        <v>34820</v>
      </c>
      <c r="G21" s="60">
        <v>1061376</v>
      </c>
      <c r="H21" s="60">
        <v>2509</v>
      </c>
      <c r="I21" s="60" t="s">
        <v>2633</v>
      </c>
      <c r="J21" s="60" t="s">
        <v>18472</v>
      </c>
      <c r="K21" s="60">
        <v>5</v>
      </c>
      <c r="L21" s="60" t="s">
        <v>546</v>
      </c>
      <c r="M21" s="60">
        <v>57524</v>
      </c>
      <c r="N21" s="60">
        <v>31658</v>
      </c>
      <c r="O21" s="60">
        <v>1064000</v>
      </c>
      <c r="P21" s="25">
        <v>15</v>
      </c>
      <c r="Q21" s="60">
        <v>56720</v>
      </c>
      <c r="R21" s="60">
        <v>34820</v>
      </c>
      <c r="S21" s="60">
        <v>1061376</v>
      </c>
      <c r="T21" s="25">
        <v>2509</v>
      </c>
      <c r="U21" s="28" t="s">
        <v>2633</v>
      </c>
    </row>
    <row r="22" spans="1:21" x14ac:dyDescent="0.25">
      <c r="A22" s="3">
        <v>2106</v>
      </c>
      <c r="B22" s="4" t="s">
        <v>120</v>
      </c>
      <c r="C22" s="59">
        <v>13</v>
      </c>
      <c r="D22" s="25">
        <v>15</v>
      </c>
      <c r="E22" s="60">
        <v>50025</v>
      </c>
      <c r="F22" s="60">
        <v>47906</v>
      </c>
      <c r="G22" s="60">
        <v>1062336</v>
      </c>
      <c r="H22" s="60">
        <v>25012</v>
      </c>
      <c r="I22" s="60" t="s">
        <v>2635</v>
      </c>
      <c r="J22" s="60" t="s">
        <v>18472</v>
      </c>
      <c r="K22" s="60">
        <v>3</v>
      </c>
      <c r="L22" s="60" t="s">
        <v>2145</v>
      </c>
      <c r="M22" s="60">
        <v>52631</v>
      </c>
      <c r="N22" s="60">
        <v>27494</v>
      </c>
      <c r="O22" s="60">
        <v>1063424</v>
      </c>
      <c r="P22" s="25">
        <v>15</v>
      </c>
      <c r="Q22" s="60">
        <v>50025</v>
      </c>
      <c r="R22" s="60">
        <v>47906</v>
      </c>
      <c r="S22" s="60">
        <v>1062336</v>
      </c>
      <c r="T22" s="25">
        <v>25012</v>
      </c>
      <c r="U22" s="28" t="s">
        <v>2635</v>
      </c>
    </row>
    <row r="23" spans="1:21" x14ac:dyDescent="0.25">
      <c r="A23" s="3">
        <v>2107</v>
      </c>
      <c r="B23" s="4" t="s">
        <v>121</v>
      </c>
      <c r="C23" s="59">
        <v>14</v>
      </c>
      <c r="D23" s="25">
        <v>15</v>
      </c>
      <c r="E23" s="60">
        <v>50025</v>
      </c>
      <c r="F23" s="60">
        <v>47906</v>
      </c>
      <c r="G23" s="60">
        <v>1062336</v>
      </c>
      <c r="H23" s="60">
        <v>25012</v>
      </c>
      <c r="I23" s="60" t="s">
        <v>2635</v>
      </c>
      <c r="J23" s="60"/>
      <c r="K23" s="60"/>
      <c r="L23" s="60"/>
      <c r="M23" s="60"/>
      <c r="N23" s="60"/>
      <c r="O23" s="60"/>
      <c r="P23" s="25">
        <v>15</v>
      </c>
      <c r="Q23" s="60">
        <v>50025</v>
      </c>
      <c r="R23" s="60">
        <v>47906</v>
      </c>
      <c r="S23" s="60">
        <v>1062336</v>
      </c>
      <c r="T23" s="25">
        <v>2503</v>
      </c>
      <c r="U23" s="28" t="s">
        <v>2628</v>
      </c>
    </row>
    <row r="24" spans="1:21" x14ac:dyDescent="0.25">
      <c r="A24" s="3">
        <v>2115</v>
      </c>
      <c r="B24" s="4" t="s">
        <v>118</v>
      </c>
      <c r="C24" s="59">
        <v>14</v>
      </c>
      <c r="D24" s="25">
        <v>15</v>
      </c>
      <c r="E24" s="60">
        <v>56544</v>
      </c>
      <c r="F24" s="60">
        <v>35070</v>
      </c>
      <c r="G24" s="60">
        <v>1061376</v>
      </c>
      <c r="H24" s="60">
        <v>2508</v>
      </c>
      <c r="I24" s="60" t="s">
        <v>2632</v>
      </c>
      <c r="J24" s="60"/>
      <c r="K24" s="60"/>
      <c r="L24" s="60"/>
      <c r="M24" s="60"/>
      <c r="N24" s="60"/>
      <c r="O24" s="60"/>
      <c r="P24" s="25">
        <v>15</v>
      </c>
      <c r="Q24" s="60">
        <v>50025</v>
      </c>
      <c r="R24" s="60">
        <v>47906</v>
      </c>
      <c r="S24" s="60">
        <v>1062336</v>
      </c>
      <c r="T24" s="25">
        <v>2503</v>
      </c>
      <c r="U24" s="28" t="s">
        <v>2628</v>
      </c>
    </row>
    <row r="25" spans="1:21" x14ac:dyDescent="0.25">
      <c r="A25" s="3">
        <v>2112</v>
      </c>
      <c r="B25" s="4" t="s">
        <v>119</v>
      </c>
      <c r="C25" s="59">
        <v>14</v>
      </c>
      <c r="D25" s="25">
        <v>15</v>
      </c>
      <c r="E25" s="60">
        <v>56720</v>
      </c>
      <c r="F25" s="60">
        <v>34820</v>
      </c>
      <c r="G25" s="60">
        <v>1061376</v>
      </c>
      <c r="H25" s="60">
        <v>2509</v>
      </c>
      <c r="I25" s="60" t="s">
        <v>2633</v>
      </c>
      <c r="J25" s="60"/>
      <c r="K25" s="60"/>
      <c r="L25" s="60"/>
      <c r="M25" s="60"/>
      <c r="N25" s="60"/>
      <c r="O25" s="60"/>
      <c r="P25" s="25">
        <v>15</v>
      </c>
      <c r="Q25" s="60">
        <v>50025</v>
      </c>
      <c r="R25" s="60">
        <v>47906</v>
      </c>
      <c r="S25" s="60">
        <v>1062336</v>
      </c>
      <c r="T25" s="25">
        <v>2503</v>
      </c>
      <c r="U25" s="28" t="s">
        <v>2628</v>
      </c>
    </row>
    <row r="26" spans="1:21" x14ac:dyDescent="0.25">
      <c r="A26" s="3">
        <v>2117</v>
      </c>
      <c r="B26" s="4" t="s">
        <v>122</v>
      </c>
      <c r="C26" s="59">
        <v>14</v>
      </c>
      <c r="D26" s="25">
        <v>15</v>
      </c>
      <c r="E26" s="60">
        <v>50025</v>
      </c>
      <c r="F26" s="60">
        <v>47906</v>
      </c>
      <c r="G26" s="60">
        <v>1062336</v>
      </c>
      <c r="H26" s="60">
        <v>2503</v>
      </c>
      <c r="I26" s="60" t="s">
        <v>2628</v>
      </c>
      <c r="J26" s="60"/>
      <c r="K26" s="60"/>
      <c r="L26" s="60"/>
      <c r="M26" s="60"/>
      <c r="N26" s="60"/>
      <c r="O26" s="60"/>
      <c r="P26" s="25">
        <v>15</v>
      </c>
      <c r="Q26" s="60">
        <v>50025</v>
      </c>
      <c r="R26" s="60">
        <v>47906</v>
      </c>
      <c r="S26" s="60">
        <v>1062336</v>
      </c>
      <c r="T26" s="25">
        <v>2503</v>
      </c>
      <c r="U26" s="28" t="s">
        <v>2628</v>
      </c>
    </row>
    <row r="27" spans="1:21" x14ac:dyDescent="0.25">
      <c r="A27" s="3">
        <v>7129</v>
      </c>
      <c r="B27" s="4" t="s">
        <v>26</v>
      </c>
      <c r="C27" s="59">
        <v>14</v>
      </c>
      <c r="D27" s="25">
        <v>15</v>
      </c>
      <c r="E27" s="60">
        <v>50025</v>
      </c>
      <c r="F27" s="60">
        <v>47906</v>
      </c>
      <c r="G27" s="60">
        <v>1062336</v>
      </c>
      <c r="H27" s="60">
        <v>2503</v>
      </c>
      <c r="I27" s="60" t="s">
        <v>2628</v>
      </c>
      <c r="J27" s="60"/>
      <c r="K27" s="60"/>
      <c r="L27" s="60"/>
      <c r="M27" s="60"/>
      <c r="N27" s="60"/>
      <c r="O27" s="60"/>
      <c r="P27" s="25">
        <v>15</v>
      </c>
      <c r="Q27" s="60">
        <v>29002</v>
      </c>
      <c r="R27" s="60">
        <v>44644</v>
      </c>
      <c r="S27" s="60">
        <v>1063680</v>
      </c>
      <c r="T27" s="25">
        <v>5991</v>
      </c>
      <c r="U27" s="28" t="s">
        <v>5526</v>
      </c>
    </row>
    <row r="28" spans="1:21" x14ac:dyDescent="0.25">
      <c r="A28" s="3">
        <v>2150</v>
      </c>
      <c r="B28" s="4" t="s">
        <v>13776</v>
      </c>
      <c r="C28" s="59">
        <v>14</v>
      </c>
      <c r="D28" s="25">
        <v>15</v>
      </c>
      <c r="E28" s="60">
        <v>29002</v>
      </c>
      <c r="F28" s="60">
        <v>44644</v>
      </c>
      <c r="G28" s="60">
        <v>1063680</v>
      </c>
      <c r="H28" s="60">
        <v>5991</v>
      </c>
      <c r="I28" s="60" t="s">
        <v>5526</v>
      </c>
      <c r="J28" s="60"/>
      <c r="K28" s="60"/>
      <c r="L28" s="60"/>
      <c r="M28" s="60"/>
      <c r="N28" s="60"/>
      <c r="O28" s="60"/>
      <c r="P28" s="25">
        <v>15</v>
      </c>
      <c r="Q28" s="60">
        <v>33968</v>
      </c>
      <c r="R28" s="60">
        <v>45475</v>
      </c>
      <c r="S28" s="60">
        <v>1060864</v>
      </c>
      <c r="T28" s="25">
        <v>5427</v>
      </c>
      <c r="U28" s="28" t="s">
        <v>439</v>
      </c>
    </row>
    <row r="29" spans="1:21" x14ac:dyDescent="0.25">
      <c r="A29" s="3">
        <v>8298</v>
      </c>
      <c r="B29" s="4" t="s">
        <v>50</v>
      </c>
      <c r="C29" s="59">
        <v>14</v>
      </c>
      <c r="D29" s="25">
        <v>15</v>
      </c>
      <c r="E29" s="60">
        <v>29002</v>
      </c>
      <c r="F29" s="60">
        <v>44644</v>
      </c>
      <c r="G29" s="60">
        <v>1063680</v>
      </c>
      <c r="H29" s="60">
        <v>5991</v>
      </c>
      <c r="I29" s="60" t="s">
        <v>5526</v>
      </c>
      <c r="J29" s="60"/>
      <c r="K29" s="60"/>
      <c r="L29" s="60"/>
      <c r="M29" s="60"/>
      <c r="N29" s="60"/>
      <c r="O29" s="60"/>
      <c r="P29" s="25">
        <v>15</v>
      </c>
      <c r="Q29" s="60">
        <v>33968</v>
      </c>
      <c r="R29" s="60">
        <v>45475</v>
      </c>
      <c r="S29" s="60">
        <v>1060864</v>
      </c>
      <c r="T29" s="25">
        <v>5427</v>
      </c>
      <c r="U29" s="28" t="s">
        <v>439</v>
      </c>
    </row>
    <row r="30" spans="1:21" x14ac:dyDescent="0.25">
      <c r="A30" s="3">
        <v>8266</v>
      </c>
      <c r="B30" s="4" t="s">
        <v>17673</v>
      </c>
      <c r="C30" s="59">
        <v>14</v>
      </c>
      <c r="D30" s="25">
        <v>15</v>
      </c>
      <c r="E30" s="60">
        <v>33968</v>
      </c>
      <c r="F30" s="60">
        <v>45475</v>
      </c>
      <c r="G30" s="60">
        <v>1060864</v>
      </c>
      <c r="H30" s="60">
        <v>5427</v>
      </c>
      <c r="I30" s="60" t="s">
        <v>439</v>
      </c>
      <c r="J30" s="60" t="s">
        <v>18645</v>
      </c>
      <c r="K30" s="60"/>
      <c r="L30" s="28" t="s">
        <v>439</v>
      </c>
      <c r="M30" s="60">
        <v>33968</v>
      </c>
      <c r="N30" s="60">
        <v>45475</v>
      </c>
      <c r="O30" s="60">
        <v>1060864</v>
      </c>
      <c r="P30" s="25">
        <v>15</v>
      </c>
      <c r="Q30" s="60">
        <v>33968</v>
      </c>
      <c r="R30" s="60">
        <v>45475</v>
      </c>
      <c r="S30" s="60">
        <v>1060864</v>
      </c>
      <c r="T30" s="25">
        <v>5427</v>
      </c>
      <c r="U30" s="28" t="s">
        <v>439</v>
      </c>
    </row>
    <row r="31" spans="1:21" x14ac:dyDescent="0.25">
      <c r="A31" s="3">
        <v>8288</v>
      </c>
      <c r="B31" s="4" t="s">
        <v>18706</v>
      </c>
      <c r="C31" s="59">
        <v>14</v>
      </c>
      <c r="D31" s="25">
        <v>15</v>
      </c>
      <c r="E31" s="60">
        <v>33968</v>
      </c>
      <c r="F31" s="60">
        <v>45475</v>
      </c>
      <c r="G31" s="60">
        <v>1060864</v>
      </c>
      <c r="H31" s="60">
        <v>5427</v>
      </c>
      <c r="I31" s="60" t="s">
        <v>439</v>
      </c>
      <c r="J31" s="60"/>
      <c r="K31" s="60"/>
      <c r="L31" s="60"/>
      <c r="M31" s="60"/>
      <c r="N31" s="60"/>
      <c r="O31" s="60"/>
      <c r="P31" s="25">
        <v>15</v>
      </c>
      <c r="Q31" s="60">
        <v>29002</v>
      </c>
      <c r="R31" s="60">
        <v>44644</v>
      </c>
      <c r="S31" s="60">
        <v>1063680</v>
      </c>
      <c r="T31" s="25">
        <v>5991</v>
      </c>
      <c r="U31" s="28" t="s">
        <v>5526</v>
      </c>
    </row>
    <row r="32" spans="1:21" x14ac:dyDescent="0.25">
      <c r="A32" s="3">
        <v>1986</v>
      </c>
      <c r="B32" s="4" t="s">
        <v>85</v>
      </c>
      <c r="C32" s="59">
        <v>10</v>
      </c>
      <c r="D32" s="25">
        <v>15</v>
      </c>
      <c r="E32" s="60">
        <v>27361</v>
      </c>
      <c r="F32" s="60">
        <v>45622</v>
      </c>
      <c r="G32" s="60">
        <v>1064000</v>
      </c>
      <c r="H32" s="60">
        <v>2468</v>
      </c>
      <c r="I32" s="60" t="s">
        <v>2595</v>
      </c>
      <c r="J32" s="98" t="s">
        <v>18472</v>
      </c>
      <c r="K32" s="60">
        <v>1</v>
      </c>
      <c r="L32" s="99" t="s">
        <v>2578</v>
      </c>
      <c r="M32" s="99">
        <v>29328</v>
      </c>
      <c r="N32" s="99">
        <v>32939</v>
      </c>
      <c r="O32" s="99">
        <v>1063488</v>
      </c>
      <c r="P32" s="25">
        <v>15</v>
      </c>
      <c r="Q32" s="60">
        <v>27361</v>
      </c>
      <c r="R32" s="60">
        <v>45622</v>
      </c>
      <c r="S32" s="60">
        <v>1064000</v>
      </c>
      <c r="T32" s="60">
        <v>2468</v>
      </c>
      <c r="U32" s="60" t="s">
        <v>2595</v>
      </c>
    </row>
    <row r="33" spans="1:21" x14ac:dyDescent="0.25">
      <c r="A33" s="3">
        <v>2280</v>
      </c>
      <c r="B33" s="4" t="s">
        <v>95</v>
      </c>
      <c r="C33" s="59">
        <v>11</v>
      </c>
      <c r="D33" s="25">
        <v>15</v>
      </c>
      <c r="E33" s="60">
        <v>41170</v>
      </c>
      <c r="F33" s="60">
        <v>35415</v>
      </c>
      <c r="G33" s="60">
        <v>1063424</v>
      </c>
      <c r="H33" s="60">
        <v>2537</v>
      </c>
      <c r="I33" s="60" t="s">
        <v>2658</v>
      </c>
      <c r="J33" s="98" t="s">
        <v>18472</v>
      </c>
      <c r="K33" s="60">
        <v>3</v>
      </c>
      <c r="L33" s="99" t="s">
        <v>2583</v>
      </c>
      <c r="M33" s="99">
        <v>48491</v>
      </c>
      <c r="N33" s="99">
        <v>44868</v>
      </c>
      <c r="O33" s="99">
        <v>1063424</v>
      </c>
      <c r="P33" s="25">
        <v>15</v>
      </c>
      <c r="Q33" s="60">
        <v>41170</v>
      </c>
      <c r="R33" s="60">
        <v>35415</v>
      </c>
      <c r="S33" s="60">
        <v>1063424</v>
      </c>
      <c r="T33" s="60">
        <v>2537</v>
      </c>
      <c r="U33" s="60" t="s">
        <v>2658</v>
      </c>
    </row>
    <row r="34" spans="1:21" x14ac:dyDescent="0.25">
      <c r="A34" s="7">
        <v>1996</v>
      </c>
      <c r="B34" s="5" t="s">
        <v>97</v>
      </c>
      <c r="C34" s="59">
        <v>12</v>
      </c>
      <c r="D34" s="25">
        <v>15</v>
      </c>
      <c r="E34" s="60">
        <v>41544</v>
      </c>
      <c r="F34" s="60">
        <v>35374</v>
      </c>
      <c r="G34" s="60">
        <v>1063424</v>
      </c>
      <c r="H34" s="25">
        <v>2438</v>
      </c>
      <c r="I34" s="28" t="s">
        <v>2568</v>
      </c>
      <c r="J34" s="98"/>
      <c r="K34" s="99"/>
      <c r="L34" s="99"/>
      <c r="M34" s="99"/>
      <c r="N34" s="99"/>
      <c r="O34" s="99"/>
      <c r="P34" s="25">
        <v>15</v>
      </c>
      <c r="Q34" s="60">
        <v>41106</v>
      </c>
      <c r="R34" s="60">
        <v>48920</v>
      </c>
      <c r="S34" s="60">
        <v>1060928</v>
      </c>
      <c r="T34" s="60">
        <v>2446</v>
      </c>
      <c r="U34" s="60" t="s">
        <v>2576</v>
      </c>
    </row>
    <row r="35" spans="1:21" x14ac:dyDescent="0.25">
      <c r="A35" s="7">
        <v>2180</v>
      </c>
      <c r="B35" s="4" t="s">
        <v>100</v>
      </c>
      <c r="C35" s="59">
        <v>12</v>
      </c>
      <c r="D35" s="25">
        <v>15</v>
      </c>
      <c r="E35" s="60">
        <v>41190</v>
      </c>
      <c r="F35" s="60">
        <v>48721</v>
      </c>
      <c r="G35" s="60">
        <v>1060928</v>
      </c>
      <c r="H35" s="60">
        <v>2514</v>
      </c>
      <c r="I35" s="60" t="s">
        <v>2637</v>
      </c>
      <c r="J35" s="98"/>
      <c r="K35" s="99"/>
      <c r="L35" s="99"/>
      <c r="M35" s="99"/>
      <c r="N35" s="99"/>
      <c r="O35" s="99"/>
      <c r="P35" s="25">
        <v>15</v>
      </c>
      <c r="Q35" s="60">
        <v>44441</v>
      </c>
      <c r="R35" s="60">
        <v>63271</v>
      </c>
      <c r="S35" s="60">
        <v>1063744</v>
      </c>
      <c r="T35" s="60">
        <v>2515</v>
      </c>
      <c r="U35" s="99" t="s">
        <v>989</v>
      </c>
    </row>
    <row r="36" spans="1:21" x14ac:dyDescent="0.25">
      <c r="A36" s="7">
        <v>2189</v>
      </c>
      <c r="B36" s="4" t="s">
        <v>124</v>
      </c>
      <c r="C36" s="59">
        <v>13</v>
      </c>
      <c r="D36" s="25">
        <v>15</v>
      </c>
      <c r="E36" s="60">
        <v>44441</v>
      </c>
      <c r="F36" s="60">
        <v>63271</v>
      </c>
      <c r="G36" s="60">
        <v>1063744</v>
      </c>
      <c r="H36" s="60">
        <v>2515</v>
      </c>
      <c r="I36" s="99" t="s">
        <v>989</v>
      </c>
      <c r="J36" s="98"/>
      <c r="K36" s="99"/>
      <c r="L36" s="99"/>
      <c r="M36" s="99"/>
      <c r="N36" s="99"/>
      <c r="O36" s="99"/>
      <c r="P36" s="25">
        <v>15</v>
      </c>
      <c r="Q36" s="60">
        <v>44834</v>
      </c>
      <c r="R36" s="60">
        <v>63622</v>
      </c>
      <c r="S36" s="60">
        <v>1063424</v>
      </c>
      <c r="T36" s="60">
        <v>2516</v>
      </c>
      <c r="U36" s="100" t="s">
        <v>2638</v>
      </c>
    </row>
    <row r="37" spans="1:21" x14ac:dyDescent="0.25">
      <c r="A37" s="7">
        <v>2191</v>
      </c>
      <c r="B37" s="4" t="s">
        <v>126</v>
      </c>
      <c r="C37" s="59">
        <v>13</v>
      </c>
      <c r="D37" s="25">
        <v>15</v>
      </c>
      <c r="E37" s="60">
        <v>44834</v>
      </c>
      <c r="F37" s="60">
        <v>63622</v>
      </c>
      <c r="G37" s="60">
        <v>1063424</v>
      </c>
      <c r="H37" s="60">
        <v>2516</v>
      </c>
      <c r="I37" s="100" t="s">
        <v>2638</v>
      </c>
      <c r="J37" s="98"/>
      <c r="K37" s="99"/>
      <c r="L37" s="99"/>
      <c r="M37" s="99"/>
      <c r="N37" s="99"/>
      <c r="O37" s="99"/>
      <c r="P37" s="25">
        <v>15</v>
      </c>
      <c r="Q37" s="60">
        <v>44441</v>
      </c>
      <c r="R37" s="60">
        <v>63271</v>
      </c>
      <c r="S37" s="60">
        <v>1063744</v>
      </c>
      <c r="T37" s="60">
        <v>2515</v>
      </c>
      <c r="U37" s="99" t="s">
        <v>989</v>
      </c>
    </row>
    <row r="38" spans="1:21" x14ac:dyDescent="0.25">
      <c r="A38" s="3">
        <v>2181</v>
      </c>
      <c r="B38" s="4" t="s">
        <v>127</v>
      </c>
      <c r="C38" s="59">
        <v>14</v>
      </c>
      <c r="D38" s="25">
        <v>15</v>
      </c>
      <c r="E38" s="60">
        <v>44441</v>
      </c>
      <c r="F38" s="60">
        <v>63271</v>
      </c>
      <c r="G38" s="60">
        <v>1063744</v>
      </c>
      <c r="H38" s="60">
        <v>2515</v>
      </c>
      <c r="I38" s="99" t="s">
        <v>989</v>
      </c>
      <c r="J38" s="60" t="s">
        <v>18472</v>
      </c>
      <c r="K38" s="60">
        <v>1</v>
      </c>
      <c r="L38" s="4" t="s">
        <v>18707</v>
      </c>
      <c r="M38" s="99">
        <v>41084</v>
      </c>
      <c r="N38" s="99">
        <v>68720</v>
      </c>
      <c r="O38" s="99">
        <v>1064320</v>
      </c>
      <c r="P38" s="25">
        <v>15</v>
      </c>
      <c r="Q38" s="60">
        <v>44441</v>
      </c>
      <c r="R38" s="60">
        <v>63271</v>
      </c>
      <c r="S38" s="60">
        <v>1063744</v>
      </c>
      <c r="T38" s="60">
        <v>2515</v>
      </c>
      <c r="U38" s="99" t="s">
        <v>989</v>
      </c>
    </row>
    <row r="39" spans="1:21" x14ac:dyDescent="0.25">
      <c r="A39" s="3">
        <v>2182</v>
      </c>
      <c r="B39" s="4" t="s">
        <v>128</v>
      </c>
      <c r="C39" s="59">
        <v>14</v>
      </c>
      <c r="D39" s="25">
        <v>15</v>
      </c>
      <c r="E39" s="60">
        <v>44441</v>
      </c>
      <c r="F39" s="60">
        <v>63271</v>
      </c>
      <c r="G39" s="60">
        <v>1063744</v>
      </c>
      <c r="H39" s="60">
        <v>2515</v>
      </c>
      <c r="I39" s="99" t="s">
        <v>989</v>
      </c>
      <c r="J39" s="98" t="s">
        <v>18472</v>
      </c>
      <c r="K39" s="60">
        <v>5</v>
      </c>
      <c r="L39" s="99" t="s">
        <v>18708</v>
      </c>
      <c r="M39" s="99">
        <v>39501</v>
      </c>
      <c r="N39" s="99">
        <v>39162</v>
      </c>
      <c r="O39" s="99">
        <v>1064512</v>
      </c>
      <c r="P39" s="25">
        <v>15</v>
      </c>
      <c r="Q39" s="60">
        <v>44441</v>
      </c>
      <c r="R39" s="60">
        <v>63271</v>
      </c>
      <c r="S39" s="60">
        <v>1063744</v>
      </c>
      <c r="T39" s="60">
        <v>2515</v>
      </c>
      <c r="U39" s="99" t="s">
        <v>989</v>
      </c>
    </row>
    <row r="40" spans="1:21" x14ac:dyDescent="0.25">
      <c r="A40" s="7">
        <v>2196</v>
      </c>
      <c r="B40" s="4" t="s">
        <v>129</v>
      </c>
      <c r="C40" s="59">
        <v>15</v>
      </c>
      <c r="D40" s="25">
        <v>15</v>
      </c>
      <c r="E40" s="60">
        <v>44441</v>
      </c>
      <c r="F40" s="60">
        <v>63271</v>
      </c>
      <c r="G40" s="60">
        <v>1063744</v>
      </c>
      <c r="H40" s="60">
        <v>2515</v>
      </c>
      <c r="I40" s="99" t="s">
        <v>989</v>
      </c>
      <c r="J40" s="98"/>
      <c r="K40" s="99"/>
      <c r="L40" s="99"/>
      <c r="M40" s="99"/>
      <c r="N40" s="99"/>
      <c r="O40" s="99"/>
      <c r="P40" s="25">
        <v>15</v>
      </c>
      <c r="Q40" s="60">
        <v>41106</v>
      </c>
      <c r="R40" s="60">
        <v>48920</v>
      </c>
      <c r="S40" s="60">
        <v>1060928</v>
      </c>
      <c r="T40" s="60">
        <v>2446</v>
      </c>
      <c r="U40" s="60" t="s">
        <v>2576</v>
      </c>
    </row>
    <row r="41" spans="1:21" x14ac:dyDescent="0.25">
      <c r="A41" s="7">
        <v>2197</v>
      </c>
      <c r="B41" s="4" t="s">
        <v>130</v>
      </c>
      <c r="C41" s="59">
        <v>15</v>
      </c>
      <c r="D41" s="25">
        <v>15</v>
      </c>
      <c r="E41" s="60">
        <v>41106</v>
      </c>
      <c r="F41" s="60">
        <v>48920</v>
      </c>
      <c r="G41" s="60">
        <v>1060928</v>
      </c>
      <c r="H41" s="60">
        <v>2446</v>
      </c>
      <c r="I41" s="60" t="s">
        <v>2576</v>
      </c>
      <c r="J41" s="98"/>
      <c r="K41" s="99"/>
      <c r="L41" s="99"/>
      <c r="M41" s="99"/>
      <c r="N41" s="99"/>
      <c r="O41" s="99"/>
      <c r="P41" s="25">
        <v>15</v>
      </c>
      <c r="Q41" s="60">
        <v>44441</v>
      </c>
      <c r="R41" s="60">
        <v>63271</v>
      </c>
      <c r="S41" s="60">
        <v>1063744</v>
      </c>
      <c r="T41" s="60">
        <v>2515</v>
      </c>
      <c r="U41" s="99" t="s">
        <v>989</v>
      </c>
    </row>
    <row r="42" spans="1:21" x14ac:dyDescent="0.25">
      <c r="A42" s="7">
        <v>7128</v>
      </c>
      <c r="B42" s="4" t="s">
        <v>26</v>
      </c>
      <c r="C42" s="59">
        <v>15</v>
      </c>
      <c r="D42" s="25">
        <v>15</v>
      </c>
      <c r="E42" s="60">
        <v>44441</v>
      </c>
      <c r="F42" s="60">
        <v>63271</v>
      </c>
      <c r="G42" s="60">
        <v>1063744</v>
      </c>
      <c r="H42" s="60">
        <v>2515</v>
      </c>
      <c r="I42" s="99" t="s">
        <v>989</v>
      </c>
      <c r="J42" s="98"/>
      <c r="K42" s="99"/>
      <c r="L42" s="99"/>
      <c r="M42" s="99"/>
      <c r="N42" s="99"/>
      <c r="O42" s="99"/>
      <c r="P42" s="25">
        <v>15</v>
      </c>
      <c r="Q42" s="60">
        <v>29002</v>
      </c>
      <c r="R42" s="60">
        <v>44644</v>
      </c>
      <c r="S42" s="60">
        <v>1063680</v>
      </c>
      <c r="T42" s="25">
        <v>5991</v>
      </c>
      <c r="U42" s="28" t="s">
        <v>5526</v>
      </c>
    </row>
    <row r="43" spans="1:21" x14ac:dyDescent="0.25">
      <c r="A43" s="3">
        <v>8358</v>
      </c>
      <c r="B43" s="4" t="s">
        <v>132</v>
      </c>
      <c r="C43" s="59">
        <v>15</v>
      </c>
      <c r="D43" s="25">
        <v>15</v>
      </c>
      <c r="E43" s="60">
        <v>33968</v>
      </c>
      <c r="F43" s="60">
        <v>45475</v>
      </c>
      <c r="G43" s="60">
        <v>1060864</v>
      </c>
      <c r="H43" s="60">
        <v>5427</v>
      </c>
      <c r="I43" s="60" t="s">
        <v>439</v>
      </c>
      <c r="J43" s="98"/>
      <c r="K43" s="99"/>
      <c r="L43" s="99"/>
      <c r="M43" s="99"/>
      <c r="N43" s="99"/>
      <c r="O43" s="99"/>
      <c r="P43" s="25">
        <v>2</v>
      </c>
      <c r="Q43" s="60">
        <v>85453</v>
      </c>
      <c r="R43" s="60">
        <v>72319</v>
      </c>
      <c r="S43" s="60">
        <v>1169344</v>
      </c>
      <c r="T43" s="60">
        <v>70</v>
      </c>
      <c r="U43" s="100" t="s">
        <v>413</v>
      </c>
    </row>
    <row r="44" spans="1:21" x14ac:dyDescent="0.25">
      <c r="A44" s="7">
        <v>76</v>
      </c>
      <c r="B44" s="5" t="s">
        <v>18709</v>
      </c>
      <c r="C44" s="59">
        <v>16</v>
      </c>
      <c r="D44" s="25">
        <v>2</v>
      </c>
      <c r="E44" s="60">
        <v>85453</v>
      </c>
      <c r="F44" s="60">
        <v>72319</v>
      </c>
      <c r="G44" s="60">
        <v>1169344</v>
      </c>
      <c r="H44" s="60">
        <v>70</v>
      </c>
      <c r="I44" s="100" t="s">
        <v>413</v>
      </c>
      <c r="J44" s="98"/>
      <c r="K44" s="99"/>
      <c r="L44" s="99"/>
      <c r="M44" s="99"/>
      <c r="N44" s="99"/>
      <c r="O44" s="99"/>
      <c r="P44" s="25">
        <v>2</v>
      </c>
      <c r="Q44" s="60">
        <v>46332</v>
      </c>
      <c r="R44" s="60">
        <v>47544</v>
      </c>
      <c r="S44" s="60">
        <v>1162176</v>
      </c>
      <c r="T44" s="60">
        <v>99</v>
      </c>
      <c r="U44" s="100" t="s">
        <v>442</v>
      </c>
    </row>
  </sheetData>
  <mergeCells count="19">
    <mergeCell ref="L2:L3"/>
    <mergeCell ref="M2:O2"/>
    <mergeCell ref="P2:P3"/>
    <mergeCell ref="A1:C1"/>
    <mergeCell ref="D1:I1"/>
    <mergeCell ref="J1:O1"/>
    <mergeCell ref="P1:U1"/>
    <mergeCell ref="A2:A3"/>
    <mergeCell ref="B2:B3"/>
    <mergeCell ref="C2:C3"/>
    <mergeCell ref="D2:D3"/>
    <mergeCell ref="E2:G2"/>
    <mergeCell ref="H2:H3"/>
    <mergeCell ref="Q2:S2"/>
    <mergeCell ref="T2:T3"/>
    <mergeCell ref="U2:U3"/>
    <mergeCell ref="I2:I3"/>
    <mergeCell ref="J2:J3"/>
    <mergeCell ref="K2:K3"/>
  </mergeCells>
  <conditionalFormatting sqref="J5:J44">
    <cfRule type="cellIs" dxfId="28" priority="1" operator="equal">
      <formula>"Đánh Quái"</formula>
    </cfRule>
    <cfRule type="cellIs" dxfId="27" priority="2" operator="equal">
      <formula>"Thu Thập"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J38"/>
  <sheetViews>
    <sheetView workbookViewId="0">
      <selection activeCell="F2" sqref="F2"/>
    </sheetView>
  </sheetViews>
  <sheetFormatPr defaultRowHeight="15" x14ac:dyDescent="0.25"/>
  <cols>
    <col min="1" max="1" width="10.7109375" customWidth="1"/>
    <col min="2" max="2" width="32.5703125" bestFit="1" customWidth="1"/>
    <col min="3" max="4" width="10.7109375" customWidth="1"/>
    <col min="5" max="5" width="12.7109375" customWidth="1"/>
    <col min="6" max="7" width="23.7109375" customWidth="1"/>
    <col min="8" max="8" width="12.7109375" customWidth="1"/>
    <col min="9" max="10" width="23.7109375" customWidth="1"/>
  </cols>
  <sheetData>
    <row r="1" spans="1:10" x14ac:dyDescent="0.25">
      <c r="A1" s="1" t="s">
        <v>0</v>
      </c>
      <c r="B1" s="2" t="s">
        <v>1</v>
      </c>
      <c r="C1" s="2" t="s">
        <v>2</v>
      </c>
      <c r="D1" s="18" t="s">
        <v>18452</v>
      </c>
      <c r="E1" s="9" t="s">
        <v>245</v>
      </c>
      <c r="F1" s="2" t="s">
        <v>80</v>
      </c>
      <c r="G1" s="2" t="s">
        <v>3</v>
      </c>
      <c r="H1" s="9" t="s">
        <v>246</v>
      </c>
      <c r="I1" s="2" t="s">
        <v>79</v>
      </c>
      <c r="J1" s="2" t="s">
        <v>4</v>
      </c>
    </row>
    <row r="2" spans="1:10" x14ac:dyDescent="0.25">
      <c r="A2" s="3">
        <v>2384</v>
      </c>
      <c r="B2" s="4" t="s">
        <v>5</v>
      </c>
      <c r="C2" s="8">
        <v>1</v>
      </c>
      <c r="D2" s="21">
        <v>10</v>
      </c>
      <c r="E2" s="8">
        <v>6</v>
      </c>
      <c r="F2" s="6" t="s">
        <v>6</v>
      </c>
      <c r="G2" s="6">
        <v>191</v>
      </c>
      <c r="H2" s="6">
        <v>6</v>
      </c>
      <c r="I2" s="6" t="s">
        <v>7</v>
      </c>
      <c r="J2" s="6">
        <v>274</v>
      </c>
    </row>
    <row r="3" spans="1:10" x14ac:dyDescent="0.25">
      <c r="A3" s="7">
        <v>1914</v>
      </c>
      <c r="B3" s="5" t="s">
        <v>8</v>
      </c>
      <c r="C3" s="8">
        <v>2</v>
      </c>
      <c r="D3" s="21">
        <v>10</v>
      </c>
      <c r="E3" s="8">
        <v>6</v>
      </c>
      <c r="F3" s="8" t="s">
        <v>9</v>
      </c>
      <c r="G3" s="8">
        <v>274</v>
      </c>
      <c r="H3" s="6">
        <v>6</v>
      </c>
      <c r="I3" s="8" t="s">
        <v>10</v>
      </c>
      <c r="J3" s="8">
        <v>274</v>
      </c>
    </row>
    <row r="4" spans="1:10" x14ac:dyDescent="0.25">
      <c r="A4" s="3">
        <v>363</v>
      </c>
      <c r="B4" s="4" t="s">
        <v>11</v>
      </c>
      <c r="C4" s="8">
        <v>3</v>
      </c>
      <c r="D4" s="21">
        <v>10</v>
      </c>
      <c r="E4" s="8">
        <v>6</v>
      </c>
      <c r="F4" s="6" t="s">
        <v>12</v>
      </c>
      <c r="G4" s="6">
        <v>276</v>
      </c>
      <c r="H4" s="6">
        <v>6</v>
      </c>
      <c r="I4" s="6" t="s">
        <v>12</v>
      </c>
      <c r="J4" s="6">
        <v>276</v>
      </c>
    </row>
    <row r="5" spans="1:10" x14ac:dyDescent="0.25">
      <c r="A5" s="3">
        <v>8292</v>
      </c>
      <c r="B5" s="4" t="s">
        <v>13</v>
      </c>
      <c r="C5" s="8">
        <v>4</v>
      </c>
      <c r="D5" s="21">
        <v>10</v>
      </c>
      <c r="E5" s="8">
        <v>6</v>
      </c>
      <c r="F5" s="6" t="s">
        <v>67</v>
      </c>
      <c r="G5" s="6">
        <v>5437</v>
      </c>
      <c r="H5" s="6">
        <v>6</v>
      </c>
      <c r="I5" s="6" t="s">
        <v>15</v>
      </c>
      <c r="J5" s="6">
        <v>5991</v>
      </c>
    </row>
    <row r="6" spans="1:10" x14ac:dyDescent="0.25">
      <c r="A6" s="3">
        <v>7119</v>
      </c>
      <c r="B6" s="4" t="s">
        <v>16</v>
      </c>
      <c r="C6" s="8">
        <v>5</v>
      </c>
      <c r="D6" s="21">
        <v>11</v>
      </c>
      <c r="E6" s="8">
        <v>6</v>
      </c>
      <c r="F6" s="6" t="s">
        <v>12</v>
      </c>
      <c r="G6" s="6">
        <v>276</v>
      </c>
      <c r="H6" s="6">
        <v>6</v>
      </c>
      <c r="I6" s="6" t="s">
        <v>17</v>
      </c>
      <c r="J6" s="6">
        <v>306</v>
      </c>
    </row>
    <row r="7" spans="1:10" x14ac:dyDescent="0.25">
      <c r="A7" s="3">
        <v>7051</v>
      </c>
      <c r="B7" s="4" t="s">
        <v>18</v>
      </c>
      <c r="C7" s="8">
        <v>6</v>
      </c>
      <c r="D7" s="21">
        <v>11</v>
      </c>
      <c r="E7" s="8">
        <v>6</v>
      </c>
      <c r="F7" s="6" t="s">
        <v>17</v>
      </c>
      <c r="G7" s="6">
        <v>306</v>
      </c>
      <c r="H7" s="6">
        <v>6</v>
      </c>
      <c r="I7" s="6" t="s">
        <v>17</v>
      </c>
      <c r="J7" s="6">
        <v>306</v>
      </c>
    </row>
    <row r="8" spans="1:10" x14ac:dyDescent="0.25">
      <c r="A8" s="3">
        <v>5174</v>
      </c>
      <c r="B8" s="4" t="s">
        <v>19</v>
      </c>
      <c r="C8" s="8">
        <v>7</v>
      </c>
      <c r="D8" s="21">
        <v>14</v>
      </c>
      <c r="E8" s="8">
        <v>6</v>
      </c>
      <c r="F8" s="6" t="s">
        <v>17</v>
      </c>
      <c r="G8" s="6">
        <v>306</v>
      </c>
      <c r="H8" s="6">
        <v>6</v>
      </c>
      <c r="I8" s="6" t="s">
        <v>20</v>
      </c>
      <c r="J8" s="6">
        <v>7274</v>
      </c>
    </row>
    <row r="9" spans="1:10" x14ac:dyDescent="0.25">
      <c r="A9" s="3">
        <v>5175</v>
      </c>
      <c r="B9" s="4" t="s">
        <v>21</v>
      </c>
      <c r="C9" s="8">
        <v>8</v>
      </c>
      <c r="D9" s="21">
        <v>14</v>
      </c>
      <c r="E9" s="8">
        <v>6</v>
      </c>
      <c r="F9" s="6" t="s">
        <v>20</v>
      </c>
      <c r="G9" s="6">
        <v>7274</v>
      </c>
      <c r="H9" s="6">
        <v>6</v>
      </c>
      <c r="I9" s="6" t="s">
        <v>20</v>
      </c>
      <c r="J9" s="6">
        <v>7274</v>
      </c>
    </row>
    <row r="10" spans="1:10" x14ac:dyDescent="0.25">
      <c r="A10" s="3">
        <v>5178</v>
      </c>
      <c r="B10" s="4" t="s">
        <v>22</v>
      </c>
      <c r="C10" s="8">
        <v>9</v>
      </c>
      <c r="D10" s="21">
        <v>14</v>
      </c>
      <c r="E10" s="8">
        <v>6</v>
      </c>
      <c r="F10" s="6" t="s">
        <v>20</v>
      </c>
      <c r="G10" s="6">
        <v>7274</v>
      </c>
      <c r="H10" s="6">
        <v>6</v>
      </c>
      <c r="I10" s="6" t="s">
        <v>20</v>
      </c>
      <c r="J10" s="6">
        <v>7274</v>
      </c>
    </row>
    <row r="11" spans="1:10" x14ac:dyDescent="0.25">
      <c r="A11" s="3">
        <v>5184</v>
      </c>
      <c r="B11" s="4" t="s">
        <v>23</v>
      </c>
      <c r="C11" s="8">
        <v>10</v>
      </c>
      <c r="D11" s="21">
        <v>14</v>
      </c>
      <c r="E11" s="8">
        <v>6</v>
      </c>
      <c r="F11" s="6" t="s">
        <v>20</v>
      </c>
      <c r="G11" s="6">
        <v>7274</v>
      </c>
      <c r="H11" s="6">
        <v>6</v>
      </c>
      <c r="I11" s="6" t="s">
        <v>17</v>
      </c>
      <c r="J11" s="6">
        <v>306</v>
      </c>
    </row>
    <row r="12" spans="1:10" x14ac:dyDescent="0.25">
      <c r="A12" s="3">
        <v>7055</v>
      </c>
      <c r="B12" s="4" t="s">
        <v>24</v>
      </c>
      <c r="C12" s="8">
        <v>11</v>
      </c>
      <c r="D12" s="21">
        <v>13</v>
      </c>
      <c r="E12" s="8">
        <v>6</v>
      </c>
      <c r="F12" s="6" t="s">
        <v>25</v>
      </c>
      <c r="G12" s="6">
        <v>13086</v>
      </c>
      <c r="H12" s="6">
        <v>6</v>
      </c>
      <c r="I12" s="6" t="s">
        <v>20</v>
      </c>
      <c r="J12" s="6">
        <v>7274</v>
      </c>
    </row>
    <row r="13" spans="1:10" x14ac:dyDescent="0.25">
      <c r="A13" s="3">
        <v>7073</v>
      </c>
      <c r="B13" s="4" t="s">
        <v>26</v>
      </c>
      <c r="C13" s="8">
        <v>12</v>
      </c>
      <c r="D13" s="21">
        <v>15</v>
      </c>
      <c r="E13" s="8">
        <v>6</v>
      </c>
      <c r="F13" s="6" t="s">
        <v>27</v>
      </c>
      <c r="G13" s="6">
        <v>1131</v>
      </c>
      <c r="H13" s="6">
        <v>6</v>
      </c>
      <c r="I13" s="6" t="s">
        <v>15</v>
      </c>
      <c r="J13" s="6">
        <v>5991</v>
      </c>
    </row>
    <row r="14" spans="1:10" x14ac:dyDescent="0.25">
      <c r="A14" s="3">
        <v>2149</v>
      </c>
      <c r="B14" s="4" t="s">
        <v>66</v>
      </c>
      <c r="C14" s="8">
        <v>13</v>
      </c>
      <c r="D14" s="21">
        <v>10</v>
      </c>
      <c r="E14" s="8">
        <v>6</v>
      </c>
      <c r="F14" s="6" t="s">
        <v>67</v>
      </c>
      <c r="G14" s="6">
        <v>5437</v>
      </c>
      <c r="H14" s="6">
        <v>6</v>
      </c>
      <c r="I14" s="6" t="s">
        <v>67</v>
      </c>
      <c r="J14" s="6">
        <v>5437</v>
      </c>
    </row>
    <row r="15" spans="1:10" x14ac:dyDescent="0.25">
      <c r="A15" s="3">
        <v>8210</v>
      </c>
      <c r="B15" s="4" t="s">
        <v>68</v>
      </c>
      <c r="C15" s="8">
        <v>14</v>
      </c>
      <c r="D15" s="21">
        <v>10</v>
      </c>
      <c r="E15" s="8">
        <v>6</v>
      </c>
      <c r="F15" s="6" t="s">
        <v>67</v>
      </c>
      <c r="G15" s="6">
        <v>5437</v>
      </c>
      <c r="H15" s="6">
        <v>6</v>
      </c>
      <c r="I15" s="6" t="s">
        <v>69</v>
      </c>
      <c r="J15" s="6">
        <v>17190</v>
      </c>
    </row>
    <row r="16" spans="1:10" x14ac:dyDescent="0.25">
      <c r="A16" s="3">
        <v>8253</v>
      </c>
      <c r="B16" s="4" t="s">
        <v>70</v>
      </c>
      <c r="C16" s="8">
        <v>15</v>
      </c>
      <c r="D16" s="21">
        <v>10</v>
      </c>
      <c r="E16" s="8">
        <v>6</v>
      </c>
      <c r="F16" s="8" t="s">
        <v>69</v>
      </c>
      <c r="G16" s="6">
        <v>17190</v>
      </c>
      <c r="H16" s="6">
        <v>6</v>
      </c>
      <c r="I16" s="6" t="s">
        <v>69</v>
      </c>
      <c r="J16" s="6">
        <v>17190</v>
      </c>
    </row>
    <row r="17" spans="1:10" x14ac:dyDescent="0.25">
      <c r="A17" s="3">
        <v>8254</v>
      </c>
      <c r="B17" s="4" t="s">
        <v>71</v>
      </c>
      <c r="C17" s="8">
        <v>16</v>
      </c>
      <c r="D17" s="21">
        <v>10</v>
      </c>
      <c r="E17" s="8">
        <v>6</v>
      </c>
      <c r="F17" s="6" t="s">
        <v>69</v>
      </c>
      <c r="G17" s="6">
        <v>17190</v>
      </c>
      <c r="H17" s="6">
        <v>6</v>
      </c>
      <c r="I17" s="6" t="s">
        <v>67</v>
      </c>
      <c r="J17" s="6">
        <v>5437</v>
      </c>
    </row>
    <row r="18" spans="1:10" x14ac:dyDescent="0.25">
      <c r="A18" s="3">
        <v>7061</v>
      </c>
      <c r="B18" s="4" t="s">
        <v>30</v>
      </c>
      <c r="C18" s="8">
        <v>15</v>
      </c>
      <c r="D18" s="21">
        <v>11</v>
      </c>
      <c r="E18" s="8">
        <v>6</v>
      </c>
      <c r="F18" s="8" t="s">
        <v>9</v>
      </c>
      <c r="G18" s="6">
        <v>274</v>
      </c>
      <c r="H18" s="6">
        <v>6</v>
      </c>
      <c r="I18" s="6" t="s">
        <v>27</v>
      </c>
      <c r="J18" s="6">
        <v>1131</v>
      </c>
    </row>
    <row r="19" spans="1:10" x14ac:dyDescent="0.25">
      <c r="A19" s="3">
        <v>378</v>
      </c>
      <c r="B19" s="4" t="s">
        <v>31</v>
      </c>
      <c r="C19" s="8">
        <v>18</v>
      </c>
      <c r="D19" s="21">
        <v>12</v>
      </c>
      <c r="E19" s="8">
        <v>6</v>
      </c>
      <c r="F19" s="6" t="s">
        <v>32</v>
      </c>
      <c r="G19" s="6">
        <v>13092</v>
      </c>
      <c r="H19" s="6">
        <v>6</v>
      </c>
      <c r="I19" s="6" t="s">
        <v>32</v>
      </c>
      <c r="J19" s="6">
        <v>13092</v>
      </c>
    </row>
    <row r="20" spans="1:10" x14ac:dyDescent="0.25">
      <c r="A20" s="3">
        <v>380</v>
      </c>
      <c r="B20" s="4" t="s">
        <v>33</v>
      </c>
      <c r="C20" s="8">
        <v>19</v>
      </c>
      <c r="D20" s="21">
        <v>12</v>
      </c>
      <c r="E20" s="8">
        <v>6</v>
      </c>
      <c r="F20" s="6" t="s">
        <v>32</v>
      </c>
      <c r="G20" s="6">
        <v>13092</v>
      </c>
      <c r="H20" s="6">
        <v>6</v>
      </c>
      <c r="I20" s="6" t="s">
        <v>32</v>
      </c>
      <c r="J20" s="6">
        <v>13092</v>
      </c>
    </row>
    <row r="21" spans="1:10" x14ac:dyDescent="0.25">
      <c r="A21" s="3">
        <v>381</v>
      </c>
      <c r="B21" s="4" t="s">
        <v>34</v>
      </c>
      <c r="C21" s="8">
        <v>20</v>
      </c>
      <c r="D21" s="21">
        <v>12</v>
      </c>
      <c r="E21" s="8">
        <v>6</v>
      </c>
      <c r="F21" s="6" t="s">
        <v>32</v>
      </c>
      <c r="G21" s="6">
        <v>13092</v>
      </c>
      <c r="H21" s="6">
        <v>6</v>
      </c>
      <c r="I21" s="6" t="s">
        <v>32</v>
      </c>
      <c r="J21" s="6">
        <v>13092</v>
      </c>
    </row>
    <row r="22" spans="1:10" x14ac:dyDescent="0.25">
      <c r="A22" s="3">
        <v>7067</v>
      </c>
      <c r="B22" s="4" t="s">
        <v>35</v>
      </c>
      <c r="C22" s="8">
        <v>21</v>
      </c>
      <c r="D22" s="21">
        <v>11</v>
      </c>
      <c r="E22" s="8">
        <v>6</v>
      </c>
      <c r="F22" s="6" t="s">
        <v>27</v>
      </c>
      <c r="G22" s="6">
        <v>1131</v>
      </c>
      <c r="H22" s="6">
        <v>6</v>
      </c>
      <c r="I22" s="6" t="s">
        <v>32</v>
      </c>
      <c r="J22" s="6">
        <v>13092</v>
      </c>
    </row>
    <row r="23" spans="1:10" x14ac:dyDescent="0.25">
      <c r="A23" s="3">
        <v>383</v>
      </c>
      <c r="B23" s="4" t="s">
        <v>36</v>
      </c>
      <c r="C23" s="8">
        <v>22</v>
      </c>
      <c r="D23" s="21">
        <v>13</v>
      </c>
      <c r="E23" s="8">
        <v>6</v>
      </c>
      <c r="F23" s="6" t="s">
        <v>32</v>
      </c>
      <c r="G23" s="6">
        <v>13092</v>
      </c>
      <c r="H23" s="6">
        <v>6</v>
      </c>
      <c r="I23" s="6" t="s">
        <v>32</v>
      </c>
      <c r="J23" s="6">
        <v>13092</v>
      </c>
    </row>
    <row r="24" spans="1:10" x14ac:dyDescent="0.25">
      <c r="A24" s="3">
        <v>7070</v>
      </c>
      <c r="B24" s="4" t="s">
        <v>37</v>
      </c>
      <c r="C24" s="8">
        <v>23</v>
      </c>
      <c r="D24" s="21">
        <v>13</v>
      </c>
      <c r="E24" s="8">
        <v>6</v>
      </c>
      <c r="F24" s="6" t="s">
        <v>32</v>
      </c>
      <c r="G24" s="6">
        <v>266</v>
      </c>
      <c r="H24" s="6">
        <v>6</v>
      </c>
      <c r="I24" s="6" t="s">
        <v>38</v>
      </c>
      <c r="J24" s="6">
        <v>13129</v>
      </c>
    </row>
    <row r="25" spans="1:10" x14ac:dyDescent="0.25">
      <c r="A25" s="3">
        <v>7071</v>
      </c>
      <c r="B25" s="4" t="s">
        <v>39</v>
      </c>
      <c r="C25" s="8">
        <v>24</v>
      </c>
      <c r="D25" s="21">
        <v>13</v>
      </c>
      <c r="E25" s="8">
        <v>6</v>
      </c>
      <c r="F25" s="6" t="s">
        <v>38</v>
      </c>
      <c r="G25" s="6">
        <v>13129</v>
      </c>
      <c r="H25" s="6">
        <v>6</v>
      </c>
      <c r="I25" s="6" t="s">
        <v>27</v>
      </c>
      <c r="J25" s="6">
        <v>1131</v>
      </c>
    </row>
    <row r="26" spans="1:10" x14ac:dyDescent="0.25">
      <c r="A26" s="3">
        <v>717</v>
      </c>
      <c r="B26" s="4" t="s">
        <v>40</v>
      </c>
      <c r="C26" s="8">
        <v>25</v>
      </c>
      <c r="D26" s="21">
        <v>13</v>
      </c>
      <c r="E26" s="8">
        <v>6</v>
      </c>
      <c r="F26" s="6" t="s">
        <v>27</v>
      </c>
      <c r="G26" s="6">
        <v>1131</v>
      </c>
      <c r="H26" s="6">
        <v>6</v>
      </c>
      <c r="I26" s="6" t="s">
        <v>41</v>
      </c>
      <c r="J26" s="6">
        <v>1133</v>
      </c>
    </row>
    <row r="27" spans="1:10" x14ac:dyDescent="0.25">
      <c r="A27" s="3">
        <v>719</v>
      </c>
      <c r="B27" s="4" t="s">
        <v>42</v>
      </c>
      <c r="C27" s="8">
        <v>26</v>
      </c>
      <c r="D27" s="21">
        <v>14</v>
      </c>
      <c r="E27" s="8">
        <v>6</v>
      </c>
      <c r="F27" s="6" t="s">
        <v>41</v>
      </c>
      <c r="G27" s="6">
        <v>1133</v>
      </c>
      <c r="H27" s="6">
        <v>6</v>
      </c>
      <c r="I27" s="6" t="s">
        <v>41</v>
      </c>
      <c r="J27" s="6">
        <v>1133</v>
      </c>
    </row>
    <row r="28" spans="1:10" x14ac:dyDescent="0.25">
      <c r="A28" s="3">
        <v>721</v>
      </c>
      <c r="B28" s="4" t="s">
        <v>43</v>
      </c>
      <c r="C28" s="8">
        <v>27</v>
      </c>
      <c r="D28" s="21">
        <v>14</v>
      </c>
      <c r="E28" s="8">
        <v>6</v>
      </c>
      <c r="F28" s="6" t="s">
        <v>41</v>
      </c>
      <c r="G28" s="6">
        <v>1133</v>
      </c>
      <c r="H28" s="6">
        <v>6</v>
      </c>
      <c r="I28" s="6" t="s">
        <v>27</v>
      </c>
      <c r="J28" s="6">
        <v>1131</v>
      </c>
    </row>
    <row r="29" spans="1:10" x14ac:dyDescent="0.25">
      <c r="A29" s="3">
        <v>723</v>
      </c>
      <c r="B29" s="4" t="s">
        <v>44</v>
      </c>
      <c r="C29" s="8">
        <v>28</v>
      </c>
      <c r="D29" s="21">
        <v>14</v>
      </c>
      <c r="E29" s="8">
        <v>6</v>
      </c>
      <c r="F29" s="6" t="s">
        <v>27</v>
      </c>
      <c r="G29" s="6">
        <v>1131</v>
      </c>
      <c r="H29" s="6">
        <v>6</v>
      </c>
      <c r="I29" s="6" t="s">
        <v>27</v>
      </c>
      <c r="J29" s="6">
        <v>1131</v>
      </c>
    </row>
    <row r="30" spans="1:10" x14ac:dyDescent="0.25">
      <c r="A30" s="3">
        <v>729</v>
      </c>
      <c r="B30" s="4" t="s">
        <v>45</v>
      </c>
      <c r="C30" s="8">
        <v>29</v>
      </c>
      <c r="D30" s="21">
        <v>14</v>
      </c>
      <c r="E30" s="8">
        <v>6</v>
      </c>
      <c r="F30" s="6" t="s">
        <v>46</v>
      </c>
      <c r="G30" s="6">
        <v>390</v>
      </c>
      <c r="H30" s="6">
        <v>6</v>
      </c>
      <c r="I30" s="6" t="s">
        <v>46</v>
      </c>
      <c r="J30" s="6">
        <v>390</v>
      </c>
    </row>
    <row r="31" spans="1:10" x14ac:dyDescent="0.25">
      <c r="A31" s="3">
        <v>730</v>
      </c>
      <c r="B31" s="4" t="s">
        <v>47</v>
      </c>
      <c r="C31" s="8">
        <v>30</v>
      </c>
      <c r="D31" s="21">
        <v>14</v>
      </c>
      <c r="E31" s="8">
        <v>6</v>
      </c>
      <c r="F31" s="6" t="s">
        <v>46</v>
      </c>
      <c r="G31" s="6">
        <v>390</v>
      </c>
      <c r="H31" s="6">
        <v>6</v>
      </c>
      <c r="I31" s="6" t="s">
        <v>27</v>
      </c>
      <c r="J31" s="6">
        <v>1131</v>
      </c>
    </row>
    <row r="32" spans="1:10" x14ac:dyDescent="0.25">
      <c r="A32" s="3">
        <v>727</v>
      </c>
      <c r="B32" s="4" t="s">
        <v>48</v>
      </c>
      <c r="C32" s="8">
        <v>31</v>
      </c>
      <c r="D32" s="21">
        <v>14</v>
      </c>
      <c r="E32" s="8">
        <v>6</v>
      </c>
      <c r="F32" s="6" t="s">
        <v>27</v>
      </c>
      <c r="G32" s="6">
        <v>1131</v>
      </c>
      <c r="H32" s="6">
        <v>6</v>
      </c>
      <c r="I32" s="6" t="s">
        <v>46</v>
      </c>
      <c r="J32" s="6">
        <v>390</v>
      </c>
    </row>
    <row r="33" spans="1:10" x14ac:dyDescent="0.25">
      <c r="A33" s="3">
        <v>8333</v>
      </c>
      <c r="B33" s="4" t="s">
        <v>49</v>
      </c>
      <c r="C33" s="8">
        <v>32</v>
      </c>
      <c r="D33" s="21">
        <v>15</v>
      </c>
      <c r="E33" s="8">
        <v>6</v>
      </c>
      <c r="F33" s="6" t="s">
        <v>15</v>
      </c>
      <c r="G33" s="6">
        <v>5991</v>
      </c>
      <c r="H33" s="6">
        <v>6</v>
      </c>
      <c r="I33" s="6" t="s">
        <v>15</v>
      </c>
      <c r="J33" s="6">
        <v>5991</v>
      </c>
    </row>
    <row r="34" spans="1:10" x14ac:dyDescent="0.25">
      <c r="A34" s="3">
        <v>8301</v>
      </c>
      <c r="B34" s="4" t="s">
        <v>50</v>
      </c>
      <c r="C34" s="8">
        <v>33</v>
      </c>
      <c r="D34" s="21">
        <v>15</v>
      </c>
      <c r="E34" s="8">
        <v>6</v>
      </c>
      <c r="F34" s="6" t="s">
        <v>15</v>
      </c>
      <c r="G34" s="6">
        <v>5991</v>
      </c>
      <c r="H34" s="6">
        <v>6</v>
      </c>
      <c r="I34" s="6" t="s">
        <v>14</v>
      </c>
      <c r="J34" s="6">
        <v>13800</v>
      </c>
    </row>
    <row r="35" spans="1:10" x14ac:dyDescent="0.25">
      <c r="A35" s="3">
        <v>8359</v>
      </c>
      <c r="B35" s="4" t="s">
        <v>72</v>
      </c>
      <c r="C35" s="8">
        <v>34</v>
      </c>
      <c r="D35" s="21">
        <v>15</v>
      </c>
      <c r="E35" s="8">
        <v>6</v>
      </c>
      <c r="F35" s="6" t="s">
        <v>67</v>
      </c>
      <c r="G35" s="6">
        <v>5437</v>
      </c>
      <c r="H35" s="8">
        <v>16</v>
      </c>
      <c r="I35" s="6" t="s">
        <v>73</v>
      </c>
      <c r="J35" s="6">
        <v>2602</v>
      </c>
    </row>
    <row r="36" spans="1:10" x14ac:dyDescent="0.25">
      <c r="A36" s="3">
        <v>2365</v>
      </c>
      <c r="B36" s="4" t="s">
        <v>74</v>
      </c>
      <c r="C36" s="8">
        <v>35</v>
      </c>
      <c r="D36" s="21">
        <v>15</v>
      </c>
      <c r="E36" s="8">
        <v>16</v>
      </c>
      <c r="F36" s="6" t="s">
        <v>73</v>
      </c>
      <c r="G36" s="6">
        <v>2602</v>
      </c>
      <c r="H36" s="8">
        <v>16</v>
      </c>
      <c r="I36" s="6" t="s">
        <v>75</v>
      </c>
      <c r="J36" s="6">
        <v>2603</v>
      </c>
    </row>
    <row r="37" spans="1:10" x14ac:dyDescent="0.25">
      <c r="A37" s="3">
        <v>2367</v>
      </c>
      <c r="B37" s="4" t="s">
        <v>76</v>
      </c>
      <c r="C37" s="8">
        <v>36</v>
      </c>
      <c r="D37" s="21">
        <v>15</v>
      </c>
      <c r="E37" s="8">
        <v>16</v>
      </c>
      <c r="F37" s="6" t="s">
        <v>75</v>
      </c>
      <c r="G37" s="6">
        <v>2603</v>
      </c>
      <c r="H37" s="8">
        <v>16</v>
      </c>
      <c r="I37" s="6" t="s">
        <v>75</v>
      </c>
      <c r="J37" s="6">
        <v>2603</v>
      </c>
    </row>
    <row r="38" spans="1:10" x14ac:dyDescent="0.25">
      <c r="A38" s="3">
        <v>8045</v>
      </c>
      <c r="B38" s="4" t="s">
        <v>77</v>
      </c>
      <c r="C38" s="8">
        <v>37</v>
      </c>
      <c r="D38" s="21">
        <v>15</v>
      </c>
      <c r="E38" s="8">
        <v>16</v>
      </c>
      <c r="F38" s="6" t="s">
        <v>75</v>
      </c>
      <c r="G38" s="6">
        <v>2603</v>
      </c>
      <c r="H38" s="8">
        <v>16</v>
      </c>
      <c r="I38" s="6" t="s">
        <v>78</v>
      </c>
      <c r="J38" s="6">
        <v>2131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U42"/>
  <sheetViews>
    <sheetView workbookViewId="0">
      <selection activeCell="A4" sqref="A1:J1048576"/>
    </sheetView>
  </sheetViews>
  <sheetFormatPr defaultRowHeight="15" x14ac:dyDescent="0.25"/>
  <cols>
    <col min="1" max="1" width="11.140625" bestFit="1" customWidth="1"/>
    <col min="2" max="2" width="30" customWidth="1"/>
    <col min="3" max="3" width="11.140625" customWidth="1"/>
    <col min="4" max="4" width="15.140625" customWidth="1"/>
    <col min="5" max="6" width="8.42578125" customWidth="1"/>
    <col min="7" max="7" width="11.28515625" customWidth="1"/>
    <col min="8" max="8" width="9.7109375" customWidth="1"/>
    <col min="9" max="9" width="19.5703125" customWidth="1"/>
    <col min="10" max="10" width="27.42578125" customWidth="1"/>
    <col min="11" max="11" width="11.42578125" bestFit="1" customWidth="1"/>
    <col min="12" max="12" width="38.28515625" bestFit="1" customWidth="1"/>
    <col min="13" max="14" width="8.42578125" bestFit="1" customWidth="1"/>
    <col min="15" max="15" width="11.28515625" bestFit="1" customWidth="1"/>
    <col min="16" max="16" width="13.42578125" hidden="1" customWidth="1"/>
    <col min="17" max="17" width="8.42578125" hidden="1" customWidth="1"/>
    <col min="18" max="19" width="11.28515625" hidden="1" customWidth="1"/>
    <col min="20" max="20" width="9.7109375" hidden="1" customWidth="1"/>
    <col min="21" max="21" width="16.42578125" hidden="1" customWidth="1"/>
  </cols>
  <sheetData>
    <row r="1" spans="1:21" x14ac:dyDescent="0.25">
      <c r="A1" s="234" t="s">
        <v>18465</v>
      </c>
      <c r="B1" s="234"/>
      <c r="C1" s="234"/>
      <c r="D1" s="234" t="s">
        <v>18466</v>
      </c>
      <c r="E1" s="234"/>
      <c r="F1" s="234"/>
      <c r="G1" s="234"/>
      <c r="H1" s="234"/>
      <c r="I1" s="234"/>
      <c r="J1" s="229" t="s">
        <v>18464</v>
      </c>
      <c r="K1" s="230"/>
      <c r="L1" s="230"/>
      <c r="M1" s="230"/>
      <c r="N1" s="230"/>
      <c r="O1" s="231"/>
      <c r="P1" s="224" t="s">
        <v>18463</v>
      </c>
      <c r="Q1" s="225"/>
      <c r="R1" s="225"/>
      <c r="S1" s="225"/>
      <c r="T1" s="225"/>
      <c r="U1" s="225"/>
    </row>
    <row r="2" spans="1:21" ht="15" customHeight="1" x14ac:dyDescent="0.25">
      <c r="A2" s="235" t="s">
        <v>0</v>
      </c>
      <c r="B2" s="222" t="s">
        <v>1</v>
      </c>
      <c r="C2" s="232" t="s">
        <v>18452</v>
      </c>
      <c r="D2" s="232" t="s">
        <v>245</v>
      </c>
      <c r="E2" s="237" t="s">
        <v>80</v>
      </c>
      <c r="F2" s="238"/>
      <c r="G2" s="239"/>
      <c r="H2" s="222" t="s">
        <v>18459</v>
      </c>
      <c r="I2" s="222" t="s">
        <v>18458</v>
      </c>
      <c r="J2" s="222" t="s">
        <v>18467</v>
      </c>
      <c r="K2" s="222" t="s">
        <v>18468</v>
      </c>
      <c r="L2" s="222" t="s">
        <v>18469</v>
      </c>
      <c r="M2" s="226" t="s">
        <v>18470</v>
      </c>
      <c r="N2" s="227"/>
      <c r="O2" s="228"/>
      <c r="P2" s="232" t="s">
        <v>246</v>
      </c>
      <c r="Q2" s="226" t="s">
        <v>79</v>
      </c>
      <c r="R2" s="227"/>
      <c r="S2" s="228"/>
      <c r="T2" s="222" t="s">
        <v>18459</v>
      </c>
      <c r="U2" s="222" t="s">
        <v>18458</v>
      </c>
    </row>
    <row r="3" spans="1:21" x14ac:dyDescent="0.25">
      <c r="A3" s="236"/>
      <c r="B3" s="223"/>
      <c r="C3" s="233"/>
      <c r="D3" s="233"/>
      <c r="E3" s="41" t="s">
        <v>18460</v>
      </c>
      <c r="F3" s="41" t="s">
        <v>18461</v>
      </c>
      <c r="G3" s="41" t="s">
        <v>18462</v>
      </c>
      <c r="H3" s="223"/>
      <c r="I3" s="223"/>
      <c r="J3" s="223"/>
      <c r="K3" s="223"/>
      <c r="L3" s="223"/>
      <c r="M3" s="41" t="s">
        <v>18460</v>
      </c>
      <c r="N3" s="41" t="s">
        <v>18461</v>
      </c>
      <c r="O3" s="41" t="s">
        <v>18462</v>
      </c>
      <c r="P3" s="233"/>
      <c r="Q3" s="41" t="s">
        <v>18460</v>
      </c>
      <c r="R3" s="43" t="s">
        <v>18461</v>
      </c>
      <c r="S3" s="43" t="s">
        <v>18462</v>
      </c>
      <c r="T3" s="223"/>
      <c r="U3" s="223"/>
    </row>
    <row r="4" spans="1:21" s="92" customFormat="1" x14ac:dyDescent="0.25">
      <c r="A4" s="101">
        <v>2149</v>
      </c>
      <c r="B4" s="102" t="s">
        <v>66</v>
      </c>
      <c r="C4" s="103">
        <v>10</v>
      </c>
      <c r="D4" s="104">
        <v>6</v>
      </c>
      <c r="E4" s="105">
        <v>48480</v>
      </c>
      <c r="F4" s="105">
        <v>32096</v>
      </c>
      <c r="G4" s="105">
        <v>1049088</v>
      </c>
      <c r="H4" s="105">
        <v>5991</v>
      </c>
      <c r="I4" s="105" t="s">
        <v>5526</v>
      </c>
      <c r="J4" s="105"/>
      <c r="K4" s="105"/>
      <c r="L4" s="105"/>
      <c r="M4" s="105"/>
      <c r="N4" s="105"/>
      <c r="O4" s="105"/>
      <c r="P4" s="104">
        <v>6</v>
      </c>
      <c r="Q4" s="105">
        <v>44065</v>
      </c>
      <c r="R4" s="105">
        <v>29241</v>
      </c>
      <c r="S4" s="105">
        <v>1049152</v>
      </c>
      <c r="T4" s="104">
        <v>5437</v>
      </c>
      <c r="U4" s="14" t="s">
        <v>2289</v>
      </c>
    </row>
    <row r="5" spans="1:21" x14ac:dyDescent="0.25">
      <c r="A5" s="3">
        <v>8210</v>
      </c>
      <c r="B5" s="4" t="s">
        <v>68</v>
      </c>
      <c r="C5" s="59">
        <v>10</v>
      </c>
      <c r="D5" s="25">
        <v>6</v>
      </c>
      <c r="E5" s="60">
        <v>44065</v>
      </c>
      <c r="F5" s="60">
        <v>29241</v>
      </c>
      <c r="G5" s="60">
        <v>1049152</v>
      </c>
      <c r="H5" s="60">
        <v>5437</v>
      </c>
      <c r="I5" s="60" t="s">
        <v>2289</v>
      </c>
      <c r="J5" s="60"/>
      <c r="K5" s="60"/>
      <c r="L5" s="60"/>
      <c r="M5" s="60"/>
      <c r="N5" s="60"/>
      <c r="O5" s="60"/>
      <c r="P5" s="25">
        <v>6</v>
      </c>
      <c r="Q5" s="60">
        <v>47453</v>
      </c>
      <c r="R5" s="60">
        <v>31472</v>
      </c>
      <c r="S5" s="60">
        <v>1049024</v>
      </c>
      <c r="T5" s="25">
        <v>17190</v>
      </c>
      <c r="U5" s="100" t="s">
        <v>11670</v>
      </c>
    </row>
    <row r="6" spans="1:21" s="123" customFormat="1" x14ac:dyDescent="0.25">
      <c r="A6" s="117">
        <v>8253</v>
      </c>
      <c r="B6" s="118" t="s">
        <v>70</v>
      </c>
      <c r="C6" s="119">
        <v>10</v>
      </c>
      <c r="D6" s="120">
        <v>6</v>
      </c>
      <c r="E6" s="121">
        <v>47453</v>
      </c>
      <c r="F6" s="121">
        <v>31472</v>
      </c>
      <c r="G6" s="121">
        <v>1049024</v>
      </c>
      <c r="H6" s="121">
        <v>17190</v>
      </c>
      <c r="I6" s="121" t="str">
        <f>VLOOKUP(H6,[2]NPC!$A$2:$B$16424,2,0)</f>
        <v>Ấu Nương</v>
      </c>
      <c r="J6" s="121" t="s">
        <v>18645</v>
      </c>
      <c r="K6" s="121">
        <v>1</v>
      </c>
      <c r="L6" s="121" t="s">
        <v>18730</v>
      </c>
      <c r="M6" s="121">
        <v>45552</v>
      </c>
      <c r="N6" s="121">
        <v>36317</v>
      </c>
      <c r="O6" s="121">
        <v>1049920</v>
      </c>
      <c r="P6" s="120">
        <v>6</v>
      </c>
      <c r="Q6" s="121">
        <v>47453</v>
      </c>
      <c r="R6" s="121">
        <v>31472</v>
      </c>
      <c r="S6" s="121">
        <v>1049024</v>
      </c>
      <c r="T6" s="120">
        <v>17190</v>
      </c>
      <c r="U6" s="122" t="str">
        <f>VLOOKUP(T6,[2]NPC!$A$2:$B$16424,2,0)</f>
        <v>Ấu Nương</v>
      </c>
    </row>
    <row r="7" spans="1:21" s="92" customFormat="1" x14ac:dyDescent="0.25">
      <c r="A7" s="7">
        <v>8254</v>
      </c>
      <c r="B7" s="5" t="s">
        <v>71</v>
      </c>
      <c r="C7" s="59">
        <v>10</v>
      </c>
      <c r="D7" s="25">
        <v>6</v>
      </c>
      <c r="E7" s="60">
        <v>47453</v>
      </c>
      <c r="F7" s="60">
        <v>31472</v>
      </c>
      <c r="G7" s="60">
        <v>1049024</v>
      </c>
      <c r="H7" s="60">
        <v>17190</v>
      </c>
      <c r="I7" s="60" t="str">
        <f>VLOOKUP(H7,[2]NPC!$A$2:$B$16424,2,0)</f>
        <v>Ấu Nương</v>
      </c>
      <c r="J7" s="60"/>
      <c r="K7" s="60"/>
      <c r="L7" s="60"/>
      <c r="M7" s="60"/>
      <c r="N7" s="60"/>
      <c r="O7" s="60"/>
      <c r="P7" s="25">
        <v>6</v>
      </c>
      <c r="Q7" s="60">
        <v>44065</v>
      </c>
      <c r="R7" s="60">
        <v>29241</v>
      </c>
      <c r="S7" s="60">
        <v>1049152</v>
      </c>
      <c r="T7" s="25">
        <v>5437</v>
      </c>
      <c r="U7" s="116" t="str">
        <f>VLOOKUP(T7,[2]NPC!$A$2:$B$16424,2,0)</f>
        <v>Tiêu Bạch Yết</v>
      </c>
    </row>
    <row r="8" spans="1:21" s="92" customFormat="1" x14ac:dyDescent="0.25">
      <c r="A8" s="7">
        <v>8289</v>
      </c>
      <c r="B8" s="5" t="s">
        <v>13</v>
      </c>
      <c r="C8" s="59">
        <v>10</v>
      </c>
      <c r="D8" s="25">
        <v>6</v>
      </c>
      <c r="E8" s="60">
        <v>44065</v>
      </c>
      <c r="F8" s="60">
        <v>29241</v>
      </c>
      <c r="G8" s="60">
        <v>1049152</v>
      </c>
      <c r="H8" s="60">
        <v>5437</v>
      </c>
      <c r="I8" s="60" t="str">
        <f>VLOOKUP(H8,[2]NPC!$A$2:$B$16424,2,0)</f>
        <v>Tiêu Bạch Yết</v>
      </c>
      <c r="J8" s="60"/>
      <c r="K8" s="60"/>
      <c r="L8" s="60"/>
      <c r="M8" s="60"/>
      <c r="N8" s="60"/>
      <c r="O8" s="60"/>
      <c r="P8" s="25">
        <v>6</v>
      </c>
      <c r="Q8" s="60">
        <v>48480</v>
      </c>
      <c r="R8" s="60">
        <v>32096</v>
      </c>
      <c r="S8" s="60">
        <v>1049088</v>
      </c>
      <c r="T8" s="25">
        <v>5991</v>
      </c>
      <c r="U8" s="116" t="str">
        <f>VLOOKUP(T8,[2]NPC!$A$2:$B$16424,2,0)</f>
        <v>Trương Lục Gia</v>
      </c>
    </row>
    <row r="9" spans="1:21" s="92" customFormat="1" x14ac:dyDescent="0.25">
      <c r="A9" s="7">
        <v>2384</v>
      </c>
      <c r="B9" s="5" t="s">
        <v>5</v>
      </c>
      <c r="C9" s="59">
        <v>11</v>
      </c>
      <c r="D9" s="25">
        <v>6</v>
      </c>
      <c r="E9" s="60">
        <v>48594</v>
      </c>
      <c r="F9" s="60">
        <v>32100</v>
      </c>
      <c r="G9" s="60">
        <v>1049088</v>
      </c>
      <c r="H9" s="60">
        <v>191</v>
      </c>
      <c r="I9" s="60" t="str">
        <f>VLOOKUP(H9,[2]NPC!$A$2:$B$16424,2,0)</f>
        <v>Hứa Giai Long</v>
      </c>
      <c r="J9" s="60"/>
      <c r="K9" s="60"/>
      <c r="L9" s="60"/>
      <c r="M9" s="60"/>
      <c r="N9" s="60"/>
      <c r="O9" s="60"/>
      <c r="P9" s="25">
        <v>6</v>
      </c>
      <c r="Q9" s="60">
        <v>45597</v>
      </c>
      <c r="R9" s="60">
        <v>31081</v>
      </c>
      <c r="S9" s="60">
        <v>1049216</v>
      </c>
      <c r="T9" s="25">
        <v>274</v>
      </c>
      <c r="U9" s="116" t="str">
        <f>VLOOKUP(T9,[2]NPC!$A$2:$B$16424,2,0)</f>
        <v>Từ Vĩ</v>
      </c>
    </row>
    <row r="10" spans="1:21" s="130" customFormat="1" x14ac:dyDescent="0.25">
      <c r="A10" s="124">
        <v>1914</v>
      </c>
      <c r="B10" s="125" t="s">
        <v>8</v>
      </c>
      <c r="C10" s="126">
        <v>11</v>
      </c>
      <c r="D10" s="127">
        <v>6</v>
      </c>
      <c r="E10" s="128">
        <v>45597</v>
      </c>
      <c r="F10" s="128">
        <v>31081</v>
      </c>
      <c r="G10" s="128">
        <v>1049216</v>
      </c>
      <c r="H10" s="128">
        <v>274</v>
      </c>
      <c r="I10" s="128" t="str">
        <f>VLOOKUP(H10,[2]NPC!$A$2:$B$16424,2,0)</f>
        <v>Từ Vĩ</v>
      </c>
      <c r="J10" s="128" t="s">
        <v>18710</v>
      </c>
      <c r="K10" s="128">
        <v>5</v>
      </c>
      <c r="L10" s="128" t="s">
        <v>18716</v>
      </c>
      <c r="M10" s="128">
        <v>49117</v>
      </c>
      <c r="N10" s="128">
        <v>44712</v>
      </c>
      <c r="O10" s="128">
        <v>1051072</v>
      </c>
      <c r="P10" s="127">
        <v>6</v>
      </c>
      <c r="Q10" s="128">
        <v>45597</v>
      </c>
      <c r="R10" s="128">
        <v>31081</v>
      </c>
      <c r="S10" s="128">
        <v>1049216</v>
      </c>
      <c r="T10" s="127">
        <v>274</v>
      </c>
      <c r="U10" s="129" t="str">
        <f>VLOOKUP(T10,[2]NPC!$A$2:$B$16424,2,0)</f>
        <v>Từ Vĩ</v>
      </c>
    </row>
    <row r="11" spans="1:21" s="92" customFormat="1" x14ac:dyDescent="0.25">
      <c r="A11" s="7">
        <v>7061</v>
      </c>
      <c r="B11" s="5" t="s">
        <v>30</v>
      </c>
      <c r="C11" s="59">
        <v>11</v>
      </c>
      <c r="D11" s="25">
        <v>6</v>
      </c>
      <c r="E11" s="60">
        <v>45597</v>
      </c>
      <c r="F11" s="60">
        <v>31081</v>
      </c>
      <c r="G11" s="60">
        <v>1049216</v>
      </c>
      <c r="H11" s="60">
        <v>274</v>
      </c>
      <c r="I11" s="60" t="str">
        <f>VLOOKUP(H11,[2]NPC!$A$2:$B$16424,2,0)</f>
        <v>Từ Vĩ</v>
      </c>
      <c r="J11" s="60"/>
      <c r="K11" s="60"/>
      <c r="L11" s="60"/>
      <c r="M11" s="60"/>
      <c r="N11" s="60"/>
      <c r="O11" s="60"/>
      <c r="P11" s="25">
        <v>6</v>
      </c>
      <c r="Q11" s="60">
        <v>45710</v>
      </c>
      <c r="R11" s="60">
        <v>27585</v>
      </c>
      <c r="S11" s="60">
        <v>1051456</v>
      </c>
      <c r="T11" s="25">
        <v>1131</v>
      </c>
      <c r="U11" s="116" t="str">
        <f>VLOOKUP(T11,[2]NPC!$A$2:$B$16424,2,0)</f>
        <v>Triệu Linh Nhi</v>
      </c>
    </row>
    <row r="12" spans="1:21" s="92" customFormat="1" x14ac:dyDescent="0.25">
      <c r="A12" s="7">
        <v>7067</v>
      </c>
      <c r="B12" s="5" t="s">
        <v>35</v>
      </c>
      <c r="C12" s="59">
        <v>11</v>
      </c>
      <c r="D12" s="25">
        <v>6</v>
      </c>
      <c r="E12" s="60">
        <v>45710</v>
      </c>
      <c r="F12" s="60">
        <v>27585</v>
      </c>
      <c r="G12" s="60">
        <v>1051456</v>
      </c>
      <c r="H12" s="60">
        <v>1131</v>
      </c>
      <c r="I12" s="60" t="str">
        <f>VLOOKUP(H12,[2]NPC!$A$2:$B$16424,2,0)</f>
        <v>Triệu Linh Nhi</v>
      </c>
      <c r="J12" s="60"/>
      <c r="K12" s="60"/>
      <c r="L12" s="60"/>
      <c r="M12" s="60"/>
      <c r="N12" s="60"/>
      <c r="O12" s="60"/>
      <c r="P12" s="25">
        <v>6</v>
      </c>
      <c r="Q12" s="60">
        <v>56576</v>
      </c>
      <c r="R12" s="60">
        <v>20641</v>
      </c>
      <c r="S12" s="60">
        <v>1048768</v>
      </c>
      <c r="T12" s="25">
        <v>13092</v>
      </c>
      <c r="U12" s="116" t="str">
        <f>VLOOKUP(T12,[2]NPC!$A$2:$B$16424,2,0)</f>
        <v>Đồng Mạt Hương</v>
      </c>
    </row>
    <row r="13" spans="1:21" s="130" customFormat="1" x14ac:dyDescent="0.25">
      <c r="A13" s="124">
        <v>378</v>
      </c>
      <c r="B13" s="125" t="s">
        <v>31</v>
      </c>
      <c r="C13" s="126">
        <v>13</v>
      </c>
      <c r="D13" s="127">
        <v>6</v>
      </c>
      <c r="E13" s="128">
        <v>56576</v>
      </c>
      <c r="F13" s="128">
        <v>20641</v>
      </c>
      <c r="G13" s="128">
        <v>1048768</v>
      </c>
      <c r="H13" s="128">
        <v>13092</v>
      </c>
      <c r="I13" s="128" t="str">
        <f>VLOOKUP(H13,[2]NPC!$A$2:$B$16424,2,0)</f>
        <v>Đồng Mạt Hương</v>
      </c>
      <c r="J13" s="128" t="s">
        <v>18710</v>
      </c>
      <c r="K13" s="128">
        <v>6</v>
      </c>
      <c r="L13" s="128" t="s">
        <v>31</v>
      </c>
      <c r="M13" s="128">
        <v>56143</v>
      </c>
      <c r="N13" s="128">
        <v>22964</v>
      </c>
      <c r="O13" s="128">
        <v>1048704</v>
      </c>
      <c r="P13" s="127">
        <v>6</v>
      </c>
      <c r="Q13" s="128">
        <v>56576</v>
      </c>
      <c r="R13" s="128">
        <v>20641</v>
      </c>
      <c r="S13" s="128">
        <v>1048768</v>
      </c>
      <c r="T13" s="127">
        <v>13092</v>
      </c>
      <c r="U13" s="129" t="str">
        <f>VLOOKUP(T13,[2]NPC!$A$2:$B$16424,2,0)</f>
        <v>Đồng Mạt Hương</v>
      </c>
    </row>
    <row r="14" spans="1:21" s="123" customFormat="1" x14ac:dyDescent="0.25">
      <c r="A14" s="117">
        <v>380</v>
      </c>
      <c r="B14" s="118" t="s">
        <v>33</v>
      </c>
      <c r="C14" s="119">
        <v>13</v>
      </c>
      <c r="D14" s="120">
        <v>6</v>
      </c>
      <c r="E14" s="121">
        <v>56576</v>
      </c>
      <c r="F14" s="121">
        <v>20641</v>
      </c>
      <c r="G14" s="121">
        <v>1048768</v>
      </c>
      <c r="H14" s="121">
        <v>13092</v>
      </c>
      <c r="I14" s="121" t="str">
        <f>VLOOKUP(H14,[2]NPC!$A$2:$B$16424,2,0)</f>
        <v>Đồng Mạt Hương</v>
      </c>
      <c r="J14" s="121" t="s">
        <v>18645</v>
      </c>
      <c r="K14" s="121">
        <v>3</v>
      </c>
      <c r="L14" s="121" t="s">
        <v>18711</v>
      </c>
      <c r="M14" s="121">
        <v>54817</v>
      </c>
      <c r="N14" s="121">
        <v>18446</v>
      </c>
      <c r="O14" s="121">
        <v>1048768</v>
      </c>
      <c r="P14" s="120">
        <v>6</v>
      </c>
      <c r="Q14" s="121">
        <v>56576</v>
      </c>
      <c r="R14" s="121">
        <v>20641</v>
      </c>
      <c r="S14" s="121">
        <v>1048768</v>
      </c>
      <c r="T14" s="120">
        <v>13092</v>
      </c>
      <c r="U14" s="122" t="str">
        <f>VLOOKUP(T14,[2]NPC!$A$2:$B$16424,2,0)</f>
        <v>Đồng Mạt Hương</v>
      </c>
    </row>
    <row r="15" spans="1:21" s="123" customFormat="1" x14ac:dyDescent="0.25">
      <c r="A15" s="117">
        <v>381</v>
      </c>
      <c r="B15" s="118" t="s">
        <v>34</v>
      </c>
      <c r="C15" s="119">
        <v>13</v>
      </c>
      <c r="D15" s="120">
        <v>6</v>
      </c>
      <c r="E15" s="121">
        <v>56576</v>
      </c>
      <c r="F15" s="121">
        <v>20641</v>
      </c>
      <c r="G15" s="121">
        <v>1048768</v>
      </c>
      <c r="H15" s="121">
        <v>13092</v>
      </c>
      <c r="I15" s="121" t="str">
        <f>VLOOKUP(H15,[2]NPC!$A$2:$B$16424,2,0)</f>
        <v>Đồng Mạt Hương</v>
      </c>
      <c r="J15" s="121" t="s">
        <v>18645</v>
      </c>
      <c r="K15" s="121">
        <v>2</v>
      </c>
      <c r="L15" s="121" t="s">
        <v>18723</v>
      </c>
      <c r="M15" s="121">
        <v>59866</v>
      </c>
      <c r="N15" s="121">
        <v>20301</v>
      </c>
      <c r="O15" s="121">
        <v>1047952</v>
      </c>
      <c r="P15" s="120">
        <v>6</v>
      </c>
      <c r="Q15" s="121">
        <v>56576</v>
      </c>
      <c r="R15" s="121">
        <v>20641</v>
      </c>
      <c r="S15" s="121">
        <v>1048768</v>
      </c>
      <c r="T15" s="120">
        <v>13092</v>
      </c>
      <c r="U15" s="122" t="str">
        <f>VLOOKUP(T15,[2]NPC!$A$2:$B$16424,2,0)</f>
        <v>Đồng Mạt Hương</v>
      </c>
    </row>
    <row r="16" spans="1:21" s="92" customFormat="1" x14ac:dyDescent="0.25">
      <c r="A16" s="7">
        <v>383</v>
      </c>
      <c r="B16" s="5" t="s">
        <v>36</v>
      </c>
      <c r="C16" s="59">
        <v>14</v>
      </c>
      <c r="D16" s="25">
        <v>6</v>
      </c>
      <c r="E16" s="60">
        <v>56576</v>
      </c>
      <c r="F16" s="60">
        <v>20641</v>
      </c>
      <c r="G16" s="60">
        <v>1048768</v>
      </c>
      <c r="H16" s="60">
        <v>13092</v>
      </c>
      <c r="I16" s="60" t="str">
        <f>VLOOKUP(H16,[2]NPC!$A$2:$B$16424,2,0)</f>
        <v>Đồng Mạt Hương</v>
      </c>
      <c r="J16" s="60" t="s">
        <v>18712</v>
      </c>
      <c r="K16" s="60">
        <v>8</v>
      </c>
      <c r="L16" s="60" t="s">
        <v>18713</v>
      </c>
      <c r="M16" s="60">
        <v>62753</v>
      </c>
      <c r="N16" s="60">
        <v>21302</v>
      </c>
      <c r="O16" s="60">
        <v>1048448</v>
      </c>
      <c r="P16" s="25">
        <v>6</v>
      </c>
      <c r="Q16" s="60">
        <v>56576</v>
      </c>
      <c r="R16" s="60">
        <v>20641</v>
      </c>
      <c r="S16" s="60">
        <v>1048768</v>
      </c>
      <c r="T16" s="25">
        <v>13092</v>
      </c>
      <c r="U16" s="116" t="str">
        <f>VLOOKUP(T16,[2]NPC!$A$2:$B$16424,2,0)</f>
        <v>Đồng Mạt Hương</v>
      </c>
    </row>
    <row r="17" spans="1:21" s="92" customFormat="1" x14ac:dyDescent="0.25">
      <c r="A17" s="7">
        <v>7070</v>
      </c>
      <c r="B17" s="5" t="s">
        <v>37</v>
      </c>
      <c r="C17" s="59">
        <v>14</v>
      </c>
      <c r="D17" s="25">
        <v>6</v>
      </c>
      <c r="E17" s="60">
        <v>56576</v>
      </c>
      <c r="F17" s="60">
        <v>20641</v>
      </c>
      <c r="G17" s="60">
        <v>1048768</v>
      </c>
      <c r="H17" s="60">
        <v>266</v>
      </c>
      <c r="I17" s="60" t="str">
        <f>VLOOKUP(H17,[2]NPC!$A$2:$B$16424,2,0)</f>
        <v>Đổng Đại Thúc</v>
      </c>
      <c r="J17" s="60"/>
      <c r="K17" s="60"/>
      <c r="L17" s="60"/>
      <c r="M17" s="60"/>
      <c r="N17" s="60"/>
      <c r="O17" s="60"/>
      <c r="P17" s="25">
        <v>6</v>
      </c>
      <c r="Q17" s="60">
        <v>64873</v>
      </c>
      <c r="R17" s="60">
        <v>22378</v>
      </c>
      <c r="S17" s="60">
        <v>1048832</v>
      </c>
      <c r="T17" s="25">
        <v>13129</v>
      </c>
      <c r="U17" s="116" t="str">
        <f>VLOOKUP(T17,[2]NPC!$A$2:$B$16424,2,0)</f>
        <v>A Miêu</v>
      </c>
    </row>
    <row r="18" spans="1:21" s="92" customFormat="1" x14ac:dyDescent="0.25">
      <c r="A18" s="7">
        <v>7071</v>
      </c>
      <c r="B18" s="5" t="s">
        <v>39</v>
      </c>
      <c r="C18" s="59">
        <v>14</v>
      </c>
      <c r="D18" s="25">
        <v>6</v>
      </c>
      <c r="E18" s="60">
        <v>64873</v>
      </c>
      <c r="F18" s="60">
        <v>22378</v>
      </c>
      <c r="G18" s="60">
        <v>1048832</v>
      </c>
      <c r="H18" s="60">
        <v>13129</v>
      </c>
      <c r="I18" s="60" t="str">
        <f>VLOOKUP(H18,[2]NPC!$A$2:$B$16424,2,0)</f>
        <v>A Miêu</v>
      </c>
      <c r="J18" s="60"/>
      <c r="K18" s="60"/>
      <c r="L18" s="60"/>
      <c r="M18" s="60"/>
      <c r="N18" s="60"/>
      <c r="O18" s="60"/>
      <c r="P18" s="25">
        <v>6</v>
      </c>
      <c r="Q18" s="60">
        <v>45710</v>
      </c>
      <c r="R18" s="60">
        <v>27585</v>
      </c>
      <c r="S18" s="60">
        <v>1051456</v>
      </c>
      <c r="T18" s="25">
        <v>1131</v>
      </c>
      <c r="U18" s="116" t="str">
        <f>VLOOKUP(T18,[2]NPC!$A$2:$B$16424,2,0)</f>
        <v>Triệu Linh Nhi</v>
      </c>
    </row>
    <row r="19" spans="1:21" s="92" customFormat="1" x14ac:dyDescent="0.25">
      <c r="A19" s="7">
        <v>717</v>
      </c>
      <c r="B19" s="5" t="s">
        <v>40</v>
      </c>
      <c r="C19" s="59">
        <v>15</v>
      </c>
      <c r="D19" s="25">
        <v>6</v>
      </c>
      <c r="E19" s="60">
        <v>45710</v>
      </c>
      <c r="F19" s="60">
        <v>27585</v>
      </c>
      <c r="G19" s="60">
        <v>1051456</v>
      </c>
      <c r="H19" s="60">
        <v>1131</v>
      </c>
      <c r="I19" s="60" t="str">
        <f>VLOOKUP(H19,[2]NPC!$A$2:$B$16424,2,0)</f>
        <v>Triệu Linh Nhi</v>
      </c>
      <c r="J19" s="60"/>
      <c r="K19" s="60"/>
      <c r="L19" s="60"/>
      <c r="M19" s="60"/>
      <c r="N19" s="60"/>
      <c r="O19" s="60"/>
      <c r="P19" s="25">
        <v>6</v>
      </c>
      <c r="Q19" s="60">
        <v>47368</v>
      </c>
      <c r="R19" s="60">
        <v>27376</v>
      </c>
      <c r="S19" s="60">
        <v>1048768</v>
      </c>
      <c r="T19" s="25">
        <v>1133</v>
      </c>
      <c r="U19" s="116" t="str">
        <f>VLOOKUP(T19,[2]NPC!$A$2:$B$16424,2,0)</f>
        <v>Ông Chủ Lâm</v>
      </c>
    </row>
    <row r="20" spans="1:21" s="123" customFormat="1" x14ac:dyDescent="0.25">
      <c r="A20" s="117">
        <v>719</v>
      </c>
      <c r="B20" s="118" t="s">
        <v>42</v>
      </c>
      <c r="C20" s="119">
        <v>15</v>
      </c>
      <c r="D20" s="120">
        <v>6</v>
      </c>
      <c r="E20" s="121">
        <v>47368</v>
      </c>
      <c r="F20" s="121">
        <v>27376</v>
      </c>
      <c r="G20" s="121">
        <v>1048768</v>
      </c>
      <c r="H20" s="121">
        <v>1133</v>
      </c>
      <c r="I20" s="121" t="str">
        <f>VLOOKUP(H20,[2]NPC!$A$2:$B$16424,2,0)</f>
        <v>Ông Chủ Lâm</v>
      </c>
      <c r="J20" s="121" t="s">
        <v>18645</v>
      </c>
      <c r="K20" s="121">
        <v>4</v>
      </c>
      <c r="L20" s="121" t="s">
        <v>18714</v>
      </c>
      <c r="M20" s="121">
        <v>46486</v>
      </c>
      <c r="N20" s="121">
        <v>30368</v>
      </c>
      <c r="O20" s="121">
        <v>1048896</v>
      </c>
      <c r="P20" s="120">
        <v>6</v>
      </c>
      <c r="Q20" s="121">
        <v>47368</v>
      </c>
      <c r="R20" s="121">
        <v>27376</v>
      </c>
      <c r="S20" s="121">
        <v>1048768</v>
      </c>
      <c r="T20" s="120">
        <v>1133</v>
      </c>
      <c r="U20" s="122" t="str">
        <f>VLOOKUP(T20,[2]NPC!$A$2:$B$16424,2,0)</f>
        <v>Ông Chủ Lâm</v>
      </c>
    </row>
    <row r="21" spans="1:21" s="92" customFormat="1" x14ac:dyDescent="0.25">
      <c r="A21" s="7">
        <v>721</v>
      </c>
      <c r="B21" s="5" t="s">
        <v>43</v>
      </c>
      <c r="C21" s="59">
        <v>15</v>
      </c>
      <c r="D21" s="25">
        <v>6</v>
      </c>
      <c r="E21" s="60">
        <v>47368</v>
      </c>
      <c r="F21" s="60">
        <v>27376</v>
      </c>
      <c r="G21" s="60">
        <v>1048768</v>
      </c>
      <c r="H21" s="60">
        <v>1133</v>
      </c>
      <c r="I21" s="60" t="str">
        <f>VLOOKUP(H21,[2]NPC!$A$2:$B$16424,2,0)</f>
        <v>Ông Chủ Lâm</v>
      </c>
      <c r="J21" s="60"/>
      <c r="K21" s="60"/>
      <c r="L21" s="60"/>
      <c r="M21" s="60"/>
      <c r="N21" s="60"/>
      <c r="O21" s="60"/>
      <c r="P21" s="25">
        <v>6</v>
      </c>
      <c r="Q21" s="60">
        <v>45710</v>
      </c>
      <c r="R21" s="60">
        <v>27585</v>
      </c>
      <c r="S21" s="60">
        <v>1051456</v>
      </c>
      <c r="T21" s="25">
        <v>1131</v>
      </c>
      <c r="U21" s="116" t="str">
        <f>VLOOKUP(T21,[2]NPC!$A$2:$B$16424,2,0)</f>
        <v>Triệu Linh Nhi</v>
      </c>
    </row>
    <row r="22" spans="1:21" s="123" customFormat="1" x14ac:dyDescent="0.25">
      <c r="A22" s="117">
        <v>723</v>
      </c>
      <c r="B22" s="118" t="s">
        <v>44</v>
      </c>
      <c r="C22" s="119">
        <v>15</v>
      </c>
      <c r="D22" s="120">
        <v>6</v>
      </c>
      <c r="E22" s="121">
        <v>45710</v>
      </c>
      <c r="F22" s="121">
        <v>27585</v>
      </c>
      <c r="G22" s="121">
        <v>1051456</v>
      </c>
      <c r="H22" s="121">
        <v>1131</v>
      </c>
      <c r="I22" s="121" t="str">
        <f>VLOOKUP(H22,[2]NPC!$A$2:$B$16424,2,0)</f>
        <v>Triệu Linh Nhi</v>
      </c>
      <c r="J22" s="121" t="s">
        <v>18645</v>
      </c>
      <c r="K22" s="121">
        <v>1</v>
      </c>
      <c r="L22" s="121" t="s">
        <v>44</v>
      </c>
      <c r="M22" s="121">
        <v>45710</v>
      </c>
      <c r="N22" s="121">
        <v>27585</v>
      </c>
      <c r="O22" s="121">
        <v>1051456</v>
      </c>
      <c r="P22" s="120">
        <v>6</v>
      </c>
      <c r="Q22" s="121">
        <v>45710</v>
      </c>
      <c r="R22" s="121">
        <v>27585</v>
      </c>
      <c r="S22" s="121">
        <v>1051456</v>
      </c>
      <c r="T22" s="120">
        <v>1131</v>
      </c>
      <c r="U22" s="122" t="str">
        <f>VLOOKUP(T22,[2]NPC!$A$2:$B$16424,2,0)</f>
        <v>Triệu Linh Nhi</v>
      </c>
    </row>
    <row r="23" spans="1:21" s="92" customFormat="1" x14ac:dyDescent="0.25">
      <c r="A23" s="7">
        <v>727</v>
      </c>
      <c r="B23" s="5" t="s">
        <v>48</v>
      </c>
      <c r="C23" s="59">
        <v>15</v>
      </c>
      <c r="D23" s="25">
        <v>6</v>
      </c>
      <c r="E23" s="60">
        <v>45710</v>
      </c>
      <c r="F23" s="60">
        <v>27585</v>
      </c>
      <c r="G23" s="60">
        <v>1051456</v>
      </c>
      <c r="H23" s="60">
        <v>1131</v>
      </c>
      <c r="I23" s="60" t="str">
        <f>VLOOKUP(H23,[2]NPC!$A$2:$B$16424,2,0)</f>
        <v>Triệu Linh Nhi</v>
      </c>
      <c r="J23" s="60"/>
      <c r="K23" s="60"/>
      <c r="L23" s="60"/>
      <c r="M23" s="60"/>
      <c r="N23" s="60"/>
      <c r="O23" s="60"/>
      <c r="P23" s="25">
        <v>6</v>
      </c>
      <c r="Q23" s="60">
        <v>42631</v>
      </c>
      <c r="R23" s="60">
        <v>24980</v>
      </c>
      <c r="S23" s="60">
        <v>1049600</v>
      </c>
      <c r="T23" s="25">
        <v>390</v>
      </c>
      <c r="U23" s="116" t="str">
        <f>VLOOKUP(T23,[2]NPC!$A$2:$B$16424,2,0)</f>
        <v>Ông Chủ La</v>
      </c>
    </row>
    <row r="24" spans="1:21" s="130" customFormat="1" x14ac:dyDescent="0.25">
      <c r="A24" s="124">
        <v>729</v>
      </c>
      <c r="B24" s="125" t="s">
        <v>45</v>
      </c>
      <c r="C24" s="126">
        <v>15</v>
      </c>
      <c r="D24" s="127">
        <v>6</v>
      </c>
      <c r="E24" s="128">
        <v>42631</v>
      </c>
      <c r="F24" s="128">
        <v>24980</v>
      </c>
      <c r="G24" s="128">
        <v>1049600</v>
      </c>
      <c r="H24" s="128">
        <v>390</v>
      </c>
      <c r="I24" s="128" t="str">
        <f>VLOOKUP(H24,[2]NPC!$A$2:$B$16424,2,0)</f>
        <v>Ông Chủ La</v>
      </c>
      <c r="J24" s="128" t="s">
        <v>18710</v>
      </c>
      <c r="K24" s="128">
        <v>3</v>
      </c>
      <c r="L24" s="128" t="s">
        <v>18715</v>
      </c>
      <c r="M24" s="128">
        <v>44208</v>
      </c>
      <c r="N24" s="128">
        <v>34250</v>
      </c>
      <c r="O24" s="128">
        <v>1049088</v>
      </c>
      <c r="P24" s="127">
        <v>6</v>
      </c>
      <c r="Q24" s="128">
        <v>42631</v>
      </c>
      <c r="R24" s="128">
        <v>24980</v>
      </c>
      <c r="S24" s="128">
        <v>1049600</v>
      </c>
      <c r="T24" s="128">
        <v>390</v>
      </c>
      <c r="U24" s="129" t="str">
        <f>VLOOKUP(T24,[2]NPC!$A$2:$B$16424,2,0)</f>
        <v>Ông Chủ La</v>
      </c>
    </row>
    <row r="25" spans="1:21" s="92" customFormat="1" x14ac:dyDescent="0.25">
      <c r="A25" s="7">
        <v>730</v>
      </c>
      <c r="B25" s="5" t="s">
        <v>47</v>
      </c>
      <c r="C25" s="59">
        <v>15</v>
      </c>
      <c r="D25" s="25">
        <v>6</v>
      </c>
      <c r="E25" s="60">
        <v>42631</v>
      </c>
      <c r="F25" s="60">
        <v>24980</v>
      </c>
      <c r="G25" s="60">
        <v>1049600</v>
      </c>
      <c r="H25" s="60">
        <v>390</v>
      </c>
      <c r="I25" s="60" t="str">
        <f>VLOOKUP(H25,[2]NPC!$A$2:$B$16424,2,0)</f>
        <v>Ông Chủ La</v>
      </c>
      <c r="J25" s="60"/>
      <c r="K25" s="60"/>
      <c r="L25" s="60"/>
      <c r="M25" s="60"/>
      <c r="N25" s="60"/>
      <c r="O25" s="60"/>
      <c r="P25" s="25">
        <v>6</v>
      </c>
      <c r="Q25" s="60">
        <v>45710</v>
      </c>
      <c r="R25" s="60">
        <v>27585</v>
      </c>
      <c r="S25" s="60">
        <v>1051456</v>
      </c>
      <c r="T25" s="25">
        <v>1131</v>
      </c>
      <c r="U25" s="116" t="str">
        <f>VLOOKUP(T25,[2]NPC!$A$2:$B$16424,2,0)</f>
        <v>Triệu Linh Nhi</v>
      </c>
    </row>
    <row r="26" spans="1:21" s="92" customFormat="1" x14ac:dyDescent="0.25">
      <c r="A26" s="7">
        <v>7073</v>
      </c>
      <c r="B26" s="5" t="s">
        <v>26</v>
      </c>
      <c r="C26" s="59">
        <v>16</v>
      </c>
      <c r="D26" s="25">
        <v>6</v>
      </c>
      <c r="E26" s="60">
        <v>45710</v>
      </c>
      <c r="F26" s="60">
        <v>27585</v>
      </c>
      <c r="G26" s="60">
        <v>1051456</v>
      </c>
      <c r="H26" s="60">
        <v>1131</v>
      </c>
      <c r="I26" s="60" t="str">
        <f>VLOOKUP(H26,[2]NPC!$A$2:$B$16424,2,0)</f>
        <v>Triệu Linh Nhi</v>
      </c>
      <c r="J26" s="60"/>
      <c r="K26" s="60"/>
      <c r="L26" s="60"/>
      <c r="M26" s="60"/>
      <c r="N26" s="60"/>
      <c r="O26" s="60"/>
      <c r="P26" s="25">
        <v>6</v>
      </c>
      <c r="Q26" s="60">
        <v>48480</v>
      </c>
      <c r="R26" s="60">
        <v>32096</v>
      </c>
      <c r="S26" s="60">
        <v>1049088</v>
      </c>
      <c r="T26" s="25">
        <v>5991</v>
      </c>
      <c r="U26" s="116" t="str">
        <f>VLOOKUP(T26,[2]NPC!$A$2:$B$16424,2,0)</f>
        <v>Trương Lục Gia</v>
      </c>
    </row>
    <row r="27" spans="1:21" s="92" customFormat="1" x14ac:dyDescent="0.25">
      <c r="A27" s="7">
        <v>362</v>
      </c>
      <c r="B27" s="5" t="s">
        <v>12536</v>
      </c>
      <c r="C27" s="59">
        <v>11</v>
      </c>
      <c r="D27" s="25">
        <v>6</v>
      </c>
      <c r="E27" s="60">
        <v>45597</v>
      </c>
      <c r="F27" s="60">
        <v>31081</v>
      </c>
      <c r="G27" s="60">
        <v>1049216</v>
      </c>
      <c r="H27" s="60">
        <v>274</v>
      </c>
      <c r="I27" s="60" t="str">
        <f>VLOOKUP(H27,[2]NPC!$A$2:$B$16424,2,0)</f>
        <v>Từ Vĩ</v>
      </c>
      <c r="J27" s="60"/>
      <c r="K27" s="60"/>
      <c r="L27" s="60"/>
      <c r="M27" s="60"/>
      <c r="N27" s="60"/>
      <c r="O27" s="60"/>
      <c r="P27" s="25">
        <v>6</v>
      </c>
      <c r="Q27" s="60">
        <v>48776</v>
      </c>
      <c r="R27" s="60">
        <v>27138</v>
      </c>
      <c r="S27" s="60">
        <v>1049664</v>
      </c>
      <c r="T27" s="25">
        <v>276</v>
      </c>
      <c r="U27" s="116" t="str">
        <f>VLOOKUP(T27,[2]NPC!$A$2:$B$16424,2,0)</f>
        <v>Phùng Đức</v>
      </c>
    </row>
    <row r="28" spans="1:21" s="92" customFormat="1" x14ac:dyDescent="0.25">
      <c r="A28" s="7">
        <v>363</v>
      </c>
      <c r="B28" s="5" t="s">
        <v>18717</v>
      </c>
      <c r="C28" s="59">
        <v>11</v>
      </c>
      <c r="D28" s="25">
        <v>6</v>
      </c>
      <c r="E28" s="60">
        <v>48776</v>
      </c>
      <c r="F28" s="60">
        <v>27138</v>
      </c>
      <c r="G28" s="60">
        <v>1049664</v>
      </c>
      <c r="H28" s="60">
        <v>276</v>
      </c>
      <c r="I28" s="60" t="str">
        <f>VLOOKUP(H28,[2]NPC!$A$2:$B$16424,2,0)</f>
        <v>Phùng Đức</v>
      </c>
      <c r="J28" s="60" t="s">
        <v>18712</v>
      </c>
      <c r="K28" s="60">
        <v>1</v>
      </c>
      <c r="L28" s="60" t="s">
        <v>18718</v>
      </c>
      <c r="M28" s="60">
        <v>48403</v>
      </c>
      <c r="N28" s="60">
        <v>29281</v>
      </c>
      <c r="O28" s="60">
        <v>1052416</v>
      </c>
      <c r="P28" s="25">
        <v>6</v>
      </c>
      <c r="Q28" s="60">
        <v>48776</v>
      </c>
      <c r="R28" s="60">
        <v>27138</v>
      </c>
      <c r="S28" s="60">
        <v>1049664</v>
      </c>
      <c r="T28" s="25">
        <v>276</v>
      </c>
      <c r="U28" s="116" t="str">
        <f>VLOOKUP(T28,[2]NPC!$A$2:$B$16424,2,0)</f>
        <v>Phùng Đức</v>
      </c>
    </row>
    <row r="29" spans="1:21" s="123" customFormat="1" x14ac:dyDescent="0.25">
      <c r="A29" s="117">
        <v>364</v>
      </c>
      <c r="B29" s="118" t="s">
        <v>18719</v>
      </c>
      <c r="C29" s="119">
        <v>11</v>
      </c>
      <c r="D29" s="120">
        <v>6</v>
      </c>
      <c r="E29" s="121">
        <v>48776</v>
      </c>
      <c r="F29" s="121">
        <v>27138</v>
      </c>
      <c r="G29" s="121">
        <v>1049664</v>
      </c>
      <c r="H29" s="121">
        <v>276</v>
      </c>
      <c r="I29" s="121" t="str">
        <f>VLOOKUP(H29,[2]NPC!$A$2:$B$16424,2,0)</f>
        <v>Phùng Đức</v>
      </c>
      <c r="J29" s="121" t="s">
        <v>18645</v>
      </c>
      <c r="K29" s="121">
        <v>1</v>
      </c>
      <c r="L29" s="121" t="s">
        <v>18724</v>
      </c>
      <c r="M29" s="121">
        <v>48776</v>
      </c>
      <c r="N29" s="121">
        <v>27138</v>
      </c>
      <c r="O29" s="121">
        <v>1049664</v>
      </c>
      <c r="P29" s="120">
        <v>6</v>
      </c>
      <c r="Q29" s="121">
        <v>48776</v>
      </c>
      <c r="R29" s="121">
        <v>27138</v>
      </c>
      <c r="S29" s="121">
        <v>1049664</v>
      </c>
      <c r="T29" s="120">
        <v>276</v>
      </c>
      <c r="U29" s="122" t="str">
        <f>VLOOKUP(T29,[2]NPC!$A$2:$B$16424,2,0)</f>
        <v>Phùng Đức</v>
      </c>
    </row>
    <row r="30" spans="1:21" x14ac:dyDescent="0.25">
      <c r="A30" s="3">
        <v>7119</v>
      </c>
      <c r="B30" s="4" t="s">
        <v>16</v>
      </c>
      <c r="C30" s="59">
        <v>11</v>
      </c>
      <c r="D30" s="25">
        <v>6</v>
      </c>
      <c r="E30" s="60">
        <v>48776</v>
      </c>
      <c r="F30" s="60">
        <v>27138</v>
      </c>
      <c r="G30" s="60">
        <v>1049664</v>
      </c>
      <c r="H30" s="60">
        <v>276</v>
      </c>
      <c r="I30" s="60" t="str">
        <f>VLOOKUP(H30,[2]NPC!$A$2:$B$16424,2,0)</f>
        <v>Phùng Đức</v>
      </c>
      <c r="J30" s="60"/>
      <c r="K30" s="60"/>
      <c r="L30" s="60"/>
      <c r="M30" s="60"/>
      <c r="N30" s="60"/>
      <c r="O30" s="60"/>
      <c r="P30" s="25">
        <v>6</v>
      </c>
      <c r="Q30" s="60">
        <v>48782</v>
      </c>
      <c r="R30" s="60">
        <v>21801</v>
      </c>
      <c r="S30" s="60">
        <v>1049536</v>
      </c>
      <c r="T30" s="25">
        <v>306</v>
      </c>
      <c r="U30" s="100" t="str">
        <f>VLOOKUP(T30,[2]NPC!$A$2:$B$16424,2,0)</f>
        <v>Phan Nghị</v>
      </c>
    </row>
    <row r="31" spans="1:21" s="130" customFormat="1" x14ac:dyDescent="0.25">
      <c r="A31" s="124">
        <v>7051</v>
      </c>
      <c r="B31" s="125" t="s">
        <v>18</v>
      </c>
      <c r="C31" s="126">
        <v>11</v>
      </c>
      <c r="D31" s="127">
        <v>6</v>
      </c>
      <c r="E31" s="128">
        <v>48782</v>
      </c>
      <c r="F31" s="128">
        <v>21801</v>
      </c>
      <c r="G31" s="128">
        <v>1049536</v>
      </c>
      <c r="H31" s="128">
        <v>306</v>
      </c>
      <c r="I31" s="128" t="str">
        <f>VLOOKUP(H31,[2]NPC!$A$2:$B$16424,2,0)</f>
        <v>Phan Nghị</v>
      </c>
      <c r="J31" s="128" t="s">
        <v>18710</v>
      </c>
      <c r="K31" s="128">
        <v>1</v>
      </c>
      <c r="L31" s="128" t="s">
        <v>18720</v>
      </c>
      <c r="M31" s="128">
        <v>48632</v>
      </c>
      <c r="N31" s="128">
        <v>21827</v>
      </c>
      <c r="O31" s="128">
        <v>1051392</v>
      </c>
      <c r="P31" s="127">
        <v>6</v>
      </c>
      <c r="Q31" s="128">
        <v>48782</v>
      </c>
      <c r="R31" s="128">
        <v>21801</v>
      </c>
      <c r="S31" s="128">
        <v>1049536</v>
      </c>
      <c r="T31" s="127">
        <v>306</v>
      </c>
      <c r="U31" s="129" t="str">
        <f>VLOOKUP(T31,[2]NPC!$A$2:$B$16424,2,0)</f>
        <v>Phan Nghị</v>
      </c>
    </row>
    <row r="32" spans="1:21" x14ac:dyDescent="0.25">
      <c r="A32" s="3">
        <v>7116</v>
      </c>
      <c r="B32" s="4" t="s">
        <v>19</v>
      </c>
      <c r="C32" s="59">
        <v>11</v>
      </c>
      <c r="D32" s="25">
        <v>6</v>
      </c>
      <c r="E32" s="60">
        <v>48782</v>
      </c>
      <c r="F32" s="60">
        <v>21801</v>
      </c>
      <c r="G32" s="60">
        <v>1049536</v>
      </c>
      <c r="H32" s="60">
        <v>306</v>
      </c>
      <c r="I32" s="60" t="str">
        <f>VLOOKUP(H32,[2]NPC!$A$2:$B$16424,2,0)</f>
        <v>Phan Nghị</v>
      </c>
      <c r="J32" s="60"/>
      <c r="K32" s="60"/>
      <c r="L32" s="60"/>
      <c r="M32" s="60"/>
      <c r="N32" s="60"/>
      <c r="O32" s="60"/>
      <c r="P32" s="25">
        <v>6</v>
      </c>
      <c r="Q32" s="60">
        <v>48830</v>
      </c>
      <c r="R32" s="60">
        <v>30251</v>
      </c>
      <c r="S32" s="60">
        <v>1052608</v>
      </c>
      <c r="T32" s="25">
        <v>7274</v>
      </c>
      <c r="U32" s="100" t="str">
        <f>VLOOKUP(T32,[2]NPC!$A$2:$B$16424,2,0)</f>
        <v>Diệp Phàm</v>
      </c>
    </row>
    <row r="33" spans="1:21" s="123" customFormat="1" x14ac:dyDescent="0.25">
      <c r="A33" s="117">
        <v>365</v>
      </c>
      <c r="B33" s="118" t="s">
        <v>21</v>
      </c>
      <c r="C33" s="119">
        <v>11</v>
      </c>
      <c r="D33" s="120">
        <v>6</v>
      </c>
      <c r="E33" s="121">
        <v>48830</v>
      </c>
      <c r="F33" s="121">
        <v>30251</v>
      </c>
      <c r="G33" s="121">
        <v>1052608</v>
      </c>
      <c r="H33" s="121">
        <v>7274</v>
      </c>
      <c r="I33" s="121" t="str">
        <f>VLOOKUP(H33,[2]NPC!$A$2:$B$16424,2,0)</f>
        <v>Diệp Phàm</v>
      </c>
      <c r="J33" s="121" t="s">
        <v>18645</v>
      </c>
      <c r="K33" s="121">
        <v>5</v>
      </c>
      <c r="L33" s="121" t="s">
        <v>18731</v>
      </c>
      <c r="M33" s="121">
        <v>46476</v>
      </c>
      <c r="N33" s="121">
        <v>29326</v>
      </c>
      <c r="O33" s="121">
        <v>1048832</v>
      </c>
      <c r="P33" s="120">
        <v>6</v>
      </c>
      <c r="Q33" s="121">
        <v>48830</v>
      </c>
      <c r="R33" s="121">
        <v>30251</v>
      </c>
      <c r="S33" s="121">
        <v>1052608</v>
      </c>
      <c r="T33" s="120">
        <v>7274</v>
      </c>
      <c r="U33" s="122" t="str">
        <f>VLOOKUP(T33,[2]NPC!$A$2:$B$16424,2,0)</f>
        <v>Diệp Phàm</v>
      </c>
    </row>
    <row r="34" spans="1:21" s="123" customFormat="1" x14ac:dyDescent="0.25">
      <c r="A34" s="117">
        <v>7052</v>
      </c>
      <c r="B34" s="118" t="s">
        <v>22</v>
      </c>
      <c r="C34" s="119">
        <v>12</v>
      </c>
      <c r="D34" s="120">
        <v>6</v>
      </c>
      <c r="E34" s="121">
        <v>48830</v>
      </c>
      <c r="F34" s="121">
        <v>30251</v>
      </c>
      <c r="G34" s="121">
        <v>1052608</v>
      </c>
      <c r="H34" s="121">
        <v>7274</v>
      </c>
      <c r="I34" s="121" t="str">
        <f>VLOOKUP(H34,[2]NPC!$A$2:$B$16424,2,0)</f>
        <v>Diệp Phàm</v>
      </c>
      <c r="J34" s="121" t="s">
        <v>18645</v>
      </c>
      <c r="K34" s="121">
        <v>1</v>
      </c>
      <c r="L34" s="121" t="s">
        <v>18726</v>
      </c>
      <c r="M34" s="121">
        <v>48830</v>
      </c>
      <c r="N34" s="121">
        <v>30251</v>
      </c>
      <c r="O34" s="121">
        <v>1052608</v>
      </c>
      <c r="P34" s="120">
        <v>6</v>
      </c>
      <c r="Q34" s="121">
        <v>48830</v>
      </c>
      <c r="R34" s="121">
        <v>30251</v>
      </c>
      <c r="S34" s="121">
        <v>1052608</v>
      </c>
      <c r="T34" s="120">
        <v>7274</v>
      </c>
      <c r="U34" s="122" t="str">
        <f>VLOOKUP(T34,[2]NPC!$A$2:$B$16424,2,0)</f>
        <v>Diệp Phàm</v>
      </c>
    </row>
    <row r="35" spans="1:21" x14ac:dyDescent="0.25">
      <c r="A35" s="3">
        <v>7053</v>
      </c>
      <c r="B35" s="4" t="s">
        <v>16911</v>
      </c>
      <c r="C35" s="59">
        <v>12</v>
      </c>
      <c r="D35" s="25">
        <v>6</v>
      </c>
      <c r="E35" s="60">
        <v>48830</v>
      </c>
      <c r="F35" s="60">
        <v>30251</v>
      </c>
      <c r="G35" s="60">
        <v>1052608</v>
      </c>
      <c r="H35" s="60">
        <v>7274</v>
      </c>
      <c r="I35" s="60" t="str">
        <f>VLOOKUP(H35,[2]NPC!$A$2:$B$16424,2,0)</f>
        <v>Diệp Phàm</v>
      </c>
      <c r="J35" s="60"/>
      <c r="K35" s="60"/>
      <c r="L35" s="60"/>
      <c r="M35" s="60"/>
      <c r="N35" s="60"/>
      <c r="O35" s="60"/>
      <c r="P35" s="25">
        <v>6</v>
      </c>
      <c r="Q35" s="60">
        <v>49782</v>
      </c>
      <c r="R35" s="60">
        <v>21801</v>
      </c>
      <c r="S35" s="60">
        <v>1049536</v>
      </c>
      <c r="T35" s="25">
        <v>13086</v>
      </c>
      <c r="U35" s="100" t="str">
        <f>VLOOKUP(T35,[2]NPC!$A$2:$B$16424,2,0)</f>
        <v>Lão Tiêu Công</v>
      </c>
    </row>
    <row r="36" spans="1:21" x14ac:dyDescent="0.25">
      <c r="A36" s="3">
        <v>7055</v>
      </c>
      <c r="B36" s="4" t="s">
        <v>24</v>
      </c>
      <c r="C36" s="59">
        <v>13</v>
      </c>
      <c r="D36" s="25">
        <v>6</v>
      </c>
      <c r="E36" s="60">
        <v>49782</v>
      </c>
      <c r="F36" s="60">
        <v>21801</v>
      </c>
      <c r="G36" s="60">
        <v>1049536</v>
      </c>
      <c r="H36" s="60">
        <v>13086</v>
      </c>
      <c r="I36" s="60" t="str">
        <f>VLOOKUP(H36,[2]NPC!$A$2:$B$16424,2,0)</f>
        <v>Lão Tiêu Công</v>
      </c>
      <c r="J36" s="60"/>
      <c r="K36" s="60"/>
      <c r="L36" s="60"/>
      <c r="M36" s="60"/>
      <c r="N36" s="60"/>
      <c r="O36" s="60"/>
      <c r="P36" s="25">
        <v>6</v>
      </c>
      <c r="Q36" s="60">
        <v>48830</v>
      </c>
      <c r="R36" s="60">
        <v>30251</v>
      </c>
      <c r="S36" s="60">
        <v>1052608</v>
      </c>
      <c r="T36" s="25">
        <v>7274</v>
      </c>
      <c r="U36" s="100" t="str">
        <f>VLOOKUP(T36,[2]NPC!$A$2:$B$16424,2,0)</f>
        <v>Diệp Phàm</v>
      </c>
    </row>
    <row r="37" spans="1:21" x14ac:dyDescent="0.25">
      <c r="A37" s="3">
        <v>7056</v>
      </c>
      <c r="B37" s="4" t="s">
        <v>26</v>
      </c>
      <c r="C37" s="59">
        <v>13</v>
      </c>
      <c r="D37" s="25">
        <v>6</v>
      </c>
      <c r="E37" s="60">
        <v>48830</v>
      </c>
      <c r="F37" s="60">
        <v>30251</v>
      </c>
      <c r="G37" s="60">
        <v>1052608</v>
      </c>
      <c r="H37" s="60">
        <v>7274</v>
      </c>
      <c r="I37" s="60" t="str">
        <f>VLOOKUP(H37,[2]NPC!$A$2:$B$16424,2,0)</f>
        <v>Diệp Phàm</v>
      </c>
      <c r="J37" s="60"/>
      <c r="K37" s="60"/>
      <c r="L37" s="60"/>
      <c r="M37" s="60"/>
      <c r="N37" s="60"/>
      <c r="O37" s="60"/>
      <c r="P37" s="25">
        <v>6</v>
      </c>
      <c r="Q37" s="60">
        <v>48480</v>
      </c>
      <c r="R37" s="60">
        <v>32096</v>
      </c>
      <c r="S37" s="60">
        <v>1049088</v>
      </c>
      <c r="T37" s="25">
        <v>5991</v>
      </c>
      <c r="U37" s="100" t="str">
        <f>VLOOKUP(T37,[2]NPC!$A$2:$B$16424,2,0)</f>
        <v>Trương Lục Gia</v>
      </c>
    </row>
    <row r="38" spans="1:21" x14ac:dyDescent="0.25">
      <c r="A38" s="3">
        <v>8299</v>
      </c>
      <c r="B38" s="4" t="s">
        <v>50</v>
      </c>
      <c r="C38" s="59">
        <v>13</v>
      </c>
      <c r="D38" s="25">
        <v>6</v>
      </c>
      <c r="E38" s="60">
        <v>48480</v>
      </c>
      <c r="F38" s="60">
        <v>32096</v>
      </c>
      <c r="G38" s="60">
        <v>1049088</v>
      </c>
      <c r="H38" s="60">
        <v>5991</v>
      </c>
      <c r="I38" s="60" t="str">
        <f>VLOOKUP(H38,[2]NPC!$A$2:$B$16424,2,0)</f>
        <v>Trương Lục Gia</v>
      </c>
      <c r="J38" s="60"/>
      <c r="K38" s="60"/>
      <c r="L38" s="60"/>
      <c r="M38" s="60"/>
      <c r="N38" s="60"/>
      <c r="O38" s="60"/>
      <c r="P38" s="25">
        <v>6</v>
      </c>
      <c r="Q38" s="60">
        <v>44065</v>
      </c>
      <c r="R38" s="60">
        <v>29241</v>
      </c>
      <c r="S38" s="60">
        <v>1049152</v>
      </c>
      <c r="T38" s="25">
        <v>5437</v>
      </c>
      <c r="U38" s="100" t="str">
        <f>VLOOKUP(T38,[2]NPC!$A$2:$B$16424,2,0)</f>
        <v>Tiêu Bạch Yết</v>
      </c>
    </row>
    <row r="39" spans="1:21" x14ac:dyDescent="0.25">
      <c r="A39" s="3">
        <v>8359</v>
      </c>
      <c r="B39" s="4" t="s">
        <v>72</v>
      </c>
      <c r="C39" s="59">
        <v>15</v>
      </c>
      <c r="D39" s="25">
        <v>6</v>
      </c>
      <c r="E39" s="60">
        <v>44065</v>
      </c>
      <c r="F39" s="60">
        <v>29241</v>
      </c>
      <c r="G39" s="60">
        <v>1049152</v>
      </c>
      <c r="H39" s="60">
        <v>5437</v>
      </c>
      <c r="I39" s="60" t="str">
        <f>VLOOKUP(H39,[2]NPC!$A$2:$B$16424,2,0)</f>
        <v>Tiêu Bạch Yết</v>
      </c>
      <c r="J39" s="60"/>
      <c r="K39" s="60"/>
      <c r="L39" s="60"/>
      <c r="M39" s="60"/>
      <c r="N39" s="60"/>
      <c r="O39" s="60"/>
      <c r="P39" s="25">
        <v>16</v>
      </c>
      <c r="Q39" s="60">
        <v>23150</v>
      </c>
      <c r="R39" s="60">
        <v>8947</v>
      </c>
      <c r="S39" s="60">
        <v>1057024</v>
      </c>
      <c r="T39" s="25">
        <v>2602</v>
      </c>
      <c r="U39" s="100" t="str">
        <f>VLOOKUP(T39,[2]NPC!$A$2:$B$16424,2,0)</f>
        <v>Bạch Y Y</v>
      </c>
    </row>
    <row r="40" spans="1:21" x14ac:dyDescent="0.25">
      <c r="A40" s="3">
        <v>2365</v>
      </c>
      <c r="B40" s="4" t="s">
        <v>74</v>
      </c>
      <c r="C40" s="59">
        <v>16</v>
      </c>
      <c r="D40" s="25">
        <v>16</v>
      </c>
      <c r="E40" s="60">
        <v>23150</v>
      </c>
      <c r="F40" s="60">
        <v>8947</v>
      </c>
      <c r="G40" s="60">
        <v>1057024</v>
      </c>
      <c r="H40" s="60">
        <v>2602</v>
      </c>
      <c r="I40" s="60" t="str">
        <f>VLOOKUP(H40,[2]NPC!$A$2:$B$16424,2,0)</f>
        <v>Bạch Y Y</v>
      </c>
      <c r="J40" s="60"/>
      <c r="K40" s="60"/>
      <c r="L40" s="60"/>
      <c r="M40" s="60"/>
      <c r="N40" s="60"/>
      <c r="O40" s="60"/>
      <c r="P40" s="25">
        <v>16</v>
      </c>
      <c r="Q40" s="60">
        <v>25079</v>
      </c>
      <c r="R40" s="60">
        <v>12292</v>
      </c>
      <c r="S40" s="60">
        <v>1057088</v>
      </c>
      <c r="T40" s="25">
        <v>2603</v>
      </c>
      <c r="U40" s="100" t="str">
        <f>VLOOKUP(T40,[2]NPC!$A$2:$B$16424,2,0)</f>
        <v>Kim Uất</v>
      </c>
    </row>
    <row r="41" spans="1:21" x14ac:dyDescent="0.25">
      <c r="A41" s="3">
        <v>2367</v>
      </c>
      <c r="B41" s="4" t="s">
        <v>76</v>
      </c>
      <c r="C41" s="59">
        <v>16</v>
      </c>
      <c r="D41" s="25">
        <v>16</v>
      </c>
      <c r="E41" s="60">
        <v>25079</v>
      </c>
      <c r="F41" s="60">
        <v>12292</v>
      </c>
      <c r="G41" s="60">
        <v>1057088</v>
      </c>
      <c r="H41" s="60">
        <v>2603</v>
      </c>
      <c r="I41" s="60" t="str">
        <f>VLOOKUP(H41,[2]NPC!$A$2:$B$16424,2,0)</f>
        <v>Kim Uất</v>
      </c>
      <c r="J41" s="60" t="s">
        <v>18645</v>
      </c>
      <c r="K41" s="60">
        <v>5</v>
      </c>
      <c r="L41" s="60" t="s">
        <v>18732</v>
      </c>
      <c r="M41" s="60">
        <v>25365</v>
      </c>
      <c r="N41" s="60">
        <v>12228</v>
      </c>
      <c r="O41" s="60">
        <v>1057088</v>
      </c>
      <c r="P41" s="25">
        <v>16</v>
      </c>
      <c r="Q41" s="60">
        <v>25079</v>
      </c>
      <c r="R41" s="60">
        <v>12292</v>
      </c>
      <c r="S41" s="60">
        <v>1057088</v>
      </c>
      <c r="T41" s="25">
        <v>2603</v>
      </c>
      <c r="U41" s="100" t="str">
        <f>VLOOKUP(T41,[2]NPC!$A$2:$B$16424,2,0)</f>
        <v>Kim Uất</v>
      </c>
    </row>
    <row r="42" spans="1:21" x14ac:dyDescent="0.25">
      <c r="A42" s="3">
        <v>8045</v>
      </c>
      <c r="B42" s="4" t="s">
        <v>77</v>
      </c>
      <c r="C42" s="59">
        <v>16</v>
      </c>
      <c r="D42" s="25">
        <v>16</v>
      </c>
      <c r="E42" s="60">
        <v>25079</v>
      </c>
      <c r="F42" s="60">
        <v>12292</v>
      </c>
      <c r="G42" s="60">
        <v>1057088</v>
      </c>
      <c r="H42" s="60">
        <v>2603</v>
      </c>
      <c r="I42" s="60" t="str">
        <f>VLOOKUP(H42,[2]NPC!$A$2:$B$16424,2,0)</f>
        <v>Kim Uất</v>
      </c>
      <c r="J42" s="60"/>
      <c r="K42" s="60"/>
      <c r="L42" s="60"/>
      <c r="M42" s="60"/>
      <c r="N42" s="60"/>
      <c r="O42" s="60"/>
      <c r="P42" s="25">
        <v>16</v>
      </c>
      <c r="Q42" s="60">
        <v>16268</v>
      </c>
      <c r="R42" s="60">
        <v>14120</v>
      </c>
      <c r="S42" s="60">
        <v>1071424</v>
      </c>
      <c r="T42" s="25">
        <v>2131</v>
      </c>
      <c r="U42" s="100" t="str">
        <f>VLOOKUP(T42,[2]NPC!$A$2:$B$16424,2,0)</f>
        <v>Tiêu Bạch Yết</v>
      </c>
    </row>
  </sheetData>
  <mergeCells count="19">
    <mergeCell ref="K2:K3"/>
    <mergeCell ref="L2:L3"/>
    <mergeCell ref="M2:O2"/>
    <mergeCell ref="P2:P3"/>
    <mergeCell ref="A1:C1"/>
    <mergeCell ref="D1:I1"/>
    <mergeCell ref="J1:O1"/>
    <mergeCell ref="P1:U1"/>
    <mergeCell ref="A2:A3"/>
    <mergeCell ref="B2:B3"/>
    <mergeCell ref="C2:C3"/>
    <mergeCell ref="D2:D3"/>
    <mergeCell ref="E2:G2"/>
    <mergeCell ref="H2:H3"/>
    <mergeCell ref="Q2:S2"/>
    <mergeCell ref="T2:T3"/>
    <mergeCell ref="U2:U3"/>
    <mergeCell ref="I2:I3"/>
    <mergeCell ref="J2:J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1:J36"/>
  <sheetViews>
    <sheetView workbookViewId="0">
      <selection activeCell="B4" sqref="B4"/>
    </sheetView>
  </sheetViews>
  <sheetFormatPr defaultRowHeight="15" x14ac:dyDescent="0.25"/>
  <cols>
    <col min="1" max="1" width="10.7109375" customWidth="1"/>
    <col min="2" max="2" width="32.5703125" bestFit="1" customWidth="1"/>
    <col min="3" max="4" width="10.7109375" customWidth="1"/>
    <col min="5" max="5" width="12.7109375" customWidth="1"/>
    <col min="6" max="7" width="23.7109375" customWidth="1"/>
    <col min="8" max="8" width="12.7109375" customWidth="1"/>
    <col min="9" max="10" width="23.7109375" customWidth="1"/>
  </cols>
  <sheetData>
    <row r="1" spans="1:10" x14ac:dyDescent="0.25">
      <c r="A1" s="1" t="s">
        <v>0</v>
      </c>
      <c r="B1" s="2" t="s">
        <v>1</v>
      </c>
      <c r="C1" s="2" t="s">
        <v>2</v>
      </c>
      <c r="D1" s="18" t="s">
        <v>18452</v>
      </c>
      <c r="E1" s="9" t="s">
        <v>245</v>
      </c>
      <c r="F1" s="2" t="s">
        <v>80</v>
      </c>
      <c r="G1" s="2" t="s">
        <v>3</v>
      </c>
      <c r="H1" s="9" t="s">
        <v>246</v>
      </c>
      <c r="I1" s="2" t="s">
        <v>79</v>
      </c>
      <c r="J1" s="2" t="s">
        <v>4</v>
      </c>
    </row>
    <row r="2" spans="1:10" x14ac:dyDescent="0.25">
      <c r="A2" s="3">
        <v>2384</v>
      </c>
      <c r="B2" s="4" t="s">
        <v>5</v>
      </c>
      <c r="C2" s="8">
        <v>1</v>
      </c>
      <c r="D2" s="21">
        <v>10</v>
      </c>
      <c r="E2" s="8">
        <v>6</v>
      </c>
      <c r="F2" s="6" t="s">
        <v>6</v>
      </c>
      <c r="G2" s="6">
        <v>191</v>
      </c>
      <c r="H2" s="6">
        <v>6</v>
      </c>
      <c r="I2" s="6" t="s">
        <v>7</v>
      </c>
      <c r="J2" s="6">
        <v>274</v>
      </c>
    </row>
    <row r="3" spans="1:10" x14ac:dyDescent="0.25">
      <c r="A3" s="7">
        <v>1914</v>
      </c>
      <c r="B3" s="5" t="s">
        <v>8</v>
      </c>
      <c r="C3" s="8">
        <v>2</v>
      </c>
      <c r="D3" s="21">
        <v>10</v>
      </c>
      <c r="E3" s="8">
        <v>6</v>
      </c>
      <c r="F3" s="8" t="s">
        <v>9</v>
      </c>
      <c r="G3" s="8">
        <v>274</v>
      </c>
      <c r="H3" s="6">
        <v>6</v>
      </c>
      <c r="I3" s="8" t="s">
        <v>10</v>
      </c>
      <c r="J3" s="8">
        <v>274</v>
      </c>
    </row>
    <row r="4" spans="1:10" x14ac:dyDescent="0.25">
      <c r="A4" s="3">
        <v>363</v>
      </c>
      <c r="B4" s="4" t="s">
        <v>11</v>
      </c>
      <c r="C4" s="8">
        <v>3</v>
      </c>
      <c r="D4" s="21">
        <v>10</v>
      </c>
      <c r="E4" s="8">
        <v>6</v>
      </c>
      <c r="F4" s="6" t="s">
        <v>12</v>
      </c>
      <c r="G4" s="6">
        <v>276</v>
      </c>
      <c r="H4" s="6">
        <v>6</v>
      </c>
      <c r="I4" s="6" t="s">
        <v>12</v>
      </c>
      <c r="J4" s="6">
        <v>276</v>
      </c>
    </row>
    <row r="5" spans="1:10" x14ac:dyDescent="0.25">
      <c r="A5" s="3">
        <v>8292</v>
      </c>
      <c r="B5" s="4" t="s">
        <v>13</v>
      </c>
      <c r="C5" s="8">
        <v>4</v>
      </c>
      <c r="D5" s="21">
        <v>10</v>
      </c>
      <c r="E5" s="8">
        <v>6</v>
      </c>
      <c r="F5" s="6" t="s">
        <v>58</v>
      </c>
      <c r="G5" s="6">
        <v>7279</v>
      </c>
      <c r="H5" s="6">
        <v>6</v>
      </c>
      <c r="I5" s="6" t="s">
        <v>15</v>
      </c>
      <c r="J5" s="6">
        <v>5991</v>
      </c>
    </row>
    <row r="6" spans="1:10" x14ac:dyDescent="0.25">
      <c r="A6" s="3">
        <v>7119</v>
      </c>
      <c r="B6" s="4" t="s">
        <v>16</v>
      </c>
      <c r="C6" s="8">
        <v>5</v>
      </c>
      <c r="D6" s="21">
        <v>11</v>
      </c>
      <c r="E6" s="8">
        <v>6</v>
      </c>
      <c r="F6" s="6" t="s">
        <v>12</v>
      </c>
      <c r="G6" s="6">
        <v>276</v>
      </c>
      <c r="H6" s="6">
        <v>6</v>
      </c>
      <c r="I6" s="6" t="s">
        <v>17</v>
      </c>
      <c r="J6" s="6">
        <v>306</v>
      </c>
    </row>
    <row r="7" spans="1:10" x14ac:dyDescent="0.25">
      <c r="A7" s="3">
        <v>7051</v>
      </c>
      <c r="B7" s="4" t="s">
        <v>18</v>
      </c>
      <c r="C7" s="8">
        <v>6</v>
      </c>
      <c r="D7" s="21">
        <v>11</v>
      </c>
      <c r="E7" s="8">
        <v>6</v>
      </c>
      <c r="F7" s="6" t="s">
        <v>17</v>
      </c>
      <c r="G7" s="6">
        <v>306</v>
      </c>
      <c r="H7" s="6">
        <v>6</v>
      </c>
      <c r="I7" s="6" t="s">
        <v>17</v>
      </c>
      <c r="J7" s="6">
        <v>306</v>
      </c>
    </row>
    <row r="8" spans="1:10" x14ac:dyDescent="0.25">
      <c r="A8" s="3">
        <v>5174</v>
      </c>
      <c r="B8" s="4" t="s">
        <v>19</v>
      </c>
      <c r="C8" s="8">
        <v>7</v>
      </c>
      <c r="D8" s="21">
        <v>14</v>
      </c>
      <c r="E8" s="8">
        <v>6</v>
      </c>
      <c r="F8" s="6" t="s">
        <v>17</v>
      </c>
      <c r="G8" s="6">
        <v>306</v>
      </c>
      <c r="H8" s="6">
        <v>6</v>
      </c>
      <c r="I8" s="6" t="s">
        <v>20</v>
      </c>
      <c r="J8" s="6">
        <v>7274</v>
      </c>
    </row>
    <row r="9" spans="1:10" x14ac:dyDescent="0.25">
      <c r="A9" s="3">
        <v>5175</v>
      </c>
      <c r="B9" s="4" t="s">
        <v>21</v>
      </c>
      <c r="C9" s="8">
        <v>8</v>
      </c>
      <c r="D9" s="21">
        <v>14</v>
      </c>
      <c r="E9" s="8">
        <v>6</v>
      </c>
      <c r="F9" s="6" t="s">
        <v>20</v>
      </c>
      <c r="G9" s="6">
        <v>7274</v>
      </c>
      <c r="H9" s="6">
        <v>6</v>
      </c>
      <c r="I9" s="6" t="s">
        <v>20</v>
      </c>
      <c r="J9" s="6">
        <v>7274</v>
      </c>
    </row>
    <row r="10" spans="1:10" x14ac:dyDescent="0.25">
      <c r="A10" s="3">
        <v>5178</v>
      </c>
      <c r="B10" s="4" t="s">
        <v>22</v>
      </c>
      <c r="C10" s="8">
        <v>9</v>
      </c>
      <c r="D10" s="21">
        <v>14</v>
      </c>
      <c r="E10" s="8">
        <v>6</v>
      </c>
      <c r="F10" s="6" t="s">
        <v>20</v>
      </c>
      <c r="G10" s="6">
        <v>7274</v>
      </c>
      <c r="H10" s="6">
        <v>6</v>
      </c>
      <c r="I10" s="6" t="s">
        <v>20</v>
      </c>
      <c r="J10" s="6">
        <v>7274</v>
      </c>
    </row>
    <row r="11" spans="1:10" x14ac:dyDescent="0.25">
      <c r="A11" s="3">
        <v>5184</v>
      </c>
      <c r="B11" s="4" t="s">
        <v>23</v>
      </c>
      <c r="C11" s="8">
        <v>10</v>
      </c>
      <c r="D11" s="21">
        <v>14</v>
      </c>
      <c r="E11" s="8">
        <v>6</v>
      </c>
      <c r="F11" s="6" t="s">
        <v>20</v>
      </c>
      <c r="G11" s="6">
        <v>7274</v>
      </c>
      <c r="H11" s="6">
        <v>6</v>
      </c>
      <c r="I11" s="6" t="s">
        <v>17</v>
      </c>
      <c r="J11" s="6">
        <v>306</v>
      </c>
    </row>
    <row r="12" spans="1:10" x14ac:dyDescent="0.25">
      <c r="A12" s="3">
        <v>7055</v>
      </c>
      <c r="B12" s="4" t="s">
        <v>24</v>
      </c>
      <c r="C12" s="8">
        <v>11</v>
      </c>
      <c r="D12" s="21">
        <v>13</v>
      </c>
      <c r="E12" s="8">
        <v>6</v>
      </c>
      <c r="F12" s="6" t="s">
        <v>25</v>
      </c>
      <c r="G12" s="6">
        <v>13086</v>
      </c>
      <c r="H12" s="6">
        <v>6</v>
      </c>
      <c r="I12" s="6" t="s">
        <v>20</v>
      </c>
      <c r="J12" s="6">
        <v>7274</v>
      </c>
    </row>
    <row r="13" spans="1:10" x14ac:dyDescent="0.25">
      <c r="A13" s="3">
        <v>7073</v>
      </c>
      <c r="B13" s="4" t="s">
        <v>26</v>
      </c>
      <c r="C13" s="8">
        <v>12</v>
      </c>
      <c r="D13" s="21">
        <v>15</v>
      </c>
      <c r="E13" s="8">
        <v>6</v>
      </c>
      <c r="F13" s="6" t="s">
        <v>27</v>
      </c>
      <c r="G13" s="6">
        <v>1131</v>
      </c>
      <c r="H13" s="6">
        <v>6</v>
      </c>
      <c r="I13" s="6" t="s">
        <v>15</v>
      </c>
      <c r="J13" s="6">
        <v>5991</v>
      </c>
    </row>
    <row r="14" spans="1:10" x14ac:dyDescent="0.25">
      <c r="A14" s="3">
        <v>8271</v>
      </c>
      <c r="B14" s="4" t="s">
        <v>57</v>
      </c>
      <c r="C14" s="8">
        <v>13</v>
      </c>
      <c r="D14" s="21">
        <v>10</v>
      </c>
      <c r="E14" s="8">
        <v>6</v>
      </c>
      <c r="F14" s="6" t="s">
        <v>15</v>
      </c>
      <c r="G14" s="6">
        <v>5991</v>
      </c>
      <c r="H14" s="6">
        <v>6</v>
      </c>
      <c r="I14" s="6" t="s">
        <v>58</v>
      </c>
      <c r="J14" s="6">
        <v>7279</v>
      </c>
    </row>
    <row r="15" spans="1:10" x14ac:dyDescent="0.25">
      <c r="A15" s="3">
        <v>8272</v>
      </c>
      <c r="B15" s="4" t="s">
        <v>59</v>
      </c>
      <c r="C15" s="8">
        <v>14</v>
      </c>
      <c r="D15" s="21">
        <v>10</v>
      </c>
      <c r="E15" s="8">
        <v>6</v>
      </c>
      <c r="F15" s="6" t="s">
        <v>58</v>
      </c>
      <c r="G15" s="6">
        <v>13800</v>
      </c>
      <c r="H15" s="6">
        <v>6</v>
      </c>
      <c r="I15" s="6" t="s">
        <v>58</v>
      </c>
      <c r="J15" s="6">
        <v>13800</v>
      </c>
    </row>
    <row r="16" spans="1:10" x14ac:dyDescent="0.25">
      <c r="A16" s="3">
        <v>7061</v>
      </c>
      <c r="B16" s="4" t="s">
        <v>30</v>
      </c>
      <c r="C16" s="8">
        <v>15</v>
      </c>
      <c r="D16" s="21">
        <v>11</v>
      </c>
      <c r="E16" s="8">
        <v>6</v>
      </c>
      <c r="F16" s="8" t="s">
        <v>9</v>
      </c>
      <c r="G16" s="6">
        <v>274</v>
      </c>
      <c r="H16" s="6">
        <v>6</v>
      </c>
      <c r="I16" s="6" t="s">
        <v>27</v>
      </c>
      <c r="J16" s="6">
        <v>1131</v>
      </c>
    </row>
    <row r="17" spans="1:10" x14ac:dyDescent="0.25">
      <c r="A17" s="3">
        <v>378</v>
      </c>
      <c r="B17" s="4" t="s">
        <v>31</v>
      </c>
      <c r="C17" s="8">
        <v>16</v>
      </c>
      <c r="D17" s="21">
        <v>12</v>
      </c>
      <c r="E17" s="8">
        <v>6</v>
      </c>
      <c r="F17" s="6" t="s">
        <v>32</v>
      </c>
      <c r="G17" s="6">
        <v>13092</v>
      </c>
      <c r="H17" s="6">
        <v>6</v>
      </c>
      <c r="I17" s="6" t="s">
        <v>32</v>
      </c>
      <c r="J17" s="6">
        <v>13092</v>
      </c>
    </row>
    <row r="18" spans="1:10" x14ac:dyDescent="0.25">
      <c r="A18" s="3">
        <v>380</v>
      </c>
      <c r="B18" s="4" t="s">
        <v>33</v>
      </c>
      <c r="C18" s="8">
        <v>17</v>
      </c>
      <c r="D18" s="21">
        <v>12</v>
      </c>
      <c r="E18" s="8">
        <v>6</v>
      </c>
      <c r="F18" s="6" t="s">
        <v>32</v>
      </c>
      <c r="G18" s="6">
        <v>13092</v>
      </c>
      <c r="H18" s="6">
        <v>6</v>
      </c>
      <c r="I18" s="6" t="s">
        <v>32</v>
      </c>
      <c r="J18" s="6">
        <v>13092</v>
      </c>
    </row>
    <row r="19" spans="1:10" x14ac:dyDescent="0.25">
      <c r="A19" s="3">
        <v>381</v>
      </c>
      <c r="B19" s="4" t="s">
        <v>34</v>
      </c>
      <c r="C19" s="8">
        <v>18</v>
      </c>
      <c r="D19" s="21">
        <v>12</v>
      </c>
      <c r="E19" s="8">
        <v>6</v>
      </c>
      <c r="F19" s="6" t="s">
        <v>32</v>
      </c>
      <c r="G19" s="6">
        <v>13092</v>
      </c>
      <c r="H19" s="6">
        <v>6</v>
      </c>
      <c r="I19" s="6" t="s">
        <v>32</v>
      </c>
      <c r="J19" s="6">
        <v>13092</v>
      </c>
    </row>
    <row r="20" spans="1:10" x14ac:dyDescent="0.25">
      <c r="A20" s="3">
        <v>7067</v>
      </c>
      <c r="B20" s="4" t="s">
        <v>35</v>
      </c>
      <c r="C20" s="8">
        <v>19</v>
      </c>
      <c r="D20" s="21">
        <v>11</v>
      </c>
      <c r="E20" s="8">
        <v>6</v>
      </c>
      <c r="F20" s="6" t="s">
        <v>27</v>
      </c>
      <c r="G20" s="6">
        <v>1131</v>
      </c>
      <c r="H20" s="6">
        <v>6</v>
      </c>
      <c r="I20" s="6" t="s">
        <v>32</v>
      </c>
      <c r="J20" s="6">
        <v>13092</v>
      </c>
    </row>
    <row r="21" spans="1:10" x14ac:dyDescent="0.25">
      <c r="A21" s="3">
        <v>383</v>
      </c>
      <c r="B21" s="4" t="s">
        <v>36</v>
      </c>
      <c r="C21" s="8">
        <v>20</v>
      </c>
      <c r="D21" s="21">
        <v>13</v>
      </c>
      <c r="E21" s="8">
        <v>6</v>
      </c>
      <c r="F21" s="6" t="s">
        <v>32</v>
      </c>
      <c r="G21" s="6">
        <v>13092</v>
      </c>
      <c r="H21" s="6">
        <v>6</v>
      </c>
      <c r="I21" s="6" t="s">
        <v>32</v>
      </c>
      <c r="J21" s="6">
        <v>13092</v>
      </c>
    </row>
    <row r="22" spans="1:10" x14ac:dyDescent="0.25">
      <c r="A22" s="3">
        <v>7070</v>
      </c>
      <c r="B22" s="4" t="s">
        <v>37</v>
      </c>
      <c r="C22" s="8">
        <v>21</v>
      </c>
      <c r="D22" s="21">
        <v>13</v>
      </c>
      <c r="E22" s="8">
        <v>6</v>
      </c>
      <c r="F22" s="6" t="s">
        <v>32</v>
      </c>
      <c r="G22" s="6">
        <v>266</v>
      </c>
      <c r="H22" s="6">
        <v>6</v>
      </c>
      <c r="I22" s="6" t="s">
        <v>38</v>
      </c>
      <c r="J22" s="6">
        <v>13129</v>
      </c>
    </row>
    <row r="23" spans="1:10" x14ac:dyDescent="0.25">
      <c r="A23" s="3">
        <v>7071</v>
      </c>
      <c r="B23" s="4" t="s">
        <v>39</v>
      </c>
      <c r="C23" s="8">
        <v>22</v>
      </c>
      <c r="D23" s="21">
        <v>13</v>
      </c>
      <c r="E23" s="8">
        <v>6</v>
      </c>
      <c r="F23" s="6" t="s">
        <v>38</v>
      </c>
      <c r="G23" s="6">
        <v>13129</v>
      </c>
      <c r="H23" s="6">
        <v>6</v>
      </c>
      <c r="I23" s="6" t="s">
        <v>27</v>
      </c>
      <c r="J23" s="6">
        <v>1131</v>
      </c>
    </row>
    <row r="24" spans="1:10" x14ac:dyDescent="0.25">
      <c r="A24" s="3">
        <v>717</v>
      </c>
      <c r="B24" s="4" t="s">
        <v>40</v>
      </c>
      <c r="C24" s="8">
        <v>23</v>
      </c>
      <c r="D24" s="21">
        <v>13</v>
      </c>
      <c r="E24" s="8">
        <v>6</v>
      </c>
      <c r="F24" s="6" t="s">
        <v>27</v>
      </c>
      <c r="G24" s="6">
        <v>1131</v>
      </c>
      <c r="H24" s="6">
        <v>6</v>
      </c>
      <c r="I24" s="6" t="s">
        <v>41</v>
      </c>
      <c r="J24" s="6">
        <v>1133</v>
      </c>
    </row>
    <row r="25" spans="1:10" x14ac:dyDescent="0.25">
      <c r="A25" s="3">
        <v>719</v>
      </c>
      <c r="B25" s="4" t="s">
        <v>42</v>
      </c>
      <c r="C25" s="8">
        <v>24</v>
      </c>
      <c r="D25" s="21">
        <v>14</v>
      </c>
      <c r="E25" s="8">
        <v>6</v>
      </c>
      <c r="F25" s="6" t="s">
        <v>41</v>
      </c>
      <c r="G25" s="6">
        <v>1133</v>
      </c>
      <c r="H25" s="6">
        <v>6</v>
      </c>
      <c r="I25" s="6" t="s">
        <v>41</v>
      </c>
      <c r="J25" s="6">
        <v>1133</v>
      </c>
    </row>
    <row r="26" spans="1:10" x14ac:dyDescent="0.25">
      <c r="A26" s="3">
        <v>721</v>
      </c>
      <c r="B26" s="4" t="s">
        <v>43</v>
      </c>
      <c r="C26" s="8">
        <v>25</v>
      </c>
      <c r="D26" s="21">
        <v>14</v>
      </c>
      <c r="E26" s="8">
        <v>6</v>
      </c>
      <c r="F26" s="6" t="s">
        <v>41</v>
      </c>
      <c r="G26" s="6">
        <v>1133</v>
      </c>
      <c r="H26" s="6">
        <v>6</v>
      </c>
      <c r="I26" s="6" t="s">
        <v>27</v>
      </c>
      <c r="J26" s="6">
        <v>1131</v>
      </c>
    </row>
    <row r="27" spans="1:10" x14ac:dyDescent="0.25">
      <c r="A27" s="3">
        <v>723</v>
      </c>
      <c r="B27" s="4" t="s">
        <v>44</v>
      </c>
      <c r="C27" s="8">
        <v>26</v>
      </c>
      <c r="D27" s="21">
        <v>14</v>
      </c>
      <c r="E27" s="8">
        <v>6</v>
      </c>
      <c r="F27" s="6" t="s">
        <v>27</v>
      </c>
      <c r="G27" s="6">
        <v>1131</v>
      </c>
      <c r="H27" s="6">
        <v>6</v>
      </c>
      <c r="I27" s="6" t="s">
        <v>27</v>
      </c>
      <c r="J27" s="6">
        <v>1131</v>
      </c>
    </row>
    <row r="28" spans="1:10" x14ac:dyDescent="0.25">
      <c r="A28" s="3">
        <v>729</v>
      </c>
      <c r="B28" s="4" t="s">
        <v>45</v>
      </c>
      <c r="C28" s="8">
        <v>27</v>
      </c>
      <c r="D28" s="21">
        <v>14</v>
      </c>
      <c r="E28" s="8">
        <v>6</v>
      </c>
      <c r="F28" s="6" t="s">
        <v>46</v>
      </c>
      <c r="G28" s="6">
        <v>390</v>
      </c>
      <c r="H28" s="6">
        <v>6</v>
      </c>
      <c r="I28" s="6" t="s">
        <v>46</v>
      </c>
      <c r="J28" s="6">
        <v>390</v>
      </c>
    </row>
    <row r="29" spans="1:10" x14ac:dyDescent="0.25">
      <c r="A29" s="3">
        <v>730</v>
      </c>
      <c r="B29" s="4" t="s">
        <v>47</v>
      </c>
      <c r="C29" s="8">
        <v>28</v>
      </c>
      <c r="D29" s="21">
        <v>14</v>
      </c>
      <c r="E29" s="8">
        <v>6</v>
      </c>
      <c r="F29" s="6" t="s">
        <v>46</v>
      </c>
      <c r="G29" s="6">
        <v>390</v>
      </c>
      <c r="H29" s="6">
        <v>6</v>
      </c>
      <c r="I29" s="6" t="s">
        <v>27</v>
      </c>
      <c r="J29" s="6">
        <v>1131</v>
      </c>
    </row>
    <row r="30" spans="1:10" x14ac:dyDescent="0.25">
      <c r="A30" s="3">
        <v>727</v>
      </c>
      <c r="B30" s="4" t="s">
        <v>48</v>
      </c>
      <c r="C30" s="8">
        <v>29</v>
      </c>
      <c r="D30" s="21">
        <v>14</v>
      </c>
      <c r="E30" s="8">
        <v>6</v>
      </c>
      <c r="F30" s="6" t="s">
        <v>27</v>
      </c>
      <c r="G30" s="6">
        <v>1131</v>
      </c>
      <c r="H30" s="6">
        <v>6</v>
      </c>
      <c r="I30" s="6" t="s">
        <v>46</v>
      </c>
      <c r="J30" s="6">
        <v>390</v>
      </c>
    </row>
    <row r="31" spans="1:10" x14ac:dyDescent="0.25">
      <c r="A31" s="3">
        <v>8333</v>
      </c>
      <c r="B31" s="4" t="s">
        <v>49</v>
      </c>
      <c r="C31" s="8">
        <v>30</v>
      </c>
      <c r="D31" s="21">
        <v>15</v>
      </c>
      <c r="E31" s="8">
        <v>6</v>
      </c>
      <c r="F31" s="6" t="s">
        <v>15</v>
      </c>
      <c r="G31" s="6">
        <v>5991</v>
      </c>
      <c r="H31" s="6">
        <v>6</v>
      </c>
      <c r="I31" s="6" t="s">
        <v>15</v>
      </c>
      <c r="J31" s="6">
        <v>5991</v>
      </c>
    </row>
    <row r="32" spans="1:10" x14ac:dyDescent="0.25">
      <c r="A32" s="3">
        <v>8301</v>
      </c>
      <c r="B32" s="4" t="s">
        <v>50</v>
      </c>
      <c r="C32" s="8">
        <v>31</v>
      </c>
      <c r="D32" s="21">
        <v>15</v>
      </c>
      <c r="E32" s="8">
        <v>6</v>
      </c>
      <c r="F32" s="6" t="s">
        <v>15</v>
      </c>
      <c r="G32" s="6">
        <v>5991</v>
      </c>
      <c r="H32" s="6">
        <v>6</v>
      </c>
      <c r="I32" s="6" t="s">
        <v>14</v>
      </c>
      <c r="J32" s="6">
        <v>13800</v>
      </c>
    </row>
    <row r="33" spans="1:10" x14ac:dyDescent="0.25">
      <c r="A33" s="3">
        <v>5092</v>
      </c>
      <c r="B33" s="4" t="s">
        <v>60</v>
      </c>
      <c r="C33" s="8">
        <v>32</v>
      </c>
      <c r="D33" s="21">
        <v>15</v>
      </c>
      <c r="E33" s="8">
        <v>49</v>
      </c>
      <c r="F33" s="6" t="s">
        <v>61</v>
      </c>
      <c r="G33" s="6">
        <v>7039</v>
      </c>
      <c r="H33" s="8">
        <v>49</v>
      </c>
      <c r="I33" s="6" t="s">
        <v>62</v>
      </c>
      <c r="J33" s="6">
        <v>6628</v>
      </c>
    </row>
    <row r="34" spans="1:10" x14ac:dyDescent="0.25">
      <c r="A34" s="3">
        <v>5098</v>
      </c>
      <c r="B34" s="4" t="s">
        <v>63</v>
      </c>
      <c r="C34" s="8">
        <v>33</v>
      </c>
      <c r="D34" s="21">
        <v>15</v>
      </c>
      <c r="E34" s="8">
        <v>49</v>
      </c>
      <c r="F34" s="6" t="s">
        <v>62</v>
      </c>
      <c r="G34" s="6">
        <v>6628</v>
      </c>
      <c r="H34" s="8">
        <v>49</v>
      </c>
      <c r="I34" s="6" t="s">
        <v>62</v>
      </c>
      <c r="J34" s="6">
        <v>6628</v>
      </c>
    </row>
    <row r="35" spans="1:10" x14ac:dyDescent="0.25">
      <c r="A35" s="3">
        <v>5099</v>
      </c>
      <c r="B35" s="4" t="s">
        <v>64</v>
      </c>
      <c r="C35" s="8">
        <v>34</v>
      </c>
      <c r="D35" s="21">
        <v>15</v>
      </c>
      <c r="E35" s="8">
        <v>49</v>
      </c>
      <c r="F35" s="6" t="s">
        <v>62</v>
      </c>
      <c r="G35" s="6">
        <v>6628</v>
      </c>
      <c r="H35" s="8">
        <v>49</v>
      </c>
      <c r="I35" s="6" t="s">
        <v>62</v>
      </c>
      <c r="J35" s="6">
        <v>6628</v>
      </c>
    </row>
    <row r="36" spans="1:10" x14ac:dyDescent="0.25">
      <c r="A36" s="3">
        <v>5100</v>
      </c>
      <c r="B36" s="4" t="s">
        <v>65</v>
      </c>
      <c r="C36" s="8">
        <v>35</v>
      </c>
      <c r="D36" s="21">
        <v>15</v>
      </c>
      <c r="E36" s="8">
        <v>49</v>
      </c>
      <c r="F36" s="6" t="s">
        <v>62</v>
      </c>
      <c r="G36" s="6">
        <v>6628</v>
      </c>
      <c r="H36" s="8">
        <v>49</v>
      </c>
      <c r="I36" s="6" t="s">
        <v>62</v>
      </c>
      <c r="J36" s="6">
        <v>6628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1:U48"/>
  <sheetViews>
    <sheetView topLeftCell="A13" workbookViewId="0">
      <selection activeCell="A7" sqref="A7:O44"/>
    </sheetView>
  </sheetViews>
  <sheetFormatPr defaultRowHeight="15" x14ac:dyDescent="0.25"/>
  <cols>
    <col min="1" max="1" width="11.140625" bestFit="1" customWidth="1"/>
    <col min="2" max="2" width="33.85546875" customWidth="1"/>
    <col min="3" max="3" width="11.140625" customWidth="1"/>
    <col min="4" max="4" width="7.85546875" customWidth="1"/>
    <col min="5" max="6" width="8.42578125" customWidth="1"/>
    <col min="7" max="7" width="11.28515625" customWidth="1"/>
    <col min="8" max="8" width="9.7109375" customWidth="1"/>
    <col min="9" max="9" width="19.5703125" customWidth="1"/>
    <col min="10" max="10" width="16" customWidth="1"/>
    <col min="11" max="11" width="11.42578125" bestFit="1" customWidth="1"/>
    <col min="12" max="12" width="59.42578125" customWidth="1"/>
    <col min="13" max="14" width="8.42578125" bestFit="1" customWidth="1"/>
    <col min="15" max="15" width="11.28515625" bestFit="1" customWidth="1"/>
    <col min="16" max="16" width="7.140625" hidden="1" customWidth="1"/>
    <col min="17" max="18" width="8.42578125" hidden="1" customWidth="1"/>
    <col min="19" max="19" width="11.28515625" hidden="1" customWidth="1"/>
    <col min="20" max="20" width="9.7109375" hidden="1" customWidth="1"/>
    <col min="21" max="21" width="16" hidden="1" customWidth="1"/>
  </cols>
  <sheetData>
    <row r="1" spans="1:21" x14ac:dyDescent="0.25">
      <c r="A1" s="234" t="s">
        <v>18465</v>
      </c>
      <c r="B1" s="234"/>
      <c r="C1" s="234"/>
      <c r="D1" s="234" t="s">
        <v>18466</v>
      </c>
      <c r="E1" s="234"/>
      <c r="F1" s="234"/>
      <c r="G1" s="234"/>
      <c r="H1" s="234"/>
      <c r="I1" s="234"/>
      <c r="J1" s="229" t="s">
        <v>18464</v>
      </c>
      <c r="K1" s="230"/>
      <c r="L1" s="230"/>
      <c r="M1" s="230"/>
      <c r="N1" s="230"/>
      <c r="O1" s="231"/>
      <c r="P1" s="224" t="s">
        <v>18463</v>
      </c>
      <c r="Q1" s="225"/>
      <c r="R1" s="225"/>
      <c r="S1" s="225"/>
      <c r="T1" s="225"/>
      <c r="U1" s="225"/>
    </row>
    <row r="2" spans="1:21" x14ac:dyDescent="0.25">
      <c r="A2" s="235" t="s">
        <v>0</v>
      </c>
      <c r="B2" s="222" t="s">
        <v>1</v>
      </c>
      <c r="C2" s="232" t="s">
        <v>18452</v>
      </c>
      <c r="D2" s="232" t="s">
        <v>245</v>
      </c>
      <c r="E2" s="237" t="s">
        <v>80</v>
      </c>
      <c r="F2" s="238"/>
      <c r="G2" s="239"/>
      <c r="H2" s="222" t="s">
        <v>18459</v>
      </c>
      <c r="I2" s="222" t="s">
        <v>18458</v>
      </c>
      <c r="J2" s="222" t="s">
        <v>18467</v>
      </c>
      <c r="K2" s="222" t="s">
        <v>18468</v>
      </c>
      <c r="L2" s="222" t="s">
        <v>18469</v>
      </c>
      <c r="M2" s="226" t="s">
        <v>18470</v>
      </c>
      <c r="N2" s="227"/>
      <c r="O2" s="228"/>
      <c r="P2" s="232" t="s">
        <v>246</v>
      </c>
      <c r="Q2" s="226" t="s">
        <v>79</v>
      </c>
      <c r="R2" s="227"/>
      <c r="S2" s="228"/>
      <c r="T2" s="222" t="s">
        <v>18459</v>
      </c>
      <c r="U2" s="222" t="s">
        <v>18458</v>
      </c>
    </row>
    <row r="3" spans="1:21" x14ac:dyDescent="0.25">
      <c r="A3" s="236"/>
      <c r="B3" s="223"/>
      <c r="C3" s="233"/>
      <c r="D3" s="233"/>
      <c r="E3" s="41" t="s">
        <v>18460</v>
      </c>
      <c r="F3" s="41" t="s">
        <v>18461</v>
      </c>
      <c r="G3" s="41" t="s">
        <v>18462</v>
      </c>
      <c r="H3" s="223"/>
      <c r="I3" s="223"/>
      <c r="J3" s="223"/>
      <c r="K3" s="223"/>
      <c r="L3" s="223"/>
      <c r="M3" s="41" t="s">
        <v>18460</v>
      </c>
      <c r="N3" s="41" t="s">
        <v>18461</v>
      </c>
      <c r="O3" s="41" t="s">
        <v>18462</v>
      </c>
      <c r="P3" s="233"/>
      <c r="Q3" s="41" t="s">
        <v>18460</v>
      </c>
      <c r="R3" s="43" t="s">
        <v>18461</v>
      </c>
      <c r="S3" s="43" t="s">
        <v>18462</v>
      </c>
      <c r="T3" s="223"/>
      <c r="U3" s="223"/>
    </row>
    <row r="4" spans="1:21" s="92" customFormat="1" x14ac:dyDescent="0.25">
      <c r="A4" s="3">
        <v>8271</v>
      </c>
      <c r="B4" s="4" t="s">
        <v>57</v>
      </c>
      <c r="C4" s="103">
        <v>10</v>
      </c>
      <c r="D4" s="104">
        <v>6</v>
      </c>
      <c r="E4" s="105">
        <v>48480</v>
      </c>
      <c r="F4" s="105">
        <v>32096</v>
      </c>
      <c r="G4" s="105">
        <v>1049088</v>
      </c>
      <c r="H4" s="105">
        <v>5991</v>
      </c>
      <c r="I4" s="60" t="str">
        <f>VLOOKUP(H4,[2]NPC!$A$2:$B$16424,2,0)</f>
        <v>Trương Lục Gia</v>
      </c>
      <c r="J4" s="105"/>
      <c r="K4" s="105"/>
      <c r="L4" s="105"/>
      <c r="M4" s="105"/>
      <c r="N4" s="105"/>
      <c r="O4" s="105"/>
      <c r="P4" s="104">
        <v>6</v>
      </c>
      <c r="Q4" s="105">
        <v>44893</v>
      </c>
      <c r="R4" s="105">
        <v>30948</v>
      </c>
      <c r="S4" s="105">
        <v>1049024</v>
      </c>
      <c r="T4" s="104">
        <v>7279</v>
      </c>
      <c r="U4" s="100" t="str">
        <f>VLOOKUP(T4,[2]NPC!$A$2:$B$16424,2,0)</f>
        <v>Ông Lão Tàng Kiếm</v>
      </c>
    </row>
    <row r="5" spans="1:21" s="138" customFormat="1" x14ac:dyDescent="0.25">
      <c r="A5" s="131">
        <v>8272</v>
      </c>
      <c r="B5" s="132" t="s">
        <v>59</v>
      </c>
      <c r="C5" s="133">
        <v>10</v>
      </c>
      <c r="D5" s="134">
        <v>6</v>
      </c>
      <c r="E5" s="135">
        <v>44893</v>
      </c>
      <c r="F5" s="135">
        <v>30948</v>
      </c>
      <c r="G5" s="135">
        <v>1049024</v>
      </c>
      <c r="H5" s="134">
        <v>7279</v>
      </c>
      <c r="I5" s="136" t="str">
        <f>VLOOKUP(H5,[2]NPC!$A$2:$B$16424,2,0)</f>
        <v>Ông Lão Tàng Kiếm</v>
      </c>
      <c r="J5" s="135" t="s">
        <v>18645</v>
      </c>
      <c r="K5" s="135">
        <v>1</v>
      </c>
      <c r="L5" s="136" t="s">
        <v>18721</v>
      </c>
      <c r="M5" s="135">
        <v>44893</v>
      </c>
      <c r="N5" s="135">
        <v>30948</v>
      </c>
      <c r="O5" s="135">
        <v>1049024</v>
      </c>
      <c r="P5" s="134">
        <v>6</v>
      </c>
      <c r="Q5" s="135">
        <v>44893</v>
      </c>
      <c r="R5" s="135">
        <v>30948</v>
      </c>
      <c r="S5" s="135">
        <v>1049024</v>
      </c>
      <c r="T5" s="134">
        <v>7279</v>
      </c>
      <c r="U5" s="137" t="str">
        <f>VLOOKUP(T5,[2]NPC!$A$2:$B$16424,2,0)</f>
        <v>Ông Lão Tàng Kiếm</v>
      </c>
    </row>
    <row r="6" spans="1:21" s="92" customFormat="1" x14ac:dyDescent="0.25">
      <c r="A6" s="3">
        <v>8287</v>
      </c>
      <c r="B6" s="4" t="s">
        <v>26</v>
      </c>
      <c r="C6" s="103">
        <v>10</v>
      </c>
      <c r="D6" s="104">
        <v>6</v>
      </c>
      <c r="E6" s="105">
        <v>44893</v>
      </c>
      <c r="F6" s="105">
        <v>30948</v>
      </c>
      <c r="G6" s="105">
        <v>1049024</v>
      </c>
      <c r="H6" s="104">
        <v>7279</v>
      </c>
      <c r="I6" s="60" t="str">
        <f>VLOOKUP(H6,[2]NPC!$A$2:$B$16424,2,0)</f>
        <v>Ông Lão Tàng Kiếm</v>
      </c>
      <c r="J6" s="105"/>
      <c r="K6" s="105"/>
      <c r="L6" s="105"/>
      <c r="M6" s="105"/>
      <c r="N6" s="105"/>
      <c r="O6" s="105"/>
      <c r="P6" s="104">
        <v>6</v>
      </c>
      <c r="Q6" s="105">
        <v>48480</v>
      </c>
      <c r="R6" s="105">
        <v>32096</v>
      </c>
      <c r="S6" s="105">
        <v>1049088</v>
      </c>
      <c r="T6" s="105">
        <v>5991</v>
      </c>
      <c r="U6" s="100" t="str">
        <f>VLOOKUP(T6,[2]NPC!$A$2:$B$16424,2,0)</f>
        <v>Trương Lục Gia</v>
      </c>
    </row>
    <row r="7" spans="1:21" x14ac:dyDescent="0.25">
      <c r="A7" s="3">
        <v>2384</v>
      </c>
      <c r="B7" s="4" t="s">
        <v>5</v>
      </c>
      <c r="C7" s="59">
        <v>11</v>
      </c>
      <c r="D7" s="25">
        <v>6</v>
      </c>
      <c r="E7" s="60">
        <v>48594</v>
      </c>
      <c r="F7" s="60">
        <v>32100</v>
      </c>
      <c r="G7" s="60">
        <v>1049088</v>
      </c>
      <c r="H7" s="60">
        <v>191</v>
      </c>
      <c r="I7" s="60" t="str">
        <f>VLOOKUP(H7,[2]NPC!$A$2:$B$16424,2,0)</f>
        <v>Hứa Giai Long</v>
      </c>
      <c r="J7" s="60"/>
      <c r="K7" s="60"/>
      <c r="L7" s="60"/>
      <c r="M7" s="60"/>
      <c r="N7" s="60"/>
      <c r="O7" s="60"/>
      <c r="P7" s="25">
        <v>6</v>
      </c>
      <c r="Q7" s="60">
        <v>45597</v>
      </c>
      <c r="R7" s="60">
        <v>31081</v>
      </c>
      <c r="S7" s="60">
        <v>1049216</v>
      </c>
      <c r="T7" s="25">
        <v>274</v>
      </c>
      <c r="U7" s="100" t="str">
        <f>VLOOKUP(T7,[2]NPC!$A$2:$B$16424,2,0)</f>
        <v>Từ Vĩ</v>
      </c>
    </row>
    <row r="8" spans="1:21" s="123" customFormat="1" x14ac:dyDescent="0.25">
      <c r="A8" s="117">
        <v>1914</v>
      </c>
      <c r="B8" s="118" t="s">
        <v>8</v>
      </c>
      <c r="C8" s="119">
        <v>11</v>
      </c>
      <c r="D8" s="120">
        <v>6</v>
      </c>
      <c r="E8" s="121">
        <v>45597</v>
      </c>
      <c r="F8" s="121">
        <v>31081</v>
      </c>
      <c r="G8" s="121">
        <v>1049216</v>
      </c>
      <c r="H8" s="121">
        <v>274</v>
      </c>
      <c r="I8" s="121" t="str">
        <f>VLOOKUP(H8,[2]NPC!$A$2:$B$16424,2,0)</f>
        <v>Từ Vĩ</v>
      </c>
      <c r="J8" s="121" t="s">
        <v>18710</v>
      </c>
      <c r="K8" s="121">
        <v>5</v>
      </c>
      <c r="L8" s="121" t="s">
        <v>18716</v>
      </c>
      <c r="M8" s="121">
        <v>49117</v>
      </c>
      <c r="N8" s="121">
        <v>44712</v>
      </c>
      <c r="O8" s="121">
        <v>1051072</v>
      </c>
      <c r="P8" s="120">
        <v>6</v>
      </c>
      <c r="Q8" s="121">
        <v>45597</v>
      </c>
      <c r="R8" s="121">
        <v>31081</v>
      </c>
      <c r="S8" s="121">
        <v>1049216</v>
      </c>
      <c r="T8" s="120">
        <v>274</v>
      </c>
      <c r="U8" s="122" t="str">
        <f>VLOOKUP(T8,[2]NPC!$A$2:$B$16424,2,0)</f>
        <v>Từ Vĩ</v>
      </c>
    </row>
    <row r="9" spans="1:21" x14ac:dyDescent="0.25">
      <c r="A9" s="3">
        <v>8210</v>
      </c>
      <c r="B9" s="4" t="s">
        <v>68</v>
      </c>
      <c r="C9" s="59">
        <v>10</v>
      </c>
      <c r="D9" s="25">
        <v>6</v>
      </c>
      <c r="E9" s="60">
        <v>44065</v>
      </c>
      <c r="F9" s="60">
        <v>29241</v>
      </c>
      <c r="G9" s="60">
        <v>1049152</v>
      </c>
      <c r="H9" s="60">
        <v>5437</v>
      </c>
      <c r="I9" s="60" t="str">
        <f>VLOOKUP(H9,[2]NPC!$A$2:$B$16424,2,0)</f>
        <v>Tiêu Bạch Yết</v>
      </c>
      <c r="J9" s="60"/>
      <c r="K9" s="60"/>
      <c r="L9" s="60"/>
      <c r="M9" s="60"/>
      <c r="N9" s="60"/>
      <c r="O9" s="60"/>
      <c r="P9" s="25">
        <v>6</v>
      </c>
      <c r="Q9" s="60">
        <v>47453</v>
      </c>
      <c r="R9" s="60">
        <v>31472</v>
      </c>
      <c r="S9" s="60">
        <v>1049024</v>
      </c>
      <c r="T9" s="25">
        <v>17190</v>
      </c>
      <c r="U9" s="100" t="str">
        <f>VLOOKUP(T9,[2]NPC!$A$2:$B$16424,2,0)</f>
        <v>Ấu Nương</v>
      </c>
    </row>
    <row r="10" spans="1:21" s="138" customFormat="1" x14ac:dyDescent="0.25">
      <c r="A10" s="131">
        <v>8253</v>
      </c>
      <c r="B10" s="132" t="s">
        <v>70</v>
      </c>
      <c r="C10" s="139">
        <v>10</v>
      </c>
      <c r="D10" s="140">
        <v>6</v>
      </c>
      <c r="E10" s="136">
        <v>47453</v>
      </c>
      <c r="F10" s="136">
        <v>31472</v>
      </c>
      <c r="G10" s="136">
        <v>1049024</v>
      </c>
      <c r="H10" s="136">
        <v>17190</v>
      </c>
      <c r="I10" s="136" t="str">
        <f>VLOOKUP(H10,[2]NPC!$A$2:$B$16424,2,0)</f>
        <v>Ấu Nương</v>
      </c>
      <c r="J10" s="136" t="s">
        <v>18645</v>
      </c>
      <c r="K10" s="136">
        <v>1</v>
      </c>
      <c r="L10" s="136" t="s">
        <v>18722</v>
      </c>
      <c r="M10" s="136">
        <v>45552</v>
      </c>
      <c r="N10" s="136">
        <v>36317</v>
      </c>
      <c r="O10" s="136">
        <v>1049920</v>
      </c>
      <c r="P10" s="140">
        <v>6</v>
      </c>
      <c r="Q10" s="136">
        <v>47453</v>
      </c>
      <c r="R10" s="136">
        <v>31472</v>
      </c>
      <c r="S10" s="136">
        <v>1049024</v>
      </c>
      <c r="T10" s="140">
        <v>17190</v>
      </c>
      <c r="U10" s="137" t="str">
        <f>VLOOKUP(T10,[2]NPC!$A$2:$B$16424,2,0)</f>
        <v>Ấu Nương</v>
      </c>
    </row>
    <row r="11" spans="1:21" x14ac:dyDescent="0.25">
      <c r="A11" s="3">
        <v>8254</v>
      </c>
      <c r="B11" s="4" t="s">
        <v>71</v>
      </c>
      <c r="C11" s="59">
        <v>10</v>
      </c>
      <c r="D11" s="25">
        <v>6</v>
      </c>
      <c r="E11" s="60">
        <v>47453</v>
      </c>
      <c r="F11" s="60">
        <v>31472</v>
      </c>
      <c r="G11" s="60">
        <v>1049024</v>
      </c>
      <c r="H11" s="60">
        <v>17190</v>
      </c>
      <c r="I11" s="60" t="str">
        <f>VLOOKUP(H11,[2]NPC!$A$2:$B$16424,2,0)</f>
        <v>Ấu Nương</v>
      </c>
      <c r="J11" s="60"/>
      <c r="K11" s="60"/>
      <c r="L11" s="60"/>
      <c r="M11" s="60"/>
      <c r="N11" s="60"/>
      <c r="O11" s="60"/>
      <c r="P11" s="25">
        <v>6</v>
      </c>
      <c r="Q11" s="60">
        <v>44065</v>
      </c>
      <c r="R11" s="60">
        <v>29241</v>
      </c>
      <c r="S11" s="60">
        <v>1049152</v>
      </c>
      <c r="T11" s="25">
        <v>5437</v>
      </c>
      <c r="U11" s="100" t="str">
        <f>VLOOKUP(T11,[2]NPC!$A$2:$B$16424,2,0)</f>
        <v>Tiêu Bạch Yết</v>
      </c>
    </row>
    <row r="12" spans="1:21" x14ac:dyDescent="0.25">
      <c r="A12" s="3">
        <v>8289</v>
      </c>
      <c r="B12" s="4" t="s">
        <v>13</v>
      </c>
      <c r="C12" s="59">
        <v>10</v>
      </c>
      <c r="D12" s="25">
        <v>6</v>
      </c>
      <c r="E12" s="60">
        <v>44065</v>
      </c>
      <c r="F12" s="60">
        <v>29241</v>
      </c>
      <c r="G12" s="60">
        <v>1049152</v>
      </c>
      <c r="H12" s="60">
        <v>5437</v>
      </c>
      <c r="I12" s="60" t="str">
        <f>VLOOKUP(H12,[2]NPC!$A$2:$B$16424,2,0)</f>
        <v>Tiêu Bạch Yết</v>
      </c>
      <c r="J12" s="60"/>
      <c r="K12" s="60"/>
      <c r="L12" s="60"/>
      <c r="M12" s="60"/>
      <c r="N12" s="60"/>
      <c r="O12" s="60"/>
      <c r="P12" s="25">
        <v>6</v>
      </c>
      <c r="Q12" s="60">
        <v>48480</v>
      </c>
      <c r="R12" s="60">
        <v>32096</v>
      </c>
      <c r="S12" s="60">
        <v>1049088</v>
      </c>
      <c r="T12" s="25">
        <v>5991</v>
      </c>
      <c r="U12" s="100" t="str">
        <f>VLOOKUP(T12,[2]NPC!$A$2:$B$16424,2,0)</f>
        <v>Trương Lục Gia</v>
      </c>
    </row>
    <row r="13" spans="1:21" x14ac:dyDescent="0.25">
      <c r="A13" s="3">
        <v>7061</v>
      </c>
      <c r="B13" s="4" t="s">
        <v>30</v>
      </c>
      <c r="C13" s="59">
        <v>11</v>
      </c>
      <c r="D13" s="25">
        <v>6</v>
      </c>
      <c r="E13" s="60">
        <v>45597</v>
      </c>
      <c r="F13" s="60">
        <v>31081</v>
      </c>
      <c r="G13" s="60">
        <v>1049216</v>
      </c>
      <c r="H13" s="60">
        <v>274</v>
      </c>
      <c r="I13" s="60" t="str">
        <f>VLOOKUP(H13,[2]NPC!$A$2:$B$16424,2,0)</f>
        <v>Từ Vĩ</v>
      </c>
      <c r="J13" s="60"/>
      <c r="K13" s="60"/>
      <c r="L13" s="60"/>
      <c r="M13" s="60"/>
      <c r="N13" s="60"/>
      <c r="O13" s="60"/>
      <c r="P13" s="25">
        <v>6</v>
      </c>
      <c r="Q13" s="60">
        <v>45710</v>
      </c>
      <c r="R13" s="60">
        <v>27585</v>
      </c>
      <c r="S13" s="60">
        <v>1051456</v>
      </c>
      <c r="T13" s="25">
        <v>1131</v>
      </c>
      <c r="U13" s="100" t="str">
        <f>VLOOKUP(T13,[2]NPC!$A$2:$B$16424,2,0)</f>
        <v>Triệu Linh Nhi</v>
      </c>
    </row>
    <row r="14" spans="1:21" x14ac:dyDescent="0.25">
      <c r="A14" s="3">
        <v>7067</v>
      </c>
      <c r="B14" s="4" t="s">
        <v>35</v>
      </c>
      <c r="C14" s="59">
        <v>11</v>
      </c>
      <c r="D14" s="25">
        <v>6</v>
      </c>
      <c r="E14" s="60">
        <v>45710</v>
      </c>
      <c r="F14" s="60">
        <v>27585</v>
      </c>
      <c r="G14" s="60">
        <v>1051456</v>
      </c>
      <c r="H14" s="60">
        <v>1131</v>
      </c>
      <c r="I14" s="60" t="str">
        <f>VLOOKUP(H14,[2]NPC!$A$2:$B$16424,2,0)</f>
        <v>Triệu Linh Nhi</v>
      </c>
      <c r="J14" s="60"/>
      <c r="K14" s="60"/>
      <c r="L14" s="60"/>
      <c r="M14" s="60"/>
      <c r="N14" s="60"/>
      <c r="O14" s="60"/>
      <c r="P14" s="25">
        <v>6</v>
      </c>
      <c r="Q14" s="60">
        <v>56576</v>
      </c>
      <c r="R14" s="60">
        <v>20641</v>
      </c>
      <c r="S14" s="60">
        <v>1048768</v>
      </c>
      <c r="T14" s="25">
        <v>13092</v>
      </c>
      <c r="U14" s="100" t="str">
        <f>VLOOKUP(T14,[2]NPC!$A$2:$B$16424,2,0)</f>
        <v>Đồng Mạt Hương</v>
      </c>
    </row>
    <row r="15" spans="1:21" s="123" customFormat="1" x14ac:dyDescent="0.25">
      <c r="A15" s="117">
        <v>378</v>
      </c>
      <c r="B15" s="118" t="s">
        <v>31</v>
      </c>
      <c r="C15" s="119">
        <v>13</v>
      </c>
      <c r="D15" s="120">
        <v>6</v>
      </c>
      <c r="E15" s="121">
        <v>56576</v>
      </c>
      <c r="F15" s="121">
        <v>20641</v>
      </c>
      <c r="G15" s="121">
        <v>1048768</v>
      </c>
      <c r="H15" s="121">
        <v>13092</v>
      </c>
      <c r="I15" s="121" t="str">
        <f>VLOOKUP(H15,[2]NPC!$A$2:$B$16424,2,0)</f>
        <v>Đồng Mạt Hương</v>
      </c>
      <c r="J15" s="121" t="s">
        <v>18710</v>
      </c>
      <c r="K15" s="121">
        <v>6</v>
      </c>
      <c r="L15" s="121" t="s">
        <v>31</v>
      </c>
      <c r="M15" s="121">
        <v>56143</v>
      </c>
      <c r="N15" s="121">
        <v>22964</v>
      </c>
      <c r="O15" s="121">
        <v>1048704</v>
      </c>
      <c r="P15" s="120">
        <v>6</v>
      </c>
      <c r="Q15" s="121">
        <v>56576</v>
      </c>
      <c r="R15" s="121">
        <v>20641</v>
      </c>
      <c r="S15" s="121">
        <v>1048768</v>
      </c>
      <c r="T15" s="120">
        <v>13092</v>
      </c>
      <c r="U15" s="122" t="str">
        <f>VLOOKUP(T15,[2]NPC!$A$2:$B$16424,2,0)</f>
        <v>Đồng Mạt Hương</v>
      </c>
    </row>
    <row r="16" spans="1:21" s="138" customFormat="1" x14ac:dyDescent="0.25">
      <c r="A16" s="131">
        <v>380</v>
      </c>
      <c r="B16" s="132" t="s">
        <v>33</v>
      </c>
      <c r="C16" s="139">
        <v>13</v>
      </c>
      <c r="D16" s="140">
        <v>6</v>
      </c>
      <c r="E16" s="136">
        <v>56576</v>
      </c>
      <c r="F16" s="136">
        <v>20641</v>
      </c>
      <c r="G16" s="136">
        <v>1048768</v>
      </c>
      <c r="H16" s="136">
        <v>13092</v>
      </c>
      <c r="I16" s="136" t="str">
        <f>VLOOKUP(H16,[2]NPC!$A$2:$B$16424,2,0)</f>
        <v>Đồng Mạt Hương</v>
      </c>
      <c r="J16" s="136" t="s">
        <v>18645</v>
      </c>
      <c r="K16" s="136">
        <v>3</v>
      </c>
      <c r="L16" s="136" t="s">
        <v>18711</v>
      </c>
      <c r="M16" s="136">
        <v>54817</v>
      </c>
      <c r="N16" s="136">
        <v>18446</v>
      </c>
      <c r="O16" s="136">
        <v>1048768</v>
      </c>
      <c r="P16" s="140">
        <v>6</v>
      </c>
      <c r="Q16" s="136">
        <v>56576</v>
      </c>
      <c r="R16" s="136">
        <v>20641</v>
      </c>
      <c r="S16" s="136">
        <v>1048768</v>
      </c>
      <c r="T16" s="140">
        <v>13092</v>
      </c>
      <c r="U16" s="137" t="str">
        <f>VLOOKUP(T16,[2]NPC!$A$2:$B$16424,2,0)</f>
        <v>Đồng Mạt Hương</v>
      </c>
    </row>
    <row r="17" spans="1:21" s="138" customFormat="1" x14ac:dyDescent="0.25">
      <c r="A17" s="131">
        <v>381</v>
      </c>
      <c r="B17" s="132" t="s">
        <v>34</v>
      </c>
      <c r="C17" s="139">
        <v>13</v>
      </c>
      <c r="D17" s="140">
        <v>6</v>
      </c>
      <c r="E17" s="136">
        <v>56576</v>
      </c>
      <c r="F17" s="136">
        <v>20641</v>
      </c>
      <c r="G17" s="136">
        <v>1048768</v>
      </c>
      <c r="H17" s="136">
        <v>13092</v>
      </c>
      <c r="I17" s="136" t="str">
        <f>VLOOKUP(H17,[2]NPC!$A$2:$B$16424,2,0)</f>
        <v>Đồng Mạt Hương</v>
      </c>
      <c r="J17" s="136" t="s">
        <v>18645</v>
      </c>
      <c r="K17" s="136">
        <v>2</v>
      </c>
      <c r="L17" s="136" t="s">
        <v>18723</v>
      </c>
      <c r="M17" s="136">
        <v>59866</v>
      </c>
      <c r="N17" s="136">
        <v>20301</v>
      </c>
      <c r="O17" s="136">
        <v>1047952</v>
      </c>
      <c r="P17" s="140">
        <v>6</v>
      </c>
      <c r="Q17" s="136">
        <v>56576</v>
      </c>
      <c r="R17" s="136">
        <v>20641</v>
      </c>
      <c r="S17" s="136">
        <v>1048768</v>
      </c>
      <c r="T17" s="140">
        <v>13092</v>
      </c>
      <c r="U17" s="137" t="str">
        <f>VLOOKUP(T17,[2]NPC!$A$2:$B$16424,2,0)</f>
        <v>Đồng Mạt Hương</v>
      </c>
    </row>
    <row r="18" spans="1:21" x14ac:dyDescent="0.25">
      <c r="A18" s="3">
        <v>383</v>
      </c>
      <c r="B18" s="4" t="s">
        <v>36</v>
      </c>
      <c r="C18" s="59">
        <v>14</v>
      </c>
      <c r="D18" s="25">
        <v>6</v>
      </c>
      <c r="E18" s="60">
        <v>56576</v>
      </c>
      <c r="F18" s="60">
        <v>20641</v>
      </c>
      <c r="G18" s="60">
        <v>1048768</v>
      </c>
      <c r="H18" s="60">
        <v>13092</v>
      </c>
      <c r="I18" s="60" t="str">
        <f>VLOOKUP(H18,[2]NPC!$A$2:$B$16424,2,0)</f>
        <v>Đồng Mạt Hương</v>
      </c>
      <c r="J18" s="60" t="s">
        <v>18712</v>
      </c>
      <c r="K18" s="60">
        <v>8</v>
      </c>
      <c r="L18" s="60" t="s">
        <v>18713</v>
      </c>
      <c r="M18" s="60">
        <v>62753</v>
      </c>
      <c r="N18" s="60">
        <v>21302</v>
      </c>
      <c r="O18" s="60">
        <v>1048448</v>
      </c>
      <c r="P18" s="25">
        <v>6</v>
      </c>
      <c r="Q18" s="60">
        <v>56576</v>
      </c>
      <c r="R18" s="60">
        <v>20641</v>
      </c>
      <c r="S18" s="60">
        <v>1048768</v>
      </c>
      <c r="T18" s="25">
        <v>13092</v>
      </c>
      <c r="U18" s="100" t="str">
        <f>VLOOKUP(T18,[2]NPC!$A$2:$B$16424,2,0)</f>
        <v>Đồng Mạt Hương</v>
      </c>
    </row>
    <row r="19" spans="1:21" x14ac:dyDescent="0.25">
      <c r="A19" s="3">
        <v>7070</v>
      </c>
      <c r="B19" s="4" t="s">
        <v>37</v>
      </c>
      <c r="C19" s="59">
        <v>14</v>
      </c>
      <c r="D19" s="25">
        <v>6</v>
      </c>
      <c r="E19" s="60">
        <v>56576</v>
      </c>
      <c r="F19" s="60">
        <v>20641</v>
      </c>
      <c r="G19" s="60">
        <v>1048768</v>
      </c>
      <c r="H19" s="60">
        <v>266</v>
      </c>
      <c r="I19" s="60" t="str">
        <f>VLOOKUP(H19,[2]NPC!$A$2:$B$16424,2,0)</f>
        <v>Đổng Đại Thúc</v>
      </c>
      <c r="J19" s="60"/>
      <c r="K19" s="60"/>
      <c r="L19" s="60"/>
      <c r="M19" s="60"/>
      <c r="N19" s="60"/>
      <c r="O19" s="60"/>
      <c r="P19" s="25">
        <v>6</v>
      </c>
      <c r="Q19" s="60">
        <v>64873</v>
      </c>
      <c r="R19" s="60">
        <v>22378</v>
      </c>
      <c r="S19" s="60">
        <v>1048832</v>
      </c>
      <c r="T19" s="25">
        <v>13129</v>
      </c>
      <c r="U19" s="100" t="str">
        <f>VLOOKUP(T19,[2]NPC!$A$2:$B$16424,2,0)</f>
        <v>A Miêu</v>
      </c>
    </row>
    <row r="20" spans="1:21" x14ac:dyDescent="0.25">
      <c r="A20" s="3">
        <v>7071</v>
      </c>
      <c r="B20" s="4" t="s">
        <v>39</v>
      </c>
      <c r="C20" s="59">
        <v>14</v>
      </c>
      <c r="D20" s="25">
        <v>6</v>
      </c>
      <c r="E20" s="60">
        <v>64873</v>
      </c>
      <c r="F20" s="60">
        <v>22378</v>
      </c>
      <c r="G20" s="60">
        <v>1048832</v>
      </c>
      <c r="H20" s="60">
        <v>13129</v>
      </c>
      <c r="I20" s="60" t="str">
        <f>VLOOKUP(H20,[2]NPC!$A$2:$B$16424,2,0)</f>
        <v>A Miêu</v>
      </c>
      <c r="J20" s="60"/>
      <c r="K20" s="60"/>
      <c r="L20" s="60"/>
      <c r="M20" s="60"/>
      <c r="N20" s="60"/>
      <c r="O20" s="60"/>
      <c r="P20" s="25">
        <v>6</v>
      </c>
      <c r="Q20" s="60">
        <v>45710</v>
      </c>
      <c r="R20" s="60">
        <v>27585</v>
      </c>
      <c r="S20" s="60">
        <v>1051456</v>
      </c>
      <c r="T20" s="25">
        <v>1131</v>
      </c>
      <c r="U20" s="100" t="str">
        <f>VLOOKUP(T20,[2]NPC!$A$2:$B$16424,2,0)</f>
        <v>Triệu Linh Nhi</v>
      </c>
    </row>
    <row r="21" spans="1:21" x14ac:dyDescent="0.25">
      <c r="A21" s="3">
        <v>717</v>
      </c>
      <c r="B21" s="4" t="s">
        <v>40</v>
      </c>
      <c r="C21" s="59">
        <v>15</v>
      </c>
      <c r="D21" s="25">
        <v>6</v>
      </c>
      <c r="E21" s="60">
        <v>45710</v>
      </c>
      <c r="F21" s="60">
        <v>27585</v>
      </c>
      <c r="G21" s="60">
        <v>1051456</v>
      </c>
      <c r="H21" s="60">
        <v>1131</v>
      </c>
      <c r="I21" s="60" t="str">
        <f>VLOOKUP(H21,[2]NPC!$A$2:$B$16424,2,0)</f>
        <v>Triệu Linh Nhi</v>
      </c>
      <c r="J21" s="60"/>
      <c r="K21" s="60"/>
      <c r="L21" s="60"/>
      <c r="M21" s="60"/>
      <c r="N21" s="60"/>
      <c r="O21" s="60"/>
      <c r="P21" s="25">
        <v>6</v>
      </c>
      <c r="Q21" s="60">
        <v>47368</v>
      </c>
      <c r="R21" s="60">
        <v>27376</v>
      </c>
      <c r="S21" s="60">
        <v>1048768</v>
      </c>
      <c r="T21" s="25">
        <v>1133</v>
      </c>
      <c r="U21" s="100" t="str">
        <f>VLOOKUP(T21,[2]NPC!$A$2:$B$16424,2,0)</f>
        <v>Ông Chủ Lâm</v>
      </c>
    </row>
    <row r="22" spans="1:21" s="138" customFormat="1" x14ac:dyDescent="0.25">
      <c r="A22" s="131">
        <v>719</v>
      </c>
      <c r="B22" s="132" t="s">
        <v>42</v>
      </c>
      <c r="C22" s="139">
        <v>15</v>
      </c>
      <c r="D22" s="140">
        <v>6</v>
      </c>
      <c r="E22" s="136">
        <v>47368</v>
      </c>
      <c r="F22" s="136">
        <v>27376</v>
      </c>
      <c r="G22" s="136">
        <v>1048768</v>
      </c>
      <c r="H22" s="136">
        <v>1133</v>
      </c>
      <c r="I22" s="136" t="str">
        <f>VLOOKUP(H22,[2]NPC!$A$2:$B$16424,2,0)</f>
        <v>Ông Chủ Lâm</v>
      </c>
      <c r="J22" s="136" t="s">
        <v>18645</v>
      </c>
      <c r="K22" s="136">
        <v>4</v>
      </c>
      <c r="L22" s="136" t="s">
        <v>18714</v>
      </c>
      <c r="M22" s="136">
        <v>46486</v>
      </c>
      <c r="N22" s="136">
        <v>30368</v>
      </c>
      <c r="O22" s="136">
        <v>1048896</v>
      </c>
      <c r="P22" s="140">
        <v>6</v>
      </c>
      <c r="Q22" s="136">
        <v>47368</v>
      </c>
      <c r="R22" s="136">
        <v>27376</v>
      </c>
      <c r="S22" s="136">
        <v>1048768</v>
      </c>
      <c r="T22" s="140">
        <v>1133</v>
      </c>
      <c r="U22" s="137" t="str">
        <f>VLOOKUP(T22,[2]NPC!$A$2:$B$16424,2,0)</f>
        <v>Ông Chủ Lâm</v>
      </c>
    </row>
    <row r="23" spans="1:21" x14ac:dyDescent="0.25">
      <c r="A23" s="3">
        <v>721</v>
      </c>
      <c r="B23" s="4" t="s">
        <v>43</v>
      </c>
      <c r="C23" s="59">
        <v>15</v>
      </c>
      <c r="D23" s="25">
        <v>6</v>
      </c>
      <c r="E23" s="60">
        <v>47368</v>
      </c>
      <c r="F23" s="60">
        <v>27376</v>
      </c>
      <c r="G23" s="60">
        <v>1048768</v>
      </c>
      <c r="H23" s="60">
        <v>1133</v>
      </c>
      <c r="I23" s="60" t="str">
        <f>VLOOKUP(H23,[2]NPC!$A$2:$B$16424,2,0)</f>
        <v>Ông Chủ Lâm</v>
      </c>
      <c r="J23" s="60"/>
      <c r="K23" s="60"/>
      <c r="L23" s="60"/>
      <c r="M23" s="60"/>
      <c r="N23" s="60"/>
      <c r="O23" s="60"/>
      <c r="P23" s="25">
        <v>6</v>
      </c>
      <c r="Q23" s="60">
        <v>45710</v>
      </c>
      <c r="R23" s="60">
        <v>27585</v>
      </c>
      <c r="S23" s="60">
        <v>1051456</v>
      </c>
      <c r="T23" s="25">
        <v>1131</v>
      </c>
      <c r="U23" s="100" t="str">
        <f>VLOOKUP(T23,[2]NPC!$A$2:$B$16424,2,0)</f>
        <v>Triệu Linh Nhi</v>
      </c>
    </row>
    <row r="24" spans="1:21" s="138" customFormat="1" x14ac:dyDescent="0.25">
      <c r="A24" s="131">
        <v>723</v>
      </c>
      <c r="B24" s="132" t="s">
        <v>44</v>
      </c>
      <c r="C24" s="139">
        <v>15</v>
      </c>
      <c r="D24" s="140">
        <v>6</v>
      </c>
      <c r="E24" s="136">
        <v>45710</v>
      </c>
      <c r="F24" s="136">
        <v>27585</v>
      </c>
      <c r="G24" s="136">
        <v>1051456</v>
      </c>
      <c r="H24" s="136">
        <v>1131</v>
      </c>
      <c r="I24" s="136" t="str">
        <f>VLOOKUP(H24,[2]NPC!$A$2:$B$16424,2,0)</f>
        <v>Triệu Linh Nhi</v>
      </c>
      <c r="J24" s="136" t="s">
        <v>18645</v>
      </c>
      <c r="K24" s="136">
        <v>1</v>
      </c>
      <c r="L24" s="136" t="s">
        <v>44</v>
      </c>
      <c r="M24" s="136">
        <v>45710</v>
      </c>
      <c r="N24" s="136">
        <v>27585</v>
      </c>
      <c r="O24" s="136">
        <v>1051456</v>
      </c>
      <c r="P24" s="140">
        <v>6</v>
      </c>
      <c r="Q24" s="136">
        <v>45710</v>
      </c>
      <c r="R24" s="136">
        <v>27585</v>
      </c>
      <c r="S24" s="136">
        <v>1051456</v>
      </c>
      <c r="T24" s="140">
        <v>1131</v>
      </c>
      <c r="U24" s="137" t="str">
        <f>VLOOKUP(T24,[2]NPC!$A$2:$B$16424,2,0)</f>
        <v>Triệu Linh Nhi</v>
      </c>
    </row>
    <row r="25" spans="1:21" x14ac:dyDescent="0.25">
      <c r="A25" s="3">
        <v>727</v>
      </c>
      <c r="B25" s="4" t="s">
        <v>48</v>
      </c>
      <c r="C25" s="59">
        <v>15</v>
      </c>
      <c r="D25" s="25">
        <v>6</v>
      </c>
      <c r="E25" s="60">
        <v>45710</v>
      </c>
      <c r="F25" s="60">
        <v>27585</v>
      </c>
      <c r="G25" s="60">
        <v>1051456</v>
      </c>
      <c r="H25" s="60">
        <v>1131</v>
      </c>
      <c r="I25" s="60" t="str">
        <f>VLOOKUP(H25,[2]NPC!$A$2:$B$16424,2,0)</f>
        <v>Triệu Linh Nhi</v>
      </c>
      <c r="J25" s="60"/>
      <c r="K25" s="60"/>
      <c r="L25" s="60"/>
      <c r="M25" s="60"/>
      <c r="N25" s="60"/>
      <c r="O25" s="60"/>
      <c r="P25" s="25">
        <v>6</v>
      </c>
      <c r="Q25" s="60">
        <v>42631</v>
      </c>
      <c r="R25" s="60">
        <v>24980</v>
      </c>
      <c r="S25" s="60">
        <v>1049600</v>
      </c>
      <c r="T25" s="25">
        <v>390</v>
      </c>
      <c r="U25" s="100" t="str">
        <f>VLOOKUP(T25,[2]NPC!$A$2:$B$16424,2,0)</f>
        <v>Ông Chủ La</v>
      </c>
    </row>
    <row r="26" spans="1:21" s="123" customFormat="1" x14ac:dyDescent="0.25">
      <c r="A26" s="117">
        <v>729</v>
      </c>
      <c r="B26" s="118" t="s">
        <v>45</v>
      </c>
      <c r="C26" s="119">
        <v>15</v>
      </c>
      <c r="D26" s="120">
        <v>6</v>
      </c>
      <c r="E26" s="121">
        <v>42631</v>
      </c>
      <c r="F26" s="121">
        <v>24980</v>
      </c>
      <c r="G26" s="121">
        <v>1049600</v>
      </c>
      <c r="H26" s="121">
        <v>390</v>
      </c>
      <c r="I26" s="121" t="str">
        <f>VLOOKUP(H26,[2]NPC!$A$2:$B$16424,2,0)</f>
        <v>Ông Chủ La</v>
      </c>
      <c r="J26" s="121" t="s">
        <v>18710</v>
      </c>
      <c r="K26" s="121">
        <v>3</v>
      </c>
      <c r="L26" s="121" t="s">
        <v>18715</v>
      </c>
      <c r="M26" s="121">
        <v>44208</v>
      </c>
      <c r="N26" s="121">
        <v>34250</v>
      </c>
      <c r="O26" s="121">
        <v>1049088</v>
      </c>
      <c r="P26" s="120">
        <v>6</v>
      </c>
      <c r="Q26" s="121">
        <v>42631</v>
      </c>
      <c r="R26" s="121">
        <v>24980</v>
      </c>
      <c r="S26" s="121">
        <v>1049600</v>
      </c>
      <c r="T26" s="120">
        <v>390</v>
      </c>
      <c r="U26" s="122" t="str">
        <f>VLOOKUP(T26,[2]NPC!$A$2:$B$16424,2,0)</f>
        <v>Ông Chủ La</v>
      </c>
    </row>
    <row r="27" spans="1:21" x14ac:dyDescent="0.25">
      <c r="A27" s="3">
        <v>730</v>
      </c>
      <c r="B27" s="4" t="s">
        <v>47</v>
      </c>
      <c r="C27" s="59">
        <v>15</v>
      </c>
      <c r="D27" s="25">
        <v>6</v>
      </c>
      <c r="E27" s="60">
        <v>42631</v>
      </c>
      <c r="F27" s="60">
        <v>24980</v>
      </c>
      <c r="G27" s="60">
        <v>1049600</v>
      </c>
      <c r="H27" s="60">
        <v>390</v>
      </c>
      <c r="I27" s="60" t="str">
        <f>VLOOKUP(H27,[2]NPC!$A$2:$B$16424,2,0)</f>
        <v>Ông Chủ La</v>
      </c>
      <c r="J27" s="60"/>
      <c r="K27" s="60"/>
      <c r="L27" s="60"/>
      <c r="M27" s="60"/>
      <c r="N27" s="60"/>
      <c r="O27" s="60"/>
      <c r="P27" s="25">
        <v>6</v>
      </c>
      <c r="Q27" s="60">
        <v>45710</v>
      </c>
      <c r="R27" s="60">
        <v>27585</v>
      </c>
      <c r="S27" s="60">
        <v>1051456</v>
      </c>
      <c r="T27" s="25">
        <v>1131</v>
      </c>
      <c r="U27" s="100" t="str">
        <f>VLOOKUP(T27,[2]NPC!$A$2:$B$16424,2,0)</f>
        <v>Triệu Linh Nhi</v>
      </c>
    </row>
    <row r="28" spans="1:21" x14ac:dyDescent="0.25">
      <c r="A28" s="3">
        <v>7073</v>
      </c>
      <c r="B28" s="4" t="s">
        <v>26</v>
      </c>
      <c r="C28" s="59">
        <v>15</v>
      </c>
      <c r="D28" s="25">
        <v>6</v>
      </c>
      <c r="E28" s="60">
        <v>45710</v>
      </c>
      <c r="F28" s="60">
        <v>27585</v>
      </c>
      <c r="G28" s="60">
        <v>1051456</v>
      </c>
      <c r="H28" s="60">
        <v>1131</v>
      </c>
      <c r="I28" s="60" t="str">
        <f>VLOOKUP(H28,[2]NPC!$A$2:$B$16424,2,0)</f>
        <v>Triệu Linh Nhi</v>
      </c>
      <c r="J28" s="60"/>
      <c r="K28" s="60"/>
      <c r="L28" s="60"/>
      <c r="M28" s="60"/>
      <c r="N28" s="60"/>
      <c r="O28" s="60"/>
      <c r="P28" s="25">
        <v>6</v>
      </c>
      <c r="Q28" s="60">
        <v>48480</v>
      </c>
      <c r="R28" s="60">
        <v>32096</v>
      </c>
      <c r="S28" s="60">
        <v>1049088</v>
      </c>
      <c r="T28" s="25">
        <v>5991</v>
      </c>
      <c r="U28" s="100" t="str">
        <f>VLOOKUP(T28,[2]NPC!$A$2:$B$16424,2,0)</f>
        <v>Trương Lục Gia</v>
      </c>
    </row>
    <row r="29" spans="1:21" s="92" customFormat="1" x14ac:dyDescent="0.25">
      <c r="A29" s="7">
        <v>8296</v>
      </c>
      <c r="B29" s="5" t="s">
        <v>50</v>
      </c>
      <c r="C29" s="59">
        <v>13</v>
      </c>
      <c r="D29" s="25">
        <v>6</v>
      </c>
      <c r="E29" s="60">
        <v>48480</v>
      </c>
      <c r="F29" s="60">
        <v>32096</v>
      </c>
      <c r="G29" s="60">
        <v>1049088</v>
      </c>
      <c r="H29" s="60">
        <v>5991</v>
      </c>
      <c r="I29" s="60" t="str">
        <f>VLOOKUP(H29,[2]NPC!$A$2:$B$16424,2,0)</f>
        <v>Trương Lục Gia</v>
      </c>
      <c r="J29" s="60"/>
      <c r="K29" s="60"/>
      <c r="L29" s="60"/>
      <c r="M29" s="60"/>
      <c r="N29" s="60"/>
      <c r="O29" s="60"/>
      <c r="P29" s="104">
        <v>6</v>
      </c>
      <c r="Q29" s="105">
        <v>44893</v>
      </c>
      <c r="R29" s="105">
        <v>30948</v>
      </c>
      <c r="S29" s="105">
        <v>1049024</v>
      </c>
      <c r="T29" s="104">
        <v>7279</v>
      </c>
      <c r="U29" s="116" t="str">
        <f>VLOOKUP(T29,[2]NPC!$A$2:$B$16424,2,0)</f>
        <v>Ông Lão Tàng Kiếm</v>
      </c>
    </row>
    <row r="30" spans="1:21" s="92" customFormat="1" x14ac:dyDescent="0.25">
      <c r="A30" s="7">
        <v>362</v>
      </c>
      <c r="B30" s="5" t="s">
        <v>12536</v>
      </c>
      <c r="C30" s="59">
        <v>11</v>
      </c>
      <c r="D30" s="25">
        <v>6</v>
      </c>
      <c r="E30" s="60">
        <v>45597</v>
      </c>
      <c r="F30" s="60">
        <v>31081</v>
      </c>
      <c r="G30" s="60">
        <v>1049216</v>
      </c>
      <c r="H30" s="60">
        <v>274</v>
      </c>
      <c r="I30" s="60" t="str">
        <f>VLOOKUP(H30,[2]NPC!$A$2:$B$16424,2,0)</f>
        <v>Từ Vĩ</v>
      </c>
      <c r="J30" s="60"/>
      <c r="K30" s="60"/>
      <c r="L30" s="60"/>
      <c r="M30" s="60"/>
      <c r="N30" s="60"/>
      <c r="O30" s="60"/>
      <c r="P30" s="25">
        <v>6</v>
      </c>
      <c r="Q30" s="60">
        <v>48776</v>
      </c>
      <c r="R30" s="60">
        <v>27138</v>
      </c>
      <c r="S30" s="60">
        <v>1049664</v>
      </c>
      <c r="T30" s="25">
        <v>276</v>
      </c>
      <c r="U30" s="116" t="str">
        <f>VLOOKUP(T30,[2]NPC!$A$2:$B$16424,2,0)</f>
        <v>Phùng Đức</v>
      </c>
    </row>
    <row r="31" spans="1:21" s="92" customFormat="1" x14ac:dyDescent="0.25">
      <c r="A31" s="7">
        <v>363</v>
      </c>
      <c r="B31" s="5" t="s">
        <v>18717</v>
      </c>
      <c r="C31" s="59">
        <v>11</v>
      </c>
      <c r="D31" s="25">
        <v>6</v>
      </c>
      <c r="E31" s="60">
        <v>48776</v>
      </c>
      <c r="F31" s="60">
        <v>27138</v>
      </c>
      <c r="G31" s="60">
        <v>1049664</v>
      </c>
      <c r="H31" s="60">
        <v>276</v>
      </c>
      <c r="I31" s="60" t="str">
        <f>VLOOKUP(H31,[2]NPC!$A$2:$B$16424,2,0)</f>
        <v>Phùng Đức</v>
      </c>
      <c r="J31" s="60" t="s">
        <v>18712</v>
      </c>
      <c r="K31" s="60">
        <v>1</v>
      </c>
      <c r="L31" s="60" t="s">
        <v>18718</v>
      </c>
      <c r="M31" s="60">
        <v>48403</v>
      </c>
      <c r="N31" s="60">
        <v>29281</v>
      </c>
      <c r="O31" s="60">
        <v>1052416</v>
      </c>
      <c r="P31" s="25">
        <v>6</v>
      </c>
      <c r="Q31" s="60">
        <v>48776</v>
      </c>
      <c r="R31" s="60">
        <v>27138</v>
      </c>
      <c r="S31" s="60">
        <v>1049664</v>
      </c>
      <c r="T31" s="25">
        <v>276</v>
      </c>
      <c r="U31" s="116" t="str">
        <f>VLOOKUP(T31,[2]NPC!$A$2:$B$16424,2,0)</f>
        <v>Phùng Đức</v>
      </c>
    </row>
    <row r="32" spans="1:21" s="138" customFormat="1" x14ac:dyDescent="0.25">
      <c r="A32" s="131">
        <v>364</v>
      </c>
      <c r="B32" s="132" t="s">
        <v>18719</v>
      </c>
      <c r="C32" s="139">
        <v>11</v>
      </c>
      <c r="D32" s="140">
        <v>6</v>
      </c>
      <c r="E32" s="136">
        <v>48776</v>
      </c>
      <c r="F32" s="136">
        <v>27138</v>
      </c>
      <c r="G32" s="136">
        <v>1049664</v>
      </c>
      <c r="H32" s="136">
        <v>276</v>
      </c>
      <c r="I32" s="136" t="str">
        <f>VLOOKUP(H32,[2]NPC!$A$2:$B$16424,2,0)</f>
        <v>Phùng Đức</v>
      </c>
      <c r="J32" s="136" t="s">
        <v>18645</v>
      </c>
      <c r="K32" s="136">
        <v>1</v>
      </c>
      <c r="L32" s="136" t="s">
        <v>18724</v>
      </c>
      <c r="M32" s="136">
        <v>48776</v>
      </c>
      <c r="N32" s="136">
        <v>27138</v>
      </c>
      <c r="O32" s="136">
        <v>1049664</v>
      </c>
      <c r="P32" s="140">
        <v>6</v>
      </c>
      <c r="Q32" s="136">
        <v>48776</v>
      </c>
      <c r="R32" s="136">
        <v>27138</v>
      </c>
      <c r="S32" s="136">
        <v>1049664</v>
      </c>
      <c r="T32" s="140">
        <v>276</v>
      </c>
      <c r="U32" s="137" t="str">
        <f>VLOOKUP(T32,[2]NPC!$A$2:$B$16424,2,0)</f>
        <v>Phùng Đức</v>
      </c>
    </row>
    <row r="33" spans="1:21" s="92" customFormat="1" x14ac:dyDescent="0.25">
      <c r="A33" s="7">
        <v>7119</v>
      </c>
      <c r="B33" s="5" t="s">
        <v>16</v>
      </c>
      <c r="C33" s="59">
        <v>11</v>
      </c>
      <c r="D33" s="25">
        <v>6</v>
      </c>
      <c r="E33" s="60">
        <v>48776</v>
      </c>
      <c r="F33" s="60">
        <v>27138</v>
      </c>
      <c r="G33" s="60">
        <v>1049664</v>
      </c>
      <c r="H33" s="60">
        <v>276</v>
      </c>
      <c r="I33" s="60" t="str">
        <f>VLOOKUP(H33,[2]NPC!$A$2:$B$16424,2,0)</f>
        <v>Phùng Đức</v>
      </c>
      <c r="J33" s="60"/>
      <c r="K33" s="60"/>
      <c r="L33" s="60"/>
      <c r="M33" s="60"/>
      <c r="N33" s="60"/>
      <c r="O33" s="60"/>
      <c r="P33" s="25">
        <v>6</v>
      </c>
      <c r="Q33" s="60">
        <v>48782</v>
      </c>
      <c r="R33" s="60">
        <v>21801</v>
      </c>
      <c r="S33" s="60">
        <v>1049536</v>
      </c>
      <c r="T33" s="25">
        <v>306</v>
      </c>
      <c r="U33" s="116" t="str">
        <f>VLOOKUP(T33,[2]NPC!$A$2:$B$16424,2,0)</f>
        <v>Phan Nghị</v>
      </c>
    </row>
    <row r="34" spans="1:21" s="123" customFormat="1" x14ac:dyDescent="0.25">
      <c r="A34" s="117">
        <v>7051</v>
      </c>
      <c r="B34" s="118" t="s">
        <v>18</v>
      </c>
      <c r="C34" s="119">
        <v>11</v>
      </c>
      <c r="D34" s="120">
        <v>6</v>
      </c>
      <c r="E34" s="121">
        <v>48782</v>
      </c>
      <c r="F34" s="121">
        <v>21801</v>
      </c>
      <c r="G34" s="121">
        <v>1049536</v>
      </c>
      <c r="H34" s="121">
        <v>306</v>
      </c>
      <c r="I34" s="121" t="str">
        <f>VLOOKUP(H34,[2]NPC!$A$2:$B$16424,2,0)</f>
        <v>Phan Nghị</v>
      </c>
      <c r="J34" s="121" t="s">
        <v>18710</v>
      </c>
      <c r="K34" s="121">
        <v>1</v>
      </c>
      <c r="L34" s="121" t="s">
        <v>18720</v>
      </c>
      <c r="M34" s="121">
        <v>48632</v>
      </c>
      <c r="N34" s="121">
        <v>21827</v>
      </c>
      <c r="O34" s="121">
        <v>1051392</v>
      </c>
      <c r="P34" s="120">
        <v>6</v>
      </c>
      <c r="Q34" s="121">
        <v>48782</v>
      </c>
      <c r="R34" s="121">
        <v>21801</v>
      </c>
      <c r="S34" s="121">
        <v>1049536</v>
      </c>
      <c r="T34" s="120">
        <v>306</v>
      </c>
      <c r="U34" s="122" t="str">
        <f>VLOOKUP(T34,[2]NPC!$A$2:$B$16424,2,0)</f>
        <v>Phan Nghị</v>
      </c>
    </row>
    <row r="35" spans="1:21" s="92" customFormat="1" x14ac:dyDescent="0.25">
      <c r="A35" s="7">
        <v>5174</v>
      </c>
      <c r="B35" s="5" t="s">
        <v>19</v>
      </c>
      <c r="C35" s="59">
        <v>11</v>
      </c>
      <c r="D35" s="25">
        <v>6</v>
      </c>
      <c r="E35" s="60">
        <v>48782</v>
      </c>
      <c r="F35" s="60">
        <v>21801</v>
      </c>
      <c r="G35" s="60">
        <v>1049536</v>
      </c>
      <c r="H35" s="60">
        <v>306</v>
      </c>
      <c r="I35" s="60" t="str">
        <f>VLOOKUP(H35,[2]NPC!$A$2:$B$16424,2,0)</f>
        <v>Phan Nghị</v>
      </c>
      <c r="J35" s="60"/>
      <c r="K35" s="60"/>
      <c r="L35" s="60"/>
      <c r="M35" s="60"/>
      <c r="N35" s="60"/>
      <c r="O35" s="60"/>
      <c r="P35" s="25">
        <v>6</v>
      </c>
      <c r="Q35" s="60">
        <v>48830</v>
      </c>
      <c r="R35" s="60">
        <v>30251</v>
      </c>
      <c r="S35" s="60">
        <v>1052608</v>
      </c>
      <c r="T35" s="25">
        <v>7274</v>
      </c>
      <c r="U35" s="116" t="str">
        <f>VLOOKUP(T35,[2]NPC!$A$2:$B$16424,2,0)</f>
        <v>Diệp Phàm</v>
      </c>
    </row>
    <row r="36" spans="1:21" s="138" customFormat="1" x14ac:dyDescent="0.25">
      <c r="A36" s="131">
        <v>365</v>
      </c>
      <c r="B36" s="132" t="s">
        <v>21</v>
      </c>
      <c r="C36" s="139">
        <v>11</v>
      </c>
      <c r="D36" s="140">
        <v>6</v>
      </c>
      <c r="E36" s="136">
        <v>48830</v>
      </c>
      <c r="F36" s="136">
        <v>30251</v>
      </c>
      <c r="G36" s="136">
        <v>1052608</v>
      </c>
      <c r="H36" s="136">
        <v>7274</v>
      </c>
      <c r="I36" s="136" t="str">
        <f>VLOOKUP(H36,[2]NPC!$A$2:$B$16424,2,0)</f>
        <v>Diệp Phàm</v>
      </c>
      <c r="J36" s="136" t="s">
        <v>18645</v>
      </c>
      <c r="K36" s="136">
        <v>5</v>
      </c>
      <c r="L36" s="136" t="s">
        <v>18725</v>
      </c>
      <c r="M36" s="136">
        <v>46476</v>
      </c>
      <c r="N36" s="136">
        <v>29326</v>
      </c>
      <c r="O36" s="136">
        <v>1048832</v>
      </c>
      <c r="P36" s="140">
        <v>6</v>
      </c>
      <c r="Q36" s="136">
        <v>48830</v>
      </c>
      <c r="R36" s="136">
        <v>30251</v>
      </c>
      <c r="S36" s="136">
        <v>1052608</v>
      </c>
      <c r="T36" s="140">
        <v>7274</v>
      </c>
      <c r="U36" s="137" t="str">
        <f>VLOOKUP(T36,[2]NPC!$A$2:$B$16424,2,0)</f>
        <v>Diệp Phàm</v>
      </c>
    </row>
    <row r="37" spans="1:21" s="138" customFormat="1" x14ac:dyDescent="0.25">
      <c r="A37" s="131">
        <v>7052</v>
      </c>
      <c r="B37" s="132" t="s">
        <v>22</v>
      </c>
      <c r="C37" s="139">
        <v>12</v>
      </c>
      <c r="D37" s="140">
        <v>6</v>
      </c>
      <c r="E37" s="136">
        <v>48830</v>
      </c>
      <c r="F37" s="136">
        <v>30251</v>
      </c>
      <c r="G37" s="136">
        <v>1052608</v>
      </c>
      <c r="H37" s="136">
        <v>7274</v>
      </c>
      <c r="I37" s="136" t="str">
        <f>VLOOKUP(H37,[2]NPC!$A$2:$B$16424,2,0)</f>
        <v>Diệp Phàm</v>
      </c>
      <c r="J37" s="136" t="s">
        <v>18645</v>
      </c>
      <c r="K37" s="136">
        <v>1</v>
      </c>
      <c r="L37" s="136" t="s">
        <v>18726</v>
      </c>
      <c r="M37" s="136">
        <v>48830</v>
      </c>
      <c r="N37" s="136">
        <v>30251</v>
      </c>
      <c r="O37" s="136">
        <v>1052608</v>
      </c>
      <c r="P37" s="140">
        <v>6</v>
      </c>
      <c r="Q37" s="136">
        <v>48830</v>
      </c>
      <c r="R37" s="136">
        <v>30251</v>
      </c>
      <c r="S37" s="136">
        <v>1052608</v>
      </c>
      <c r="T37" s="140">
        <v>7274</v>
      </c>
      <c r="U37" s="137" t="str">
        <f>VLOOKUP(T37,[2]NPC!$A$2:$B$16424,2,0)</f>
        <v>Diệp Phàm</v>
      </c>
    </row>
    <row r="38" spans="1:21" s="92" customFormat="1" x14ac:dyDescent="0.25">
      <c r="A38" s="7">
        <v>7053</v>
      </c>
      <c r="B38" s="5" t="s">
        <v>16911</v>
      </c>
      <c r="C38" s="59">
        <v>12</v>
      </c>
      <c r="D38" s="25">
        <v>6</v>
      </c>
      <c r="E38" s="60">
        <v>48830</v>
      </c>
      <c r="F38" s="60">
        <v>30251</v>
      </c>
      <c r="G38" s="60">
        <v>1052608</v>
      </c>
      <c r="H38" s="60">
        <v>7274</v>
      </c>
      <c r="I38" s="60" t="str">
        <f>VLOOKUP(H38,[2]NPC!$A$2:$B$16424,2,0)</f>
        <v>Diệp Phàm</v>
      </c>
      <c r="J38" s="60"/>
      <c r="K38" s="60"/>
      <c r="L38" s="60"/>
      <c r="M38" s="60"/>
      <c r="N38" s="60"/>
      <c r="O38" s="60"/>
      <c r="P38" s="25">
        <v>6</v>
      </c>
      <c r="Q38" s="60">
        <v>49782</v>
      </c>
      <c r="R38" s="60">
        <v>21801</v>
      </c>
      <c r="S38" s="60">
        <v>1049536</v>
      </c>
      <c r="T38" s="25">
        <v>13086</v>
      </c>
      <c r="U38" s="116" t="str">
        <f>VLOOKUP(T38,[2]NPC!$A$2:$B$16424,2,0)</f>
        <v>Lão Tiêu Công</v>
      </c>
    </row>
    <row r="39" spans="1:21" s="92" customFormat="1" x14ac:dyDescent="0.25">
      <c r="A39" s="7">
        <v>7055</v>
      </c>
      <c r="B39" s="5" t="s">
        <v>24</v>
      </c>
      <c r="C39" s="59">
        <v>13</v>
      </c>
      <c r="D39" s="25">
        <v>6</v>
      </c>
      <c r="E39" s="60">
        <v>49782</v>
      </c>
      <c r="F39" s="60">
        <v>21801</v>
      </c>
      <c r="G39" s="60">
        <v>1049536</v>
      </c>
      <c r="H39" s="60">
        <v>13086</v>
      </c>
      <c r="I39" s="60" t="str">
        <f>VLOOKUP(H39,[2]NPC!$A$2:$B$16424,2,0)</f>
        <v>Lão Tiêu Công</v>
      </c>
      <c r="J39" s="60"/>
      <c r="K39" s="60"/>
      <c r="L39" s="60"/>
      <c r="M39" s="60"/>
      <c r="N39" s="60"/>
      <c r="O39" s="60"/>
      <c r="P39" s="25">
        <v>6</v>
      </c>
      <c r="Q39" s="60">
        <v>48830</v>
      </c>
      <c r="R39" s="60">
        <v>30251</v>
      </c>
      <c r="S39" s="60">
        <v>1052608</v>
      </c>
      <c r="T39" s="25">
        <v>7274</v>
      </c>
      <c r="U39" s="116" t="str">
        <f>VLOOKUP(T39,[2]NPC!$A$2:$B$16424,2,0)</f>
        <v>Diệp Phàm</v>
      </c>
    </row>
    <row r="40" spans="1:21" s="92" customFormat="1" x14ac:dyDescent="0.25">
      <c r="A40" s="7">
        <v>7056</v>
      </c>
      <c r="B40" s="5" t="s">
        <v>26</v>
      </c>
      <c r="C40" s="59">
        <v>13</v>
      </c>
      <c r="D40" s="25">
        <v>6</v>
      </c>
      <c r="E40" s="60">
        <v>48830</v>
      </c>
      <c r="F40" s="60">
        <v>30251</v>
      </c>
      <c r="G40" s="60">
        <v>1052608</v>
      </c>
      <c r="H40" s="60">
        <v>7274</v>
      </c>
      <c r="I40" s="60" t="str">
        <f>VLOOKUP(H40,[2]NPC!$A$2:$B$16424,2,0)</f>
        <v>Diệp Phàm</v>
      </c>
      <c r="J40" s="60"/>
      <c r="K40" s="60"/>
      <c r="L40" s="60"/>
      <c r="M40" s="60"/>
      <c r="N40" s="60"/>
      <c r="O40" s="60"/>
      <c r="P40" s="25">
        <v>6</v>
      </c>
      <c r="Q40" s="60">
        <v>48480</v>
      </c>
      <c r="R40" s="60">
        <v>32096</v>
      </c>
      <c r="S40" s="60">
        <v>1049088</v>
      </c>
      <c r="T40" s="25">
        <v>5991</v>
      </c>
      <c r="U40" s="116" t="str">
        <f>VLOOKUP(T40,[2]NPC!$A$2:$B$16424,2,0)</f>
        <v>Trương Lục Gia</v>
      </c>
    </row>
    <row r="41" spans="1:21" s="138" customFormat="1" x14ac:dyDescent="0.25">
      <c r="A41" s="131">
        <v>8356</v>
      </c>
      <c r="B41" s="132" t="s">
        <v>17724</v>
      </c>
      <c r="C41" s="139">
        <v>15</v>
      </c>
      <c r="D41" s="140">
        <v>6</v>
      </c>
      <c r="E41" s="136">
        <v>48480</v>
      </c>
      <c r="F41" s="136">
        <v>32096</v>
      </c>
      <c r="G41" s="136">
        <v>1049088</v>
      </c>
      <c r="H41" s="140">
        <v>5991</v>
      </c>
      <c r="I41" s="137" t="str">
        <f>VLOOKUP(H41,[2]NPC!$A$2:$B$16424,2,0)</f>
        <v>Trương Lục Gia</v>
      </c>
      <c r="J41" s="136" t="s">
        <v>18645</v>
      </c>
      <c r="K41" s="136">
        <v>1</v>
      </c>
      <c r="L41" s="136" t="s">
        <v>18727</v>
      </c>
      <c r="M41" s="136">
        <v>44893</v>
      </c>
      <c r="N41" s="136">
        <v>30948</v>
      </c>
      <c r="O41" s="136">
        <v>1049024</v>
      </c>
      <c r="P41" s="140">
        <v>49</v>
      </c>
      <c r="Q41" s="136">
        <v>82395</v>
      </c>
      <c r="R41" s="136">
        <v>88588</v>
      </c>
      <c r="S41" s="136">
        <v>1113408</v>
      </c>
      <c r="T41" s="140">
        <v>7039</v>
      </c>
      <c r="U41" s="137" t="str">
        <f>VLOOKUP(T41,[2]NPC!$A$2:$B$16424,2,0)</f>
        <v>Diệp An Phúc</v>
      </c>
    </row>
    <row r="42" spans="1:21" x14ac:dyDescent="0.25">
      <c r="A42" s="3">
        <v>5092</v>
      </c>
      <c r="B42" s="4" t="s">
        <v>60</v>
      </c>
      <c r="C42" s="59">
        <v>16</v>
      </c>
      <c r="D42" s="25">
        <v>49</v>
      </c>
      <c r="E42" s="60">
        <v>82395</v>
      </c>
      <c r="F42" s="60">
        <v>88588</v>
      </c>
      <c r="G42" s="60">
        <v>1113408</v>
      </c>
      <c r="H42" s="25">
        <v>7039</v>
      </c>
      <c r="I42" s="100" t="str">
        <f>VLOOKUP(H42,[2]NPC!$A$2:$B$16424,2,0)</f>
        <v>Diệp An Phúc</v>
      </c>
      <c r="J42" s="99"/>
      <c r="K42" s="99"/>
      <c r="L42" s="60"/>
      <c r="M42" s="60"/>
      <c r="N42" s="60"/>
      <c r="O42" s="60"/>
      <c r="P42" s="25">
        <v>49</v>
      </c>
      <c r="Q42" s="60">
        <v>78522</v>
      </c>
      <c r="R42" s="60">
        <v>72617</v>
      </c>
      <c r="S42" s="60">
        <v>118144</v>
      </c>
      <c r="T42" s="25">
        <v>6628</v>
      </c>
      <c r="U42" s="100" t="str">
        <f>VLOOKUP(T42,[2]NPC!$A$2:$B$16424,2,0)</f>
        <v>Diệp Huy</v>
      </c>
    </row>
    <row r="43" spans="1:21" s="123" customFormat="1" x14ac:dyDescent="0.25">
      <c r="A43" s="117">
        <v>5098</v>
      </c>
      <c r="B43" s="118" t="s">
        <v>63</v>
      </c>
      <c r="C43" s="119">
        <v>16</v>
      </c>
      <c r="D43" s="120">
        <v>49</v>
      </c>
      <c r="E43" s="120">
        <v>78522</v>
      </c>
      <c r="F43" s="120">
        <v>72617</v>
      </c>
      <c r="G43" s="120">
        <v>118144</v>
      </c>
      <c r="H43" s="120">
        <v>6628</v>
      </c>
      <c r="I43" s="122" t="str">
        <f>VLOOKUP(H43,[2]NPC!$A$2:$B$16424,2,0)</f>
        <v>Diệp Huy</v>
      </c>
      <c r="J43" s="121" t="s">
        <v>18710</v>
      </c>
      <c r="K43" s="120">
        <v>1</v>
      </c>
      <c r="L43" s="121" t="s">
        <v>18728</v>
      </c>
      <c r="M43" s="121">
        <v>81616</v>
      </c>
      <c r="N43" s="121">
        <v>74393</v>
      </c>
      <c r="O43" s="121">
        <v>1113536</v>
      </c>
      <c r="P43" s="120">
        <v>49</v>
      </c>
      <c r="Q43" s="121">
        <v>78522</v>
      </c>
      <c r="R43" s="121">
        <v>72617</v>
      </c>
      <c r="S43" s="121">
        <v>118144</v>
      </c>
      <c r="T43" s="120">
        <v>6628</v>
      </c>
      <c r="U43" s="122" t="str">
        <f>VLOOKUP(T43,[2]NPC!$A$2:$B$16424,2,0)</f>
        <v>Diệp Huy</v>
      </c>
    </row>
    <row r="44" spans="1:21" s="141" customFormat="1" x14ac:dyDescent="0.25">
      <c r="A44" s="131">
        <v>5099</v>
      </c>
      <c r="B44" s="132" t="s">
        <v>64</v>
      </c>
      <c r="C44" s="139">
        <v>16</v>
      </c>
      <c r="D44" s="140">
        <v>49</v>
      </c>
      <c r="E44" s="140">
        <v>78522</v>
      </c>
      <c r="F44" s="140">
        <v>72617</v>
      </c>
      <c r="G44" s="140">
        <v>118144</v>
      </c>
      <c r="H44" s="140">
        <v>6628</v>
      </c>
      <c r="I44" s="137" t="str">
        <f>VLOOKUP(H44,[2]NPC!$A$2:$B$16424,2,0)</f>
        <v>Diệp Huy</v>
      </c>
      <c r="J44" s="136" t="s">
        <v>18645</v>
      </c>
      <c r="K44" s="136">
        <v>1</v>
      </c>
      <c r="L44" s="136" t="s">
        <v>18729</v>
      </c>
      <c r="M44" s="136">
        <v>72320</v>
      </c>
      <c r="N44" s="136">
        <v>84791</v>
      </c>
      <c r="O44" s="136">
        <v>1115392</v>
      </c>
      <c r="P44" s="140">
        <v>49</v>
      </c>
      <c r="Q44" s="136">
        <v>78522</v>
      </c>
      <c r="R44" s="136">
        <v>72617</v>
      </c>
      <c r="S44" s="136">
        <v>118144</v>
      </c>
      <c r="T44" s="140">
        <v>6628</v>
      </c>
      <c r="U44" s="137" t="str">
        <f>VLOOKUP(T44,[2]NPC!$A$2:$B$16424,2,0)</f>
        <v>Diệp Huy</v>
      </c>
    </row>
    <row r="45" spans="1:21" s="106" customFormat="1" x14ac:dyDescent="0.25">
      <c r="A45" s="107"/>
      <c r="B45" s="108"/>
      <c r="C45" s="109"/>
      <c r="D45" s="110"/>
      <c r="E45" s="111"/>
      <c r="F45" s="111"/>
      <c r="G45" s="111"/>
      <c r="H45" s="111"/>
      <c r="I45" s="112"/>
      <c r="J45" s="111"/>
      <c r="K45" s="111"/>
      <c r="L45" s="111"/>
      <c r="M45" s="111"/>
      <c r="N45" s="111"/>
      <c r="O45" s="111"/>
      <c r="P45" s="110"/>
      <c r="Q45" s="111"/>
      <c r="R45" s="111"/>
      <c r="S45" s="111"/>
      <c r="T45" s="110"/>
      <c r="U45" s="112"/>
    </row>
    <row r="46" spans="1:21" s="106" customFormat="1" x14ac:dyDescent="0.25">
      <c r="A46" s="107"/>
      <c r="B46" s="108"/>
      <c r="C46" s="109"/>
      <c r="D46" s="110"/>
      <c r="E46" s="111"/>
      <c r="F46" s="111"/>
      <c r="G46" s="111"/>
      <c r="H46" s="111"/>
      <c r="I46" s="111"/>
      <c r="J46" s="111"/>
      <c r="K46" s="111"/>
      <c r="L46" s="111"/>
      <c r="M46" s="111"/>
      <c r="N46" s="111"/>
      <c r="O46" s="111"/>
      <c r="P46" s="110"/>
      <c r="Q46" s="111"/>
      <c r="R46" s="111"/>
      <c r="S46" s="111"/>
      <c r="T46" s="110"/>
      <c r="U46" s="112"/>
    </row>
    <row r="47" spans="1:21" s="106" customFormat="1" x14ac:dyDescent="0.25"/>
    <row r="48" spans="1:21" s="106" customFormat="1" x14ac:dyDescent="0.25">
      <c r="A48" s="113"/>
      <c r="B48" s="114"/>
      <c r="D48" s="110"/>
    </row>
  </sheetData>
  <mergeCells count="19">
    <mergeCell ref="P2:P3"/>
    <mergeCell ref="A1:C1"/>
    <mergeCell ref="D1:I1"/>
    <mergeCell ref="J1:O1"/>
    <mergeCell ref="P1:U1"/>
    <mergeCell ref="A2:A3"/>
    <mergeCell ref="B2:B3"/>
    <mergeCell ref="C2:C3"/>
    <mergeCell ref="D2:D3"/>
    <mergeCell ref="E2:G2"/>
    <mergeCell ref="H2:H3"/>
    <mergeCell ref="Q2:S2"/>
    <mergeCell ref="T2:T3"/>
    <mergeCell ref="U2:U3"/>
    <mergeCell ref="I2:I3"/>
    <mergeCell ref="J2:J3"/>
    <mergeCell ref="K2:K3"/>
    <mergeCell ref="L2:L3"/>
    <mergeCell ref="M2:O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0"/>
  <sheetViews>
    <sheetView topLeftCell="A7" workbookViewId="0">
      <selection activeCell="F33" sqref="F33"/>
    </sheetView>
  </sheetViews>
  <sheetFormatPr defaultRowHeight="15" x14ac:dyDescent="0.25"/>
  <cols>
    <col min="1" max="1" width="10.7109375" customWidth="1"/>
    <col min="2" max="2" width="32.5703125" bestFit="1" customWidth="1"/>
    <col min="3" max="4" width="10.7109375" customWidth="1"/>
    <col min="5" max="5" width="12.7109375" customWidth="1"/>
    <col min="6" max="7" width="23.7109375" customWidth="1"/>
    <col min="8" max="8" width="12.7109375" customWidth="1"/>
    <col min="9" max="10" width="23.7109375" customWidth="1"/>
  </cols>
  <sheetData>
    <row r="1" spans="1:10" x14ac:dyDescent="0.25">
      <c r="A1" s="1" t="s">
        <v>0</v>
      </c>
      <c r="B1" s="2" t="s">
        <v>1</v>
      </c>
      <c r="C1" s="2" t="s">
        <v>2</v>
      </c>
      <c r="D1" s="18" t="s">
        <v>18452</v>
      </c>
      <c r="E1" s="9" t="s">
        <v>245</v>
      </c>
      <c r="F1" s="2" t="s">
        <v>80</v>
      </c>
      <c r="G1" s="2" t="s">
        <v>3</v>
      </c>
      <c r="H1" s="9" t="s">
        <v>246</v>
      </c>
      <c r="I1" s="2" t="s">
        <v>79</v>
      </c>
      <c r="J1" s="2" t="s">
        <v>4</v>
      </c>
    </row>
    <row r="2" spans="1:10" x14ac:dyDescent="0.25">
      <c r="A2" s="3">
        <v>2129</v>
      </c>
      <c r="B2" s="4" t="s">
        <v>234</v>
      </c>
      <c r="C2" s="8">
        <v>1</v>
      </c>
      <c r="D2" s="21">
        <f>VLOOKUP(A2,Sheet4!A:G,3,0)</f>
        <v>10</v>
      </c>
      <c r="E2" s="8">
        <v>8</v>
      </c>
      <c r="F2" s="6" t="s">
        <v>171</v>
      </c>
      <c r="G2" s="6" t="s">
        <v>172</v>
      </c>
      <c r="H2" s="8">
        <v>8</v>
      </c>
      <c r="I2" s="6" t="s">
        <v>235</v>
      </c>
      <c r="J2" s="6" t="s">
        <v>236</v>
      </c>
    </row>
    <row r="3" spans="1:10" x14ac:dyDescent="0.25">
      <c r="A3" s="7">
        <v>652</v>
      </c>
      <c r="B3" s="5" t="s">
        <v>175</v>
      </c>
      <c r="C3" s="8">
        <v>2</v>
      </c>
      <c r="D3" s="21">
        <f>VLOOKUP(A3,Sheet4!A:G,3,0)</f>
        <v>10</v>
      </c>
      <c r="E3" s="8">
        <v>8</v>
      </c>
      <c r="F3" s="8" t="s">
        <v>176</v>
      </c>
      <c r="G3" s="8">
        <v>4943</v>
      </c>
      <c r="H3" s="8">
        <v>8</v>
      </c>
      <c r="I3" s="8" t="s">
        <v>177</v>
      </c>
      <c r="J3" s="8">
        <v>5162</v>
      </c>
    </row>
    <row r="4" spans="1:10" x14ac:dyDescent="0.25">
      <c r="A4" s="3">
        <v>8267</v>
      </c>
      <c r="B4" s="4" t="s">
        <v>237</v>
      </c>
      <c r="C4" s="8">
        <v>3</v>
      </c>
      <c r="D4" s="21">
        <f>VLOOKUP(A4,Sheet4!A:G,3,0)</f>
        <v>10</v>
      </c>
      <c r="E4" s="8">
        <v>8</v>
      </c>
      <c r="F4" s="6" t="s">
        <v>235</v>
      </c>
      <c r="G4" s="6" t="s">
        <v>236</v>
      </c>
      <c r="H4" s="8">
        <v>8</v>
      </c>
      <c r="I4" s="6" t="s">
        <v>235</v>
      </c>
      <c r="J4" s="6" t="s">
        <v>236</v>
      </c>
    </row>
    <row r="5" spans="1:10" x14ac:dyDescent="0.25">
      <c r="A5" s="3">
        <v>8291</v>
      </c>
      <c r="B5" s="4" t="s">
        <v>13</v>
      </c>
      <c r="C5" s="8">
        <v>4</v>
      </c>
      <c r="D5" s="21">
        <f>VLOOKUP(A5,Sheet4!A:G,3,0)</f>
        <v>10</v>
      </c>
      <c r="E5" s="8">
        <v>8</v>
      </c>
      <c r="F5" s="6" t="s">
        <v>235</v>
      </c>
      <c r="G5" s="6" t="s">
        <v>236</v>
      </c>
      <c r="H5" s="8">
        <v>8</v>
      </c>
      <c r="I5" s="6" t="s">
        <v>171</v>
      </c>
      <c r="J5" s="6" t="s">
        <v>172</v>
      </c>
    </row>
    <row r="6" spans="1:10" x14ac:dyDescent="0.25">
      <c r="A6" s="3">
        <v>654</v>
      </c>
      <c r="B6" s="4" t="s">
        <v>179</v>
      </c>
      <c r="C6" s="8">
        <v>5</v>
      </c>
      <c r="D6" s="21">
        <f>VLOOKUP(A6,Sheet4!A:G,3,0)</f>
        <v>10</v>
      </c>
      <c r="E6" s="8">
        <v>8</v>
      </c>
      <c r="F6" s="6" t="s">
        <v>177</v>
      </c>
      <c r="G6" s="6">
        <v>1089</v>
      </c>
      <c r="H6" s="8">
        <v>8</v>
      </c>
      <c r="I6" s="6" t="s">
        <v>177</v>
      </c>
      <c r="J6" s="6" t="s">
        <v>180</v>
      </c>
    </row>
    <row r="7" spans="1:10" x14ac:dyDescent="0.25">
      <c r="A7" s="3">
        <v>1568</v>
      </c>
      <c r="B7" s="4" t="s">
        <v>181</v>
      </c>
      <c r="C7" s="8">
        <v>6</v>
      </c>
      <c r="D7" s="21">
        <f>VLOOKUP(A7,Sheet4!A:G,3,0)</f>
        <v>10</v>
      </c>
      <c r="E7" s="8">
        <v>8</v>
      </c>
      <c r="F7" s="6" t="s">
        <v>177</v>
      </c>
      <c r="G7" s="6">
        <v>1089</v>
      </c>
      <c r="H7" s="8">
        <v>8</v>
      </c>
      <c r="I7" s="6" t="s">
        <v>182</v>
      </c>
      <c r="J7" s="6" t="s">
        <v>183</v>
      </c>
    </row>
    <row r="8" spans="1:10" x14ac:dyDescent="0.25">
      <c r="A8" s="3">
        <v>1569</v>
      </c>
      <c r="B8" s="4" t="s">
        <v>184</v>
      </c>
      <c r="C8" s="8">
        <v>7</v>
      </c>
      <c r="D8" s="21">
        <f>VLOOKUP(A8,Sheet4!A:G,3,0)</f>
        <v>10</v>
      </c>
      <c r="E8" s="8">
        <v>8</v>
      </c>
      <c r="F8" s="6" t="s">
        <v>182</v>
      </c>
      <c r="G8" s="6">
        <v>1090</v>
      </c>
      <c r="H8" s="8">
        <v>8</v>
      </c>
      <c r="I8" s="6" t="s">
        <v>177</v>
      </c>
      <c r="J8" s="6" t="s">
        <v>180</v>
      </c>
    </row>
    <row r="9" spans="1:10" x14ac:dyDescent="0.25">
      <c r="A9" s="3">
        <v>655</v>
      </c>
      <c r="B9" s="4" t="s">
        <v>185</v>
      </c>
      <c r="C9" s="8">
        <v>8</v>
      </c>
      <c r="D9" s="21">
        <f>VLOOKUP(A9,Sheet4!A:G,3,0)</f>
        <v>10</v>
      </c>
      <c r="E9" s="8">
        <v>8</v>
      </c>
      <c r="F9" s="6" t="s">
        <v>177</v>
      </c>
      <c r="G9" s="6">
        <v>1089</v>
      </c>
      <c r="H9" s="8">
        <v>8</v>
      </c>
      <c r="I9" s="6" t="s">
        <v>186</v>
      </c>
      <c r="J9" s="6" t="s">
        <v>187</v>
      </c>
    </row>
    <row r="10" spans="1:10" x14ac:dyDescent="0.25">
      <c r="A10" s="3">
        <v>1152</v>
      </c>
      <c r="B10" s="4" t="s">
        <v>188</v>
      </c>
      <c r="C10" s="8">
        <v>9</v>
      </c>
      <c r="D10" s="21">
        <f>VLOOKUP(A10,Sheet4!A:G,3,0)</f>
        <v>12</v>
      </c>
      <c r="E10" s="8">
        <v>8</v>
      </c>
      <c r="F10" s="6" t="s">
        <v>177</v>
      </c>
      <c r="G10" s="6">
        <v>1089</v>
      </c>
      <c r="H10" s="8">
        <v>8</v>
      </c>
      <c r="I10" s="6" t="s">
        <v>189</v>
      </c>
      <c r="J10" s="6" t="s">
        <v>190</v>
      </c>
    </row>
    <row r="11" spans="1:10" x14ac:dyDescent="0.25">
      <c r="A11" s="3">
        <v>656</v>
      </c>
      <c r="B11" s="4" t="s">
        <v>191</v>
      </c>
      <c r="C11" s="8">
        <v>10</v>
      </c>
      <c r="D11" s="21">
        <f>VLOOKUP(A11,Sheet4!A:G,3,0)</f>
        <v>10</v>
      </c>
      <c r="E11" s="8">
        <v>8</v>
      </c>
      <c r="F11" s="6" t="s">
        <v>186</v>
      </c>
      <c r="G11" s="6" t="s">
        <v>187</v>
      </c>
      <c r="H11" s="8">
        <v>8</v>
      </c>
      <c r="I11" s="6" t="s">
        <v>186</v>
      </c>
      <c r="J11" s="6" t="s">
        <v>187</v>
      </c>
    </row>
    <row r="12" spans="1:10" x14ac:dyDescent="0.25">
      <c r="A12" s="3">
        <v>1159</v>
      </c>
      <c r="B12" s="4" t="s">
        <v>192</v>
      </c>
      <c r="C12" s="8">
        <v>11</v>
      </c>
      <c r="D12" s="21">
        <f>VLOOKUP(A12,Sheet4!A:G,3,0)</f>
        <v>12</v>
      </c>
      <c r="E12" s="8">
        <v>8</v>
      </c>
      <c r="F12" s="6" t="s">
        <v>189</v>
      </c>
      <c r="G12" s="6">
        <v>1727</v>
      </c>
      <c r="H12" s="8">
        <v>8</v>
      </c>
      <c r="I12" s="6" t="s">
        <v>189</v>
      </c>
      <c r="J12" s="6">
        <v>1727</v>
      </c>
    </row>
    <row r="13" spans="1:10" x14ac:dyDescent="0.25">
      <c r="A13" s="3">
        <v>2254</v>
      </c>
      <c r="B13" s="4" t="s">
        <v>193</v>
      </c>
      <c r="C13" s="8">
        <v>12</v>
      </c>
      <c r="D13" s="21">
        <f>VLOOKUP(A13,Sheet4!A:G,3,0)</f>
        <v>10</v>
      </c>
      <c r="E13" s="8">
        <v>8</v>
      </c>
      <c r="F13" s="6" t="s">
        <v>186</v>
      </c>
      <c r="G13" s="6">
        <v>1088</v>
      </c>
      <c r="H13" s="8">
        <v>8</v>
      </c>
      <c r="I13" s="6" t="s">
        <v>186</v>
      </c>
      <c r="J13" s="6">
        <v>1088</v>
      </c>
    </row>
    <row r="14" spans="1:10" x14ac:dyDescent="0.25">
      <c r="A14" s="3">
        <v>7059</v>
      </c>
      <c r="B14" s="4" t="s">
        <v>194</v>
      </c>
      <c r="C14" s="8">
        <v>13</v>
      </c>
      <c r="D14" s="21">
        <f>VLOOKUP(A14,Sheet4!A:G,3,0)</f>
        <v>12</v>
      </c>
      <c r="E14" s="8">
        <v>8</v>
      </c>
      <c r="F14" s="6" t="s">
        <v>189</v>
      </c>
      <c r="G14" s="6">
        <v>1727</v>
      </c>
      <c r="H14" s="8">
        <v>8</v>
      </c>
      <c r="I14" s="6" t="s">
        <v>189</v>
      </c>
      <c r="J14" s="6">
        <v>1727</v>
      </c>
    </row>
    <row r="15" spans="1:10" x14ac:dyDescent="0.25">
      <c r="A15" s="3">
        <v>657</v>
      </c>
      <c r="B15" s="4" t="s">
        <v>195</v>
      </c>
      <c r="C15" s="8">
        <v>14</v>
      </c>
      <c r="D15" s="21">
        <f>VLOOKUP(A15,Sheet4!A:G,3,0)</f>
        <v>10</v>
      </c>
      <c r="E15" s="8">
        <v>8</v>
      </c>
      <c r="F15" s="6" t="s">
        <v>186</v>
      </c>
      <c r="G15" s="6">
        <v>1088</v>
      </c>
      <c r="H15" s="8">
        <v>8</v>
      </c>
      <c r="I15" s="6" t="s">
        <v>196</v>
      </c>
      <c r="J15" s="6" t="s">
        <v>197</v>
      </c>
    </row>
    <row r="16" spans="1:10" x14ac:dyDescent="0.25">
      <c r="A16" s="3">
        <v>1127</v>
      </c>
      <c r="B16" s="4" t="s">
        <v>198</v>
      </c>
      <c r="C16" s="8">
        <v>15</v>
      </c>
      <c r="D16" s="21">
        <f>VLOOKUP(A16,Sheet4!A:G,3,0)</f>
        <v>12</v>
      </c>
      <c r="E16" s="8">
        <v>8</v>
      </c>
      <c r="F16" s="8" t="s">
        <v>189</v>
      </c>
      <c r="G16" s="6">
        <v>1727</v>
      </c>
      <c r="H16" s="8">
        <v>8</v>
      </c>
      <c r="I16" s="6" t="s">
        <v>199</v>
      </c>
      <c r="J16" s="6" t="s">
        <v>200</v>
      </c>
    </row>
    <row r="17" spans="1:10" x14ac:dyDescent="0.25">
      <c r="A17" s="3">
        <v>670</v>
      </c>
      <c r="B17" s="4" t="s">
        <v>201</v>
      </c>
      <c r="C17" s="8">
        <v>16</v>
      </c>
      <c r="D17" s="21">
        <f>VLOOKUP(A17,Sheet4!A:G,3,0)</f>
        <v>12</v>
      </c>
      <c r="E17" s="8">
        <v>8</v>
      </c>
      <c r="F17" s="6" t="s">
        <v>199</v>
      </c>
      <c r="G17" s="6">
        <v>1091</v>
      </c>
      <c r="H17" s="8">
        <v>8</v>
      </c>
      <c r="I17" s="6" t="s">
        <v>196</v>
      </c>
      <c r="J17" s="6" t="s">
        <v>197</v>
      </c>
    </row>
    <row r="18" spans="1:10" x14ac:dyDescent="0.25">
      <c r="A18" s="3">
        <v>658</v>
      </c>
      <c r="B18" s="4" t="s">
        <v>202</v>
      </c>
      <c r="C18" s="8">
        <v>17</v>
      </c>
      <c r="D18" s="21">
        <f>VLOOKUP(A18,Sheet4!A:G,3,0)</f>
        <v>10</v>
      </c>
      <c r="E18" s="8">
        <v>8</v>
      </c>
      <c r="F18" s="6" t="s">
        <v>199</v>
      </c>
      <c r="G18" s="6">
        <v>1091</v>
      </c>
      <c r="H18" s="8">
        <v>8</v>
      </c>
      <c r="I18" s="6" t="s">
        <v>196</v>
      </c>
      <c r="J18" s="6" t="s">
        <v>197</v>
      </c>
    </row>
    <row r="19" spans="1:10" x14ac:dyDescent="0.25">
      <c r="A19" s="3">
        <v>677</v>
      </c>
      <c r="B19" s="4" t="s">
        <v>203</v>
      </c>
      <c r="C19" s="8">
        <v>18</v>
      </c>
      <c r="D19" s="21">
        <f>VLOOKUP(A19,Sheet4!A:G,3,0)</f>
        <v>12</v>
      </c>
      <c r="E19" s="8">
        <v>8</v>
      </c>
      <c r="F19" s="6" t="s">
        <v>199</v>
      </c>
      <c r="G19" s="6">
        <v>1091</v>
      </c>
      <c r="H19" s="8">
        <v>8</v>
      </c>
      <c r="I19" s="6" t="s">
        <v>196</v>
      </c>
      <c r="J19" s="6" t="s">
        <v>197</v>
      </c>
    </row>
    <row r="20" spans="1:10" x14ac:dyDescent="0.25">
      <c r="A20" s="3">
        <v>678</v>
      </c>
      <c r="B20" s="4" t="s">
        <v>204</v>
      </c>
      <c r="C20" s="8">
        <v>19</v>
      </c>
      <c r="D20" s="21">
        <f>VLOOKUP(A20,Sheet4!A:G,3,0)</f>
        <v>12</v>
      </c>
      <c r="E20" s="8">
        <v>8</v>
      </c>
      <c r="F20" s="6" t="s">
        <v>199</v>
      </c>
      <c r="G20" s="6">
        <v>1091</v>
      </c>
      <c r="H20" s="8">
        <v>8</v>
      </c>
      <c r="I20" s="6" t="s">
        <v>205</v>
      </c>
      <c r="J20" s="6" t="s">
        <v>206</v>
      </c>
    </row>
    <row r="21" spans="1:10" x14ac:dyDescent="0.25">
      <c r="A21" s="3">
        <v>682</v>
      </c>
      <c r="B21" s="4" t="s">
        <v>207</v>
      </c>
      <c r="C21" s="8">
        <v>20</v>
      </c>
      <c r="D21" s="21">
        <f>VLOOKUP(A21,Sheet4!A:G,3,0)</f>
        <v>12</v>
      </c>
      <c r="E21" s="8">
        <v>8</v>
      </c>
      <c r="F21" s="6" t="s">
        <v>205</v>
      </c>
      <c r="G21" s="6">
        <v>1093</v>
      </c>
      <c r="H21" s="8">
        <v>8</v>
      </c>
      <c r="I21" s="6" t="s">
        <v>208</v>
      </c>
      <c r="J21" s="6" t="s">
        <v>209</v>
      </c>
    </row>
    <row r="22" spans="1:10" x14ac:dyDescent="0.25">
      <c r="A22" s="3">
        <v>680</v>
      </c>
      <c r="B22" s="4" t="s">
        <v>210</v>
      </c>
      <c r="C22" s="8">
        <v>21</v>
      </c>
      <c r="D22" s="21">
        <f>VLOOKUP(A22,Sheet4!A:G,3,0)</f>
        <v>13</v>
      </c>
      <c r="E22" s="8">
        <v>8</v>
      </c>
      <c r="F22" s="6" t="s">
        <v>208</v>
      </c>
      <c r="G22" s="6">
        <v>1094</v>
      </c>
      <c r="H22" s="8">
        <v>8</v>
      </c>
      <c r="I22" s="6" t="s">
        <v>205</v>
      </c>
      <c r="J22" s="6" t="s">
        <v>206</v>
      </c>
    </row>
    <row r="23" spans="1:10" x14ac:dyDescent="0.25">
      <c r="A23" s="3">
        <v>689</v>
      </c>
      <c r="B23" s="4" t="s">
        <v>211</v>
      </c>
      <c r="C23" s="8">
        <v>22</v>
      </c>
      <c r="D23" s="21">
        <f>VLOOKUP(A23,Sheet4!A:G,3,0)</f>
        <v>13</v>
      </c>
      <c r="E23" s="8">
        <v>8</v>
      </c>
      <c r="F23" s="6" t="s">
        <v>205</v>
      </c>
      <c r="G23" s="6">
        <v>1093</v>
      </c>
      <c r="H23" s="8">
        <v>8</v>
      </c>
      <c r="I23" s="6" t="s">
        <v>212</v>
      </c>
      <c r="J23" s="6" t="s">
        <v>213</v>
      </c>
    </row>
    <row r="24" spans="1:10" x14ac:dyDescent="0.25">
      <c r="A24" s="3">
        <v>2307</v>
      </c>
      <c r="B24" s="4" t="s">
        <v>214</v>
      </c>
      <c r="C24" s="8">
        <v>23</v>
      </c>
      <c r="D24" s="21">
        <f>VLOOKUP(A24,Sheet4!A:G,3,0)</f>
        <v>13</v>
      </c>
      <c r="E24" s="8">
        <v>8</v>
      </c>
      <c r="F24" s="6" t="s">
        <v>212</v>
      </c>
      <c r="G24" s="6">
        <v>1092</v>
      </c>
      <c r="H24" s="8">
        <v>8</v>
      </c>
      <c r="I24" s="6" t="s">
        <v>205</v>
      </c>
      <c r="J24" s="6" t="s">
        <v>206</v>
      </c>
    </row>
    <row r="25" spans="1:10" x14ac:dyDescent="0.25">
      <c r="A25" s="3">
        <v>695</v>
      </c>
      <c r="B25" s="4" t="s">
        <v>215</v>
      </c>
      <c r="C25" s="8">
        <v>24</v>
      </c>
      <c r="D25" s="21">
        <f>VLOOKUP(A25,Sheet4!A:G,3,0)</f>
        <v>13</v>
      </c>
      <c r="E25" s="8">
        <v>8</v>
      </c>
      <c r="F25" s="6" t="s">
        <v>205</v>
      </c>
      <c r="G25" s="6">
        <v>1093</v>
      </c>
      <c r="H25" s="8">
        <v>8</v>
      </c>
      <c r="I25" s="6" t="s">
        <v>205</v>
      </c>
      <c r="J25" s="6" t="s">
        <v>206</v>
      </c>
    </row>
    <row r="26" spans="1:10" x14ac:dyDescent="0.25">
      <c r="A26" s="3">
        <v>1129</v>
      </c>
      <c r="B26" s="4" t="s">
        <v>216</v>
      </c>
      <c r="C26" s="8">
        <v>25</v>
      </c>
      <c r="D26" s="21">
        <f>VLOOKUP(A26,Sheet4!A:G,3,0)</f>
        <v>12</v>
      </c>
      <c r="E26" s="8">
        <v>8</v>
      </c>
      <c r="F26" s="6" t="s">
        <v>199</v>
      </c>
      <c r="G26" s="6">
        <v>1732</v>
      </c>
      <c r="H26" s="8">
        <v>8</v>
      </c>
      <c r="I26" s="6" t="s">
        <v>199</v>
      </c>
      <c r="J26" s="6">
        <v>1732</v>
      </c>
    </row>
    <row r="27" spans="1:10" x14ac:dyDescent="0.25">
      <c r="A27" s="3">
        <v>1136</v>
      </c>
      <c r="B27" s="4" t="s">
        <v>217</v>
      </c>
      <c r="C27" s="8">
        <v>26</v>
      </c>
      <c r="D27" s="21">
        <f>VLOOKUP(A27,Sheet4!A:G,3,0)</f>
        <v>12</v>
      </c>
      <c r="E27" s="8">
        <v>8</v>
      </c>
      <c r="F27" s="6" t="s">
        <v>199</v>
      </c>
      <c r="G27" s="6">
        <v>1732</v>
      </c>
      <c r="H27" s="8">
        <v>8</v>
      </c>
      <c r="I27" s="6" t="s">
        <v>199</v>
      </c>
      <c r="J27" s="6">
        <v>1732</v>
      </c>
    </row>
    <row r="28" spans="1:10" x14ac:dyDescent="0.25">
      <c r="A28" s="3">
        <v>1148</v>
      </c>
      <c r="B28" s="4" t="s">
        <v>218</v>
      </c>
      <c r="C28" s="8">
        <v>27</v>
      </c>
      <c r="D28" s="21">
        <f>VLOOKUP(A28,Sheet4!A:G,3,0)</f>
        <v>12</v>
      </c>
      <c r="E28" s="8">
        <v>8</v>
      </c>
      <c r="F28" s="6" t="s">
        <v>199</v>
      </c>
      <c r="G28" s="6">
        <v>1732</v>
      </c>
      <c r="H28" s="8">
        <v>8</v>
      </c>
      <c r="I28" s="6" t="s">
        <v>219</v>
      </c>
      <c r="J28" s="6" t="s">
        <v>220</v>
      </c>
    </row>
    <row r="29" spans="1:10" x14ac:dyDescent="0.25">
      <c r="A29" s="3">
        <v>1149</v>
      </c>
      <c r="B29" s="4" t="s">
        <v>221</v>
      </c>
      <c r="C29" s="8">
        <v>28</v>
      </c>
      <c r="D29" s="21">
        <f>VLOOKUP(A29,Sheet4!A:G,3,0)</f>
        <v>12</v>
      </c>
      <c r="E29" s="8">
        <v>8</v>
      </c>
      <c r="F29" s="6" t="s">
        <v>219</v>
      </c>
      <c r="G29" s="6">
        <v>2011</v>
      </c>
      <c r="H29" s="8">
        <v>8</v>
      </c>
      <c r="I29" s="6" t="s">
        <v>219</v>
      </c>
      <c r="J29" s="6" t="s">
        <v>220</v>
      </c>
    </row>
    <row r="30" spans="1:10" x14ac:dyDescent="0.25">
      <c r="A30" s="3">
        <v>1539</v>
      </c>
      <c r="B30" s="4" t="s">
        <v>222</v>
      </c>
      <c r="C30" s="8">
        <v>29</v>
      </c>
      <c r="D30" s="21">
        <f>VLOOKUP(A30,Sheet4!A:G,3,0)</f>
        <v>12</v>
      </c>
      <c r="E30" s="8">
        <v>8</v>
      </c>
      <c r="F30" s="6" t="s">
        <v>219</v>
      </c>
      <c r="G30" s="6">
        <v>2011</v>
      </c>
      <c r="H30" s="8">
        <v>8</v>
      </c>
      <c r="I30" s="6" t="s">
        <v>223</v>
      </c>
      <c r="J30" s="6" t="s">
        <v>224</v>
      </c>
    </row>
    <row r="31" spans="1:10" x14ac:dyDescent="0.25">
      <c r="A31" s="3">
        <v>1540</v>
      </c>
      <c r="B31" s="4" t="s">
        <v>225</v>
      </c>
      <c r="C31" s="8">
        <v>30</v>
      </c>
      <c r="D31" s="21">
        <f>VLOOKUP(A31,Sheet4!A:G,3,0)</f>
        <v>13</v>
      </c>
      <c r="E31" s="8">
        <v>8</v>
      </c>
      <c r="F31" s="6" t="s">
        <v>223</v>
      </c>
      <c r="G31" s="6">
        <v>1734</v>
      </c>
      <c r="H31" s="8">
        <v>8</v>
      </c>
      <c r="I31" s="6" t="s">
        <v>223</v>
      </c>
      <c r="J31" s="6">
        <v>1734</v>
      </c>
    </row>
    <row r="32" spans="1:10" x14ac:dyDescent="0.25">
      <c r="A32" s="3">
        <v>1541</v>
      </c>
      <c r="B32" s="4" t="s">
        <v>226</v>
      </c>
      <c r="C32" s="8">
        <v>31</v>
      </c>
      <c r="D32" s="21">
        <f>VLOOKUP(A32,Sheet4!A:G,3,0)</f>
        <v>13</v>
      </c>
      <c r="E32" s="8">
        <v>8</v>
      </c>
      <c r="F32" s="6" t="s">
        <v>223</v>
      </c>
      <c r="G32" s="6">
        <v>1734</v>
      </c>
      <c r="H32" s="8">
        <v>8</v>
      </c>
      <c r="I32" s="6" t="s">
        <v>223</v>
      </c>
      <c r="J32" s="6">
        <v>1734</v>
      </c>
    </row>
    <row r="33" spans="1:10" x14ac:dyDescent="0.25">
      <c r="A33" s="3">
        <v>7075</v>
      </c>
      <c r="B33" s="4" t="s">
        <v>26</v>
      </c>
      <c r="C33" s="8">
        <v>32</v>
      </c>
      <c r="D33" s="21">
        <f>VLOOKUP(A33,Sheet4!A:G,3,0)</f>
        <v>15</v>
      </c>
      <c r="E33" s="8">
        <v>8</v>
      </c>
      <c r="F33" s="6" t="s">
        <v>205</v>
      </c>
      <c r="G33" s="6">
        <v>1093</v>
      </c>
      <c r="H33" s="8">
        <v>8</v>
      </c>
      <c r="I33" s="6" t="s">
        <v>171</v>
      </c>
      <c r="J33" s="6" t="s">
        <v>172</v>
      </c>
    </row>
    <row r="34" spans="1:10" x14ac:dyDescent="0.25">
      <c r="A34" s="3">
        <v>8296</v>
      </c>
      <c r="B34" s="4" t="s">
        <v>50</v>
      </c>
      <c r="C34" s="8">
        <v>33</v>
      </c>
      <c r="D34" s="21">
        <f>VLOOKUP(A34,Sheet4!A:G,3,0)</f>
        <v>15</v>
      </c>
      <c r="E34" s="8">
        <v>8</v>
      </c>
      <c r="F34" s="6" t="s">
        <v>171</v>
      </c>
      <c r="G34" s="6">
        <v>5991</v>
      </c>
      <c r="H34" s="8">
        <v>8</v>
      </c>
      <c r="I34" s="6" t="s">
        <v>235</v>
      </c>
      <c r="J34" s="6" t="s">
        <v>236</v>
      </c>
    </row>
    <row r="35" spans="1:10" x14ac:dyDescent="0.25">
      <c r="A35" s="3">
        <v>8360</v>
      </c>
      <c r="B35" s="4" t="s">
        <v>238</v>
      </c>
      <c r="C35" s="8">
        <v>34</v>
      </c>
      <c r="D35" s="21">
        <f>VLOOKUP(A35,Sheet4!A:G,3,0)</f>
        <v>15</v>
      </c>
      <c r="E35" s="8">
        <v>8</v>
      </c>
      <c r="F35" s="6" t="s">
        <v>235</v>
      </c>
      <c r="G35" s="6" t="s">
        <v>236</v>
      </c>
      <c r="H35" s="8">
        <v>11</v>
      </c>
      <c r="I35" s="6" t="s">
        <v>239</v>
      </c>
      <c r="J35" s="6" t="s">
        <v>240</v>
      </c>
    </row>
    <row r="36" spans="1:10" x14ac:dyDescent="0.25">
      <c r="A36" s="3">
        <v>1734</v>
      </c>
      <c r="B36" s="4" t="s">
        <v>241</v>
      </c>
      <c r="C36" s="8">
        <v>35</v>
      </c>
      <c r="D36" s="21">
        <f>VLOOKUP(A36,Sheet4!A:G,3,0)</f>
        <v>15</v>
      </c>
      <c r="E36" s="8">
        <v>11</v>
      </c>
      <c r="F36" s="6" t="s">
        <v>239</v>
      </c>
      <c r="G36" s="6" t="s">
        <v>240</v>
      </c>
      <c r="H36" s="8">
        <v>11</v>
      </c>
      <c r="I36" s="6" t="s">
        <v>242</v>
      </c>
      <c r="J36" s="6" t="s">
        <v>243</v>
      </c>
    </row>
    <row r="37" spans="1:10" x14ac:dyDescent="0.25">
      <c r="A37" s="3">
        <v>8342</v>
      </c>
      <c r="B37" s="4" t="s">
        <v>18454</v>
      </c>
      <c r="C37" s="8">
        <v>36</v>
      </c>
      <c r="D37" s="21">
        <v>15</v>
      </c>
      <c r="E37" s="8">
        <v>11</v>
      </c>
      <c r="F37" s="6" t="s">
        <v>242</v>
      </c>
      <c r="G37" s="6">
        <v>1666</v>
      </c>
      <c r="H37" s="8">
        <v>11</v>
      </c>
      <c r="I37" s="6" t="s">
        <v>18455</v>
      </c>
      <c r="J37" s="6">
        <v>16829</v>
      </c>
    </row>
    <row r="38" spans="1:10" x14ac:dyDescent="0.25">
      <c r="A38" s="3">
        <v>1890</v>
      </c>
      <c r="B38" s="4" t="s">
        <v>13053</v>
      </c>
      <c r="C38" s="8">
        <v>37</v>
      </c>
      <c r="D38" s="21">
        <v>15</v>
      </c>
      <c r="E38" s="8">
        <v>11</v>
      </c>
      <c r="F38" s="6" t="s">
        <v>242</v>
      </c>
      <c r="G38" s="6">
        <v>1666</v>
      </c>
      <c r="H38" s="8">
        <v>11</v>
      </c>
      <c r="I38" s="6" t="s">
        <v>242</v>
      </c>
      <c r="J38" s="6">
        <v>1666</v>
      </c>
    </row>
    <row r="39" spans="1:10" x14ac:dyDescent="0.25">
      <c r="A39" s="3">
        <v>1737</v>
      </c>
      <c r="B39" s="4" t="s">
        <v>18456</v>
      </c>
      <c r="C39" s="8">
        <v>38</v>
      </c>
      <c r="D39" s="21">
        <v>15</v>
      </c>
      <c r="E39" s="8">
        <v>11</v>
      </c>
      <c r="F39" s="6" t="s">
        <v>242</v>
      </c>
      <c r="G39" s="6">
        <v>1666</v>
      </c>
      <c r="H39" s="8">
        <v>11</v>
      </c>
      <c r="I39" s="6" t="s">
        <v>18457</v>
      </c>
      <c r="J39" s="6">
        <v>1644</v>
      </c>
    </row>
    <row r="40" spans="1:10" x14ac:dyDescent="0.25">
      <c r="A40" s="3">
        <v>8078</v>
      </c>
      <c r="B40" s="4" t="s">
        <v>17541</v>
      </c>
      <c r="C40" s="8">
        <v>39</v>
      </c>
      <c r="D40" s="21">
        <v>15</v>
      </c>
      <c r="E40" s="8">
        <v>11</v>
      </c>
      <c r="F40" s="6" t="s">
        <v>18457</v>
      </c>
      <c r="G40" s="6">
        <v>1644</v>
      </c>
      <c r="H40" s="8">
        <v>11</v>
      </c>
      <c r="I40" s="6" t="s">
        <v>244</v>
      </c>
      <c r="J40" s="6">
        <v>1641</v>
      </c>
    </row>
  </sheetData>
  <pageMargins left="0.7" right="0.7" top="0.75" bottom="0.75" header="0.3" footer="0.3"/>
  <ignoredErrors>
    <ignoredError sqref="A1:J40" numberStoredAsText="1"/>
  </ignoredError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7"/>
  <sheetViews>
    <sheetView workbookViewId="0">
      <selection activeCell="G40" sqref="G40"/>
    </sheetView>
  </sheetViews>
  <sheetFormatPr defaultRowHeight="15" x14ac:dyDescent="0.25"/>
  <cols>
    <col min="1" max="1" width="11.140625" bestFit="1" customWidth="1"/>
    <col min="2" max="2" width="40.7109375" customWidth="1"/>
    <col min="3" max="3" width="11.140625" customWidth="1"/>
    <col min="4" max="4" width="15.140625" customWidth="1"/>
    <col min="5" max="6" width="8.42578125" customWidth="1"/>
    <col min="7" max="7" width="11.28515625" customWidth="1"/>
    <col min="8" max="8" width="9.7109375" customWidth="1"/>
    <col min="9" max="9" width="19.5703125" customWidth="1"/>
    <col min="10" max="10" width="13.5703125" bestFit="1" customWidth="1"/>
    <col min="11" max="11" width="7.7109375" customWidth="1"/>
    <col min="12" max="12" width="36.28515625" bestFit="1" customWidth="1"/>
    <col min="13" max="14" width="8.42578125" bestFit="1" customWidth="1"/>
    <col min="15" max="15" width="11.28515625" bestFit="1" customWidth="1"/>
    <col min="16" max="16" width="13.42578125" hidden="1" customWidth="1"/>
    <col min="17" max="18" width="8.42578125" hidden="1" customWidth="1"/>
    <col min="19" max="19" width="11.28515625" hidden="1" customWidth="1"/>
    <col min="20" max="20" width="9.7109375" hidden="1" customWidth="1"/>
    <col min="21" max="21" width="19.5703125" hidden="1" customWidth="1"/>
  </cols>
  <sheetData>
    <row r="1" spans="1:21" x14ac:dyDescent="0.25">
      <c r="A1" s="234" t="s">
        <v>18465</v>
      </c>
      <c r="B1" s="234"/>
      <c r="C1" s="234"/>
      <c r="D1" s="234" t="s">
        <v>18466</v>
      </c>
      <c r="E1" s="234"/>
      <c r="F1" s="234"/>
      <c r="G1" s="234"/>
      <c r="H1" s="234"/>
      <c r="I1" s="234"/>
      <c r="J1" s="229" t="s">
        <v>18464</v>
      </c>
      <c r="K1" s="230"/>
      <c r="L1" s="230"/>
      <c r="M1" s="230"/>
      <c r="N1" s="230"/>
      <c r="O1" s="231"/>
      <c r="P1" s="224" t="s">
        <v>18463</v>
      </c>
      <c r="Q1" s="225"/>
      <c r="R1" s="225"/>
      <c r="S1" s="225"/>
      <c r="T1" s="225"/>
      <c r="U1" s="225"/>
    </row>
    <row r="2" spans="1:21" x14ac:dyDescent="0.25">
      <c r="A2" s="235" t="s">
        <v>0</v>
      </c>
      <c r="B2" s="222" t="s">
        <v>1</v>
      </c>
      <c r="C2" s="232" t="s">
        <v>18452</v>
      </c>
      <c r="D2" s="232" t="s">
        <v>245</v>
      </c>
      <c r="E2" s="237" t="s">
        <v>80</v>
      </c>
      <c r="F2" s="238"/>
      <c r="G2" s="239"/>
      <c r="H2" s="222" t="s">
        <v>18459</v>
      </c>
      <c r="I2" s="222" t="s">
        <v>18458</v>
      </c>
      <c r="J2" s="222" t="s">
        <v>18467</v>
      </c>
      <c r="K2" s="222" t="s">
        <v>18468</v>
      </c>
      <c r="L2" s="222" t="s">
        <v>18469</v>
      </c>
      <c r="M2" s="226" t="s">
        <v>18470</v>
      </c>
      <c r="N2" s="227"/>
      <c r="O2" s="228"/>
      <c r="P2" s="232" t="s">
        <v>246</v>
      </c>
      <c r="Q2" s="226" t="s">
        <v>79</v>
      </c>
      <c r="R2" s="227"/>
      <c r="S2" s="228"/>
      <c r="T2" s="222" t="s">
        <v>18459</v>
      </c>
      <c r="U2" s="222" t="s">
        <v>18458</v>
      </c>
    </row>
    <row r="3" spans="1:21" x14ac:dyDescent="0.25">
      <c r="A3" s="236"/>
      <c r="B3" s="223"/>
      <c r="C3" s="233"/>
      <c r="D3" s="233"/>
      <c r="E3" s="41" t="s">
        <v>18460</v>
      </c>
      <c r="F3" s="41" t="s">
        <v>18461</v>
      </c>
      <c r="G3" s="41" t="s">
        <v>18462</v>
      </c>
      <c r="H3" s="223"/>
      <c r="I3" s="223"/>
      <c r="J3" s="223"/>
      <c r="K3" s="223"/>
      <c r="L3" s="223"/>
      <c r="M3" s="41" t="s">
        <v>18460</v>
      </c>
      <c r="N3" s="41" t="s">
        <v>18461</v>
      </c>
      <c r="O3" s="41" t="s">
        <v>18462</v>
      </c>
      <c r="P3" s="233"/>
      <c r="Q3" s="41" t="s">
        <v>18460</v>
      </c>
      <c r="R3" s="43" t="s">
        <v>18461</v>
      </c>
      <c r="S3" s="43" t="s">
        <v>18462</v>
      </c>
      <c r="T3" s="223"/>
      <c r="U3" s="223"/>
    </row>
    <row r="4" spans="1:21" x14ac:dyDescent="0.25">
      <c r="A4" s="19">
        <v>4509</v>
      </c>
      <c r="B4" s="20" t="s">
        <v>15369</v>
      </c>
      <c r="C4" s="59">
        <v>10</v>
      </c>
      <c r="D4" s="25">
        <v>1</v>
      </c>
      <c r="E4" s="60">
        <v>21060</v>
      </c>
      <c r="F4" s="60">
        <v>26149</v>
      </c>
      <c r="G4" s="60">
        <v>1051136</v>
      </c>
      <c r="H4" s="25">
        <v>24</v>
      </c>
      <c r="I4" s="60" t="str">
        <f>VLOOKUP(H4,[2]NPC!$A$2:$B$16424,2,0)</f>
        <v>Vương Phú</v>
      </c>
      <c r="J4" s="60"/>
      <c r="K4" s="60"/>
      <c r="L4" s="60"/>
      <c r="M4" s="60"/>
      <c r="N4" s="60"/>
      <c r="O4" s="60"/>
      <c r="P4" s="25">
        <v>8</v>
      </c>
      <c r="Q4" s="63" t="s">
        <v>18539</v>
      </c>
      <c r="R4" s="63" t="s">
        <v>18540</v>
      </c>
      <c r="S4" s="63" t="s">
        <v>18541</v>
      </c>
      <c r="T4" s="25">
        <v>5991</v>
      </c>
      <c r="U4" s="60" t="str">
        <f>VLOOKUP(T4,[2]NPC!$A$2:$B$16424,2,0)</f>
        <v>Trương Lục Gia</v>
      </c>
    </row>
    <row r="5" spans="1:21" x14ac:dyDescent="0.25">
      <c r="A5" s="27">
        <v>2147</v>
      </c>
      <c r="B5" s="4" t="s">
        <v>234</v>
      </c>
      <c r="C5" s="59">
        <v>10</v>
      </c>
      <c r="D5" s="25">
        <v>8</v>
      </c>
      <c r="E5" s="62" t="s">
        <v>18539</v>
      </c>
      <c r="F5" s="62" t="s">
        <v>18540</v>
      </c>
      <c r="G5" s="62" t="s">
        <v>18541</v>
      </c>
      <c r="H5" s="25">
        <v>5991</v>
      </c>
      <c r="I5" s="60" t="str">
        <f>VLOOKUP(H5,[2]NPC!$A$2:$B$16424,2,0)</f>
        <v>Trương Lục Gia</v>
      </c>
      <c r="J5" s="60"/>
      <c r="K5" s="60"/>
      <c r="L5" s="60"/>
      <c r="M5" s="60"/>
      <c r="N5" s="60"/>
      <c r="O5" s="60"/>
      <c r="P5" s="25">
        <v>8</v>
      </c>
      <c r="Q5" s="60">
        <v>53867</v>
      </c>
      <c r="R5" s="60">
        <v>21664</v>
      </c>
      <c r="S5" s="60">
        <v>1081280</v>
      </c>
      <c r="T5" s="25">
        <v>5435</v>
      </c>
      <c r="U5" s="60" t="str">
        <f>VLOOKUP(T5,[2]NPC!$A$2:$B$16424,2,0)</f>
        <v>Tào Tuyết Dương</v>
      </c>
    </row>
    <row r="6" spans="1:21" s="170" customFormat="1" x14ac:dyDescent="0.25">
      <c r="A6" s="173">
        <v>8267</v>
      </c>
      <c r="B6" s="174" t="s">
        <v>237</v>
      </c>
      <c r="C6" s="165">
        <v>10</v>
      </c>
      <c r="D6" s="167">
        <v>8</v>
      </c>
      <c r="E6" s="166">
        <v>53867</v>
      </c>
      <c r="F6" s="166">
        <v>21664</v>
      </c>
      <c r="G6" s="166">
        <v>1081280</v>
      </c>
      <c r="H6" s="167">
        <v>5435</v>
      </c>
      <c r="I6" s="166" t="str">
        <f>VLOOKUP(H6,[2]NPC!$A$2:$B$16424,2,0)</f>
        <v>Tào Tuyết Dương</v>
      </c>
      <c r="J6" s="166" t="s">
        <v>18472</v>
      </c>
      <c r="K6" s="166">
        <v>1</v>
      </c>
      <c r="L6" s="166" t="s">
        <v>18473</v>
      </c>
      <c r="M6" s="166">
        <v>54069</v>
      </c>
      <c r="N6" s="166">
        <v>21443</v>
      </c>
      <c r="O6" s="166">
        <v>1081472</v>
      </c>
      <c r="P6" s="167">
        <v>8</v>
      </c>
      <c r="Q6" s="166">
        <v>53867</v>
      </c>
      <c r="R6" s="166">
        <v>21664</v>
      </c>
      <c r="S6" s="166">
        <v>1081280</v>
      </c>
      <c r="T6" s="167">
        <v>5435</v>
      </c>
      <c r="U6" s="166" t="str">
        <f>VLOOKUP(T6,[2]NPC!$A$2:$B$16424,2,0)</f>
        <v>Tào Tuyết Dương</v>
      </c>
    </row>
    <row r="7" spans="1:21" x14ac:dyDescent="0.25">
      <c r="A7" s="27">
        <v>8291</v>
      </c>
      <c r="B7" s="28" t="s">
        <v>13</v>
      </c>
      <c r="C7" s="59">
        <v>10</v>
      </c>
      <c r="D7" s="25">
        <v>8</v>
      </c>
      <c r="E7" s="60">
        <v>53867</v>
      </c>
      <c r="F7" s="60">
        <v>21664</v>
      </c>
      <c r="G7" s="60">
        <v>1081280</v>
      </c>
      <c r="H7" s="25">
        <v>5435</v>
      </c>
      <c r="I7" s="60" t="str">
        <f>VLOOKUP(H7,[2]NPC!$A$2:$B$16424,2,0)</f>
        <v>Tào Tuyết Dương</v>
      </c>
      <c r="J7" s="60"/>
      <c r="K7" s="60"/>
      <c r="L7" s="60"/>
      <c r="M7" s="60"/>
      <c r="N7" s="60"/>
      <c r="O7" s="60"/>
      <c r="P7" s="25"/>
      <c r="Q7" s="62" t="s">
        <v>18539</v>
      </c>
      <c r="R7" s="62" t="s">
        <v>18540</v>
      </c>
      <c r="S7" s="62" t="s">
        <v>18541</v>
      </c>
      <c r="T7" s="25">
        <v>5991</v>
      </c>
      <c r="U7" s="60" t="str">
        <f>VLOOKUP(T7,[2]NPC!$A$2:$B$16424,2,0)</f>
        <v>Trương Lục Gia</v>
      </c>
    </row>
    <row r="8" spans="1:21" x14ac:dyDescent="0.25">
      <c r="A8" s="27">
        <v>652</v>
      </c>
      <c r="B8" s="28" t="s">
        <v>175</v>
      </c>
      <c r="C8" s="59">
        <v>10</v>
      </c>
      <c r="D8" s="25">
        <v>8</v>
      </c>
      <c r="E8" s="60" t="s">
        <v>18542</v>
      </c>
      <c r="F8" s="60" t="s">
        <v>18543</v>
      </c>
      <c r="G8" s="60" t="s">
        <v>18544</v>
      </c>
      <c r="H8" s="25">
        <v>4943</v>
      </c>
      <c r="I8" s="60" t="str">
        <f>VLOOKUP(H8,[2]NPC!$A$2:$B$16424,2,0)</f>
        <v>Vương Cường</v>
      </c>
      <c r="J8" s="60"/>
      <c r="K8" s="61"/>
      <c r="L8" s="62"/>
      <c r="M8" s="60"/>
      <c r="N8" s="60"/>
      <c r="O8" s="60"/>
      <c r="P8" s="25">
        <v>8</v>
      </c>
      <c r="Q8" s="60" t="s">
        <v>18486</v>
      </c>
      <c r="R8" s="60" t="s">
        <v>18487</v>
      </c>
      <c r="S8" s="60" t="s">
        <v>18485</v>
      </c>
      <c r="T8" s="25">
        <v>1089</v>
      </c>
      <c r="U8" s="60" t="str">
        <f>VLOOKUP(T8,[2]NPC!$A$2:$B$16424,2,0)</f>
        <v>Bạch Tứ Nhi</v>
      </c>
    </row>
    <row r="9" spans="1:21" s="161" customFormat="1" x14ac:dyDescent="0.25">
      <c r="A9" s="153">
        <v>654</v>
      </c>
      <c r="B9" s="154" t="s">
        <v>179</v>
      </c>
      <c r="C9" s="155">
        <v>10</v>
      </c>
      <c r="D9" s="156">
        <v>8</v>
      </c>
      <c r="E9" s="157" t="s">
        <v>18548</v>
      </c>
      <c r="F9" s="157" t="s">
        <v>18549</v>
      </c>
      <c r="G9" s="157" t="s">
        <v>18550</v>
      </c>
      <c r="H9" s="156">
        <v>1089</v>
      </c>
      <c r="I9" s="157" t="str">
        <f>VLOOKUP(H9,[2]NPC!$A$2:$B$16424,2,0)</f>
        <v>Bạch Tứ Nhi</v>
      </c>
      <c r="J9" s="157" t="s">
        <v>18471</v>
      </c>
      <c r="K9" s="158">
        <v>1</v>
      </c>
      <c r="L9" s="159" t="s">
        <v>18737</v>
      </c>
      <c r="M9" s="157">
        <v>57153</v>
      </c>
      <c r="N9" s="157">
        <v>26851</v>
      </c>
      <c r="O9" s="157">
        <v>1081664</v>
      </c>
      <c r="P9" s="156">
        <v>8</v>
      </c>
      <c r="Q9" s="160" t="s">
        <v>18548</v>
      </c>
      <c r="R9" s="160" t="s">
        <v>18549</v>
      </c>
      <c r="S9" s="160" t="s">
        <v>18550</v>
      </c>
      <c r="T9" s="156">
        <v>1089</v>
      </c>
      <c r="U9" s="157" t="str">
        <f>VLOOKUP(T9,[2]NPC!$A$2:$B$16424,2,0)</f>
        <v>Bạch Tứ Nhi</v>
      </c>
    </row>
    <row r="10" spans="1:21" x14ac:dyDescent="0.25">
      <c r="A10" s="27">
        <v>1568</v>
      </c>
      <c r="B10" s="28" t="s">
        <v>181</v>
      </c>
      <c r="C10" s="59">
        <v>10</v>
      </c>
      <c r="D10" s="25">
        <v>8</v>
      </c>
      <c r="E10" s="60" t="s">
        <v>18548</v>
      </c>
      <c r="F10" s="60" t="s">
        <v>18549</v>
      </c>
      <c r="G10" s="60" t="s">
        <v>18550</v>
      </c>
      <c r="H10" s="25">
        <v>1089</v>
      </c>
      <c r="I10" s="60" t="str">
        <f>VLOOKUP(H10,[2]NPC!$A$2:$B$16424,2,0)</f>
        <v>Bạch Tứ Nhi</v>
      </c>
      <c r="J10" s="60" t="s">
        <v>18645</v>
      </c>
      <c r="K10" s="61">
        <v>1</v>
      </c>
      <c r="L10" s="62" t="s">
        <v>18738</v>
      </c>
      <c r="M10" s="60" t="s">
        <v>18551</v>
      </c>
      <c r="N10" s="60" t="s">
        <v>18552</v>
      </c>
      <c r="O10" s="60" t="s">
        <v>18553</v>
      </c>
      <c r="P10" s="25">
        <v>8</v>
      </c>
      <c r="Q10" s="62" t="s">
        <v>18551</v>
      </c>
      <c r="R10" s="62" t="s">
        <v>18552</v>
      </c>
      <c r="S10" s="62" t="s">
        <v>18553</v>
      </c>
      <c r="T10" s="25">
        <v>1090</v>
      </c>
      <c r="U10" s="60" t="str">
        <f>VLOOKUP(T10,[2]NPC!$A$2:$B$16424,2,0)</f>
        <v>A Nhị</v>
      </c>
    </row>
    <row r="11" spans="1:21" x14ac:dyDescent="0.25">
      <c r="A11" s="27">
        <v>1569</v>
      </c>
      <c r="B11" s="28" t="s">
        <v>184</v>
      </c>
      <c r="C11" s="59">
        <v>10</v>
      </c>
      <c r="D11" s="25">
        <v>8</v>
      </c>
      <c r="E11" s="60" t="s">
        <v>18551</v>
      </c>
      <c r="F11" s="60" t="s">
        <v>18552</v>
      </c>
      <c r="G11" s="60" t="s">
        <v>18553</v>
      </c>
      <c r="H11" s="25">
        <v>1090</v>
      </c>
      <c r="I11" s="60" t="str">
        <f>VLOOKUP(H11,[2]NPC!$A$2:$B$16424,2,0)</f>
        <v>A Nhị</v>
      </c>
      <c r="J11" s="60"/>
      <c r="K11" s="61"/>
      <c r="L11" s="62"/>
      <c r="M11" s="60"/>
      <c r="N11" s="60"/>
      <c r="O11" s="60"/>
      <c r="P11" s="25">
        <v>8</v>
      </c>
      <c r="Q11" s="62" t="s">
        <v>18548</v>
      </c>
      <c r="R11" s="62" t="s">
        <v>18549</v>
      </c>
      <c r="S11" s="62" t="s">
        <v>18550</v>
      </c>
      <c r="T11" s="25">
        <v>1089</v>
      </c>
      <c r="U11" s="60" t="str">
        <f>VLOOKUP(T11,[2]NPC!$A$2:$B$16424,2,0)</f>
        <v>Bạch Tứ Nhi</v>
      </c>
    </row>
    <row r="12" spans="1:21" x14ac:dyDescent="0.25">
      <c r="A12" s="27">
        <v>655</v>
      </c>
      <c r="B12" s="28" t="s">
        <v>185</v>
      </c>
      <c r="C12" s="59">
        <v>11</v>
      </c>
      <c r="D12" s="59">
        <v>8</v>
      </c>
      <c r="E12" s="60" t="s">
        <v>18548</v>
      </c>
      <c r="F12" s="60" t="s">
        <v>18549</v>
      </c>
      <c r="G12" s="60" t="s">
        <v>18550</v>
      </c>
      <c r="H12" s="25">
        <v>1089</v>
      </c>
      <c r="I12" s="60" t="str">
        <f>VLOOKUP(H12,[2]NPC!$A$2:$B$16424,2,0)</f>
        <v>Bạch Tứ Nhi</v>
      </c>
      <c r="J12" s="60"/>
      <c r="K12" s="61"/>
      <c r="L12" s="62"/>
      <c r="M12" s="60"/>
      <c r="N12" s="60"/>
      <c r="O12" s="60"/>
      <c r="P12" s="59">
        <v>8</v>
      </c>
      <c r="Q12" s="62" t="s">
        <v>18554</v>
      </c>
      <c r="R12" s="62" t="s">
        <v>18555</v>
      </c>
      <c r="S12" s="62" t="s">
        <v>18556</v>
      </c>
      <c r="T12" s="25">
        <v>1088</v>
      </c>
      <c r="U12" s="60" t="str">
        <f>VLOOKUP(T12,[2]NPC!$A$2:$B$16424,2,0)</f>
        <v>Tào Chính Anh</v>
      </c>
    </row>
    <row r="13" spans="1:21" x14ac:dyDescent="0.25">
      <c r="A13" s="27">
        <v>2253</v>
      </c>
      <c r="B13" s="28" t="s">
        <v>191</v>
      </c>
      <c r="C13" s="59">
        <v>11</v>
      </c>
      <c r="D13" s="25">
        <v>8</v>
      </c>
      <c r="E13" s="60" t="s">
        <v>18554</v>
      </c>
      <c r="F13" s="60" t="s">
        <v>18555</v>
      </c>
      <c r="G13" s="60" t="s">
        <v>18556</v>
      </c>
      <c r="H13" s="25">
        <v>1088</v>
      </c>
      <c r="I13" s="60" t="str">
        <f>VLOOKUP(H13,[2]NPC!$A$2:$B$16424,2,0)</f>
        <v>Tào Chính Anh</v>
      </c>
      <c r="J13" s="60" t="s">
        <v>18645</v>
      </c>
      <c r="K13" s="61">
        <v>1</v>
      </c>
      <c r="L13" s="62" t="s">
        <v>18739</v>
      </c>
      <c r="M13" s="60" t="s">
        <v>18554</v>
      </c>
      <c r="N13" s="60" t="s">
        <v>18555</v>
      </c>
      <c r="O13" s="60" t="s">
        <v>18556</v>
      </c>
      <c r="P13" s="25">
        <v>8</v>
      </c>
      <c r="Q13" s="62" t="s">
        <v>18554</v>
      </c>
      <c r="R13" s="62" t="s">
        <v>18555</v>
      </c>
      <c r="S13" s="62" t="s">
        <v>18556</v>
      </c>
      <c r="T13" s="25">
        <v>1088</v>
      </c>
      <c r="U13" s="60" t="str">
        <f>VLOOKUP(T13,[2]NPC!$A$2:$B$16424,2,0)</f>
        <v>Tào Chính Anh</v>
      </c>
    </row>
    <row r="14" spans="1:21" x14ac:dyDescent="0.25">
      <c r="A14" s="27">
        <v>2254</v>
      </c>
      <c r="B14" s="28" t="s">
        <v>193</v>
      </c>
      <c r="C14" s="59">
        <v>12</v>
      </c>
      <c r="D14" s="25">
        <v>8</v>
      </c>
      <c r="E14" s="60" t="s">
        <v>18554</v>
      </c>
      <c r="F14" s="60" t="s">
        <v>18555</v>
      </c>
      <c r="G14" s="60" t="s">
        <v>18556</v>
      </c>
      <c r="H14" s="25">
        <v>1088</v>
      </c>
      <c r="I14" s="60" t="str">
        <f>VLOOKUP(H14,[2]NPC!$A$2:$B$16424,2,0)</f>
        <v>Tào Chính Anh</v>
      </c>
      <c r="J14" s="60" t="s">
        <v>18645</v>
      </c>
      <c r="K14" s="61">
        <v>1</v>
      </c>
      <c r="L14" s="62" t="s">
        <v>18739</v>
      </c>
      <c r="M14" s="60" t="s">
        <v>18554</v>
      </c>
      <c r="N14" s="60" t="s">
        <v>18555</v>
      </c>
      <c r="O14" s="60" t="s">
        <v>18556</v>
      </c>
      <c r="P14" s="25">
        <v>8</v>
      </c>
      <c r="Q14" s="62" t="s">
        <v>18554</v>
      </c>
      <c r="R14" s="62" t="s">
        <v>18555</v>
      </c>
      <c r="S14" s="62" t="s">
        <v>18556</v>
      </c>
      <c r="T14" s="25">
        <v>1088</v>
      </c>
      <c r="U14" s="60" t="str">
        <f>VLOOKUP(T14,[2]NPC!$A$2:$B$16424,2,0)</f>
        <v>Tào Chính Anh</v>
      </c>
    </row>
    <row r="15" spans="1:21" x14ac:dyDescent="0.25">
      <c r="A15" s="27">
        <v>657</v>
      </c>
      <c r="B15" s="28" t="s">
        <v>195</v>
      </c>
      <c r="C15" s="59">
        <v>12</v>
      </c>
      <c r="D15" s="59">
        <v>8</v>
      </c>
      <c r="E15" s="60" t="s">
        <v>18554</v>
      </c>
      <c r="F15" s="60" t="s">
        <v>18555</v>
      </c>
      <c r="G15" s="60" t="s">
        <v>18556</v>
      </c>
      <c r="H15" s="25">
        <v>1088</v>
      </c>
      <c r="I15" s="60" t="str">
        <f>VLOOKUP(H15,[2]NPC!$A$2:$B$16424,2,0)</f>
        <v>Tào Chính Anh</v>
      </c>
      <c r="J15" s="60"/>
      <c r="K15" s="61"/>
      <c r="L15" s="62"/>
      <c r="M15" s="60"/>
      <c r="N15" s="60"/>
      <c r="O15" s="60"/>
      <c r="P15" s="59">
        <v>8</v>
      </c>
      <c r="Q15" s="62" t="s">
        <v>18579</v>
      </c>
      <c r="R15" s="62" t="s">
        <v>18580</v>
      </c>
      <c r="S15" s="62" t="s">
        <v>18581</v>
      </c>
      <c r="T15" s="25">
        <v>1091</v>
      </c>
      <c r="U15" s="60" t="str">
        <f>VLOOKUP(T15,[2]NPC!$A$2:$B$16424,2,0)</f>
        <v>Sở Tiểu Muội</v>
      </c>
    </row>
    <row r="16" spans="1:21" s="170" customFormat="1" x14ac:dyDescent="0.25">
      <c r="A16" s="163">
        <v>658</v>
      </c>
      <c r="B16" s="175" t="s">
        <v>202</v>
      </c>
      <c r="C16" s="176">
        <v>12</v>
      </c>
      <c r="D16" s="177">
        <v>8</v>
      </c>
      <c r="E16" s="178" t="s">
        <v>18557</v>
      </c>
      <c r="F16" s="178" t="s">
        <v>18558</v>
      </c>
      <c r="G16" s="178" t="s">
        <v>18559</v>
      </c>
      <c r="H16" s="177">
        <v>1091</v>
      </c>
      <c r="I16" s="166" t="str">
        <f>VLOOKUP(H16,[2]NPC!$A$2:$B$16424,2,0)</f>
        <v>Sở Tiểu Muội</v>
      </c>
      <c r="J16" s="178" t="s">
        <v>18472</v>
      </c>
      <c r="K16" s="179">
        <v>1</v>
      </c>
      <c r="L16" s="180" t="s">
        <v>1366</v>
      </c>
      <c r="M16" s="178">
        <v>47998</v>
      </c>
      <c r="N16" s="178">
        <v>24050</v>
      </c>
      <c r="O16" s="178">
        <v>1076416</v>
      </c>
      <c r="P16" s="177">
        <v>8</v>
      </c>
      <c r="Q16" s="180" t="s">
        <v>18579</v>
      </c>
      <c r="R16" s="180" t="s">
        <v>18580</v>
      </c>
      <c r="S16" s="180" t="s">
        <v>18581</v>
      </c>
      <c r="T16" s="177">
        <v>1091</v>
      </c>
      <c r="U16" s="166" t="str">
        <f>VLOOKUP(T16,[2]NPC!$A$2:$B$16424,2,0)</f>
        <v>Sở Tiểu Muội</v>
      </c>
    </row>
    <row r="17" spans="1:21" x14ac:dyDescent="0.25">
      <c r="A17" s="27">
        <v>670</v>
      </c>
      <c r="B17" s="28" t="s">
        <v>201</v>
      </c>
      <c r="C17" s="59">
        <v>12</v>
      </c>
      <c r="D17" s="25">
        <v>8</v>
      </c>
      <c r="E17" s="60" t="s">
        <v>18557</v>
      </c>
      <c r="F17" s="60" t="s">
        <v>18558</v>
      </c>
      <c r="G17" s="60" t="s">
        <v>18559</v>
      </c>
      <c r="H17" s="25">
        <v>1091</v>
      </c>
      <c r="I17" s="60" t="str">
        <f>VLOOKUP(H17,[2]NPC!$A$2:$B$16424,2,0)</f>
        <v>Sở Tiểu Muội</v>
      </c>
      <c r="J17" s="60" t="s">
        <v>18645</v>
      </c>
      <c r="K17" s="61">
        <v>1</v>
      </c>
      <c r="L17" s="62" t="s">
        <v>18740</v>
      </c>
      <c r="M17" s="60">
        <v>59242</v>
      </c>
      <c r="N17" s="60">
        <v>16892</v>
      </c>
      <c r="O17" s="60">
        <v>1083648</v>
      </c>
      <c r="P17" s="25">
        <v>8</v>
      </c>
      <c r="Q17" s="62" t="s">
        <v>18579</v>
      </c>
      <c r="R17" s="62" t="s">
        <v>18580</v>
      </c>
      <c r="S17" s="62" t="s">
        <v>18581</v>
      </c>
      <c r="T17" s="25">
        <v>1091</v>
      </c>
      <c r="U17" s="60" t="str">
        <f>VLOOKUP(T17,[2]NPC!$A$2:$B$16424,2,0)</f>
        <v>Sở Tiểu Muội</v>
      </c>
    </row>
    <row r="18" spans="1:21" s="161" customFormat="1" x14ac:dyDescent="0.25">
      <c r="A18" s="153">
        <v>677</v>
      </c>
      <c r="B18" s="154" t="s">
        <v>203</v>
      </c>
      <c r="C18" s="155">
        <v>12</v>
      </c>
      <c r="D18" s="156">
        <v>8</v>
      </c>
      <c r="E18" s="157" t="s">
        <v>18557</v>
      </c>
      <c r="F18" s="157" t="s">
        <v>18558</v>
      </c>
      <c r="G18" s="157" t="s">
        <v>18559</v>
      </c>
      <c r="H18" s="156">
        <v>1091</v>
      </c>
      <c r="I18" s="157" t="str">
        <f>VLOOKUP(H18,[2]NPC!$A$2:$B$16424,2,0)</f>
        <v>Sở Tiểu Muội</v>
      </c>
      <c r="J18" s="157" t="s">
        <v>18471</v>
      </c>
      <c r="K18" s="162">
        <v>4</v>
      </c>
      <c r="L18" s="160" t="s">
        <v>203</v>
      </c>
      <c r="M18" s="157">
        <v>51764</v>
      </c>
      <c r="N18" s="157">
        <v>18039</v>
      </c>
      <c r="O18" s="157">
        <v>1078656</v>
      </c>
      <c r="P18" s="156">
        <v>8</v>
      </c>
      <c r="Q18" s="160" t="s">
        <v>18579</v>
      </c>
      <c r="R18" s="160" t="s">
        <v>18580</v>
      </c>
      <c r="S18" s="160" t="s">
        <v>18581</v>
      </c>
      <c r="T18" s="156">
        <v>1091</v>
      </c>
      <c r="U18" s="157" t="str">
        <f>VLOOKUP(T18,[2]NPC!$A$2:$B$16424,2,0)</f>
        <v>Sở Tiểu Muội</v>
      </c>
    </row>
    <row r="19" spans="1:21" x14ac:dyDescent="0.25">
      <c r="A19" s="27">
        <v>678</v>
      </c>
      <c r="B19" s="28" t="s">
        <v>204</v>
      </c>
      <c r="C19" s="59">
        <v>12</v>
      </c>
      <c r="D19" s="25">
        <v>8</v>
      </c>
      <c r="E19" s="60" t="s">
        <v>18557</v>
      </c>
      <c r="F19" s="60" t="s">
        <v>18558</v>
      </c>
      <c r="G19" s="60" t="s">
        <v>18559</v>
      </c>
      <c r="H19" s="25">
        <v>1091</v>
      </c>
      <c r="I19" s="60" t="str">
        <f>VLOOKUP(H19,[2]NPC!$A$2:$B$16424,2,0)</f>
        <v>Sở Tiểu Muội</v>
      </c>
      <c r="J19" s="60"/>
      <c r="K19" s="61"/>
      <c r="L19" s="62"/>
      <c r="M19" s="60"/>
      <c r="N19" s="60"/>
      <c r="O19" s="60"/>
      <c r="P19" s="25">
        <v>8</v>
      </c>
      <c r="Q19" s="62" t="s">
        <v>18560</v>
      </c>
      <c r="R19" s="62" t="s">
        <v>18561</v>
      </c>
      <c r="S19" s="62" t="s">
        <v>18527</v>
      </c>
      <c r="T19" s="25">
        <v>1093</v>
      </c>
      <c r="U19" s="60" t="str">
        <f>VLOOKUP(T19,[2]NPC!$A$2:$B$16424,2,0)</f>
        <v>Đào Hàn Đình</v>
      </c>
    </row>
    <row r="20" spans="1:21" x14ac:dyDescent="0.25">
      <c r="A20" s="27">
        <v>682</v>
      </c>
      <c r="B20" s="28" t="s">
        <v>207</v>
      </c>
      <c r="C20" s="59">
        <v>12</v>
      </c>
      <c r="D20" s="59">
        <v>8</v>
      </c>
      <c r="E20" s="60" t="s">
        <v>18560</v>
      </c>
      <c r="F20" s="60" t="s">
        <v>18561</v>
      </c>
      <c r="G20" s="60" t="s">
        <v>18527</v>
      </c>
      <c r="H20" s="25">
        <v>1093</v>
      </c>
      <c r="I20" s="60" t="str">
        <f>VLOOKUP(H20,[2]NPC!$A$2:$B$16424,2,0)</f>
        <v>Đào Hàn Đình</v>
      </c>
      <c r="J20" s="60"/>
      <c r="K20" s="61"/>
      <c r="L20" s="62"/>
      <c r="M20" s="60"/>
      <c r="N20" s="60"/>
      <c r="O20" s="60"/>
      <c r="P20" s="59">
        <v>8</v>
      </c>
      <c r="Q20" s="62" t="s">
        <v>18562</v>
      </c>
      <c r="R20" s="62" t="s">
        <v>18563</v>
      </c>
      <c r="S20" s="62" t="s">
        <v>18564</v>
      </c>
      <c r="T20" s="25">
        <v>1094</v>
      </c>
      <c r="U20" s="60" t="str">
        <f>VLOOKUP(T20,[2]NPC!$A$2:$B$16424,2,0)</f>
        <v>Lương Sư Đạo</v>
      </c>
    </row>
    <row r="21" spans="1:21" x14ac:dyDescent="0.25">
      <c r="A21" s="27">
        <v>680</v>
      </c>
      <c r="B21" s="28" t="s">
        <v>210</v>
      </c>
      <c r="C21" s="59">
        <v>13</v>
      </c>
      <c r="D21" s="59">
        <v>8</v>
      </c>
      <c r="E21" s="60" t="s">
        <v>18562</v>
      </c>
      <c r="F21" s="60" t="s">
        <v>18563</v>
      </c>
      <c r="G21" s="60" t="s">
        <v>18564</v>
      </c>
      <c r="H21" s="25">
        <v>1094</v>
      </c>
      <c r="I21" s="60" t="str">
        <f>VLOOKUP(H21,[2]NPC!$A$2:$B$16424,2,0)</f>
        <v>Lương Sư Đạo</v>
      </c>
      <c r="J21" s="60"/>
      <c r="K21" s="61"/>
      <c r="L21" s="62"/>
      <c r="M21" s="60"/>
      <c r="N21" s="60"/>
      <c r="O21" s="60"/>
      <c r="P21" s="59">
        <v>8</v>
      </c>
      <c r="Q21" s="62" t="s">
        <v>18560</v>
      </c>
      <c r="R21" s="62" t="s">
        <v>18561</v>
      </c>
      <c r="S21" s="62" t="s">
        <v>18527</v>
      </c>
      <c r="T21" s="25">
        <v>1093</v>
      </c>
      <c r="U21" s="60" t="str">
        <f>VLOOKUP(T21,[2]NPC!$A$2:$B$16424,2,0)</f>
        <v>Đào Hàn Đình</v>
      </c>
    </row>
    <row r="22" spans="1:21" x14ac:dyDescent="0.25">
      <c r="A22" s="27">
        <v>689</v>
      </c>
      <c r="B22" s="28" t="s">
        <v>211</v>
      </c>
      <c r="C22" s="59">
        <v>13</v>
      </c>
      <c r="D22" s="25">
        <v>8</v>
      </c>
      <c r="E22" s="60" t="s">
        <v>18560</v>
      </c>
      <c r="F22" s="60" t="s">
        <v>18561</v>
      </c>
      <c r="G22" s="60" t="s">
        <v>18527</v>
      </c>
      <c r="H22" s="25">
        <v>1093</v>
      </c>
      <c r="I22" s="60" t="str">
        <f>VLOOKUP(H22,[2]NPC!$A$2:$B$16424,2,0)</f>
        <v>Đào Hàn Đình</v>
      </c>
      <c r="J22" s="60"/>
      <c r="K22" s="61"/>
      <c r="L22" s="62"/>
      <c r="M22" s="60"/>
      <c r="N22" s="60"/>
      <c r="O22" s="60"/>
      <c r="P22" s="25">
        <v>8</v>
      </c>
      <c r="Q22" s="62" t="s">
        <v>18565</v>
      </c>
      <c r="R22" s="62" t="s">
        <v>18566</v>
      </c>
      <c r="S22" s="62" t="s">
        <v>18567</v>
      </c>
      <c r="T22" s="25">
        <v>1092</v>
      </c>
      <c r="U22" s="60" t="str">
        <f>VLOOKUP(T22,[2]NPC!$A$2:$B$16424,2,0)</f>
        <v>Phương Tử Hà</v>
      </c>
    </row>
    <row r="23" spans="1:21" x14ac:dyDescent="0.25">
      <c r="A23" s="27">
        <v>2307</v>
      </c>
      <c r="B23" s="28" t="s">
        <v>214</v>
      </c>
      <c r="C23" s="59">
        <v>13</v>
      </c>
      <c r="D23" s="25">
        <v>8</v>
      </c>
      <c r="E23" s="60" t="s">
        <v>18565</v>
      </c>
      <c r="F23" s="60" t="s">
        <v>18566</v>
      </c>
      <c r="G23" s="60" t="s">
        <v>18567</v>
      </c>
      <c r="H23" s="25">
        <v>1092</v>
      </c>
      <c r="I23" s="60" t="str">
        <f>VLOOKUP(H23,[2]NPC!$A$2:$B$16424,2,0)</f>
        <v>Phương Tử Hà</v>
      </c>
      <c r="J23" s="60"/>
      <c r="K23" s="61"/>
      <c r="L23" s="62"/>
      <c r="M23" s="60"/>
      <c r="N23" s="60"/>
      <c r="O23" s="60"/>
      <c r="P23" s="25">
        <v>8</v>
      </c>
      <c r="Q23" s="62" t="s">
        <v>18560</v>
      </c>
      <c r="R23" s="62" t="s">
        <v>18561</v>
      </c>
      <c r="S23" s="62" t="s">
        <v>18527</v>
      </c>
      <c r="T23" s="25">
        <v>1093</v>
      </c>
      <c r="U23" s="60" t="str">
        <f>VLOOKUP(T23,[2]NPC!$A$2:$B$16424,2,0)</f>
        <v>Đào Hàn Đình</v>
      </c>
    </row>
    <row r="24" spans="1:21" s="170" customFormat="1" x14ac:dyDescent="0.25">
      <c r="A24" s="163">
        <v>695</v>
      </c>
      <c r="B24" s="175" t="s">
        <v>215</v>
      </c>
      <c r="C24" s="176">
        <v>13</v>
      </c>
      <c r="D24" s="177">
        <v>8</v>
      </c>
      <c r="E24" s="178" t="s">
        <v>18560</v>
      </c>
      <c r="F24" s="178" t="s">
        <v>18561</v>
      </c>
      <c r="G24" s="178" t="s">
        <v>18527</v>
      </c>
      <c r="H24" s="177">
        <v>1093</v>
      </c>
      <c r="I24" s="166" t="str">
        <f>VLOOKUP(H24,[2]NPC!$A$2:$B$16424,2,0)</f>
        <v>Đào Hàn Đình</v>
      </c>
      <c r="J24" s="178" t="s">
        <v>18472</v>
      </c>
      <c r="K24" s="179">
        <v>1</v>
      </c>
      <c r="L24" s="180" t="s">
        <v>18537</v>
      </c>
      <c r="M24" s="178">
        <v>43424</v>
      </c>
      <c r="N24" s="178">
        <v>52800</v>
      </c>
      <c r="O24" s="178">
        <v>1057920</v>
      </c>
      <c r="P24" s="177">
        <v>8</v>
      </c>
      <c r="Q24" s="180" t="s">
        <v>18560</v>
      </c>
      <c r="R24" s="180" t="s">
        <v>18561</v>
      </c>
      <c r="S24" s="180" t="s">
        <v>18527</v>
      </c>
      <c r="T24" s="177">
        <v>1093</v>
      </c>
      <c r="U24" s="166" t="str">
        <f>VLOOKUP(T24,[2]NPC!$A$2:$B$16424,2,0)</f>
        <v>Đào Hàn Đình</v>
      </c>
    </row>
    <row r="25" spans="1:21" x14ac:dyDescent="0.25">
      <c r="A25" s="27">
        <v>1152</v>
      </c>
      <c r="B25" s="28" t="s">
        <v>188</v>
      </c>
      <c r="C25" s="59">
        <v>12</v>
      </c>
      <c r="D25" s="59">
        <v>8</v>
      </c>
      <c r="E25" s="60" t="s">
        <v>18548</v>
      </c>
      <c r="F25" s="60" t="s">
        <v>18549</v>
      </c>
      <c r="G25" s="60" t="s">
        <v>18550</v>
      </c>
      <c r="H25" s="25">
        <v>1089</v>
      </c>
      <c r="I25" s="60" t="str">
        <f>VLOOKUP(H25,[2]NPC!$A$2:$B$16424,2,0)</f>
        <v>Bạch Tứ Nhi</v>
      </c>
      <c r="J25" s="60"/>
      <c r="K25" s="61"/>
      <c r="L25" s="62"/>
      <c r="M25" s="60"/>
      <c r="N25" s="60"/>
      <c r="O25" s="60"/>
      <c r="P25" s="59">
        <v>8</v>
      </c>
      <c r="Q25" s="62" t="s">
        <v>18525</v>
      </c>
      <c r="R25" s="62" t="s">
        <v>18526</v>
      </c>
      <c r="S25" s="62" t="s">
        <v>18527</v>
      </c>
      <c r="T25" s="25">
        <v>1727</v>
      </c>
      <c r="U25" s="60" t="str">
        <f>VLOOKUP(T25,[2]NPC!$A$2:$B$16424,2,0)</f>
        <v>Tiêu Chính Thanh</v>
      </c>
    </row>
    <row r="26" spans="1:21" s="170" customFormat="1" x14ac:dyDescent="0.25">
      <c r="A26" s="163">
        <v>1159</v>
      </c>
      <c r="B26" s="175" t="s">
        <v>192</v>
      </c>
      <c r="C26" s="176">
        <v>12</v>
      </c>
      <c r="D26" s="177">
        <v>8</v>
      </c>
      <c r="E26" s="178" t="s">
        <v>18525</v>
      </c>
      <c r="F26" s="178" t="s">
        <v>18526</v>
      </c>
      <c r="G26" s="178" t="s">
        <v>18527</v>
      </c>
      <c r="H26" s="177">
        <v>1727</v>
      </c>
      <c r="I26" s="166" t="str">
        <f>VLOOKUP(H26,[2]NPC!$A$2:$B$16424,2,0)</f>
        <v>Tiêu Chính Thanh</v>
      </c>
      <c r="J26" s="178" t="s">
        <v>18472</v>
      </c>
      <c r="K26" s="179">
        <v>1</v>
      </c>
      <c r="L26" s="180" t="s">
        <v>3442</v>
      </c>
      <c r="M26" s="178">
        <v>60439</v>
      </c>
      <c r="N26" s="178">
        <v>23415</v>
      </c>
      <c r="O26" s="178" t="s">
        <v>18527</v>
      </c>
      <c r="P26" s="177">
        <v>8</v>
      </c>
      <c r="Q26" s="180" t="s">
        <v>18525</v>
      </c>
      <c r="R26" s="180" t="s">
        <v>18526</v>
      </c>
      <c r="S26" s="180" t="s">
        <v>18527</v>
      </c>
      <c r="T26" s="177">
        <v>1727</v>
      </c>
      <c r="U26" s="166" t="str">
        <f>VLOOKUP(T26,[2]NPC!$A$2:$B$16424,2,0)</f>
        <v>Tiêu Chính Thanh</v>
      </c>
    </row>
    <row r="27" spans="1:21" x14ac:dyDescent="0.25">
      <c r="A27" s="27">
        <v>7059</v>
      </c>
      <c r="B27" s="73" t="s">
        <v>194</v>
      </c>
      <c r="C27" s="74">
        <v>12</v>
      </c>
      <c r="D27" s="75">
        <v>8</v>
      </c>
      <c r="E27" s="76" t="s">
        <v>18525</v>
      </c>
      <c r="F27" s="76" t="s">
        <v>18526</v>
      </c>
      <c r="G27" s="76" t="s">
        <v>18527</v>
      </c>
      <c r="H27" s="75">
        <v>1727</v>
      </c>
      <c r="I27" s="60" t="str">
        <f>VLOOKUP(H27,[2]NPC!$A$2:$B$16424,2,0)</f>
        <v>Tiêu Chính Thanh</v>
      </c>
      <c r="J27" s="77" t="s">
        <v>18645</v>
      </c>
      <c r="K27" s="77"/>
      <c r="L27" s="78" t="s">
        <v>18741</v>
      </c>
      <c r="M27" s="76">
        <v>62378</v>
      </c>
      <c r="N27" s="76">
        <v>23519</v>
      </c>
      <c r="O27" s="76">
        <v>1084160</v>
      </c>
      <c r="P27" s="75">
        <v>8</v>
      </c>
      <c r="Q27" s="78" t="s">
        <v>18525</v>
      </c>
      <c r="R27" s="78" t="s">
        <v>18526</v>
      </c>
      <c r="S27" s="78" t="s">
        <v>18527</v>
      </c>
      <c r="T27" s="75">
        <v>1727</v>
      </c>
      <c r="U27" s="60" t="str">
        <f>VLOOKUP(T27,[2]NPC!$A$2:$B$16424,2,0)</f>
        <v>Tiêu Chính Thanh</v>
      </c>
    </row>
    <row r="28" spans="1:21" x14ac:dyDescent="0.25">
      <c r="A28" s="27">
        <v>1127</v>
      </c>
      <c r="B28" s="28" t="s">
        <v>198</v>
      </c>
      <c r="C28" s="59">
        <v>12</v>
      </c>
      <c r="D28" s="59">
        <v>8</v>
      </c>
      <c r="E28" s="60" t="s">
        <v>18525</v>
      </c>
      <c r="F28" s="60" t="s">
        <v>18526</v>
      </c>
      <c r="G28" s="60" t="s">
        <v>18527</v>
      </c>
      <c r="H28" s="25">
        <v>1727</v>
      </c>
      <c r="I28" s="60" t="str">
        <f>VLOOKUP(H28,[2]NPC!$A$2:$B$16424,2,0)</f>
        <v>Tiêu Chính Thanh</v>
      </c>
      <c r="J28" s="60"/>
      <c r="K28" s="61"/>
      <c r="L28" s="62"/>
      <c r="M28" s="60"/>
      <c r="N28" s="60"/>
      <c r="O28" s="60"/>
      <c r="P28" s="59">
        <v>8</v>
      </c>
      <c r="Q28" s="62" t="s">
        <v>18557</v>
      </c>
      <c r="R28" s="62" t="s">
        <v>18558</v>
      </c>
      <c r="S28" s="62" t="s">
        <v>18559</v>
      </c>
      <c r="T28" s="25">
        <v>1732</v>
      </c>
      <c r="U28" s="60" t="str">
        <f>VLOOKUP(T28,[2]NPC!$A$2:$B$16424,2,0)</f>
        <v>Tiết Nhân Bảo</v>
      </c>
    </row>
    <row r="29" spans="1:21" x14ac:dyDescent="0.25">
      <c r="A29" s="27">
        <v>1129</v>
      </c>
      <c r="B29" s="28" t="s">
        <v>216</v>
      </c>
      <c r="C29" s="59">
        <v>14</v>
      </c>
      <c r="D29" s="25">
        <v>8</v>
      </c>
      <c r="E29" s="60" t="s">
        <v>18557</v>
      </c>
      <c r="F29" s="60" t="s">
        <v>18558</v>
      </c>
      <c r="G29" s="60" t="s">
        <v>18559</v>
      </c>
      <c r="H29" s="25">
        <v>1732</v>
      </c>
      <c r="I29" s="60" t="str">
        <f>VLOOKUP(H29,[2]NPC!$A$2:$B$16424,2,0)</f>
        <v>Tiết Nhân Bảo</v>
      </c>
      <c r="J29" s="60" t="s">
        <v>18645</v>
      </c>
      <c r="K29" s="61">
        <v>1</v>
      </c>
      <c r="L29" s="62" t="s">
        <v>18742</v>
      </c>
      <c r="M29" s="60">
        <v>58629</v>
      </c>
      <c r="N29" s="60">
        <v>20599</v>
      </c>
      <c r="O29" s="60">
        <v>1084160</v>
      </c>
      <c r="P29" s="25">
        <v>8</v>
      </c>
      <c r="Q29" s="62" t="s">
        <v>18557</v>
      </c>
      <c r="R29" s="62" t="s">
        <v>18558</v>
      </c>
      <c r="S29" s="62" t="s">
        <v>18559</v>
      </c>
      <c r="T29" s="25">
        <v>1732</v>
      </c>
      <c r="U29" s="60" t="str">
        <f>VLOOKUP(T29,[2]NPC!$A$2:$B$16424,2,0)</f>
        <v>Tiết Nhân Bảo</v>
      </c>
    </row>
    <row r="30" spans="1:21" x14ac:dyDescent="0.25">
      <c r="A30" s="27">
        <v>1136</v>
      </c>
      <c r="B30" s="28" t="s">
        <v>217</v>
      </c>
      <c r="C30" s="59">
        <v>14</v>
      </c>
      <c r="D30" s="59">
        <v>8</v>
      </c>
      <c r="E30" s="60" t="s">
        <v>18557</v>
      </c>
      <c r="F30" s="60" t="s">
        <v>18558</v>
      </c>
      <c r="G30" s="60" t="s">
        <v>18559</v>
      </c>
      <c r="H30" s="25">
        <v>1732</v>
      </c>
      <c r="I30" s="60" t="str">
        <f>VLOOKUP(H30,[2]NPC!$A$2:$B$16424,2,0)</f>
        <v>Tiết Nhân Bảo</v>
      </c>
      <c r="J30" s="60" t="s">
        <v>18645</v>
      </c>
      <c r="K30" s="142">
        <v>1</v>
      </c>
      <c r="L30" s="143" t="s">
        <v>18743</v>
      </c>
      <c r="M30" s="60">
        <v>67128</v>
      </c>
      <c r="N30" s="60">
        <v>17234</v>
      </c>
      <c r="O30" s="60">
        <v>1077803</v>
      </c>
      <c r="P30" s="59">
        <v>8</v>
      </c>
      <c r="Q30" s="62" t="s">
        <v>18557</v>
      </c>
      <c r="R30" s="62" t="s">
        <v>18558</v>
      </c>
      <c r="S30" s="62" t="s">
        <v>18559</v>
      </c>
      <c r="T30" s="25">
        <v>1732</v>
      </c>
      <c r="U30" s="60" t="str">
        <f>VLOOKUP(T30,[2]NPC!$A$2:$B$16424,2,0)</f>
        <v>Tiết Nhân Bảo</v>
      </c>
    </row>
    <row r="31" spans="1:21" ht="43.5" x14ac:dyDescent="0.25">
      <c r="A31" s="27">
        <v>1148</v>
      </c>
      <c r="B31" s="28" t="s">
        <v>218</v>
      </c>
      <c r="C31" s="59">
        <v>14</v>
      </c>
      <c r="D31" s="59">
        <v>8</v>
      </c>
      <c r="E31" s="60" t="s">
        <v>18557</v>
      </c>
      <c r="F31" s="60" t="s">
        <v>18558</v>
      </c>
      <c r="G31" s="60" t="s">
        <v>18559</v>
      </c>
      <c r="H31" s="25">
        <v>1732</v>
      </c>
      <c r="I31" s="60" t="str">
        <f>VLOOKUP(H31,[2]NPC!$A$2:$B$16424,2,0)</f>
        <v>Tiết Nhân Bảo</v>
      </c>
      <c r="J31" s="60" t="s">
        <v>18645</v>
      </c>
      <c r="K31" s="142" t="s">
        <v>18531</v>
      </c>
      <c r="L31" s="143" t="s">
        <v>18744</v>
      </c>
      <c r="M31" s="144" t="s">
        <v>18745</v>
      </c>
      <c r="N31" s="144" t="s">
        <v>18746</v>
      </c>
      <c r="O31" s="144" t="s">
        <v>18747</v>
      </c>
      <c r="P31" s="59">
        <v>8</v>
      </c>
      <c r="Q31" s="62" t="s">
        <v>18568</v>
      </c>
      <c r="R31" s="62" t="s">
        <v>18569</v>
      </c>
      <c r="S31" s="62" t="s">
        <v>18564</v>
      </c>
      <c r="T31" s="25">
        <v>2011</v>
      </c>
      <c r="U31" s="60" t="str">
        <f>VLOOKUP(T31,[2]NPC!$A$2:$B$16424,2,0)</f>
        <v>Vương Đại Thạch</v>
      </c>
    </row>
    <row r="32" spans="1:21" x14ac:dyDescent="0.25">
      <c r="A32" s="27">
        <v>1149</v>
      </c>
      <c r="B32" s="28" t="s">
        <v>221</v>
      </c>
      <c r="C32" s="59">
        <v>14</v>
      </c>
      <c r="D32" s="59">
        <v>8</v>
      </c>
      <c r="E32" s="60" t="s">
        <v>18568</v>
      </c>
      <c r="F32" s="60" t="s">
        <v>18569</v>
      </c>
      <c r="G32" s="60" t="s">
        <v>18564</v>
      </c>
      <c r="H32" s="25">
        <v>2011</v>
      </c>
      <c r="I32" s="60" t="str">
        <f>VLOOKUP(H32,[2]NPC!$A$2:$B$16424,2,0)</f>
        <v>Vương Đại Thạch</v>
      </c>
      <c r="J32" s="60" t="s">
        <v>18645</v>
      </c>
      <c r="K32" s="61">
        <v>1</v>
      </c>
      <c r="L32" s="62" t="s">
        <v>18748</v>
      </c>
      <c r="M32" s="60"/>
      <c r="N32" s="60"/>
      <c r="O32" s="60"/>
      <c r="P32" s="59">
        <v>8</v>
      </c>
      <c r="Q32" s="62" t="s">
        <v>18568</v>
      </c>
      <c r="R32" s="62" t="s">
        <v>18569</v>
      </c>
      <c r="S32" s="62" t="s">
        <v>18564</v>
      </c>
      <c r="T32" s="25">
        <v>2011</v>
      </c>
      <c r="U32" s="60" t="str">
        <f>VLOOKUP(T32,[2]NPC!$A$2:$B$16424,2,0)</f>
        <v>Vương Đại Thạch</v>
      </c>
    </row>
    <row r="33" spans="1:21" x14ac:dyDescent="0.25">
      <c r="A33" s="27">
        <v>1539</v>
      </c>
      <c r="B33" s="28" t="s">
        <v>222</v>
      </c>
      <c r="C33" s="59">
        <v>14</v>
      </c>
      <c r="D33" s="59">
        <v>8</v>
      </c>
      <c r="E33" s="60" t="s">
        <v>18568</v>
      </c>
      <c r="F33" s="60" t="s">
        <v>18569</v>
      </c>
      <c r="G33" s="60" t="s">
        <v>18564</v>
      </c>
      <c r="H33" s="25">
        <v>2011</v>
      </c>
      <c r="I33" s="60" t="str">
        <f>VLOOKUP(H33,[2]NPC!$A$2:$B$16424,2,0)</f>
        <v>Vương Đại Thạch</v>
      </c>
      <c r="J33" s="60"/>
      <c r="K33" s="61"/>
      <c r="L33" s="62"/>
      <c r="M33" s="60"/>
      <c r="N33" s="60"/>
      <c r="O33" s="60"/>
      <c r="P33" s="59">
        <v>8</v>
      </c>
      <c r="Q33" s="62" t="s">
        <v>18570</v>
      </c>
      <c r="R33" s="62" t="s">
        <v>18571</v>
      </c>
      <c r="S33" s="62" t="s">
        <v>18572</v>
      </c>
      <c r="T33" s="25">
        <v>1734</v>
      </c>
      <c r="U33" s="60" t="str">
        <f>VLOOKUP(T33,[2]NPC!$A$2:$B$16424,2,0)</f>
        <v>Đoàn Thành Bích</v>
      </c>
    </row>
    <row r="34" spans="1:21" s="170" customFormat="1" x14ac:dyDescent="0.25">
      <c r="A34" s="163">
        <v>1540</v>
      </c>
      <c r="B34" s="164" t="s">
        <v>225</v>
      </c>
      <c r="C34" s="165">
        <v>15</v>
      </c>
      <c r="D34" s="165">
        <v>8</v>
      </c>
      <c r="E34" s="166" t="s">
        <v>18570</v>
      </c>
      <c r="F34" s="166" t="s">
        <v>18571</v>
      </c>
      <c r="G34" s="166" t="s">
        <v>18572</v>
      </c>
      <c r="H34" s="167">
        <v>1734</v>
      </c>
      <c r="I34" s="166" t="str">
        <f>VLOOKUP(H34,[2]NPC!$A$2:$B$16424,2,0)</f>
        <v>Đoàn Thành Bích</v>
      </c>
      <c r="J34" s="166" t="s">
        <v>18472</v>
      </c>
      <c r="K34" s="168">
        <v>6</v>
      </c>
      <c r="L34" s="169" t="s">
        <v>2472</v>
      </c>
      <c r="M34" s="166">
        <v>74698</v>
      </c>
      <c r="N34" s="166">
        <v>6482</v>
      </c>
      <c r="O34" s="166">
        <v>1091584</v>
      </c>
      <c r="P34" s="165">
        <v>8</v>
      </c>
      <c r="Q34" s="169" t="s">
        <v>18570</v>
      </c>
      <c r="R34" s="169" t="s">
        <v>18571</v>
      </c>
      <c r="S34" s="169" t="s">
        <v>18572</v>
      </c>
      <c r="T34" s="167">
        <v>1734</v>
      </c>
      <c r="U34" s="166" t="str">
        <f>VLOOKUP(T34,[2]NPC!$A$2:$B$16424,2,0)</f>
        <v>Đoàn Thành Bích</v>
      </c>
    </row>
    <row r="35" spans="1:21" s="170" customFormat="1" x14ac:dyDescent="0.25">
      <c r="A35" s="163">
        <v>1541</v>
      </c>
      <c r="B35" s="164" t="s">
        <v>226</v>
      </c>
      <c r="C35" s="165">
        <v>15</v>
      </c>
      <c r="D35" s="165">
        <v>8</v>
      </c>
      <c r="E35" s="166" t="s">
        <v>18570</v>
      </c>
      <c r="F35" s="166" t="s">
        <v>18571</v>
      </c>
      <c r="G35" s="166" t="s">
        <v>18572</v>
      </c>
      <c r="H35" s="167">
        <v>1734</v>
      </c>
      <c r="I35" s="166" t="str">
        <f>VLOOKUP(H35,[2]NPC!$A$2:$B$16424,2,0)</f>
        <v>Đoàn Thành Bích</v>
      </c>
      <c r="J35" s="166" t="s">
        <v>18472</v>
      </c>
      <c r="K35" s="171">
        <v>1</v>
      </c>
      <c r="L35" s="172" t="s">
        <v>18749</v>
      </c>
      <c r="M35" s="166">
        <v>80191</v>
      </c>
      <c r="N35" s="166">
        <v>4526</v>
      </c>
      <c r="O35" s="166">
        <v>1092800</v>
      </c>
      <c r="P35" s="165">
        <v>8</v>
      </c>
      <c r="Q35" s="169" t="s">
        <v>18570</v>
      </c>
      <c r="R35" s="169" t="s">
        <v>18571</v>
      </c>
      <c r="S35" s="169" t="s">
        <v>18572</v>
      </c>
      <c r="T35" s="167">
        <v>1734</v>
      </c>
      <c r="U35" s="166" t="str">
        <f>VLOOKUP(T35,[2]NPC!$A$2:$B$16424,2,0)</f>
        <v>Đoàn Thành Bích</v>
      </c>
    </row>
    <row r="36" spans="1:21" x14ac:dyDescent="0.25">
      <c r="A36" s="27">
        <v>2289</v>
      </c>
      <c r="B36" s="28" t="s">
        <v>18750</v>
      </c>
      <c r="C36" s="59">
        <v>15</v>
      </c>
      <c r="D36" s="59">
        <v>8</v>
      </c>
      <c r="E36" s="60" t="s">
        <v>18570</v>
      </c>
      <c r="F36" s="60" t="s">
        <v>18571</v>
      </c>
      <c r="G36" s="60" t="s">
        <v>18572</v>
      </c>
      <c r="H36" s="25">
        <v>1734</v>
      </c>
      <c r="I36" s="60" t="str">
        <f>VLOOKUP(H36,[2]NPC!$A$2:$B$16424,2,0)</f>
        <v>Đoàn Thành Bích</v>
      </c>
      <c r="J36" s="60"/>
      <c r="K36" s="142"/>
      <c r="L36" s="143"/>
      <c r="M36" s="60"/>
      <c r="N36" s="60"/>
      <c r="O36" s="60"/>
      <c r="P36" s="59"/>
      <c r="Q36" s="62">
        <v>62317</v>
      </c>
      <c r="R36" s="62">
        <v>20946</v>
      </c>
      <c r="S36" s="62">
        <v>1083904</v>
      </c>
      <c r="T36" s="25">
        <v>23</v>
      </c>
      <c r="U36" s="60" t="str">
        <f>VLOOKUP(T36,[2]NPC!$A$2:$B$16424,2,0)</f>
        <v>Vương Đại Thạch</v>
      </c>
    </row>
    <row r="37" spans="1:21" x14ac:dyDescent="0.25">
      <c r="A37" s="27">
        <v>7057</v>
      </c>
      <c r="B37" s="28" t="s">
        <v>26</v>
      </c>
      <c r="C37" s="59">
        <v>15</v>
      </c>
      <c r="D37" s="59">
        <v>8</v>
      </c>
      <c r="E37" s="62">
        <v>62317</v>
      </c>
      <c r="F37" s="62">
        <v>20946</v>
      </c>
      <c r="G37" s="62">
        <v>1083904</v>
      </c>
      <c r="H37" s="25">
        <v>23</v>
      </c>
      <c r="I37" s="60" t="str">
        <f>VLOOKUP(H37,[2]NPC!$A$2:$B$16424,2,0)</f>
        <v>Vương Đại Thạch</v>
      </c>
      <c r="J37" s="60"/>
      <c r="K37" s="142"/>
      <c r="L37" s="143"/>
      <c r="M37" s="60"/>
      <c r="N37" s="60"/>
      <c r="O37" s="60"/>
      <c r="P37" s="59">
        <v>8</v>
      </c>
      <c r="Q37" s="62" t="s">
        <v>18539</v>
      </c>
      <c r="R37" s="62" t="s">
        <v>18540</v>
      </c>
      <c r="S37" s="62" t="s">
        <v>18541</v>
      </c>
      <c r="T37" s="25">
        <v>5991</v>
      </c>
      <c r="U37" s="60" t="str">
        <f>VLOOKUP(T37,[2]NPC!$A$2:$B$16424,2,0)</f>
        <v>Trương Lục Gia</v>
      </c>
    </row>
    <row r="38" spans="1:21" x14ac:dyDescent="0.25">
      <c r="A38" s="27">
        <v>8300</v>
      </c>
      <c r="B38" s="28" t="s">
        <v>50</v>
      </c>
      <c r="C38" s="59">
        <v>15</v>
      </c>
      <c r="D38" s="59">
        <v>8</v>
      </c>
      <c r="E38" s="60" t="s">
        <v>18539</v>
      </c>
      <c r="F38" s="60" t="s">
        <v>18540</v>
      </c>
      <c r="G38" s="60" t="s">
        <v>18541</v>
      </c>
      <c r="H38" s="25">
        <v>5991</v>
      </c>
      <c r="I38" s="60" t="str">
        <f>VLOOKUP(H38,[2]NPC!$A$2:$B$16424,2,0)</f>
        <v>Trương Lục Gia</v>
      </c>
      <c r="J38" s="60"/>
      <c r="K38" s="61"/>
      <c r="L38" s="62"/>
      <c r="M38" s="60"/>
      <c r="N38" s="60"/>
      <c r="O38" s="60"/>
      <c r="P38" s="59">
        <v>8</v>
      </c>
      <c r="Q38" s="62">
        <v>53867</v>
      </c>
      <c r="R38" s="62">
        <v>21664</v>
      </c>
      <c r="S38" s="62">
        <v>1081280</v>
      </c>
      <c r="T38" s="25">
        <v>5435</v>
      </c>
      <c r="U38" s="60" t="str">
        <f>VLOOKUP(T38,[2]NPC!$A$2:$B$16424,2,0)</f>
        <v>Tào Tuyết Dương</v>
      </c>
    </row>
    <row r="39" spans="1:21" ht="29.25" x14ac:dyDescent="0.25">
      <c r="A39" s="27">
        <v>8360</v>
      </c>
      <c r="B39" s="4" t="s">
        <v>238</v>
      </c>
      <c r="C39" s="59">
        <v>15</v>
      </c>
      <c r="D39" s="59">
        <v>8</v>
      </c>
      <c r="E39" s="62">
        <v>53867</v>
      </c>
      <c r="F39" s="62">
        <v>21664</v>
      </c>
      <c r="G39" s="62">
        <v>1081280</v>
      </c>
      <c r="H39" s="25">
        <v>5435</v>
      </c>
      <c r="I39" s="60" t="str">
        <f>VLOOKUP(H39,[2]NPC!$A$2:$B$16424,2,0)</f>
        <v>Tào Tuyết Dương</v>
      </c>
      <c r="J39" s="60" t="s">
        <v>18645</v>
      </c>
      <c r="K39" s="142">
        <v>1</v>
      </c>
      <c r="L39" s="143" t="s">
        <v>18751</v>
      </c>
      <c r="M39" s="60"/>
      <c r="N39" s="60"/>
      <c r="O39" s="60"/>
      <c r="P39" s="59">
        <v>11</v>
      </c>
      <c r="Q39" s="62">
        <v>57121</v>
      </c>
      <c r="R39" s="62">
        <v>4478</v>
      </c>
      <c r="S39" s="62">
        <v>1045056</v>
      </c>
      <c r="T39" s="25">
        <v>1949</v>
      </c>
      <c r="U39" s="60" t="str">
        <f>VLOOKUP(T39,[2]NPC!$A$2:$B$16424,2,0)</f>
        <v>Trần Trí</v>
      </c>
    </row>
    <row r="40" spans="1:21" x14ac:dyDescent="0.25">
      <c r="A40" s="3">
        <v>1734</v>
      </c>
      <c r="B40" s="4" t="s">
        <v>241</v>
      </c>
      <c r="C40" s="59">
        <v>16</v>
      </c>
      <c r="D40" s="59">
        <v>11</v>
      </c>
      <c r="E40" s="62">
        <v>57121</v>
      </c>
      <c r="F40" s="62">
        <v>4478</v>
      </c>
      <c r="G40" s="62">
        <v>1045056</v>
      </c>
      <c r="H40" s="25">
        <v>1949</v>
      </c>
      <c r="I40" s="60" t="str">
        <f>VLOOKUP(H40,[2]NPC!$A$2:$B$16424,2,0)</f>
        <v>Trần Trí</v>
      </c>
      <c r="J40" s="60"/>
      <c r="K40" s="142"/>
      <c r="L40" s="143"/>
      <c r="M40" s="60"/>
      <c r="N40" s="60"/>
      <c r="O40" s="60"/>
      <c r="P40" s="59">
        <v>11</v>
      </c>
      <c r="Q40" s="62">
        <v>60636</v>
      </c>
      <c r="R40" s="62">
        <v>8572</v>
      </c>
      <c r="S40" s="62">
        <v>1049536</v>
      </c>
      <c r="T40" s="25">
        <v>1666</v>
      </c>
      <c r="U40" s="60" t="str">
        <f>VLOOKUP(T40,[2]NPC!$A$2:$B$16424,2,0)</f>
        <v>Trương Trung</v>
      </c>
    </row>
    <row r="41" spans="1:21" ht="71.25" x14ac:dyDescent="0.25">
      <c r="A41" s="27">
        <v>1735</v>
      </c>
      <c r="B41" s="4" t="s">
        <v>18752</v>
      </c>
      <c r="C41" s="59">
        <v>16</v>
      </c>
      <c r="D41" s="59">
        <v>11</v>
      </c>
      <c r="E41" s="62">
        <v>60636</v>
      </c>
      <c r="F41" s="62">
        <v>8572</v>
      </c>
      <c r="G41" s="62">
        <v>1049536</v>
      </c>
      <c r="H41" s="25">
        <v>1666</v>
      </c>
      <c r="I41" s="60" t="str">
        <f>VLOOKUP(H41,[2]NPC!$A$2:$B$16424,2,0)</f>
        <v>Trương Trung</v>
      </c>
      <c r="J41" s="60" t="s">
        <v>18645</v>
      </c>
      <c r="K41" s="60"/>
      <c r="L41" s="144" t="s">
        <v>18753</v>
      </c>
      <c r="M41" s="144" t="s">
        <v>18754</v>
      </c>
      <c r="N41" s="144" t="s">
        <v>18755</v>
      </c>
      <c r="O41" s="144" t="s">
        <v>18756</v>
      </c>
      <c r="P41" s="59">
        <v>11</v>
      </c>
      <c r="Q41" s="62">
        <v>60636</v>
      </c>
      <c r="R41" s="62">
        <v>8572</v>
      </c>
      <c r="S41" s="62">
        <v>1049536</v>
      </c>
      <c r="T41" s="25">
        <v>1666</v>
      </c>
      <c r="U41" s="60" t="str">
        <f>VLOOKUP(T41,[2]NPC!$A$2:$B$16424,2,0)</f>
        <v>Trương Trung</v>
      </c>
    </row>
    <row r="42" spans="1:21" x14ac:dyDescent="0.25">
      <c r="A42" s="27">
        <v>1890</v>
      </c>
      <c r="B42" s="28" t="s">
        <v>13053</v>
      </c>
      <c r="C42" s="59">
        <v>16</v>
      </c>
      <c r="D42" s="59">
        <v>11</v>
      </c>
      <c r="E42" s="62">
        <v>60636</v>
      </c>
      <c r="F42" s="62">
        <v>8572</v>
      </c>
      <c r="G42" s="62">
        <v>1049536</v>
      </c>
      <c r="H42" s="25">
        <v>1666</v>
      </c>
      <c r="I42" s="60" t="str">
        <f>VLOOKUP(H42,[2]NPC!$A$2:$B$16424,2,0)</f>
        <v>Trương Trung</v>
      </c>
      <c r="J42" s="60" t="s">
        <v>18645</v>
      </c>
      <c r="K42" s="60"/>
      <c r="L42" s="60" t="s">
        <v>18757</v>
      </c>
      <c r="M42" s="62">
        <v>60636</v>
      </c>
      <c r="N42" s="62">
        <v>8572</v>
      </c>
      <c r="O42" s="62">
        <v>1049536</v>
      </c>
      <c r="P42" s="59">
        <v>11</v>
      </c>
      <c r="Q42" s="62">
        <v>60636</v>
      </c>
      <c r="R42" s="62">
        <v>8572</v>
      </c>
      <c r="S42" s="62">
        <v>1049536</v>
      </c>
      <c r="T42" s="25">
        <v>1666</v>
      </c>
      <c r="U42" s="60" t="str">
        <f>VLOOKUP(T42,[2]NPC!$A$2:$B$16424,2,0)</f>
        <v>Trương Trung</v>
      </c>
    </row>
    <row r="43" spans="1:21" x14ac:dyDescent="0.25">
      <c r="A43" s="27">
        <v>8342</v>
      </c>
      <c r="B43" s="4" t="s">
        <v>18454</v>
      </c>
      <c r="C43" s="59">
        <v>16</v>
      </c>
      <c r="D43" s="59">
        <v>11</v>
      </c>
      <c r="E43" s="62">
        <v>60636</v>
      </c>
      <c r="F43" s="62">
        <v>8572</v>
      </c>
      <c r="G43" s="62">
        <v>1049536</v>
      </c>
      <c r="H43" s="25">
        <v>1666</v>
      </c>
      <c r="I43" s="60" t="str">
        <f>VLOOKUP(H43,[2]NPC!$A$2:$B$16424,2,0)</f>
        <v>Trương Trung</v>
      </c>
      <c r="J43" s="60"/>
      <c r="K43" s="61"/>
      <c r="L43" s="62"/>
      <c r="M43" s="60"/>
      <c r="N43" s="60"/>
      <c r="O43" s="60"/>
      <c r="P43" s="25"/>
      <c r="Q43" s="60">
        <v>60132</v>
      </c>
      <c r="R43" s="60">
        <v>9148</v>
      </c>
      <c r="S43" s="60">
        <v>1049600</v>
      </c>
      <c r="T43" s="25">
        <v>16829</v>
      </c>
      <c r="U43" s="60" t="str">
        <f>VLOOKUP(T43,[2]NPC!$A$2:$B$16424,2,0)</f>
        <v>Long Ân</v>
      </c>
    </row>
    <row r="44" spans="1:21" x14ac:dyDescent="0.25">
      <c r="A44" s="27">
        <v>2270</v>
      </c>
      <c r="B44" s="28" t="s">
        <v>18758</v>
      </c>
      <c r="C44" s="59">
        <v>16</v>
      </c>
      <c r="D44" s="59">
        <v>11</v>
      </c>
      <c r="E44" s="62">
        <v>60636</v>
      </c>
      <c r="F44" s="62">
        <v>8572</v>
      </c>
      <c r="G44" s="62">
        <v>1049536</v>
      </c>
      <c r="H44" s="25">
        <v>1666</v>
      </c>
      <c r="I44" s="60" t="str">
        <f>VLOOKUP(H44,[2]NPC!$A$2:$B$16424,2,0)</f>
        <v>Trương Trung</v>
      </c>
      <c r="J44" s="60"/>
      <c r="K44" s="60"/>
      <c r="L44" s="60"/>
      <c r="M44" s="60"/>
      <c r="N44" s="60"/>
      <c r="O44" s="60"/>
      <c r="P44" s="25">
        <v>11</v>
      </c>
      <c r="Q44" s="60">
        <v>61661</v>
      </c>
      <c r="R44" s="60">
        <v>8093</v>
      </c>
      <c r="S44" s="60">
        <v>1049792</v>
      </c>
      <c r="T44" s="25">
        <v>23</v>
      </c>
      <c r="U44" s="60" t="str">
        <f>VLOOKUP(T44,[2]NPC!$A$2:$B$16424,2,0)</f>
        <v>Vương Đại Thạch</v>
      </c>
    </row>
    <row r="45" spans="1:21" x14ac:dyDescent="0.25">
      <c r="A45" s="27">
        <v>1891</v>
      </c>
      <c r="B45" s="28" t="s">
        <v>13640</v>
      </c>
      <c r="C45" s="59">
        <v>16</v>
      </c>
      <c r="D45" s="25">
        <v>11</v>
      </c>
      <c r="E45" s="60">
        <v>61661</v>
      </c>
      <c r="F45" s="60">
        <v>8093</v>
      </c>
      <c r="G45" s="60">
        <v>1049792</v>
      </c>
      <c r="H45" s="25">
        <v>23</v>
      </c>
      <c r="I45" s="60" t="str">
        <f>VLOOKUP(H45,[2]NPC!$A$2:$B$16424,2,0)</f>
        <v>Vương Đại Thạch</v>
      </c>
      <c r="J45" s="60"/>
      <c r="K45" s="61"/>
      <c r="L45" s="62"/>
      <c r="M45" s="60"/>
      <c r="N45" s="60"/>
      <c r="O45" s="60"/>
      <c r="P45" s="25">
        <v>11</v>
      </c>
      <c r="Q45" s="60">
        <v>58287</v>
      </c>
      <c r="R45" s="60">
        <v>18285</v>
      </c>
      <c r="S45" s="60">
        <v>1052224</v>
      </c>
      <c r="T45" s="25">
        <v>1644</v>
      </c>
      <c r="U45" s="60" t="str">
        <f>VLOOKUP(T45,[2]NPC!$A$2:$B$16424,2,0)</f>
        <v>Từ Trường Hải</v>
      </c>
    </row>
    <row r="46" spans="1:21" ht="43.5" x14ac:dyDescent="0.25">
      <c r="A46" s="145">
        <v>1741</v>
      </c>
      <c r="B46" s="146" t="s">
        <v>13522</v>
      </c>
      <c r="C46" s="147">
        <v>16</v>
      </c>
      <c r="D46" s="148">
        <v>11</v>
      </c>
      <c r="E46" s="149">
        <v>58287</v>
      </c>
      <c r="F46" s="149">
        <v>18285</v>
      </c>
      <c r="G46" s="149">
        <v>1052224</v>
      </c>
      <c r="H46" s="148">
        <v>1644</v>
      </c>
      <c r="I46" s="149" t="str">
        <f>VLOOKUP(H46,[2]NPC!$A$2:$B$16424,2,0)</f>
        <v>Từ Trường Hải</v>
      </c>
      <c r="J46" s="149" t="s">
        <v>18645</v>
      </c>
      <c r="K46" s="150">
        <v>3</v>
      </c>
      <c r="L46" s="151" t="s">
        <v>18759</v>
      </c>
      <c r="M46" s="152" t="s">
        <v>18760</v>
      </c>
      <c r="N46" s="152" t="s">
        <v>18761</v>
      </c>
      <c r="O46" s="152" t="s">
        <v>18762</v>
      </c>
      <c r="P46" s="148">
        <v>11</v>
      </c>
      <c r="Q46" s="149">
        <v>58287</v>
      </c>
      <c r="R46" s="149">
        <v>18285</v>
      </c>
      <c r="S46" s="149">
        <v>1052224</v>
      </c>
      <c r="T46" s="148">
        <v>1644</v>
      </c>
      <c r="U46" s="149" t="str">
        <f>VLOOKUP(T46,[2]NPC!$A$2:$B$16424,2,0)</f>
        <v>Từ Trường Hải</v>
      </c>
    </row>
    <row r="47" spans="1:21" x14ac:dyDescent="0.25">
      <c r="A47" s="27">
        <v>8078</v>
      </c>
      <c r="B47" s="4" t="s">
        <v>17541</v>
      </c>
      <c r="C47" s="59">
        <v>16</v>
      </c>
      <c r="D47" s="25">
        <v>11</v>
      </c>
      <c r="E47" s="60">
        <v>58287</v>
      </c>
      <c r="F47" s="60">
        <v>18285</v>
      </c>
      <c r="G47" s="60">
        <v>1052224</v>
      </c>
      <c r="H47" s="25">
        <v>1644</v>
      </c>
      <c r="I47" s="60" t="str">
        <f>VLOOKUP(H47,[2]NPC!$A$2:$B$16424,2,0)</f>
        <v>Từ Trường Hải</v>
      </c>
      <c r="J47" s="60"/>
      <c r="K47" s="61"/>
      <c r="L47" s="62"/>
      <c r="M47" s="60"/>
      <c r="N47" s="60"/>
      <c r="O47" s="60"/>
      <c r="P47" s="25">
        <v>11</v>
      </c>
      <c r="Q47" s="60">
        <v>57922</v>
      </c>
      <c r="R47" s="60">
        <v>25598</v>
      </c>
      <c r="S47" s="60">
        <v>1062784</v>
      </c>
      <c r="T47" s="25">
        <v>1641</v>
      </c>
      <c r="U47" s="60" t="str">
        <f>VLOOKUP(T47,[2]NPC!$A$2:$B$16424,2,0)</f>
        <v>Chu Kiếm Thu</v>
      </c>
    </row>
  </sheetData>
  <mergeCells count="19">
    <mergeCell ref="U2:U3"/>
    <mergeCell ref="I2:I3"/>
    <mergeCell ref="J2:J3"/>
    <mergeCell ref="K2:K3"/>
    <mergeCell ref="L2:L3"/>
    <mergeCell ref="M2:O2"/>
    <mergeCell ref="P2:P3"/>
    <mergeCell ref="A1:C1"/>
    <mergeCell ref="D1:I1"/>
    <mergeCell ref="J1:O1"/>
    <mergeCell ref="P1:U1"/>
    <mergeCell ref="A2:A3"/>
    <mergeCell ref="B2:B3"/>
    <mergeCell ref="C2:C3"/>
    <mergeCell ref="D2:D3"/>
    <mergeCell ref="E2:G2"/>
    <mergeCell ref="H2:H3"/>
    <mergeCell ref="Q2:S2"/>
    <mergeCell ref="T2:T3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44"/>
  <sheetViews>
    <sheetView topLeftCell="A8" workbookViewId="0">
      <selection activeCell="A2" sqref="A2:A44"/>
    </sheetView>
  </sheetViews>
  <sheetFormatPr defaultRowHeight="15" x14ac:dyDescent="0.25"/>
  <cols>
    <col min="1" max="1" width="10.7109375" customWidth="1"/>
    <col min="2" max="2" width="32.5703125" bestFit="1" customWidth="1"/>
    <col min="3" max="4" width="10.7109375" customWidth="1"/>
    <col min="5" max="5" width="12.7109375" customWidth="1"/>
    <col min="6" max="7" width="23.7109375" customWidth="1"/>
    <col min="8" max="8" width="12.7109375" customWidth="1"/>
    <col min="9" max="10" width="23.7109375" customWidth="1"/>
    <col min="14" max="14" width="12.85546875" customWidth="1"/>
  </cols>
  <sheetData>
    <row r="1" spans="1:14" x14ac:dyDescent="0.25">
      <c r="A1" s="1" t="s">
        <v>0</v>
      </c>
      <c r="B1" s="2" t="s">
        <v>1</v>
      </c>
      <c r="C1" s="2" t="s">
        <v>2</v>
      </c>
      <c r="D1" s="18" t="s">
        <v>18452</v>
      </c>
      <c r="E1" s="9" t="s">
        <v>245</v>
      </c>
      <c r="F1" s="2" t="s">
        <v>80</v>
      </c>
      <c r="G1" s="2" t="s">
        <v>3</v>
      </c>
      <c r="H1" s="9" t="s">
        <v>246</v>
      </c>
      <c r="I1" s="2" t="s">
        <v>79</v>
      </c>
      <c r="J1" s="2" t="s">
        <v>4</v>
      </c>
    </row>
    <row r="2" spans="1:14" x14ac:dyDescent="0.25">
      <c r="A2" s="3">
        <v>1966</v>
      </c>
      <c r="B2" s="4" t="s">
        <v>81</v>
      </c>
      <c r="C2" s="8">
        <v>1</v>
      </c>
      <c r="D2" s="21">
        <v>10</v>
      </c>
      <c r="E2" s="6">
        <v>15</v>
      </c>
      <c r="F2" s="6" t="s">
        <v>82</v>
      </c>
      <c r="G2" s="6">
        <v>2427</v>
      </c>
      <c r="H2" s="6">
        <v>15</v>
      </c>
      <c r="I2" s="6" t="s">
        <v>83</v>
      </c>
      <c r="J2" s="6">
        <v>2436</v>
      </c>
      <c r="L2" t="str">
        <f>LEFT(I2,5)</f>
        <v>27228</v>
      </c>
      <c r="M2" t="str">
        <f>MID(I2,7,5)</f>
        <v>45623</v>
      </c>
      <c r="N2" t="str">
        <f>RIGHT(I3,7)</f>
        <v>1064000</v>
      </c>
    </row>
    <row r="3" spans="1:14" x14ac:dyDescent="0.25">
      <c r="A3" s="7">
        <v>1979</v>
      </c>
      <c r="B3" s="5" t="s">
        <v>84</v>
      </c>
      <c r="C3" s="8">
        <v>2</v>
      </c>
      <c r="D3" s="21">
        <v>10</v>
      </c>
      <c r="E3" s="6">
        <v>15</v>
      </c>
      <c r="F3" s="8" t="s">
        <v>83</v>
      </c>
      <c r="G3" s="8">
        <v>2436</v>
      </c>
      <c r="H3" s="6">
        <v>15</v>
      </c>
      <c r="I3" s="8" t="s">
        <v>83</v>
      </c>
      <c r="J3" s="8">
        <v>2436</v>
      </c>
      <c r="L3" t="str">
        <f t="shared" ref="L3:L44" si="0">LEFT(I3,5)</f>
        <v>27228</v>
      </c>
      <c r="M3" t="str">
        <f t="shared" ref="M3:M43" si="1">MID(I3,7,5)</f>
        <v>45623</v>
      </c>
      <c r="N3" t="str">
        <f t="shared" ref="N3:N6" si="2">RIGHT(I4,7)</f>
        <v>1064000</v>
      </c>
    </row>
    <row r="4" spans="1:14" x14ac:dyDescent="0.25">
      <c r="A4" s="3">
        <v>1986</v>
      </c>
      <c r="B4" s="4" t="s">
        <v>85</v>
      </c>
      <c r="C4" s="8">
        <v>3</v>
      </c>
      <c r="D4" s="21">
        <v>12</v>
      </c>
      <c r="E4" s="6">
        <v>15</v>
      </c>
      <c r="F4" s="6" t="s">
        <v>86</v>
      </c>
      <c r="G4" s="6">
        <v>2468</v>
      </c>
      <c r="H4" s="6">
        <v>15</v>
      </c>
      <c r="I4" s="6" t="s">
        <v>86</v>
      </c>
      <c r="J4" s="6">
        <v>2468</v>
      </c>
      <c r="L4" t="str">
        <f t="shared" si="0"/>
        <v>27361</v>
      </c>
      <c r="M4" t="str">
        <f t="shared" si="1"/>
        <v>45622</v>
      </c>
      <c r="N4" t="str">
        <f t="shared" si="2"/>
        <v>1060928</v>
      </c>
    </row>
    <row r="5" spans="1:14" x14ac:dyDescent="0.25">
      <c r="A5" s="3">
        <v>2016</v>
      </c>
      <c r="B5" s="4" t="s">
        <v>87</v>
      </c>
      <c r="C5" s="8">
        <v>4</v>
      </c>
      <c r="D5" s="21">
        <v>12</v>
      </c>
      <c r="E5" s="6">
        <v>15</v>
      </c>
      <c r="F5" s="6" t="s">
        <v>83</v>
      </c>
      <c r="G5" s="6">
        <v>2436</v>
      </c>
      <c r="H5" s="6">
        <v>15</v>
      </c>
      <c r="I5" s="6" t="s">
        <v>88</v>
      </c>
      <c r="J5" s="6">
        <v>2446</v>
      </c>
      <c r="L5" t="str">
        <f t="shared" si="0"/>
        <v xml:space="preserve">4186 </v>
      </c>
      <c r="M5">
        <v>48931</v>
      </c>
      <c r="N5" t="str">
        <f t="shared" si="2"/>
        <v>1060928</v>
      </c>
    </row>
    <row r="6" spans="1:14" x14ac:dyDescent="0.25">
      <c r="A6" s="3">
        <v>2014</v>
      </c>
      <c r="B6" s="4" t="s">
        <v>89</v>
      </c>
      <c r="C6" s="8">
        <v>5</v>
      </c>
      <c r="D6" s="21">
        <v>12</v>
      </c>
      <c r="E6" s="6">
        <v>15</v>
      </c>
      <c r="F6" s="6" t="s">
        <v>88</v>
      </c>
      <c r="G6" s="6">
        <v>2446</v>
      </c>
      <c r="H6" s="6">
        <v>15</v>
      </c>
      <c r="I6" s="6" t="s">
        <v>88</v>
      </c>
      <c r="J6" s="6">
        <v>2446</v>
      </c>
      <c r="L6" t="str">
        <f t="shared" si="0"/>
        <v xml:space="preserve">4186 </v>
      </c>
      <c r="M6">
        <v>48931</v>
      </c>
      <c r="N6" t="str">
        <f t="shared" si="2"/>
        <v>1060928</v>
      </c>
    </row>
    <row r="7" spans="1:14" x14ac:dyDescent="0.25">
      <c r="A7" s="3">
        <v>1999</v>
      </c>
      <c r="B7" s="4" t="s">
        <v>90</v>
      </c>
      <c r="C7" s="8">
        <v>6</v>
      </c>
      <c r="D7" s="21">
        <v>11</v>
      </c>
      <c r="E7" s="6">
        <v>15</v>
      </c>
      <c r="F7" s="6" t="s">
        <v>88</v>
      </c>
      <c r="G7" s="6">
        <v>2446</v>
      </c>
      <c r="H7" s="6">
        <v>15</v>
      </c>
      <c r="I7" s="6" t="s">
        <v>88</v>
      </c>
      <c r="J7" s="6">
        <v>2446</v>
      </c>
      <c r="L7" t="str">
        <f t="shared" si="0"/>
        <v xml:space="preserve">4186 </v>
      </c>
      <c r="M7">
        <v>48931</v>
      </c>
      <c r="N7">
        <v>1060928</v>
      </c>
    </row>
    <row r="8" spans="1:14" x14ac:dyDescent="0.25">
      <c r="A8" s="3">
        <v>1987</v>
      </c>
      <c r="B8" s="4" t="s">
        <v>91</v>
      </c>
      <c r="C8" s="8">
        <v>7</v>
      </c>
      <c r="D8" s="21">
        <v>10</v>
      </c>
      <c r="E8" s="6">
        <v>15</v>
      </c>
      <c r="F8" s="6" t="s">
        <v>88</v>
      </c>
      <c r="G8" s="6">
        <v>2446</v>
      </c>
      <c r="H8" s="6">
        <v>15</v>
      </c>
      <c r="I8" s="6" t="s">
        <v>92</v>
      </c>
      <c r="J8" s="6">
        <v>2438</v>
      </c>
      <c r="L8" t="str">
        <f t="shared" si="0"/>
        <v>41544</v>
      </c>
      <c r="M8" t="str">
        <f t="shared" si="1"/>
        <v>35374</v>
      </c>
      <c r="N8" t="str">
        <f t="shared" ref="N8:N44" si="3">RIGHT(I8,7)</f>
        <v>1063424</v>
      </c>
    </row>
    <row r="9" spans="1:14" x14ac:dyDescent="0.25">
      <c r="A9" s="3">
        <v>2002</v>
      </c>
      <c r="B9" s="4" t="s">
        <v>93</v>
      </c>
      <c r="C9" s="8">
        <v>8</v>
      </c>
      <c r="D9" s="21">
        <v>11</v>
      </c>
      <c r="E9" s="6">
        <v>15</v>
      </c>
      <c r="F9" s="6" t="s">
        <v>88</v>
      </c>
      <c r="G9" s="6">
        <v>2446</v>
      </c>
      <c r="H9" s="6">
        <v>15</v>
      </c>
      <c r="I9" s="6" t="s">
        <v>88</v>
      </c>
      <c r="J9" s="6">
        <v>2446</v>
      </c>
      <c r="L9" t="str">
        <f t="shared" si="0"/>
        <v xml:space="preserve">4186 </v>
      </c>
      <c r="M9">
        <v>48931</v>
      </c>
      <c r="N9" t="str">
        <f t="shared" si="3"/>
        <v>1060928</v>
      </c>
    </row>
    <row r="10" spans="1:14" x14ac:dyDescent="0.25">
      <c r="A10" s="3">
        <v>2004</v>
      </c>
      <c r="B10" s="4" t="s">
        <v>94</v>
      </c>
      <c r="C10" s="8">
        <v>9</v>
      </c>
      <c r="D10" s="21">
        <v>11</v>
      </c>
      <c r="E10" s="6">
        <v>15</v>
      </c>
      <c r="F10" s="6" t="s">
        <v>88</v>
      </c>
      <c r="G10" s="6">
        <v>2446</v>
      </c>
      <c r="H10" s="6">
        <v>15</v>
      </c>
      <c r="I10" s="6" t="s">
        <v>88</v>
      </c>
      <c r="J10" s="6">
        <v>2446</v>
      </c>
      <c r="L10" t="str">
        <f t="shared" si="0"/>
        <v xml:space="preserve">4186 </v>
      </c>
      <c r="M10">
        <v>48931</v>
      </c>
      <c r="N10" t="str">
        <f t="shared" si="3"/>
        <v>1060928</v>
      </c>
    </row>
    <row r="11" spans="1:14" x14ac:dyDescent="0.25">
      <c r="A11" s="3">
        <v>2280</v>
      </c>
      <c r="B11" s="4" t="s">
        <v>95</v>
      </c>
      <c r="C11" s="8">
        <v>10</v>
      </c>
      <c r="D11" s="21">
        <v>11</v>
      </c>
      <c r="E11" s="6">
        <v>15</v>
      </c>
      <c r="F11" s="6" t="s">
        <v>96</v>
      </c>
      <c r="G11" s="6">
        <v>2537</v>
      </c>
      <c r="H11" s="6">
        <v>15</v>
      </c>
      <c r="I11" s="6" t="s">
        <v>96</v>
      </c>
      <c r="J11" s="6">
        <v>2537</v>
      </c>
      <c r="L11" t="str">
        <f t="shared" si="0"/>
        <v>41170</v>
      </c>
      <c r="M11" t="str">
        <f t="shared" si="1"/>
        <v>35415</v>
      </c>
      <c r="N11" t="str">
        <f t="shared" si="3"/>
        <v>1063424</v>
      </c>
    </row>
    <row r="12" spans="1:14" x14ac:dyDescent="0.25">
      <c r="A12" s="3">
        <v>1996</v>
      </c>
      <c r="B12" s="4" t="s">
        <v>97</v>
      </c>
      <c r="C12" s="8">
        <v>11</v>
      </c>
      <c r="D12" s="21">
        <v>11</v>
      </c>
      <c r="E12" s="6">
        <v>15</v>
      </c>
      <c r="F12" s="6" t="s">
        <v>92</v>
      </c>
      <c r="G12" s="6">
        <v>2438</v>
      </c>
      <c r="H12" s="6">
        <v>15</v>
      </c>
      <c r="I12" s="6" t="s">
        <v>88</v>
      </c>
      <c r="J12" s="6">
        <v>2446</v>
      </c>
      <c r="L12" t="str">
        <f t="shared" si="0"/>
        <v xml:space="preserve">4186 </v>
      </c>
      <c r="M12">
        <v>48931</v>
      </c>
      <c r="N12" t="str">
        <f t="shared" si="3"/>
        <v>1060928</v>
      </c>
    </row>
    <row r="13" spans="1:14" x14ac:dyDescent="0.25">
      <c r="A13" s="3">
        <v>2125</v>
      </c>
      <c r="B13" s="4" t="s">
        <v>98</v>
      </c>
      <c r="C13" s="8">
        <v>12</v>
      </c>
      <c r="D13" s="21">
        <v>12</v>
      </c>
      <c r="E13" s="6">
        <v>15</v>
      </c>
      <c r="F13" s="6" t="s">
        <v>88</v>
      </c>
      <c r="G13" s="6">
        <v>2446</v>
      </c>
      <c r="H13" s="6">
        <v>15</v>
      </c>
      <c r="I13" s="6" t="s">
        <v>99</v>
      </c>
      <c r="J13" s="6">
        <v>2501</v>
      </c>
      <c r="L13" t="str">
        <f t="shared" si="0"/>
        <v>49984</v>
      </c>
      <c r="M13" t="str">
        <f t="shared" si="1"/>
        <v>47725</v>
      </c>
      <c r="N13" t="str">
        <f t="shared" si="3"/>
        <v>1062336</v>
      </c>
    </row>
    <row r="14" spans="1:14" x14ac:dyDescent="0.25">
      <c r="A14" s="3">
        <v>2180</v>
      </c>
      <c r="B14" s="4" t="s">
        <v>100</v>
      </c>
      <c r="C14" s="8">
        <v>13</v>
      </c>
      <c r="D14" s="21">
        <v>13</v>
      </c>
      <c r="E14" s="6">
        <v>15</v>
      </c>
      <c r="F14" s="6" t="s">
        <v>101</v>
      </c>
      <c r="G14" s="6">
        <v>2514</v>
      </c>
      <c r="H14" s="6">
        <v>15</v>
      </c>
      <c r="I14" s="6" t="s">
        <v>102</v>
      </c>
      <c r="J14" s="6">
        <v>2515</v>
      </c>
      <c r="L14" t="str">
        <f t="shared" si="0"/>
        <v>44441</v>
      </c>
      <c r="M14" t="str">
        <f t="shared" si="1"/>
        <v>63271</v>
      </c>
      <c r="N14" t="str">
        <f t="shared" si="3"/>
        <v>1063744</v>
      </c>
    </row>
    <row r="15" spans="1:14" x14ac:dyDescent="0.25">
      <c r="A15" s="3">
        <v>2089</v>
      </c>
      <c r="B15" s="4" t="s">
        <v>103</v>
      </c>
      <c r="C15" s="8">
        <v>14</v>
      </c>
      <c r="D15" s="21">
        <v>12</v>
      </c>
      <c r="E15" s="6">
        <v>15</v>
      </c>
      <c r="F15" s="6" t="s">
        <v>99</v>
      </c>
      <c r="G15" s="6">
        <v>2501</v>
      </c>
      <c r="H15" s="6">
        <v>15</v>
      </c>
      <c r="I15" s="6" t="s">
        <v>104</v>
      </c>
      <c r="J15" s="6">
        <v>2503</v>
      </c>
      <c r="L15" t="str">
        <f t="shared" si="0"/>
        <v>50025</v>
      </c>
      <c r="M15" t="str">
        <f t="shared" si="1"/>
        <v>47906</v>
      </c>
      <c r="N15" t="str">
        <f t="shared" si="3"/>
        <v>1062336</v>
      </c>
    </row>
    <row r="16" spans="1:14" x14ac:dyDescent="0.25">
      <c r="A16" s="3">
        <v>2092</v>
      </c>
      <c r="B16" s="4" t="s">
        <v>105</v>
      </c>
      <c r="C16" s="8">
        <v>15</v>
      </c>
      <c r="D16" s="21">
        <v>12</v>
      </c>
      <c r="E16" s="6">
        <v>15</v>
      </c>
      <c r="F16" s="8" t="s">
        <v>106</v>
      </c>
      <c r="G16" s="6">
        <v>2504</v>
      </c>
      <c r="H16" s="6">
        <v>15</v>
      </c>
      <c r="I16" s="6" t="s">
        <v>106</v>
      </c>
      <c r="J16" s="6">
        <v>2504</v>
      </c>
      <c r="L16" t="str">
        <f t="shared" si="0"/>
        <v>50078</v>
      </c>
      <c r="M16" t="str">
        <f t="shared" si="1"/>
        <v>47745</v>
      </c>
      <c r="N16" t="str">
        <f t="shared" si="3"/>
        <v>1062336</v>
      </c>
    </row>
    <row r="17" spans="1:14" x14ac:dyDescent="0.25">
      <c r="A17" s="3">
        <v>2103</v>
      </c>
      <c r="B17" s="4" t="s">
        <v>107</v>
      </c>
      <c r="C17" s="8">
        <v>16</v>
      </c>
      <c r="D17" s="21">
        <v>12</v>
      </c>
      <c r="E17" s="6">
        <v>15</v>
      </c>
      <c r="F17" s="6" t="s">
        <v>106</v>
      </c>
      <c r="G17" s="6">
        <v>2504</v>
      </c>
      <c r="H17" s="6">
        <v>15</v>
      </c>
      <c r="I17" s="6" t="s">
        <v>108</v>
      </c>
      <c r="J17" s="6">
        <v>2507</v>
      </c>
      <c r="L17" t="str">
        <f t="shared" si="0"/>
        <v>49938</v>
      </c>
      <c r="M17" t="str">
        <f t="shared" si="1"/>
        <v>46828</v>
      </c>
      <c r="N17" t="str">
        <f t="shared" si="3"/>
        <v>1063168</v>
      </c>
    </row>
    <row r="18" spans="1:14" x14ac:dyDescent="0.25">
      <c r="A18" s="3">
        <v>2104</v>
      </c>
      <c r="B18" s="4" t="s">
        <v>109</v>
      </c>
      <c r="C18" s="8">
        <v>17</v>
      </c>
      <c r="D18" s="21">
        <v>12</v>
      </c>
      <c r="E18" s="6">
        <v>15</v>
      </c>
      <c r="F18" s="6" t="s">
        <v>106</v>
      </c>
      <c r="G18" s="6">
        <v>2507</v>
      </c>
      <c r="H18" s="6">
        <v>15</v>
      </c>
      <c r="I18" s="6" t="s">
        <v>104</v>
      </c>
      <c r="J18" s="6">
        <v>2503</v>
      </c>
      <c r="L18" t="str">
        <f t="shared" si="0"/>
        <v>50025</v>
      </c>
      <c r="M18" t="str">
        <f t="shared" si="1"/>
        <v>47906</v>
      </c>
      <c r="N18" t="str">
        <f t="shared" si="3"/>
        <v>1062336</v>
      </c>
    </row>
    <row r="19" spans="1:14" x14ac:dyDescent="0.25">
      <c r="A19" s="3">
        <v>2113</v>
      </c>
      <c r="B19" s="4" t="s">
        <v>110</v>
      </c>
      <c r="C19" s="8">
        <v>18</v>
      </c>
      <c r="D19" s="21">
        <v>12</v>
      </c>
      <c r="E19" s="6">
        <v>15</v>
      </c>
      <c r="F19" s="6" t="s">
        <v>104</v>
      </c>
      <c r="G19" s="6">
        <v>2503</v>
      </c>
      <c r="H19" s="6">
        <v>15</v>
      </c>
      <c r="I19" s="6" t="s">
        <v>111</v>
      </c>
      <c r="J19" s="6">
        <v>2508</v>
      </c>
      <c r="L19" t="str">
        <f t="shared" si="0"/>
        <v>56544</v>
      </c>
      <c r="M19" t="str">
        <f t="shared" si="1"/>
        <v>35070</v>
      </c>
      <c r="N19" t="str">
        <f t="shared" si="3"/>
        <v>1061376</v>
      </c>
    </row>
    <row r="20" spans="1:14" x14ac:dyDescent="0.25">
      <c r="A20" s="3">
        <v>2108</v>
      </c>
      <c r="B20" s="4" t="s">
        <v>112</v>
      </c>
      <c r="C20" s="8">
        <v>19</v>
      </c>
      <c r="D20" s="21">
        <v>12</v>
      </c>
      <c r="E20" s="6">
        <v>15</v>
      </c>
      <c r="F20" s="6" t="s">
        <v>104</v>
      </c>
      <c r="G20" s="6">
        <v>2503</v>
      </c>
      <c r="H20" s="6">
        <v>15</v>
      </c>
      <c r="I20" s="6" t="s">
        <v>113</v>
      </c>
      <c r="J20" s="6">
        <v>2509</v>
      </c>
      <c r="L20" t="str">
        <f t="shared" si="0"/>
        <v>56720</v>
      </c>
      <c r="M20" t="str">
        <f t="shared" si="1"/>
        <v>34820</v>
      </c>
      <c r="N20" t="str">
        <f t="shared" si="3"/>
        <v>1061376</v>
      </c>
    </row>
    <row r="21" spans="1:14" x14ac:dyDescent="0.25">
      <c r="A21" s="3">
        <v>2105</v>
      </c>
      <c r="B21" s="4" t="s">
        <v>114</v>
      </c>
      <c r="C21" s="8">
        <v>20</v>
      </c>
      <c r="D21" s="21">
        <v>13</v>
      </c>
      <c r="E21" s="6">
        <v>15</v>
      </c>
      <c r="F21" s="6" t="s">
        <v>104</v>
      </c>
      <c r="G21" s="6">
        <v>2503</v>
      </c>
      <c r="H21" s="6">
        <v>15</v>
      </c>
      <c r="I21" s="6" t="s">
        <v>115</v>
      </c>
      <c r="J21" s="6">
        <v>2512</v>
      </c>
      <c r="L21" t="str">
        <f t="shared" si="0"/>
        <v>52304</v>
      </c>
      <c r="M21" t="str">
        <f t="shared" si="1"/>
        <v>24410</v>
      </c>
      <c r="N21" t="str">
        <f t="shared" si="3"/>
        <v>1063552</v>
      </c>
    </row>
    <row r="22" spans="1:14" x14ac:dyDescent="0.25">
      <c r="A22" s="3">
        <v>2114</v>
      </c>
      <c r="B22" s="4" t="s">
        <v>116</v>
      </c>
      <c r="C22" s="8">
        <v>21</v>
      </c>
      <c r="D22" s="21">
        <v>13</v>
      </c>
      <c r="E22" s="6">
        <v>15</v>
      </c>
      <c r="F22" s="6" t="s">
        <v>111</v>
      </c>
      <c r="G22" s="6">
        <v>2508</v>
      </c>
      <c r="H22" s="6">
        <v>15</v>
      </c>
      <c r="I22" s="6" t="s">
        <v>111</v>
      </c>
      <c r="J22" s="6">
        <v>2508</v>
      </c>
      <c r="L22" t="str">
        <f t="shared" si="0"/>
        <v>56544</v>
      </c>
      <c r="M22" t="str">
        <f t="shared" si="1"/>
        <v>35070</v>
      </c>
      <c r="N22" t="str">
        <f t="shared" si="3"/>
        <v>1061376</v>
      </c>
    </row>
    <row r="23" spans="1:14" x14ac:dyDescent="0.25">
      <c r="A23" s="3">
        <v>2109</v>
      </c>
      <c r="B23" s="4" t="s">
        <v>117</v>
      </c>
      <c r="C23" s="8">
        <v>22</v>
      </c>
      <c r="D23" s="21">
        <v>13</v>
      </c>
      <c r="E23" s="6">
        <v>15</v>
      </c>
      <c r="F23" s="6" t="s">
        <v>113</v>
      </c>
      <c r="G23" s="6">
        <v>2509</v>
      </c>
      <c r="H23" s="6">
        <v>15</v>
      </c>
      <c r="I23" s="6" t="s">
        <v>113</v>
      </c>
      <c r="J23" s="6">
        <v>2509</v>
      </c>
      <c r="L23" t="str">
        <f t="shared" si="0"/>
        <v>56720</v>
      </c>
      <c r="M23" t="str">
        <f t="shared" si="1"/>
        <v>34820</v>
      </c>
      <c r="N23" t="str">
        <f t="shared" si="3"/>
        <v>1061376</v>
      </c>
    </row>
    <row r="24" spans="1:14" x14ac:dyDescent="0.25">
      <c r="A24" s="3">
        <v>2115</v>
      </c>
      <c r="B24" s="4" t="s">
        <v>118</v>
      </c>
      <c r="C24" s="8">
        <v>23</v>
      </c>
      <c r="D24" s="21">
        <v>13</v>
      </c>
      <c r="E24" s="6">
        <v>15</v>
      </c>
      <c r="F24" s="6" t="s">
        <v>111</v>
      </c>
      <c r="G24" s="6">
        <v>2508</v>
      </c>
      <c r="H24" s="6">
        <v>15</v>
      </c>
      <c r="I24" s="6" t="s">
        <v>104</v>
      </c>
      <c r="J24" s="6">
        <v>2503</v>
      </c>
      <c r="L24" t="str">
        <f t="shared" si="0"/>
        <v>50025</v>
      </c>
      <c r="M24" t="str">
        <f t="shared" si="1"/>
        <v>47906</v>
      </c>
      <c r="N24" t="str">
        <f t="shared" si="3"/>
        <v>1062336</v>
      </c>
    </row>
    <row r="25" spans="1:14" x14ac:dyDescent="0.25">
      <c r="A25" s="3">
        <v>2112</v>
      </c>
      <c r="B25" s="4" t="s">
        <v>119</v>
      </c>
      <c r="C25" s="8">
        <v>24</v>
      </c>
      <c r="D25" s="21">
        <v>13</v>
      </c>
      <c r="E25" s="6">
        <v>15</v>
      </c>
      <c r="F25" s="6" t="s">
        <v>113</v>
      </c>
      <c r="G25" s="6">
        <v>2509</v>
      </c>
      <c r="H25" s="6">
        <v>15</v>
      </c>
      <c r="I25" s="6" t="s">
        <v>104</v>
      </c>
      <c r="J25" s="6">
        <v>2503</v>
      </c>
      <c r="L25" t="str">
        <f t="shared" si="0"/>
        <v>50025</v>
      </c>
      <c r="M25" t="str">
        <f t="shared" si="1"/>
        <v>47906</v>
      </c>
      <c r="N25" t="str">
        <f t="shared" si="3"/>
        <v>1062336</v>
      </c>
    </row>
    <row r="26" spans="1:14" x14ac:dyDescent="0.25">
      <c r="A26" s="3">
        <v>2106</v>
      </c>
      <c r="B26" s="4" t="s">
        <v>120</v>
      </c>
      <c r="C26" s="8">
        <v>25</v>
      </c>
      <c r="D26" s="21">
        <v>13</v>
      </c>
      <c r="E26" s="6">
        <v>15</v>
      </c>
      <c r="F26" s="6" t="s">
        <v>115</v>
      </c>
      <c r="G26" s="6">
        <v>2512</v>
      </c>
      <c r="H26" s="6">
        <v>15</v>
      </c>
      <c r="I26" s="6" t="s">
        <v>115</v>
      </c>
      <c r="J26" s="6">
        <v>2512</v>
      </c>
      <c r="L26" t="str">
        <f t="shared" si="0"/>
        <v>52304</v>
      </c>
      <c r="M26" t="str">
        <f t="shared" si="1"/>
        <v>24410</v>
      </c>
      <c r="N26" t="str">
        <f t="shared" si="3"/>
        <v>1063552</v>
      </c>
    </row>
    <row r="27" spans="1:14" x14ac:dyDescent="0.25">
      <c r="A27" s="3">
        <v>2107</v>
      </c>
      <c r="B27" s="4" t="s">
        <v>121</v>
      </c>
      <c r="C27" s="8">
        <v>26</v>
      </c>
      <c r="D27" s="21">
        <v>13</v>
      </c>
      <c r="E27" s="6">
        <v>15</v>
      </c>
      <c r="F27" s="6" t="s">
        <v>115</v>
      </c>
      <c r="G27" s="6">
        <v>2512</v>
      </c>
      <c r="H27" s="6">
        <v>15</v>
      </c>
      <c r="I27" s="6" t="s">
        <v>104</v>
      </c>
      <c r="J27" s="6">
        <v>2503</v>
      </c>
      <c r="L27" t="str">
        <f t="shared" si="0"/>
        <v>50025</v>
      </c>
      <c r="M27" t="str">
        <f t="shared" si="1"/>
        <v>47906</v>
      </c>
      <c r="N27" t="str">
        <f t="shared" si="3"/>
        <v>1062336</v>
      </c>
    </row>
    <row r="28" spans="1:14" x14ac:dyDescent="0.25">
      <c r="A28" s="3">
        <v>2117</v>
      </c>
      <c r="B28" s="4" t="s">
        <v>122</v>
      </c>
      <c r="C28" s="8">
        <v>27</v>
      </c>
      <c r="D28" s="21">
        <v>14</v>
      </c>
      <c r="E28" s="6">
        <v>15</v>
      </c>
      <c r="F28" s="6" t="s">
        <v>104</v>
      </c>
      <c r="G28" s="6">
        <v>2503</v>
      </c>
      <c r="H28" s="6">
        <v>15</v>
      </c>
      <c r="I28" s="6" t="s">
        <v>104</v>
      </c>
      <c r="J28" s="6">
        <v>2503</v>
      </c>
      <c r="L28" t="str">
        <f t="shared" si="0"/>
        <v>50025</v>
      </c>
      <c r="M28" t="str">
        <f t="shared" si="1"/>
        <v>47906</v>
      </c>
      <c r="N28" t="str">
        <f t="shared" si="3"/>
        <v>1062336</v>
      </c>
    </row>
    <row r="29" spans="1:14" x14ac:dyDescent="0.25">
      <c r="A29" s="3">
        <v>7129</v>
      </c>
      <c r="B29" s="4" t="s">
        <v>26</v>
      </c>
      <c r="C29" s="8">
        <v>28</v>
      </c>
      <c r="D29" s="21">
        <v>15</v>
      </c>
      <c r="E29" s="6">
        <v>15</v>
      </c>
      <c r="F29" s="6" t="s">
        <v>104</v>
      </c>
      <c r="G29" s="6">
        <v>2503</v>
      </c>
      <c r="H29" s="6">
        <v>15</v>
      </c>
      <c r="I29" s="6" t="s">
        <v>123</v>
      </c>
      <c r="J29" s="6">
        <v>5991</v>
      </c>
      <c r="L29" t="str">
        <f t="shared" si="0"/>
        <v>29002</v>
      </c>
      <c r="M29" t="str">
        <f t="shared" si="1"/>
        <v>44644</v>
      </c>
      <c r="N29" t="str">
        <f t="shared" si="3"/>
        <v>1063680</v>
      </c>
    </row>
    <row r="30" spans="1:14" x14ac:dyDescent="0.25">
      <c r="A30" s="3">
        <v>2189</v>
      </c>
      <c r="B30" s="4" t="s">
        <v>124</v>
      </c>
      <c r="C30" s="8">
        <v>29</v>
      </c>
      <c r="D30" s="21">
        <v>13</v>
      </c>
      <c r="E30" s="6">
        <v>15</v>
      </c>
      <c r="F30" s="6" t="s">
        <v>102</v>
      </c>
      <c r="G30" s="6">
        <v>2515</v>
      </c>
      <c r="H30" s="6">
        <v>15</v>
      </c>
      <c r="I30" s="6" t="s">
        <v>125</v>
      </c>
      <c r="J30" s="6">
        <v>2516</v>
      </c>
      <c r="L30" t="str">
        <f t="shared" si="0"/>
        <v>44834</v>
      </c>
      <c r="M30" t="str">
        <f t="shared" si="1"/>
        <v>63622</v>
      </c>
      <c r="N30" t="str">
        <f t="shared" si="3"/>
        <v>1063424</v>
      </c>
    </row>
    <row r="31" spans="1:14" x14ac:dyDescent="0.25">
      <c r="A31" s="3">
        <v>2191</v>
      </c>
      <c r="B31" s="4" t="s">
        <v>126</v>
      </c>
      <c r="C31" s="8">
        <v>30</v>
      </c>
      <c r="D31" s="21">
        <v>15</v>
      </c>
      <c r="E31" s="6">
        <v>15</v>
      </c>
      <c r="F31" s="6" t="s">
        <v>125</v>
      </c>
      <c r="G31" s="6">
        <v>2516</v>
      </c>
      <c r="H31" s="6">
        <v>15</v>
      </c>
      <c r="I31" s="6" t="s">
        <v>102</v>
      </c>
      <c r="J31" s="6">
        <v>2515</v>
      </c>
      <c r="L31" t="str">
        <f t="shared" si="0"/>
        <v>44441</v>
      </c>
      <c r="M31" t="str">
        <f t="shared" si="1"/>
        <v>63271</v>
      </c>
      <c r="N31" t="str">
        <f t="shared" si="3"/>
        <v>1063744</v>
      </c>
    </row>
    <row r="32" spans="1:14" x14ac:dyDescent="0.25">
      <c r="A32" s="3">
        <v>2181</v>
      </c>
      <c r="B32" s="4" t="s">
        <v>127</v>
      </c>
      <c r="C32" s="8">
        <v>31</v>
      </c>
      <c r="D32" s="21">
        <v>13</v>
      </c>
      <c r="E32" s="6">
        <v>15</v>
      </c>
      <c r="F32" s="6" t="s">
        <v>102</v>
      </c>
      <c r="G32" s="6">
        <v>2515</v>
      </c>
      <c r="H32" s="6">
        <v>15</v>
      </c>
      <c r="I32" s="6" t="s">
        <v>102</v>
      </c>
      <c r="J32" s="6">
        <v>2515</v>
      </c>
      <c r="L32" t="str">
        <f t="shared" si="0"/>
        <v>44441</v>
      </c>
      <c r="M32" t="str">
        <f t="shared" si="1"/>
        <v>63271</v>
      </c>
      <c r="N32" t="str">
        <f t="shared" si="3"/>
        <v>1063744</v>
      </c>
    </row>
    <row r="33" spans="1:14" x14ac:dyDescent="0.25">
      <c r="A33" s="3">
        <v>2182</v>
      </c>
      <c r="B33" s="4" t="s">
        <v>128</v>
      </c>
      <c r="C33" s="8">
        <v>32</v>
      </c>
      <c r="D33" s="21">
        <v>15</v>
      </c>
      <c r="E33" s="6">
        <v>15</v>
      </c>
      <c r="F33" s="6" t="s">
        <v>102</v>
      </c>
      <c r="G33" s="6">
        <v>2515</v>
      </c>
      <c r="H33" s="6">
        <v>15</v>
      </c>
      <c r="I33" s="6" t="s">
        <v>102</v>
      </c>
      <c r="J33" s="6">
        <v>2515</v>
      </c>
      <c r="L33" t="str">
        <f t="shared" si="0"/>
        <v>44441</v>
      </c>
      <c r="M33" t="str">
        <f t="shared" si="1"/>
        <v>63271</v>
      </c>
      <c r="N33" t="str">
        <f t="shared" si="3"/>
        <v>1063744</v>
      </c>
    </row>
    <row r="34" spans="1:14" x14ac:dyDescent="0.25">
      <c r="A34" s="3">
        <v>2196</v>
      </c>
      <c r="B34" s="4" t="s">
        <v>129</v>
      </c>
      <c r="C34" s="8">
        <v>33</v>
      </c>
      <c r="D34" s="21">
        <v>15</v>
      </c>
      <c r="E34" s="6">
        <v>15</v>
      </c>
      <c r="F34" s="6" t="s">
        <v>102</v>
      </c>
      <c r="G34" s="6">
        <v>2515</v>
      </c>
      <c r="H34" s="6">
        <v>15</v>
      </c>
      <c r="I34" s="6" t="s">
        <v>88</v>
      </c>
      <c r="J34" s="6">
        <v>2446</v>
      </c>
      <c r="L34" t="str">
        <f t="shared" si="0"/>
        <v xml:space="preserve">4186 </v>
      </c>
      <c r="M34" t="str">
        <f t="shared" si="1"/>
        <v xml:space="preserve">8931 </v>
      </c>
      <c r="N34" t="str">
        <f t="shared" si="3"/>
        <v>1060928</v>
      </c>
    </row>
    <row r="35" spans="1:14" x14ac:dyDescent="0.25">
      <c r="A35" s="3">
        <v>2197</v>
      </c>
      <c r="B35" s="4" t="s">
        <v>130</v>
      </c>
      <c r="C35" s="8">
        <v>34</v>
      </c>
      <c r="D35" s="21">
        <v>15</v>
      </c>
      <c r="E35" s="6">
        <v>15</v>
      </c>
      <c r="F35" s="6" t="s">
        <v>88</v>
      </c>
      <c r="G35" s="6">
        <v>2446</v>
      </c>
      <c r="H35" s="6">
        <v>15</v>
      </c>
      <c r="I35" s="6" t="s">
        <v>102</v>
      </c>
      <c r="J35" s="6">
        <v>2515</v>
      </c>
      <c r="L35" t="str">
        <f t="shared" si="0"/>
        <v>44441</v>
      </c>
      <c r="M35" t="str">
        <f t="shared" si="1"/>
        <v>63271</v>
      </c>
      <c r="N35" t="str">
        <f t="shared" si="3"/>
        <v>1063744</v>
      </c>
    </row>
    <row r="36" spans="1:14" x14ac:dyDescent="0.25">
      <c r="A36" s="3">
        <v>7128</v>
      </c>
      <c r="B36" s="4" t="s">
        <v>26</v>
      </c>
      <c r="C36" s="8">
        <v>35</v>
      </c>
      <c r="D36" s="21">
        <v>15</v>
      </c>
      <c r="E36" s="6">
        <v>15</v>
      </c>
      <c r="F36" s="6" t="s">
        <v>102</v>
      </c>
      <c r="G36" s="6">
        <v>2515</v>
      </c>
      <c r="H36" s="6">
        <v>15</v>
      </c>
      <c r="I36" s="6" t="s">
        <v>123</v>
      </c>
      <c r="J36" s="6">
        <v>5991</v>
      </c>
      <c r="L36" t="str">
        <f t="shared" si="0"/>
        <v>29002</v>
      </c>
      <c r="M36" t="str">
        <f t="shared" si="1"/>
        <v>44644</v>
      </c>
      <c r="N36" t="str">
        <f t="shared" si="3"/>
        <v>1063680</v>
      </c>
    </row>
    <row r="37" spans="1:14" x14ac:dyDescent="0.25">
      <c r="A37" s="3">
        <v>8302</v>
      </c>
      <c r="B37" s="4" t="s">
        <v>50</v>
      </c>
      <c r="C37" s="8">
        <v>36</v>
      </c>
      <c r="D37" s="21">
        <v>15</v>
      </c>
      <c r="E37" s="6">
        <v>15</v>
      </c>
      <c r="F37" s="6" t="s">
        <v>123</v>
      </c>
      <c r="G37" s="6">
        <v>5991</v>
      </c>
      <c r="H37" s="6">
        <v>6</v>
      </c>
      <c r="I37" s="6" t="s">
        <v>136</v>
      </c>
      <c r="J37" s="6">
        <v>5433</v>
      </c>
      <c r="L37" t="str">
        <f t="shared" si="0"/>
        <v>31926</v>
      </c>
      <c r="M37" t="str">
        <f t="shared" si="1"/>
        <v>48056</v>
      </c>
      <c r="N37" t="str">
        <f t="shared" si="3"/>
        <v>1060928</v>
      </c>
    </row>
    <row r="38" spans="1:14" x14ac:dyDescent="0.25">
      <c r="A38" s="3">
        <v>8361</v>
      </c>
      <c r="B38" s="4" t="s">
        <v>137</v>
      </c>
      <c r="C38" s="8">
        <v>37</v>
      </c>
      <c r="D38" s="21">
        <v>15</v>
      </c>
      <c r="E38" s="6">
        <v>15</v>
      </c>
      <c r="F38" s="6" t="s">
        <v>136</v>
      </c>
      <c r="G38" s="6">
        <v>5433</v>
      </c>
      <c r="H38" s="6">
        <v>7</v>
      </c>
      <c r="I38" s="6" t="s">
        <v>138</v>
      </c>
      <c r="J38" s="6">
        <v>701</v>
      </c>
      <c r="L38" t="str">
        <f t="shared" si="0"/>
        <v>39743</v>
      </c>
      <c r="M38" t="str">
        <f t="shared" si="1"/>
        <v xml:space="preserve">6786 </v>
      </c>
      <c r="N38" t="str">
        <f t="shared" si="3"/>
        <v>1130560</v>
      </c>
    </row>
    <row r="39" spans="1:14" x14ac:dyDescent="0.25">
      <c r="A39" s="3">
        <v>550</v>
      </c>
      <c r="B39" s="4" t="s">
        <v>139</v>
      </c>
      <c r="C39" s="8">
        <v>38</v>
      </c>
      <c r="D39" s="21">
        <v>15</v>
      </c>
      <c r="E39" s="6">
        <v>7</v>
      </c>
      <c r="F39" s="6" t="s">
        <v>138</v>
      </c>
      <c r="G39" s="6">
        <v>701</v>
      </c>
      <c r="H39" s="6">
        <v>7</v>
      </c>
      <c r="I39" s="6" t="s">
        <v>138</v>
      </c>
      <c r="J39" s="6">
        <v>701</v>
      </c>
      <c r="L39" t="str">
        <f t="shared" si="0"/>
        <v>39743</v>
      </c>
      <c r="M39" t="str">
        <f t="shared" si="1"/>
        <v xml:space="preserve">6786 </v>
      </c>
      <c r="N39" t="str">
        <f t="shared" si="3"/>
        <v>1130560</v>
      </c>
    </row>
    <row r="40" spans="1:14" x14ac:dyDescent="0.25">
      <c r="A40" s="3">
        <v>551</v>
      </c>
      <c r="B40" s="4" t="s">
        <v>140</v>
      </c>
      <c r="C40" s="8">
        <v>39</v>
      </c>
      <c r="D40" s="21">
        <v>15</v>
      </c>
      <c r="E40" s="6">
        <v>7</v>
      </c>
      <c r="F40" s="6" t="s">
        <v>138</v>
      </c>
      <c r="G40" s="6">
        <v>701</v>
      </c>
      <c r="H40" s="6">
        <v>7</v>
      </c>
      <c r="I40" s="6" t="s">
        <v>141</v>
      </c>
      <c r="J40" s="6">
        <v>703</v>
      </c>
      <c r="L40" t="str">
        <f t="shared" si="0"/>
        <v>40780</v>
      </c>
      <c r="M40" t="str">
        <f t="shared" si="1"/>
        <v>13918</v>
      </c>
      <c r="N40" t="str">
        <f t="shared" si="3"/>
        <v>1136640</v>
      </c>
    </row>
    <row r="41" spans="1:14" x14ac:dyDescent="0.25">
      <c r="A41" s="3">
        <v>552</v>
      </c>
      <c r="B41" s="4" t="s">
        <v>142</v>
      </c>
      <c r="C41" s="8">
        <v>40</v>
      </c>
      <c r="D41" s="21">
        <v>15</v>
      </c>
      <c r="E41" s="6">
        <v>7</v>
      </c>
      <c r="F41" s="6" t="s">
        <v>141</v>
      </c>
      <c r="G41" s="6">
        <v>703</v>
      </c>
      <c r="H41" s="6">
        <v>7</v>
      </c>
      <c r="I41" s="6" t="s">
        <v>141</v>
      </c>
      <c r="J41" s="6">
        <v>703</v>
      </c>
      <c r="L41" t="str">
        <f t="shared" si="0"/>
        <v>40780</v>
      </c>
      <c r="M41" t="str">
        <f t="shared" si="1"/>
        <v>13918</v>
      </c>
      <c r="N41" t="str">
        <f t="shared" si="3"/>
        <v>1136640</v>
      </c>
    </row>
    <row r="42" spans="1:14" x14ac:dyDescent="0.25">
      <c r="A42" s="3">
        <v>553</v>
      </c>
      <c r="B42" s="4" t="s">
        <v>143</v>
      </c>
      <c r="C42" s="8">
        <v>41</v>
      </c>
      <c r="D42" s="21">
        <v>15</v>
      </c>
      <c r="E42" s="6">
        <v>7</v>
      </c>
      <c r="F42" s="6" t="s">
        <v>141</v>
      </c>
      <c r="G42" s="6">
        <v>703</v>
      </c>
      <c r="H42" s="6">
        <v>7</v>
      </c>
      <c r="I42" s="6" t="s">
        <v>144</v>
      </c>
      <c r="J42" s="6">
        <v>713</v>
      </c>
      <c r="L42" t="str">
        <f t="shared" si="0"/>
        <v>24896</v>
      </c>
      <c r="M42" t="str">
        <f t="shared" si="1"/>
        <v>12581</v>
      </c>
      <c r="N42" t="str">
        <f t="shared" si="3"/>
        <v>1159104</v>
      </c>
    </row>
    <row r="43" spans="1:14" x14ac:dyDescent="0.25">
      <c r="A43" s="3">
        <v>554</v>
      </c>
      <c r="B43" s="4" t="s">
        <v>145</v>
      </c>
      <c r="C43" s="8">
        <v>42</v>
      </c>
      <c r="D43" s="21">
        <v>15</v>
      </c>
      <c r="E43" s="6">
        <v>7</v>
      </c>
      <c r="F43" s="6" t="s">
        <v>141</v>
      </c>
      <c r="G43" s="6">
        <v>703</v>
      </c>
      <c r="H43" s="6">
        <v>7</v>
      </c>
      <c r="I43" s="6" t="s">
        <v>141</v>
      </c>
      <c r="J43" s="6">
        <v>703</v>
      </c>
      <c r="L43" t="str">
        <f t="shared" si="0"/>
        <v>40780</v>
      </c>
      <c r="M43" t="str">
        <f t="shared" si="1"/>
        <v>13918</v>
      </c>
      <c r="N43" t="str">
        <f t="shared" si="3"/>
        <v>1136640</v>
      </c>
    </row>
    <row r="44" spans="1:14" x14ac:dyDescent="0.25">
      <c r="A44" s="3">
        <v>555</v>
      </c>
      <c r="B44" s="4" t="s">
        <v>146</v>
      </c>
      <c r="C44" s="8">
        <v>43</v>
      </c>
      <c r="D44" s="21">
        <v>15</v>
      </c>
      <c r="E44" s="6">
        <v>7</v>
      </c>
      <c r="F44" s="6" t="s">
        <v>144</v>
      </c>
      <c r="G44" s="6">
        <v>713</v>
      </c>
      <c r="H44" s="6">
        <v>7</v>
      </c>
      <c r="I44" s="6" t="s">
        <v>147</v>
      </c>
      <c r="J44" s="6">
        <v>715</v>
      </c>
      <c r="L44" t="str">
        <f t="shared" si="0"/>
        <v xml:space="preserve">8074 </v>
      </c>
      <c r="M44">
        <v>11787</v>
      </c>
      <c r="N44" t="str">
        <f t="shared" si="3"/>
        <v>1174080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U50"/>
  <sheetViews>
    <sheetView topLeftCell="A12" workbookViewId="0">
      <selection activeCell="A14" sqref="A14:O49"/>
    </sheetView>
  </sheetViews>
  <sheetFormatPr defaultRowHeight="15" x14ac:dyDescent="0.25"/>
  <cols>
    <col min="1" max="1" width="11.140625" customWidth="1"/>
    <col min="2" max="2" width="33.140625" customWidth="1"/>
    <col min="3" max="3" width="11.140625" customWidth="1"/>
    <col min="4" max="4" width="15.140625" customWidth="1"/>
    <col min="5" max="5" width="13.85546875" customWidth="1"/>
    <col min="6" max="6" width="14" customWidth="1"/>
    <col min="7" max="7" width="15.7109375" customWidth="1"/>
    <col min="8" max="8" width="17.7109375" customWidth="1"/>
    <col min="9" max="9" width="19.5703125" customWidth="1"/>
    <col min="10" max="10" width="10.7109375" style="183" customWidth="1"/>
    <col min="11" max="11" width="11.42578125" style="183" customWidth="1"/>
    <col min="12" max="12" width="46.85546875" style="15" customWidth="1"/>
    <col min="13" max="14" width="8.42578125" bestFit="1" customWidth="1"/>
    <col min="15" max="15" width="11.28515625" bestFit="1" customWidth="1"/>
    <col min="16" max="16" width="13.42578125" hidden="1" customWidth="1"/>
    <col min="17" max="17" width="11.42578125" hidden="1" customWidth="1"/>
    <col min="18" max="18" width="11" hidden="1" customWidth="1"/>
    <col min="19" max="19" width="14.5703125" hidden="1" customWidth="1"/>
    <col min="20" max="20" width="9.7109375" hidden="1" customWidth="1"/>
    <col min="21" max="21" width="19.5703125" hidden="1" customWidth="1"/>
  </cols>
  <sheetData>
    <row r="1" spans="1:21" x14ac:dyDescent="0.25">
      <c r="A1" s="234" t="s">
        <v>18465</v>
      </c>
      <c r="B1" s="234"/>
      <c r="C1" s="234"/>
      <c r="D1" s="234" t="s">
        <v>18466</v>
      </c>
      <c r="E1" s="234"/>
      <c r="F1" s="234"/>
      <c r="G1" s="234"/>
      <c r="H1" s="234"/>
      <c r="I1" s="234"/>
      <c r="J1" s="229" t="s">
        <v>18464</v>
      </c>
      <c r="K1" s="230"/>
      <c r="L1" s="230"/>
      <c r="M1" s="230"/>
      <c r="N1" s="230"/>
      <c r="O1" s="231"/>
      <c r="P1" s="224" t="s">
        <v>18463</v>
      </c>
      <c r="Q1" s="225"/>
      <c r="R1" s="225"/>
      <c r="S1" s="225"/>
      <c r="T1" s="225"/>
      <c r="U1" s="225"/>
    </row>
    <row r="2" spans="1:21" x14ac:dyDescent="0.25">
      <c r="A2" s="235" t="s">
        <v>0</v>
      </c>
      <c r="B2" s="222" t="s">
        <v>1</v>
      </c>
      <c r="C2" s="232" t="s">
        <v>18452</v>
      </c>
      <c r="D2" s="232" t="s">
        <v>245</v>
      </c>
      <c r="E2" s="237" t="s">
        <v>80</v>
      </c>
      <c r="F2" s="238"/>
      <c r="G2" s="239"/>
      <c r="H2" s="222" t="s">
        <v>18459</v>
      </c>
      <c r="I2" s="222" t="s">
        <v>18458</v>
      </c>
      <c r="J2" s="222" t="s">
        <v>18467</v>
      </c>
      <c r="K2" s="222" t="s">
        <v>18468</v>
      </c>
      <c r="L2" s="222" t="s">
        <v>18469</v>
      </c>
      <c r="M2" s="226" t="s">
        <v>18470</v>
      </c>
      <c r="N2" s="227"/>
      <c r="O2" s="228"/>
      <c r="P2" s="232" t="s">
        <v>246</v>
      </c>
      <c r="Q2" s="226" t="s">
        <v>79</v>
      </c>
      <c r="R2" s="227"/>
      <c r="S2" s="228"/>
      <c r="T2" s="222" t="s">
        <v>18459</v>
      </c>
      <c r="U2" s="222" t="s">
        <v>18458</v>
      </c>
    </row>
    <row r="3" spans="1:21" x14ac:dyDescent="0.25">
      <c r="A3" s="236"/>
      <c r="B3" s="223"/>
      <c r="C3" s="233"/>
      <c r="D3" s="233"/>
      <c r="E3" s="41" t="s">
        <v>18460</v>
      </c>
      <c r="F3" s="41" t="s">
        <v>18461</v>
      </c>
      <c r="G3" s="41" t="s">
        <v>18462</v>
      </c>
      <c r="H3" s="223"/>
      <c r="I3" s="223"/>
      <c r="J3" s="223"/>
      <c r="K3" s="223"/>
      <c r="L3" s="223"/>
      <c r="M3" s="41" t="s">
        <v>18460</v>
      </c>
      <c r="N3" s="41" t="s">
        <v>18461</v>
      </c>
      <c r="O3" s="41" t="s">
        <v>18462</v>
      </c>
      <c r="P3" s="233"/>
      <c r="Q3" s="41" t="s">
        <v>18460</v>
      </c>
      <c r="R3" s="43" t="s">
        <v>18461</v>
      </c>
      <c r="S3" s="43" t="s">
        <v>18462</v>
      </c>
      <c r="T3" s="223"/>
      <c r="U3" s="223"/>
    </row>
    <row r="4" spans="1:21" s="182" customFormat="1" x14ac:dyDescent="0.2">
      <c r="A4" s="3">
        <v>2146</v>
      </c>
      <c r="B4" s="28" t="s">
        <v>13761</v>
      </c>
      <c r="C4" s="59">
        <v>10</v>
      </c>
      <c r="D4" s="25">
        <v>15</v>
      </c>
      <c r="E4" s="25">
        <v>29002</v>
      </c>
      <c r="F4" s="25">
        <v>44644</v>
      </c>
      <c r="G4" s="25">
        <v>1063680</v>
      </c>
      <c r="H4" s="25">
        <v>5991</v>
      </c>
      <c r="I4" s="25" t="str">
        <f>VLOOKUP(H4,[2]NPC!$A$2:$B$16424,2,0)</f>
        <v>Trương Lục Gia</v>
      </c>
      <c r="J4" s="25"/>
      <c r="K4" s="25"/>
      <c r="L4" s="28"/>
      <c r="M4" s="181"/>
      <c r="N4" s="181"/>
      <c r="O4" s="181"/>
      <c r="P4" s="25">
        <v>15</v>
      </c>
      <c r="Q4" s="25">
        <v>31922</v>
      </c>
      <c r="R4" s="25">
        <v>48042</v>
      </c>
      <c r="S4" s="25">
        <v>1060928</v>
      </c>
      <c r="T4" s="25">
        <v>5433</v>
      </c>
      <c r="U4" s="28" t="str">
        <f>VLOOKUP(T4,[2]NPC!$A$2:$B$16424,2,0)</f>
        <v>Trác Phượng Minh</v>
      </c>
    </row>
    <row r="5" spans="1:21" s="197" customFormat="1" x14ac:dyDescent="0.2">
      <c r="A5" s="7">
        <v>8310</v>
      </c>
      <c r="B5" s="28" t="s">
        <v>17689</v>
      </c>
      <c r="C5" s="59">
        <v>10</v>
      </c>
      <c r="D5" s="25">
        <v>15</v>
      </c>
      <c r="E5" s="25">
        <v>31922</v>
      </c>
      <c r="F5" s="25">
        <v>48042</v>
      </c>
      <c r="G5" s="25">
        <v>1060928</v>
      </c>
      <c r="H5" s="25">
        <v>5433</v>
      </c>
      <c r="I5" s="25" t="str">
        <f>VLOOKUP(H5,[2]NPC!$A$2:$B$16424,2,0)</f>
        <v>Trác Phượng Minh</v>
      </c>
      <c r="J5" s="25" t="s">
        <v>18645</v>
      </c>
      <c r="K5" s="25"/>
      <c r="L5" s="28" t="s">
        <v>18763</v>
      </c>
      <c r="M5" s="25">
        <v>31922</v>
      </c>
      <c r="N5" s="25">
        <v>48042</v>
      </c>
      <c r="O5" s="25">
        <v>1060928</v>
      </c>
      <c r="P5" s="25">
        <v>15</v>
      </c>
      <c r="Q5" s="25">
        <v>31922</v>
      </c>
      <c r="R5" s="25">
        <v>48042</v>
      </c>
      <c r="S5" s="25">
        <v>1060928</v>
      </c>
      <c r="T5" s="25">
        <v>5433</v>
      </c>
      <c r="U5" s="28" t="str">
        <f>VLOOKUP(T5,[2]NPC!$A$2:$B$16424,2,0)</f>
        <v>Trác Phượng Minh</v>
      </c>
    </row>
    <row r="6" spans="1:21" s="197" customFormat="1" x14ac:dyDescent="0.2">
      <c r="A6" s="7">
        <v>8293</v>
      </c>
      <c r="B6" s="28" t="s">
        <v>18706</v>
      </c>
      <c r="C6" s="59">
        <v>10</v>
      </c>
      <c r="D6" s="25">
        <v>15</v>
      </c>
      <c r="E6" s="25">
        <v>31922</v>
      </c>
      <c r="F6" s="25">
        <v>48042</v>
      </c>
      <c r="G6" s="25">
        <v>1060928</v>
      </c>
      <c r="H6" s="25">
        <v>5433</v>
      </c>
      <c r="I6" s="25" t="str">
        <f>VLOOKUP(H6,[2]NPC!$A$2:$B$16424,2,0)</f>
        <v>Trác Phượng Minh</v>
      </c>
      <c r="J6" s="25"/>
      <c r="K6" s="25"/>
      <c r="L6" s="28"/>
      <c r="M6" s="25"/>
      <c r="N6" s="25"/>
      <c r="O6" s="25"/>
      <c r="P6" s="25">
        <v>15</v>
      </c>
      <c r="Q6" s="25">
        <v>29002</v>
      </c>
      <c r="R6" s="25">
        <v>44644</v>
      </c>
      <c r="S6" s="25">
        <v>1063680</v>
      </c>
      <c r="T6" s="25">
        <v>5991</v>
      </c>
      <c r="U6" s="28" t="str">
        <f>VLOOKUP(T6,[2]NPC!$A$2:$B$16424,2,0)</f>
        <v>Trương Lục Gia</v>
      </c>
    </row>
    <row r="7" spans="1:21" s="197" customFormat="1" x14ac:dyDescent="0.2">
      <c r="A7" s="7">
        <v>1966</v>
      </c>
      <c r="B7" s="28" t="s">
        <v>18701</v>
      </c>
      <c r="C7" s="59">
        <v>10</v>
      </c>
      <c r="D7" s="25">
        <v>15</v>
      </c>
      <c r="E7" s="25">
        <v>28971</v>
      </c>
      <c r="F7" s="25">
        <v>44785</v>
      </c>
      <c r="G7" s="25">
        <v>1063744</v>
      </c>
      <c r="H7" s="25">
        <v>2427</v>
      </c>
      <c r="I7" s="25" t="str">
        <f>VLOOKUP(H7,[2]NPC!$A$2:$B$16424,2,0)</f>
        <v>Vương Bác</v>
      </c>
      <c r="J7" s="25"/>
      <c r="K7" s="25"/>
      <c r="L7" s="28"/>
      <c r="M7" s="25"/>
      <c r="N7" s="25"/>
      <c r="O7" s="25"/>
      <c r="P7" s="25">
        <v>15</v>
      </c>
      <c r="Q7" s="25">
        <v>27228</v>
      </c>
      <c r="R7" s="25">
        <v>45623</v>
      </c>
      <c r="S7" s="25">
        <v>1064000</v>
      </c>
      <c r="T7" s="25">
        <v>2436</v>
      </c>
      <c r="U7" s="28" t="str">
        <f>VLOOKUP(T7,[2]NPC!$A$2:$B$16424,2,0)</f>
        <v>Doãn Hồng Trúc</v>
      </c>
    </row>
    <row r="8" spans="1:21" s="197" customFormat="1" x14ac:dyDescent="0.2">
      <c r="A8" s="7">
        <v>1979</v>
      </c>
      <c r="B8" s="28" t="s">
        <v>84</v>
      </c>
      <c r="C8" s="59">
        <v>10</v>
      </c>
      <c r="D8" s="25">
        <v>15</v>
      </c>
      <c r="E8" s="25">
        <v>27228</v>
      </c>
      <c r="F8" s="25">
        <v>45623</v>
      </c>
      <c r="G8" s="25">
        <v>1064000</v>
      </c>
      <c r="H8" s="25">
        <v>2436</v>
      </c>
      <c r="I8" s="25" t="str">
        <f>VLOOKUP(H8,[2]NPC!$A$2:$B$16424,2,0)</f>
        <v>Doãn Hồng Trúc</v>
      </c>
      <c r="J8" s="25" t="s">
        <v>18472</v>
      </c>
      <c r="K8" s="25">
        <v>5</v>
      </c>
      <c r="L8" s="28" t="s">
        <v>18702</v>
      </c>
      <c r="M8" s="25">
        <v>28394</v>
      </c>
      <c r="N8" s="25">
        <v>34267</v>
      </c>
      <c r="O8" s="25">
        <v>1065344</v>
      </c>
      <c r="P8" s="25">
        <v>15</v>
      </c>
      <c r="Q8" s="25">
        <v>27228</v>
      </c>
      <c r="R8" s="25">
        <v>45623</v>
      </c>
      <c r="S8" s="25">
        <v>1064000</v>
      </c>
      <c r="T8" s="25">
        <v>2436</v>
      </c>
      <c r="U8" s="28" t="str">
        <f>VLOOKUP(T8,[2]NPC!$A$2:$B$16424,2,0)</f>
        <v>Doãn Hồng Trúc</v>
      </c>
    </row>
    <row r="9" spans="1:21" s="197" customFormat="1" x14ac:dyDescent="0.2">
      <c r="A9" s="7">
        <v>2016</v>
      </c>
      <c r="B9" s="28" t="s">
        <v>18703</v>
      </c>
      <c r="C9" s="59">
        <v>11</v>
      </c>
      <c r="D9" s="25">
        <v>15</v>
      </c>
      <c r="E9" s="25">
        <v>27228</v>
      </c>
      <c r="F9" s="25">
        <v>45623</v>
      </c>
      <c r="G9" s="25">
        <v>1064000</v>
      </c>
      <c r="H9" s="25">
        <v>2436</v>
      </c>
      <c r="I9" s="25" t="str">
        <f>VLOOKUP(H9,[2]NPC!$A$2:$B$16424,2,0)</f>
        <v>Doãn Hồng Trúc</v>
      </c>
      <c r="J9" s="25"/>
      <c r="K9" s="25"/>
      <c r="L9" s="28"/>
      <c r="M9" s="25"/>
      <c r="N9" s="25"/>
      <c r="O9" s="25"/>
      <c r="P9" s="25">
        <v>15</v>
      </c>
      <c r="Q9" s="25">
        <v>41106</v>
      </c>
      <c r="R9" s="25">
        <v>48920</v>
      </c>
      <c r="S9" s="25">
        <v>1060928</v>
      </c>
      <c r="T9" s="25">
        <v>2446</v>
      </c>
      <c r="U9" s="28" t="str">
        <f>VLOOKUP(T9,[2]NPC!$A$2:$B$16424,2,0)</f>
        <v>Cốc Chi Lam</v>
      </c>
    </row>
    <row r="10" spans="1:21" s="197" customFormat="1" x14ac:dyDescent="0.2">
      <c r="A10" s="7">
        <v>2014</v>
      </c>
      <c r="B10" s="28" t="s">
        <v>89</v>
      </c>
      <c r="C10" s="59">
        <v>11</v>
      </c>
      <c r="D10" s="25">
        <v>15</v>
      </c>
      <c r="E10" s="25">
        <v>41106</v>
      </c>
      <c r="F10" s="25">
        <v>48920</v>
      </c>
      <c r="G10" s="25">
        <v>1060928</v>
      </c>
      <c r="H10" s="25">
        <v>2446</v>
      </c>
      <c r="I10" s="25" t="str">
        <f>VLOOKUP(H10,[2]NPC!$A$2:$B$16424,2,0)</f>
        <v>Cốc Chi Lam</v>
      </c>
      <c r="J10" s="25" t="s">
        <v>18471</v>
      </c>
      <c r="K10" s="25">
        <v>4</v>
      </c>
      <c r="L10" s="28" t="s">
        <v>89</v>
      </c>
      <c r="M10" s="25">
        <v>38504</v>
      </c>
      <c r="N10" s="25">
        <v>58580</v>
      </c>
      <c r="O10" s="25">
        <v>1067136</v>
      </c>
      <c r="P10" s="25">
        <v>15</v>
      </c>
      <c r="Q10" s="25">
        <v>41106</v>
      </c>
      <c r="R10" s="25">
        <v>48920</v>
      </c>
      <c r="S10" s="25">
        <v>1060928</v>
      </c>
      <c r="T10" s="25">
        <v>2446</v>
      </c>
      <c r="U10" s="28" t="str">
        <f>VLOOKUP(T10,[2]NPC!$A$2:$B$16424,2,0)</f>
        <v>Cốc Chi Lam</v>
      </c>
    </row>
    <row r="11" spans="1:21" s="197" customFormat="1" x14ac:dyDescent="0.2">
      <c r="A11" s="7">
        <v>1999</v>
      </c>
      <c r="B11" s="28" t="s">
        <v>90</v>
      </c>
      <c r="C11" s="59">
        <v>11</v>
      </c>
      <c r="D11" s="25">
        <v>15</v>
      </c>
      <c r="E11" s="25">
        <v>41106</v>
      </c>
      <c r="F11" s="25">
        <v>48920</v>
      </c>
      <c r="G11" s="25">
        <v>1060928</v>
      </c>
      <c r="H11" s="25">
        <v>2446</v>
      </c>
      <c r="I11" s="25" t="str">
        <f>VLOOKUP(H11,[2]NPC!$A$2:$B$16424,2,0)</f>
        <v>Cốc Chi Lam</v>
      </c>
      <c r="J11" s="25" t="s">
        <v>18645</v>
      </c>
      <c r="K11" s="25">
        <v>5</v>
      </c>
      <c r="L11" s="28" t="s">
        <v>90</v>
      </c>
      <c r="M11" s="25">
        <v>40290</v>
      </c>
      <c r="N11" s="25">
        <v>59907</v>
      </c>
      <c r="O11" s="25">
        <v>1065536</v>
      </c>
      <c r="P11" s="25">
        <v>15</v>
      </c>
      <c r="Q11" s="25">
        <v>41106</v>
      </c>
      <c r="R11" s="25">
        <v>48920</v>
      </c>
      <c r="S11" s="25">
        <v>1060928</v>
      </c>
      <c r="T11" s="25">
        <v>2446</v>
      </c>
      <c r="U11" s="28" t="str">
        <f>VLOOKUP(T11,[2]NPC!$A$2:$B$16424,2,0)</f>
        <v>Cốc Chi Lam</v>
      </c>
    </row>
    <row r="12" spans="1:21" s="197" customFormat="1" x14ac:dyDescent="0.2">
      <c r="A12" s="7">
        <v>1987</v>
      </c>
      <c r="B12" s="28" t="s">
        <v>91</v>
      </c>
      <c r="C12" s="59">
        <v>11</v>
      </c>
      <c r="D12" s="25">
        <v>15</v>
      </c>
      <c r="E12" s="25">
        <v>41106</v>
      </c>
      <c r="F12" s="25">
        <v>48920</v>
      </c>
      <c r="G12" s="25">
        <v>1060928</v>
      </c>
      <c r="H12" s="25">
        <v>2446</v>
      </c>
      <c r="I12" s="25" t="str">
        <f>VLOOKUP(H12,[2]NPC!$A$2:$B$16424,2,0)</f>
        <v>Cốc Chi Lam</v>
      </c>
      <c r="J12" s="25"/>
      <c r="K12" s="25"/>
      <c r="L12" s="28"/>
      <c r="M12" s="25"/>
      <c r="N12" s="25"/>
      <c r="O12" s="25"/>
      <c r="P12" s="25">
        <v>15</v>
      </c>
      <c r="Q12" s="25">
        <v>41544</v>
      </c>
      <c r="R12" s="25">
        <v>35374</v>
      </c>
      <c r="S12" s="25">
        <v>1063424</v>
      </c>
      <c r="T12" s="25">
        <v>2438</v>
      </c>
      <c r="U12" s="28" t="str">
        <f>VLOOKUP(T12,[2]NPC!$A$2:$B$16424,2,0)</f>
        <v>Đỗ Phủ</v>
      </c>
    </row>
    <row r="13" spans="1:21" s="197" customFormat="1" x14ac:dyDescent="0.2">
      <c r="A13" s="7">
        <v>2280</v>
      </c>
      <c r="B13" s="5" t="s">
        <v>95</v>
      </c>
      <c r="C13" s="59">
        <v>11</v>
      </c>
      <c r="D13" s="25">
        <v>15</v>
      </c>
      <c r="E13" s="25">
        <v>41170</v>
      </c>
      <c r="F13" s="25">
        <v>35415</v>
      </c>
      <c r="G13" s="25">
        <v>1063424</v>
      </c>
      <c r="H13" s="25">
        <v>2537</v>
      </c>
      <c r="I13" s="25" t="str">
        <f>VLOOKUP(H13,[2]NPC!$A$2:$B$16424,2,0)</f>
        <v>Âu Nam Hạnh</v>
      </c>
      <c r="J13" s="198" t="s">
        <v>18472</v>
      </c>
      <c r="K13" s="25">
        <v>3</v>
      </c>
      <c r="L13" s="199" t="s">
        <v>2583</v>
      </c>
      <c r="M13" s="200">
        <v>48491</v>
      </c>
      <c r="N13" s="200">
        <v>44868</v>
      </c>
      <c r="O13" s="200">
        <v>1063424</v>
      </c>
      <c r="P13" s="25">
        <v>15</v>
      </c>
      <c r="Q13" s="25">
        <v>41170</v>
      </c>
      <c r="R13" s="25">
        <v>35415</v>
      </c>
      <c r="S13" s="25">
        <v>1063424</v>
      </c>
      <c r="T13" s="25">
        <v>2537</v>
      </c>
      <c r="U13" s="28" t="str">
        <f>VLOOKUP(T13,[2]NPC!$A$2:$B$16424,2,0)</f>
        <v>Âu Nam Hạnh</v>
      </c>
    </row>
    <row r="14" spans="1:21" s="197" customFormat="1" x14ac:dyDescent="0.2">
      <c r="A14" s="7">
        <v>1996</v>
      </c>
      <c r="B14" s="5" t="s">
        <v>97</v>
      </c>
      <c r="C14" s="59">
        <v>12</v>
      </c>
      <c r="D14" s="25">
        <v>15</v>
      </c>
      <c r="E14" s="25">
        <v>41544</v>
      </c>
      <c r="F14" s="25">
        <v>35374</v>
      </c>
      <c r="G14" s="25">
        <v>1063424</v>
      </c>
      <c r="H14" s="25">
        <v>2438</v>
      </c>
      <c r="I14" s="25" t="str">
        <f>VLOOKUP(H14,[2]NPC!$A$2:$B$16424,2,0)</f>
        <v>Đỗ Phủ</v>
      </c>
      <c r="J14" s="198"/>
      <c r="K14" s="198"/>
      <c r="L14" s="199"/>
      <c r="M14" s="200"/>
      <c r="N14" s="200"/>
      <c r="O14" s="200"/>
      <c r="P14" s="25">
        <v>15</v>
      </c>
      <c r="Q14" s="25">
        <v>41106</v>
      </c>
      <c r="R14" s="25">
        <v>48920</v>
      </c>
      <c r="S14" s="25">
        <v>1060928</v>
      </c>
      <c r="T14" s="25">
        <v>2446</v>
      </c>
      <c r="U14" s="28" t="str">
        <f>VLOOKUP(T14,[2]NPC!$A$2:$B$16424,2,0)</f>
        <v>Cốc Chi Lam</v>
      </c>
    </row>
    <row r="15" spans="1:21" s="197" customFormat="1" x14ac:dyDescent="0.2">
      <c r="A15" s="7">
        <v>2002</v>
      </c>
      <c r="B15" s="28" t="s">
        <v>93</v>
      </c>
      <c r="C15" s="59">
        <v>11</v>
      </c>
      <c r="D15" s="25">
        <v>15</v>
      </c>
      <c r="E15" s="25">
        <v>41106</v>
      </c>
      <c r="F15" s="25">
        <v>48920</v>
      </c>
      <c r="G15" s="25">
        <v>1060928</v>
      </c>
      <c r="H15" s="25">
        <v>2446</v>
      </c>
      <c r="I15" s="25" t="str">
        <f>VLOOKUP(H15,[2]NPC!$A$2:$B$16424,2,0)</f>
        <v>Cốc Chi Lam</v>
      </c>
      <c r="J15" s="25" t="s">
        <v>18472</v>
      </c>
      <c r="K15" s="25">
        <v>6</v>
      </c>
      <c r="L15" s="28" t="s">
        <v>18704</v>
      </c>
      <c r="M15" s="25">
        <v>45915</v>
      </c>
      <c r="N15" s="25">
        <v>34564</v>
      </c>
      <c r="O15" s="25">
        <v>1063424</v>
      </c>
      <c r="P15" s="25">
        <v>15</v>
      </c>
      <c r="Q15" s="25">
        <v>41106</v>
      </c>
      <c r="R15" s="25">
        <v>48920</v>
      </c>
      <c r="S15" s="25">
        <v>1060928</v>
      </c>
      <c r="T15" s="25">
        <v>2446</v>
      </c>
      <c r="U15" s="28" t="str">
        <f>VLOOKUP(T15,[2]NPC!$A$2:$B$16424,2,0)</f>
        <v>Cốc Chi Lam</v>
      </c>
    </row>
    <row r="16" spans="1:21" s="197" customFormat="1" x14ac:dyDescent="0.2">
      <c r="A16" s="7">
        <v>2004</v>
      </c>
      <c r="B16" s="28" t="s">
        <v>94</v>
      </c>
      <c r="C16" s="59">
        <v>11</v>
      </c>
      <c r="D16" s="25">
        <v>15</v>
      </c>
      <c r="E16" s="25">
        <v>41106</v>
      </c>
      <c r="F16" s="25">
        <v>48920</v>
      </c>
      <c r="G16" s="25">
        <v>1060928</v>
      </c>
      <c r="H16" s="25">
        <v>2446</v>
      </c>
      <c r="I16" s="25" t="str">
        <f>VLOOKUP(H16,[2]NPC!$A$2:$B$16424,2,0)</f>
        <v>Cốc Chi Lam</v>
      </c>
      <c r="J16" s="25" t="s">
        <v>18471</v>
      </c>
      <c r="K16" s="25">
        <v>4</v>
      </c>
      <c r="L16" s="28" t="s">
        <v>94</v>
      </c>
      <c r="M16" s="25">
        <v>47978</v>
      </c>
      <c r="N16" s="25">
        <v>40935</v>
      </c>
      <c r="O16" s="25">
        <v>1063424</v>
      </c>
      <c r="P16" s="25">
        <v>15</v>
      </c>
      <c r="Q16" s="25">
        <v>41106</v>
      </c>
      <c r="R16" s="25">
        <v>48920</v>
      </c>
      <c r="S16" s="25">
        <v>1060928</v>
      </c>
      <c r="T16" s="25">
        <v>2446</v>
      </c>
      <c r="U16" s="28" t="str">
        <f>VLOOKUP(T16,[2]NPC!$A$2:$B$16424,2,0)</f>
        <v>Cốc Chi Lam</v>
      </c>
    </row>
    <row r="17" spans="1:21" s="197" customFormat="1" x14ac:dyDescent="0.2">
      <c r="A17" s="7">
        <v>2125</v>
      </c>
      <c r="B17" s="96" t="s">
        <v>18705</v>
      </c>
      <c r="C17" s="59">
        <v>12</v>
      </c>
      <c r="D17" s="25">
        <v>15</v>
      </c>
      <c r="E17" s="25">
        <v>41106</v>
      </c>
      <c r="F17" s="25">
        <v>48920</v>
      </c>
      <c r="G17" s="25">
        <v>1060928</v>
      </c>
      <c r="H17" s="25">
        <v>2446</v>
      </c>
      <c r="I17" s="25" t="str">
        <f>VLOOKUP(H17,[2]NPC!$A$2:$B$16424,2,0)</f>
        <v>Cốc Chi Lam</v>
      </c>
      <c r="J17" s="25"/>
      <c r="K17" s="25"/>
      <c r="L17" s="28"/>
      <c r="M17" s="25"/>
      <c r="N17" s="25"/>
      <c r="O17" s="25"/>
      <c r="P17" s="25">
        <v>15</v>
      </c>
      <c r="Q17" s="25">
        <v>49984</v>
      </c>
      <c r="R17" s="25">
        <v>47725</v>
      </c>
      <c r="S17" s="25">
        <v>1062336</v>
      </c>
      <c r="T17" s="25">
        <v>2501</v>
      </c>
      <c r="U17" s="28" t="str">
        <f>VLOOKUP(T17,[2]NPC!$A$2:$B$16424,2,0)</f>
        <v>Vũ Lục Lang</v>
      </c>
    </row>
    <row r="18" spans="1:21" s="197" customFormat="1" x14ac:dyDescent="0.2">
      <c r="A18" s="7">
        <v>2089</v>
      </c>
      <c r="B18" s="5" t="s">
        <v>103</v>
      </c>
      <c r="C18" s="59">
        <v>12</v>
      </c>
      <c r="D18" s="25">
        <v>15</v>
      </c>
      <c r="E18" s="25">
        <v>49984</v>
      </c>
      <c r="F18" s="25">
        <v>47725</v>
      </c>
      <c r="G18" s="25">
        <v>1062336</v>
      </c>
      <c r="H18" s="25">
        <v>2501</v>
      </c>
      <c r="I18" s="25" t="str">
        <f>VLOOKUP(H18,[2]NPC!$A$2:$B$16424,2,0)</f>
        <v>Vũ Lục Lang</v>
      </c>
      <c r="J18" s="25"/>
      <c r="K18" s="25"/>
      <c r="L18" s="28"/>
      <c r="M18" s="25"/>
      <c r="N18" s="25"/>
      <c r="O18" s="25"/>
      <c r="P18" s="25">
        <v>15</v>
      </c>
      <c r="Q18" s="25">
        <v>50025</v>
      </c>
      <c r="R18" s="25">
        <v>47906</v>
      </c>
      <c r="S18" s="25">
        <v>1062336</v>
      </c>
      <c r="T18" s="25">
        <v>2503</v>
      </c>
      <c r="U18" s="28" t="str">
        <f>VLOOKUP(T18,[2]NPC!$A$2:$B$16424,2,0)</f>
        <v>Kinh Không Nhi</v>
      </c>
    </row>
    <row r="19" spans="1:21" s="197" customFormat="1" x14ac:dyDescent="0.2">
      <c r="A19" s="7">
        <v>2092</v>
      </c>
      <c r="B19" s="5" t="s">
        <v>105</v>
      </c>
      <c r="C19" s="59">
        <v>12</v>
      </c>
      <c r="D19" s="25">
        <v>15</v>
      </c>
      <c r="E19" s="25">
        <v>50078</v>
      </c>
      <c r="F19" s="25">
        <v>47745</v>
      </c>
      <c r="G19" s="25">
        <v>1062336</v>
      </c>
      <c r="H19" s="25">
        <v>2504</v>
      </c>
      <c r="I19" s="25" t="str">
        <f>VLOOKUP(H19,[2]NPC!$A$2:$B$16424,2,0)</f>
        <v>Ô Lạp Cổ</v>
      </c>
      <c r="J19" s="25" t="s">
        <v>18471</v>
      </c>
      <c r="K19" s="25">
        <v>5</v>
      </c>
      <c r="L19" s="28" t="s">
        <v>18648</v>
      </c>
      <c r="M19" s="25">
        <v>50257</v>
      </c>
      <c r="N19" s="25">
        <v>52610</v>
      </c>
      <c r="O19" s="25">
        <v>1062720</v>
      </c>
      <c r="P19" s="25">
        <v>15</v>
      </c>
      <c r="Q19" s="25">
        <v>50078</v>
      </c>
      <c r="R19" s="25">
        <v>47745</v>
      </c>
      <c r="S19" s="25">
        <v>1062336</v>
      </c>
      <c r="T19" s="25">
        <v>2504</v>
      </c>
      <c r="U19" s="28" t="str">
        <f>VLOOKUP(T19,[2]NPC!$A$2:$B$16424,2,0)</f>
        <v>Ô Lạp Cổ</v>
      </c>
    </row>
    <row r="20" spans="1:21" s="197" customFormat="1" x14ac:dyDescent="0.2">
      <c r="A20" s="7">
        <v>2103</v>
      </c>
      <c r="B20" s="97" t="s">
        <v>107</v>
      </c>
      <c r="C20" s="59">
        <v>12</v>
      </c>
      <c r="D20" s="25">
        <v>15</v>
      </c>
      <c r="E20" s="25">
        <v>50078</v>
      </c>
      <c r="F20" s="25">
        <v>47745</v>
      </c>
      <c r="G20" s="25">
        <v>1062336</v>
      </c>
      <c r="H20" s="25">
        <v>2504</v>
      </c>
      <c r="I20" s="25" t="str">
        <f>VLOOKUP(H20,[2]NPC!$A$2:$B$16424,2,0)</f>
        <v>Ô Lạp Cổ</v>
      </c>
      <c r="J20" s="25"/>
      <c r="K20" s="25"/>
      <c r="L20" s="28"/>
      <c r="M20" s="25"/>
      <c r="N20" s="25"/>
      <c r="O20" s="25"/>
      <c r="P20" s="25">
        <v>15</v>
      </c>
      <c r="Q20" s="25">
        <v>49938</v>
      </c>
      <c r="R20" s="25">
        <v>46828</v>
      </c>
      <c r="S20" s="25">
        <v>1063168</v>
      </c>
      <c r="T20" s="25">
        <v>2507</v>
      </c>
      <c r="U20" s="28" t="str">
        <f>VLOOKUP(T20,[2]NPC!$A$2:$B$16424,2,0)</f>
        <v>Âu Dương Ly Ly</v>
      </c>
    </row>
    <row r="21" spans="1:21" s="197" customFormat="1" x14ac:dyDescent="0.2">
      <c r="A21" s="7">
        <v>2104</v>
      </c>
      <c r="B21" s="5" t="s">
        <v>109</v>
      </c>
      <c r="C21" s="59">
        <v>13</v>
      </c>
      <c r="D21" s="25">
        <v>15</v>
      </c>
      <c r="E21" s="25">
        <v>49938</v>
      </c>
      <c r="F21" s="25">
        <v>46828</v>
      </c>
      <c r="G21" s="25">
        <v>1063168</v>
      </c>
      <c r="H21" s="25">
        <v>2507</v>
      </c>
      <c r="I21" s="25" t="str">
        <f>VLOOKUP(H21,[2]NPC!$A$2:$B$16424,2,0)</f>
        <v>Âu Dương Ly Ly</v>
      </c>
      <c r="J21" s="25"/>
      <c r="K21" s="25"/>
      <c r="L21" s="28"/>
      <c r="M21" s="25"/>
      <c r="N21" s="25"/>
      <c r="O21" s="25"/>
      <c r="P21" s="25">
        <v>15</v>
      </c>
      <c r="Q21" s="25">
        <v>50025</v>
      </c>
      <c r="R21" s="25">
        <v>47906</v>
      </c>
      <c r="S21" s="25">
        <v>1062336</v>
      </c>
      <c r="T21" s="25">
        <v>2503</v>
      </c>
      <c r="U21" s="28" t="str">
        <f>VLOOKUP(T21,[2]NPC!$A$2:$B$16424,2,0)</f>
        <v>Kinh Không Nhi</v>
      </c>
    </row>
    <row r="22" spans="1:21" s="197" customFormat="1" x14ac:dyDescent="0.2">
      <c r="A22" s="7">
        <v>2113</v>
      </c>
      <c r="B22" s="5" t="s">
        <v>110</v>
      </c>
      <c r="C22" s="59">
        <v>13</v>
      </c>
      <c r="D22" s="25">
        <v>15</v>
      </c>
      <c r="E22" s="25">
        <v>50025</v>
      </c>
      <c r="F22" s="25">
        <v>47906</v>
      </c>
      <c r="G22" s="25">
        <v>1062336</v>
      </c>
      <c r="H22" s="25">
        <v>2503</v>
      </c>
      <c r="I22" s="25" t="str">
        <f>VLOOKUP(H22,[2]NPC!$A$2:$B$16424,2,0)</f>
        <v>Kinh Không Nhi</v>
      </c>
      <c r="J22" s="25"/>
      <c r="K22" s="25"/>
      <c r="L22" s="28"/>
      <c r="M22" s="25"/>
      <c r="N22" s="25"/>
      <c r="O22" s="25"/>
      <c r="P22" s="25">
        <v>15</v>
      </c>
      <c r="Q22" s="25">
        <v>56544</v>
      </c>
      <c r="R22" s="25">
        <v>35070</v>
      </c>
      <c r="S22" s="25">
        <v>1061376</v>
      </c>
      <c r="T22" s="25">
        <v>2508</v>
      </c>
      <c r="U22" s="28" t="str">
        <f>VLOOKUP(T22,[2]NPC!$A$2:$B$16424,2,0)</f>
        <v>Lý Khắc Tân</v>
      </c>
    </row>
    <row r="23" spans="1:21" s="197" customFormat="1" x14ac:dyDescent="0.2">
      <c r="A23" s="7">
        <v>2114</v>
      </c>
      <c r="B23" s="5" t="s">
        <v>116</v>
      </c>
      <c r="C23" s="59">
        <v>13</v>
      </c>
      <c r="D23" s="25">
        <v>15</v>
      </c>
      <c r="E23" s="25">
        <v>56544</v>
      </c>
      <c r="F23" s="25">
        <v>35070</v>
      </c>
      <c r="G23" s="25">
        <v>1061376</v>
      </c>
      <c r="H23" s="25">
        <v>2508</v>
      </c>
      <c r="I23" s="25" t="str">
        <f>VLOOKUP(H23,[2]NPC!$A$2:$B$16424,2,0)</f>
        <v>Lý Khắc Tân</v>
      </c>
      <c r="J23" s="25" t="s">
        <v>18471</v>
      </c>
      <c r="K23" s="25">
        <v>4</v>
      </c>
      <c r="L23" s="28" t="s">
        <v>18649</v>
      </c>
      <c r="M23" s="25">
        <v>59344</v>
      </c>
      <c r="N23" s="25">
        <v>44690</v>
      </c>
      <c r="O23" s="25">
        <v>1065792</v>
      </c>
      <c r="P23" s="25">
        <v>15</v>
      </c>
      <c r="Q23" s="25">
        <v>56544</v>
      </c>
      <c r="R23" s="25">
        <v>35070</v>
      </c>
      <c r="S23" s="25">
        <v>1061376</v>
      </c>
      <c r="T23" s="25">
        <v>2508</v>
      </c>
      <c r="U23" s="28" t="str">
        <f>VLOOKUP(T23,[2]NPC!$A$2:$B$16424,2,0)</f>
        <v>Lý Khắc Tân</v>
      </c>
    </row>
    <row r="24" spans="1:21" s="197" customFormat="1" x14ac:dyDescent="0.2">
      <c r="A24" s="7">
        <v>2115</v>
      </c>
      <c r="B24" s="5" t="s">
        <v>118</v>
      </c>
      <c r="C24" s="59">
        <v>14</v>
      </c>
      <c r="D24" s="25">
        <v>15</v>
      </c>
      <c r="E24" s="25">
        <v>56544</v>
      </c>
      <c r="F24" s="25">
        <v>35070</v>
      </c>
      <c r="G24" s="25">
        <v>1061376</v>
      </c>
      <c r="H24" s="25">
        <v>2508</v>
      </c>
      <c r="I24" s="25" t="str">
        <f>VLOOKUP(H24,[2]NPC!$A$2:$B$16424,2,0)</f>
        <v>Lý Khắc Tân</v>
      </c>
      <c r="J24" s="25"/>
      <c r="K24" s="25"/>
      <c r="L24" s="28"/>
      <c r="M24" s="25"/>
      <c r="N24" s="25"/>
      <c r="O24" s="25"/>
      <c r="P24" s="25">
        <v>15</v>
      </c>
      <c r="Q24" s="25">
        <v>50025</v>
      </c>
      <c r="R24" s="25">
        <v>47906</v>
      </c>
      <c r="S24" s="25">
        <v>1062336</v>
      </c>
      <c r="T24" s="25">
        <v>2503</v>
      </c>
      <c r="U24" s="28" t="str">
        <f>VLOOKUP(T24,[2]NPC!$A$2:$B$16424,2,0)</f>
        <v>Kinh Không Nhi</v>
      </c>
    </row>
    <row r="25" spans="1:21" s="197" customFormat="1" x14ac:dyDescent="0.2">
      <c r="A25" s="7">
        <v>2105</v>
      </c>
      <c r="B25" s="5" t="s">
        <v>114</v>
      </c>
      <c r="C25" s="59">
        <v>13</v>
      </c>
      <c r="D25" s="25">
        <v>15</v>
      </c>
      <c r="E25" s="25">
        <v>50025</v>
      </c>
      <c r="F25" s="25">
        <v>47906</v>
      </c>
      <c r="G25" s="25">
        <v>1062336</v>
      </c>
      <c r="H25" s="25">
        <v>2503</v>
      </c>
      <c r="I25" s="25" t="str">
        <f>VLOOKUP(H25,[2]NPC!$A$2:$B$16424,2,0)</f>
        <v>Kinh Không Nhi</v>
      </c>
      <c r="J25" s="25"/>
      <c r="K25" s="25"/>
      <c r="L25" s="28"/>
      <c r="M25" s="25"/>
      <c r="N25" s="25"/>
      <c r="O25" s="25"/>
      <c r="P25" s="25">
        <v>15</v>
      </c>
      <c r="Q25" s="25">
        <v>52276</v>
      </c>
      <c r="R25" s="25">
        <v>24402</v>
      </c>
      <c r="S25" s="25">
        <v>1063552</v>
      </c>
      <c r="T25" s="25">
        <v>2512</v>
      </c>
      <c r="U25" s="28" t="str">
        <f>VLOOKUP(T25,[2]NPC!$A$2:$B$16424,2,0)</f>
        <v>Kha Bích Hoài</v>
      </c>
    </row>
    <row r="26" spans="1:21" s="197" customFormat="1" x14ac:dyDescent="0.2">
      <c r="A26" s="7">
        <v>2106</v>
      </c>
      <c r="B26" s="5" t="s">
        <v>120</v>
      </c>
      <c r="C26" s="59">
        <v>13</v>
      </c>
      <c r="D26" s="25">
        <v>15</v>
      </c>
      <c r="E26" s="25">
        <v>52276</v>
      </c>
      <c r="F26" s="25">
        <v>24402</v>
      </c>
      <c r="G26" s="25">
        <v>1063552</v>
      </c>
      <c r="H26" s="25">
        <v>2512</v>
      </c>
      <c r="I26" s="25" t="str">
        <f>VLOOKUP(H26,[2]NPC!$A$2:$B$16424,2,0)</f>
        <v>Kha Bích Hoài</v>
      </c>
      <c r="J26" s="25" t="s">
        <v>18472</v>
      </c>
      <c r="K26" s="25">
        <v>3</v>
      </c>
      <c r="L26" s="28" t="s">
        <v>2145</v>
      </c>
      <c r="M26" s="25">
        <v>52631</v>
      </c>
      <c r="N26" s="25">
        <v>27494</v>
      </c>
      <c r="O26" s="25">
        <v>1063424</v>
      </c>
      <c r="P26" s="25">
        <v>15</v>
      </c>
      <c r="Q26" s="25">
        <v>52276</v>
      </c>
      <c r="R26" s="25">
        <v>24402</v>
      </c>
      <c r="S26" s="25">
        <v>1063552</v>
      </c>
      <c r="T26" s="25">
        <v>2512</v>
      </c>
      <c r="U26" s="28" t="str">
        <f>VLOOKUP(T26,[2]NPC!$A$2:$B$16424,2,0)</f>
        <v>Kha Bích Hoài</v>
      </c>
    </row>
    <row r="27" spans="1:21" s="197" customFormat="1" x14ac:dyDescent="0.2">
      <c r="A27" s="7">
        <v>2107</v>
      </c>
      <c r="B27" s="5" t="s">
        <v>121</v>
      </c>
      <c r="C27" s="59">
        <v>14</v>
      </c>
      <c r="D27" s="25">
        <v>15</v>
      </c>
      <c r="E27" s="25">
        <v>52276</v>
      </c>
      <c r="F27" s="25">
        <v>24402</v>
      </c>
      <c r="G27" s="25">
        <v>1063552</v>
      </c>
      <c r="H27" s="25">
        <v>2512</v>
      </c>
      <c r="I27" s="25" t="str">
        <f>VLOOKUP(H27,[2]NPC!$A$2:$B$16424,2,0)</f>
        <v>Kha Bích Hoài</v>
      </c>
      <c r="J27" s="25"/>
      <c r="K27" s="25"/>
      <c r="L27" s="28"/>
      <c r="M27" s="25"/>
      <c r="N27" s="25"/>
      <c r="O27" s="25"/>
      <c r="P27" s="25">
        <v>15</v>
      </c>
      <c r="Q27" s="25">
        <v>50025</v>
      </c>
      <c r="R27" s="25">
        <v>47906</v>
      </c>
      <c r="S27" s="25">
        <v>1062336</v>
      </c>
      <c r="T27" s="25">
        <v>2503</v>
      </c>
      <c r="U27" s="28" t="str">
        <f>VLOOKUP(T27,[2]NPC!$A$2:$B$16424,2,0)</f>
        <v>Kinh Không Nhi</v>
      </c>
    </row>
    <row r="28" spans="1:21" s="197" customFormat="1" x14ac:dyDescent="0.2">
      <c r="A28" s="7">
        <v>2108</v>
      </c>
      <c r="B28" s="5" t="s">
        <v>112</v>
      </c>
      <c r="C28" s="59">
        <v>13</v>
      </c>
      <c r="D28" s="25">
        <v>15</v>
      </c>
      <c r="E28" s="25">
        <v>50025</v>
      </c>
      <c r="F28" s="25">
        <v>47906</v>
      </c>
      <c r="G28" s="25">
        <v>1062336</v>
      </c>
      <c r="H28" s="25">
        <v>2503</v>
      </c>
      <c r="I28" s="25" t="str">
        <f>VLOOKUP(H28,[2]NPC!$A$2:$B$16424,2,0)</f>
        <v>Kinh Không Nhi</v>
      </c>
      <c r="J28" s="25"/>
      <c r="K28" s="25"/>
      <c r="L28" s="28"/>
      <c r="M28" s="25"/>
      <c r="N28" s="25"/>
      <c r="O28" s="25"/>
      <c r="P28" s="25">
        <v>15</v>
      </c>
      <c r="Q28" s="25">
        <v>56720</v>
      </c>
      <c r="R28" s="25">
        <v>34820</v>
      </c>
      <c r="S28" s="25">
        <v>1061376</v>
      </c>
      <c r="T28" s="25">
        <v>2509</v>
      </c>
      <c r="U28" s="28" t="str">
        <f>VLOOKUP(T28,[2]NPC!$A$2:$B$16424,2,0)</f>
        <v>Đinh Đông Khâu</v>
      </c>
    </row>
    <row r="29" spans="1:21" s="197" customFormat="1" x14ac:dyDescent="0.2">
      <c r="A29" s="7">
        <v>2109</v>
      </c>
      <c r="B29" s="5" t="s">
        <v>117</v>
      </c>
      <c r="C29" s="59">
        <v>13</v>
      </c>
      <c r="D29" s="25">
        <v>15</v>
      </c>
      <c r="E29" s="25">
        <v>56720</v>
      </c>
      <c r="F29" s="25">
        <v>34820</v>
      </c>
      <c r="G29" s="25">
        <v>1061376</v>
      </c>
      <c r="H29" s="25">
        <v>2509</v>
      </c>
      <c r="I29" s="25" t="str">
        <f>VLOOKUP(H29,[2]NPC!$A$2:$B$16424,2,0)</f>
        <v>Đinh Đông Khâu</v>
      </c>
      <c r="J29" s="25" t="s">
        <v>18472</v>
      </c>
      <c r="K29" s="25">
        <v>5</v>
      </c>
      <c r="L29" s="28" t="s">
        <v>546</v>
      </c>
      <c r="M29" s="25">
        <v>57524</v>
      </c>
      <c r="N29" s="25">
        <v>31658</v>
      </c>
      <c r="O29" s="25">
        <v>1064000</v>
      </c>
      <c r="P29" s="25">
        <v>15</v>
      </c>
      <c r="Q29" s="25">
        <v>56720</v>
      </c>
      <c r="R29" s="25">
        <v>34820</v>
      </c>
      <c r="S29" s="25">
        <v>1061376</v>
      </c>
      <c r="T29" s="25">
        <v>2509</v>
      </c>
      <c r="U29" s="28" t="str">
        <f>VLOOKUP(T29,[2]NPC!$A$2:$B$16424,2,0)</f>
        <v>Đinh Đông Khâu</v>
      </c>
    </row>
    <row r="30" spans="1:21" s="197" customFormat="1" x14ac:dyDescent="0.2">
      <c r="A30" s="7">
        <v>2112</v>
      </c>
      <c r="B30" s="5" t="s">
        <v>119</v>
      </c>
      <c r="C30" s="59">
        <v>14</v>
      </c>
      <c r="D30" s="25">
        <v>15</v>
      </c>
      <c r="E30" s="25">
        <v>56720</v>
      </c>
      <c r="F30" s="25">
        <v>34820</v>
      </c>
      <c r="G30" s="25">
        <v>1061376</v>
      </c>
      <c r="H30" s="25">
        <v>2509</v>
      </c>
      <c r="I30" s="25" t="str">
        <f>VLOOKUP(H30,[2]NPC!$A$2:$B$16424,2,0)</f>
        <v>Đinh Đông Khâu</v>
      </c>
      <c r="J30" s="25"/>
      <c r="K30" s="25"/>
      <c r="L30" s="28"/>
      <c r="M30" s="25"/>
      <c r="N30" s="25"/>
      <c r="O30" s="25"/>
      <c r="P30" s="25">
        <v>15</v>
      </c>
      <c r="Q30" s="25">
        <v>50025</v>
      </c>
      <c r="R30" s="25">
        <v>47906</v>
      </c>
      <c r="S30" s="25">
        <v>1062336</v>
      </c>
      <c r="T30" s="25">
        <v>2503</v>
      </c>
      <c r="U30" s="28" t="str">
        <f>VLOOKUP(T30,[2]NPC!$A$2:$B$16424,2,0)</f>
        <v>Kinh Không Nhi</v>
      </c>
    </row>
    <row r="31" spans="1:21" s="197" customFormat="1" x14ac:dyDescent="0.2">
      <c r="A31" s="7">
        <v>2117</v>
      </c>
      <c r="B31" s="5" t="s">
        <v>122</v>
      </c>
      <c r="C31" s="59">
        <v>14</v>
      </c>
      <c r="D31" s="25">
        <v>15</v>
      </c>
      <c r="E31" s="25">
        <v>50025</v>
      </c>
      <c r="F31" s="25">
        <v>47906</v>
      </c>
      <c r="G31" s="25">
        <v>1062336</v>
      </c>
      <c r="H31" s="25">
        <v>2503</v>
      </c>
      <c r="I31" s="25" t="str">
        <f>VLOOKUP(H31,[2]NPC!$A$2:$B$16424,2,0)</f>
        <v>Kinh Không Nhi</v>
      </c>
      <c r="J31" s="25"/>
      <c r="K31" s="25"/>
      <c r="L31" s="28"/>
      <c r="M31" s="25"/>
      <c r="N31" s="25"/>
      <c r="O31" s="25"/>
      <c r="P31" s="25">
        <v>15</v>
      </c>
      <c r="Q31" s="25">
        <v>50025</v>
      </c>
      <c r="R31" s="25">
        <v>47906</v>
      </c>
      <c r="S31" s="25">
        <v>1062336</v>
      </c>
      <c r="T31" s="25">
        <v>2503</v>
      </c>
      <c r="U31" s="28" t="str">
        <f>VLOOKUP(T31,[2]NPC!$A$2:$B$16424,2,0)</f>
        <v>Kinh Không Nhi</v>
      </c>
    </row>
    <row r="32" spans="1:21" s="197" customFormat="1" x14ac:dyDescent="0.2">
      <c r="A32" s="7">
        <v>7129</v>
      </c>
      <c r="B32" s="5" t="s">
        <v>26</v>
      </c>
      <c r="C32" s="59">
        <v>14</v>
      </c>
      <c r="D32" s="25">
        <v>15</v>
      </c>
      <c r="E32" s="25">
        <v>50025</v>
      </c>
      <c r="F32" s="25">
        <v>47906</v>
      </c>
      <c r="G32" s="25">
        <v>1062336</v>
      </c>
      <c r="H32" s="25">
        <v>2503</v>
      </c>
      <c r="I32" s="25" t="str">
        <f>VLOOKUP(H32,[2]NPC!$A$2:$B$16424,2,0)</f>
        <v>Kinh Không Nhi</v>
      </c>
      <c r="J32" s="25"/>
      <c r="K32" s="25"/>
      <c r="L32" s="28"/>
      <c r="M32" s="25"/>
      <c r="N32" s="25"/>
      <c r="O32" s="25"/>
      <c r="P32" s="25">
        <v>15</v>
      </c>
      <c r="Q32" s="25">
        <v>29002</v>
      </c>
      <c r="R32" s="25">
        <v>44644</v>
      </c>
      <c r="S32" s="25">
        <v>1063680</v>
      </c>
      <c r="T32" s="25">
        <v>5991</v>
      </c>
      <c r="U32" s="28" t="str">
        <f>VLOOKUP(T32,[2]NPC!$A$2:$B$16424,2,0)</f>
        <v>Trương Lục Gia</v>
      </c>
    </row>
    <row r="33" spans="1:21" s="197" customFormat="1" x14ac:dyDescent="0.2">
      <c r="A33" s="7">
        <v>8302</v>
      </c>
      <c r="B33" s="5" t="s">
        <v>50</v>
      </c>
      <c r="C33" s="59">
        <v>14</v>
      </c>
      <c r="D33" s="25">
        <v>15</v>
      </c>
      <c r="E33" s="25">
        <v>29002</v>
      </c>
      <c r="F33" s="25">
        <v>44644</v>
      </c>
      <c r="G33" s="25">
        <v>1063680</v>
      </c>
      <c r="H33" s="25">
        <v>5991</v>
      </c>
      <c r="I33" s="25" t="str">
        <f>VLOOKUP(H33,[2]NPC!$A$2:$B$16424,2,0)</f>
        <v>Trương Lục Gia</v>
      </c>
      <c r="J33" s="25"/>
      <c r="K33" s="25"/>
      <c r="L33" s="28"/>
      <c r="M33" s="25"/>
      <c r="N33" s="25"/>
      <c r="O33" s="25"/>
      <c r="P33" s="25">
        <v>15</v>
      </c>
      <c r="Q33" s="25">
        <v>31924</v>
      </c>
      <c r="R33" s="25">
        <v>48060</v>
      </c>
      <c r="S33" s="25">
        <v>1060928</v>
      </c>
      <c r="T33" s="25">
        <v>5433</v>
      </c>
      <c r="U33" s="28" t="str">
        <f>VLOOKUP(T33,[2]NPC!$A$2:$B$16424,2,0)</f>
        <v>Trác Phượng Minh</v>
      </c>
    </row>
    <row r="34" spans="1:21" s="197" customFormat="1" x14ac:dyDescent="0.2">
      <c r="A34" s="7">
        <v>8361</v>
      </c>
      <c r="B34" s="5" t="s">
        <v>137</v>
      </c>
      <c r="C34" s="59">
        <v>15</v>
      </c>
      <c r="D34" s="25">
        <v>15</v>
      </c>
      <c r="E34" s="25">
        <v>31924</v>
      </c>
      <c r="F34" s="25">
        <v>48060</v>
      </c>
      <c r="G34" s="25">
        <v>1060928</v>
      </c>
      <c r="H34" s="25">
        <v>5433</v>
      </c>
      <c r="I34" s="25" t="str">
        <f>VLOOKUP(H34,[2]NPC!$A$2:$B$16424,2,0)</f>
        <v>Trác Phượng Minh</v>
      </c>
      <c r="J34" s="25"/>
      <c r="K34" s="25"/>
      <c r="L34" s="28"/>
      <c r="M34" s="25"/>
      <c r="N34" s="25"/>
      <c r="O34" s="25"/>
      <c r="P34" s="25">
        <v>7</v>
      </c>
      <c r="Q34" s="25">
        <v>39743</v>
      </c>
      <c r="R34" s="25">
        <v>6786</v>
      </c>
      <c r="S34" s="25">
        <v>1130560</v>
      </c>
      <c r="T34" s="25">
        <v>701</v>
      </c>
      <c r="U34" s="28" t="str">
        <f>VLOOKUP(T34,[2]NPC!$A$2:$B$16424,2,0)</f>
        <v>Hoa Thanh Nguyên</v>
      </c>
    </row>
    <row r="35" spans="1:21" s="197" customFormat="1" x14ac:dyDescent="0.2">
      <c r="A35" s="7">
        <v>550</v>
      </c>
      <c r="B35" s="5" t="s">
        <v>139</v>
      </c>
      <c r="C35" s="59">
        <v>16</v>
      </c>
      <c r="D35" s="25">
        <v>7</v>
      </c>
      <c r="E35" s="25">
        <v>39743</v>
      </c>
      <c r="F35" s="25">
        <v>6786</v>
      </c>
      <c r="G35" s="25">
        <v>1130560</v>
      </c>
      <c r="H35" s="25">
        <v>701</v>
      </c>
      <c r="I35" s="25" t="str">
        <f>VLOOKUP(H35,[2]NPC!$A$2:$B$16424,2,0)</f>
        <v>Hoa Thanh Nguyên</v>
      </c>
      <c r="J35" s="25" t="s">
        <v>18645</v>
      </c>
      <c r="K35" s="25">
        <v>1</v>
      </c>
      <c r="L35" s="28" t="s">
        <v>18764</v>
      </c>
      <c r="M35" s="25">
        <v>39743</v>
      </c>
      <c r="N35" s="25">
        <v>6786</v>
      </c>
      <c r="O35" s="25">
        <v>1130560</v>
      </c>
      <c r="P35" s="25">
        <v>7</v>
      </c>
      <c r="Q35" s="25">
        <v>39743</v>
      </c>
      <c r="R35" s="25">
        <v>6786</v>
      </c>
      <c r="S35" s="25">
        <v>1130560</v>
      </c>
      <c r="T35" s="25">
        <v>701</v>
      </c>
      <c r="U35" s="28" t="str">
        <f>VLOOKUP(T35,[2]NPC!$A$2:$B$16424,2,0)</f>
        <v>Hoa Thanh Nguyên</v>
      </c>
    </row>
    <row r="36" spans="1:21" s="197" customFormat="1" x14ac:dyDescent="0.2">
      <c r="A36" s="7">
        <v>551</v>
      </c>
      <c r="B36" s="5" t="s">
        <v>140</v>
      </c>
      <c r="C36" s="59">
        <v>16</v>
      </c>
      <c r="D36" s="25">
        <v>7</v>
      </c>
      <c r="E36" s="25">
        <v>39743</v>
      </c>
      <c r="F36" s="25">
        <v>6786</v>
      </c>
      <c r="G36" s="25">
        <v>1130560</v>
      </c>
      <c r="H36" s="25">
        <v>701</v>
      </c>
      <c r="I36" s="25" t="str">
        <f>VLOOKUP(H36,[2]NPC!$A$2:$B$16424,2,0)</f>
        <v>Hoa Thanh Nguyên</v>
      </c>
      <c r="J36" s="25"/>
      <c r="K36" s="25"/>
      <c r="L36" s="28"/>
      <c r="M36" s="25"/>
      <c r="N36" s="25"/>
      <c r="O36" s="25"/>
      <c r="P36" s="25">
        <v>7</v>
      </c>
      <c r="Q36" s="25">
        <v>40780</v>
      </c>
      <c r="R36" s="25">
        <v>13918</v>
      </c>
      <c r="S36" s="25">
        <v>1136640</v>
      </c>
      <c r="T36" s="25">
        <v>703</v>
      </c>
      <c r="U36" s="28" t="str">
        <f>VLOOKUP(T36,[2]NPC!$A$2:$B$16424,2,0)</f>
        <v>Kỳ Tiến</v>
      </c>
    </row>
    <row r="37" spans="1:21" s="197" customFormat="1" x14ac:dyDescent="0.2">
      <c r="A37" s="7">
        <v>552</v>
      </c>
      <c r="B37" s="5" t="s">
        <v>142</v>
      </c>
      <c r="C37" s="59">
        <v>16</v>
      </c>
      <c r="D37" s="25">
        <v>7</v>
      </c>
      <c r="E37" s="25">
        <v>40780</v>
      </c>
      <c r="F37" s="25">
        <v>13918</v>
      </c>
      <c r="G37" s="25">
        <v>1136640</v>
      </c>
      <c r="H37" s="25">
        <v>703</v>
      </c>
      <c r="I37" s="25" t="str">
        <f>VLOOKUP(H37,[2]NPC!$A$2:$B$16424,2,0)</f>
        <v>Kỳ Tiến</v>
      </c>
      <c r="J37" s="25" t="s">
        <v>18645</v>
      </c>
      <c r="K37" s="25">
        <v>1</v>
      </c>
      <c r="L37" s="28" t="s">
        <v>18765</v>
      </c>
      <c r="M37" s="25">
        <v>35083</v>
      </c>
      <c r="N37" s="25">
        <v>11812</v>
      </c>
      <c r="O37" s="25">
        <v>1134976</v>
      </c>
      <c r="P37" s="25">
        <v>7</v>
      </c>
      <c r="Q37" s="25">
        <v>40780</v>
      </c>
      <c r="R37" s="25">
        <v>13918</v>
      </c>
      <c r="S37" s="25">
        <v>1136640</v>
      </c>
      <c r="T37" s="25">
        <v>703</v>
      </c>
      <c r="U37" s="28" t="str">
        <f>VLOOKUP(T37,[2]NPC!$A$2:$B$16424,2,0)</f>
        <v>Kỳ Tiến</v>
      </c>
    </row>
    <row r="38" spans="1:21" s="197" customFormat="1" x14ac:dyDescent="0.2">
      <c r="A38" s="7">
        <v>554</v>
      </c>
      <c r="B38" s="5" t="s">
        <v>145</v>
      </c>
      <c r="C38" s="59">
        <v>16</v>
      </c>
      <c r="D38" s="25">
        <v>7</v>
      </c>
      <c r="E38" s="25">
        <v>40780</v>
      </c>
      <c r="F38" s="25">
        <v>13918</v>
      </c>
      <c r="G38" s="25">
        <v>1136640</v>
      </c>
      <c r="H38" s="25">
        <v>703</v>
      </c>
      <c r="I38" s="25" t="str">
        <f>VLOOKUP(H38,[2]NPC!$A$2:$B$16424,2,0)</f>
        <v>Kỳ Tiến</v>
      </c>
      <c r="J38" s="25" t="s">
        <v>18645</v>
      </c>
      <c r="K38" s="25">
        <v>1</v>
      </c>
      <c r="L38" s="28" t="s">
        <v>18766</v>
      </c>
      <c r="M38" s="25">
        <v>41604</v>
      </c>
      <c r="N38" s="25">
        <v>11637</v>
      </c>
      <c r="O38" s="25">
        <v>1136640</v>
      </c>
      <c r="P38" s="25">
        <v>7</v>
      </c>
      <c r="Q38" s="25">
        <v>40780</v>
      </c>
      <c r="R38" s="25">
        <v>13918</v>
      </c>
      <c r="S38" s="25">
        <v>1136640</v>
      </c>
      <c r="T38" s="25">
        <v>703</v>
      </c>
      <c r="U38" s="28" t="str">
        <f>VLOOKUP(T38,[2]NPC!$A$2:$B$16424,2,0)</f>
        <v>Kỳ Tiến</v>
      </c>
    </row>
    <row r="39" spans="1:21" s="197" customFormat="1" x14ac:dyDescent="0.2">
      <c r="A39" s="7">
        <v>553</v>
      </c>
      <c r="B39" s="5" t="s">
        <v>18767</v>
      </c>
      <c r="C39" s="59">
        <v>16</v>
      </c>
      <c r="D39" s="25">
        <v>7</v>
      </c>
      <c r="E39" s="25">
        <v>40780</v>
      </c>
      <c r="F39" s="25">
        <v>13918</v>
      </c>
      <c r="G39" s="25">
        <v>1136640</v>
      </c>
      <c r="H39" s="25">
        <v>703</v>
      </c>
      <c r="I39" s="25" t="str">
        <f>VLOOKUP(H39,[2]NPC!$A$2:$B$16424,2,0)</f>
        <v>Kỳ Tiến</v>
      </c>
      <c r="J39" s="25" t="s">
        <v>18645</v>
      </c>
      <c r="K39" s="25">
        <v>1</v>
      </c>
      <c r="L39" s="28"/>
      <c r="M39" s="200"/>
      <c r="N39" s="200"/>
      <c r="O39" s="200"/>
      <c r="P39" s="25">
        <v>7</v>
      </c>
      <c r="Q39" s="25">
        <v>24896</v>
      </c>
      <c r="R39" s="25">
        <v>12581</v>
      </c>
      <c r="S39" s="25">
        <v>1159104</v>
      </c>
      <c r="T39" s="25">
        <v>713</v>
      </c>
      <c r="U39" s="28" t="str">
        <f>VLOOKUP(T39,[2]NPC!$A$2:$B$16424,2,0)</f>
        <v>Vu Duệ</v>
      </c>
    </row>
    <row r="40" spans="1:21" s="197" customFormat="1" x14ac:dyDescent="0.2">
      <c r="A40" s="7">
        <v>555</v>
      </c>
      <c r="B40" s="5" t="s">
        <v>146</v>
      </c>
      <c r="C40" s="59">
        <v>16</v>
      </c>
      <c r="D40" s="25">
        <v>7</v>
      </c>
      <c r="E40" s="25">
        <v>24896</v>
      </c>
      <c r="F40" s="25">
        <v>12581</v>
      </c>
      <c r="G40" s="25">
        <v>1159104</v>
      </c>
      <c r="H40" s="25">
        <v>713</v>
      </c>
      <c r="I40" s="25" t="str">
        <f>VLOOKUP(H40,[2]NPC!$A$2:$B$16424,2,0)</f>
        <v>Vu Duệ</v>
      </c>
      <c r="J40" s="25"/>
      <c r="K40" s="25"/>
      <c r="L40" s="28"/>
      <c r="M40" s="25">
        <v>19881</v>
      </c>
      <c r="N40" s="25">
        <v>12030</v>
      </c>
      <c r="O40" s="25">
        <v>1160320</v>
      </c>
      <c r="P40" s="25">
        <v>7</v>
      </c>
      <c r="Q40" s="25">
        <v>8068</v>
      </c>
      <c r="R40" s="25">
        <v>11788</v>
      </c>
      <c r="S40" s="25">
        <v>1174080</v>
      </c>
      <c r="T40" s="25">
        <v>715</v>
      </c>
      <c r="U40" s="28" t="str">
        <f>VLOOKUP(T40,[2]NPC!$A$2:$B$16424,2,0)</f>
        <v>Trác Phượng Minh</v>
      </c>
    </row>
    <row r="41" spans="1:21" s="197" customFormat="1" x14ac:dyDescent="0.2">
      <c r="A41" s="7">
        <v>2180</v>
      </c>
      <c r="B41" s="5" t="s">
        <v>100</v>
      </c>
      <c r="C41" s="59">
        <v>12</v>
      </c>
      <c r="D41" s="25">
        <v>15</v>
      </c>
      <c r="E41" s="25">
        <v>41190</v>
      </c>
      <c r="F41" s="25">
        <v>48721</v>
      </c>
      <c r="G41" s="25">
        <v>1060928</v>
      </c>
      <c r="H41" s="25">
        <v>2514</v>
      </c>
      <c r="I41" s="25" t="str">
        <f>VLOOKUP(H41,[2]NPC!$A$2:$B$16424,2,0)</f>
        <v>Doãn Thanh Kính</v>
      </c>
      <c r="J41" s="198" t="s">
        <v>18645</v>
      </c>
      <c r="K41" s="198">
        <v>1</v>
      </c>
      <c r="L41" s="199" t="s">
        <v>18768</v>
      </c>
      <c r="M41" s="25">
        <v>41106</v>
      </c>
      <c r="N41" s="25">
        <v>48920</v>
      </c>
      <c r="O41" s="25">
        <v>1060928</v>
      </c>
      <c r="P41" s="25">
        <v>15</v>
      </c>
      <c r="Q41" s="25">
        <v>44441</v>
      </c>
      <c r="R41" s="25">
        <v>63271</v>
      </c>
      <c r="S41" s="25">
        <v>1063744</v>
      </c>
      <c r="T41" s="25">
        <v>2515</v>
      </c>
      <c r="U41" s="28" t="str">
        <f>VLOOKUP(T41,[2]NPC!$A$2:$B$16424,2,0)</f>
        <v>Kỳ Tiến</v>
      </c>
    </row>
    <row r="42" spans="1:21" s="197" customFormat="1" x14ac:dyDescent="0.2">
      <c r="A42" s="7">
        <v>2189</v>
      </c>
      <c r="B42" s="5" t="s">
        <v>124</v>
      </c>
      <c r="C42" s="59">
        <v>13</v>
      </c>
      <c r="D42" s="25">
        <v>15</v>
      </c>
      <c r="E42" s="25">
        <v>44441</v>
      </c>
      <c r="F42" s="25">
        <v>63271</v>
      </c>
      <c r="G42" s="25">
        <v>1063744</v>
      </c>
      <c r="H42" s="25">
        <v>2515</v>
      </c>
      <c r="I42" s="25" t="str">
        <f>VLOOKUP(H42,[2]NPC!$A$2:$B$16424,2,0)</f>
        <v>Kỳ Tiến</v>
      </c>
      <c r="J42" s="198"/>
      <c r="K42" s="198"/>
      <c r="L42" s="199"/>
      <c r="M42" s="200"/>
      <c r="N42" s="200"/>
      <c r="O42" s="200"/>
      <c r="P42" s="25">
        <v>15</v>
      </c>
      <c r="Q42" s="25">
        <v>44834</v>
      </c>
      <c r="R42" s="25">
        <v>63622</v>
      </c>
      <c r="S42" s="25">
        <v>1063424</v>
      </c>
      <c r="T42" s="25">
        <v>2516</v>
      </c>
      <c r="U42" s="28" t="str">
        <f>VLOOKUP(T42,[2]NPC!$A$2:$B$16424,2,0)</f>
        <v>Cơ Biệt Tình</v>
      </c>
    </row>
    <row r="43" spans="1:21" s="197" customFormat="1" x14ac:dyDescent="0.2">
      <c r="A43" s="7">
        <v>2191</v>
      </c>
      <c r="B43" s="5" t="s">
        <v>126</v>
      </c>
      <c r="C43" s="59">
        <v>13</v>
      </c>
      <c r="D43" s="25">
        <v>15</v>
      </c>
      <c r="E43" s="25">
        <v>44834</v>
      </c>
      <c r="F43" s="25">
        <v>63622</v>
      </c>
      <c r="G43" s="25">
        <v>1063424</v>
      </c>
      <c r="H43" s="25">
        <v>2516</v>
      </c>
      <c r="I43" s="25" t="str">
        <f>VLOOKUP(H43,[2]NPC!$A$2:$B$16424,2,0)</f>
        <v>Cơ Biệt Tình</v>
      </c>
      <c r="J43" s="198"/>
      <c r="K43" s="198"/>
      <c r="L43" s="199"/>
      <c r="M43" s="200"/>
      <c r="N43" s="200"/>
      <c r="O43" s="200"/>
      <c r="P43" s="25">
        <v>15</v>
      </c>
      <c r="Q43" s="25">
        <v>44441</v>
      </c>
      <c r="R43" s="25">
        <v>63271</v>
      </c>
      <c r="S43" s="25">
        <v>1063744</v>
      </c>
      <c r="T43" s="25">
        <v>2515</v>
      </c>
      <c r="U43" s="28" t="str">
        <f>VLOOKUP(T43,[2]NPC!$A$2:$B$16424,2,0)</f>
        <v>Kỳ Tiến</v>
      </c>
    </row>
    <row r="44" spans="1:21" s="197" customFormat="1" x14ac:dyDescent="0.2">
      <c r="A44" s="7">
        <v>2181</v>
      </c>
      <c r="B44" s="5" t="s">
        <v>127</v>
      </c>
      <c r="C44" s="59">
        <v>14</v>
      </c>
      <c r="D44" s="25">
        <v>15</v>
      </c>
      <c r="E44" s="25">
        <v>44441</v>
      </c>
      <c r="F44" s="25">
        <v>63271</v>
      </c>
      <c r="G44" s="25">
        <v>1063744</v>
      </c>
      <c r="H44" s="25">
        <v>2515</v>
      </c>
      <c r="I44" s="25" t="str">
        <f>VLOOKUP(H44,[2]NPC!$A$2:$B$16424,2,0)</f>
        <v>Kỳ Tiến</v>
      </c>
      <c r="J44" s="25" t="s">
        <v>18472</v>
      </c>
      <c r="K44" s="25">
        <v>1</v>
      </c>
      <c r="L44" s="5" t="s">
        <v>18707</v>
      </c>
      <c r="M44" s="200">
        <v>41084</v>
      </c>
      <c r="N44" s="200">
        <v>68720</v>
      </c>
      <c r="O44" s="200">
        <v>1064320</v>
      </c>
      <c r="P44" s="25">
        <v>15</v>
      </c>
      <c r="Q44" s="25">
        <v>44441</v>
      </c>
      <c r="R44" s="25">
        <v>63271</v>
      </c>
      <c r="S44" s="25">
        <v>1063744</v>
      </c>
      <c r="T44" s="25">
        <v>2515</v>
      </c>
      <c r="U44" s="28" t="str">
        <f>VLOOKUP(T44,[2]NPC!$A$2:$B$16424,2,0)</f>
        <v>Kỳ Tiến</v>
      </c>
    </row>
    <row r="45" spans="1:21" s="197" customFormat="1" x14ac:dyDescent="0.2">
      <c r="A45" s="7">
        <v>2182</v>
      </c>
      <c r="B45" s="5" t="s">
        <v>128</v>
      </c>
      <c r="C45" s="59">
        <v>14</v>
      </c>
      <c r="D45" s="25">
        <v>15</v>
      </c>
      <c r="E45" s="25">
        <v>44441</v>
      </c>
      <c r="F45" s="25">
        <v>63271</v>
      </c>
      <c r="G45" s="25">
        <v>1063744</v>
      </c>
      <c r="H45" s="25">
        <v>2515</v>
      </c>
      <c r="I45" s="25" t="str">
        <f>VLOOKUP(H45,[2]NPC!$A$2:$B$16424,2,0)</f>
        <v>Kỳ Tiến</v>
      </c>
      <c r="J45" s="198" t="s">
        <v>18472</v>
      </c>
      <c r="K45" s="25">
        <v>5</v>
      </c>
      <c r="L45" s="199" t="s">
        <v>18708</v>
      </c>
      <c r="M45" s="200">
        <v>39501</v>
      </c>
      <c r="N45" s="200">
        <v>39162</v>
      </c>
      <c r="O45" s="200">
        <v>1064512</v>
      </c>
      <c r="P45" s="25">
        <v>15</v>
      </c>
      <c r="Q45" s="25">
        <v>44441</v>
      </c>
      <c r="R45" s="25">
        <v>63271</v>
      </c>
      <c r="S45" s="25">
        <v>1063744</v>
      </c>
      <c r="T45" s="25">
        <v>2515</v>
      </c>
      <c r="U45" s="28" t="str">
        <f>VLOOKUP(T45,[2]NPC!$A$2:$B$16424,2,0)</f>
        <v>Kỳ Tiến</v>
      </c>
    </row>
    <row r="46" spans="1:21" s="197" customFormat="1" x14ac:dyDescent="0.2">
      <c r="A46" s="7">
        <v>2196</v>
      </c>
      <c r="B46" s="5" t="s">
        <v>129</v>
      </c>
      <c r="C46" s="59">
        <v>15</v>
      </c>
      <c r="D46" s="25">
        <v>15</v>
      </c>
      <c r="E46" s="25">
        <v>44441</v>
      </c>
      <c r="F46" s="25">
        <v>63271</v>
      </c>
      <c r="G46" s="25">
        <v>1063744</v>
      </c>
      <c r="H46" s="25">
        <v>2515</v>
      </c>
      <c r="I46" s="25" t="str">
        <f>VLOOKUP(H46,[2]NPC!$A$2:$B$16424,2,0)</f>
        <v>Kỳ Tiến</v>
      </c>
      <c r="J46" s="198"/>
      <c r="K46" s="198"/>
      <c r="L46" s="199"/>
      <c r="M46" s="200"/>
      <c r="N46" s="200"/>
      <c r="O46" s="200"/>
      <c r="P46" s="25">
        <v>15</v>
      </c>
      <c r="Q46" s="25">
        <v>41106</v>
      </c>
      <c r="R46" s="25">
        <v>48920</v>
      </c>
      <c r="S46" s="25">
        <v>1060928</v>
      </c>
      <c r="T46" s="25">
        <v>2446</v>
      </c>
      <c r="U46" s="28" t="str">
        <f>VLOOKUP(T46,[2]NPC!$A$2:$B$16424,2,0)</f>
        <v>Cốc Chi Lam</v>
      </c>
    </row>
    <row r="47" spans="1:21" s="197" customFormat="1" x14ac:dyDescent="0.2">
      <c r="A47" s="7">
        <v>2197</v>
      </c>
      <c r="B47" s="5" t="s">
        <v>130</v>
      </c>
      <c r="C47" s="59">
        <v>15</v>
      </c>
      <c r="D47" s="25">
        <v>15</v>
      </c>
      <c r="E47" s="25">
        <v>41106</v>
      </c>
      <c r="F47" s="25">
        <v>48920</v>
      </c>
      <c r="G47" s="25">
        <v>1060928</v>
      </c>
      <c r="H47" s="25">
        <v>2446</v>
      </c>
      <c r="I47" s="25" t="str">
        <f>VLOOKUP(H47,[2]NPC!$A$2:$B$16424,2,0)</f>
        <v>Cốc Chi Lam</v>
      </c>
      <c r="J47" s="198" t="s">
        <v>18645</v>
      </c>
      <c r="K47" s="198">
        <v>1</v>
      </c>
      <c r="L47" s="199" t="s">
        <v>18768</v>
      </c>
      <c r="M47" s="25">
        <v>41106</v>
      </c>
      <c r="N47" s="25">
        <v>48920</v>
      </c>
      <c r="O47" s="25">
        <v>1060928</v>
      </c>
      <c r="P47" s="25">
        <v>15</v>
      </c>
      <c r="Q47" s="25">
        <v>44441</v>
      </c>
      <c r="R47" s="25">
        <v>63271</v>
      </c>
      <c r="S47" s="25">
        <v>1063744</v>
      </c>
      <c r="T47" s="25">
        <v>2515</v>
      </c>
      <c r="U47" s="28" t="str">
        <f>VLOOKUP(T47,[2]NPC!$A$2:$B$16424,2,0)</f>
        <v>Kỳ Tiến</v>
      </c>
    </row>
    <row r="48" spans="1:21" s="197" customFormat="1" x14ac:dyDescent="0.2">
      <c r="A48" s="7">
        <v>7128</v>
      </c>
      <c r="B48" s="5" t="s">
        <v>26</v>
      </c>
      <c r="C48" s="59">
        <v>15</v>
      </c>
      <c r="D48" s="25">
        <v>15</v>
      </c>
      <c r="E48" s="25">
        <v>44441</v>
      </c>
      <c r="F48" s="25">
        <v>63271</v>
      </c>
      <c r="G48" s="25">
        <v>1063744</v>
      </c>
      <c r="H48" s="25">
        <v>2515</v>
      </c>
      <c r="I48" s="25" t="str">
        <f>VLOOKUP(H48,[2]NPC!$A$2:$B$16424,2,0)</f>
        <v>Kỳ Tiến</v>
      </c>
      <c r="J48" s="198"/>
      <c r="K48" s="198"/>
      <c r="L48" s="199"/>
      <c r="M48" s="200"/>
      <c r="N48" s="200"/>
      <c r="O48" s="200"/>
      <c r="P48" s="25">
        <v>15</v>
      </c>
      <c r="Q48" s="25">
        <v>29002</v>
      </c>
      <c r="R48" s="25">
        <v>44644</v>
      </c>
      <c r="S48" s="25">
        <v>1063680</v>
      </c>
      <c r="T48" s="25">
        <v>5991</v>
      </c>
      <c r="U48" s="28" t="str">
        <f>VLOOKUP(T48,[2]NPC!$A$2:$B$16424,2,0)</f>
        <v>Trương Lục Gia</v>
      </c>
    </row>
    <row r="49" spans="1:21" s="197" customFormat="1" x14ac:dyDescent="0.2">
      <c r="A49" s="7">
        <v>1986</v>
      </c>
      <c r="B49" s="5" t="s">
        <v>85</v>
      </c>
      <c r="C49" s="59">
        <v>10</v>
      </c>
      <c r="D49" s="25">
        <v>15</v>
      </c>
      <c r="E49" s="25">
        <v>27361</v>
      </c>
      <c r="F49" s="25">
        <v>45622</v>
      </c>
      <c r="G49" s="25">
        <v>1064000</v>
      </c>
      <c r="H49" s="25">
        <v>2468</v>
      </c>
      <c r="I49" s="25" t="str">
        <f>VLOOKUP(H49,[2]NPC!$A$2:$B$16424,2,0)</f>
        <v>Trầm Hiểu Vân</v>
      </c>
      <c r="J49" s="198" t="s">
        <v>18472</v>
      </c>
      <c r="K49" s="25">
        <v>1</v>
      </c>
      <c r="L49" s="199" t="s">
        <v>2578</v>
      </c>
      <c r="M49" s="200">
        <v>29328</v>
      </c>
      <c r="N49" s="200">
        <v>32939</v>
      </c>
      <c r="O49" s="200">
        <v>1063488</v>
      </c>
      <c r="P49" s="25">
        <v>15</v>
      </c>
      <c r="Q49" s="25">
        <v>27361</v>
      </c>
      <c r="R49" s="25">
        <v>45622</v>
      </c>
      <c r="S49" s="25">
        <v>1064000</v>
      </c>
      <c r="T49" s="25">
        <v>2468</v>
      </c>
      <c r="U49" s="28" t="str">
        <f>VLOOKUP(T49,[2]NPC!$A$2:$B$16424,2,0)</f>
        <v>Trầm Hiểu Vân</v>
      </c>
    </row>
    <row r="50" spans="1:21" s="92" customFormat="1" x14ac:dyDescent="0.25">
      <c r="J50" s="201"/>
      <c r="K50" s="201"/>
      <c r="L50" s="202"/>
    </row>
  </sheetData>
  <mergeCells count="19">
    <mergeCell ref="L2:L3"/>
    <mergeCell ref="M2:O2"/>
    <mergeCell ref="P2:P3"/>
    <mergeCell ref="A1:C1"/>
    <mergeCell ref="D1:I1"/>
    <mergeCell ref="J1:O1"/>
    <mergeCell ref="P1:U1"/>
    <mergeCell ref="A2:A3"/>
    <mergeCell ref="B2:B3"/>
    <mergeCell ref="C2:C3"/>
    <mergeCell ref="D2:D3"/>
    <mergeCell ref="E2:G2"/>
    <mergeCell ref="H2:H3"/>
    <mergeCell ref="Q2:S2"/>
    <mergeCell ref="T2:T3"/>
    <mergeCell ref="U2:U3"/>
    <mergeCell ref="I2:I3"/>
    <mergeCell ref="J2:J3"/>
    <mergeCell ref="K2:K3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M44"/>
  <sheetViews>
    <sheetView topLeftCell="A16" zoomScale="115" zoomScaleNormal="115" workbookViewId="0">
      <selection activeCell="G39" sqref="G39:G44"/>
    </sheetView>
  </sheetViews>
  <sheetFormatPr defaultRowHeight="15" x14ac:dyDescent="0.25"/>
  <cols>
    <col min="1" max="1" width="10.7109375" customWidth="1"/>
    <col min="2" max="2" width="32.5703125" bestFit="1" customWidth="1"/>
    <col min="3" max="4" width="10.7109375" customWidth="1"/>
    <col min="5" max="5" width="12.7109375" customWidth="1"/>
    <col min="6" max="7" width="23.7109375" customWidth="1"/>
    <col min="8" max="8" width="12.7109375" customWidth="1"/>
    <col min="9" max="10" width="23.7109375" customWidth="1"/>
  </cols>
  <sheetData>
    <row r="1" spans="1:13" x14ac:dyDescent="0.25">
      <c r="A1" s="1" t="s">
        <v>0</v>
      </c>
      <c r="B1" s="2" t="s">
        <v>1</v>
      </c>
      <c r="C1" s="2" t="s">
        <v>2</v>
      </c>
      <c r="D1" s="18" t="s">
        <v>18452</v>
      </c>
      <c r="E1" s="9" t="s">
        <v>245</v>
      </c>
      <c r="F1" s="2" t="s">
        <v>80</v>
      </c>
      <c r="G1" s="2" t="s">
        <v>3</v>
      </c>
      <c r="H1" s="9" t="s">
        <v>246</v>
      </c>
      <c r="I1" s="2" t="s">
        <v>79</v>
      </c>
      <c r="J1" s="2" t="s">
        <v>4</v>
      </c>
    </row>
    <row r="2" spans="1:13" x14ac:dyDescent="0.25">
      <c r="A2" s="3">
        <v>1966</v>
      </c>
      <c r="B2" s="4" t="s">
        <v>81</v>
      </c>
      <c r="C2" s="8">
        <v>1</v>
      </c>
      <c r="D2" s="21">
        <v>10</v>
      </c>
      <c r="E2" s="6">
        <v>15</v>
      </c>
      <c r="F2" s="6" t="s">
        <v>82</v>
      </c>
      <c r="G2" s="6">
        <v>2427</v>
      </c>
      <c r="H2" s="6">
        <v>15</v>
      </c>
      <c r="I2" s="6" t="s">
        <v>83</v>
      </c>
      <c r="J2" s="6">
        <v>2436</v>
      </c>
      <c r="K2" t="str">
        <f>LEFT(I2,5)</f>
        <v>27228</v>
      </c>
      <c r="L2">
        <v>45623</v>
      </c>
      <c r="M2" t="str">
        <f>RIGHT(I2,7)</f>
        <v>1064000</v>
      </c>
    </row>
    <row r="3" spans="1:13" x14ac:dyDescent="0.25">
      <c r="A3" s="7">
        <v>1979</v>
      </c>
      <c r="B3" s="5" t="s">
        <v>84</v>
      </c>
      <c r="C3" s="8">
        <v>2</v>
      </c>
      <c r="D3" s="21">
        <v>10</v>
      </c>
      <c r="E3" s="6">
        <v>15</v>
      </c>
      <c r="F3" s="8" t="s">
        <v>83</v>
      </c>
      <c r="G3" s="8">
        <v>2436</v>
      </c>
      <c r="H3" s="6">
        <v>15</v>
      </c>
      <c r="I3" s="8" t="s">
        <v>83</v>
      </c>
      <c r="J3" s="8">
        <v>2436</v>
      </c>
      <c r="K3" t="str">
        <f t="shared" ref="K3:K44" si="0">LEFT(I3,5)</f>
        <v>27228</v>
      </c>
      <c r="L3">
        <v>45623</v>
      </c>
      <c r="M3" t="str">
        <f t="shared" ref="M3:M44" si="1">RIGHT(I3,7)</f>
        <v>1064000</v>
      </c>
    </row>
    <row r="4" spans="1:13" x14ac:dyDescent="0.25">
      <c r="A4" s="3">
        <v>1986</v>
      </c>
      <c r="B4" s="4" t="s">
        <v>85</v>
      </c>
      <c r="C4" s="8">
        <v>3</v>
      </c>
      <c r="D4" s="21">
        <v>12</v>
      </c>
      <c r="E4" s="6">
        <v>15</v>
      </c>
      <c r="F4" s="6" t="s">
        <v>86</v>
      </c>
      <c r="G4" s="6">
        <v>2468</v>
      </c>
      <c r="H4" s="6">
        <v>15</v>
      </c>
      <c r="I4" s="6" t="s">
        <v>86</v>
      </c>
      <c r="J4" s="6">
        <v>2468</v>
      </c>
      <c r="K4" t="str">
        <f t="shared" si="0"/>
        <v>27361</v>
      </c>
      <c r="L4">
        <v>45622</v>
      </c>
      <c r="M4" t="str">
        <f t="shared" si="1"/>
        <v>1064000</v>
      </c>
    </row>
    <row r="5" spans="1:13" x14ac:dyDescent="0.25">
      <c r="A5" s="3">
        <v>2016</v>
      </c>
      <c r="B5" s="4" t="s">
        <v>87</v>
      </c>
      <c r="C5" s="8">
        <v>4</v>
      </c>
      <c r="D5" s="21">
        <v>12</v>
      </c>
      <c r="E5" s="6">
        <v>15</v>
      </c>
      <c r="F5" s="6" t="s">
        <v>83</v>
      </c>
      <c r="G5" s="6">
        <v>2436</v>
      </c>
      <c r="H5" s="6">
        <v>15</v>
      </c>
      <c r="I5" s="6" t="s">
        <v>88</v>
      </c>
      <c r="J5" s="6">
        <v>2446</v>
      </c>
      <c r="K5" t="str">
        <f t="shared" si="0"/>
        <v xml:space="preserve">4186 </v>
      </c>
      <c r="L5">
        <v>48931</v>
      </c>
      <c r="M5" t="str">
        <f t="shared" si="1"/>
        <v>1060928</v>
      </c>
    </row>
    <row r="6" spans="1:13" x14ac:dyDescent="0.25">
      <c r="A6" s="3">
        <v>2014</v>
      </c>
      <c r="B6" s="4" t="s">
        <v>89</v>
      </c>
      <c r="C6" s="8">
        <v>5</v>
      </c>
      <c r="D6" s="21">
        <v>12</v>
      </c>
      <c r="E6" s="6">
        <v>15</v>
      </c>
      <c r="F6" s="6" t="s">
        <v>88</v>
      </c>
      <c r="G6" s="6">
        <v>2446</v>
      </c>
      <c r="H6" s="6">
        <v>15</v>
      </c>
      <c r="I6" s="6" t="s">
        <v>88</v>
      </c>
      <c r="J6" s="6">
        <v>2446</v>
      </c>
      <c r="K6" t="str">
        <f t="shared" si="0"/>
        <v xml:space="preserve">4186 </v>
      </c>
      <c r="L6">
        <v>48931</v>
      </c>
      <c r="M6" t="str">
        <f t="shared" si="1"/>
        <v>1060928</v>
      </c>
    </row>
    <row r="7" spans="1:13" x14ac:dyDescent="0.25">
      <c r="A7" s="3">
        <v>1999</v>
      </c>
      <c r="B7" s="4" t="s">
        <v>90</v>
      </c>
      <c r="C7" s="8">
        <v>6</v>
      </c>
      <c r="D7" s="21">
        <v>11</v>
      </c>
      <c r="E7" s="6">
        <v>15</v>
      </c>
      <c r="F7" s="6" t="s">
        <v>88</v>
      </c>
      <c r="G7" s="6">
        <v>2446</v>
      </c>
      <c r="H7" s="6">
        <v>15</v>
      </c>
      <c r="I7" s="6" t="s">
        <v>88</v>
      </c>
      <c r="J7" s="6">
        <v>2446</v>
      </c>
      <c r="K7" t="str">
        <f t="shared" si="0"/>
        <v xml:space="preserve">4186 </v>
      </c>
      <c r="L7">
        <v>48931</v>
      </c>
      <c r="M7" t="str">
        <f t="shared" si="1"/>
        <v>1060928</v>
      </c>
    </row>
    <row r="8" spans="1:13" x14ac:dyDescent="0.25">
      <c r="A8" s="3">
        <v>1987</v>
      </c>
      <c r="B8" s="4" t="s">
        <v>91</v>
      </c>
      <c r="C8" s="8">
        <v>7</v>
      </c>
      <c r="D8" s="21">
        <v>10</v>
      </c>
      <c r="E8" s="6">
        <v>15</v>
      </c>
      <c r="F8" s="6" t="s">
        <v>88</v>
      </c>
      <c r="G8" s="6">
        <v>2446</v>
      </c>
      <c r="H8" s="6">
        <v>15</v>
      </c>
      <c r="I8" s="6" t="s">
        <v>92</v>
      </c>
      <c r="J8" s="6">
        <v>2438</v>
      </c>
      <c r="K8" t="str">
        <f t="shared" si="0"/>
        <v>41544</v>
      </c>
      <c r="L8">
        <v>35374</v>
      </c>
      <c r="M8" t="str">
        <f t="shared" si="1"/>
        <v>1063424</v>
      </c>
    </row>
    <row r="9" spans="1:13" x14ac:dyDescent="0.25">
      <c r="A9" s="3">
        <v>2002</v>
      </c>
      <c r="B9" s="4" t="s">
        <v>93</v>
      </c>
      <c r="C9" s="8">
        <v>8</v>
      </c>
      <c r="D9" s="21">
        <v>11</v>
      </c>
      <c r="E9" s="6">
        <v>15</v>
      </c>
      <c r="F9" s="6" t="s">
        <v>88</v>
      </c>
      <c r="G9" s="6">
        <v>2446</v>
      </c>
      <c r="H9" s="6">
        <v>15</v>
      </c>
      <c r="I9" s="6" t="s">
        <v>88</v>
      </c>
      <c r="J9" s="6">
        <v>2446</v>
      </c>
      <c r="K9" t="str">
        <f t="shared" si="0"/>
        <v xml:space="preserve">4186 </v>
      </c>
      <c r="L9">
        <v>48931</v>
      </c>
      <c r="M9" t="str">
        <f t="shared" si="1"/>
        <v>1060928</v>
      </c>
    </row>
    <row r="10" spans="1:13" x14ac:dyDescent="0.25">
      <c r="A10" s="3">
        <v>2004</v>
      </c>
      <c r="B10" s="4" t="s">
        <v>94</v>
      </c>
      <c r="C10" s="8">
        <v>9</v>
      </c>
      <c r="D10" s="21">
        <v>11</v>
      </c>
      <c r="E10" s="6">
        <v>15</v>
      </c>
      <c r="F10" s="6" t="s">
        <v>88</v>
      </c>
      <c r="G10" s="6">
        <v>2446</v>
      </c>
      <c r="H10" s="6">
        <v>15</v>
      </c>
      <c r="I10" s="6" t="s">
        <v>88</v>
      </c>
      <c r="J10" s="6">
        <v>2446</v>
      </c>
      <c r="K10" t="str">
        <f t="shared" si="0"/>
        <v xml:space="preserve">4186 </v>
      </c>
      <c r="L10">
        <v>48932</v>
      </c>
      <c r="M10" t="str">
        <f t="shared" si="1"/>
        <v>1060928</v>
      </c>
    </row>
    <row r="11" spans="1:13" x14ac:dyDescent="0.25">
      <c r="A11" s="3">
        <v>2280</v>
      </c>
      <c r="B11" s="4" t="s">
        <v>95</v>
      </c>
      <c r="C11" s="8">
        <v>10</v>
      </c>
      <c r="D11" s="21">
        <v>11</v>
      </c>
      <c r="E11" s="6">
        <v>15</v>
      </c>
      <c r="F11" s="6" t="s">
        <v>96</v>
      </c>
      <c r="G11" s="6">
        <v>2537</v>
      </c>
      <c r="H11" s="6">
        <v>15</v>
      </c>
      <c r="I11" s="6" t="s">
        <v>96</v>
      </c>
      <c r="J11" s="6">
        <v>2537</v>
      </c>
      <c r="K11" t="str">
        <f t="shared" si="0"/>
        <v>41170</v>
      </c>
      <c r="L11">
        <v>35415</v>
      </c>
      <c r="M11" t="str">
        <f t="shared" si="1"/>
        <v>1063424</v>
      </c>
    </row>
    <row r="12" spans="1:13" x14ac:dyDescent="0.25">
      <c r="A12" s="3">
        <v>1996</v>
      </c>
      <c r="B12" s="4" t="s">
        <v>97</v>
      </c>
      <c r="C12" s="8">
        <v>11</v>
      </c>
      <c r="D12" s="21">
        <v>11</v>
      </c>
      <c r="E12" s="6">
        <v>15</v>
      </c>
      <c r="F12" s="6" t="s">
        <v>92</v>
      </c>
      <c r="G12" s="6">
        <v>2438</v>
      </c>
      <c r="H12" s="6">
        <v>15</v>
      </c>
      <c r="I12" s="6" t="s">
        <v>88</v>
      </c>
      <c r="J12" s="6">
        <v>2446</v>
      </c>
      <c r="K12" t="str">
        <f t="shared" si="0"/>
        <v xml:space="preserve">4186 </v>
      </c>
      <c r="L12">
        <v>48931</v>
      </c>
      <c r="M12" t="str">
        <f t="shared" si="1"/>
        <v>1060928</v>
      </c>
    </row>
    <row r="13" spans="1:13" x14ac:dyDescent="0.25">
      <c r="A13" s="3">
        <v>2125</v>
      </c>
      <c r="B13" s="4" t="s">
        <v>98</v>
      </c>
      <c r="C13" s="8">
        <v>12</v>
      </c>
      <c r="D13" s="21">
        <v>12</v>
      </c>
      <c r="E13" s="6">
        <v>15</v>
      </c>
      <c r="F13" s="6" t="s">
        <v>88</v>
      </c>
      <c r="G13" s="6">
        <v>2446</v>
      </c>
      <c r="H13" s="6">
        <v>15</v>
      </c>
      <c r="I13" s="6" t="s">
        <v>99</v>
      </c>
      <c r="J13" s="6">
        <v>2501</v>
      </c>
      <c r="K13" t="str">
        <f t="shared" si="0"/>
        <v>49984</v>
      </c>
      <c r="L13">
        <v>47725</v>
      </c>
      <c r="M13" t="str">
        <f t="shared" si="1"/>
        <v>1062336</v>
      </c>
    </row>
    <row r="14" spans="1:13" x14ac:dyDescent="0.25">
      <c r="A14" s="3">
        <v>2180</v>
      </c>
      <c r="B14" s="4" t="s">
        <v>100</v>
      </c>
      <c r="C14" s="8">
        <v>13</v>
      </c>
      <c r="D14" s="21">
        <v>13</v>
      </c>
      <c r="E14" s="6">
        <v>15</v>
      </c>
      <c r="F14" s="6" t="s">
        <v>101</v>
      </c>
      <c r="G14" s="6">
        <v>2514</v>
      </c>
      <c r="H14" s="6">
        <v>15</v>
      </c>
      <c r="I14" s="6" t="s">
        <v>102</v>
      </c>
      <c r="J14" s="6">
        <v>2515</v>
      </c>
      <c r="K14" t="str">
        <f t="shared" si="0"/>
        <v>44441</v>
      </c>
      <c r="L14">
        <v>63271</v>
      </c>
      <c r="M14" t="str">
        <f t="shared" si="1"/>
        <v>1063744</v>
      </c>
    </row>
    <row r="15" spans="1:13" x14ac:dyDescent="0.25">
      <c r="A15" s="3">
        <v>2089</v>
      </c>
      <c r="B15" s="4" t="s">
        <v>103</v>
      </c>
      <c r="C15" s="8">
        <v>14</v>
      </c>
      <c r="D15" s="21">
        <v>12</v>
      </c>
      <c r="E15" s="6">
        <v>15</v>
      </c>
      <c r="F15" s="6" t="s">
        <v>99</v>
      </c>
      <c r="G15" s="6">
        <v>2501</v>
      </c>
      <c r="H15" s="6">
        <v>15</v>
      </c>
      <c r="I15" s="6" t="s">
        <v>104</v>
      </c>
      <c r="J15" s="6">
        <v>2503</v>
      </c>
      <c r="K15" t="str">
        <f t="shared" si="0"/>
        <v>50025</v>
      </c>
      <c r="L15">
        <v>47906</v>
      </c>
      <c r="M15" t="str">
        <f t="shared" si="1"/>
        <v>1062336</v>
      </c>
    </row>
    <row r="16" spans="1:13" x14ac:dyDescent="0.25">
      <c r="A16" s="3">
        <v>2092</v>
      </c>
      <c r="B16" s="4" t="s">
        <v>105</v>
      </c>
      <c r="C16" s="8">
        <v>15</v>
      </c>
      <c r="D16" s="21">
        <v>12</v>
      </c>
      <c r="E16" s="6">
        <v>15</v>
      </c>
      <c r="F16" s="8" t="s">
        <v>106</v>
      </c>
      <c r="G16" s="6">
        <v>2504</v>
      </c>
      <c r="H16" s="6">
        <v>15</v>
      </c>
      <c r="I16" s="6" t="s">
        <v>106</v>
      </c>
      <c r="J16" s="6">
        <v>2504</v>
      </c>
      <c r="K16" t="str">
        <f t="shared" si="0"/>
        <v>50078</v>
      </c>
      <c r="L16">
        <v>47745</v>
      </c>
      <c r="M16" t="str">
        <f t="shared" si="1"/>
        <v>1062336</v>
      </c>
    </row>
    <row r="17" spans="1:13" x14ac:dyDescent="0.25">
      <c r="A17" s="3">
        <v>2103</v>
      </c>
      <c r="B17" s="4" t="s">
        <v>107</v>
      </c>
      <c r="C17" s="8">
        <v>16</v>
      </c>
      <c r="D17" s="21">
        <v>12</v>
      </c>
      <c r="E17" s="6">
        <v>15</v>
      </c>
      <c r="F17" s="6" t="s">
        <v>106</v>
      </c>
      <c r="G17" s="6">
        <v>2504</v>
      </c>
      <c r="H17" s="6">
        <v>15</v>
      </c>
      <c r="I17" s="6" t="s">
        <v>108</v>
      </c>
      <c r="J17" s="6">
        <v>2507</v>
      </c>
      <c r="K17" t="str">
        <f t="shared" si="0"/>
        <v>49938</v>
      </c>
      <c r="L17">
        <v>46828</v>
      </c>
      <c r="M17" t="str">
        <f t="shared" si="1"/>
        <v>1063168</v>
      </c>
    </row>
    <row r="18" spans="1:13" x14ac:dyDescent="0.25">
      <c r="A18" s="3">
        <v>2104</v>
      </c>
      <c r="B18" s="4" t="s">
        <v>109</v>
      </c>
      <c r="C18" s="8">
        <v>17</v>
      </c>
      <c r="D18" s="21">
        <v>12</v>
      </c>
      <c r="E18" s="6">
        <v>15</v>
      </c>
      <c r="F18" s="6" t="s">
        <v>106</v>
      </c>
      <c r="G18" s="6">
        <v>2507</v>
      </c>
      <c r="H18" s="6">
        <v>15</v>
      </c>
      <c r="I18" s="6" t="s">
        <v>104</v>
      </c>
      <c r="J18" s="6">
        <v>2503</v>
      </c>
      <c r="K18" t="str">
        <f t="shared" si="0"/>
        <v>50025</v>
      </c>
      <c r="L18">
        <v>47906</v>
      </c>
      <c r="M18" t="str">
        <f t="shared" si="1"/>
        <v>1062336</v>
      </c>
    </row>
    <row r="19" spans="1:13" x14ac:dyDescent="0.25">
      <c r="A19" s="3">
        <v>2113</v>
      </c>
      <c r="B19" s="4" t="s">
        <v>110</v>
      </c>
      <c r="C19" s="8">
        <v>18</v>
      </c>
      <c r="D19" s="21">
        <v>12</v>
      </c>
      <c r="E19" s="6">
        <v>15</v>
      </c>
      <c r="F19" s="6" t="s">
        <v>104</v>
      </c>
      <c r="G19" s="6">
        <v>2503</v>
      </c>
      <c r="H19" s="6">
        <v>15</v>
      </c>
      <c r="I19" s="6" t="s">
        <v>111</v>
      </c>
      <c r="J19" s="6">
        <v>2508</v>
      </c>
      <c r="K19" t="str">
        <f t="shared" si="0"/>
        <v>56544</v>
      </c>
      <c r="L19">
        <v>35070</v>
      </c>
      <c r="M19" t="str">
        <f t="shared" si="1"/>
        <v>1061376</v>
      </c>
    </row>
    <row r="20" spans="1:13" x14ac:dyDescent="0.25">
      <c r="A20" s="3">
        <v>2108</v>
      </c>
      <c r="B20" s="4" t="s">
        <v>112</v>
      </c>
      <c r="C20" s="8">
        <v>19</v>
      </c>
      <c r="D20" s="21">
        <v>12</v>
      </c>
      <c r="E20" s="6">
        <v>15</v>
      </c>
      <c r="F20" s="6" t="s">
        <v>104</v>
      </c>
      <c r="G20" s="6">
        <v>2503</v>
      </c>
      <c r="H20" s="6">
        <v>15</v>
      </c>
      <c r="I20" s="6" t="s">
        <v>113</v>
      </c>
      <c r="J20" s="6">
        <v>2509</v>
      </c>
      <c r="K20" t="str">
        <f t="shared" si="0"/>
        <v>56720</v>
      </c>
      <c r="L20">
        <v>34820</v>
      </c>
      <c r="M20" t="str">
        <f t="shared" si="1"/>
        <v>1061376</v>
      </c>
    </row>
    <row r="21" spans="1:13" x14ac:dyDescent="0.25">
      <c r="A21" s="3">
        <v>2105</v>
      </c>
      <c r="B21" s="4" t="s">
        <v>114</v>
      </c>
      <c r="C21" s="8">
        <v>20</v>
      </c>
      <c r="D21" s="21">
        <v>13</v>
      </c>
      <c r="E21" s="6">
        <v>15</v>
      </c>
      <c r="F21" s="6" t="s">
        <v>104</v>
      </c>
      <c r="G21" s="6">
        <v>2503</v>
      </c>
      <c r="H21" s="6">
        <v>15</v>
      </c>
      <c r="I21" s="6" t="s">
        <v>115</v>
      </c>
      <c r="J21" s="6">
        <v>2512</v>
      </c>
      <c r="K21" t="str">
        <f t="shared" si="0"/>
        <v>52304</v>
      </c>
      <c r="L21">
        <v>24410</v>
      </c>
      <c r="M21" t="str">
        <f t="shared" si="1"/>
        <v>1063552</v>
      </c>
    </row>
    <row r="22" spans="1:13" x14ac:dyDescent="0.25">
      <c r="A22" s="3">
        <v>2114</v>
      </c>
      <c r="B22" s="4" t="s">
        <v>116</v>
      </c>
      <c r="C22" s="8">
        <v>21</v>
      </c>
      <c r="D22" s="21">
        <v>13</v>
      </c>
      <c r="E22" s="6">
        <v>15</v>
      </c>
      <c r="F22" s="6" t="s">
        <v>111</v>
      </c>
      <c r="G22" s="6">
        <v>2508</v>
      </c>
      <c r="H22" s="6">
        <v>15</v>
      </c>
      <c r="I22" s="6" t="s">
        <v>111</v>
      </c>
      <c r="J22" s="6">
        <v>2508</v>
      </c>
      <c r="K22" t="str">
        <f t="shared" si="0"/>
        <v>56544</v>
      </c>
      <c r="L22">
        <v>35070</v>
      </c>
      <c r="M22" t="str">
        <f t="shared" si="1"/>
        <v>1061376</v>
      </c>
    </row>
    <row r="23" spans="1:13" x14ac:dyDescent="0.25">
      <c r="A23" s="3">
        <v>2109</v>
      </c>
      <c r="B23" s="4" t="s">
        <v>117</v>
      </c>
      <c r="C23" s="8">
        <v>22</v>
      </c>
      <c r="D23" s="21">
        <v>13</v>
      </c>
      <c r="E23" s="6">
        <v>15</v>
      </c>
      <c r="F23" s="6" t="s">
        <v>113</v>
      </c>
      <c r="G23" s="6">
        <v>2509</v>
      </c>
      <c r="H23" s="6">
        <v>15</v>
      </c>
      <c r="I23" s="6" t="s">
        <v>113</v>
      </c>
      <c r="J23" s="6">
        <v>2509</v>
      </c>
      <c r="K23" t="str">
        <f t="shared" si="0"/>
        <v>56720</v>
      </c>
      <c r="L23">
        <v>34820</v>
      </c>
      <c r="M23" t="str">
        <f t="shared" si="1"/>
        <v>1061376</v>
      </c>
    </row>
    <row r="24" spans="1:13" x14ac:dyDescent="0.25">
      <c r="A24" s="3">
        <v>2115</v>
      </c>
      <c r="B24" s="4" t="s">
        <v>118</v>
      </c>
      <c r="C24" s="8">
        <v>23</v>
      </c>
      <c r="D24" s="21">
        <v>13</v>
      </c>
      <c r="E24" s="6">
        <v>15</v>
      </c>
      <c r="F24" s="6" t="s">
        <v>111</v>
      </c>
      <c r="G24" s="6">
        <v>2508</v>
      </c>
      <c r="H24" s="6">
        <v>15</v>
      </c>
      <c r="I24" s="6" t="s">
        <v>104</v>
      </c>
      <c r="J24" s="6">
        <v>2503</v>
      </c>
      <c r="K24" t="str">
        <f t="shared" si="0"/>
        <v>50025</v>
      </c>
      <c r="L24">
        <v>47906</v>
      </c>
      <c r="M24" t="str">
        <f t="shared" si="1"/>
        <v>1062336</v>
      </c>
    </row>
    <row r="25" spans="1:13" x14ac:dyDescent="0.25">
      <c r="A25" s="3">
        <v>2112</v>
      </c>
      <c r="B25" s="4" t="s">
        <v>119</v>
      </c>
      <c r="C25" s="8">
        <v>24</v>
      </c>
      <c r="D25" s="21">
        <v>13</v>
      </c>
      <c r="E25" s="6">
        <v>15</v>
      </c>
      <c r="F25" s="6" t="s">
        <v>113</v>
      </c>
      <c r="G25" s="6">
        <v>2509</v>
      </c>
      <c r="H25" s="6">
        <v>15</v>
      </c>
      <c r="I25" s="6" t="s">
        <v>104</v>
      </c>
      <c r="J25" s="6">
        <v>2503</v>
      </c>
      <c r="K25" t="str">
        <f t="shared" si="0"/>
        <v>50025</v>
      </c>
      <c r="L25">
        <v>47906</v>
      </c>
      <c r="M25" t="str">
        <f t="shared" si="1"/>
        <v>1062336</v>
      </c>
    </row>
    <row r="26" spans="1:13" x14ac:dyDescent="0.25">
      <c r="A26" s="3">
        <v>2106</v>
      </c>
      <c r="B26" s="4" t="s">
        <v>120</v>
      </c>
      <c r="C26" s="8">
        <v>25</v>
      </c>
      <c r="D26" s="21">
        <v>13</v>
      </c>
      <c r="E26" s="6">
        <v>15</v>
      </c>
      <c r="F26" s="6" t="s">
        <v>115</v>
      </c>
      <c r="G26" s="6">
        <v>2512</v>
      </c>
      <c r="H26" s="6">
        <v>15</v>
      </c>
      <c r="I26" s="6" t="s">
        <v>115</v>
      </c>
      <c r="J26" s="6">
        <v>2512</v>
      </c>
      <c r="K26" t="str">
        <f t="shared" si="0"/>
        <v>52304</v>
      </c>
      <c r="L26">
        <v>24410</v>
      </c>
      <c r="M26" t="str">
        <f t="shared" si="1"/>
        <v>1063552</v>
      </c>
    </row>
    <row r="27" spans="1:13" x14ac:dyDescent="0.25">
      <c r="A27" s="3">
        <v>2107</v>
      </c>
      <c r="B27" s="4" t="s">
        <v>121</v>
      </c>
      <c r="C27" s="8">
        <v>26</v>
      </c>
      <c r="D27" s="21">
        <v>13</v>
      </c>
      <c r="E27" s="6">
        <v>15</v>
      </c>
      <c r="F27" s="6" t="s">
        <v>115</v>
      </c>
      <c r="G27" s="6">
        <v>2512</v>
      </c>
      <c r="H27" s="6">
        <v>15</v>
      </c>
      <c r="I27" s="6" t="s">
        <v>104</v>
      </c>
      <c r="J27" s="6">
        <v>2503</v>
      </c>
      <c r="K27" t="str">
        <f t="shared" si="0"/>
        <v>50025</v>
      </c>
      <c r="L27">
        <v>47906</v>
      </c>
      <c r="M27" t="str">
        <f t="shared" si="1"/>
        <v>1062336</v>
      </c>
    </row>
    <row r="28" spans="1:13" x14ac:dyDescent="0.25">
      <c r="A28" s="3">
        <v>2117</v>
      </c>
      <c r="B28" s="4" t="s">
        <v>122</v>
      </c>
      <c r="C28" s="8">
        <v>27</v>
      </c>
      <c r="D28" s="21">
        <v>14</v>
      </c>
      <c r="E28" s="6">
        <v>15</v>
      </c>
      <c r="F28" s="6" t="s">
        <v>104</v>
      </c>
      <c r="G28" s="6">
        <v>2503</v>
      </c>
      <c r="H28" s="6">
        <v>15</v>
      </c>
      <c r="I28" s="6" t="s">
        <v>104</v>
      </c>
      <c r="J28" s="6">
        <v>2503</v>
      </c>
      <c r="K28" t="str">
        <f t="shared" si="0"/>
        <v>50025</v>
      </c>
      <c r="L28">
        <v>47906</v>
      </c>
      <c r="M28" t="str">
        <f t="shared" si="1"/>
        <v>1062336</v>
      </c>
    </row>
    <row r="29" spans="1:13" x14ac:dyDescent="0.25">
      <c r="A29" s="3">
        <v>7129</v>
      </c>
      <c r="B29" s="4" t="s">
        <v>26</v>
      </c>
      <c r="C29" s="8">
        <v>28</v>
      </c>
      <c r="D29" s="21">
        <v>15</v>
      </c>
      <c r="E29" s="6">
        <v>15</v>
      </c>
      <c r="F29" s="6" t="s">
        <v>104</v>
      </c>
      <c r="G29" s="6">
        <v>2503</v>
      </c>
      <c r="H29" s="6">
        <v>15</v>
      </c>
      <c r="I29" s="6" t="s">
        <v>123</v>
      </c>
      <c r="J29" s="6">
        <v>5991</v>
      </c>
      <c r="K29" t="str">
        <f t="shared" si="0"/>
        <v>29002</v>
      </c>
      <c r="L29">
        <v>44644</v>
      </c>
      <c r="M29" t="str">
        <f t="shared" si="1"/>
        <v>1063680</v>
      </c>
    </row>
    <row r="30" spans="1:13" x14ac:dyDescent="0.25">
      <c r="A30" s="3">
        <v>2189</v>
      </c>
      <c r="B30" s="4" t="s">
        <v>124</v>
      </c>
      <c r="C30" s="8">
        <v>29</v>
      </c>
      <c r="D30" s="21">
        <v>13</v>
      </c>
      <c r="E30" s="6">
        <v>15</v>
      </c>
      <c r="F30" s="6" t="s">
        <v>102</v>
      </c>
      <c r="G30" s="6">
        <v>2515</v>
      </c>
      <c r="H30" s="6">
        <v>15</v>
      </c>
      <c r="I30" s="6" t="s">
        <v>125</v>
      </c>
      <c r="J30" s="6">
        <v>2516</v>
      </c>
      <c r="K30" t="str">
        <f t="shared" si="0"/>
        <v>44834</v>
      </c>
      <c r="L30">
        <v>63622</v>
      </c>
      <c r="M30" t="str">
        <f t="shared" si="1"/>
        <v>1063424</v>
      </c>
    </row>
    <row r="31" spans="1:13" x14ac:dyDescent="0.25">
      <c r="A31" s="3">
        <v>2191</v>
      </c>
      <c r="B31" s="4" t="s">
        <v>126</v>
      </c>
      <c r="C31" s="8">
        <v>30</v>
      </c>
      <c r="D31" s="21">
        <v>15</v>
      </c>
      <c r="E31" s="6">
        <v>15</v>
      </c>
      <c r="F31" s="6" t="s">
        <v>125</v>
      </c>
      <c r="G31" s="6">
        <v>2516</v>
      </c>
      <c r="H31" s="6">
        <v>15</v>
      </c>
      <c r="I31" s="6" t="s">
        <v>102</v>
      </c>
      <c r="J31" s="6">
        <v>2515</v>
      </c>
      <c r="K31" t="str">
        <f t="shared" si="0"/>
        <v>44441</v>
      </c>
      <c r="L31">
        <v>63271</v>
      </c>
      <c r="M31" t="str">
        <f t="shared" si="1"/>
        <v>1063744</v>
      </c>
    </row>
    <row r="32" spans="1:13" x14ac:dyDescent="0.25">
      <c r="A32" s="3">
        <v>2181</v>
      </c>
      <c r="B32" s="4" t="s">
        <v>127</v>
      </c>
      <c r="C32" s="8">
        <v>31</v>
      </c>
      <c r="D32" s="21">
        <v>13</v>
      </c>
      <c r="E32" s="6">
        <v>15</v>
      </c>
      <c r="F32" s="6" t="s">
        <v>102</v>
      </c>
      <c r="G32" s="6">
        <v>2515</v>
      </c>
      <c r="H32" s="6">
        <v>15</v>
      </c>
      <c r="I32" s="6" t="s">
        <v>102</v>
      </c>
      <c r="J32" s="6">
        <v>2515</v>
      </c>
      <c r="K32" t="str">
        <f t="shared" si="0"/>
        <v>44441</v>
      </c>
      <c r="L32">
        <v>63271</v>
      </c>
      <c r="M32" t="str">
        <f t="shared" si="1"/>
        <v>1063744</v>
      </c>
    </row>
    <row r="33" spans="1:13" x14ac:dyDescent="0.25">
      <c r="A33" s="3">
        <v>2182</v>
      </c>
      <c r="B33" s="4" t="s">
        <v>128</v>
      </c>
      <c r="C33" s="8">
        <v>32</v>
      </c>
      <c r="D33" s="21">
        <v>15</v>
      </c>
      <c r="E33" s="6">
        <v>15</v>
      </c>
      <c r="F33" s="6" t="s">
        <v>102</v>
      </c>
      <c r="G33" s="6">
        <v>2515</v>
      </c>
      <c r="H33" s="6">
        <v>15</v>
      </c>
      <c r="I33" s="6" t="s">
        <v>102</v>
      </c>
      <c r="J33" s="6">
        <v>2515</v>
      </c>
      <c r="K33" t="str">
        <f t="shared" si="0"/>
        <v>44441</v>
      </c>
      <c r="L33">
        <v>63271</v>
      </c>
      <c r="M33" t="str">
        <f t="shared" si="1"/>
        <v>1063744</v>
      </c>
    </row>
    <row r="34" spans="1:13" x14ac:dyDescent="0.25">
      <c r="A34" s="3">
        <v>2196</v>
      </c>
      <c r="B34" s="4" t="s">
        <v>129</v>
      </c>
      <c r="C34" s="8">
        <v>33</v>
      </c>
      <c r="D34" s="21">
        <v>15</v>
      </c>
      <c r="E34" s="6">
        <v>15</v>
      </c>
      <c r="F34" s="6" t="s">
        <v>102</v>
      </c>
      <c r="G34" s="6">
        <v>2515</v>
      </c>
      <c r="H34" s="6">
        <v>15</v>
      </c>
      <c r="I34" s="6" t="s">
        <v>88</v>
      </c>
      <c r="J34" s="6">
        <v>2446</v>
      </c>
      <c r="K34" t="str">
        <f t="shared" si="0"/>
        <v xml:space="preserve">4186 </v>
      </c>
      <c r="L34">
        <v>48931</v>
      </c>
      <c r="M34" t="str">
        <f t="shared" si="1"/>
        <v>1060928</v>
      </c>
    </row>
    <row r="35" spans="1:13" x14ac:dyDescent="0.25">
      <c r="A35" s="3">
        <v>2197</v>
      </c>
      <c r="B35" s="4" t="s">
        <v>130</v>
      </c>
      <c r="C35" s="8">
        <v>34</v>
      </c>
      <c r="D35" s="21">
        <v>15</v>
      </c>
      <c r="E35" s="6">
        <v>15</v>
      </c>
      <c r="F35" s="6" t="s">
        <v>88</v>
      </c>
      <c r="G35" s="6">
        <v>2446</v>
      </c>
      <c r="H35" s="6">
        <v>15</v>
      </c>
      <c r="I35" s="6" t="s">
        <v>102</v>
      </c>
      <c r="J35" s="6">
        <v>2515</v>
      </c>
      <c r="K35" t="str">
        <f t="shared" si="0"/>
        <v>44441</v>
      </c>
      <c r="L35">
        <v>63271</v>
      </c>
      <c r="M35" t="str">
        <f t="shared" si="1"/>
        <v>1063744</v>
      </c>
    </row>
    <row r="36" spans="1:13" x14ac:dyDescent="0.25">
      <c r="A36" s="3">
        <v>7128</v>
      </c>
      <c r="B36" s="4" t="s">
        <v>26</v>
      </c>
      <c r="C36" s="8">
        <v>35</v>
      </c>
      <c r="D36" s="21">
        <v>15</v>
      </c>
      <c r="E36" s="6">
        <v>15</v>
      </c>
      <c r="F36" s="6" t="s">
        <v>102</v>
      </c>
      <c r="G36" s="6">
        <v>2515</v>
      </c>
      <c r="H36" s="6">
        <v>15</v>
      </c>
      <c r="I36" s="6" t="s">
        <v>123</v>
      </c>
      <c r="J36" s="6">
        <v>5991</v>
      </c>
      <c r="K36" t="str">
        <f t="shared" si="0"/>
        <v>29002</v>
      </c>
      <c r="L36">
        <v>44644</v>
      </c>
      <c r="M36" t="str">
        <f t="shared" si="1"/>
        <v>1063680</v>
      </c>
    </row>
    <row r="37" spans="1:13" x14ac:dyDescent="0.25">
      <c r="A37" s="3">
        <v>8296</v>
      </c>
      <c r="B37" s="4" t="s">
        <v>50</v>
      </c>
      <c r="C37" s="8">
        <v>36</v>
      </c>
      <c r="D37" s="21">
        <v>15</v>
      </c>
      <c r="E37" s="6">
        <v>15</v>
      </c>
      <c r="F37" s="6" t="s">
        <v>123</v>
      </c>
      <c r="G37" s="6">
        <v>5991</v>
      </c>
      <c r="H37" s="6">
        <v>15</v>
      </c>
      <c r="I37" s="6" t="s">
        <v>157</v>
      </c>
      <c r="J37" s="6">
        <v>20001</v>
      </c>
      <c r="K37" t="str">
        <f t="shared" si="0"/>
        <v>34080</v>
      </c>
      <c r="L37">
        <v>43939</v>
      </c>
      <c r="M37" t="str">
        <f t="shared" si="1"/>
        <v>1061120</v>
      </c>
    </row>
    <row r="38" spans="1:13" x14ac:dyDescent="0.25">
      <c r="A38" s="3">
        <v>9774</v>
      </c>
      <c r="B38" s="4" t="s">
        <v>158</v>
      </c>
      <c r="C38" s="8">
        <v>37</v>
      </c>
      <c r="D38" s="21">
        <v>15</v>
      </c>
      <c r="E38" s="6">
        <v>15</v>
      </c>
      <c r="F38" s="6" t="s">
        <v>157</v>
      </c>
      <c r="G38" s="6">
        <v>20001</v>
      </c>
      <c r="H38" s="6">
        <v>150</v>
      </c>
      <c r="I38" s="6" t="s">
        <v>159</v>
      </c>
      <c r="J38" s="6">
        <v>19239</v>
      </c>
      <c r="K38" t="str">
        <f t="shared" si="0"/>
        <v>15809</v>
      </c>
      <c r="L38">
        <v>9192</v>
      </c>
      <c r="M38" t="str">
        <f t="shared" si="1"/>
        <v>1102464</v>
      </c>
    </row>
    <row r="39" spans="1:13" x14ac:dyDescent="0.25">
      <c r="A39" s="3">
        <v>9273</v>
      </c>
      <c r="B39" s="4" t="s">
        <v>160</v>
      </c>
      <c r="C39" s="8">
        <v>38</v>
      </c>
      <c r="D39" s="21">
        <v>15</v>
      </c>
      <c r="E39" s="6">
        <v>150</v>
      </c>
      <c r="F39" s="6" t="s">
        <v>159</v>
      </c>
      <c r="G39" s="6">
        <v>19239</v>
      </c>
      <c r="H39" s="6">
        <v>150</v>
      </c>
      <c r="I39" s="6" t="s">
        <v>159</v>
      </c>
      <c r="J39" s="6">
        <v>19239</v>
      </c>
      <c r="K39" t="str">
        <f t="shared" si="0"/>
        <v>15809</v>
      </c>
      <c r="L39">
        <v>9192</v>
      </c>
      <c r="M39" t="str">
        <f t="shared" si="1"/>
        <v>1102464</v>
      </c>
    </row>
    <row r="40" spans="1:13" x14ac:dyDescent="0.25">
      <c r="A40" s="3">
        <v>9274</v>
      </c>
      <c r="B40" s="4" t="s">
        <v>161</v>
      </c>
      <c r="C40" s="8">
        <v>39</v>
      </c>
      <c r="D40" s="21">
        <v>15</v>
      </c>
      <c r="E40" s="6">
        <v>150</v>
      </c>
      <c r="F40" s="6" t="s">
        <v>159</v>
      </c>
      <c r="G40" s="6">
        <v>19239</v>
      </c>
      <c r="H40" s="6">
        <v>150</v>
      </c>
      <c r="I40" s="6" t="s">
        <v>162</v>
      </c>
      <c r="J40" s="6">
        <v>19238</v>
      </c>
      <c r="K40" t="str">
        <f t="shared" si="0"/>
        <v>61839</v>
      </c>
      <c r="L40">
        <v>67258</v>
      </c>
      <c r="M40" t="str">
        <f t="shared" si="1"/>
        <v>1158656</v>
      </c>
    </row>
    <row r="41" spans="1:13" x14ac:dyDescent="0.25">
      <c r="A41" s="3">
        <v>9697</v>
      </c>
      <c r="B41" s="4" t="s">
        <v>163</v>
      </c>
      <c r="C41" s="8">
        <v>40</v>
      </c>
      <c r="D41" s="21">
        <v>15</v>
      </c>
      <c r="E41" s="6">
        <v>150</v>
      </c>
      <c r="F41" s="6" t="s">
        <v>162</v>
      </c>
      <c r="G41" s="6">
        <v>19238</v>
      </c>
      <c r="H41" s="6">
        <v>150</v>
      </c>
      <c r="I41" s="6" t="s">
        <v>164</v>
      </c>
      <c r="J41" s="6">
        <v>19209</v>
      </c>
      <c r="K41" t="str">
        <f t="shared" si="0"/>
        <v>60522</v>
      </c>
      <c r="L41">
        <v>73828</v>
      </c>
      <c r="M41" t="str">
        <f t="shared" si="1"/>
        <v>1168000</v>
      </c>
    </row>
    <row r="42" spans="1:13" x14ac:dyDescent="0.25">
      <c r="A42" s="3">
        <v>9698</v>
      </c>
      <c r="B42" s="4" t="s">
        <v>165</v>
      </c>
      <c r="C42" s="8">
        <v>41</v>
      </c>
      <c r="D42" s="21">
        <v>15</v>
      </c>
      <c r="E42" s="6">
        <v>150</v>
      </c>
      <c r="F42" s="6" t="s">
        <v>164</v>
      </c>
      <c r="G42" s="6">
        <v>19209</v>
      </c>
      <c r="H42" s="6">
        <v>150</v>
      </c>
      <c r="I42" s="6" t="s">
        <v>166</v>
      </c>
      <c r="J42" s="6">
        <v>19236</v>
      </c>
      <c r="K42" t="str">
        <f t="shared" si="0"/>
        <v>60513</v>
      </c>
      <c r="L42">
        <v>76381</v>
      </c>
      <c r="M42" t="str">
        <f t="shared" si="1"/>
        <v>1247104</v>
      </c>
    </row>
    <row r="43" spans="1:13" x14ac:dyDescent="0.25">
      <c r="A43" s="3">
        <v>9275</v>
      </c>
      <c r="B43" s="4" t="s">
        <v>167</v>
      </c>
      <c r="C43" s="8">
        <v>42</v>
      </c>
      <c r="D43" s="21">
        <v>15</v>
      </c>
      <c r="E43" s="6">
        <v>150</v>
      </c>
      <c r="F43" s="6" t="s">
        <v>166</v>
      </c>
      <c r="G43" s="6">
        <v>19236</v>
      </c>
      <c r="H43" s="6">
        <v>150</v>
      </c>
      <c r="I43" s="6" t="s">
        <v>166</v>
      </c>
      <c r="J43" s="6">
        <v>19236</v>
      </c>
      <c r="K43" t="str">
        <f t="shared" si="0"/>
        <v>60513</v>
      </c>
      <c r="L43">
        <v>76381</v>
      </c>
      <c r="M43" t="str">
        <f t="shared" si="1"/>
        <v>1247104</v>
      </c>
    </row>
    <row r="44" spans="1:13" x14ac:dyDescent="0.25">
      <c r="A44" s="3">
        <v>9276</v>
      </c>
      <c r="B44" s="4" t="s">
        <v>168</v>
      </c>
      <c r="C44" s="8">
        <v>43</v>
      </c>
      <c r="D44" s="21">
        <v>15</v>
      </c>
      <c r="E44" s="6">
        <v>150</v>
      </c>
      <c r="F44" s="6" t="s">
        <v>166</v>
      </c>
      <c r="G44" s="6">
        <v>19236</v>
      </c>
      <c r="H44" s="6">
        <v>150</v>
      </c>
      <c r="I44" s="6" t="s">
        <v>169</v>
      </c>
      <c r="J44" s="6">
        <v>19272</v>
      </c>
      <c r="K44" t="str">
        <f t="shared" si="0"/>
        <v>60301</v>
      </c>
      <c r="L44">
        <v>89617</v>
      </c>
      <c r="M44" t="str">
        <f t="shared" si="1"/>
        <v>1256640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W46"/>
  <sheetViews>
    <sheetView tabSelected="1" topLeftCell="A47" zoomScaleNormal="100" workbookViewId="0">
      <selection activeCell="A50" sqref="A50"/>
    </sheetView>
  </sheetViews>
  <sheetFormatPr defaultRowHeight="15" x14ac:dyDescent="0.25"/>
  <cols>
    <col min="1" max="1" width="11.140625" customWidth="1"/>
    <col min="2" max="2" width="26.28515625" customWidth="1"/>
    <col min="3" max="3" width="11.140625" customWidth="1"/>
    <col min="4" max="4" width="15.140625" customWidth="1"/>
    <col min="5" max="5" width="13.85546875" customWidth="1"/>
    <col min="6" max="6" width="14" customWidth="1"/>
    <col min="7" max="7" width="15.7109375" customWidth="1"/>
    <col min="8" max="8" width="9.7109375" customWidth="1"/>
    <col min="9" max="9" width="19.5703125" customWidth="1"/>
    <col min="10" max="10" width="10.7109375" customWidth="1"/>
    <col min="11" max="11" width="11.42578125" customWidth="1"/>
    <col min="12" max="12" width="37" customWidth="1"/>
    <col min="13" max="13" width="9" customWidth="1"/>
    <col min="14" max="14" width="10.7109375" customWidth="1"/>
    <col min="15" max="15" width="14.28515625" customWidth="1"/>
    <col min="16" max="16" width="13.42578125" customWidth="1"/>
    <col min="17" max="17" width="8.42578125" customWidth="1"/>
    <col min="18" max="18" width="8.140625" customWidth="1"/>
    <col min="19" max="19" width="11" customWidth="1"/>
    <col min="20" max="20" width="9.7109375" customWidth="1"/>
    <col min="21" max="21" width="19.5703125" customWidth="1"/>
  </cols>
  <sheetData>
    <row r="1" spans="1:23" x14ac:dyDescent="0.25">
      <c r="A1" s="234" t="s">
        <v>18465</v>
      </c>
      <c r="B1" s="234"/>
      <c r="C1" s="234"/>
      <c r="D1" s="234" t="s">
        <v>18466</v>
      </c>
      <c r="E1" s="234"/>
      <c r="F1" s="234"/>
      <c r="G1" s="234"/>
      <c r="H1" s="234"/>
      <c r="I1" s="234"/>
      <c r="J1" s="229" t="s">
        <v>18464</v>
      </c>
      <c r="K1" s="230"/>
      <c r="L1" s="230"/>
      <c r="M1" s="230"/>
      <c r="N1" s="230"/>
      <c r="O1" s="231"/>
      <c r="P1" s="224" t="s">
        <v>18463</v>
      </c>
      <c r="Q1" s="225"/>
      <c r="R1" s="225"/>
      <c r="S1" s="225"/>
      <c r="T1" s="225"/>
      <c r="U1" s="225"/>
    </row>
    <row r="2" spans="1:23" x14ac:dyDescent="0.25">
      <c r="A2" s="235" t="s">
        <v>0</v>
      </c>
      <c r="B2" s="222" t="s">
        <v>1</v>
      </c>
      <c r="C2" s="232" t="s">
        <v>18452</v>
      </c>
      <c r="D2" s="232" t="s">
        <v>245</v>
      </c>
      <c r="E2" s="237" t="s">
        <v>80</v>
      </c>
      <c r="F2" s="238"/>
      <c r="G2" s="239"/>
      <c r="H2" s="222" t="s">
        <v>18459</v>
      </c>
      <c r="I2" s="222" t="s">
        <v>18458</v>
      </c>
      <c r="J2" s="222" t="s">
        <v>18467</v>
      </c>
      <c r="K2" s="222" t="s">
        <v>18468</v>
      </c>
      <c r="L2" s="222" t="s">
        <v>18469</v>
      </c>
      <c r="M2" s="226" t="s">
        <v>18470</v>
      </c>
      <c r="N2" s="227"/>
      <c r="O2" s="228"/>
      <c r="P2" s="232" t="s">
        <v>246</v>
      </c>
      <c r="Q2" s="226" t="s">
        <v>79</v>
      </c>
      <c r="R2" s="227"/>
      <c r="S2" s="228"/>
      <c r="T2" s="222" t="s">
        <v>18459</v>
      </c>
      <c r="U2" s="222" t="s">
        <v>18458</v>
      </c>
    </row>
    <row r="3" spans="1:23" x14ac:dyDescent="0.25">
      <c r="A3" s="236"/>
      <c r="B3" s="223"/>
      <c r="C3" s="233"/>
      <c r="D3" s="233"/>
      <c r="E3" s="41" t="s">
        <v>18460</v>
      </c>
      <c r="F3" s="41" t="s">
        <v>18461</v>
      </c>
      <c r="G3" s="41" t="s">
        <v>18462</v>
      </c>
      <c r="H3" s="223"/>
      <c r="I3" s="223"/>
      <c r="J3" s="223"/>
      <c r="K3" s="223"/>
      <c r="L3" s="223"/>
      <c r="M3" s="41" t="s">
        <v>18460</v>
      </c>
      <c r="N3" s="41" t="s">
        <v>18461</v>
      </c>
      <c r="O3" s="41" t="s">
        <v>18462</v>
      </c>
      <c r="P3" s="233"/>
      <c r="Q3" s="41" t="s">
        <v>18646</v>
      </c>
      <c r="R3" s="43" t="s">
        <v>18461</v>
      </c>
      <c r="S3" s="43" t="s">
        <v>18462</v>
      </c>
      <c r="T3" s="223"/>
      <c r="U3" s="223"/>
    </row>
    <row r="4" spans="1:23" x14ac:dyDescent="0.25">
      <c r="A4" s="3">
        <v>1966</v>
      </c>
      <c r="B4" s="4" t="s">
        <v>81</v>
      </c>
      <c r="C4" s="21">
        <v>10</v>
      </c>
      <c r="D4" s="6">
        <v>15</v>
      </c>
      <c r="E4" t="s">
        <v>18585</v>
      </c>
      <c r="F4" t="s">
        <v>18586</v>
      </c>
      <c r="G4" t="s">
        <v>18587</v>
      </c>
      <c r="H4" s="71">
        <v>2427</v>
      </c>
      <c r="I4" t="str">
        <f>VLOOKUP(H4,NPC!$A$3:$B$16424,2,1)</f>
        <v>Vương Bác</v>
      </c>
      <c r="P4" s="6">
        <v>15</v>
      </c>
      <c r="Q4" t="s">
        <v>18588</v>
      </c>
      <c r="R4">
        <v>45623</v>
      </c>
      <c r="S4" t="s">
        <v>18590</v>
      </c>
      <c r="T4" s="71">
        <v>2436</v>
      </c>
      <c r="U4" t="str">
        <f>VLOOKUP(T4,NPC!$A$3:$B$16424,2,1)</f>
        <v>Doãn Hồng Trúc</v>
      </c>
    </row>
    <row r="5" spans="1:23" s="85" customFormat="1" ht="45" x14ac:dyDescent="0.25">
      <c r="A5" s="81">
        <v>1979</v>
      </c>
      <c r="B5" s="82" t="s">
        <v>84</v>
      </c>
      <c r="C5" s="83">
        <v>10</v>
      </c>
      <c r="D5" s="84">
        <v>15</v>
      </c>
      <c r="E5" s="85">
        <v>27228</v>
      </c>
      <c r="F5" s="85" t="s">
        <v>18589</v>
      </c>
      <c r="G5" s="85" t="s">
        <v>18590</v>
      </c>
      <c r="H5" s="86">
        <v>2436</v>
      </c>
      <c r="I5" s="85" t="str">
        <f>VLOOKUP(H5,NPC!$A$3:$B$16424,2,1)</f>
        <v>Doãn Hồng Trúc</v>
      </c>
      <c r="J5" t="s">
        <v>18471</v>
      </c>
      <c r="K5" s="85">
        <v>5</v>
      </c>
      <c r="L5" s="87" t="s">
        <v>18643</v>
      </c>
      <c r="M5" s="85">
        <v>30217</v>
      </c>
      <c r="N5" s="85">
        <v>35275</v>
      </c>
      <c r="O5" s="85">
        <v>1067072</v>
      </c>
      <c r="P5" s="84">
        <v>15</v>
      </c>
      <c r="Q5" s="85" t="s">
        <v>18588</v>
      </c>
      <c r="R5" s="85">
        <v>45623</v>
      </c>
      <c r="S5" s="85" t="s">
        <v>18590</v>
      </c>
      <c r="T5" s="86">
        <v>2436</v>
      </c>
      <c r="U5" s="85" t="str">
        <f>VLOOKUP(T5,NPC!$A$3:$B$16424,2,1)</f>
        <v>Doãn Hồng Trúc</v>
      </c>
    </row>
    <row r="6" spans="1:23" x14ac:dyDescent="0.25">
      <c r="A6" s="3">
        <v>1986</v>
      </c>
      <c r="B6" s="4" t="s">
        <v>85</v>
      </c>
      <c r="C6" s="21">
        <v>12</v>
      </c>
      <c r="D6" s="6">
        <v>15</v>
      </c>
      <c r="E6" t="s">
        <v>18591</v>
      </c>
      <c r="F6" t="s">
        <v>18592</v>
      </c>
      <c r="G6" t="s">
        <v>18590</v>
      </c>
      <c r="H6" s="71">
        <v>2468</v>
      </c>
      <c r="I6" t="str">
        <f>VLOOKUP(H6,NPC!$A$3:$B$16424,2,1)</f>
        <v>Trầm Hiểu Vân</v>
      </c>
      <c r="J6" t="s">
        <v>18472</v>
      </c>
      <c r="K6">
        <v>1</v>
      </c>
      <c r="L6" t="s">
        <v>2578</v>
      </c>
      <c r="M6">
        <v>29276</v>
      </c>
      <c r="N6">
        <v>33551</v>
      </c>
      <c r="O6">
        <v>1064128</v>
      </c>
      <c r="P6" s="6">
        <v>15</v>
      </c>
      <c r="Q6" t="s">
        <v>18591</v>
      </c>
      <c r="R6">
        <v>45622</v>
      </c>
      <c r="S6" t="s">
        <v>18590</v>
      </c>
      <c r="T6" s="71">
        <v>2468</v>
      </c>
      <c r="U6" t="str">
        <f>VLOOKUP(T6,NPC!$A$3:$B$16424,2,1)</f>
        <v>Trầm Hiểu Vân</v>
      </c>
      <c r="W6" t="s">
        <v>18472</v>
      </c>
    </row>
    <row r="7" spans="1:23" x14ac:dyDescent="0.25">
      <c r="A7" s="3">
        <v>2016</v>
      </c>
      <c r="B7" s="4" t="s">
        <v>87</v>
      </c>
      <c r="C7" s="21">
        <v>12</v>
      </c>
      <c r="D7" s="6">
        <v>15</v>
      </c>
      <c r="E7" t="s">
        <v>18588</v>
      </c>
      <c r="F7" t="s">
        <v>18589</v>
      </c>
      <c r="G7" t="s">
        <v>18590</v>
      </c>
      <c r="H7" s="71">
        <v>2436</v>
      </c>
      <c r="I7" t="str">
        <f>VLOOKUP(H7,NPC!$A$3:$B$16424,2,1)</f>
        <v>Doãn Hồng Trúc</v>
      </c>
      <c r="P7" s="6">
        <v>15</v>
      </c>
      <c r="Q7" t="s">
        <v>18593</v>
      </c>
      <c r="R7">
        <v>48931</v>
      </c>
      <c r="S7" t="s">
        <v>18595</v>
      </c>
      <c r="T7" s="71">
        <v>2446</v>
      </c>
      <c r="U7" t="str">
        <f>VLOOKUP(T7,NPC!$A$3:$B$16424,2,1)</f>
        <v>Cốc Chi Lam</v>
      </c>
      <c r="W7" t="s">
        <v>18471</v>
      </c>
    </row>
    <row r="8" spans="1:23" x14ac:dyDescent="0.25">
      <c r="A8" s="3">
        <v>2014</v>
      </c>
      <c r="B8" s="4" t="s">
        <v>89</v>
      </c>
      <c r="C8" s="21">
        <v>12</v>
      </c>
      <c r="D8" s="6">
        <v>15</v>
      </c>
      <c r="E8" t="s">
        <v>18593</v>
      </c>
      <c r="F8" t="s">
        <v>18594</v>
      </c>
      <c r="G8" t="s">
        <v>18595</v>
      </c>
      <c r="H8" s="71">
        <v>2446</v>
      </c>
      <c r="I8" t="str">
        <f>VLOOKUP(H8,NPC!$A$3:$B$16424,2,1)</f>
        <v>Cốc Chi Lam</v>
      </c>
      <c r="J8" t="s">
        <v>18471</v>
      </c>
      <c r="K8">
        <v>4</v>
      </c>
      <c r="L8" t="s">
        <v>89</v>
      </c>
      <c r="M8">
        <v>39482</v>
      </c>
      <c r="N8">
        <v>55181</v>
      </c>
      <c r="O8">
        <v>1063552</v>
      </c>
      <c r="P8" s="6">
        <v>15</v>
      </c>
      <c r="Q8" t="s">
        <v>18593</v>
      </c>
      <c r="R8">
        <v>48931</v>
      </c>
      <c r="S8" t="s">
        <v>18595</v>
      </c>
      <c r="T8" s="71">
        <v>2446</v>
      </c>
      <c r="U8" t="str">
        <f>VLOOKUP(T8,NPC!$A$3:$B$16424,2,1)</f>
        <v>Cốc Chi Lam</v>
      </c>
      <c r="W8" t="s">
        <v>18645</v>
      </c>
    </row>
    <row r="9" spans="1:23" x14ac:dyDescent="0.25">
      <c r="A9" s="3">
        <v>1999</v>
      </c>
      <c r="B9" s="4" t="s">
        <v>90</v>
      </c>
      <c r="C9" s="21">
        <v>11</v>
      </c>
      <c r="D9" s="6">
        <v>15</v>
      </c>
      <c r="E9" t="s">
        <v>18593</v>
      </c>
      <c r="F9" t="s">
        <v>18594</v>
      </c>
      <c r="G9" t="s">
        <v>18595</v>
      </c>
      <c r="H9" s="71">
        <v>2446</v>
      </c>
      <c r="I9" t="str">
        <f>VLOOKUP(H9,NPC!$A$3:$B$16424,2,1)</f>
        <v>Cốc Chi Lam</v>
      </c>
      <c r="J9" t="s">
        <v>18645</v>
      </c>
      <c r="K9">
        <v>5</v>
      </c>
      <c r="L9" t="s">
        <v>18644</v>
      </c>
      <c r="M9">
        <v>36564</v>
      </c>
      <c r="N9">
        <v>57753</v>
      </c>
      <c r="O9">
        <v>1066752</v>
      </c>
      <c r="P9" s="6">
        <v>15</v>
      </c>
      <c r="Q9" t="s">
        <v>18593</v>
      </c>
      <c r="R9">
        <v>48931</v>
      </c>
      <c r="S9" t="s">
        <v>18595</v>
      </c>
      <c r="T9" s="71">
        <v>2446</v>
      </c>
      <c r="U9" t="str">
        <f>VLOOKUP(T9,NPC!$A$3:$B$16424,2,1)</f>
        <v>Cốc Chi Lam</v>
      </c>
    </row>
    <row r="10" spans="1:23" x14ac:dyDescent="0.25">
      <c r="A10" s="3">
        <v>1987</v>
      </c>
      <c r="B10" s="4" t="s">
        <v>91</v>
      </c>
      <c r="C10" s="21">
        <v>10</v>
      </c>
      <c r="D10" s="6">
        <v>15</v>
      </c>
      <c r="E10" t="s">
        <v>18593</v>
      </c>
      <c r="F10" t="s">
        <v>18594</v>
      </c>
      <c r="G10" t="s">
        <v>18595</v>
      </c>
      <c r="H10" s="71">
        <v>2446</v>
      </c>
      <c r="I10" t="str">
        <f>VLOOKUP(H10,NPC!$A$3:$B$16424,2,1)</f>
        <v>Cốc Chi Lam</v>
      </c>
      <c r="P10" s="6">
        <v>15</v>
      </c>
      <c r="Q10" t="s">
        <v>18599</v>
      </c>
      <c r="R10">
        <v>35374</v>
      </c>
      <c r="S10" t="s">
        <v>18598</v>
      </c>
      <c r="T10" s="71">
        <v>2438</v>
      </c>
      <c r="U10" t="str">
        <f>VLOOKUP(T10,NPC!$A$3:$B$16424,2,1)</f>
        <v>Đỗ Phủ</v>
      </c>
    </row>
    <row r="11" spans="1:23" x14ac:dyDescent="0.25">
      <c r="A11" s="3">
        <v>2002</v>
      </c>
      <c r="B11" s="4" t="s">
        <v>93</v>
      </c>
      <c r="C11" s="21">
        <v>11</v>
      </c>
      <c r="D11" s="6">
        <v>15</v>
      </c>
      <c r="E11" t="s">
        <v>18593</v>
      </c>
      <c r="F11" t="s">
        <v>18594</v>
      </c>
      <c r="G11" t="s">
        <v>18595</v>
      </c>
      <c r="H11" s="71">
        <v>2446</v>
      </c>
      <c r="I11" t="str">
        <f>VLOOKUP(H11,NPC!$A$3:$B$16424,2,1)</f>
        <v>Cốc Chi Lam</v>
      </c>
      <c r="J11" t="s">
        <v>18472</v>
      </c>
      <c r="K11">
        <v>6</v>
      </c>
      <c r="L11" t="s">
        <v>2567</v>
      </c>
      <c r="M11">
        <v>42775</v>
      </c>
      <c r="N11">
        <v>35515</v>
      </c>
      <c r="O11">
        <v>1063424</v>
      </c>
      <c r="P11" s="6">
        <v>15</v>
      </c>
      <c r="Q11" t="s">
        <v>18593</v>
      </c>
      <c r="R11">
        <v>48931</v>
      </c>
      <c r="S11" t="s">
        <v>18595</v>
      </c>
      <c r="T11" s="71">
        <v>2446</v>
      </c>
      <c r="U11" t="str">
        <f>VLOOKUP(T11,NPC!$A$3:$B$16424,2,1)</f>
        <v>Cốc Chi Lam</v>
      </c>
    </row>
    <row r="12" spans="1:23" x14ac:dyDescent="0.25">
      <c r="A12" s="3">
        <v>2004</v>
      </c>
      <c r="B12" s="4" t="s">
        <v>94</v>
      </c>
      <c r="C12" s="21">
        <v>11</v>
      </c>
      <c r="D12" s="6">
        <v>15</v>
      </c>
      <c r="E12" t="s">
        <v>18593</v>
      </c>
      <c r="F12" t="s">
        <v>18594</v>
      </c>
      <c r="G12" t="s">
        <v>18595</v>
      </c>
      <c r="H12" s="71">
        <v>2446</v>
      </c>
      <c r="I12" t="str">
        <f>VLOOKUP(H12,NPC!$A$3:$B$16424,2,1)</f>
        <v>Cốc Chi Lam</v>
      </c>
      <c r="J12" t="s">
        <v>18472</v>
      </c>
      <c r="K12">
        <v>4</v>
      </c>
      <c r="L12" t="s">
        <v>18647</v>
      </c>
      <c r="M12">
        <v>43518</v>
      </c>
      <c r="N12">
        <v>35379</v>
      </c>
      <c r="O12">
        <v>1063424</v>
      </c>
      <c r="P12" s="6">
        <v>15</v>
      </c>
      <c r="Q12" t="s">
        <v>18593</v>
      </c>
      <c r="R12">
        <v>48932</v>
      </c>
      <c r="S12" t="s">
        <v>18595</v>
      </c>
      <c r="T12" s="71">
        <v>2446</v>
      </c>
      <c r="U12" t="str">
        <f>VLOOKUP(T12,NPC!$A$3:$B$16424,2,1)</f>
        <v>Cốc Chi Lam</v>
      </c>
    </row>
    <row r="13" spans="1:23" x14ac:dyDescent="0.25">
      <c r="A13" s="3">
        <v>2280</v>
      </c>
      <c r="B13" s="4" t="s">
        <v>95</v>
      </c>
      <c r="C13" s="21">
        <v>11</v>
      </c>
      <c r="D13" s="6">
        <v>15</v>
      </c>
      <c r="E13" t="s">
        <v>18596</v>
      </c>
      <c r="F13" t="s">
        <v>18597</v>
      </c>
      <c r="G13" t="s">
        <v>18598</v>
      </c>
      <c r="H13" s="71">
        <v>2537</v>
      </c>
      <c r="I13" t="str">
        <f>VLOOKUP(H13,NPC!$A$3:$B$16424,2,1)</f>
        <v>Âu Nam Hạnh</v>
      </c>
      <c r="J13" t="s">
        <v>18472</v>
      </c>
      <c r="K13">
        <v>3</v>
      </c>
      <c r="L13" t="s">
        <v>2583</v>
      </c>
      <c r="M13">
        <v>48644</v>
      </c>
      <c r="N13">
        <v>43801</v>
      </c>
      <c r="O13">
        <v>1063424</v>
      </c>
      <c r="P13" s="6">
        <v>15</v>
      </c>
      <c r="Q13" t="s">
        <v>18596</v>
      </c>
      <c r="R13">
        <v>35415</v>
      </c>
      <c r="S13" t="s">
        <v>18598</v>
      </c>
      <c r="T13" s="71">
        <v>2537</v>
      </c>
      <c r="U13" t="str">
        <f>VLOOKUP(T13,NPC!$A$3:$B$16424,2,1)</f>
        <v>Âu Nam Hạnh</v>
      </c>
    </row>
    <row r="14" spans="1:23" x14ac:dyDescent="0.25">
      <c r="A14" s="3">
        <v>1996</v>
      </c>
      <c r="B14" s="4" t="s">
        <v>97</v>
      </c>
      <c r="C14" s="21">
        <v>11</v>
      </c>
      <c r="D14" s="6">
        <v>15</v>
      </c>
      <c r="E14" t="s">
        <v>18599</v>
      </c>
      <c r="F14" t="s">
        <v>18600</v>
      </c>
      <c r="G14" t="s">
        <v>18598</v>
      </c>
      <c r="H14" s="71">
        <v>2438</v>
      </c>
      <c r="I14" t="str">
        <f>VLOOKUP(H14,NPC!$A$3:$B$16424,2,1)</f>
        <v>Đỗ Phủ</v>
      </c>
      <c r="P14" s="6">
        <v>15</v>
      </c>
      <c r="Q14" t="s">
        <v>18593</v>
      </c>
      <c r="R14">
        <v>48931</v>
      </c>
      <c r="S14" t="s">
        <v>18595</v>
      </c>
      <c r="T14" s="71">
        <v>2446</v>
      </c>
      <c r="U14" t="str">
        <f>VLOOKUP(T14,NPC!$A$3:$B$16424,2,1)</f>
        <v>Cốc Chi Lam</v>
      </c>
    </row>
    <row r="15" spans="1:23" x14ac:dyDescent="0.25">
      <c r="A15" s="3">
        <v>2125</v>
      </c>
      <c r="B15" s="4" t="s">
        <v>98</v>
      </c>
      <c r="C15" s="21">
        <v>12</v>
      </c>
      <c r="D15" s="6">
        <v>15</v>
      </c>
      <c r="E15" t="s">
        <v>18593</v>
      </c>
      <c r="F15" t="s">
        <v>18594</v>
      </c>
      <c r="G15" t="s">
        <v>18595</v>
      </c>
      <c r="H15" s="71">
        <v>2446</v>
      </c>
      <c r="I15" t="str">
        <f>VLOOKUP(H15,NPC!$A$3:$B$16424,2,1)</f>
        <v>Cốc Chi Lam</v>
      </c>
      <c r="P15" s="6">
        <v>15</v>
      </c>
      <c r="Q15" t="s">
        <v>18603</v>
      </c>
      <c r="R15">
        <v>47725</v>
      </c>
      <c r="S15" t="s">
        <v>18605</v>
      </c>
      <c r="T15" s="71">
        <v>2501</v>
      </c>
      <c r="U15" t="str">
        <f>VLOOKUP(T15,NPC!$A$3:$B$16424,2,1)</f>
        <v>Vũ Lục Lang</v>
      </c>
    </row>
    <row r="16" spans="1:23" x14ac:dyDescent="0.25">
      <c r="A16" s="3">
        <v>2180</v>
      </c>
      <c r="B16" s="4" t="s">
        <v>100</v>
      </c>
      <c r="C16" s="21">
        <v>13</v>
      </c>
      <c r="D16" s="6">
        <v>15</v>
      </c>
      <c r="E16" t="s">
        <v>18601</v>
      </c>
      <c r="F16" t="s">
        <v>18602</v>
      </c>
      <c r="G16" t="s">
        <v>18595</v>
      </c>
      <c r="H16" s="71">
        <v>2514</v>
      </c>
      <c r="I16" t="str">
        <f>VLOOKUP(H16,NPC!$A$3:$B$16424,2,1)</f>
        <v>Doãn Thanh Kính</v>
      </c>
      <c r="P16" s="6">
        <v>15</v>
      </c>
      <c r="Q16" t="s">
        <v>18618</v>
      </c>
      <c r="R16">
        <v>63271</v>
      </c>
      <c r="S16" t="s">
        <v>18587</v>
      </c>
      <c r="T16" s="71">
        <v>2515</v>
      </c>
      <c r="U16" t="str">
        <f>VLOOKUP(T16,NPC!$A$3:$B$16424,2,1)</f>
        <v>Kỳ Tiến</v>
      </c>
    </row>
    <row r="17" spans="1:21" x14ac:dyDescent="0.25">
      <c r="A17" s="3">
        <v>2089</v>
      </c>
      <c r="B17" s="4" t="s">
        <v>103</v>
      </c>
      <c r="C17" s="21">
        <v>12</v>
      </c>
      <c r="D17" s="6">
        <v>15</v>
      </c>
      <c r="E17" t="s">
        <v>18603</v>
      </c>
      <c r="F17" t="s">
        <v>18604</v>
      </c>
      <c r="G17" t="s">
        <v>18605</v>
      </c>
      <c r="H17" s="71">
        <v>2501</v>
      </c>
      <c r="I17" t="str">
        <f>VLOOKUP(H17,NPC!$A$3:$B$16424,2,1)</f>
        <v>Vũ Lục Lang</v>
      </c>
      <c r="P17" s="6">
        <v>15</v>
      </c>
      <c r="Q17" t="s">
        <v>18608</v>
      </c>
      <c r="R17">
        <v>47906</v>
      </c>
      <c r="S17" t="s">
        <v>18605</v>
      </c>
      <c r="T17" s="71">
        <v>2503</v>
      </c>
      <c r="U17" t="str">
        <f>VLOOKUP(T17,NPC!$A$3:$B$16424,2,1)</f>
        <v>Kinh Không Nhi</v>
      </c>
    </row>
    <row r="18" spans="1:21" x14ac:dyDescent="0.25">
      <c r="A18" s="3">
        <v>2092</v>
      </c>
      <c r="B18" s="4" t="s">
        <v>105</v>
      </c>
      <c r="C18" s="21">
        <v>12</v>
      </c>
      <c r="D18" s="6">
        <v>15</v>
      </c>
      <c r="E18" t="s">
        <v>18606</v>
      </c>
      <c r="F18" t="s">
        <v>18607</v>
      </c>
      <c r="G18" t="s">
        <v>18605</v>
      </c>
      <c r="H18" s="71">
        <v>2504</v>
      </c>
      <c r="I18" t="str">
        <f>VLOOKUP(H18,NPC!$A$3:$B$16424,2,1)</f>
        <v>Ô Lạp Cổ</v>
      </c>
      <c r="J18" t="s">
        <v>18471</v>
      </c>
      <c r="K18">
        <v>5</v>
      </c>
      <c r="L18" t="s">
        <v>18648</v>
      </c>
      <c r="M18">
        <v>52959</v>
      </c>
      <c r="N18">
        <v>47050</v>
      </c>
      <c r="O18">
        <v>1062464</v>
      </c>
      <c r="P18" s="6">
        <v>15</v>
      </c>
      <c r="Q18" t="s">
        <v>18606</v>
      </c>
      <c r="R18">
        <v>47745</v>
      </c>
      <c r="S18" t="s">
        <v>18605</v>
      </c>
      <c r="T18" s="71">
        <v>2504</v>
      </c>
      <c r="U18" t="str">
        <f>VLOOKUP(T18,NPC!$A$3:$B$16424,2,1)</f>
        <v>Ô Lạp Cổ</v>
      </c>
    </row>
    <row r="19" spans="1:21" x14ac:dyDescent="0.25">
      <c r="A19" s="3">
        <v>2103</v>
      </c>
      <c r="B19" s="4" t="s">
        <v>107</v>
      </c>
      <c r="C19" s="21">
        <v>12</v>
      </c>
      <c r="D19" s="6">
        <v>15</v>
      </c>
      <c r="E19" t="s">
        <v>18606</v>
      </c>
      <c r="F19" t="s">
        <v>18607</v>
      </c>
      <c r="G19" t="s">
        <v>18605</v>
      </c>
      <c r="H19" s="71">
        <v>2504</v>
      </c>
      <c r="I19" t="str">
        <f>VLOOKUP(H19,NPC!$A$3:$B$16424,2,1)</f>
        <v>Ô Lạp Cổ</v>
      </c>
      <c r="P19" s="6">
        <v>15</v>
      </c>
      <c r="Q19" t="s">
        <v>18639</v>
      </c>
      <c r="R19">
        <v>46828</v>
      </c>
      <c r="S19" t="s">
        <v>18640</v>
      </c>
      <c r="T19" s="71">
        <v>2507</v>
      </c>
      <c r="U19" t="str">
        <f>VLOOKUP(T19,NPC!$A$3:$B$16424,2,1)</f>
        <v>Âu Dương Ly Ly</v>
      </c>
    </row>
    <row r="20" spans="1:21" x14ac:dyDescent="0.25">
      <c r="A20" s="3">
        <v>2104</v>
      </c>
      <c r="B20" s="4" t="s">
        <v>109</v>
      </c>
      <c r="C20" s="21">
        <v>12</v>
      </c>
      <c r="D20" s="6">
        <v>15</v>
      </c>
      <c r="E20" t="s">
        <v>18606</v>
      </c>
      <c r="F20" t="s">
        <v>18607</v>
      </c>
      <c r="G20" t="s">
        <v>18605</v>
      </c>
      <c r="H20" s="71">
        <v>2507</v>
      </c>
      <c r="I20" t="str">
        <f>VLOOKUP(H20,NPC!$A$3:$B$16424,2,1)</f>
        <v>Âu Dương Ly Ly</v>
      </c>
      <c r="P20" s="6">
        <v>15</v>
      </c>
      <c r="Q20" t="s">
        <v>18608</v>
      </c>
      <c r="R20">
        <v>47906</v>
      </c>
      <c r="S20" t="s">
        <v>18605</v>
      </c>
      <c r="T20" s="71">
        <v>2503</v>
      </c>
      <c r="U20" t="str">
        <f>VLOOKUP(T20,NPC!$A$3:$B$16424,2,1)</f>
        <v>Kinh Không Nhi</v>
      </c>
    </row>
    <row r="21" spans="1:21" x14ac:dyDescent="0.25">
      <c r="A21" s="3">
        <v>2113</v>
      </c>
      <c r="B21" s="4" t="s">
        <v>110</v>
      </c>
      <c r="C21" s="21">
        <v>12</v>
      </c>
      <c r="D21" s="6">
        <v>15</v>
      </c>
      <c r="E21" t="s">
        <v>18608</v>
      </c>
      <c r="F21" t="s">
        <v>18609</v>
      </c>
      <c r="G21" t="s">
        <v>18605</v>
      </c>
      <c r="H21" s="71">
        <v>2503</v>
      </c>
      <c r="I21" t="str">
        <f>VLOOKUP(H21,NPC!$A$3:$B$16424,2,1)</f>
        <v>Kinh Không Nhi</v>
      </c>
      <c r="P21" s="6">
        <v>15</v>
      </c>
      <c r="Q21" t="s">
        <v>18610</v>
      </c>
      <c r="R21">
        <v>35070</v>
      </c>
      <c r="S21" t="s">
        <v>18612</v>
      </c>
      <c r="T21" s="71">
        <v>2508</v>
      </c>
      <c r="U21" t="str">
        <f>VLOOKUP(T21,NPC!$A$3:$B$16424,2,1)</f>
        <v>Lý Khắc Tân</v>
      </c>
    </row>
    <row r="22" spans="1:21" x14ac:dyDescent="0.25">
      <c r="A22" s="3">
        <v>2108</v>
      </c>
      <c r="B22" s="4" t="s">
        <v>112</v>
      </c>
      <c r="C22" s="21">
        <v>12</v>
      </c>
      <c r="D22" s="6">
        <v>15</v>
      </c>
      <c r="E22" t="s">
        <v>18608</v>
      </c>
      <c r="F22" t="s">
        <v>18609</v>
      </c>
      <c r="G22" t="s">
        <v>18605</v>
      </c>
      <c r="H22" s="71">
        <v>2503</v>
      </c>
      <c r="I22" t="str">
        <f>VLOOKUP(H22,NPC!$A$3:$B$16424,2,1)</f>
        <v>Kinh Không Nhi</v>
      </c>
      <c r="P22" s="6">
        <v>15</v>
      </c>
      <c r="Q22" t="s">
        <v>18613</v>
      </c>
      <c r="R22">
        <v>34820</v>
      </c>
      <c r="S22" t="s">
        <v>18612</v>
      </c>
      <c r="T22" s="71">
        <v>2509</v>
      </c>
      <c r="U22" t="str">
        <f>VLOOKUP(T22,NPC!$A$3:$B$16424,2,1)</f>
        <v>Đinh Đông Khâu</v>
      </c>
    </row>
    <row r="23" spans="1:21" x14ac:dyDescent="0.25">
      <c r="A23" s="3">
        <v>2105</v>
      </c>
      <c r="B23" s="4" t="s">
        <v>114</v>
      </c>
      <c r="C23" s="21">
        <v>13</v>
      </c>
      <c r="D23" s="6">
        <v>15</v>
      </c>
      <c r="E23" t="s">
        <v>18608</v>
      </c>
      <c r="F23" t="s">
        <v>18609</v>
      </c>
      <c r="G23" t="s">
        <v>18605</v>
      </c>
      <c r="H23" s="71">
        <v>2503</v>
      </c>
      <c r="I23" t="str">
        <f>VLOOKUP(H23,NPC!$A$3:$B$16424,2,1)</f>
        <v>Kinh Không Nhi</v>
      </c>
      <c r="P23" s="6">
        <v>15</v>
      </c>
      <c r="Q23" t="s">
        <v>18615</v>
      </c>
      <c r="R23">
        <v>24410</v>
      </c>
      <c r="S23" t="s">
        <v>18617</v>
      </c>
      <c r="T23" s="71">
        <v>2512</v>
      </c>
      <c r="U23" t="str">
        <f>VLOOKUP(T23,NPC!$A$3:$B$16424,2,1)</f>
        <v>Kha Bích Hoài</v>
      </c>
    </row>
    <row r="24" spans="1:21" x14ac:dyDescent="0.25">
      <c r="A24" s="3">
        <v>2114</v>
      </c>
      <c r="B24" s="4" t="s">
        <v>116</v>
      </c>
      <c r="C24" s="21">
        <v>13</v>
      </c>
      <c r="D24" s="6">
        <v>15</v>
      </c>
      <c r="E24" t="s">
        <v>18610</v>
      </c>
      <c r="F24" t="s">
        <v>18611</v>
      </c>
      <c r="G24" t="s">
        <v>18612</v>
      </c>
      <c r="H24" s="71">
        <v>2508</v>
      </c>
      <c r="I24" t="str">
        <f>VLOOKUP(H24,NPC!$A$3:$B$16424,2,1)</f>
        <v>Lý Khắc Tân</v>
      </c>
      <c r="J24" t="s">
        <v>18472</v>
      </c>
      <c r="K24">
        <v>4</v>
      </c>
      <c r="L24" t="s">
        <v>18649</v>
      </c>
      <c r="M24">
        <v>56546</v>
      </c>
      <c r="N24">
        <v>41774</v>
      </c>
      <c r="O24">
        <v>1061568</v>
      </c>
      <c r="P24" s="6">
        <v>15</v>
      </c>
      <c r="Q24" t="s">
        <v>18610</v>
      </c>
      <c r="R24">
        <v>35070</v>
      </c>
      <c r="S24" t="s">
        <v>18612</v>
      </c>
      <c r="T24" s="71">
        <v>2508</v>
      </c>
      <c r="U24" t="str">
        <f>VLOOKUP(T24,NPC!$A$3:$B$16424,2,1)</f>
        <v>Lý Khắc Tân</v>
      </c>
    </row>
    <row r="25" spans="1:21" x14ac:dyDescent="0.25">
      <c r="A25" s="3">
        <v>2109</v>
      </c>
      <c r="B25" s="4" t="s">
        <v>117</v>
      </c>
      <c r="C25" s="21">
        <v>13</v>
      </c>
      <c r="D25" s="6">
        <v>15</v>
      </c>
      <c r="E25" t="s">
        <v>18613</v>
      </c>
      <c r="F25" t="s">
        <v>18614</v>
      </c>
      <c r="G25" t="s">
        <v>18612</v>
      </c>
      <c r="H25" s="71">
        <v>2509</v>
      </c>
      <c r="I25" t="str">
        <f>VLOOKUP(H25,NPC!$A$3:$B$16424,2,1)</f>
        <v>Đinh Đông Khâu</v>
      </c>
      <c r="J25" t="s">
        <v>18472</v>
      </c>
      <c r="K25">
        <v>5</v>
      </c>
      <c r="L25" t="s">
        <v>546</v>
      </c>
      <c r="M25">
        <v>57859</v>
      </c>
      <c r="N25">
        <v>44465</v>
      </c>
      <c r="O25">
        <v>1063936</v>
      </c>
      <c r="P25" s="6">
        <v>15</v>
      </c>
      <c r="Q25" t="s">
        <v>18613</v>
      </c>
      <c r="R25">
        <v>34820</v>
      </c>
      <c r="S25" t="s">
        <v>18612</v>
      </c>
      <c r="T25" s="71">
        <v>2509</v>
      </c>
      <c r="U25" t="str">
        <f>VLOOKUP(T25,NPC!$A$3:$B$16424,2,1)</f>
        <v>Đinh Đông Khâu</v>
      </c>
    </row>
    <row r="26" spans="1:21" x14ac:dyDescent="0.25">
      <c r="A26" s="3">
        <v>2115</v>
      </c>
      <c r="B26" s="4" t="s">
        <v>118</v>
      </c>
      <c r="C26" s="21">
        <v>13</v>
      </c>
      <c r="D26" s="6">
        <v>15</v>
      </c>
      <c r="E26" t="s">
        <v>18610</v>
      </c>
      <c r="F26" t="s">
        <v>18611</v>
      </c>
      <c r="G26" t="s">
        <v>18612</v>
      </c>
      <c r="H26" s="71">
        <v>2508</v>
      </c>
      <c r="I26" t="str">
        <f>VLOOKUP(H26,NPC!$A$3:$B$16424,2,1)</f>
        <v>Lý Khắc Tân</v>
      </c>
      <c r="P26" s="6">
        <v>15</v>
      </c>
      <c r="Q26" t="s">
        <v>18608</v>
      </c>
      <c r="R26">
        <v>47906</v>
      </c>
      <c r="S26" t="s">
        <v>18605</v>
      </c>
      <c r="T26" s="71">
        <v>2503</v>
      </c>
      <c r="U26" t="str">
        <f>VLOOKUP(T26,NPC!$A$3:$B$16424,2,1)</f>
        <v>Kinh Không Nhi</v>
      </c>
    </row>
    <row r="27" spans="1:21" x14ac:dyDescent="0.25">
      <c r="A27" s="3">
        <v>2112</v>
      </c>
      <c r="B27" s="4" t="s">
        <v>119</v>
      </c>
      <c r="C27" s="21">
        <v>13</v>
      </c>
      <c r="D27" s="6">
        <v>15</v>
      </c>
      <c r="E27" t="s">
        <v>18613</v>
      </c>
      <c r="F27" t="s">
        <v>18614</v>
      </c>
      <c r="G27" t="s">
        <v>18612</v>
      </c>
      <c r="H27" s="71">
        <v>2509</v>
      </c>
      <c r="I27" t="str">
        <f>VLOOKUP(H27,NPC!$A$3:$B$16424,2,1)</f>
        <v>Đinh Đông Khâu</v>
      </c>
      <c r="P27" s="6">
        <v>15</v>
      </c>
      <c r="Q27" t="s">
        <v>18608</v>
      </c>
      <c r="R27">
        <v>47906</v>
      </c>
      <c r="S27" t="s">
        <v>18605</v>
      </c>
      <c r="T27" s="71">
        <v>2503</v>
      </c>
      <c r="U27" t="str">
        <f>VLOOKUP(T27,NPC!$A$3:$B$16424,2,1)</f>
        <v>Kinh Không Nhi</v>
      </c>
    </row>
    <row r="28" spans="1:21" x14ac:dyDescent="0.25">
      <c r="A28" s="3">
        <v>2106</v>
      </c>
      <c r="B28" s="4" t="s">
        <v>120</v>
      </c>
      <c r="C28" s="21">
        <v>13</v>
      </c>
      <c r="D28" s="6">
        <v>15</v>
      </c>
      <c r="E28" t="s">
        <v>18615</v>
      </c>
      <c r="F28" t="s">
        <v>18616</v>
      </c>
      <c r="G28" t="s">
        <v>18617</v>
      </c>
      <c r="H28" s="71">
        <v>2512</v>
      </c>
      <c r="I28" t="str">
        <f>VLOOKUP(H28,NPC!$A$3:$B$16424,2,1)</f>
        <v>Kha Bích Hoài</v>
      </c>
      <c r="J28" t="s">
        <v>18472</v>
      </c>
      <c r="K28">
        <v>3</v>
      </c>
      <c r="L28" t="s">
        <v>18650</v>
      </c>
      <c r="M28">
        <v>50485</v>
      </c>
      <c r="N28">
        <v>26405</v>
      </c>
      <c r="O28">
        <v>1062720</v>
      </c>
      <c r="P28" s="6">
        <v>15</v>
      </c>
      <c r="Q28" t="s">
        <v>18615</v>
      </c>
      <c r="R28">
        <v>24410</v>
      </c>
      <c r="S28" t="s">
        <v>18617</v>
      </c>
      <c r="T28" s="71">
        <v>2512</v>
      </c>
      <c r="U28" t="str">
        <f>VLOOKUP(T28,NPC!$A$3:$B$16424,2,1)</f>
        <v>Kha Bích Hoài</v>
      </c>
    </row>
    <row r="29" spans="1:21" x14ac:dyDescent="0.25">
      <c r="A29" s="3">
        <v>2107</v>
      </c>
      <c r="B29" s="4" t="s">
        <v>121</v>
      </c>
      <c r="C29" s="21">
        <v>13</v>
      </c>
      <c r="D29" s="6">
        <v>15</v>
      </c>
      <c r="E29" t="s">
        <v>18615</v>
      </c>
      <c r="F29" t="s">
        <v>18616</v>
      </c>
      <c r="G29" t="s">
        <v>18617</v>
      </c>
      <c r="H29" s="71">
        <v>2512</v>
      </c>
      <c r="I29" t="str">
        <f>VLOOKUP(H29,NPC!$A$3:$B$16424,2,1)</f>
        <v>Kha Bích Hoài</v>
      </c>
      <c r="P29" s="6">
        <v>15</v>
      </c>
      <c r="Q29" t="s">
        <v>18608</v>
      </c>
      <c r="R29">
        <v>47906</v>
      </c>
      <c r="S29" t="s">
        <v>18605</v>
      </c>
      <c r="T29" s="71">
        <v>2503</v>
      </c>
      <c r="U29" t="str">
        <f>VLOOKUP(T29,NPC!$A$3:$B$16424,2,1)</f>
        <v>Kinh Không Nhi</v>
      </c>
    </row>
    <row r="30" spans="1:21" x14ac:dyDescent="0.25">
      <c r="A30" s="3">
        <v>2117</v>
      </c>
      <c r="B30" s="4" t="s">
        <v>122</v>
      </c>
      <c r="C30" s="21">
        <v>14</v>
      </c>
      <c r="D30" s="6">
        <v>15</v>
      </c>
      <c r="E30" t="s">
        <v>18608</v>
      </c>
      <c r="F30" t="s">
        <v>18609</v>
      </c>
      <c r="G30" t="s">
        <v>18605</v>
      </c>
      <c r="H30" s="71">
        <v>2503</v>
      </c>
      <c r="I30" t="str">
        <f>VLOOKUP(H30,NPC!$A$3:$B$16424,2,1)</f>
        <v>Kinh Không Nhi</v>
      </c>
      <c r="P30" s="6">
        <v>15</v>
      </c>
      <c r="Q30" t="s">
        <v>18608</v>
      </c>
      <c r="R30">
        <v>47906</v>
      </c>
      <c r="S30" t="s">
        <v>18605</v>
      </c>
      <c r="T30" s="71">
        <v>2503</v>
      </c>
      <c r="U30" t="str">
        <f>VLOOKUP(T30,NPC!$A$3:$B$16424,2,1)</f>
        <v>Kinh Không Nhi</v>
      </c>
    </row>
    <row r="31" spans="1:21" x14ac:dyDescent="0.25">
      <c r="A31" s="3">
        <v>7129</v>
      </c>
      <c r="B31" s="4" t="s">
        <v>26</v>
      </c>
      <c r="C31" s="21">
        <v>15</v>
      </c>
      <c r="D31" s="6">
        <v>15</v>
      </c>
      <c r="E31" t="s">
        <v>18608</v>
      </c>
      <c r="F31" t="s">
        <v>18609</v>
      </c>
      <c r="G31" t="s">
        <v>18605</v>
      </c>
      <c r="H31" s="71">
        <v>2503</v>
      </c>
      <c r="I31" t="str">
        <f>VLOOKUP(H31,NPC!$A$3:$B$16424,2,1)</f>
        <v>Kinh Không Nhi</v>
      </c>
      <c r="P31" s="6">
        <v>15</v>
      </c>
      <c r="Q31" t="s">
        <v>18622</v>
      </c>
      <c r="R31">
        <v>44644</v>
      </c>
      <c r="S31" t="s">
        <v>18624</v>
      </c>
      <c r="T31" s="71">
        <v>5991</v>
      </c>
      <c r="U31" t="str">
        <f>VLOOKUP(T31,NPC!$A$3:$B$16424,2,1)</f>
        <v>Trương Lục Gia</v>
      </c>
    </row>
    <row r="32" spans="1:21" x14ac:dyDescent="0.25">
      <c r="A32" s="3">
        <v>2189</v>
      </c>
      <c r="B32" s="4" t="s">
        <v>124</v>
      </c>
      <c r="C32" s="21">
        <v>13</v>
      </c>
      <c r="D32" s="6">
        <v>15</v>
      </c>
      <c r="E32" t="s">
        <v>18618</v>
      </c>
      <c r="F32" t="s">
        <v>18619</v>
      </c>
      <c r="G32" t="s">
        <v>18587</v>
      </c>
      <c r="H32" s="71">
        <v>2515</v>
      </c>
      <c r="I32" t="str">
        <f>VLOOKUP(H32,NPC!$A$3:$B$16424,2,1)</f>
        <v>Kỳ Tiến</v>
      </c>
      <c r="P32" s="6">
        <v>15</v>
      </c>
      <c r="Q32" t="s">
        <v>18620</v>
      </c>
      <c r="R32">
        <v>63622</v>
      </c>
      <c r="S32" t="s">
        <v>18598</v>
      </c>
      <c r="T32" s="71">
        <v>2516</v>
      </c>
      <c r="U32" t="str">
        <f>VLOOKUP(T32,NPC!$A$3:$B$16424,2,1)</f>
        <v>Cơ Biệt Tình</v>
      </c>
    </row>
    <row r="33" spans="1:21" x14ac:dyDescent="0.25">
      <c r="A33" s="3">
        <v>2191</v>
      </c>
      <c r="B33" s="4" t="s">
        <v>126</v>
      </c>
      <c r="C33" s="21">
        <v>15</v>
      </c>
      <c r="D33" s="6">
        <v>15</v>
      </c>
      <c r="E33" t="s">
        <v>18620</v>
      </c>
      <c r="F33" t="s">
        <v>18621</v>
      </c>
      <c r="G33" t="s">
        <v>18598</v>
      </c>
      <c r="H33" s="71">
        <v>2516</v>
      </c>
      <c r="I33" t="str">
        <f>VLOOKUP(H33,NPC!$A$3:$B$16424,2,1)</f>
        <v>Cơ Biệt Tình</v>
      </c>
      <c r="P33" s="6">
        <v>15</v>
      </c>
      <c r="Q33" t="s">
        <v>18618</v>
      </c>
      <c r="R33">
        <v>63271</v>
      </c>
      <c r="S33" t="s">
        <v>18587</v>
      </c>
      <c r="T33" s="71">
        <v>2515</v>
      </c>
      <c r="U33" t="str">
        <f>VLOOKUP(T33,NPC!$A$3:$B$16424,2,1)</f>
        <v>Kỳ Tiến</v>
      </c>
    </row>
    <row r="34" spans="1:21" x14ac:dyDescent="0.25">
      <c r="A34" s="3">
        <v>2181</v>
      </c>
      <c r="B34" s="4" t="s">
        <v>127</v>
      </c>
      <c r="C34" s="21">
        <v>13</v>
      </c>
      <c r="D34" s="6">
        <v>15</v>
      </c>
      <c r="E34" t="s">
        <v>18618</v>
      </c>
      <c r="F34" t="s">
        <v>18619</v>
      </c>
      <c r="G34" t="s">
        <v>18587</v>
      </c>
      <c r="H34" s="71">
        <v>2515</v>
      </c>
      <c r="I34" t="str">
        <f>VLOOKUP(H34,NPC!$A$3:$B$16424,2,1)</f>
        <v>Kỳ Tiến</v>
      </c>
      <c r="J34" t="s">
        <v>18472</v>
      </c>
      <c r="K34">
        <v>1</v>
      </c>
      <c r="L34" t="s">
        <v>127</v>
      </c>
      <c r="M34">
        <v>40905</v>
      </c>
      <c r="N34">
        <v>68603</v>
      </c>
      <c r="O34">
        <v>1064384</v>
      </c>
      <c r="P34" s="6">
        <v>15</v>
      </c>
      <c r="Q34" t="s">
        <v>18618</v>
      </c>
      <c r="R34">
        <v>63271</v>
      </c>
      <c r="S34" t="s">
        <v>18587</v>
      </c>
      <c r="T34" s="71">
        <v>2515</v>
      </c>
      <c r="U34" t="str">
        <f>VLOOKUP(T34,NPC!$A$3:$B$16424,2,1)</f>
        <v>Kỳ Tiến</v>
      </c>
    </row>
    <row r="35" spans="1:21" x14ac:dyDescent="0.25">
      <c r="A35" s="3">
        <v>2182</v>
      </c>
      <c r="B35" s="4" t="s">
        <v>128</v>
      </c>
      <c r="C35" s="21">
        <v>15</v>
      </c>
      <c r="D35" s="6">
        <v>15</v>
      </c>
      <c r="E35" t="s">
        <v>18618</v>
      </c>
      <c r="F35" t="s">
        <v>18619</v>
      </c>
      <c r="G35" t="s">
        <v>18587</v>
      </c>
      <c r="H35" s="71">
        <v>2515</v>
      </c>
      <c r="I35" t="str">
        <f>VLOOKUP(H35,NPC!$A$3:$B$16424,2,1)</f>
        <v>Kỳ Tiến</v>
      </c>
      <c r="J35" t="s">
        <v>18472</v>
      </c>
      <c r="K35">
        <v>5</v>
      </c>
      <c r="L35" t="s">
        <v>18651</v>
      </c>
      <c r="M35">
        <v>41171</v>
      </c>
      <c r="N35">
        <v>69346</v>
      </c>
      <c r="O35">
        <v>1064448</v>
      </c>
      <c r="P35" s="6">
        <v>15</v>
      </c>
      <c r="Q35" t="s">
        <v>18618</v>
      </c>
      <c r="R35">
        <v>63271</v>
      </c>
      <c r="S35" t="s">
        <v>18587</v>
      </c>
      <c r="T35" s="71">
        <v>2515</v>
      </c>
      <c r="U35" t="str">
        <f>VLOOKUP(T35,NPC!$A$3:$B$16424,2,1)</f>
        <v>Kỳ Tiến</v>
      </c>
    </row>
    <row r="36" spans="1:21" x14ac:dyDescent="0.25">
      <c r="A36" s="3">
        <v>2196</v>
      </c>
      <c r="B36" s="4" t="s">
        <v>129</v>
      </c>
      <c r="C36" s="21">
        <v>15</v>
      </c>
      <c r="D36" s="6">
        <v>15</v>
      </c>
      <c r="E36" t="s">
        <v>18618</v>
      </c>
      <c r="F36" t="s">
        <v>18619</v>
      </c>
      <c r="G36" t="s">
        <v>18587</v>
      </c>
      <c r="H36" s="71">
        <v>2515</v>
      </c>
      <c r="I36" t="str">
        <f>VLOOKUP(H36,NPC!$A$3:$B$16424,2,1)</f>
        <v>Kỳ Tiến</v>
      </c>
      <c r="P36" s="6">
        <v>15</v>
      </c>
      <c r="Q36" t="s">
        <v>18593</v>
      </c>
      <c r="R36">
        <v>48931</v>
      </c>
      <c r="S36" t="s">
        <v>18595</v>
      </c>
      <c r="T36" s="71">
        <v>2446</v>
      </c>
      <c r="U36" t="str">
        <f>VLOOKUP(T36,NPC!$A$3:$B$16424,2,1)</f>
        <v>Cốc Chi Lam</v>
      </c>
    </row>
    <row r="37" spans="1:21" x14ac:dyDescent="0.25">
      <c r="A37" s="3">
        <v>2197</v>
      </c>
      <c r="B37" s="4" t="s">
        <v>130</v>
      </c>
      <c r="C37" s="21">
        <v>15</v>
      </c>
      <c r="D37" s="6">
        <v>15</v>
      </c>
      <c r="E37" t="s">
        <v>18593</v>
      </c>
      <c r="F37" t="s">
        <v>18594</v>
      </c>
      <c r="G37" t="s">
        <v>18595</v>
      </c>
      <c r="H37" s="71">
        <v>2446</v>
      </c>
      <c r="I37" t="str">
        <f>VLOOKUP(H37,NPC!$A$3:$B$16424,2,1)</f>
        <v>Cốc Chi Lam</v>
      </c>
      <c r="P37" s="6">
        <v>15</v>
      </c>
      <c r="Q37" t="s">
        <v>18618</v>
      </c>
      <c r="R37">
        <v>63271</v>
      </c>
      <c r="S37" t="s">
        <v>18587</v>
      </c>
      <c r="T37" s="71">
        <v>2515</v>
      </c>
      <c r="U37" t="str">
        <f>VLOOKUP(T37,NPC!$A$3:$B$16424,2,1)</f>
        <v>Kỳ Tiến</v>
      </c>
    </row>
    <row r="38" spans="1:21" x14ac:dyDescent="0.25">
      <c r="A38" s="3">
        <v>7128</v>
      </c>
      <c r="B38" s="4" t="s">
        <v>26</v>
      </c>
      <c r="C38" s="21">
        <v>15</v>
      </c>
      <c r="D38" s="6">
        <v>15</v>
      </c>
      <c r="E38" t="s">
        <v>18618</v>
      </c>
      <c r="F38" t="s">
        <v>18619</v>
      </c>
      <c r="G38" t="s">
        <v>18587</v>
      </c>
      <c r="H38" s="71">
        <v>2515</v>
      </c>
      <c r="I38" t="str">
        <f>VLOOKUP(H38,NPC!$A$3:$B$16424,2,1)</f>
        <v>Kỳ Tiến</v>
      </c>
      <c r="P38" s="6">
        <v>15</v>
      </c>
      <c r="Q38" t="s">
        <v>18622</v>
      </c>
      <c r="R38">
        <v>44644</v>
      </c>
      <c r="S38" t="s">
        <v>18624</v>
      </c>
      <c r="T38" s="71">
        <v>5991</v>
      </c>
      <c r="U38" t="str">
        <f>VLOOKUP(T38,NPC!$A$3:$B$16424,2,1)</f>
        <v>Trương Lục Gia</v>
      </c>
    </row>
    <row r="39" spans="1:21" x14ac:dyDescent="0.25">
      <c r="A39" s="3">
        <v>8296</v>
      </c>
      <c r="B39" s="4" t="s">
        <v>50</v>
      </c>
      <c r="C39" s="21">
        <v>15</v>
      </c>
      <c r="D39" s="6">
        <v>15</v>
      </c>
      <c r="E39" t="s">
        <v>18622</v>
      </c>
      <c r="F39" t="s">
        <v>18623</v>
      </c>
      <c r="G39" t="s">
        <v>18624</v>
      </c>
      <c r="H39" s="71">
        <v>5991</v>
      </c>
      <c r="I39" t="str">
        <f>VLOOKUP(H39,NPC!$A$3:$B$16424,2,1)</f>
        <v>Trương Lục Gia</v>
      </c>
      <c r="P39" s="6">
        <v>15</v>
      </c>
      <c r="Q39" t="s">
        <v>18625</v>
      </c>
      <c r="R39">
        <v>43939</v>
      </c>
      <c r="S39" t="s">
        <v>18627</v>
      </c>
      <c r="T39" s="71">
        <v>20001</v>
      </c>
      <c r="U39" t="str">
        <f>VLOOKUP(T39,NPC!$A$3:$B$16424,2,1)</f>
        <v>Dần</v>
      </c>
    </row>
    <row r="40" spans="1:21" s="92" customFormat="1" x14ac:dyDescent="0.25">
      <c r="A40" s="7">
        <v>9774</v>
      </c>
      <c r="B40" s="5" t="s">
        <v>158</v>
      </c>
      <c r="C40" s="59">
        <v>15</v>
      </c>
      <c r="D40" s="8">
        <v>15</v>
      </c>
      <c r="E40" s="92" t="s">
        <v>18625</v>
      </c>
      <c r="F40" s="92" t="s">
        <v>18626</v>
      </c>
      <c r="G40" s="92" t="s">
        <v>18627</v>
      </c>
      <c r="H40" s="93">
        <v>20001</v>
      </c>
      <c r="I40" s="94" t="s">
        <v>18654</v>
      </c>
      <c r="P40" s="8">
        <v>150</v>
      </c>
      <c r="Q40" s="92" t="s">
        <v>18628</v>
      </c>
      <c r="R40" s="92">
        <v>9192</v>
      </c>
      <c r="S40" s="92" t="s">
        <v>18630</v>
      </c>
      <c r="T40" s="93">
        <v>19239</v>
      </c>
      <c r="U40" s="92" t="s">
        <v>18652</v>
      </c>
    </row>
    <row r="41" spans="1:21" x14ac:dyDescent="0.25">
      <c r="A41" s="3">
        <v>9273</v>
      </c>
      <c r="B41" s="4" t="s">
        <v>160</v>
      </c>
      <c r="C41" s="21">
        <v>15</v>
      </c>
      <c r="D41" s="6">
        <v>150</v>
      </c>
      <c r="E41" t="s">
        <v>18628</v>
      </c>
      <c r="F41" t="s">
        <v>18629</v>
      </c>
      <c r="G41" t="s">
        <v>18630</v>
      </c>
      <c r="H41" s="71">
        <v>19239</v>
      </c>
      <c r="I41" t="s">
        <v>18653</v>
      </c>
      <c r="P41" s="6">
        <v>150</v>
      </c>
      <c r="Q41">
        <v>27786</v>
      </c>
      <c r="R41">
        <v>25368</v>
      </c>
      <c r="S41">
        <v>1093696</v>
      </c>
      <c r="T41" s="71">
        <v>19239</v>
      </c>
      <c r="U41" t="s">
        <v>18655</v>
      </c>
    </row>
    <row r="42" spans="1:21" s="37" customFormat="1" x14ac:dyDescent="0.25">
      <c r="A42" s="88">
        <v>9274</v>
      </c>
      <c r="B42" s="89" t="s">
        <v>161</v>
      </c>
      <c r="C42" s="36">
        <v>15</v>
      </c>
      <c r="D42" s="90">
        <v>150</v>
      </c>
      <c r="E42" s="37">
        <v>27786</v>
      </c>
      <c r="F42" s="37">
        <v>25368</v>
      </c>
      <c r="G42" s="37">
        <v>1093696</v>
      </c>
      <c r="H42" s="91">
        <v>19239</v>
      </c>
      <c r="I42" s="37" t="s">
        <v>18655</v>
      </c>
      <c r="P42" s="90">
        <v>150</v>
      </c>
      <c r="Q42" s="37" t="s">
        <v>18631</v>
      </c>
      <c r="R42" s="37">
        <v>67258</v>
      </c>
      <c r="S42" s="37" t="s">
        <v>18632</v>
      </c>
      <c r="T42" s="91">
        <v>19238</v>
      </c>
      <c r="U42" s="37" t="s">
        <v>18656</v>
      </c>
    </row>
    <row r="43" spans="1:21" x14ac:dyDescent="0.25">
      <c r="A43" s="3">
        <v>9697</v>
      </c>
      <c r="B43" s="4" t="s">
        <v>163</v>
      </c>
      <c r="C43" s="21">
        <v>15</v>
      </c>
      <c r="D43" s="6">
        <v>150</v>
      </c>
      <c r="E43" s="37" t="s">
        <v>18631</v>
      </c>
      <c r="F43" s="37">
        <v>67258</v>
      </c>
      <c r="G43" s="37" t="s">
        <v>18632</v>
      </c>
      <c r="H43" s="71">
        <v>19238</v>
      </c>
      <c r="I43" s="37" t="s">
        <v>18656</v>
      </c>
      <c r="P43" s="6">
        <v>150</v>
      </c>
      <c r="Q43">
        <v>60511</v>
      </c>
      <c r="R43">
        <v>73775</v>
      </c>
      <c r="S43">
        <v>1168000</v>
      </c>
      <c r="T43" s="71">
        <v>19209</v>
      </c>
      <c r="U43" t="s">
        <v>18657</v>
      </c>
    </row>
    <row r="44" spans="1:21" s="37" customFormat="1" x14ac:dyDescent="0.25">
      <c r="A44" s="88">
        <v>9698</v>
      </c>
      <c r="B44" s="89" t="s">
        <v>165</v>
      </c>
      <c r="C44" s="36">
        <v>15</v>
      </c>
      <c r="D44" s="90">
        <v>150</v>
      </c>
      <c r="E44" s="37" t="s">
        <v>18633</v>
      </c>
      <c r="F44" s="37" t="s">
        <v>18634</v>
      </c>
      <c r="G44" s="37" t="s">
        <v>18635</v>
      </c>
      <c r="H44" s="91">
        <v>19209</v>
      </c>
      <c r="I44" s="37" t="s">
        <v>18658</v>
      </c>
      <c r="J44" s="37" t="s">
        <v>18645</v>
      </c>
      <c r="K44" s="37">
        <v>1</v>
      </c>
      <c r="L44" s="37" t="s">
        <v>18659</v>
      </c>
      <c r="M44" s="37">
        <v>60291</v>
      </c>
      <c r="N44" s="37">
        <v>74398</v>
      </c>
      <c r="O44" s="37">
        <v>1169088</v>
      </c>
      <c r="P44" s="90">
        <v>150</v>
      </c>
      <c r="Q44" s="37" t="s">
        <v>18636</v>
      </c>
      <c r="R44" s="37">
        <v>76381</v>
      </c>
      <c r="S44" s="37" t="s">
        <v>18638</v>
      </c>
      <c r="T44" s="91">
        <v>19236</v>
      </c>
      <c r="U44" s="37" t="s">
        <v>18660</v>
      </c>
    </row>
    <row r="45" spans="1:21" x14ac:dyDescent="0.25">
      <c r="A45" s="3">
        <v>9275</v>
      </c>
      <c r="B45" s="4" t="s">
        <v>167</v>
      </c>
      <c r="C45" s="21">
        <v>15</v>
      </c>
      <c r="D45" s="6">
        <v>150</v>
      </c>
      <c r="E45" t="s">
        <v>18636</v>
      </c>
      <c r="F45" t="s">
        <v>18637</v>
      </c>
      <c r="G45" t="s">
        <v>18638</v>
      </c>
      <c r="H45" s="71">
        <v>19236</v>
      </c>
      <c r="I45" t="s">
        <v>18660</v>
      </c>
      <c r="J45" t="s">
        <v>18645</v>
      </c>
      <c r="K45">
        <v>1</v>
      </c>
      <c r="L45" t="s">
        <v>18662</v>
      </c>
      <c r="P45" s="6">
        <v>150</v>
      </c>
      <c r="Q45" t="s">
        <v>18636</v>
      </c>
      <c r="R45">
        <v>76381</v>
      </c>
      <c r="S45" t="s">
        <v>18638</v>
      </c>
      <c r="T45" s="71">
        <v>19236</v>
      </c>
      <c r="U45" t="s">
        <v>18660</v>
      </c>
    </row>
    <row r="46" spans="1:21" x14ac:dyDescent="0.25">
      <c r="A46" s="3">
        <v>9276</v>
      </c>
      <c r="B46" s="4" t="s">
        <v>168</v>
      </c>
      <c r="C46" s="21">
        <v>15</v>
      </c>
      <c r="D46" s="6">
        <v>150</v>
      </c>
      <c r="E46" t="s">
        <v>18636</v>
      </c>
      <c r="F46" t="s">
        <v>18637</v>
      </c>
      <c r="G46" t="s">
        <v>18638</v>
      </c>
      <c r="H46" s="71">
        <v>19236</v>
      </c>
      <c r="I46" t="s">
        <v>18660</v>
      </c>
      <c r="J46" t="s">
        <v>18645</v>
      </c>
      <c r="K46">
        <v>1</v>
      </c>
      <c r="L46" t="s">
        <v>18661</v>
      </c>
      <c r="M46" t="s">
        <v>18641</v>
      </c>
      <c r="N46">
        <v>89617</v>
      </c>
      <c r="O46" t="s">
        <v>18642</v>
      </c>
      <c r="P46" s="6">
        <v>150</v>
      </c>
      <c r="Q46" t="s">
        <v>18641</v>
      </c>
      <c r="R46">
        <v>89617</v>
      </c>
      <c r="S46" t="s">
        <v>18642</v>
      </c>
      <c r="T46" s="71">
        <v>19272</v>
      </c>
      <c r="U46" t="s">
        <v>18663</v>
      </c>
    </row>
  </sheetData>
  <mergeCells count="19">
    <mergeCell ref="U2:U3"/>
    <mergeCell ref="I2:I3"/>
    <mergeCell ref="J2:J3"/>
    <mergeCell ref="K2:K3"/>
    <mergeCell ref="L2:L3"/>
    <mergeCell ref="M2:O2"/>
    <mergeCell ref="P2:P3"/>
    <mergeCell ref="A1:C1"/>
    <mergeCell ref="D1:I1"/>
    <mergeCell ref="J1:O1"/>
    <mergeCell ref="P1:U1"/>
    <mergeCell ref="A2:A3"/>
    <mergeCell ref="B2:B3"/>
    <mergeCell ref="C2:C3"/>
    <mergeCell ref="D2:D3"/>
    <mergeCell ref="E2:G2"/>
    <mergeCell ref="H2:H3"/>
    <mergeCell ref="Q2:S2"/>
    <mergeCell ref="T2:T3"/>
  </mergeCells>
  <conditionalFormatting sqref="J4:J46">
    <cfRule type="containsText" dxfId="26" priority="1" operator="containsText" text="Khác">
      <formula>NOT(ISERROR(SEARCH("Khác",J4)))</formula>
    </cfRule>
    <cfRule type="containsText" dxfId="25" priority="2" operator="containsText" text="Thu Thập">
      <formula>NOT(ISERROR(SEARCH("Thu Thập",J4)))</formula>
    </cfRule>
    <cfRule type="containsText" dxfId="24" priority="3" operator="containsText" text="Đánh Quái">
      <formula>NOT(ISERROR(SEARCH("Đánh Quái",J4)))</formula>
    </cfRule>
  </conditionalFormatting>
  <dataValidations count="2">
    <dataValidation type="list" allowBlank="1" showInputMessage="1" showErrorMessage="1" sqref="J4:J8">
      <formula1>$W$6:$W$7</formula1>
    </dataValidation>
    <dataValidation type="list" allowBlank="1" showInputMessage="1" showErrorMessage="1" sqref="J9:J46">
      <formula1>$W$6:$W$8</formula1>
    </dataValidation>
  </dataValidation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workbookViewId="0">
      <selection activeCell="H2" sqref="H2:H42"/>
    </sheetView>
  </sheetViews>
  <sheetFormatPr defaultRowHeight="15" x14ac:dyDescent="0.25"/>
  <cols>
    <col min="1" max="1" width="10.7109375" customWidth="1"/>
    <col min="2" max="2" width="32.5703125" bestFit="1" customWidth="1"/>
    <col min="3" max="4" width="10.7109375" customWidth="1"/>
    <col min="5" max="5" width="12.7109375" customWidth="1"/>
    <col min="6" max="7" width="23.7109375" customWidth="1"/>
    <col min="8" max="8" width="12.7109375" customWidth="1"/>
    <col min="9" max="10" width="23.7109375" customWidth="1"/>
    <col min="11" max="11" width="15.42578125" style="38" customWidth="1"/>
    <col min="12" max="12" width="11.28515625" bestFit="1" customWidth="1"/>
  </cols>
  <sheetData>
    <row r="1" spans="1:10" x14ac:dyDescent="0.25">
      <c r="A1" s="1" t="s">
        <v>0</v>
      </c>
      <c r="B1" s="2" t="s">
        <v>1</v>
      </c>
      <c r="C1" s="2" t="s">
        <v>2</v>
      </c>
      <c r="D1" s="18" t="s">
        <v>18452</v>
      </c>
      <c r="E1" s="9" t="s">
        <v>245</v>
      </c>
      <c r="F1" s="2" t="s">
        <v>80</v>
      </c>
      <c r="G1" s="2" t="s">
        <v>3</v>
      </c>
      <c r="H1" s="9" t="s">
        <v>246</v>
      </c>
      <c r="I1" s="2" t="s">
        <v>79</v>
      </c>
      <c r="J1" s="2" t="s">
        <v>4</v>
      </c>
    </row>
    <row r="2" spans="1:10" x14ac:dyDescent="0.25">
      <c r="A2" s="3">
        <v>1966</v>
      </c>
      <c r="B2" s="4" t="s">
        <v>81</v>
      </c>
      <c r="C2" s="8">
        <v>1</v>
      </c>
      <c r="D2" s="21">
        <v>10</v>
      </c>
      <c r="E2" s="6">
        <v>15</v>
      </c>
      <c r="F2" s="6" t="s">
        <v>82</v>
      </c>
      <c r="G2" s="6">
        <v>2427</v>
      </c>
      <c r="H2" s="6">
        <v>15</v>
      </c>
      <c r="I2" s="6" t="s">
        <v>83</v>
      </c>
      <c r="J2" s="6">
        <v>2436</v>
      </c>
    </row>
    <row r="3" spans="1:10" x14ac:dyDescent="0.25">
      <c r="A3" s="7">
        <v>1979</v>
      </c>
      <c r="B3" s="5" t="s">
        <v>84</v>
      </c>
      <c r="C3" s="8">
        <v>2</v>
      </c>
      <c r="D3" s="21">
        <v>10</v>
      </c>
      <c r="E3" s="6">
        <v>15</v>
      </c>
      <c r="F3" s="8" t="s">
        <v>83</v>
      </c>
      <c r="G3" s="8">
        <v>2436</v>
      </c>
      <c r="H3" s="6">
        <v>15</v>
      </c>
      <c r="I3" s="8" t="s">
        <v>83</v>
      </c>
      <c r="J3" s="8">
        <v>2436</v>
      </c>
    </row>
    <row r="4" spans="1:10" x14ac:dyDescent="0.25">
      <c r="A4" s="3">
        <v>1986</v>
      </c>
      <c r="B4" s="4" t="s">
        <v>85</v>
      </c>
      <c r="C4" s="8">
        <v>3</v>
      </c>
      <c r="D4" s="21">
        <v>12</v>
      </c>
      <c r="E4" s="6">
        <v>15</v>
      </c>
      <c r="F4" s="6" t="s">
        <v>86</v>
      </c>
      <c r="G4" s="6">
        <v>2468</v>
      </c>
      <c r="H4" s="6">
        <v>15</v>
      </c>
      <c r="I4" s="6" t="s">
        <v>86</v>
      </c>
      <c r="J4" s="6">
        <v>2468</v>
      </c>
    </row>
    <row r="5" spans="1:10" x14ac:dyDescent="0.25">
      <c r="A5" s="3">
        <v>2016</v>
      </c>
      <c r="B5" s="4" t="s">
        <v>87</v>
      </c>
      <c r="C5" s="8">
        <v>4</v>
      </c>
      <c r="D5" s="21">
        <v>12</v>
      </c>
      <c r="E5" s="6">
        <v>15</v>
      </c>
      <c r="F5" s="6" t="s">
        <v>83</v>
      </c>
      <c r="G5" s="6">
        <v>2436</v>
      </c>
      <c r="H5" s="6">
        <v>15</v>
      </c>
      <c r="I5" s="6" t="s">
        <v>88</v>
      </c>
      <c r="J5" s="6">
        <v>2446</v>
      </c>
    </row>
    <row r="6" spans="1:10" x14ac:dyDescent="0.25">
      <c r="A6" s="3">
        <v>2014</v>
      </c>
      <c r="B6" s="4" t="s">
        <v>89</v>
      </c>
      <c r="C6" s="8">
        <v>5</v>
      </c>
      <c r="D6" s="21">
        <v>12</v>
      </c>
      <c r="E6" s="6">
        <v>15</v>
      </c>
      <c r="F6" s="6" t="s">
        <v>88</v>
      </c>
      <c r="G6" s="6">
        <v>2446</v>
      </c>
      <c r="H6" s="6">
        <v>15</v>
      </c>
      <c r="I6" s="6" t="s">
        <v>88</v>
      </c>
      <c r="J6" s="6">
        <v>2446</v>
      </c>
    </row>
    <row r="7" spans="1:10" x14ac:dyDescent="0.25">
      <c r="A7" s="3">
        <v>1999</v>
      </c>
      <c r="B7" s="4" t="s">
        <v>90</v>
      </c>
      <c r="C7" s="8">
        <v>6</v>
      </c>
      <c r="D7" s="21">
        <v>11</v>
      </c>
      <c r="E7" s="6">
        <v>15</v>
      </c>
      <c r="F7" s="6" t="s">
        <v>88</v>
      </c>
      <c r="G7" s="6">
        <v>2446</v>
      </c>
      <c r="H7" s="6">
        <v>15</v>
      </c>
      <c r="I7" s="6" t="s">
        <v>88</v>
      </c>
      <c r="J7" s="6">
        <v>2446</v>
      </c>
    </row>
    <row r="8" spans="1:10" x14ac:dyDescent="0.25">
      <c r="A8" s="3">
        <v>1987</v>
      </c>
      <c r="B8" s="4" t="s">
        <v>91</v>
      </c>
      <c r="C8" s="8">
        <v>7</v>
      </c>
      <c r="D8" s="21">
        <v>10</v>
      </c>
      <c r="E8" s="6">
        <v>15</v>
      </c>
      <c r="F8" s="6" t="s">
        <v>88</v>
      </c>
      <c r="G8" s="6">
        <v>2446</v>
      </c>
      <c r="H8" s="6">
        <v>15</v>
      </c>
      <c r="I8" s="6" t="s">
        <v>92</v>
      </c>
      <c r="J8" s="6">
        <v>2438</v>
      </c>
    </row>
    <row r="9" spans="1:10" x14ac:dyDescent="0.25">
      <c r="A9" s="3">
        <v>2002</v>
      </c>
      <c r="B9" s="4" t="s">
        <v>93</v>
      </c>
      <c r="C9" s="8">
        <v>8</v>
      </c>
      <c r="D9" s="21">
        <v>11</v>
      </c>
      <c r="E9" s="6">
        <v>15</v>
      </c>
      <c r="F9" s="6" t="s">
        <v>88</v>
      </c>
      <c r="G9" s="6">
        <v>2446</v>
      </c>
      <c r="H9" s="6">
        <v>15</v>
      </c>
      <c r="I9" s="6" t="s">
        <v>88</v>
      </c>
      <c r="J9" s="6">
        <v>2446</v>
      </c>
    </row>
    <row r="10" spans="1:10" x14ac:dyDescent="0.25">
      <c r="A10" s="3">
        <v>2004</v>
      </c>
      <c r="B10" s="4" t="s">
        <v>94</v>
      </c>
      <c r="C10" s="8">
        <v>9</v>
      </c>
      <c r="D10" s="21">
        <v>11</v>
      </c>
      <c r="E10" s="6">
        <v>15</v>
      </c>
      <c r="F10" s="6" t="s">
        <v>88</v>
      </c>
      <c r="G10" s="6">
        <v>2446</v>
      </c>
      <c r="H10" s="6">
        <v>15</v>
      </c>
      <c r="I10" s="6" t="s">
        <v>88</v>
      </c>
      <c r="J10" s="6">
        <v>2446</v>
      </c>
    </row>
    <row r="11" spans="1:10" x14ac:dyDescent="0.25">
      <c r="A11" s="3">
        <v>2280</v>
      </c>
      <c r="B11" s="4" t="s">
        <v>95</v>
      </c>
      <c r="C11" s="8">
        <v>10</v>
      </c>
      <c r="D11" s="21">
        <v>11</v>
      </c>
      <c r="E11" s="6">
        <v>15</v>
      </c>
      <c r="F11" s="6" t="s">
        <v>96</v>
      </c>
      <c r="G11" s="6">
        <v>2537</v>
      </c>
      <c r="H11" s="6">
        <v>15</v>
      </c>
      <c r="I11" s="6" t="s">
        <v>96</v>
      </c>
      <c r="J11" s="6">
        <v>2537</v>
      </c>
    </row>
    <row r="12" spans="1:10" x14ac:dyDescent="0.25">
      <c r="A12" s="3">
        <v>1996</v>
      </c>
      <c r="B12" s="4" t="s">
        <v>97</v>
      </c>
      <c r="C12" s="8">
        <v>11</v>
      </c>
      <c r="D12" s="21">
        <v>11</v>
      </c>
      <c r="E12" s="6">
        <v>15</v>
      </c>
      <c r="F12" s="6" t="s">
        <v>92</v>
      </c>
      <c r="G12" s="6">
        <v>2438</v>
      </c>
      <c r="H12" s="6">
        <v>15</v>
      </c>
      <c r="I12" s="6" t="s">
        <v>88</v>
      </c>
      <c r="J12" s="6">
        <v>2446</v>
      </c>
    </row>
    <row r="13" spans="1:10" x14ac:dyDescent="0.25">
      <c r="A13" s="3">
        <v>2125</v>
      </c>
      <c r="B13" s="4" t="s">
        <v>98</v>
      </c>
      <c r="C13" s="8">
        <v>12</v>
      </c>
      <c r="D13" s="21">
        <v>12</v>
      </c>
      <c r="E13" s="6">
        <v>15</v>
      </c>
      <c r="F13" s="6" t="s">
        <v>88</v>
      </c>
      <c r="G13" s="6">
        <v>2446</v>
      </c>
      <c r="H13" s="6">
        <v>15</v>
      </c>
      <c r="I13" s="6" t="s">
        <v>99</v>
      </c>
      <c r="J13" s="6">
        <v>2501</v>
      </c>
    </row>
    <row r="14" spans="1:10" x14ac:dyDescent="0.25">
      <c r="A14" s="3">
        <v>2180</v>
      </c>
      <c r="B14" s="4" t="s">
        <v>100</v>
      </c>
      <c r="C14" s="8">
        <v>13</v>
      </c>
      <c r="D14" s="21">
        <v>13</v>
      </c>
      <c r="E14" s="6">
        <v>15</v>
      </c>
      <c r="F14" s="6" t="s">
        <v>101</v>
      </c>
      <c r="G14" s="6">
        <v>2514</v>
      </c>
      <c r="H14" s="6">
        <v>15</v>
      </c>
      <c r="I14" s="6" t="s">
        <v>102</v>
      </c>
      <c r="J14" s="6">
        <v>2515</v>
      </c>
    </row>
    <row r="15" spans="1:10" x14ac:dyDescent="0.25">
      <c r="A15" s="3">
        <v>2089</v>
      </c>
      <c r="B15" s="4" t="s">
        <v>103</v>
      </c>
      <c r="C15" s="8">
        <v>14</v>
      </c>
      <c r="D15" s="21">
        <v>12</v>
      </c>
      <c r="E15" s="6">
        <v>15</v>
      </c>
      <c r="F15" s="6" t="s">
        <v>99</v>
      </c>
      <c r="G15" s="6">
        <v>2501</v>
      </c>
      <c r="H15" s="6">
        <v>15</v>
      </c>
      <c r="I15" s="6" t="s">
        <v>104</v>
      </c>
      <c r="J15" s="6">
        <v>2503</v>
      </c>
    </row>
    <row r="16" spans="1:10" x14ac:dyDescent="0.25">
      <c r="A16" s="3">
        <v>2092</v>
      </c>
      <c r="B16" s="4" t="s">
        <v>105</v>
      </c>
      <c r="C16" s="8">
        <v>15</v>
      </c>
      <c r="D16" s="21">
        <v>12</v>
      </c>
      <c r="E16" s="6">
        <v>15</v>
      </c>
      <c r="F16" s="8" t="s">
        <v>106</v>
      </c>
      <c r="G16" s="6">
        <v>2504</v>
      </c>
      <c r="H16" s="6">
        <v>15</v>
      </c>
      <c r="I16" s="6" t="s">
        <v>106</v>
      </c>
      <c r="J16" s="6">
        <v>2504</v>
      </c>
    </row>
    <row r="17" spans="1:10" x14ac:dyDescent="0.25">
      <c r="A17" s="3">
        <v>2103</v>
      </c>
      <c r="B17" s="4" t="s">
        <v>107</v>
      </c>
      <c r="C17" s="8">
        <v>16</v>
      </c>
      <c r="D17" s="21">
        <v>12</v>
      </c>
      <c r="E17" s="6">
        <v>15</v>
      </c>
      <c r="F17" s="6" t="s">
        <v>106</v>
      </c>
      <c r="G17" s="6">
        <v>2504</v>
      </c>
      <c r="H17" s="6">
        <v>15</v>
      </c>
      <c r="I17" s="6" t="s">
        <v>108</v>
      </c>
      <c r="J17" s="6">
        <v>2507</v>
      </c>
    </row>
    <row r="18" spans="1:10" x14ac:dyDescent="0.25">
      <c r="A18" s="3">
        <v>2104</v>
      </c>
      <c r="B18" s="4" t="s">
        <v>109</v>
      </c>
      <c r="C18" s="8">
        <v>17</v>
      </c>
      <c r="D18" s="21">
        <v>12</v>
      </c>
      <c r="E18" s="6">
        <v>15</v>
      </c>
      <c r="F18" s="6" t="s">
        <v>106</v>
      </c>
      <c r="G18" s="6">
        <v>2507</v>
      </c>
      <c r="H18" s="6">
        <v>15</v>
      </c>
      <c r="I18" s="6" t="s">
        <v>104</v>
      </c>
      <c r="J18" s="6">
        <v>2503</v>
      </c>
    </row>
    <row r="19" spans="1:10" x14ac:dyDescent="0.25">
      <c r="A19" s="3">
        <v>2113</v>
      </c>
      <c r="B19" s="4" t="s">
        <v>110</v>
      </c>
      <c r="C19" s="8">
        <v>18</v>
      </c>
      <c r="D19" s="21">
        <v>12</v>
      </c>
      <c r="E19" s="6">
        <v>15</v>
      </c>
      <c r="F19" s="6" t="s">
        <v>104</v>
      </c>
      <c r="G19" s="6">
        <v>2503</v>
      </c>
      <c r="H19" s="6">
        <v>15</v>
      </c>
      <c r="I19" s="6" t="s">
        <v>111</v>
      </c>
      <c r="J19" s="6">
        <v>2508</v>
      </c>
    </row>
    <row r="20" spans="1:10" x14ac:dyDescent="0.25">
      <c r="A20" s="3">
        <v>2108</v>
      </c>
      <c r="B20" s="4" t="s">
        <v>112</v>
      </c>
      <c r="C20" s="8">
        <v>19</v>
      </c>
      <c r="D20" s="21">
        <v>12</v>
      </c>
      <c r="E20" s="6">
        <v>15</v>
      </c>
      <c r="F20" s="6" t="s">
        <v>104</v>
      </c>
      <c r="G20" s="6">
        <v>2503</v>
      </c>
      <c r="H20" s="6">
        <v>15</v>
      </c>
      <c r="I20" s="6" t="s">
        <v>113</v>
      </c>
      <c r="J20" s="6">
        <v>2509</v>
      </c>
    </row>
    <row r="21" spans="1:10" x14ac:dyDescent="0.25">
      <c r="A21" s="3">
        <v>2105</v>
      </c>
      <c r="B21" s="4" t="s">
        <v>114</v>
      </c>
      <c r="C21" s="8">
        <v>20</v>
      </c>
      <c r="D21" s="21">
        <v>13</v>
      </c>
      <c r="E21" s="6">
        <v>15</v>
      </c>
      <c r="F21" s="6" t="s">
        <v>104</v>
      </c>
      <c r="G21" s="6">
        <v>2503</v>
      </c>
      <c r="H21" s="6">
        <v>15</v>
      </c>
      <c r="I21" s="6" t="s">
        <v>115</v>
      </c>
      <c r="J21" s="6">
        <v>2512</v>
      </c>
    </row>
    <row r="22" spans="1:10" x14ac:dyDescent="0.25">
      <c r="A22" s="3">
        <v>2114</v>
      </c>
      <c r="B22" s="4" t="s">
        <v>116</v>
      </c>
      <c r="C22" s="8">
        <v>21</v>
      </c>
      <c r="D22" s="21">
        <v>13</v>
      </c>
      <c r="E22" s="6">
        <v>15</v>
      </c>
      <c r="F22" s="6" t="s">
        <v>111</v>
      </c>
      <c r="G22" s="6">
        <v>2508</v>
      </c>
      <c r="H22" s="6">
        <v>15</v>
      </c>
      <c r="I22" s="6" t="s">
        <v>111</v>
      </c>
      <c r="J22" s="6">
        <v>2508</v>
      </c>
    </row>
    <row r="23" spans="1:10" x14ac:dyDescent="0.25">
      <c r="A23" s="3">
        <v>2109</v>
      </c>
      <c r="B23" s="4" t="s">
        <v>117</v>
      </c>
      <c r="C23" s="8">
        <v>22</v>
      </c>
      <c r="D23" s="21">
        <v>13</v>
      </c>
      <c r="E23" s="6">
        <v>15</v>
      </c>
      <c r="F23" s="6" t="s">
        <v>113</v>
      </c>
      <c r="G23" s="6">
        <v>2509</v>
      </c>
      <c r="H23" s="6">
        <v>15</v>
      </c>
      <c r="I23" s="6" t="s">
        <v>113</v>
      </c>
      <c r="J23" s="6">
        <v>2509</v>
      </c>
    </row>
    <row r="24" spans="1:10" x14ac:dyDescent="0.25">
      <c r="A24" s="3">
        <v>2115</v>
      </c>
      <c r="B24" s="4" t="s">
        <v>118</v>
      </c>
      <c r="C24" s="8">
        <v>23</v>
      </c>
      <c r="D24" s="21">
        <v>13</v>
      </c>
      <c r="E24" s="6">
        <v>15</v>
      </c>
      <c r="F24" s="6" t="s">
        <v>111</v>
      </c>
      <c r="G24" s="6">
        <v>2508</v>
      </c>
      <c r="H24" s="6">
        <v>15</v>
      </c>
      <c r="I24" s="6" t="s">
        <v>104</v>
      </c>
      <c r="J24" s="6">
        <v>2503</v>
      </c>
    </row>
    <row r="25" spans="1:10" x14ac:dyDescent="0.25">
      <c r="A25" s="3">
        <v>2112</v>
      </c>
      <c r="B25" s="4" t="s">
        <v>119</v>
      </c>
      <c r="C25" s="8">
        <v>24</v>
      </c>
      <c r="D25" s="21">
        <v>13</v>
      </c>
      <c r="E25" s="6">
        <v>15</v>
      </c>
      <c r="F25" s="6" t="s">
        <v>113</v>
      </c>
      <c r="G25" s="6">
        <v>2509</v>
      </c>
      <c r="H25" s="6">
        <v>15</v>
      </c>
      <c r="I25" s="6" t="s">
        <v>104</v>
      </c>
      <c r="J25" s="6">
        <v>2503</v>
      </c>
    </row>
    <row r="26" spans="1:10" x14ac:dyDescent="0.25">
      <c r="A26" s="3">
        <v>2106</v>
      </c>
      <c r="B26" s="4" t="s">
        <v>120</v>
      </c>
      <c r="C26" s="8">
        <v>25</v>
      </c>
      <c r="D26" s="21">
        <v>13</v>
      </c>
      <c r="E26" s="6">
        <v>15</v>
      </c>
      <c r="F26" s="6" t="s">
        <v>115</v>
      </c>
      <c r="G26" s="6">
        <v>2512</v>
      </c>
      <c r="H26" s="6">
        <v>15</v>
      </c>
      <c r="I26" s="6" t="s">
        <v>115</v>
      </c>
      <c r="J26" s="6">
        <v>2512</v>
      </c>
    </row>
    <row r="27" spans="1:10" x14ac:dyDescent="0.25">
      <c r="A27" s="3">
        <v>2107</v>
      </c>
      <c r="B27" s="4" t="s">
        <v>121</v>
      </c>
      <c r="C27" s="8">
        <v>26</v>
      </c>
      <c r="D27" s="21">
        <v>13</v>
      </c>
      <c r="E27" s="6">
        <v>15</v>
      </c>
      <c r="F27" s="6" t="s">
        <v>115</v>
      </c>
      <c r="G27" s="6">
        <v>2512</v>
      </c>
      <c r="H27" s="6">
        <v>15</v>
      </c>
      <c r="I27" s="6" t="s">
        <v>104</v>
      </c>
      <c r="J27" s="6">
        <v>2503</v>
      </c>
    </row>
    <row r="28" spans="1:10" x14ac:dyDescent="0.25">
      <c r="A28" s="3">
        <v>2117</v>
      </c>
      <c r="B28" s="4" t="s">
        <v>122</v>
      </c>
      <c r="C28" s="8">
        <v>27</v>
      </c>
      <c r="D28" s="21">
        <v>14</v>
      </c>
      <c r="E28" s="6">
        <v>15</v>
      </c>
      <c r="F28" s="6" t="s">
        <v>104</v>
      </c>
      <c r="G28" s="6">
        <v>2503</v>
      </c>
      <c r="H28" s="6">
        <v>15</v>
      </c>
      <c r="I28" s="6" t="s">
        <v>104</v>
      </c>
      <c r="J28" s="6">
        <v>2503</v>
      </c>
    </row>
    <row r="29" spans="1:10" x14ac:dyDescent="0.25">
      <c r="A29" s="3">
        <v>7129</v>
      </c>
      <c r="B29" s="4" t="s">
        <v>26</v>
      </c>
      <c r="C29" s="8">
        <v>28</v>
      </c>
      <c r="D29" s="21">
        <v>15</v>
      </c>
      <c r="E29" s="6">
        <v>15</v>
      </c>
      <c r="F29" s="6" t="s">
        <v>104</v>
      </c>
      <c r="G29" s="6">
        <v>2503</v>
      </c>
      <c r="H29" s="6">
        <v>15</v>
      </c>
      <c r="I29" s="6" t="s">
        <v>123</v>
      </c>
      <c r="J29" s="6">
        <v>5991</v>
      </c>
    </row>
    <row r="30" spans="1:10" x14ac:dyDescent="0.25">
      <c r="A30" s="3">
        <v>2189</v>
      </c>
      <c r="B30" s="4" t="s">
        <v>124</v>
      </c>
      <c r="C30" s="8">
        <v>29</v>
      </c>
      <c r="D30" s="21">
        <v>13</v>
      </c>
      <c r="E30" s="6">
        <v>15</v>
      </c>
      <c r="F30" s="6" t="s">
        <v>102</v>
      </c>
      <c r="G30" s="6">
        <v>2515</v>
      </c>
      <c r="H30" s="6">
        <v>15</v>
      </c>
      <c r="I30" s="6" t="s">
        <v>125</v>
      </c>
      <c r="J30" s="6">
        <v>2516</v>
      </c>
    </row>
    <row r="31" spans="1:10" x14ac:dyDescent="0.25">
      <c r="A31" s="3">
        <v>2191</v>
      </c>
      <c r="B31" s="4" t="s">
        <v>126</v>
      </c>
      <c r="C31" s="8">
        <v>30</v>
      </c>
      <c r="D31" s="21">
        <v>15</v>
      </c>
      <c r="E31" s="6">
        <v>15</v>
      </c>
      <c r="F31" s="6" t="s">
        <v>125</v>
      </c>
      <c r="G31" s="6">
        <v>2516</v>
      </c>
      <c r="H31" s="6">
        <v>15</v>
      </c>
      <c r="I31" s="6" t="s">
        <v>102</v>
      </c>
      <c r="J31" s="6">
        <v>2515</v>
      </c>
    </row>
    <row r="32" spans="1:10" x14ac:dyDescent="0.25">
      <c r="A32" s="3">
        <v>2181</v>
      </c>
      <c r="B32" s="4" t="s">
        <v>127</v>
      </c>
      <c r="C32" s="8">
        <v>31</v>
      </c>
      <c r="D32" s="21">
        <v>13</v>
      </c>
      <c r="E32" s="6">
        <v>15</v>
      </c>
      <c r="F32" s="6" t="s">
        <v>102</v>
      </c>
      <c r="G32" s="6">
        <v>2515</v>
      </c>
      <c r="H32" s="6">
        <v>15</v>
      </c>
      <c r="I32" s="6" t="s">
        <v>102</v>
      </c>
      <c r="J32" s="6">
        <v>2515</v>
      </c>
    </row>
    <row r="33" spans="1:12" x14ac:dyDescent="0.25">
      <c r="A33" s="3">
        <v>2182</v>
      </c>
      <c r="B33" s="4" t="s">
        <v>128</v>
      </c>
      <c r="C33" s="8">
        <v>32</v>
      </c>
      <c r="D33" s="21">
        <v>15</v>
      </c>
      <c r="E33" s="6">
        <v>15</v>
      </c>
      <c r="F33" s="6" t="s">
        <v>102</v>
      </c>
      <c r="G33" s="6">
        <v>2515</v>
      </c>
      <c r="H33" s="6">
        <v>15</v>
      </c>
      <c r="I33" s="6" t="s">
        <v>102</v>
      </c>
      <c r="J33" s="6">
        <v>2515</v>
      </c>
    </row>
    <row r="34" spans="1:12" x14ac:dyDescent="0.25">
      <c r="A34" s="3">
        <v>2196</v>
      </c>
      <c r="B34" s="4" t="s">
        <v>129</v>
      </c>
      <c r="C34" s="8">
        <v>33</v>
      </c>
      <c r="D34" s="21">
        <v>15</v>
      </c>
      <c r="E34" s="6">
        <v>15</v>
      </c>
      <c r="F34" s="6" t="s">
        <v>102</v>
      </c>
      <c r="G34" s="6">
        <v>2515</v>
      </c>
      <c r="H34" s="6">
        <v>15</v>
      </c>
      <c r="I34" s="6" t="s">
        <v>88</v>
      </c>
      <c r="J34" s="6">
        <v>2446</v>
      </c>
    </row>
    <row r="35" spans="1:12" x14ac:dyDescent="0.25">
      <c r="A35" s="3">
        <v>2197</v>
      </c>
      <c r="B35" s="4" t="s">
        <v>130</v>
      </c>
      <c r="C35" s="8">
        <v>34</v>
      </c>
      <c r="D35" s="21">
        <v>15</v>
      </c>
      <c r="E35" s="6">
        <v>15</v>
      </c>
      <c r="F35" s="6" t="s">
        <v>88</v>
      </c>
      <c r="G35" s="6">
        <v>2446</v>
      </c>
      <c r="H35" s="6">
        <v>15</v>
      </c>
      <c r="I35" s="6" t="s">
        <v>102</v>
      </c>
      <c r="J35" s="6">
        <v>2515</v>
      </c>
    </row>
    <row r="36" spans="1:12" x14ac:dyDescent="0.25">
      <c r="A36" s="3">
        <v>7128</v>
      </c>
      <c r="B36" s="4" t="s">
        <v>26</v>
      </c>
      <c r="C36" s="8">
        <v>35</v>
      </c>
      <c r="D36" s="21">
        <v>15</v>
      </c>
      <c r="E36" s="6">
        <v>15</v>
      </c>
      <c r="F36" s="6" t="s">
        <v>102</v>
      </c>
      <c r="G36" s="6">
        <v>2515</v>
      </c>
      <c r="H36" s="6">
        <v>15</v>
      </c>
      <c r="I36" s="6" t="s">
        <v>123</v>
      </c>
      <c r="J36" s="6">
        <v>5991</v>
      </c>
    </row>
    <row r="37" spans="1:12" x14ac:dyDescent="0.25">
      <c r="A37" s="3">
        <v>8303</v>
      </c>
      <c r="B37" s="4" t="s">
        <v>50</v>
      </c>
      <c r="C37" s="8">
        <v>36</v>
      </c>
      <c r="D37" s="21">
        <v>15</v>
      </c>
      <c r="E37" s="6">
        <v>15</v>
      </c>
      <c r="F37" s="6" t="s">
        <v>123</v>
      </c>
      <c r="G37" s="6">
        <v>5991</v>
      </c>
      <c r="H37" s="6">
        <v>6</v>
      </c>
      <c r="I37" s="6" t="s">
        <v>148</v>
      </c>
      <c r="J37" s="6">
        <v>15903</v>
      </c>
    </row>
    <row r="38" spans="1:12" x14ac:dyDescent="0.25">
      <c r="A38" s="3">
        <v>8363</v>
      </c>
      <c r="B38" s="4" t="s">
        <v>149</v>
      </c>
      <c r="C38" s="8">
        <v>37</v>
      </c>
      <c r="D38" s="21">
        <v>15</v>
      </c>
      <c r="E38" s="6">
        <v>6</v>
      </c>
      <c r="F38" s="6" t="s">
        <v>148</v>
      </c>
      <c r="G38" s="6">
        <v>15903</v>
      </c>
      <c r="H38" s="6">
        <v>122</v>
      </c>
      <c r="I38" s="6" t="s">
        <v>150</v>
      </c>
      <c r="J38" s="6">
        <v>15271</v>
      </c>
    </row>
    <row r="39" spans="1:12" x14ac:dyDescent="0.25">
      <c r="A39" s="3">
        <v>7546</v>
      </c>
      <c r="B39" s="4" t="s">
        <v>151</v>
      </c>
      <c r="C39" s="8">
        <v>38</v>
      </c>
      <c r="D39" s="21">
        <v>15</v>
      </c>
      <c r="E39" s="6">
        <v>122</v>
      </c>
      <c r="F39" s="6" t="s">
        <v>150</v>
      </c>
      <c r="G39" s="6">
        <v>15271</v>
      </c>
      <c r="H39" s="6">
        <v>122</v>
      </c>
      <c r="I39" s="6" t="s">
        <v>152</v>
      </c>
      <c r="J39" s="6">
        <v>16262</v>
      </c>
      <c r="L39" s="196"/>
    </row>
    <row r="40" spans="1:12" x14ac:dyDescent="0.25">
      <c r="A40" s="3">
        <v>7894</v>
      </c>
      <c r="B40" s="4" t="s">
        <v>153</v>
      </c>
      <c r="C40" s="8">
        <v>39</v>
      </c>
      <c r="D40" s="21">
        <v>16</v>
      </c>
      <c r="E40" s="6">
        <v>122</v>
      </c>
      <c r="F40" s="6" t="s">
        <v>152</v>
      </c>
      <c r="G40" s="6">
        <v>16262</v>
      </c>
      <c r="H40" s="6">
        <v>122</v>
      </c>
      <c r="I40" s="6" t="s">
        <v>154</v>
      </c>
      <c r="J40" s="6">
        <v>15203</v>
      </c>
      <c r="L40" s="196"/>
    </row>
    <row r="41" spans="1:12" x14ac:dyDescent="0.25">
      <c r="A41" s="3">
        <v>7665</v>
      </c>
      <c r="B41" s="4" t="s">
        <v>155</v>
      </c>
      <c r="C41" s="8">
        <v>40</v>
      </c>
      <c r="D41" s="21">
        <v>15</v>
      </c>
      <c r="E41" s="6">
        <v>122</v>
      </c>
      <c r="F41" s="6" t="s">
        <v>154</v>
      </c>
      <c r="G41" s="6">
        <v>15203</v>
      </c>
      <c r="H41" s="6">
        <v>122</v>
      </c>
      <c r="I41" s="6" t="s">
        <v>154</v>
      </c>
      <c r="J41" s="6">
        <v>15203</v>
      </c>
      <c r="L41" s="196"/>
    </row>
    <row r="42" spans="1:12" x14ac:dyDescent="0.25">
      <c r="A42" s="3">
        <v>7547</v>
      </c>
      <c r="B42" s="4" t="s">
        <v>156</v>
      </c>
      <c r="C42" s="8">
        <v>41</v>
      </c>
      <c r="D42" s="21">
        <v>15</v>
      </c>
      <c r="E42" s="6">
        <v>122</v>
      </c>
      <c r="F42" s="6" t="s">
        <v>154</v>
      </c>
      <c r="G42" s="6">
        <v>15203</v>
      </c>
      <c r="H42" s="6">
        <v>122</v>
      </c>
      <c r="I42" s="6" t="s">
        <v>154</v>
      </c>
      <c r="J42" s="6">
        <v>15203</v>
      </c>
      <c r="L42" s="196"/>
    </row>
  </sheetData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4"/>
  <sheetViews>
    <sheetView topLeftCell="A13" workbookViewId="0">
      <selection activeCell="J24" sqref="J24"/>
    </sheetView>
  </sheetViews>
  <sheetFormatPr defaultRowHeight="15" x14ac:dyDescent="0.25"/>
  <cols>
    <col min="2" max="2" width="25.7109375" customWidth="1"/>
    <col min="3" max="3" width="11.140625" customWidth="1"/>
    <col min="4" max="4" width="15.140625" customWidth="1"/>
    <col min="5" max="5" width="8.42578125" customWidth="1"/>
    <col min="6" max="6" width="9.85546875" customWidth="1"/>
    <col min="7" max="7" width="12.28515625" customWidth="1"/>
    <col min="8" max="8" width="16.5703125" customWidth="1"/>
    <col min="9" max="9" width="20.42578125" customWidth="1"/>
    <col min="10" max="10" width="13.5703125" bestFit="1" customWidth="1"/>
    <col min="12" max="12" width="43.28515625" bestFit="1" customWidth="1"/>
    <col min="13" max="13" width="6.7109375" bestFit="1" customWidth="1"/>
    <col min="16" max="16" width="14.5703125" customWidth="1"/>
    <col min="17" max="17" width="7" customWidth="1"/>
    <col min="18" max="18" width="6" customWidth="1"/>
    <col min="19" max="19" width="8" customWidth="1"/>
    <col min="20" max="20" width="15.42578125" customWidth="1"/>
    <col min="21" max="21" width="17.7109375" customWidth="1"/>
  </cols>
  <sheetData>
    <row r="1" spans="1:21" x14ac:dyDescent="0.25">
      <c r="A1" s="234" t="s">
        <v>18465</v>
      </c>
      <c r="B1" s="234"/>
      <c r="C1" s="234"/>
      <c r="D1" s="234" t="s">
        <v>18466</v>
      </c>
      <c r="E1" s="234"/>
      <c r="F1" s="234"/>
      <c r="G1" s="234"/>
      <c r="H1" s="234"/>
      <c r="I1" s="234"/>
      <c r="J1" s="229" t="s">
        <v>18464</v>
      </c>
      <c r="K1" s="230"/>
      <c r="L1" s="230"/>
      <c r="M1" s="230"/>
      <c r="N1" s="230"/>
      <c r="O1" s="231"/>
      <c r="P1" s="224" t="s">
        <v>18463</v>
      </c>
      <c r="Q1" s="225"/>
      <c r="R1" s="225"/>
      <c r="S1" s="225"/>
      <c r="T1" s="225"/>
      <c r="U1" s="225"/>
    </row>
    <row r="2" spans="1:21" x14ac:dyDescent="0.25">
      <c r="A2" s="235" t="s">
        <v>0</v>
      </c>
      <c r="B2" s="222" t="s">
        <v>1</v>
      </c>
      <c r="C2" s="232" t="s">
        <v>18452</v>
      </c>
      <c r="D2" s="232" t="s">
        <v>245</v>
      </c>
      <c r="E2" s="237" t="s">
        <v>80</v>
      </c>
      <c r="F2" s="238"/>
      <c r="G2" s="239"/>
      <c r="H2" s="222" t="s">
        <v>18459</v>
      </c>
      <c r="I2" s="222" t="s">
        <v>18458</v>
      </c>
      <c r="J2" s="222" t="s">
        <v>18467</v>
      </c>
      <c r="K2" s="222" t="s">
        <v>18468</v>
      </c>
      <c r="L2" s="222" t="s">
        <v>18469</v>
      </c>
      <c r="M2" s="226" t="s">
        <v>18470</v>
      </c>
      <c r="N2" s="227"/>
      <c r="O2" s="228"/>
      <c r="P2" s="232" t="s">
        <v>246</v>
      </c>
      <c r="Q2" s="226" t="s">
        <v>79</v>
      </c>
      <c r="R2" s="227"/>
      <c r="S2" s="228"/>
      <c r="T2" s="222" t="s">
        <v>18459</v>
      </c>
      <c r="U2" s="222" t="s">
        <v>18458</v>
      </c>
    </row>
    <row r="3" spans="1:21" x14ac:dyDescent="0.25">
      <c r="A3" s="236"/>
      <c r="B3" s="223"/>
      <c r="C3" s="233"/>
      <c r="D3" s="233"/>
      <c r="E3" s="41" t="s">
        <v>18460</v>
      </c>
      <c r="F3" s="41" t="s">
        <v>18461</v>
      </c>
      <c r="G3" s="41" t="s">
        <v>18462</v>
      </c>
      <c r="H3" s="223"/>
      <c r="I3" s="223"/>
      <c r="J3" s="223"/>
      <c r="K3" s="223"/>
      <c r="L3" s="223"/>
      <c r="M3" s="41" t="s">
        <v>18460</v>
      </c>
      <c r="N3" s="41" t="s">
        <v>18461</v>
      </c>
      <c r="O3" s="41" t="s">
        <v>18462</v>
      </c>
      <c r="P3" s="233"/>
      <c r="Q3" s="41" t="s">
        <v>18460</v>
      </c>
      <c r="R3" s="43" t="s">
        <v>18461</v>
      </c>
      <c r="S3" s="43" t="s">
        <v>18462</v>
      </c>
      <c r="T3" s="223"/>
      <c r="U3" s="223"/>
    </row>
    <row r="4" spans="1:21" x14ac:dyDescent="0.25">
      <c r="A4" s="3">
        <v>1966</v>
      </c>
      <c r="B4" s="4" t="s">
        <v>81</v>
      </c>
      <c r="C4" s="21">
        <v>10</v>
      </c>
      <c r="D4" s="6">
        <v>15</v>
      </c>
      <c r="E4" t="s">
        <v>18585</v>
      </c>
      <c r="F4" t="s">
        <v>18586</v>
      </c>
      <c r="G4" t="s">
        <v>18587</v>
      </c>
      <c r="H4" s="6">
        <v>2427</v>
      </c>
      <c r="I4" t="str">
        <f>VLOOKUP(H4,NPC!$A$2:$B$16424,2,0)</f>
        <v>Vương Bác</v>
      </c>
      <c r="J4" s="99"/>
      <c r="K4" s="99"/>
      <c r="L4" s="99"/>
      <c r="M4" s="99"/>
      <c r="N4" s="99"/>
      <c r="O4" s="99"/>
      <c r="P4" s="6">
        <v>15</v>
      </c>
      <c r="Q4" t="s">
        <v>18588</v>
      </c>
      <c r="R4" t="s">
        <v>18589</v>
      </c>
      <c r="S4" t="s">
        <v>18590</v>
      </c>
      <c r="T4" s="6">
        <v>2436</v>
      </c>
      <c r="U4" t="str">
        <f>VLOOKUP(T4,NPC!$A$2:$B$16424,2,0)</f>
        <v>Doãn Hồng Trúc</v>
      </c>
    </row>
    <row r="5" spans="1:21" ht="71.25" customHeight="1" x14ac:dyDescent="0.25">
      <c r="A5" s="7">
        <v>1979</v>
      </c>
      <c r="B5" s="5" t="s">
        <v>84</v>
      </c>
      <c r="C5" s="21">
        <v>10</v>
      </c>
      <c r="D5" s="6">
        <v>15</v>
      </c>
      <c r="E5" t="s">
        <v>18588</v>
      </c>
      <c r="F5" t="s">
        <v>18589</v>
      </c>
      <c r="G5" t="s">
        <v>18590</v>
      </c>
      <c r="H5" s="8">
        <v>2436</v>
      </c>
      <c r="I5" t="str">
        <f>VLOOKUP(H5,NPC!$A$2:$B$16424,2,0)</f>
        <v>Doãn Hồng Trúc</v>
      </c>
      <c r="J5" s="99" t="s">
        <v>18471</v>
      </c>
      <c r="K5" s="209">
        <v>5</v>
      </c>
      <c r="L5" s="210" t="s">
        <v>18643</v>
      </c>
      <c r="M5" s="209">
        <v>30217</v>
      </c>
      <c r="N5" s="209">
        <v>35275</v>
      </c>
      <c r="O5" s="209">
        <v>1067072</v>
      </c>
      <c r="P5" s="6">
        <v>15</v>
      </c>
      <c r="Q5" t="s">
        <v>18588</v>
      </c>
      <c r="R5" t="s">
        <v>18589</v>
      </c>
      <c r="S5" t="s">
        <v>18590</v>
      </c>
      <c r="T5" s="8">
        <v>2436</v>
      </c>
      <c r="U5" t="str">
        <f>VLOOKUP(T5,NPC!$A$2:$B$16424,2,0)</f>
        <v>Doãn Hồng Trúc</v>
      </c>
    </row>
    <row r="6" spans="1:21" x14ac:dyDescent="0.25">
      <c r="A6" s="3">
        <v>1986</v>
      </c>
      <c r="B6" s="4" t="s">
        <v>85</v>
      </c>
      <c r="C6" s="21">
        <v>12</v>
      </c>
      <c r="D6" s="6">
        <v>15</v>
      </c>
      <c r="E6" t="s">
        <v>18591</v>
      </c>
      <c r="F6" t="s">
        <v>18592</v>
      </c>
      <c r="G6" t="s">
        <v>18590</v>
      </c>
      <c r="H6" s="6">
        <v>2468</v>
      </c>
      <c r="I6" t="str">
        <f>VLOOKUP(H6,NPC!$A$2:$B$16424,2,0)</f>
        <v>Trầm Hiểu Vân</v>
      </c>
      <c r="J6" s="99" t="s">
        <v>18472</v>
      </c>
      <c r="K6" s="99">
        <v>1</v>
      </c>
      <c r="L6" s="99" t="s">
        <v>2578</v>
      </c>
      <c r="M6" s="99">
        <v>29276</v>
      </c>
      <c r="N6" s="99">
        <v>33551</v>
      </c>
      <c r="O6" s="99">
        <v>1064128</v>
      </c>
      <c r="P6" s="6">
        <v>15</v>
      </c>
      <c r="Q6" t="s">
        <v>18591</v>
      </c>
      <c r="R6" t="s">
        <v>18592</v>
      </c>
      <c r="S6" t="s">
        <v>18590</v>
      </c>
      <c r="T6" s="6">
        <v>2468</v>
      </c>
      <c r="U6" t="str">
        <f>VLOOKUP(T6,NPC!$A$2:$B$16424,2,0)</f>
        <v>Trầm Hiểu Vân</v>
      </c>
    </row>
    <row r="7" spans="1:21" x14ac:dyDescent="0.25">
      <c r="A7" s="3">
        <v>2016</v>
      </c>
      <c r="B7" s="4" t="s">
        <v>87</v>
      </c>
      <c r="C7" s="21">
        <v>12</v>
      </c>
      <c r="D7" s="6">
        <v>15</v>
      </c>
      <c r="E7" t="s">
        <v>18588</v>
      </c>
      <c r="F7" t="s">
        <v>18589</v>
      </c>
      <c r="G7" t="s">
        <v>18590</v>
      </c>
      <c r="H7" s="6">
        <v>2436</v>
      </c>
      <c r="I7" t="str">
        <f>VLOOKUP(H7,NPC!$A$2:$B$16424,2,0)</f>
        <v>Doãn Hồng Trúc</v>
      </c>
      <c r="J7" s="99"/>
      <c r="K7" s="99"/>
      <c r="L7" s="99"/>
      <c r="M7" s="99"/>
      <c r="N7" s="99"/>
      <c r="O7" s="99"/>
      <c r="P7" s="6">
        <v>15</v>
      </c>
      <c r="Q7" t="s">
        <v>18593</v>
      </c>
      <c r="R7">
        <v>48931</v>
      </c>
      <c r="S7" t="s">
        <v>18595</v>
      </c>
      <c r="T7" s="6">
        <v>2446</v>
      </c>
      <c r="U7" t="str">
        <f>VLOOKUP(T7,NPC!$A$2:$B$16424,2,0)</f>
        <v>Cốc Chi Lam</v>
      </c>
    </row>
    <row r="8" spans="1:21" x14ac:dyDescent="0.25">
      <c r="A8" s="3">
        <v>2014</v>
      </c>
      <c r="B8" s="4" t="s">
        <v>89</v>
      </c>
      <c r="C8" s="21">
        <v>12</v>
      </c>
      <c r="D8" s="6">
        <v>15</v>
      </c>
      <c r="E8" t="s">
        <v>18593</v>
      </c>
      <c r="F8">
        <v>48931</v>
      </c>
      <c r="G8" t="s">
        <v>18595</v>
      </c>
      <c r="H8" s="6">
        <v>2446</v>
      </c>
      <c r="I8" t="str">
        <f>VLOOKUP(H8,NPC!$A$2:$B$16424,2,0)</f>
        <v>Cốc Chi Lam</v>
      </c>
      <c r="J8" s="99" t="s">
        <v>18471</v>
      </c>
      <c r="K8" s="99">
        <v>4</v>
      </c>
      <c r="L8" s="99" t="s">
        <v>89</v>
      </c>
      <c r="M8" s="99">
        <v>39482</v>
      </c>
      <c r="N8" s="99">
        <v>55181</v>
      </c>
      <c r="O8" s="99">
        <v>1063552</v>
      </c>
      <c r="P8" s="6">
        <v>15</v>
      </c>
      <c r="Q8" t="s">
        <v>18593</v>
      </c>
      <c r="R8">
        <v>48931</v>
      </c>
      <c r="S8" t="s">
        <v>18595</v>
      </c>
      <c r="T8" s="6">
        <v>2446</v>
      </c>
      <c r="U8" t="str">
        <f>VLOOKUP(T8,NPC!$A$2:$B$16424,2,0)</f>
        <v>Cốc Chi Lam</v>
      </c>
    </row>
    <row r="9" spans="1:21" x14ac:dyDescent="0.25">
      <c r="A9" s="3">
        <v>1999</v>
      </c>
      <c r="B9" s="4" t="s">
        <v>90</v>
      </c>
      <c r="C9" s="21">
        <v>11</v>
      </c>
      <c r="D9" s="6">
        <v>15</v>
      </c>
      <c r="E9" t="s">
        <v>18593</v>
      </c>
      <c r="F9">
        <v>48931</v>
      </c>
      <c r="G9" t="s">
        <v>18595</v>
      </c>
      <c r="H9" s="6">
        <v>2446</v>
      </c>
      <c r="I9" t="str">
        <f>VLOOKUP(H9,NPC!$A$2:$B$16424,2,0)</f>
        <v>Cốc Chi Lam</v>
      </c>
      <c r="J9" s="99" t="s">
        <v>18645</v>
      </c>
      <c r="K9" s="99">
        <v>5</v>
      </c>
      <c r="L9" s="99" t="s">
        <v>18644</v>
      </c>
      <c r="M9" s="99">
        <v>36564</v>
      </c>
      <c r="N9" s="99">
        <v>57753</v>
      </c>
      <c r="O9" s="99">
        <v>1066752</v>
      </c>
      <c r="P9" s="6">
        <v>15</v>
      </c>
      <c r="Q9" t="s">
        <v>18593</v>
      </c>
      <c r="R9">
        <v>48931</v>
      </c>
      <c r="S9" t="s">
        <v>18595</v>
      </c>
      <c r="T9" s="6">
        <v>2446</v>
      </c>
      <c r="U9" t="str">
        <f>VLOOKUP(T9,NPC!$A$2:$B$16424,2,0)</f>
        <v>Cốc Chi Lam</v>
      </c>
    </row>
    <row r="10" spans="1:21" x14ac:dyDescent="0.25">
      <c r="A10" s="3">
        <v>1987</v>
      </c>
      <c r="B10" s="4" t="s">
        <v>91</v>
      </c>
      <c r="C10" s="21">
        <v>10</v>
      </c>
      <c r="D10" s="6">
        <v>15</v>
      </c>
      <c r="E10" t="s">
        <v>18593</v>
      </c>
      <c r="F10">
        <v>48931</v>
      </c>
      <c r="G10" t="s">
        <v>18595</v>
      </c>
      <c r="H10" s="6">
        <v>2446</v>
      </c>
      <c r="I10" t="str">
        <f>VLOOKUP(H10,NPC!$A$2:$B$16424,2,0)</f>
        <v>Cốc Chi Lam</v>
      </c>
      <c r="J10" s="99"/>
      <c r="K10" s="99"/>
      <c r="L10" s="99"/>
      <c r="M10" s="99"/>
      <c r="N10" s="99"/>
      <c r="O10" s="99"/>
      <c r="P10" s="6">
        <v>15</v>
      </c>
      <c r="Q10" t="s">
        <v>18599</v>
      </c>
      <c r="R10" t="s">
        <v>18600</v>
      </c>
      <c r="S10" t="s">
        <v>18598</v>
      </c>
      <c r="T10" s="6">
        <v>2438</v>
      </c>
      <c r="U10" t="str">
        <f>VLOOKUP(T10,NPC!$A$2:$B$16424,2,0)</f>
        <v>Đỗ Phủ</v>
      </c>
    </row>
    <row r="11" spans="1:21" x14ac:dyDescent="0.25">
      <c r="A11" s="3">
        <v>2002</v>
      </c>
      <c r="B11" s="4" t="s">
        <v>93</v>
      </c>
      <c r="C11" s="21">
        <v>11</v>
      </c>
      <c r="D11" s="6">
        <v>15</v>
      </c>
      <c r="E11" t="s">
        <v>18593</v>
      </c>
      <c r="F11">
        <v>48931</v>
      </c>
      <c r="G11" t="s">
        <v>18595</v>
      </c>
      <c r="H11" s="6">
        <v>2446</v>
      </c>
      <c r="I11" t="str">
        <f>VLOOKUP(H11,NPC!$A$2:$B$16424,2,0)</f>
        <v>Cốc Chi Lam</v>
      </c>
      <c r="J11" s="99" t="s">
        <v>18472</v>
      </c>
      <c r="K11" s="99">
        <v>6</v>
      </c>
      <c r="L11" s="99" t="s">
        <v>2567</v>
      </c>
      <c r="M11" s="99">
        <v>42775</v>
      </c>
      <c r="N11" s="99">
        <v>35515</v>
      </c>
      <c r="O11" s="99">
        <v>1063424</v>
      </c>
      <c r="P11" s="6">
        <v>15</v>
      </c>
      <c r="Q11" t="s">
        <v>18593</v>
      </c>
      <c r="R11">
        <v>48931</v>
      </c>
      <c r="S11" t="s">
        <v>18595</v>
      </c>
      <c r="T11" s="6">
        <v>2446</v>
      </c>
      <c r="U11" t="str">
        <f>VLOOKUP(T11,NPC!$A$2:$B$16424,2,0)</f>
        <v>Cốc Chi Lam</v>
      </c>
    </row>
    <row r="12" spans="1:21" x14ac:dyDescent="0.25">
      <c r="A12" s="3">
        <v>2004</v>
      </c>
      <c r="B12" s="4" t="s">
        <v>94</v>
      </c>
      <c r="C12" s="21">
        <v>11</v>
      </c>
      <c r="D12" s="6">
        <v>15</v>
      </c>
      <c r="E12" t="s">
        <v>18593</v>
      </c>
      <c r="F12">
        <v>48931</v>
      </c>
      <c r="G12" t="s">
        <v>18595</v>
      </c>
      <c r="H12" s="6">
        <v>2446</v>
      </c>
      <c r="I12" t="str">
        <f>VLOOKUP(H12,NPC!$A$2:$B$16424,2,0)</f>
        <v>Cốc Chi Lam</v>
      </c>
      <c r="J12" s="99" t="s">
        <v>18472</v>
      </c>
      <c r="K12" s="99">
        <v>4</v>
      </c>
      <c r="L12" s="99" t="s">
        <v>18647</v>
      </c>
      <c r="M12" s="99">
        <v>43518</v>
      </c>
      <c r="N12" s="99">
        <v>35379</v>
      </c>
      <c r="O12" s="99">
        <v>1063424</v>
      </c>
      <c r="P12" s="6">
        <v>15</v>
      </c>
      <c r="Q12" t="s">
        <v>18593</v>
      </c>
      <c r="R12">
        <v>48931</v>
      </c>
      <c r="S12" t="s">
        <v>18595</v>
      </c>
      <c r="T12" s="6">
        <v>2446</v>
      </c>
      <c r="U12" t="str">
        <f>VLOOKUP(T12,NPC!$A$2:$B$16424,2,0)</f>
        <v>Cốc Chi Lam</v>
      </c>
    </row>
    <row r="13" spans="1:21" x14ac:dyDescent="0.25">
      <c r="A13" s="3">
        <v>2280</v>
      </c>
      <c r="B13" s="4" t="s">
        <v>95</v>
      </c>
      <c r="C13" s="21">
        <v>11</v>
      </c>
      <c r="D13" s="6">
        <v>15</v>
      </c>
      <c r="E13" t="s">
        <v>18596</v>
      </c>
      <c r="F13" t="s">
        <v>18597</v>
      </c>
      <c r="G13" t="s">
        <v>18598</v>
      </c>
      <c r="H13" s="6">
        <v>2537</v>
      </c>
      <c r="I13" t="str">
        <f>VLOOKUP(H13,NPC!$A$2:$B$16424,2,0)</f>
        <v>Âu Nam Hạnh</v>
      </c>
      <c r="J13" s="99" t="s">
        <v>18472</v>
      </c>
      <c r="K13" s="99">
        <v>3</v>
      </c>
      <c r="L13" s="99" t="s">
        <v>2583</v>
      </c>
      <c r="M13" s="99">
        <v>48644</v>
      </c>
      <c r="N13" s="99">
        <v>43801</v>
      </c>
      <c r="O13" s="99">
        <v>1063424</v>
      </c>
      <c r="P13" s="6">
        <v>15</v>
      </c>
      <c r="Q13" t="s">
        <v>18596</v>
      </c>
      <c r="R13" t="s">
        <v>18597</v>
      </c>
      <c r="S13" t="s">
        <v>18598</v>
      </c>
      <c r="T13" s="6">
        <v>2537</v>
      </c>
      <c r="U13" t="str">
        <f>VLOOKUP(T13,NPC!$A$2:$B$16424,2,0)</f>
        <v>Âu Nam Hạnh</v>
      </c>
    </row>
    <row r="14" spans="1:21" x14ac:dyDescent="0.25">
      <c r="A14" s="3">
        <v>1996</v>
      </c>
      <c r="B14" s="4" t="s">
        <v>97</v>
      </c>
      <c r="C14" s="21">
        <v>11</v>
      </c>
      <c r="D14" s="6">
        <v>15</v>
      </c>
      <c r="E14" t="s">
        <v>18599</v>
      </c>
      <c r="F14" t="s">
        <v>18600</v>
      </c>
      <c r="G14" t="s">
        <v>18598</v>
      </c>
      <c r="H14" s="6">
        <v>2438</v>
      </c>
      <c r="I14" t="str">
        <f>VLOOKUP(H14,NPC!$A$2:$B$16424,2,0)</f>
        <v>Đỗ Phủ</v>
      </c>
      <c r="J14" s="99"/>
      <c r="K14" s="99"/>
      <c r="L14" s="99"/>
      <c r="M14" s="99"/>
      <c r="N14" s="99"/>
      <c r="O14" s="99"/>
      <c r="P14" s="6">
        <v>15</v>
      </c>
      <c r="Q14" t="s">
        <v>18593</v>
      </c>
      <c r="R14">
        <v>48931</v>
      </c>
      <c r="S14" t="s">
        <v>18595</v>
      </c>
      <c r="T14" s="6">
        <v>2446</v>
      </c>
      <c r="U14" t="str">
        <f>VLOOKUP(T14,NPC!$A$2:$B$16424,2,0)</f>
        <v>Cốc Chi Lam</v>
      </c>
    </row>
    <row r="15" spans="1:21" x14ac:dyDescent="0.25">
      <c r="A15" s="3">
        <v>2125</v>
      </c>
      <c r="B15" s="4" t="s">
        <v>98</v>
      </c>
      <c r="C15" s="21">
        <v>12</v>
      </c>
      <c r="D15" s="6">
        <v>15</v>
      </c>
      <c r="E15" t="s">
        <v>18593</v>
      </c>
      <c r="F15">
        <v>48931</v>
      </c>
      <c r="G15" t="s">
        <v>18595</v>
      </c>
      <c r="H15" s="6">
        <v>2446</v>
      </c>
      <c r="I15" t="str">
        <f>VLOOKUP(H15,NPC!$A$2:$B$16424,2,0)</f>
        <v>Cốc Chi Lam</v>
      </c>
      <c r="J15" s="99"/>
      <c r="K15" s="99"/>
      <c r="L15" s="99"/>
      <c r="M15" s="99"/>
      <c r="N15" s="99"/>
      <c r="O15" s="99"/>
      <c r="P15" s="6">
        <v>15</v>
      </c>
      <c r="Q15" t="s">
        <v>18603</v>
      </c>
      <c r="R15" t="s">
        <v>18604</v>
      </c>
      <c r="S15" t="s">
        <v>18605</v>
      </c>
      <c r="T15" s="6">
        <v>2501</v>
      </c>
      <c r="U15" t="str">
        <f>VLOOKUP(T15,NPC!$A$2:$B$16424,2,0)</f>
        <v>Vũ Lục Lang</v>
      </c>
    </row>
    <row r="16" spans="1:21" x14ac:dyDescent="0.25">
      <c r="A16" s="3">
        <v>2180</v>
      </c>
      <c r="B16" s="4" t="s">
        <v>100</v>
      </c>
      <c r="C16" s="21">
        <v>13</v>
      </c>
      <c r="D16" s="6">
        <v>15</v>
      </c>
      <c r="E16" t="s">
        <v>18601</v>
      </c>
      <c r="F16" t="s">
        <v>18602</v>
      </c>
      <c r="G16" t="s">
        <v>18595</v>
      </c>
      <c r="H16" s="6">
        <v>2514</v>
      </c>
      <c r="I16" t="str">
        <f>VLOOKUP(H16,NPC!$A$2:$B$16424,2,0)</f>
        <v>Doãn Thanh Kính</v>
      </c>
      <c r="J16" s="99"/>
      <c r="K16" s="99"/>
      <c r="L16" s="99"/>
      <c r="M16" s="99"/>
      <c r="N16" s="99"/>
      <c r="O16" s="99"/>
      <c r="P16" s="6">
        <v>15</v>
      </c>
      <c r="Q16" t="s">
        <v>18618</v>
      </c>
      <c r="R16" t="s">
        <v>18619</v>
      </c>
      <c r="S16" t="s">
        <v>18587</v>
      </c>
      <c r="T16" s="6">
        <v>2515</v>
      </c>
      <c r="U16" t="str">
        <f>VLOOKUP(T16,NPC!$A$2:$B$16424,2,0)</f>
        <v>Kỳ Tiến</v>
      </c>
    </row>
    <row r="17" spans="1:21" x14ac:dyDescent="0.25">
      <c r="A17" s="3">
        <v>2089</v>
      </c>
      <c r="B17" s="4" t="s">
        <v>103</v>
      </c>
      <c r="C17" s="21">
        <v>12</v>
      </c>
      <c r="D17" s="6">
        <v>15</v>
      </c>
      <c r="E17" t="s">
        <v>18603</v>
      </c>
      <c r="F17" t="s">
        <v>18604</v>
      </c>
      <c r="G17" t="s">
        <v>18605</v>
      </c>
      <c r="H17" s="6">
        <v>2501</v>
      </c>
      <c r="I17" t="str">
        <f>VLOOKUP(H17,NPC!$A$2:$B$16424,2,0)</f>
        <v>Vũ Lục Lang</v>
      </c>
      <c r="J17" s="99"/>
      <c r="K17" s="99"/>
      <c r="L17" s="99"/>
      <c r="M17" s="99"/>
      <c r="N17" s="99"/>
      <c r="O17" s="99"/>
      <c r="P17" s="6">
        <v>15</v>
      </c>
      <c r="Q17" t="s">
        <v>18608</v>
      </c>
      <c r="R17" t="s">
        <v>18609</v>
      </c>
      <c r="S17" t="s">
        <v>18605</v>
      </c>
      <c r="T17" s="6">
        <v>2503</v>
      </c>
      <c r="U17" t="str">
        <f>VLOOKUP(T17,NPC!$A$2:$B$16424,2,0)</f>
        <v>Kinh Không Nhi</v>
      </c>
    </row>
    <row r="18" spans="1:21" s="95" customFormat="1" x14ac:dyDescent="0.25">
      <c r="A18" s="203">
        <v>2092</v>
      </c>
      <c r="B18" s="204" t="s">
        <v>105</v>
      </c>
      <c r="C18" s="205">
        <v>12</v>
      </c>
      <c r="D18" s="206">
        <v>15</v>
      </c>
      <c r="E18" s="95" t="s">
        <v>18606</v>
      </c>
      <c r="F18" s="95" t="s">
        <v>18607</v>
      </c>
      <c r="G18" s="95" t="s">
        <v>18605</v>
      </c>
      <c r="H18" s="206">
        <v>2504</v>
      </c>
      <c r="I18" s="95" t="str">
        <f>VLOOKUP(H18,NPC!$A$2:$B$16424,2,0)</f>
        <v>Ô Lạp Cổ</v>
      </c>
      <c r="J18" s="207" t="s">
        <v>18471</v>
      </c>
      <c r="K18" s="207">
        <v>5</v>
      </c>
      <c r="L18" s="208" t="s">
        <v>18648</v>
      </c>
      <c r="M18" s="207">
        <v>50257</v>
      </c>
      <c r="N18" s="207">
        <v>52610</v>
      </c>
      <c r="O18" s="207">
        <v>1062720</v>
      </c>
      <c r="P18" s="206">
        <v>15</v>
      </c>
      <c r="Q18" s="95" t="s">
        <v>18606</v>
      </c>
      <c r="R18" s="95" t="s">
        <v>18607</v>
      </c>
      <c r="S18" s="95" t="s">
        <v>18605</v>
      </c>
      <c r="T18" s="206">
        <v>2504</v>
      </c>
      <c r="U18" s="95" t="str">
        <f>VLOOKUP(T18,NPC!$A$2:$B$16424,2,0)</f>
        <v>Ô Lạp Cổ</v>
      </c>
    </row>
    <row r="19" spans="1:21" x14ac:dyDescent="0.25">
      <c r="A19" s="3">
        <v>2103</v>
      </c>
      <c r="B19" s="4" t="s">
        <v>107</v>
      </c>
      <c r="C19" s="21">
        <v>12</v>
      </c>
      <c r="D19" s="6">
        <v>15</v>
      </c>
      <c r="E19" t="s">
        <v>18606</v>
      </c>
      <c r="F19" t="s">
        <v>18607</v>
      </c>
      <c r="G19" t="s">
        <v>18605</v>
      </c>
      <c r="H19" s="6">
        <v>2504</v>
      </c>
      <c r="I19" t="str">
        <f>VLOOKUP(H19,NPC!$A$2:$B$16424,2,0)</f>
        <v>Ô Lạp Cổ</v>
      </c>
      <c r="J19" s="99"/>
      <c r="K19" s="99"/>
      <c r="L19" s="99"/>
      <c r="M19" s="99"/>
      <c r="N19" s="99"/>
      <c r="O19" s="99"/>
      <c r="P19" s="6">
        <v>15</v>
      </c>
      <c r="Q19" t="s">
        <v>18639</v>
      </c>
      <c r="R19" t="s">
        <v>18774</v>
      </c>
      <c r="S19" t="s">
        <v>18640</v>
      </c>
      <c r="T19" s="6">
        <v>2507</v>
      </c>
      <c r="U19" t="str">
        <f>VLOOKUP(T19,NPC!$A$2:$B$16424,2,0)</f>
        <v>Âu Dương Ly Ly</v>
      </c>
    </row>
    <row r="20" spans="1:21" x14ac:dyDescent="0.25">
      <c r="A20" s="3">
        <v>2104</v>
      </c>
      <c r="B20" s="4" t="s">
        <v>109</v>
      </c>
      <c r="C20" s="21">
        <v>12</v>
      </c>
      <c r="D20" s="6">
        <v>15</v>
      </c>
      <c r="E20" t="s">
        <v>18606</v>
      </c>
      <c r="F20" t="s">
        <v>18607</v>
      </c>
      <c r="G20" t="s">
        <v>18605</v>
      </c>
      <c r="H20" s="6">
        <v>2507</v>
      </c>
      <c r="I20" t="str">
        <f>VLOOKUP(H20,NPC!$A$2:$B$16424,2,0)</f>
        <v>Âu Dương Ly Ly</v>
      </c>
      <c r="J20" s="99"/>
      <c r="K20" s="99"/>
      <c r="L20" s="99"/>
      <c r="M20" s="99"/>
      <c r="N20" s="99"/>
      <c r="O20" s="99"/>
      <c r="P20" s="6">
        <v>15</v>
      </c>
      <c r="Q20" t="s">
        <v>18608</v>
      </c>
      <c r="R20" t="s">
        <v>18609</v>
      </c>
      <c r="S20" t="s">
        <v>18605</v>
      </c>
      <c r="T20" s="6">
        <v>2503</v>
      </c>
      <c r="U20" t="str">
        <f>VLOOKUP(T20,NPC!$A$2:$B$16424,2,0)</f>
        <v>Kinh Không Nhi</v>
      </c>
    </row>
    <row r="21" spans="1:21" x14ac:dyDescent="0.25">
      <c r="A21" s="3">
        <v>2113</v>
      </c>
      <c r="B21" s="4" t="s">
        <v>110</v>
      </c>
      <c r="C21" s="21">
        <v>12</v>
      </c>
      <c r="D21" s="6">
        <v>15</v>
      </c>
      <c r="E21" t="s">
        <v>18608</v>
      </c>
      <c r="F21" t="s">
        <v>18609</v>
      </c>
      <c r="G21" t="s">
        <v>18605</v>
      </c>
      <c r="H21" s="6">
        <v>2503</v>
      </c>
      <c r="I21" t="str">
        <f>VLOOKUP(H21,NPC!$A$2:$B$16424,2,0)</f>
        <v>Kinh Không Nhi</v>
      </c>
      <c r="J21" s="99"/>
      <c r="K21" s="99"/>
      <c r="L21" s="99"/>
      <c r="M21" s="99"/>
      <c r="N21" s="99"/>
      <c r="O21" s="99"/>
      <c r="P21" s="6">
        <v>15</v>
      </c>
      <c r="Q21" t="s">
        <v>18610</v>
      </c>
      <c r="R21" t="s">
        <v>18611</v>
      </c>
      <c r="S21" t="s">
        <v>18612</v>
      </c>
      <c r="T21" s="6">
        <v>2508</v>
      </c>
      <c r="U21" t="str">
        <f>VLOOKUP(T21,NPC!$A$2:$B$16424,2,0)</f>
        <v>Lý Khắc Tân</v>
      </c>
    </row>
    <row r="22" spans="1:21" x14ac:dyDescent="0.25">
      <c r="A22" s="3">
        <v>2108</v>
      </c>
      <c r="B22" s="4" t="s">
        <v>112</v>
      </c>
      <c r="C22" s="21">
        <v>12</v>
      </c>
      <c r="D22" s="6">
        <v>15</v>
      </c>
      <c r="E22" t="s">
        <v>18608</v>
      </c>
      <c r="F22" t="s">
        <v>18609</v>
      </c>
      <c r="G22" t="s">
        <v>18605</v>
      </c>
      <c r="H22" s="6">
        <v>2503</v>
      </c>
      <c r="I22" t="str">
        <f>VLOOKUP(H22,NPC!$A$2:$B$16424,2,0)</f>
        <v>Kinh Không Nhi</v>
      </c>
      <c r="J22" s="99"/>
      <c r="K22" s="99"/>
      <c r="L22" s="99"/>
      <c r="M22" s="99"/>
      <c r="N22" s="99"/>
      <c r="O22" s="99"/>
      <c r="P22" s="6">
        <v>15</v>
      </c>
      <c r="Q22" t="s">
        <v>18613</v>
      </c>
      <c r="R22" t="s">
        <v>18614</v>
      </c>
      <c r="S22" t="s">
        <v>18612</v>
      </c>
      <c r="T22" s="6">
        <v>2509</v>
      </c>
      <c r="U22" t="str">
        <f>VLOOKUP(T22,NPC!$A$2:$B$16424,2,0)</f>
        <v>Đinh Đông Khâu</v>
      </c>
    </row>
    <row r="23" spans="1:21" x14ac:dyDescent="0.25">
      <c r="A23" s="3">
        <v>2105</v>
      </c>
      <c r="B23" s="4" t="s">
        <v>114</v>
      </c>
      <c r="C23" s="21">
        <v>13</v>
      </c>
      <c r="D23" s="6">
        <v>15</v>
      </c>
      <c r="E23" t="s">
        <v>18608</v>
      </c>
      <c r="F23" t="s">
        <v>18609</v>
      </c>
      <c r="G23" t="s">
        <v>18605</v>
      </c>
      <c r="H23" s="6">
        <v>2503</v>
      </c>
      <c r="I23" t="str">
        <f>VLOOKUP(H23,NPC!$A$2:$B$16424,2,0)</f>
        <v>Kinh Không Nhi</v>
      </c>
      <c r="J23" s="99"/>
      <c r="K23" s="99"/>
      <c r="L23" s="99"/>
      <c r="M23" s="99"/>
      <c r="N23" s="99"/>
      <c r="O23" s="99"/>
      <c r="P23" s="6">
        <v>15</v>
      </c>
      <c r="Q23" t="s">
        <v>18615</v>
      </c>
      <c r="R23" t="s">
        <v>18616</v>
      </c>
      <c r="S23" t="s">
        <v>18617</v>
      </c>
      <c r="T23" s="6">
        <v>2512</v>
      </c>
      <c r="U23" t="str">
        <f>VLOOKUP(T23,NPC!$A$2:$B$16424,2,0)</f>
        <v>Kha Bích Hoài</v>
      </c>
    </row>
    <row r="24" spans="1:21" x14ac:dyDescent="0.25">
      <c r="A24" s="3">
        <v>2114</v>
      </c>
      <c r="B24" s="4" t="s">
        <v>116</v>
      </c>
      <c r="C24" s="21">
        <v>13</v>
      </c>
      <c r="D24" s="6">
        <v>15</v>
      </c>
      <c r="E24" t="s">
        <v>18610</v>
      </c>
      <c r="F24" t="s">
        <v>18611</v>
      </c>
      <c r="G24" t="s">
        <v>18612</v>
      </c>
      <c r="H24" s="6">
        <v>2508</v>
      </c>
      <c r="I24" t="str">
        <f>VLOOKUP(H24,NPC!$A$2:$B$16424,2,0)</f>
        <v>Lý Khắc Tân</v>
      </c>
      <c r="J24" s="25" t="s">
        <v>18471</v>
      </c>
      <c r="K24" s="25">
        <v>4</v>
      </c>
      <c r="L24" s="28" t="s">
        <v>18649</v>
      </c>
      <c r="M24" s="25">
        <v>59344</v>
      </c>
      <c r="N24" s="25">
        <v>44690</v>
      </c>
      <c r="O24" s="25">
        <v>1065792</v>
      </c>
      <c r="P24" s="6">
        <v>15</v>
      </c>
      <c r="Q24" t="s">
        <v>18610</v>
      </c>
      <c r="R24" t="s">
        <v>18611</v>
      </c>
      <c r="S24" t="s">
        <v>18612</v>
      </c>
      <c r="T24" s="6">
        <v>2508</v>
      </c>
      <c r="U24" t="str">
        <f>VLOOKUP(T24,NPC!$A$2:$B$16424,2,0)</f>
        <v>Lý Khắc Tân</v>
      </c>
    </row>
    <row r="25" spans="1:21" x14ac:dyDescent="0.25">
      <c r="A25" s="3">
        <v>2109</v>
      </c>
      <c r="B25" s="4" t="s">
        <v>117</v>
      </c>
      <c r="C25" s="21">
        <v>13</v>
      </c>
      <c r="D25" s="6">
        <v>15</v>
      </c>
      <c r="E25" t="s">
        <v>18613</v>
      </c>
      <c r="F25" t="s">
        <v>18614</v>
      </c>
      <c r="G25" t="s">
        <v>18612</v>
      </c>
      <c r="H25" s="6">
        <v>2509</v>
      </c>
      <c r="I25" t="str">
        <f>VLOOKUP(H25,NPC!$A$2:$B$16424,2,0)</f>
        <v>Đinh Đông Khâu</v>
      </c>
      <c r="J25" s="99"/>
      <c r="K25" s="99"/>
      <c r="L25" s="99"/>
      <c r="M25" s="99"/>
      <c r="N25" s="99"/>
      <c r="O25" s="99"/>
      <c r="P25" s="6">
        <v>15</v>
      </c>
      <c r="Q25" t="s">
        <v>18613</v>
      </c>
      <c r="R25" t="s">
        <v>18614</v>
      </c>
      <c r="S25" t="s">
        <v>18612</v>
      </c>
      <c r="T25" s="6">
        <v>2509</v>
      </c>
      <c r="U25" t="str">
        <f>VLOOKUP(T25,NPC!$A$2:$B$16424,2,0)</f>
        <v>Đinh Đông Khâu</v>
      </c>
    </row>
    <row r="26" spans="1:21" x14ac:dyDescent="0.25">
      <c r="A26" s="3">
        <v>2115</v>
      </c>
      <c r="B26" s="4" t="s">
        <v>118</v>
      </c>
      <c r="C26" s="21">
        <v>13</v>
      </c>
      <c r="D26" s="6">
        <v>15</v>
      </c>
      <c r="E26" t="s">
        <v>18610</v>
      </c>
      <c r="F26" t="s">
        <v>18611</v>
      </c>
      <c r="G26" t="s">
        <v>18612</v>
      </c>
      <c r="H26" s="6">
        <v>2508</v>
      </c>
      <c r="I26" t="str">
        <f>VLOOKUP(H26,NPC!$A$2:$B$16424,2,0)</f>
        <v>Lý Khắc Tân</v>
      </c>
      <c r="J26" s="99"/>
      <c r="K26" s="99"/>
      <c r="L26" s="99"/>
      <c r="M26" s="99"/>
      <c r="N26" s="99"/>
      <c r="O26" s="99"/>
      <c r="P26" s="6">
        <v>15</v>
      </c>
      <c r="Q26" t="s">
        <v>18608</v>
      </c>
      <c r="R26" t="s">
        <v>18609</v>
      </c>
      <c r="S26" t="s">
        <v>18605</v>
      </c>
      <c r="T26" s="6">
        <v>2503</v>
      </c>
      <c r="U26" t="str">
        <f>VLOOKUP(T26,NPC!$A$2:$B$16424,2,0)</f>
        <v>Kinh Không Nhi</v>
      </c>
    </row>
    <row r="27" spans="1:21" x14ac:dyDescent="0.25">
      <c r="A27" s="3">
        <v>2112</v>
      </c>
      <c r="B27" s="4" t="s">
        <v>119</v>
      </c>
      <c r="C27" s="21">
        <v>13</v>
      </c>
      <c r="D27" s="6">
        <v>15</v>
      </c>
      <c r="E27" t="s">
        <v>18613</v>
      </c>
      <c r="F27" t="s">
        <v>18614</v>
      </c>
      <c r="G27" t="s">
        <v>18612</v>
      </c>
      <c r="H27" s="6">
        <v>2509</v>
      </c>
      <c r="I27" t="str">
        <f>VLOOKUP(H27,NPC!$A$2:$B$16424,2,0)</f>
        <v>Đinh Đông Khâu</v>
      </c>
      <c r="J27" s="99"/>
      <c r="K27" s="99"/>
      <c r="L27" s="99"/>
      <c r="M27" s="99"/>
      <c r="N27" s="99"/>
      <c r="O27" s="99"/>
      <c r="P27" s="6">
        <v>15</v>
      </c>
      <c r="Q27" t="s">
        <v>18608</v>
      </c>
      <c r="R27" t="s">
        <v>18609</v>
      </c>
      <c r="S27" t="s">
        <v>18605</v>
      </c>
      <c r="T27" s="6">
        <v>2503</v>
      </c>
      <c r="U27" t="str">
        <f>VLOOKUP(T27,NPC!$A$2:$B$16424,2,0)</f>
        <v>Kinh Không Nhi</v>
      </c>
    </row>
    <row r="28" spans="1:21" x14ac:dyDescent="0.25">
      <c r="A28" s="3">
        <v>2106</v>
      </c>
      <c r="B28" s="4" t="s">
        <v>120</v>
      </c>
      <c r="C28" s="21">
        <v>13</v>
      </c>
      <c r="D28" s="6">
        <v>15</v>
      </c>
      <c r="E28" t="s">
        <v>18615</v>
      </c>
      <c r="F28" t="s">
        <v>18616</v>
      </c>
      <c r="G28" t="s">
        <v>18617</v>
      </c>
      <c r="H28" s="6">
        <v>2512</v>
      </c>
      <c r="I28" t="str">
        <f>VLOOKUP(H28,NPC!$A$2:$B$16424,2,0)</f>
        <v>Kha Bích Hoài</v>
      </c>
      <c r="J28" s="207" t="s">
        <v>18472</v>
      </c>
      <c r="K28" s="207">
        <v>3</v>
      </c>
      <c r="L28" s="208" t="s">
        <v>2145</v>
      </c>
      <c r="M28" s="207">
        <v>52631</v>
      </c>
      <c r="N28" s="207">
        <v>27494</v>
      </c>
      <c r="O28" s="207">
        <v>1063424</v>
      </c>
      <c r="P28" s="6">
        <v>15</v>
      </c>
      <c r="Q28" t="s">
        <v>18615</v>
      </c>
      <c r="R28" t="s">
        <v>18616</v>
      </c>
      <c r="S28" t="s">
        <v>18617</v>
      </c>
      <c r="T28" s="6">
        <v>2512</v>
      </c>
      <c r="U28" t="str">
        <f>VLOOKUP(T28,NPC!$A$2:$B$16424,2,0)</f>
        <v>Kha Bích Hoài</v>
      </c>
    </row>
    <row r="29" spans="1:21" x14ac:dyDescent="0.25">
      <c r="A29" s="3">
        <v>2107</v>
      </c>
      <c r="B29" s="4" t="s">
        <v>121</v>
      </c>
      <c r="C29" s="21">
        <v>13</v>
      </c>
      <c r="D29" s="6">
        <v>15</v>
      </c>
      <c r="E29" t="s">
        <v>18615</v>
      </c>
      <c r="F29" t="s">
        <v>18616</v>
      </c>
      <c r="G29" t="s">
        <v>18617</v>
      </c>
      <c r="H29" s="6">
        <v>2512</v>
      </c>
      <c r="I29" t="str">
        <f>VLOOKUP(H29,NPC!$A$2:$B$16424,2,0)</f>
        <v>Kha Bích Hoài</v>
      </c>
      <c r="J29" s="99"/>
      <c r="K29" s="99"/>
      <c r="L29" s="99"/>
      <c r="M29" s="99"/>
      <c r="N29" s="99"/>
      <c r="O29" s="99"/>
      <c r="P29" s="6">
        <v>15</v>
      </c>
      <c r="Q29" t="s">
        <v>18608</v>
      </c>
      <c r="R29" t="s">
        <v>18609</v>
      </c>
      <c r="S29" t="s">
        <v>18605</v>
      </c>
      <c r="T29" s="6">
        <v>2503</v>
      </c>
      <c r="U29" t="str">
        <f>VLOOKUP(T29,NPC!$A$2:$B$16424,2,0)</f>
        <v>Kinh Không Nhi</v>
      </c>
    </row>
    <row r="30" spans="1:21" x14ac:dyDescent="0.25">
      <c r="A30" s="3">
        <v>2117</v>
      </c>
      <c r="B30" s="4" t="s">
        <v>122</v>
      </c>
      <c r="C30" s="21">
        <v>14</v>
      </c>
      <c r="D30" s="6">
        <v>15</v>
      </c>
      <c r="E30" t="s">
        <v>18608</v>
      </c>
      <c r="F30" t="s">
        <v>18609</v>
      </c>
      <c r="G30" t="s">
        <v>18605</v>
      </c>
      <c r="H30" s="6">
        <v>2503</v>
      </c>
      <c r="I30" t="str">
        <f>VLOOKUP(H30,NPC!$A$2:$B$16424,2,0)</f>
        <v>Kinh Không Nhi</v>
      </c>
      <c r="J30" s="99"/>
      <c r="K30" s="99"/>
      <c r="L30" s="99"/>
      <c r="M30" s="99"/>
      <c r="N30" s="99"/>
      <c r="O30" s="99"/>
      <c r="P30" s="6">
        <v>15</v>
      </c>
      <c r="Q30" t="s">
        <v>18608</v>
      </c>
      <c r="R30" t="s">
        <v>18609</v>
      </c>
      <c r="S30" t="s">
        <v>18605</v>
      </c>
      <c r="T30" s="6">
        <v>2503</v>
      </c>
      <c r="U30" t="str">
        <f>VLOOKUP(T30,NPC!$A$2:$B$16424,2,0)</f>
        <v>Kinh Không Nhi</v>
      </c>
    </row>
    <row r="31" spans="1:21" x14ac:dyDescent="0.25">
      <c r="A31" s="3">
        <v>7129</v>
      </c>
      <c r="B31" s="4" t="s">
        <v>26</v>
      </c>
      <c r="C31" s="21">
        <v>15</v>
      </c>
      <c r="D31" s="6">
        <v>15</v>
      </c>
      <c r="E31" t="s">
        <v>18608</v>
      </c>
      <c r="F31" t="s">
        <v>18609</v>
      </c>
      <c r="G31" t="s">
        <v>18605</v>
      </c>
      <c r="H31" s="6">
        <v>2503</v>
      </c>
      <c r="I31" t="str">
        <f>VLOOKUP(H31,NPC!$A$2:$B$16424,2,0)</f>
        <v>Kinh Không Nhi</v>
      </c>
      <c r="J31" s="99"/>
      <c r="K31" s="99"/>
      <c r="L31" s="99"/>
      <c r="M31" s="99"/>
      <c r="N31" s="99"/>
      <c r="O31" s="99"/>
      <c r="P31" s="6">
        <v>15</v>
      </c>
      <c r="Q31" t="s">
        <v>18622</v>
      </c>
      <c r="R31" t="s">
        <v>18623</v>
      </c>
      <c r="S31" t="s">
        <v>18624</v>
      </c>
      <c r="T31" s="6">
        <v>5991</v>
      </c>
      <c r="U31" t="str">
        <f>VLOOKUP(T31,NPC!$A$2:$B$16424,2,0)</f>
        <v>Trương Lục Gia</v>
      </c>
    </row>
    <row r="32" spans="1:21" x14ac:dyDescent="0.25">
      <c r="A32" s="3">
        <v>2189</v>
      </c>
      <c r="B32" s="4" t="s">
        <v>124</v>
      </c>
      <c r="C32" s="21">
        <v>13</v>
      </c>
      <c r="D32" s="6">
        <v>15</v>
      </c>
      <c r="E32" t="s">
        <v>18618</v>
      </c>
      <c r="F32" t="s">
        <v>18619</v>
      </c>
      <c r="G32" t="s">
        <v>18587</v>
      </c>
      <c r="H32" s="6">
        <v>2515</v>
      </c>
      <c r="I32" t="str">
        <f>VLOOKUP(H32,NPC!$A$2:$B$16424,2,0)</f>
        <v>Kỳ Tiến</v>
      </c>
      <c r="J32" s="99"/>
      <c r="K32" s="99"/>
      <c r="L32" s="99"/>
      <c r="M32" s="99"/>
      <c r="N32" s="99"/>
      <c r="O32" s="99"/>
      <c r="P32" s="6">
        <v>15</v>
      </c>
      <c r="Q32" t="s">
        <v>18620</v>
      </c>
      <c r="R32" t="s">
        <v>18621</v>
      </c>
      <c r="S32" t="s">
        <v>18598</v>
      </c>
      <c r="T32" s="6">
        <v>2516</v>
      </c>
      <c r="U32" t="str">
        <f>VLOOKUP(T32,NPC!$A$2:$B$16424,2,0)</f>
        <v>Cơ Biệt Tình</v>
      </c>
    </row>
    <row r="33" spans="1:21" x14ac:dyDescent="0.25">
      <c r="A33" s="3">
        <v>2191</v>
      </c>
      <c r="B33" s="4" t="s">
        <v>126</v>
      </c>
      <c r="C33" s="21">
        <v>15</v>
      </c>
      <c r="D33" s="6">
        <v>15</v>
      </c>
      <c r="E33" t="s">
        <v>18620</v>
      </c>
      <c r="F33" t="s">
        <v>18621</v>
      </c>
      <c r="G33" t="s">
        <v>18598</v>
      </c>
      <c r="H33" s="6">
        <v>2516</v>
      </c>
      <c r="I33" t="str">
        <f>VLOOKUP(H33,NPC!$A$2:$B$16424,2,0)</f>
        <v>Cơ Biệt Tình</v>
      </c>
      <c r="J33" s="99"/>
      <c r="K33" s="99"/>
      <c r="L33" s="99"/>
      <c r="M33" s="99"/>
      <c r="N33" s="99"/>
      <c r="O33" s="99"/>
      <c r="P33" s="6">
        <v>15</v>
      </c>
      <c r="Q33" t="s">
        <v>18618</v>
      </c>
      <c r="R33" t="s">
        <v>18619</v>
      </c>
      <c r="S33" t="s">
        <v>18587</v>
      </c>
      <c r="T33" s="6">
        <v>2515</v>
      </c>
      <c r="U33" t="str">
        <f>VLOOKUP(T33,NPC!$A$2:$B$16424,2,0)</f>
        <v>Kỳ Tiến</v>
      </c>
    </row>
    <row r="34" spans="1:21" s="219" customFormat="1" x14ac:dyDescent="0.25">
      <c r="A34" s="215">
        <v>2181</v>
      </c>
      <c r="B34" s="216" t="s">
        <v>127</v>
      </c>
      <c r="C34" s="217">
        <v>13</v>
      </c>
      <c r="D34" s="218">
        <v>15</v>
      </c>
      <c r="E34" s="219" t="s">
        <v>18618</v>
      </c>
      <c r="F34" s="219" t="s">
        <v>18619</v>
      </c>
      <c r="G34" s="219" t="s">
        <v>18587</v>
      </c>
      <c r="H34" s="218">
        <v>2515</v>
      </c>
      <c r="I34" s="219" t="str">
        <f>VLOOKUP(H34,NPC!$A$2:$B$16424,2,0)</f>
        <v>Kỳ Tiến</v>
      </c>
      <c r="J34" s="220" t="s">
        <v>18471</v>
      </c>
      <c r="K34" s="220">
        <v>1</v>
      </c>
      <c r="L34" s="216" t="s">
        <v>18707</v>
      </c>
      <c r="M34" s="221">
        <v>41084</v>
      </c>
      <c r="N34" s="221">
        <v>68720</v>
      </c>
      <c r="O34" s="221">
        <v>1064320</v>
      </c>
      <c r="P34" s="218">
        <v>15</v>
      </c>
      <c r="Q34" s="219" t="s">
        <v>18618</v>
      </c>
      <c r="R34" s="219" t="s">
        <v>18619</v>
      </c>
      <c r="S34" s="219" t="s">
        <v>18587</v>
      </c>
      <c r="T34" s="218">
        <v>2515</v>
      </c>
      <c r="U34" s="219" t="str">
        <f>VLOOKUP(T34,NPC!$A$2:$B$16424,2,0)</f>
        <v>Kỳ Tiến</v>
      </c>
    </row>
    <row r="35" spans="1:21" s="37" customFormat="1" x14ac:dyDescent="0.25">
      <c r="A35" s="88">
        <v>2182</v>
      </c>
      <c r="B35" s="89" t="s">
        <v>128</v>
      </c>
      <c r="C35" s="36">
        <v>15</v>
      </c>
      <c r="D35" s="90">
        <v>15</v>
      </c>
      <c r="E35" s="37" t="s">
        <v>18618</v>
      </c>
      <c r="F35" s="37" t="s">
        <v>18619</v>
      </c>
      <c r="G35" s="37" t="s">
        <v>18587</v>
      </c>
      <c r="H35" s="90">
        <v>2515</v>
      </c>
      <c r="I35" s="37" t="str">
        <f>VLOOKUP(H35,NPC!$A$2:$B$16424,2,0)</f>
        <v>Kỳ Tiến</v>
      </c>
      <c r="J35" s="213" t="s">
        <v>18472</v>
      </c>
      <c r="K35" s="211">
        <v>5</v>
      </c>
      <c r="L35" s="214" t="s">
        <v>18708</v>
      </c>
      <c r="M35" s="212">
        <v>39501</v>
      </c>
      <c r="N35" s="212">
        <v>39162</v>
      </c>
      <c r="O35" s="212">
        <v>1064512</v>
      </c>
      <c r="P35" s="90">
        <v>15</v>
      </c>
      <c r="Q35" s="37" t="s">
        <v>18618</v>
      </c>
      <c r="R35" s="37" t="s">
        <v>18619</v>
      </c>
      <c r="S35" s="37" t="s">
        <v>18587</v>
      </c>
      <c r="T35" s="90">
        <v>2515</v>
      </c>
      <c r="U35" s="37" t="str">
        <f>VLOOKUP(T35,NPC!$A$2:$B$16424,2,0)</f>
        <v>Kỳ Tiến</v>
      </c>
    </row>
    <row r="36" spans="1:21" x14ac:dyDescent="0.25">
      <c r="A36" s="3">
        <v>2196</v>
      </c>
      <c r="B36" s="4" t="s">
        <v>129</v>
      </c>
      <c r="C36" s="21">
        <v>15</v>
      </c>
      <c r="D36" s="6">
        <v>15</v>
      </c>
      <c r="E36" t="s">
        <v>18618</v>
      </c>
      <c r="F36" t="s">
        <v>18619</v>
      </c>
      <c r="G36" t="s">
        <v>18587</v>
      </c>
      <c r="H36" s="6">
        <v>2515</v>
      </c>
      <c r="I36" t="str">
        <f>VLOOKUP(H36,NPC!$A$2:$B$16424,2,0)</f>
        <v>Kỳ Tiến</v>
      </c>
      <c r="J36" s="99"/>
      <c r="K36" s="99"/>
      <c r="L36" s="99"/>
      <c r="M36" s="99"/>
      <c r="N36" s="99"/>
      <c r="O36" s="99"/>
      <c r="P36" s="6">
        <v>15</v>
      </c>
      <c r="Q36" t="s">
        <v>18593</v>
      </c>
      <c r="R36">
        <v>48931</v>
      </c>
      <c r="S36" t="s">
        <v>18595</v>
      </c>
      <c r="T36" s="6">
        <v>2446</v>
      </c>
      <c r="U36" t="str">
        <f>VLOOKUP(T36,NPC!$A$2:$B$16424,2,0)</f>
        <v>Cốc Chi Lam</v>
      </c>
    </row>
    <row r="37" spans="1:21" x14ac:dyDescent="0.25">
      <c r="A37" s="3">
        <v>2197</v>
      </c>
      <c r="B37" s="4" t="s">
        <v>130</v>
      </c>
      <c r="C37" s="21">
        <v>15</v>
      </c>
      <c r="D37" s="6">
        <v>15</v>
      </c>
      <c r="E37" t="s">
        <v>18593</v>
      </c>
      <c r="F37">
        <v>48931</v>
      </c>
      <c r="G37" t="s">
        <v>18595</v>
      </c>
      <c r="H37" s="6">
        <v>2446</v>
      </c>
      <c r="I37" t="str">
        <f>VLOOKUP(H37,NPC!$A$2:$B$16424,2,0)</f>
        <v>Cốc Chi Lam</v>
      </c>
      <c r="J37" s="198" t="s">
        <v>18645</v>
      </c>
      <c r="K37" s="198">
        <v>1</v>
      </c>
      <c r="L37" s="199" t="s">
        <v>18768</v>
      </c>
      <c r="M37" s="25">
        <v>41106</v>
      </c>
      <c r="N37" s="25">
        <v>48920</v>
      </c>
      <c r="O37" s="25">
        <v>1060928</v>
      </c>
      <c r="P37" s="6">
        <v>15</v>
      </c>
      <c r="Q37" t="s">
        <v>18618</v>
      </c>
      <c r="R37" t="s">
        <v>18619</v>
      </c>
      <c r="S37" t="s">
        <v>18587</v>
      </c>
      <c r="T37" s="6">
        <v>2515</v>
      </c>
      <c r="U37" t="str">
        <f>VLOOKUP(T37,NPC!$A$2:$B$16424,2,0)</f>
        <v>Kỳ Tiến</v>
      </c>
    </row>
    <row r="38" spans="1:21" x14ac:dyDescent="0.25">
      <c r="A38" s="3">
        <v>7128</v>
      </c>
      <c r="B38" s="4" t="s">
        <v>26</v>
      </c>
      <c r="C38" s="21">
        <v>15</v>
      </c>
      <c r="D38" s="6">
        <v>15</v>
      </c>
      <c r="E38" t="s">
        <v>18618</v>
      </c>
      <c r="F38" t="s">
        <v>18619</v>
      </c>
      <c r="G38" t="s">
        <v>18587</v>
      </c>
      <c r="H38" s="6">
        <v>2515</v>
      </c>
      <c r="I38" t="str">
        <f>VLOOKUP(H38,NPC!$A$2:$B$16424,2,0)</f>
        <v>Kỳ Tiến</v>
      </c>
      <c r="J38" s="99"/>
      <c r="K38" s="99"/>
      <c r="L38" s="99"/>
      <c r="M38" s="99"/>
      <c r="N38" s="99"/>
      <c r="O38" s="99"/>
      <c r="P38" s="6">
        <v>15</v>
      </c>
      <c r="Q38" t="s">
        <v>18622</v>
      </c>
      <c r="R38" t="s">
        <v>18623</v>
      </c>
      <c r="S38" t="s">
        <v>18624</v>
      </c>
      <c r="T38" s="6">
        <v>5991</v>
      </c>
      <c r="U38" t="str">
        <f>VLOOKUP(T38,NPC!$A$2:$B$16424,2,0)</f>
        <v>Trương Lục Gia</v>
      </c>
    </row>
    <row r="39" spans="1:21" x14ac:dyDescent="0.25">
      <c r="A39" s="3">
        <v>8303</v>
      </c>
      <c r="B39" s="4" t="s">
        <v>50</v>
      </c>
      <c r="C39" s="21">
        <v>15</v>
      </c>
      <c r="D39" s="6">
        <v>15</v>
      </c>
      <c r="E39" t="s">
        <v>18622</v>
      </c>
      <c r="F39" t="s">
        <v>18623</v>
      </c>
      <c r="G39" t="s">
        <v>18624</v>
      </c>
      <c r="H39" s="6">
        <v>5991</v>
      </c>
      <c r="I39" t="str">
        <f>VLOOKUP(H39,NPC!$A$2:$B$16424,2,0)</f>
        <v>Trương Lục Gia</v>
      </c>
      <c r="J39" s="99"/>
      <c r="K39" s="99"/>
      <c r="L39" s="99"/>
      <c r="M39" s="99"/>
      <c r="N39" s="99"/>
      <c r="O39" s="99"/>
      <c r="P39" s="6">
        <v>6</v>
      </c>
      <c r="Q39" t="s">
        <v>18769</v>
      </c>
      <c r="R39" t="s">
        <v>18770</v>
      </c>
      <c r="S39" t="s">
        <v>18771</v>
      </c>
      <c r="T39" s="6">
        <v>15903</v>
      </c>
      <c r="U39" t="str">
        <f>VLOOKUP(T39,NPC!$A$2:$B$16424,2,0)</f>
        <v>Đường Gian Trúc</v>
      </c>
    </row>
    <row r="40" spans="1:21" x14ac:dyDescent="0.25">
      <c r="A40" s="3">
        <v>8363</v>
      </c>
      <c r="B40" s="4" t="s">
        <v>149</v>
      </c>
      <c r="C40" s="21">
        <v>15</v>
      </c>
      <c r="D40" s="6">
        <v>6</v>
      </c>
      <c r="E40" t="s">
        <v>18769</v>
      </c>
      <c r="F40" t="s">
        <v>18770</v>
      </c>
      <c r="G40" t="s">
        <v>18771</v>
      </c>
      <c r="H40" s="6">
        <v>15903</v>
      </c>
      <c r="I40" t="str">
        <f>VLOOKUP(H40,NPC!$A$2:$B$16424,2,0)</f>
        <v>Đường Gian Trúc</v>
      </c>
      <c r="J40" s="99"/>
      <c r="K40" s="99"/>
      <c r="L40" s="99"/>
      <c r="M40" s="99"/>
      <c r="N40" s="99"/>
      <c r="O40" s="99"/>
      <c r="P40" s="6">
        <v>122</v>
      </c>
      <c r="Q40">
        <v>123415</v>
      </c>
      <c r="R40">
        <v>82817</v>
      </c>
      <c r="S40" t="s">
        <v>18775</v>
      </c>
      <c r="T40" s="6">
        <v>15271</v>
      </c>
      <c r="U40" t="str">
        <f>VLOOKUP(T40,NPC!$A$2:$B$16424,2,0)</f>
        <v>Đường Lạc Đông</v>
      </c>
    </row>
    <row r="41" spans="1:21" x14ac:dyDescent="0.25">
      <c r="A41" s="3">
        <v>7546</v>
      </c>
      <c r="B41" s="4" t="s">
        <v>151</v>
      </c>
      <c r="C41" s="21">
        <v>15</v>
      </c>
      <c r="D41" s="6">
        <v>122</v>
      </c>
      <c r="E41">
        <v>123415</v>
      </c>
      <c r="F41">
        <v>82817</v>
      </c>
      <c r="G41">
        <v>1104960</v>
      </c>
      <c r="H41" s="6">
        <v>15271</v>
      </c>
      <c r="I41" t="str">
        <f>VLOOKUP(H41,NPC!$A$2:$B$16424,2,0)</f>
        <v>Đường Lạc Đông</v>
      </c>
      <c r="J41" s="99"/>
      <c r="K41" s="99"/>
      <c r="L41" s="99"/>
      <c r="M41" s="99"/>
      <c r="N41" s="99"/>
      <c r="O41" s="99"/>
      <c r="P41" s="6">
        <v>122</v>
      </c>
      <c r="Q41">
        <v>105845</v>
      </c>
      <c r="R41">
        <v>77927</v>
      </c>
      <c r="S41" t="s">
        <v>18776</v>
      </c>
      <c r="T41" s="6">
        <v>16262</v>
      </c>
      <c r="U41" t="str">
        <f>VLOOKUP(T41,NPC!$A$2:$B$16424,2,0)</f>
        <v>Đường Tinh</v>
      </c>
    </row>
    <row r="42" spans="1:21" x14ac:dyDescent="0.25">
      <c r="A42" s="3">
        <v>7894</v>
      </c>
      <c r="B42" s="4" t="s">
        <v>153</v>
      </c>
      <c r="C42" s="21">
        <v>16</v>
      </c>
      <c r="D42" s="6">
        <v>122</v>
      </c>
      <c r="E42">
        <v>105845</v>
      </c>
      <c r="F42">
        <v>77927</v>
      </c>
      <c r="G42">
        <v>1087168</v>
      </c>
      <c r="H42" s="6">
        <v>16262</v>
      </c>
      <c r="I42" t="str">
        <f>VLOOKUP(H42,NPC!$A$2:$B$16424,2,0)</f>
        <v>Đường Tinh</v>
      </c>
      <c r="J42" s="99"/>
      <c r="K42" s="99"/>
      <c r="L42" s="99"/>
      <c r="M42" s="99"/>
      <c r="N42" s="99"/>
      <c r="O42" s="99"/>
      <c r="P42" s="6">
        <v>122</v>
      </c>
      <c r="Q42" t="s">
        <v>18772</v>
      </c>
      <c r="R42" t="s">
        <v>18773</v>
      </c>
      <c r="S42" t="s">
        <v>18777</v>
      </c>
      <c r="T42" s="6">
        <v>15203</v>
      </c>
      <c r="U42" t="str">
        <f>VLOOKUP(T42,NPC!$A$2:$B$16424,2,0)</f>
        <v>Đường Lão Thái</v>
      </c>
    </row>
    <row r="43" spans="1:21" x14ac:dyDescent="0.25">
      <c r="A43" s="3">
        <v>7665</v>
      </c>
      <c r="B43" s="4" t="s">
        <v>155</v>
      </c>
      <c r="C43" s="21">
        <v>15</v>
      </c>
      <c r="D43" s="6">
        <v>122</v>
      </c>
      <c r="E43" t="s">
        <v>18772</v>
      </c>
      <c r="F43" t="s">
        <v>18773</v>
      </c>
      <c r="G43">
        <v>1112448</v>
      </c>
      <c r="H43" s="6">
        <v>15203</v>
      </c>
      <c r="I43" t="str">
        <f>VLOOKUP(H43,NPC!$A$2:$B$16424,2,0)</f>
        <v>Đường Lão Thái</v>
      </c>
      <c r="J43" s="99"/>
      <c r="K43" s="99"/>
      <c r="L43" s="99"/>
      <c r="M43" s="99"/>
      <c r="N43" s="99"/>
      <c r="O43" s="99"/>
      <c r="P43" s="6">
        <v>122</v>
      </c>
      <c r="Q43" t="s">
        <v>18772</v>
      </c>
      <c r="R43" t="s">
        <v>18773</v>
      </c>
      <c r="S43" t="s">
        <v>18777</v>
      </c>
      <c r="T43" s="6">
        <v>15203</v>
      </c>
      <c r="U43" t="str">
        <f>VLOOKUP(T43,NPC!$A$2:$B$16424,2,0)</f>
        <v>Đường Lão Thái</v>
      </c>
    </row>
    <row r="44" spans="1:21" x14ac:dyDescent="0.25">
      <c r="A44" s="3">
        <v>7547</v>
      </c>
      <c r="B44" s="4" t="s">
        <v>156</v>
      </c>
      <c r="C44" s="21">
        <v>15</v>
      </c>
      <c r="D44" s="6">
        <v>122</v>
      </c>
      <c r="E44" t="s">
        <v>18772</v>
      </c>
      <c r="F44" t="s">
        <v>18773</v>
      </c>
      <c r="G44">
        <v>1112448</v>
      </c>
      <c r="H44" s="6">
        <v>15203</v>
      </c>
      <c r="I44" t="str">
        <f>VLOOKUP(H44,NPC!$A$2:$B$16424,2,0)</f>
        <v>Đường Lão Thái</v>
      </c>
      <c r="J44" s="99"/>
      <c r="K44" s="99"/>
      <c r="L44" s="99"/>
      <c r="M44" s="99"/>
      <c r="N44" s="99"/>
      <c r="O44" s="99"/>
      <c r="P44" s="6">
        <v>122</v>
      </c>
      <c r="Q44" t="s">
        <v>18772</v>
      </c>
      <c r="R44" t="s">
        <v>18773</v>
      </c>
      <c r="S44" t="s">
        <v>18777</v>
      </c>
      <c r="T44" s="6">
        <v>15203</v>
      </c>
      <c r="U44" t="str">
        <f>VLOOKUP(T44,NPC!$A$2:$B$16424,2,0)</f>
        <v>Đường Lão Thái</v>
      </c>
    </row>
  </sheetData>
  <mergeCells count="19">
    <mergeCell ref="I2:I3"/>
    <mergeCell ref="J2:J3"/>
    <mergeCell ref="K2:K3"/>
    <mergeCell ref="L2:L3"/>
    <mergeCell ref="M2:O2"/>
    <mergeCell ref="P2:P3"/>
    <mergeCell ref="A1:C1"/>
    <mergeCell ref="D1:I1"/>
    <mergeCell ref="J1:O1"/>
    <mergeCell ref="P1:U1"/>
    <mergeCell ref="A2:A3"/>
    <mergeCell ref="B2:B3"/>
    <mergeCell ref="C2:C3"/>
    <mergeCell ref="D2:D3"/>
    <mergeCell ref="E2:G2"/>
    <mergeCell ref="H2:H3"/>
    <mergeCell ref="Q2:S2"/>
    <mergeCell ref="T2:T3"/>
    <mergeCell ref="U2:U3"/>
  </mergeCells>
  <conditionalFormatting sqref="J12:J13">
    <cfRule type="containsText" dxfId="23" priority="1" operator="containsText" text="Khác">
      <formula>NOT(ISERROR(SEARCH("Khác",J12)))</formula>
    </cfRule>
    <cfRule type="containsText" dxfId="22" priority="2" operator="containsText" text="Thu Thập">
      <formula>NOT(ISERROR(SEARCH("Thu Thập",J12)))</formula>
    </cfRule>
    <cfRule type="containsText" dxfId="21" priority="3" operator="containsText" text="Đánh Quái">
      <formula>NOT(ISERROR(SEARCH("Đánh Quái",J12)))</formula>
    </cfRule>
  </conditionalFormatting>
  <conditionalFormatting sqref="J5">
    <cfRule type="containsText" dxfId="20" priority="19" operator="containsText" text="Khác">
      <formula>NOT(ISERROR(SEARCH("Khác",J5)))</formula>
    </cfRule>
    <cfRule type="containsText" dxfId="19" priority="20" operator="containsText" text="Thu Thập">
      <formula>NOT(ISERROR(SEARCH("Thu Thập",J5)))</formula>
    </cfRule>
    <cfRule type="containsText" dxfId="18" priority="21" operator="containsText" text="Đánh Quái">
      <formula>NOT(ISERROR(SEARCH("Đánh Quái",J5)))</formula>
    </cfRule>
  </conditionalFormatting>
  <conditionalFormatting sqref="J7">
    <cfRule type="containsText" dxfId="17" priority="16" operator="containsText" text="Khác">
      <formula>NOT(ISERROR(SEARCH("Khác",J7)))</formula>
    </cfRule>
    <cfRule type="containsText" dxfId="16" priority="17" operator="containsText" text="Thu Thập">
      <formula>NOT(ISERROR(SEARCH("Thu Thập",J7)))</formula>
    </cfRule>
    <cfRule type="containsText" dxfId="15" priority="18" operator="containsText" text="Đánh Quái">
      <formula>NOT(ISERROR(SEARCH("Đánh Quái",J7)))</formula>
    </cfRule>
  </conditionalFormatting>
  <conditionalFormatting sqref="J6">
    <cfRule type="containsText" dxfId="14" priority="13" operator="containsText" text="Khác">
      <formula>NOT(ISERROR(SEARCH("Khác",J6)))</formula>
    </cfRule>
    <cfRule type="containsText" dxfId="13" priority="14" operator="containsText" text="Thu Thập">
      <formula>NOT(ISERROR(SEARCH("Thu Thập",J6)))</formula>
    </cfRule>
    <cfRule type="containsText" dxfId="12" priority="15" operator="containsText" text="Đánh Quái">
      <formula>NOT(ISERROR(SEARCH("Đánh Quái",J6)))</formula>
    </cfRule>
  </conditionalFormatting>
  <conditionalFormatting sqref="J8">
    <cfRule type="containsText" dxfId="11" priority="10" operator="containsText" text="Khác">
      <formula>NOT(ISERROR(SEARCH("Khác",J8)))</formula>
    </cfRule>
    <cfRule type="containsText" dxfId="10" priority="11" operator="containsText" text="Thu Thập">
      <formula>NOT(ISERROR(SEARCH("Thu Thập",J8)))</formula>
    </cfRule>
    <cfRule type="containsText" dxfId="9" priority="12" operator="containsText" text="Đánh Quái">
      <formula>NOT(ISERROR(SEARCH("Đánh Quái",J8)))</formula>
    </cfRule>
  </conditionalFormatting>
  <conditionalFormatting sqref="J9">
    <cfRule type="containsText" dxfId="8" priority="7" operator="containsText" text="Khác">
      <formula>NOT(ISERROR(SEARCH("Khác",J9)))</formula>
    </cfRule>
    <cfRule type="containsText" dxfId="7" priority="8" operator="containsText" text="Thu Thập">
      <formula>NOT(ISERROR(SEARCH("Thu Thập",J9)))</formula>
    </cfRule>
    <cfRule type="containsText" dxfId="6" priority="9" operator="containsText" text="Đánh Quái">
      <formula>NOT(ISERROR(SEARCH("Đánh Quái",J9)))</formula>
    </cfRule>
  </conditionalFormatting>
  <conditionalFormatting sqref="J11">
    <cfRule type="containsText" dxfId="5" priority="4" operator="containsText" text="Khác">
      <formula>NOT(ISERROR(SEARCH("Khác",J11)))</formula>
    </cfRule>
    <cfRule type="containsText" dxfId="4" priority="5" operator="containsText" text="Thu Thập">
      <formula>NOT(ISERROR(SEARCH("Thu Thập",J11)))</formula>
    </cfRule>
    <cfRule type="containsText" dxfId="3" priority="6" operator="containsText" text="Đánh Quái">
      <formula>NOT(ISERROR(SEARCH("Đánh Quái",J11)))</formula>
    </cfRule>
  </conditionalFormatting>
  <dataValidations count="2">
    <dataValidation type="list" allowBlank="1" showInputMessage="1" showErrorMessage="1" sqref="J9 J11:J13">
      <formula1>$W$6:$W$8</formula1>
    </dataValidation>
    <dataValidation type="list" allowBlank="1" showInputMessage="1" showErrorMessage="1" sqref="J5:J8">
      <formula1>$W$6:$W$7</formula1>
    </dataValidation>
  </dataValidation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N37"/>
  <sheetViews>
    <sheetView workbookViewId="0">
      <selection activeCell="L2" sqref="L2:N37"/>
    </sheetView>
  </sheetViews>
  <sheetFormatPr defaultRowHeight="15" x14ac:dyDescent="0.25"/>
  <cols>
    <col min="1" max="1" width="10.7109375" customWidth="1"/>
    <col min="2" max="2" width="32.5703125" bestFit="1" customWidth="1"/>
    <col min="3" max="4" width="10.7109375" customWidth="1"/>
    <col min="5" max="5" width="12.7109375" customWidth="1"/>
    <col min="6" max="7" width="23.7109375" customWidth="1"/>
    <col min="8" max="8" width="12.7109375" customWidth="1"/>
    <col min="9" max="10" width="23.7109375" customWidth="1"/>
  </cols>
  <sheetData>
    <row r="1" spans="1:14" x14ac:dyDescent="0.25">
      <c r="A1" s="1" t="s">
        <v>0</v>
      </c>
      <c r="B1" s="9" t="s">
        <v>1</v>
      </c>
      <c r="C1" s="9" t="s">
        <v>2</v>
      </c>
      <c r="D1" s="18" t="s">
        <v>18452</v>
      </c>
      <c r="E1" s="9" t="s">
        <v>245</v>
      </c>
      <c r="F1" s="9" t="s">
        <v>80</v>
      </c>
      <c r="G1" s="9" t="s">
        <v>3</v>
      </c>
      <c r="H1" s="9" t="s">
        <v>246</v>
      </c>
      <c r="I1" s="9" t="s">
        <v>79</v>
      </c>
      <c r="J1" s="9" t="s">
        <v>4</v>
      </c>
    </row>
    <row r="2" spans="1:14" x14ac:dyDescent="0.25">
      <c r="A2" s="3">
        <v>2384</v>
      </c>
      <c r="B2" s="4" t="s">
        <v>5</v>
      </c>
      <c r="C2" s="8">
        <v>1</v>
      </c>
      <c r="D2" s="21">
        <v>10</v>
      </c>
      <c r="E2" s="8">
        <v>6</v>
      </c>
      <c r="F2" s="6" t="s">
        <v>6</v>
      </c>
      <c r="G2" s="6">
        <v>191</v>
      </c>
      <c r="H2" s="6">
        <v>6</v>
      </c>
      <c r="I2" s="6" t="s">
        <v>7</v>
      </c>
      <c r="J2" s="6">
        <v>274</v>
      </c>
      <c r="L2" t="str">
        <f>LEFT(I2,5)</f>
        <v>45597</v>
      </c>
      <c r="M2" t="str">
        <f>MID(I2,7,5)</f>
        <v>31081</v>
      </c>
      <c r="N2" t="str">
        <f>RIGHT(I2,7)</f>
        <v>1049216</v>
      </c>
    </row>
    <row r="3" spans="1:14" x14ac:dyDescent="0.25">
      <c r="A3" s="7">
        <v>1914</v>
      </c>
      <c r="B3" s="5" t="s">
        <v>8</v>
      </c>
      <c r="C3" s="8">
        <v>2</v>
      </c>
      <c r="D3" s="21">
        <v>10</v>
      </c>
      <c r="E3" s="8">
        <v>6</v>
      </c>
      <c r="F3" s="8" t="s">
        <v>9</v>
      </c>
      <c r="G3" s="8">
        <v>274</v>
      </c>
      <c r="H3" s="6">
        <v>6</v>
      </c>
      <c r="I3" s="8" t="s">
        <v>10</v>
      </c>
      <c r="J3" s="8">
        <v>274</v>
      </c>
      <c r="L3" t="str">
        <f t="shared" ref="L3:L37" si="0">LEFT(I3,5)</f>
        <v xml:space="preserve">4597 </v>
      </c>
      <c r="M3">
        <v>31081</v>
      </c>
      <c r="N3" t="str">
        <f t="shared" ref="N3:N37" si="1">RIGHT(I3,7)</f>
        <v>1049213</v>
      </c>
    </row>
    <row r="4" spans="1:14" x14ac:dyDescent="0.25">
      <c r="A4" s="3">
        <v>363</v>
      </c>
      <c r="B4" s="4" t="s">
        <v>11</v>
      </c>
      <c r="C4" s="8">
        <v>3</v>
      </c>
      <c r="D4" s="21">
        <v>10</v>
      </c>
      <c r="E4" s="8">
        <v>6</v>
      </c>
      <c r="F4" s="6" t="s">
        <v>12</v>
      </c>
      <c r="G4" s="6">
        <v>276</v>
      </c>
      <c r="H4" s="6">
        <v>6</v>
      </c>
      <c r="I4" s="6" t="s">
        <v>12</v>
      </c>
      <c r="J4" s="6">
        <v>276</v>
      </c>
      <c r="L4" t="str">
        <f t="shared" si="0"/>
        <v>48776</v>
      </c>
      <c r="M4" t="str">
        <f t="shared" ref="M4:M37" si="2">MID(I4,7,5)</f>
        <v>27138</v>
      </c>
      <c r="N4" t="str">
        <f t="shared" si="1"/>
        <v>1049664</v>
      </c>
    </row>
    <row r="5" spans="1:14" x14ac:dyDescent="0.25">
      <c r="A5" s="3">
        <v>8292</v>
      </c>
      <c r="B5" s="4" t="s">
        <v>13</v>
      </c>
      <c r="C5" s="8">
        <v>4</v>
      </c>
      <c r="D5" s="21">
        <v>10</v>
      </c>
      <c r="E5" s="8">
        <v>6</v>
      </c>
      <c r="F5" s="6" t="s">
        <v>14</v>
      </c>
      <c r="G5" s="6">
        <v>13800</v>
      </c>
      <c r="H5" s="6">
        <v>6</v>
      </c>
      <c r="I5" s="6" t="s">
        <v>15</v>
      </c>
      <c r="J5" s="6">
        <v>5991</v>
      </c>
      <c r="L5" t="str">
        <f t="shared" si="0"/>
        <v>48480</v>
      </c>
      <c r="M5" t="str">
        <f t="shared" si="2"/>
        <v>32096</v>
      </c>
      <c r="N5" t="str">
        <f t="shared" si="1"/>
        <v>1049088</v>
      </c>
    </row>
    <row r="6" spans="1:14" x14ac:dyDescent="0.25">
      <c r="A6" s="3">
        <v>7119</v>
      </c>
      <c r="B6" s="4" t="s">
        <v>16</v>
      </c>
      <c r="C6" s="8">
        <v>5</v>
      </c>
      <c r="D6" s="21">
        <v>11</v>
      </c>
      <c r="E6" s="8">
        <v>6</v>
      </c>
      <c r="F6" s="6" t="s">
        <v>12</v>
      </c>
      <c r="G6" s="6">
        <v>276</v>
      </c>
      <c r="H6" s="6">
        <v>6</v>
      </c>
      <c r="I6" s="6" t="s">
        <v>17</v>
      </c>
      <c r="J6" s="6">
        <v>306</v>
      </c>
      <c r="L6" t="str">
        <f t="shared" si="0"/>
        <v>48782</v>
      </c>
      <c r="M6" t="str">
        <f t="shared" si="2"/>
        <v>21801</v>
      </c>
      <c r="N6" t="str">
        <f t="shared" si="1"/>
        <v>1049536</v>
      </c>
    </row>
    <row r="7" spans="1:14" x14ac:dyDescent="0.25">
      <c r="A7" s="3">
        <v>7051</v>
      </c>
      <c r="B7" s="4" t="s">
        <v>18</v>
      </c>
      <c r="C7" s="8">
        <v>6</v>
      </c>
      <c r="D7" s="21">
        <v>11</v>
      </c>
      <c r="E7" s="8">
        <v>6</v>
      </c>
      <c r="F7" s="6" t="s">
        <v>17</v>
      </c>
      <c r="G7" s="6">
        <v>306</v>
      </c>
      <c r="H7" s="6">
        <v>6</v>
      </c>
      <c r="I7" s="6" t="s">
        <v>17</v>
      </c>
      <c r="J7" s="6">
        <v>306</v>
      </c>
      <c r="L7" t="str">
        <f t="shared" si="0"/>
        <v>48782</v>
      </c>
      <c r="M7" t="str">
        <f t="shared" si="2"/>
        <v>21801</v>
      </c>
      <c r="N7" t="str">
        <f t="shared" si="1"/>
        <v>1049536</v>
      </c>
    </row>
    <row r="8" spans="1:14" x14ac:dyDescent="0.25">
      <c r="A8" s="3">
        <v>5174</v>
      </c>
      <c r="B8" s="4" t="s">
        <v>19</v>
      </c>
      <c r="C8" s="8">
        <v>7</v>
      </c>
      <c r="D8" s="21">
        <v>14</v>
      </c>
      <c r="E8" s="8">
        <v>6</v>
      </c>
      <c r="F8" s="6" t="s">
        <v>17</v>
      </c>
      <c r="G8" s="6">
        <v>306</v>
      </c>
      <c r="H8" s="6">
        <v>6</v>
      </c>
      <c r="I8" s="6" t="s">
        <v>20</v>
      </c>
      <c r="J8" s="6">
        <v>7274</v>
      </c>
      <c r="L8" t="str">
        <f t="shared" si="0"/>
        <v>48830</v>
      </c>
      <c r="M8" t="str">
        <f t="shared" si="2"/>
        <v>30251</v>
      </c>
      <c r="N8" t="str">
        <f t="shared" si="1"/>
        <v>1052608</v>
      </c>
    </row>
    <row r="9" spans="1:14" x14ac:dyDescent="0.25">
      <c r="A9" s="3">
        <v>5175</v>
      </c>
      <c r="B9" s="4" t="s">
        <v>21</v>
      </c>
      <c r="C9" s="8">
        <v>8</v>
      </c>
      <c r="D9" s="21">
        <v>14</v>
      </c>
      <c r="E9" s="8">
        <v>6</v>
      </c>
      <c r="F9" s="6" t="s">
        <v>20</v>
      </c>
      <c r="G9" s="6">
        <v>7274</v>
      </c>
      <c r="H9" s="6">
        <v>6</v>
      </c>
      <c r="I9" s="6" t="s">
        <v>20</v>
      </c>
      <c r="J9" s="6">
        <v>7274</v>
      </c>
      <c r="L9" t="str">
        <f t="shared" si="0"/>
        <v>48830</v>
      </c>
      <c r="M9" t="str">
        <f t="shared" si="2"/>
        <v>30251</v>
      </c>
      <c r="N9" t="str">
        <f t="shared" si="1"/>
        <v>1052608</v>
      </c>
    </row>
    <row r="10" spans="1:14" x14ac:dyDescent="0.25">
      <c r="A10" s="3">
        <v>5178</v>
      </c>
      <c r="B10" s="4" t="s">
        <v>22</v>
      </c>
      <c r="C10" s="8">
        <v>9</v>
      </c>
      <c r="D10" s="21">
        <v>14</v>
      </c>
      <c r="E10" s="8">
        <v>6</v>
      </c>
      <c r="F10" s="6" t="s">
        <v>20</v>
      </c>
      <c r="G10" s="6">
        <v>7274</v>
      </c>
      <c r="H10" s="6">
        <v>6</v>
      </c>
      <c r="I10" s="6" t="s">
        <v>20</v>
      </c>
      <c r="J10" s="6">
        <v>7274</v>
      </c>
      <c r="L10" t="str">
        <f t="shared" si="0"/>
        <v>48830</v>
      </c>
      <c r="M10" t="str">
        <f t="shared" si="2"/>
        <v>30251</v>
      </c>
      <c r="N10" t="str">
        <f t="shared" si="1"/>
        <v>1052608</v>
      </c>
    </row>
    <row r="11" spans="1:14" x14ac:dyDescent="0.25">
      <c r="A11" s="3">
        <v>5184</v>
      </c>
      <c r="B11" s="4" t="s">
        <v>23</v>
      </c>
      <c r="C11" s="8">
        <v>10</v>
      </c>
      <c r="D11" s="21">
        <v>14</v>
      </c>
      <c r="E11" s="8">
        <v>6</v>
      </c>
      <c r="F11" s="6" t="s">
        <v>20</v>
      </c>
      <c r="G11" s="6">
        <v>7274</v>
      </c>
      <c r="H11" s="6">
        <v>6</v>
      </c>
      <c r="I11" s="6" t="s">
        <v>17</v>
      </c>
      <c r="J11" s="6">
        <v>306</v>
      </c>
      <c r="L11" t="str">
        <f t="shared" si="0"/>
        <v>48782</v>
      </c>
      <c r="M11" t="str">
        <f t="shared" si="2"/>
        <v>21801</v>
      </c>
      <c r="N11" t="str">
        <f t="shared" si="1"/>
        <v>1049536</v>
      </c>
    </row>
    <row r="12" spans="1:14" x14ac:dyDescent="0.25">
      <c r="A12" s="3">
        <v>7055</v>
      </c>
      <c r="B12" s="4" t="s">
        <v>24</v>
      </c>
      <c r="C12" s="8">
        <v>11</v>
      </c>
      <c r="D12" s="21">
        <v>13</v>
      </c>
      <c r="E12" s="8">
        <v>6</v>
      </c>
      <c r="F12" s="6" t="s">
        <v>25</v>
      </c>
      <c r="G12" s="6">
        <v>13086</v>
      </c>
      <c r="H12" s="6">
        <v>6</v>
      </c>
      <c r="I12" s="6" t="s">
        <v>20</v>
      </c>
      <c r="J12" s="6">
        <v>7274</v>
      </c>
      <c r="L12" t="str">
        <f t="shared" si="0"/>
        <v>48830</v>
      </c>
      <c r="M12" t="str">
        <f t="shared" si="2"/>
        <v>30251</v>
      </c>
      <c r="N12" t="str">
        <f t="shared" si="1"/>
        <v>1052608</v>
      </c>
    </row>
    <row r="13" spans="1:14" x14ac:dyDescent="0.25">
      <c r="A13" s="3">
        <v>7073</v>
      </c>
      <c r="B13" s="4" t="s">
        <v>26</v>
      </c>
      <c r="C13" s="8">
        <v>12</v>
      </c>
      <c r="D13" s="21">
        <v>15</v>
      </c>
      <c r="E13" s="8">
        <v>6</v>
      </c>
      <c r="F13" s="6" t="s">
        <v>27</v>
      </c>
      <c r="G13" s="6">
        <v>1131</v>
      </c>
      <c r="H13" s="6">
        <v>6</v>
      </c>
      <c r="I13" s="6" t="s">
        <v>15</v>
      </c>
      <c r="J13" s="6">
        <v>5991</v>
      </c>
      <c r="L13" t="str">
        <f t="shared" si="0"/>
        <v>48480</v>
      </c>
      <c r="M13" t="str">
        <f t="shared" si="2"/>
        <v>32096</v>
      </c>
      <c r="N13" t="str">
        <f t="shared" si="1"/>
        <v>1049088</v>
      </c>
    </row>
    <row r="14" spans="1:14" x14ac:dyDescent="0.25">
      <c r="A14" s="3">
        <v>8269</v>
      </c>
      <c r="B14" s="4" t="s">
        <v>28</v>
      </c>
      <c r="C14" s="8">
        <v>13</v>
      </c>
      <c r="D14" s="21">
        <v>10</v>
      </c>
      <c r="E14" s="8">
        <v>6</v>
      </c>
      <c r="F14" s="6" t="s">
        <v>15</v>
      </c>
      <c r="G14" s="6">
        <v>5991</v>
      </c>
      <c r="H14" s="6">
        <v>6</v>
      </c>
      <c r="I14" s="6" t="s">
        <v>14</v>
      </c>
      <c r="J14" s="6">
        <v>13800</v>
      </c>
      <c r="L14" t="str">
        <f t="shared" si="0"/>
        <v>43826</v>
      </c>
      <c r="M14" t="str">
        <f t="shared" si="2"/>
        <v>32443</v>
      </c>
      <c r="N14" t="str">
        <f t="shared" si="1"/>
        <v>1049664</v>
      </c>
    </row>
    <row r="15" spans="1:14" x14ac:dyDescent="0.25">
      <c r="A15" s="3">
        <v>8270</v>
      </c>
      <c r="B15" s="4" t="s">
        <v>29</v>
      </c>
      <c r="C15" s="8">
        <v>14</v>
      </c>
      <c r="D15" s="21">
        <v>10</v>
      </c>
      <c r="E15" s="8">
        <v>6</v>
      </c>
      <c r="F15" s="6" t="s">
        <v>14</v>
      </c>
      <c r="G15" s="6">
        <v>13800</v>
      </c>
      <c r="H15" s="6">
        <v>6</v>
      </c>
      <c r="I15" s="6" t="s">
        <v>14</v>
      </c>
      <c r="J15" s="6">
        <v>13800</v>
      </c>
      <c r="L15" t="str">
        <f t="shared" si="0"/>
        <v>43826</v>
      </c>
      <c r="M15" t="str">
        <f t="shared" si="2"/>
        <v>32443</v>
      </c>
      <c r="N15" t="str">
        <f t="shared" si="1"/>
        <v>1049664</v>
      </c>
    </row>
    <row r="16" spans="1:14" x14ac:dyDescent="0.25">
      <c r="A16" s="3">
        <v>7061</v>
      </c>
      <c r="B16" s="4" t="s">
        <v>30</v>
      </c>
      <c r="C16" s="8">
        <v>15</v>
      </c>
      <c r="D16" s="21">
        <v>11</v>
      </c>
      <c r="E16" s="8">
        <v>6</v>
      </c>
      <c r="F16" s="8" t="s">
        <v>9</v>
      </c>
      <c r="G16" s="6">
        <v>274</v>
      </c>
      <c r="H16" s="6">
        <v>6</v>
      </c>
      <c r="I16" s="6" t="s">
        <v>27</v>
      </c>
      <c r="J16" s="6">
        <v>1131</v>
      </c>
      <c r="L16" t="str">
        <f t="shared" si="0"/>
        <v>45710</v>
      </c>
      <c r="M16" t="str">
        <f t="shared" si="2"/>
        <v>27585</v>
      </c>
      <c r="N16" t="str">
        <f t="shared" si="1"/>
        <v>1051456</v>
      </c>
    </row>
    <row r="17" spans="1:14" x14ac:dyDescent="0.25">
      <c r="A17" s="3">
        <v>378</v>
      </c>
      <c r="B17" s="4" t="s">
        <v>31</v>
      </c>
      <c r="C17" s="8">
        <v>16</v>
      </c>
      <c r="D17" s="21">
        <v>12</v>
      </c>
      <c r="E17" s="8">
        <v>6</v>
      </c>
      <c r="F17" s="6" t="s">
        <v>32</v>
      </c>
      <c r="G17" s="6">
        <v>13092</v>
      </c>
      <c r="H17" s="6">
        <v>6</v>
      </c>
      <c r="I17" s="6" t="s">
        <v>32</v>
      </c>
      <c r="J17" s="6">
        <v>13092</v>
      </c>
      <c r="L17" t="str">
        <f t="shared" si="0"/>
        <v>56576</v>
      </c>
      <c r="M17" t="str">
        <f t="shared" si="2"/>
        <v>20641</v>
      </c>
      <c r="N17" t="str">
        <f t="shared" si="1"/>
        <v>1048768</v>
      </c>
    </row>
    <row r="18" spans="1:14" x14ac:dyDescent="0.25">
      <c r="A18" s="3">
        <v>380</v>
      </c>
      <c r="B18" s="4" t="s">
        <v>33</v>
      </c>
      <c r="C18" s="8">
        <v>17</v>
      </c>
      <c r="D18" s="21">
        <v>12</v>
      </c>
      <c r="E18" s="8">
        <v>6</v>
      </c>
      <c r="F18" s="6" t="s">
        <v>32</v>
      </c>
      <c r="G18" s="6">
        <v>13092</v>
      </c>
      <c r="H18" s="6">
        <v>6</v>
      </c>
      <c r="I18" s="6" t="s">
        <v>32</v>
      </c>
      <c r="J18" s="6">
        <v>13092</v>
      </c>
      <c r="L18" t="str">
        <f t="shared" si="0"/>
        <v>56576</v>
      </c>
      <c r="M18" t="str">
        <f t="shared" si="2"/>
        <v>20641</v>
      </c>
      <c r="N18" t="str">
        <f t="shared" si="1"/>
        <v>1048768</v>
      </c>
    </row>
    <row r="19" spans="1:14" x14ac:dyDescent="0.25">
      <c r="A19" s="3">
        <v>381</v>
      </c>
      <c r="B19" s="4" t="s">
        <v>34</v>
      </c>
      <c r="C19" s="8">
        <v>18</v>
      </c>
      <c r="D19" s="21">
        <v>12</v>
      </c>
      <c r="E19" s="8">
        <v>6</v>
      </c>
      <c r="F19" s="6" t="s">
        <v>32</v>
      </c>
      <c r="G19" s="6">
        <v>13092</v>
      </c>
      <c r="H19" s="6">
        <v>6</v>
      </c>
      <c r="I19" s="6" t="s">
        <v>32</v>
      </c>
      <c r="J19" s="6">
        <v>13092</v>
      </c>
      <c r="L19" t="str">
        <f t="shared" si="0"/>
        <v>56576</v>
      </c>
      <c r="M19" t="str">
        <f t="shared" si="2"/>
        <v>20641</v>
      </c>
      <c r="N19" t="str">
        <f t="shared" si="1"/>
        <v>1048768</v>
      </c>
    </row>
    <row r="20" spans="1:14" x14ac:dyDescent="0.25">
      <c r="A20" s="3">
        <v>7067</v>
      </c>
      <c r="B20" s="4" t="s">
        <v>35</v>
      </c>
      <c r="C20" s="8">
        <v>19</v>
      </c>
      <c r="D20" s="21">
        <v>11</v>
      </c>
      <c r="E20" s="8">
        <v>6</v>
      </c>
      <c r="F20" s="6" t="s">
        <v>27</v>
      </c>
      <c r="G20" s="6">
        <v>1131</v>
      </c>
      <c r="H20" s="6">
        <v>6</v>
      </c>
      <c r="I20" s="6" t="s">
        <v>32</v>
      </c>
      <c r="J20" s="6">
        <v>13092</v>
      </c>
      <c r="L20" t="str">
        <f t="shared" si="0"/>
        <v>56576</v>
      </c>
      <c r="M20" t="str">
        <f t="shared" si="2"/>
        <v>20641</v>
      </c>
      <c r="N20" t="str">
        <f t="shared" si="1"/>
        <v>1048768</v>
      </c>
    </row>
    <row r="21" spans="1:14" x14ac:dyDescent="0.25">
      <c r="A21" s="3">
        <v>383</v>
      </c>
      <c r="B21" s="4" t="s">
        <v>36</v>
      </c>
      <c r="C21" s="8">
        <v>20</v>
      </c>
      <c r="D21" s="21">
        <v>13</v>
      </c>
      <c r="E21" s="8">
        <v>6</v>
      </c>
      <c r="F21" s="6" t="s">
        <v>32</v>
      </c>
      <c r="G21" s="6">
        <v>13092</v>
      </c>
      <c r="H21" s="6">
        <v>6</v>
      </c>
      <c r="I21" s="6" t="s">
        <v>32</v>
      </c>
      <c r="J21" s="6">
        <v>13092</v>
      </c>
      <c r="L21" t="str">
        <f t="shared" si="0"/>
        <v>56576</v>
      </c>
      <c r="M21" t="str">
        <f t="shared" si="2"/>
        <v>20641</v>
      </c>
      <c r="N21" t="str">
        <f t="shared" si="1"/>
        <v>1048768</v>
      </c>
    </row>
    <row r="22" spans="1:14" x14ac:dyDescent="0.25">
      <c r="A22" s="3">
        <v>7070</v>
      </c>
      <c r="B22" s="4" t="s">
        <v>37</v>
      </c>
      <c r="C22" s="8">
        <v>21</v>
      </c>
      <c r="D22" s="21">
        <v>13</v>
      </c>
      <c r="E22" s="8">
        <v>6</v>
      </c>
      <c r="F22" s="6" t="s">
        <v>32</v>
      </c>
      <c r="G22" s="6">
        <v>266</v>
      </c>
      <c r="H22" s="6">
        <v>6</v>
      </c>
      <c r="I22" s="6" t="s">
        <v>38</v>
      </c>
      <c r="J22" s="6">
        <v>13129</v>
      </c>
      <c r="L22" t="str">
        <f t="shared" si="0"/>
        <v>64873</v>
      </c>
      <c r="M22" t="str">
        <f t="shared" si="2"/>
        <v>22378</v>
      </c>
      <c r="N22" t="str">
        <f t="shared" si="1"/>
        <v>1048832</v>
      </c>
    </row>
    <row r="23" spans="1:14" x14ac:dyDescent="0.25">
      <c r="A23" s="3">
        <v>7071</v>
      </c>
      <c r="B23" s="4" t="s">
        <v>39</v>
      </c>
      <c r="C23" s="8">
        <v>22</v>
      </c>
      <c r="D23" s="21">
        <v>13</v>
      </c>
      <c r="E23" s="8">
        <v>6</v>
      </c>
      <c r="F23" s="6" t="s">
        <v>38</v>
      </c>
      <c r="G23" s="6">
        <v>13129</v>
      </c>
      <c r="H23" s="6">
        <v>6</v>
      </c>
      <c r="I23" s="6" t="s">
        <v>27</v>
      </c>
      <c r="J23" s="6">
        <v>1131</v>
      </c>
      <c r="L23" t="str">
        <f t="shared" si="0"/>
        <v>45710</v>
      </c>
      <c r="M23" t="str">
        <f t="shared" si="2"/>
        <v>27585</v>
      </c>
      <c r="N23" t="str">
        <f t="shared" si="1"/>
        <v>1051456</v>
      </c>
    </row>
    <row r="24" spans="1:14" x14ac:dyDescent="0.25">
      <c r="A24" s="3">
        <v>717</v>
      </c>
      <c r="B24" s="4" t="s">
        <v>40</v>
      </c>
      <c r="C24" s="8">
        <v>23</v>
      </c>
      <c r="D24" s="21">
        <v>13</v>
      </c>
      <c r="E24" s="8">
        <v>6</v>
      </c>
      <c r="F24" s="6" t="s">
        <v>27</v>
      </c>
      <c r="G24" s="6">
        <v>1131</v>
      </c>
      <c r="H24" s="6">
        <v>6</v>
      </c>
      <c r="I24" s="6" t="s">
        <v>41</v>
      </c>
      <c r="J24" s="6">
        <v>1133</v>
      </c>
      <c r="L24" t="str">
        <f t="shared" si="0"/>
        <v>47368</v>
      </c>
      <c r="M24" t="str">
        <f t="shared" si="2"/>
        <v>27376</v>
      </c>
      <c r="N24" t="str">
        <f t="shared" si="1"/>
        <v>1048768</v>
      </c>
    </row>
    <row r="25" spans="1:14" x14ac:dyDescent="0.25">
      <c r="A25" s="3">
        <v>719</v>
      </c>
      <c r="B25" s="4" t="s">
        <v>42</v>
      </c>
      <c r="C25" s="8">
        <v>24</v>
      </c>
      <c r="D25" s="21">
        <v>14</v>
      </c>
      <c r="E25" s="8">
        <v>6</v>
      </c>
      <c r="F25" s="6" t="s">
        <v>41</v>
      </c>
      <c r="G25" s="6">
        <v>1133</v>
      </c>
      <c r="H25" s="6">
        <v>6</v>
      </c>
      <c r="I25" s="6" t="s">
        <v>41</v>
      </c>
      <c r="J25" s="6">
        <v>1133</v>
      </c>
      <c r="L25" t="str">
        <f t="shared" si="0"/>
        <v>47368</v>
      </c>
      <c r="M25" t="str">
        <f t="shared" si="2"/>
        <v>27376</v>
      </c>
      <c r="N25" t="str">
        <f t="shared" si="1"/>
        <v>1048768</v>
      </c>
    </row>
    <row r="26" spans="1:14" x14ac:dyDescent="0.25">
      <c r="A26" s="3">
        <v>721</v>
      </c>
      <c r="B26" s="4" t="s">
        <v>43</v>
      </c>
      <c r="C26" s="8">
        <v>25</v>
      </c>
      <c r="D26" s="21">
        <v>14</v>
      </c>
      <c r="E26" s="8">
        <v>6</v>
      </c>
      <c r="F26" s="6" t="s">
        <v>41</v>
      </c>
      <c r="G26" s="6">
        <v>1133</v>
      </c>
      <c r="H26" s="6">
        <v>6</v>
      </c>
      <c r="I26" s="6" t="s">
        <v>27</v>
      </c>
      <c r="J26" s="6">
        <v>1131</v>
      </c>
      <c r="L26" t="str">
        <f t="shared" si="0"/>
        <v>45710</v>
      </c>
      <c r="M26" t="str">
        <f t="shared" si="2"/>
        <v>27585</v>
      </c>
      <c r="N26" t="str">
        <f t="shared" si="1"/>
        <v>1051456</v>
      </c>
    </row>
    <row r="27" spans="1:14" x14ac:dyDescent="0.25">
      <c r="A27" s="3">
        <v>723</v>
      </c>
      <c r="B27" s="4" t="s">
        <v>44</v>
      </c>
      <c r="C27" s="8">
        <v>26</v>
      </c>
      <c r="D27" s="21">
        <v>14</v>
      </c>
      <c r="E27" s="8">
        <v>6</v>
      </c>
      <c r="F27" s="6" t="s">
        <v>27</v>
      </c>
      <c r="G27" s="6">
        <v>1131</v>
      </c>
      <c r="H27" s="6">
        <v>6</v>
      </c>
      <c r="I27" s="6" t="s">
        <v>27</v>
      </c>
      <c r="J27" s="6">
        <v>1131</v>
      </c>
      <c r="L27" t="str">
        <f t="shared" si="0"/>
        <v>45710</v>
      </c>
      <c r="M27" t="str">
        <f t="shared" si="2"/>
        <v>27585</v>
      </c>
      <c r="N27" t="str">
        <f t="shared" si="1"/>
        <v>1051456</v>
      </c>
    </row>
    <row r="28" spans="1:14" x14ac:dyDescent="0.25">
      <c r="A28" s="3">
        <v>729</v>
      </c>
      <c r="B28" s="4" t="s">
        <v>45</v>
      </c>
      <c r="C28" s="8">
        <v>27</v>
      </c>
      <c r="D28" s="21">
        <v>14</v>
      </c>
      <c r="E28" s="8">
        <v>6</v>
      </c>
      <c r="F28" s="6" t="s">
        <v>46</v>
      </c>
      <c r="G28" s="6">
        <v>390</v>
      </c>
      <c r="H28" s="6">
        <v>6</v>
      </c>
      <c r="I28" s="6" t="s">
        <v>46</v>
      </c>
      <c r="J28" s="6">
        <v>390</v>
      </c>
      <c r="L28" t="str">
        <f t="shared" si="0"/>
        <v>42631</v>
      </c>
      <c r="M28" t="str">
        <f t="shared" si="2"/>
        <v>24980</v>
      </c>
      <c r="N28" t="str">
        <f t="shared" si="1"/>
        <v>1049600</v>
      </c>
    </row>
    <row r="29" spans="1:14" x14ac:dyDescent="0.25">
      <c r="A29" s="3">
        <v>730</v>
      </c>
      <c r="B29" s="4" t="s">
        <v>47</v>
      </c>
      <c r="C29" s="8">
        <v>28</v>
      </c>
      <c r="D29" s="21">
        <v>14</v>
      </c>
      <c r="E29" s="8">
        <v>6</v>
      </c>
      <c r="F29" s="6" t="s">
        <v>46</v>
      </c>
      <c r="G29" s="6">
        <v>390</v>
      </c>
      <c r="H29" s="6">
        <v>6</v>
      </c>
      <c r="I29" s="6" t="s">
        <v>27</v>
      </c>
      <c r="J29" s="6">
        <v>1131</v>
      </c>
      <c r="L29" t="str">
        <f t="shared" si="0"/>
        <v>45710</v>
      </c>
      <c r="M29" t="str">
        <f t="shared" si="2"/>
        <v>27585</v>
      </c>
      <c r="N29" t="str">
        <f t="shared" si="1"/>
        <v>1051456</v>
      </c>
    </row>
    <row r="30" spans="1:14" x14ac:dyDescent="0.25">
      <c r="A30" s="3">
        <v>727</v>
      </c>
      <c r="B30" s="4" t="s">
        <v>48</v>
      </c>
      <c r="C30" s="8">
        <v>29</v>
      </c>
      <c r="D30" s="21">
        <v>14</v>
      </c>
      <c r="E30" s="8">
        <v>6</v>
      </c>
      <c r="F30" s="6" t="s">
        <v>27</v>
      </c>
      <c r="G30" s="6">
        <v>1131</v>
      </c>
      <c r="H30" s="6">
        <v>6</v>
      </c>
      <c r="I30" s="6" t="s">
        <v>46</v>
      </c>
      <c r="J30" s="6">
        <v>390</v>
      </c>
      <c r="L30" t="str">
        <f t="shared" si="0"/>
        <v>42631</v>
      </c>
      <c r="M30" t="str">
        <f t="shared" si="2"/>
        <v>24980</v>
      </c>
      <c r="N30" t="str">
        <f t="shared" si="1"/>
        <v>1049600</v>
      </c>
    </row>
    <row r="31" spans="1:14" x14ac:dyDescent="0.25">
      <c r="A31" s="3">
        <v>8333</v>
      </c>
      <c r="B31" s="4" t="s">
        <v>49</v>
      </c>
      <c r="C31" s="8">
        <v>30</v>
      </c>
      <c r="D31" s="21">
        <v>15</v>
      </c>
      <c r="E31" s="8">
        <v>6</v>
      </c>
      <c r="F31" s="6" t="s">
        <v>15</v>
      </c>
      <c r="G31" s="6">
        <v>0</v>
      </c>
      <c r="H31" s="6">
        <v>6</v>
      </c>
      <c r="I31" s="6" t="s">
        <v>15</v>
      </c>
      <c r="J31" s="6">
        <v>5991</v>
      </c>
      <c r="L31" t="str">
        <f t="shared" si="0"/>
        <v>48480</v>
      </c>
      <c r="M31" t="str">
        <f t="shared" si="2"/>
        <v>32096</v>
      </c>
      <c r="N31" t="str">
        <f t="shared" si="1"/>
        <v>1049088</v>
      </c>
    </row>
    <row r="32" spans="1:14" x14ac:dyDescent="0.25">
      <c r="A32" s="3">
        <v>8301</v>
      </c>
      <c r="B32" s="4" t="s">
        <v>50</v>
      </c>
      <c r="C32" s="8">
        <v>31</v>
      </c>
      <c r="D32" s="21">
        <v>15</v>
      </c>
      <c r="E32" s="8">
        <v>6</v>
      </c>
      <c r="F32" s="6" t="s">
        <v>15</v>
      </c>
      <c r="G32" s="6">
        <v>5991</v>
      </c>
      <c r="H32" s="6">
        <v>6</v>
      </c>
      <c r="I32" s="6" t="s">
        <v>14</v>
      </c>
      <c r="J32" s="6">
        <v>13800</v>
      </c>
      <c r="L32" t="str">
        <f t="shared" si="0"/>
        <v>43826</v>
      </c>
      <c r="M32" t="str">
        <f t="shared" si="2"/>
        <v>32443</v>
      </c>
      <c r="N32" t="str">
        <f t="shared" si="1"/>
        <v>1049664</v>
      </c>
    </row>
    <row r="33" spans="1:14" x14ac:dyDescent="0.25">
      <c r="A33" s="3">
        <v>8362</v>
      </c>
      <c r="B33" s="4" t="s">
        <v>51</v>
      </c>
      <c r="C33" s="8">
        <v>32</v>
      </c>
      <c r="D33" s="21">
        <v>15</v>
      </c>
      <c r="E33" s="8">
        <v>6</v>
      </c>
      <c r="F33" s="6" t="s">
        <v>14</v>
      </c>
      <c r="G33" s="6">
        <v>13800</v>
      </c>
      <c r="H33" s="8">
        <v>102</v>
      </c>
      <c r="I33" s="6" t="s">
        <v>52</v>
      </c>
      <c r="J33" s="6">
        <v>9481</v>
      </c>
      <c r="L33" t="str">
        <f t="shared" si="0"/>
        <v>19919</v>
      </c>
      <c r="M33" t="str">
        <f t="shared" si="2"/>
        <v>68176</v>
      </c>
      <c r="N33" t="str">
        <f t="shared" si="1"/>
        <v>1067712</v>
      </c>
    </row>
    <row r="34" spans="1:14" x14ac:dyDescent="0.25">
      <c r="A34" s="3">
        <v>6516</v>
      </c>
      <c r="B34" s="4" t="s">
        <v>53</v>
      </c>
      <c r="C34" s="8">
        <v>33</v>
      </c>
      <c r="D34" s="21">
        <v>15</v>
      </c>
      <c r="E34" s="8">
        <v>102</v>
      </c>
      <c r="F34" s="6" t="s">
        <v>52</v>
      </c>
      <c r="G34" s="6">
        <v>9481</v>
      </c>
      <c r="H34" s="8">
        <v>102</v>
      </c>
      <c r="I34" s="6" t="s">
        <v>52</v>
      </c>
      <c r="J34" s="6">
        <v>9481</v>
      </c>
      <c r="L34" t="str">
        <f t="shared" si="0"/>
        <v>19919</v>
      </c>
      <c r="M34" t="str">
        <f t="shared" si="2"/>
        <v>68176</v>
      </c>
      <c r="N34" t="str">
        <f t="shared" si="1"/>
        <v>1067712</v>
      </c>
    </row>
    <row r="35" spans="1:14" x14ac:dyDescent="0.25">
      <c r="A35" s="3">
        <v>6661</v>
      </c>
      <c r="B35" s="4" t="s">
        <v>54</v>
      </c>
      <c r="C35" s="8">
        <v>34</v>
      </c>
      <c r="D35" s="21">
        <v>15</v>
      </c>
      <c r="E35" s="8">
        <v>102</v>
      </c>
      <c r="F35" s="6" t="s">
        <v>52</v>
      </c>
      <c r="G35" s="6">
        <v>9481</v>
      </c>
      <c r="H35" s="8">
        <v>102</v>
      </c>
      <c r="I35" s="6" t="s">
        <v>52</v>
      </c>
      <c r="J35" s="6">
        <v>9340</v>
      </c>
      <c r="L35" t="str">
        <f t="shared" si="0"/>
        <v>19919</v>
      </c>
      <c r="M35" t="str">
        <f t="shared" si="2"/>
        <v>68176</v>
      </c>
      <c r="N35" t="str">
        <f t="shared" si="1"/>
        <v>1067712</v>
      </c>
    </row>
    <row r="36" spans="1:14" x14ac:dyDescent="0.25">
      <c r="A36" s="3">
        <v>6898</v>
      </c>
      <c r="B36" s="4" t="s">
        <v>55</v>
      </c>
      <c r="C36" s="8">
        <v>35</v>
      </c>
      <c r="D36" s="21">
        <v>15</v>
      </c>
      <c r="E36" s="8">
        <v>102</v>
      </c>
      <c r="F36" s="6" t="s">
        <v>52</v>
      </c>
      <c r="G36" s="6">
        <v>9340</v>
      </c>
      <c r="H36" s="8">
        <v>102</v>
      </c>
      <c r="I36" s="6" t="s">
        <v>52</v>
      </c>
      <c r="J36" s="6">
        <v>9340</v>
      </c>
      <c r="L36" t="str">
        <f t="shared" si="0"/>
        <v>19919</v>
      </c>
      <c r="M36" t="str">
        <f t="shared" si="2"/>
        <v>68176</v>
      </c>
      <c r="N36" t="str">
        <f t="shared" si="1"/>
        <v>1067712</v>
      </c>
    </row>
    <row r="37" spans="1:14" x14ac:dyDescent="0.25">
      <c r="A37" s="3">
        <v>7118</v>
      </c>
      <c r="B37" s="4" t="s">
        <v>56</v>
      </c>
      <c r="C37" s="8">
        <v>36</v>
      </c>
      <c r="D37" s="21">
        <v>15</v>
      </c>
      <c r="E37" s="8">
        <v>102</v>
      </c>
      <c r="F37" s="6" t="s">
        <v>52</v>
      </c>
      <c r="G37" s="6">
        <v>9340</v>
      </c>
      <c r="H37" s="8">
        <v>102</v>
      </c>
      <c r="I37" s="6" t="s">
        <v>52</v>
      </c>
      <c r="J37" s="6">
        <v>9340</v>
      </c>
      <c r="L37" t="str">
        <f t="shared" si="0"/>
        <v>19919</v>
      </c>
      <c r="M37" t="str">
        <f t="shared" si="2"/>
        <v>68176</v>
      </c>
      <c r="N37" t="str">
        <f t="shared" si="1"/>
        <v>1067712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W39"/>
  <sheetViews>
    <sheetView workbookViewId="0">
      <selection activeCell="E14" sqref="A1:U39"/>
    </sheetView>
  </sheetViews>
  <sheetFormatPr defaultRowHeight="15" x14ac:dyDescent="0.25"/>
  <cols>
    <col min="1" max="1" width="11.140625" bestFit="1" customWidth="1"/>
    <col min="2" max="2" width="33.140625" bestFit="1" customWidth="1"/>
    <col min="3" max="3" width="11.140625" bestFit="1" customWidth="1"/>
    <col min="4" max="4" width="15.140625" bestFit="1" customWidth="1"/>
    <col min="5" max="5" width="11.140625" customWidth="1"/>
    <col min="6" max="6" width="11" customWidth="1"/>
    <col min="7" max="7" width="14.5703125" customWidth="1"/>
    <col min="8" max="8" width="9.7109375" bestFit="1" customWidth="1"/>
    <col min="9" max="9" width="31.42578125" customWidth="1"/>
    <col min="10" max="10" width="13.5703125" customWidth="1"/>
    <col min="11" max="11" width="11.42578125" customWidth="1"/>
    <col min="12" max="12" width="32.5703125" customWidth="1"/>
    <col min="13" max="13" width="9.7109375" customWidth="1"/>
    <col min="14" max="14" width="8.42578125" bestFit="1" customWidth="1"/>
    <col min="15" max="15" width="11.28515625" bestFit="1" customWidth="1"/>
    <col min="16" max="16" width="13.42578125" bestFit="1" customWidth="1"/>
    <col min="17" max="17" width="6" bestFit="1" customWidth="1"/>
    <col min="18" max="18" width="7.5703125" customWidth="1"/>
    <col min="19" max="19" width="8" bestFit="1" customWidth="1"/>
    <col min="20" max="20" width="9.7109375" bestFit="1" customWidth="1"/>
    <col min="21" max="21" width="32.7109375" bestFit="1" customWidth="1"/>
  </cols>
  <sheetData>
    <row r="1" spans="1:23" x14ac:dyDescent="0.25">
      <c r="A1" s="234" t="s">
        <v>18465</v>
      </c>
      <c r="B1" s="234"/>
      <c r="C1" s="234"/>
      <c r="D1" s="234" t="s">
        <v>18466</v>
      </c>
      <c r="E1" s="234"/>
      <c r="F1" s="234"/>
      <c r="G1" s="234"/>
      <c r="H1" s="234"/>
      <c r="I1" s="234"/>
      <c r="J1" s="229" t="s">
        <v>18464</v>
      </c>
      <c r="K1" s="230"/>
      <c r="L1" s="230"/>
      <c r="M1" s="230"/>
      <c r="N1" s="230"/>
      <c r="O1" s="231"/>
      <c r="P1" s="224" t="s">
        <v>18463</v>
      </c>
      <c r="Q1" s="225"/>
      <c r="R1" s="225"/>
      <c r="S1" s="225"/>
      <c r="T1" s="225"/>
      <c r="U1" s="225"/>
    </row>
    <row r="2" spans="1:23" x14ac:dyDescent="0.25">
      <c r="A2" s="235" t="s">
        <v>0</v>
      </c>
      <c r="B2" s="222" t="s">
        <v>1</v>
      </c>
      <c r="C2" s="232" t="s">
        <v>18452</v>
      </c>
      <c r="D2" s="232" t="s">
        <v>245</v>
      </c>
      <c r="E2" s="237" t="s">
        <v>80</v>
      </c>
      <c r="F2" s="238"/>
      <c r="G2" s="239"/>
      <c r="H2" s="222" t="s">
        <v>18459</v>
      </c>
      <c r="I2" s="222" t="s">
        <v>18458</v>
      </c>
      <c r="J2" s="222" t="s">
        <v>18467</v>
      </c>
      <c r="K2" s="222" t="s">
        <v>18468</v>
      </c>
      <c r="L2" s="222" t="s">
        <v>18469</v>
      </c>
      <c r="M2" s="226" t="s">
        <v>18470</v>
      </c>
      <c r="N2" s="227"/>
      <c r="O2" s="228"/>
      <c r="P2" s="232" t="s">
        <v>246</v>
      </c>
      <c r="Q2" s="226" t="s">
        <v>79</v>
      </c>
      <c r="R2" s="227"/>
      <c r="S2" s="228"/>
      <c r="T2" s="222" t="s">
        <v>18459</v>
      </c>
      <c r="U2" s="222" t="s">
        <v>18458</v>
      </c>
    </row>
    <row r="3" spans="1:23" x14ac:dyDescent="0.25">
      <c r="A3" s="236"/>
      <c r="B3" s="223"/>
      <c r="C3" s="233"/>
      <c r="D3" s="233"/>
      <c r="E3" s="41" t="s">
        <v>18460</v>
      </c>
      <c r="F3" s="41" t="s">
        <v>18461</v>
      </c>
      <c r="G3" s="41" t="s">
        <v>18462</v>
      </c>
      <c r="H3" s="223"/>
      <c r="I3" s="223"/>
      <c r="J3" s="223"/>
      <c r="K3" s="223"/>
      <c r="L3" s="223"/>
      <c r="M3" s="41" t="s">
        <v>18460</v>
      </c>
      <c r="N3" s="41" t="s">
        <v>18461</v>
      </c>
      <c r="O3" s="41" t="s">
        <v>18462</v>
      </c>
      <c r="P3" s="233"/>
      <c r="Q3" s="41" t="s">
        <v>18460</v>
      </c>
      <c r="R3" s="43" t="s">
        <v>18461</v>
      </c>
      <c r="S3" s="43" t="s">
        <v>18462</v>
      </c>
      <c r="T3" s="223"/>
      <c r="U3" s="223"/>
    </row>
    <row r="4" spans="1:23" x14ac:dyDescent="0.25">
      <c r="A4" s="3">
        <v>2384</v>
      </c>
      <c r="B4" s="4" t="s">
        <v>5</v>
      </c>
      <c r="C4" s="21">
        <v>10</v>
      </c>
      <c r="D4" s="8">
        <v>6</v>
      </c>
      <c r="E4" t="s">
        <v>18664</v>
      </c>
      <c r="F4" t="s">
        <v>18665</v>
      </c>
      <c r="G4" t="s">
        <v>18521</v>
      </c>
      <c r="H4" s="6">
        <v>191</v>
      </c>
      <c r="I4" t="str">
        <f>VLOOKUP(H4,NPC!$A$3:$B$16424,2, TRUE)</f>
        <v>Hứa Giai Long</v>
      </c>
      <c r="J4" s="95"/>
      <c r="K4" s="95"/>
      <c r="L4" s="95"/>
      <c r="M4" s="95"/>
      <c r="N4" s="95"/>
      <c r="O4" s="95"/>
      <c r="P4" s="6">
        <v>6</v>
      </c>
      <c r="Q4" t="s">
        <v>18666</v>
      </c>
      <c r="R4" t="s">
        <v>18667</v>
      </c>
      <c r="S4" t="s">
        <v>18699</v>
      </c>
      <c r="T4" s="6">
        <v>274</v>
      </c>
      <c r="U4" t="str">
        <f>VLOOKUP(T4,NPC!$A$3:$B$16424,2,TRUE)</f>
        <v>Từ Vĩ</v>
      </c>
    </row>
    <row r="5" spans="1:23" x14ac:dyDescent="0.25">
      <c r="A5" s="7">
        <v>1914</v>
      </c>
      <c r="B5" s="5" t="s">
        <v>8</v>
      </c>
      <c r="C5" s="21">
        <v>10</v>
      </c>
      <c r="D5" s="8">
        <v>6</v>
      </c>
      <c r="E5" s="85" t="s">
        <v>18666</v>
      </c>
      <c r="F5" s="85" t="s">
        <v>18667</v>
      </c>
      <c r="G5" s="85" t="s">
        <v>18668</v>
      </c>
      <c r="H5" s="8">
        <v>274</v>
      </c>
      <c r="I5" t="str">
        <f>VLOOKUP(H5,NPC!$A$3:$B$16424,2, TRUE)</f>
        <v>Từ Vĩ</v>
      </c>
      <c r="J5" s="121" t="s">
        <v>18710</v>
      </c>
      <c r="K5" s="121">
        <v>5</v>
      </c>
      <c r="L5" s="121" t="s">
        <v>18716</v>
      </c>
      <c r="M5" s="121">
        <v>49117</v>
      </c>
      <c r="N5" s="121">
        <v>44712</v>
      </c>
      <c r="O5" s="121">
        <v>1051072</v>
      </c>
      <c r="P5" s="6">
        <v>6</v>
      </c>
      <c r="Q5" s="85" t="s">
        <v>18700</v>
      </c>
      <c r="R5" s="85">
        <v>31081</v>
      </c>
      <c r="S5" s="85" t="s">
        <v>18668</v>
      </c>
      <c r="T5" s="8">
        <v>274</v>
      </c>
      <c r="U5" t="str">
        <f>VLOOKUP(T5,NPC!$A$3:$B$16424,2,TRUE)</f>
        <v>Từ Vĩ</v>
      </c>
      <c r="W5" t="s">
        <v>18471</v>
      </c>
    </row>
    <row r="6" spans="1:23" s="194" customFormat="1" x14ac:dyDescent="0.25">
      <c r="A6" s="190">
        <v>363</v>
      </c>
      <c r="B6" s="191" t="s">
        <v>11</v>
      </c>
      <c r="C6" s="192">
        <v>10</v>
      </c>
      <c r="D6" s="193">
        <v>6</v>
      </c>
      <c r="E6" s="194" t="s">
        <v>18669</v>
      </c>
      <c r="F6" s="194" t="s">
        <v>18670</v>
      </c>
      <c r="G6" s="194" t="s">
        <v>18671</v>
      </c>
      <c r="H6" s="193">
        <v>276</v>
      </c>
      <c r="I6" s="194" t="str">
        <f>VLOOKUP(H6,NPC!$A$3:$B$16424,2, TRUE)</f>
        <v>Phùng Đức</v>
      </c>
      <c r="J6" s="195" t="s">
        <v>18712</v>
      </c>
      <c r="K6" s="195">
        <v>1</v>
      </c>
      <c r="L6" s="195" t="s">
        <v>18718</v>
      </c>
      <c r="M6" s="195">
        <v>48403</v>
      </c>
      <c r="N6" s="195">
        <v>29281</v>
      </c>
      <c r="O6" s="195">
        <v>1052416</v>
      </c>
      <c r="P6" s="193">
        <v>6</v>
      </c>
      <c r="Q6" s="194" t="s">
        <v>18669</v>
      </c>
      <c r="R6" s="194" t="s">
        <v>18670</v>
      </c>
      <c r="S6" s="194" t="s">
        <v>18671</v>
      </c>
      <c r="T6" s="193">
        <v>276</v>
      </c>
      <c r="U6" s="194" t="str">
        <f>VLOOKUP(T6,NPC!$A$3:$B$16424,2,TRUE)</f>
        <v>Phùng Đức</v>
      </c>
      <c r="W6" s="194" t="s">
        <v>18472</v>
      </c>
    </row>
    <row r="7" spans="1:23" x14ac:dyDescent="0.25">
      <c r="A7" s="3">
        <v>8292</v>
      </c>
      <c r="B7" s="4" t="s">
        <v>13</v>
      </c>
      <c r="C7" s="21">
        <v>10</v>
      </c>
      <c r="D7" s="8">
        <v>6</v>
      </c>
      <c r="E7" t="s">
        <v>18672</v>
      </c>
      <c r="F7" t="s">
        <v>18673</v>
      </c>
      <c r="G7" t="s">
        <v>18671</v>
      </c>
      <c r="H7" s="6">
        <v>13800</v>
      </c>
      <c r="I7" t="str">
        <f>VLOOKUP(H7,NPC!$A$3:$B$16424,2, TRUE)</f>
        <v>Trưởng Lão Ngũ Độc</v>
      </c>
      <c r="J7" s="95"/>
      <c r="K7" s="95"/>
      <c r="L7" s="95"/>
      <c r="M7" s="95"/>
      <c r="N7" s="95"/>
      <c r="O7" s="95"/>
      <c r="P7" s="6">
        <v>6</v>
      </c>
      <c r="Q7" t="s">
        <v>18519</v>
      </c>
      <c r="R7" t="s">
        <v>18520</v>
      </c>
      <c r="S7" t="s">
        <v>18521</v>
      </c>
      <c r="T7" s="6">
        <v>5991</v>
      </c>
      <c r="U7" t="str">
        <f>VLOOKUP(T7,NPC!$A$3:$B$16424,2,TRUE)</f>
        <v>Trương Lục Gia</v>
      </c>
      <c r="W7" t="s">
        <v>18645</v>
      </c>
    </row>
    <row r="8" spans="1:23" x14ac:dyDescent="0.25">
      <c r="A8" s="3">
        <v>7119</v>
      </c>
      <c r="B8" s="4" t="s">
        <v>16</v>
      </c>
      <c r="C8" s="21">
        <v>11</v>
      </c>
      <c r="D8" s="8">
        <v>6</v>
      </c>
      <c r="E8" t="s">
        <v>18669</v>
      </c>
      <c r="F8" t="s">
        <v>18670</v>
      </c>
      <c r="G8" t="s">
        <v>18671</v>
      </c>
      <c r="H8" s="6">
        <v>276</v>
      </c>
      <c r="I8" t="str">
        <f>VLOOKUP(H8,NPC!$A$3:$B$16424,2, TRUE)</f>
        <v>Phùng Đức</v>
      </c>
      <c r="J8" s="95"/>
      <c r="K8" s="95"/>
      <c r="L8" s="95"/>
      <c r="M8" s="95"/>
      <c r="N8" s="95"/>
      <c r="O8" s="95"/>
      <c r="P8" s="6">
        <v>6</v>
      </c>
      <c r="Q8" t="s">
        <v>18674</v>
      </c>
      <c r="R8" t="s">
        <v>18675</v>
      </c>
      <c r="S8" t="s">
        <v>18676</v>
      </c>
      <c r="T8" s="6">
        <v>306</v>
      </c>
      <c r="U8" t="str">
        <f>VLOOKUP(T8,NPC!$A$3:$B$16424,2,TRUE)</f>
        <v>Phan Nghị</v>
      </c>
    </row>
    <row r="9" spans="1:23" x14ac:dyDescent="0.25">
      <c r="A9" s="3">
        <v>7051</v>
      </c>
      <c r="B9" s="4" t="s">
        <v>18</v>
      </c>
      <c r="C9" s="21">
        <v>11</v>
      </c>
      <c r="D9" s="8">
        <v>6</v>
      </c>
      <c r="E9" t="s">
        <v>18674</v>
      </c>
      <c r="F9" t="s">
        <v>18675</v>
      </c>
      <c r="G9" t="s">
        <v>18676</v>
      </c>
      <c r="H9" s="6">
        <v>306</v>
      </c>
      <c r="I9" t="str">
        <f>VLOOKUP(H9,NPC!$A$3:$B$16424,2, TRUE)</f>
        <v>Phan Nghị</v>
      </c>
      <c r="J9" s="121" t="s">
        <v>18710</v>
      </c>
      <c r="K9" s="121">
        <v>1</v>
      </c>
      <c r="L9" s="121" t="s">
        <v>18720</v>
      </c>
      <c r="M9" s="121">
        <v>48632</v>
      </c>
      <c r="N9" s="121">
        <v>21827</v>
      </c>
      <c r="O9" s="121">
        <v>1051392</v>
      </c>
      <c r="P9" s="6">
        <v>6</v>
      </c>
      <c r="Q9" t="s">
        <v>18674</v>
      </c>
      <c r="R9" t="s">
        <v>18675</v>
      </c>
      <c r="S9" t="s">
        <v>18676</v>
      </c>
      <c r="T9" s="6">
        <v>306</v>
      </c>
      <c r="U9" t="str">
        <f>VLOOKUP(T9,NPC!$A$3:$B$16424,2,TRUE)</f>
        <v>Phan Nghị</v>
      </c>
    </row>
    <row r="10" spans="1:23" x14ac:dyDescent="0.25">
      <c r="A10" s="3">
        <v>5174</v>
      </c>
      <c r="B10" s="4" t="s">
        <v>19</v>
      </c>
      <c r="C10" s="21">
        <v>14</v>
      </c>
      <c r="D10" s="8">
        <v>6</v>
      </c>
      <c r="E10" t="s">
        <v>18674</v>
      </c>
      <c r="F10" t="s">
        <v>18675</v>
      </c>
      <c r="G10" t="s">
        <v>18676</v>
      </c>
      <c r="H10" s="6">
        <v>306</v>
      </c>
      <c r="I10" t="str">
        <f>VLOOKUP(H10,NPC!$A$3:$B$16424,2, TRUE)</f>
        <v>Phan Nghị</v>
      </c>
      <c r="J10" s="95"/>
      <c r="K10" s="95"/>
      <c r="L10" s="95"/>
      <c r="M10" s="95"/>
      <c r="N10" s="95"/>
      <c r="O10" s="95"/>
      <c r="P10" s="6">
        <v>6</v>
      </c>
      <c r="Q10" t="s">
        <v>18677</v>
      </c>
      <c r="R10" t="s">
        <v>18678</v>
      </c>
      <c r="S10" t="s">
        <v>18679</v>
      </c>
      <c r="T10" s="6">
        <v>7274</v>
      </c>
      <c r="U10" t="str">
        <f>VLOOKUP(T10,NPC!$A$3:$B$16424,2,TRUE)</f>
        <v>Diệp Phàm</v>
      </c>
    </row>
    <row r="11" spans="1:23" s="188" customFormat="1" x14ac:dyDescent="0.25">
      <c r="A11" s="184">
        <v>5175</v>
      </c>
      <c r="B11" s="185" t="s">
        <v>21</v>
      </c>
      <c r="C11" s="186">
        <v>14</v>
      </c>
      <c r="D11" s="187">
        <v>6</v>
      </c>
      <c r="E11" s="188" t="s">
        <v>18677</v>
      </c>
      <c r="F11" s="188" t="s">
        <v>18678</v>
      </c>
      <c r="G11" s="188" t="s">
        <v>18679</v>
      </c>
      <c r="H11" s="187">
        <v>7274</v>
      </c>
      <c r="I11" s="188" t="str">
        <f>VLOOKUP(H11,NPC!$A$3:$B$16424,2, TRUE)</f>
        <v>Diệp Phàm</v>
      </c>
      <c r="J11" s="189" t="s">
        <v>18645</v>
      </c>
      <c r="K11" s="189">
        <v>5</v>
      </c>
      <c r="L11" s="189" t="s">
        <v>18725</v>
      </c>
      <c r="M11" s="189">
        <v>46476</v>
      </c>
      <c r="N11" s="189">
        <v>29326</v>
      </c>
      <c r="O11" s="189">
        <v>1048832</v>
      </c>
      <c r="P11" s="187">
        <v>6</v>
      </c>
      <c r="Q11" s="188" t="s">
        <v>18677</v>
      </c>
      <c r="R11" s="188" t="s">
        <v>18678</v>
      </c>
      <c r="S11" s="188" t="s">
        <v>18679</v>
      </c>
      <c r="T11" s="187">
        <v>7274</v>
      </c>
      <c r="U11" s="188" t="str">
        <f>VLOOKUP(T11,NPC!$A$3:$B$16424,2,TRUE)</f>
        <v>Diệp Phàm</v>
      </c>
    </row>
    <row r="12" spans="1:23" x14ac:dyDescent="0.25">
      <c r="A12" s="3">
        <v>5178</v>
      </c>
      <c r="B12" s="4" t="s">
        <v>22</v>
      </c>
      <c r="C12" s="21">
        <v>14</v>
      </c>
      <c r="D12" s="8">
        <v>6</v>
      </c>
      <c r="E12" t="s">
        <v>18677</v>
      </c>
      <c r="F12" t="s">
        <v>18678</v>
      </c>
      <c r="G12" t="s">
        <v>18679</v>
      </c>
      <c r="H12" s="6">
        <v>7274</v>
      </c>
      <c r="I12" t="str">
        <f>VLOOKUP(H12,NPC!$A$3:$B$16424,2, TRUE)</f>
        <v>Diệp Phàm</v>
      </c>
      <c r="J12" s="95"/>
      <c r="K12" s="95"/>
      <c r="L12" s="95"/>
      <c r="M12" s="95"/>
      <c r="N12" s="95"/>
      <c r="O12" s="95"/>
      <c r="P12" s="6">
        <v>6</v>
      </c>
      <c r="Q12" t="s">
        <v>18677</v>
      </c>
      <c r="R12" t="s">
        <v>18678</v>
      </c>
      <c r="S12" t="s">
        <v>18679</v>
      </c>
      <c r="T12" s="6">
        <v>7274</v>
      </c>
      <c r="U12" t="str">
        <f>VLOOKUP(T12,NPC!$A$3:$B$16424,2,TRUE)</f>
        <v>Diệp Phàm</v>
      </c>
    </row>
    <row r="13" spans="1:23" x14ac:dyDescent="0.25">
      <c r="A13" s="3">
        <v>5184</v>
      </c>
      <c r="B13" s="4" t="s">
        <v>23</v>
      </c>
      <c r="C13" s="21">
        <v>14</v>
      </c>
      <c r="D13" s="8">
        <v>6</v>
      </c>
      <c r="E13" t="s">
        <v>18677</v>
      </c>
      <c r="F13" t="s">
        <v>18678</v>
      </c>
      <c r="G13" t="s">
        <v>18679</v>
      </c>
      <c r="H13" s="6">
        <v>7274</v>
      </c>
      <c r="I13" t="str">
        <f>VLOOKUP(H13,NPC!$A$3:$B$16424,2, TRUE)</f>
        <v>Diệp Phàm</v>
      </c>
      <c r="J13" s="95"/>
      <c r="K13" s="95"/>
      <c r="L13" s="95"/>
      <c r="M13" s="95"/>
      <c r="N13" s="95"/>
      <c r="O13" s="95"/>
      <c r="P13" s="6">
        <v>6</v>
      </c>
      <c r="Q13" t="s">
        <v>18674</v>
      </c>
      <c r="R13" t="s">
        <v>18675</v>
      </c>
      <c r="S13" t="s">
        <v>18676</v>
      </c>
      <c r="T13" s="6">
        <v>306</v>
      </c>
      <c r="U13" t="str">
        <f>VLOOKUP(T13,NPC!$A$3:$B$16424,2,TRUE)</f>
        <v>Phan Nghị</v>
      </c>
    </row>
    <row r="14" spans="1:23" x14ac:dyDescent="0.25">
      <c r="A14" s="3">
        <v>7055</v>
      </c>
      <c r="B14" s="4" t="s">
        <v>24</v>
      </c>
      <c r="C14" s="21">
        <v>13</v>
      </c>
      <c r="D14" s="8">
        <v>6</v>
      </c>
      <c r="E14" t="s">
        <v>18680</v>
      </c>
      <c r="F14" t="s">
        <v>18681</v>
      </c>
      <c r="G14" t="s">
        <v>18671</v>
      </c>
      <c r="H14" s="6">
        <v>13086</v>
      </c>
      <c r="I14" t="str">
        <f>VLOOKUP(H14,NPC!$A$3:$B$16424,2, TRUE)</f>
        <v>Lão Tiêu Công</v>
      </c>
      <c r="J14" s="95"/>
      <c r="K14" s="95"/>
      <c r="L14" s="95"/>
      <c r="M14" s="95"/>
      <c r="N14" s="95"/>
      <c r="O14" s="95"/>
      <c r="P14" s="6">
        <v>6</v>
      </c>
      <c r="Q14" t="s">
        <v>18677</v>
      </c>
      <c r="R14" t="s">
        <v>18678</v>
      </c>
      <c r="S14" t="s">
        <v>18679</v>
      </c>
      <c r="T14" s="6">
        <v>7274</v>
      </c>
      <c r="U14" t="str">
        <f>VLOOKUP(T14,NPC!$A$3:$B$16424,2,TRUE)</f>
        <v>Diệp Phàm</v>
      </c>
    </row>
    <row r="15" spans="1:23" x14ac:dyDescent="0.25">
      <c r="A15" s="3">
        <v>7073</v>
      </c>
      <c r="B15" s="4" t="s">
        <v>26</v>
      </c>
      <c r="C15" s="21">
        <v>15</v>
      </c>
      <c r="D15" s="8">
        <v>6</v>
      </c>
      <c r="E15" t="s">
        <v>18682</v>
      </c>
      <c r="F15" t="s">
        <v>18683</v>
      </c>
      <c r="G15" t="s">
        <v>18684</v>
      </c>
      <c r="H15" s="6">
        <v>1131</v>
      </c>
      <c r="I15" t="str">
        <f>VLOOKUP(H15,NPC!$A$3:$B$16424,2, TRUE)</f>
        <v>Triệu Linh Nhi</v>
      </c>
      <c r="J15" s="95"/>
      <c r="K15" s="95"/>
      <c r="L15" s="95"/>
      <c r="M15" s="95"/>
      <c r="N15" s="95"/>
      <c r="O15" s="95"/>
      <c r="P15" s="6">
        <v>6</v>
      </c>
      <c r="Q15" t="s">
        <v>18519</v>
      </c>
      <c r="R15" t="s">
        <v>18520</v>
      </c>
      <c r="S15" t="s">
        <v>18521</v>
      </c>
      <c r="T15" s="6">
        <v>5991</v>
      </c>
      <c r="U15" t="str">
        <f>VLOOKUP(T15,NPC!$A$3:$B$16424,2,TRUE)</f>
        <v>Trương Lục Gia</v>
      </c>
    </row>
    <row r="16" spans="1:23" x14ac:dyDescent="0.25">
      <c r="A16" s="3">
        <v>8269</v>
      </c>
      <c r="B16" s="4" t="s">
        <v>28</v>
      </c>
      <c r="C16" s="21">
        <v>10</v>
      </c>
      <c r="D16" s="8">
        <v>6</v>
      </c>
      <c r="E16" t="s">
        <v>18519</v>
      </c>
      <c r="F16" t="s">
        <v>18520</v>
      </c>
      <c r="G16" t="s">
        <v>18521</v>
      </c>
      <c r="H16" s="6">
        <v>5991</v>
      </c>
      <c r="I16" t="str">
        <f>VLOOKUP(H16,NPC!$A$3:$B$16424,2, TRUE)</f>
        <v>Trương Lục Gia</v>
      </c>
      <c r="J16" s="95"/>
      <c r="K16" s="95"/>
      <c r="L16" s="95"/>
      <c r="M16" s="95"/>
      <c r="N16" s="95"/>
      <c r="O16" s="95"/>
      <c r="P16" s="6">
        <v>6</v>
      </c>
      <c r="Q16" t="s">
        <v>18672</v>
      </c>
      <c r="R16" t="s">
        <v>18673</v>
      </c>
      <c r="S16" t="s">
        <v>18671</v>
      </c>
      <c r="T16" s="6">
        <v>13800</v>
      </c>
      <c r="U16" t="str">
        <f>VLOOKUP(T16,NPC!$A$3:$B$16424,2,TRUE)</f>
        <v>Trưởng Lão Ngũ Độc</v>
      </c>
    </row>
    <row r="17" spans="1:21" x14ac:dyDescent="0.25">
      <c r="A17" s="3">
        <v>8270</v>
      </c>
      <c r="B17" s="4" t="s">
        <v>29</v>
      </c>
      <c r="C17" s="21">
        <v>10</v>
      </c>
      <c r="D17" s="8">
        <v>6</v>
      </c>
      <c r="E17" t="s">
        <v>18672</v>
      </c>
      <c r="F17" t="s">
        <v>18673</v>
      </c>
      <c r="G17" t="s">
        <v>18671</v>
      </c>
      <c r="H17" s="6">
        <v>13800</v>
      </c>
      <c r="I17" t="str">
        <f>VLOOKUP(H17,NPC!$A$3:$B$16424,2, TRUE)</f>
        <v>Trưởng Lão Ngũ Độc</v>
      </c>
      <c r="J17" s="95"/>
      <c r="K17" s="95"/>
      <c r="L17" s="95"/>
      <c r="M17" s="95"/>
      <c r="N17" s="95"/>
      <c r="O17" s="95"/>
      <c r="P17" s="6">
        <v>6</v>
      </c>
      <c r="Q17" t="s">
        <v>18672</v>
      </c>
      <c r="R17" t="s">
        <v>18673</v>
      </c>
      <c r="S17" t="s">
        <v>18671</v>
      </c>
      <c r="T17" s="6">
        <v>13800</v>
      </c>
      <c r="U17" t="str">
        <f>VLOOKUP(T17,NPC!$A$3:$B$16424,2,TRUE)</f>
        <v>Trưởng Lão Ngũ Độc</v>
      </c>
    </row>
    <row r="18" spans="1:21" x14ac:dyDescent="0.25">
      <c r="A18" s="3">
        <v>7061</v>
      </c>
      <c r="B18" s="4" t="s">
        <v>30</v>
      </c>
      <c r="C18" s="21">
        <v>11</v>
      </c>
      <c r="D18" s="8">
        <v>6</v>
      </c>
      <c r="E18" t="s">
        <v>18666</v>
      </c>
      <c r="F18" t="s">
        <v>18667</v>
      </c>
      <c r="G18" t="s">
        <v>18668</v>
      </c>
      <c r="H18" s="6">
        <v>274</v>
      </c>
      <c r="I18" t="str">
        <f>VLOOKUP(H18,NPC!$A$3:$B$16424,2, TRUE)</f>
        <v>Từ Vĩ</v>
      </c>
      <c r="J18" s="95"/>
      <c r="K18" s="95"/>
      <c r="L18" s="95"/>
      <c r="M18" s="95"/>
      <c r="N18" s="95"/>
      <c r="O18" s="95"/>
      <c r="P18" s="6">
        <v>6</v>
      </c>
      <c r="Q18" t="s">
        <v>18682</v>
      </c>
      <c r="R18" t="s">
        <v>18683</v>
      </c>
      <c r="S18" t="s">
        <v>18684</v>
      </c>
      <c r="T18" s="6">
        <v>1131</v>
      </c>
      <c r="U18" t="str">
        <f>VLOOKUP(T18,NPC!$A$3:$B$16424,2,TRUE)</f>
        <v>Triệu Linh Nhi</v>
      </c>
    </row>
    <row r="19" spans="1:21" x14ac:dyDescent="0.25">
      <c r="A19" s="3">
        <v>378</v>
      </c>
      <c r="B19" s="4" t="s">
        <v>31</v>
      </c>
      <c r="C19" s="21">
        <v>12</v>
      </c>
      <c r="D19" s="8">
        <v>6</v>
      </c>
      <c r="E19" t="s">
        <v>18685</v>
      </c>
      <c r="F19" t="s">
        <v>18686</v>
      </c>
      <c r="G19" t="s">
        <v>18687</v>
      </c>
      <c r="H19" s="6">
        <v>13092</v>
      </c>
      <c r="I19" t="str">
        <f>VLOOKUP(H19,NPC!$A$3:$B$16424,2, TRUE)</f>
        <v>Đồng Mạt Hương</v>
      </c>
      <c r="J19" s="95"/>
      <c r="K19" s="95"/>
      <c r="L19" s="95"/>
      <c r="M19" s="95"/>
      <c r="N19" s="95"/>
      <c r="O19" s="95"/>
      <c r="P19" s="6">
        <v>6</v>
      </c>
      <c r="Q19" t="s">
        <v>18685</v>
      </c>
      <c r="R19" t="s">
        <v>18686</v>
      </c>
      <c r="S19" t="s">
        <v>18687</v>
      </c>
      <c r="T19" s="6">
        <v>13092</v>
      </c>
      <c r="U19" t="str">
        <f>VLOOKUP(T19,NPC!$A$3:$B$16424,2,TRUE)</f>
        <v>Đồng Mạt Hương</v>
      </c>
    </row>
    <row r="20" spans="1:21" x14ac:dyDescent="0.25">
      <c r="A20" s="3">
        <v>380</v>
      </c>
      <c r="B20" s="4" t="s">
        <v>33</v>
      </c>
      <c r="C20" s="21">
        <v>12</v>
      </c>
      <c r="D20" s="8">
        <v>6</v>
      </c>
      <c r="E20" t="s">
        <v>18685</v>
      </c>
      <c r="F20" t="s">
        <v>18686</v>
      </c>
      <c r="G20" t="s">
        <v>18687</v>
      </c>
      <c r="H20" s="6">
        <v>13092</v>
      </c>
      <c r="I20" t="str">
        <f>VLOOKUP(H20,NPC!$A$3:$B$16424,2, TRUE)</f>
        <v>Đồng Mạt Hương</v>
      </c>
      <c r="J20" s="95"/>
      <c r="K20" s="95"/>
      <c r="L20" s="95"/>
      <c r="M20" s="95"/>
      <c r="N20" s="95"/>
      <c r="O20" s="95"/>
      <c r="P20" s="6">
        <v>6</v>
      </c>
      <c r="Q20" t="s">
        <v>18685</v>
      </c>
      <c r="R20" t="s">
        <v>18686</v>
      </c>
      <c r="S20" t="s">
        <v>18687</v>
      </c>
      <c r="T20" s="6">
        <v>13092</v>
      </c>
      <c r="U20" t="str">
        <f>VLOOKUP(T20,NPC!$A$3:$B$16424,2,TRUE)</f>
        <v>Đồng Mạt Hương</v>
      </c>
    </row>
    <row r="21" spans="1:21" s="188" customFormat="1" x14ac:dyDescent="0.25">
      <c r="A21" s="184">
        <v>381</v>
      </c>
      <c r="B21" s="185" t="s">
        <v>34</v>
      </c>
      <c r="C21" s="186">
        <v>12</v>
      </c>
      <c r="D21" s="187">
        <v>6</v>
      </c>
      <c r="E21" s="188" t="s">
        <v>18685</v>
      </c>
      <c r="F21" s="188" t="s">
        <v>18686</v>
      </c>
      <c r="G21" s="188" t="s">
        <v>18687</v>
      </c>
      <c r="H21" s="187">
        <v>13092</v>
      </c>
      <c r="I21" s="188" t="str">
        <f>VLOOKUP(H21,NPC!$A$3:$B$16424,2, TRUE)</f>
        <v>Đồng Mạt Hương</v>
      </c>
      <c r="J21" s="189" t="s">
        <v>18645</v>
      </c>
      <c r="K21" s="189">
        <v>2</v>
      </c>
      <c r="L21" s="189" t="s">
        <v>18723</v>
      </c>
      <c r="M21" s="189">
        <v>59866</v>
      </c>
      <c r="N21" s="189">
        <v>20301</v>
      </c>
      <c r="O21" s="189">
        <v>1047952</v>
      </c>
      <c r="P21" s="187">
        <v>6</v>
      </c>
      <c r="Q21" s="188" t="s">
        <v>18685</v>
      </c>
      <c r="R21" s="188" t="s">
        <v>18686</v>
      </c>
      <c r="S21" s="188" t="s">
        <v>18687</v>
      </c>
      <c r="T21" s="187">
        <v>13092</v>
      </c>
      <c r="U21" s="188" t="str">
        <f>VLOOKUP(T21,NPC!$A$3:$B$16424,2,TRUE)</f>
        <v>Đồng Mạt Hương</v>
      </c>
    </row>
    <row r="22" spans="1:21" x14ac:dyDescent="0.25">
      <c r="A22" s="3">
        <v>7067</v>
      </c>
      <c r="B22" s="4" t="s">
        <v>35</v>
      </c>
      <c r="C22" s="21">
        <v>11</v>
      </c>
      <c r="D22" s="8">
        <v>6</v>
      </c>
      <c r="E22" t="s">
        <v>18682</v>
      </c>
      <c r="F22" t="s">
        <v>18683</v>
      </c>
      <c r="G22" t="s">
        <v>18684</v>
      </c>
      <c r="H22" s="6">
        <v>1131</v>
      </c>
      <c r="I22" t="str">
        <f>VLOOKUP(H22,NPC!$A$3:$B$16424,2, TRUE)</f>
        <v>Triệu Linh Nhi</v>
      </c>
      <c r="J22" s="95"/>
      <c r="K22" s="95"/>
      <c r="L22" s="95"/>
      <c r="M22" s="95"/>
      <c r="N22" s="95"/>
      <c r="O22" s="95"/>
      <c r="P22" s="6">
        <v>6</v>
      </c>
      <c r="Q22" t="s">
        <v>18685</v>
      </c>
      <c r="R22" t="s">
        <v>18686</v>
      </c>
      <c r="S22" t="s">
        <v>18687</v>
      </c>
      <c r="T22" s="6">
        <v>13092</v>
      </c>
      <c r="U22" t="str">
        <f>VLOOKUP(T22,NPC!$A$3:$B$16424,2,TRUE)</f>
        <v>Đồng Mạt Hương</v>
      </c>
    </row>
    <row r="23" spans="1:21" s="194" customFormat="1" x14ac:dyDescent="0.25">
      <c r="A23" s="190">
        <v>383</v>
      </c>
      <c r="B23" s="191" t="s">
        <v>36</v>
      </c>
      <c r="C23" s="192">
        <v>13</v>
      </c>
      <c r="D23" s="193">
        <v>6</v>
      </c>
      <c r="E23" s="194" t="s">
        <v>18685</v>
      </c>
      <c r="F23" s="194" t="s">
        <v>18686</v>
      </c>
      <c r="G23" s="194" t="s">
        <v>18687</v>
      </c>
      <c r="H23" s="193">
        <v>13092</v>
      </c>
      <c r="I23" s="194" t="str">
        <f>VLOOKUP(H23,NPC!$A$3:$B$16424,2, TRUE)</f>
        <v>Đồng Mạt Hương</v>
      </c>
      <c r="J23" s="195" t="s">
        <v>18712</v>
      </c>
      <c r="K23" s="195">
        <v>8</v>
      </c>
      <c r="L23" s="195" t="s">
        <v>18713</v>
      </c>
      <c r="M23" s="195">
        <v>62753</v>
      </c>
      <c r="N23" s="195">
        <v>21302</v>
      </c>
      <c r="O23" s="195">
        <v>1048448</v>
      </c>
      <c r="P23" s="193">
        <v>6</v>
      </c>
      <c r="Q23" s="194" t="s">
        <v>18685</v>
      </c>
      <c r="R23" s="194" t="s">
        <v>18686</v>
      </c>
      <c r="S23" s="194" t="s">
        <v>18687</v>
      </c>
      <c r="T23" s="193">
        <v>13092</v>
      </c>
      <c r="U23" s="194" t="str">
        <f>VLOOKUP(T23,NPC!$A$3:$B$16424,2,TRUE)</f>
        <v>Đồng Mạt Hương</v>
      </c>
    </row>
    <row r="24" spans="1:21" x14ac:dyDescent="0.25">
      <c r="A24" s="3">
        <v>7070</v>
      </c>
      <c r="B24" s="4" t="s">
        <v>37</v>
      </c>
      <c r="C24" s="21">
        <v>13</v>
      </c>
      <c r="D24" s="8">
        <v>6</v>
      </c>
      <c r="E24" t="s">
        <v>18685</v>
      </c>
      <c r="F24" t="s">
        <v>18686</v>
      </c>
      <c r="G24" t="s">
        <v>18687</v>
      </c>
      <c r="H24" s="6">
        <v>266</v>
      </c>
      <c r="I24" t="str">
        <f>VLOOKUP(H24,NPC!$A$3:$B$16424,2, TRUE)</f>
        <v>Đổng Đại Thúc</v>
      </c>
      <c r="J24" s="95"/>
      <c r="K24" s="95"/>
      <c r="L24" s="95"/>
      <c r="M24" s="95"/>
      <c r="N24" s="95"/>
      <c r="O24" s="95"/>
      <c r="P24" s="6">
        <v>6</v>
      </c>
      <c r="Q24" t="s">
        <v>18688</v>
      </c>
      <c r="R24" t="s">
        <v>18689</v>
      </c>
      <c r="S24" t="s">
        <v>18690</v>
      </c>
      <c r="T24" s="6">
        <v>13129</v>
      </c>
      <c r="U24" t="str">
        <f>VLOOKUP(T24,NPC!$A$3:$B$16424,2,TRUE)</f>
        <v>A Miêu</v>
      </c>
    </row>
    <row r="25" spans="1:21" x14ac:dyDescent="0.25">
      <c r="A25" s="3">
        <v>7071</v>
      </c>
      <c r="B25" s="4" t="s">
        <v>39</v>
      </c>
      <c r="C25" s="21">
        <v>13</v>
      </c>
      <c r="D25" s="8">
        <v>6</v>
      </c>
      <c r="E25" t="s">
        <v>18688</v>
      </c>
      <c r="F25" t="s">
        <v>18689</v>
      </c>
      <c r="G25" t="s">
        <v>18690</v>
      </c>
      <c r="H25" s="6">
        <v>13129</v>
      </c>
      <c r="I25" t="str">
        <f>VLOOKUP(H25,NPC!$A$3:$B$16424,2, TRUE)</f>
        <v>A Miêu</v>
      </c>
      <c r="J25" s="95"/>
      <c r="K25" s="95"/>
      <c r="L25" s="95"/>
      <c r="M25" s="95"/>
      <c r="N25" s="95"/>
      <c r="O25" s="95"/>
      <c r="P25" s="6">
        <v>6</v>
      </c>
      <c r="Q25" t="s">
        <v>18682</v>
      </c>
      <c r="R25" t="s">
        <v>18683</v>
      </c>
      <c r="S25" t="s">
        <v>18684</v>
      </c>
      <c r="T25" s="6">
        <v>1131</v>
      </c>
      <c r="U25" t="str">
        <f>VLOOKUP(T25,NPC!$A$3:$B$16424,2,TRUE)</f>
        <v>Triệu Linh Nhi</v>
      </c>
    </row>
    <row r="26" spans="1:21" x14ac:dyDescent="0.25">
      <c r="A26" s="3">
        <v>717</v>
      </c>
      <c r="B26" s="4" t="s">
        <v>40</v>
      </c>
      <c r="C26" s="21">
        <v>13</v>
      </c>
      <c r="D26" s="8">
        <v>6</v>
      </c>
      <c r="E26" t="s">
        <v>18682</v>
      </c>
      <c r="F26" t="s">
        <v>18683</v>
      </c>
      <c r="G26" t="s">
        <v>18684</v>
      </c>
      <c r="H26" s="6">
        <v>1131</v>
      </c>
      <c r="I26" t="str">
        <f>VLOOKUP(H26,NPC!$A$3:$B$16424,2, TRUE)</f>
        <v>Triệu Linh Nhi</v>
      </c>
      <c r="J26" s="95"/>
      <c r="K26" s="95"/>
      <c r="L26" s="95"/>
      <c r="M26" s="95"/>
      <c r="N26" s="95"/>
      <c r="O26" s="95"/>
      <c r="P26" s="6">
        <v>6</v>
      </c>
      <c r="Q26" t="s">
        <v>18691</v>
      </c>
      <c r="R26" t="s">
        <v>18692</v>
      </c>
      <c r="S26" t="s">
        <v>18687</v>
      </c>
      <c r="T26" s="6">
        <v>1133</v>
      </c>
      <c r="U26" t="str">
        <f>VLOOKUP(T26,NPC!$A$3:$B$16424,2,TRUE)</f>
        <v>Ông Chủ Lâm</v>
      </c>
    </row>
    <row r="27" spans="1:21" s="188" customFormat="1" x14ac:dyDescent="0.25">
      <c r="A27" s="184">
        <v>719</v>
      </c>
      <c r="B27" s="185" t="s">
        <v>42</v>
      </c>
      <c r="C27" s="186">
        <v>14</v>
      </c>
      <c r="D27" s="187">
        <v>6</v>
      </c>
      <c r="E27" s="188" t="s">
        <v>18691</v>
      </c>
      <c r="F27" s="188" t="s">
        <v>18692</v>
      </c>
      <c r="G27" s="188" t="s">
        <v>18687</v>
      </c>
      <c r="H27" s="187">
        <v>1133</v>
      </c>
      <c r="I27" s="188" t="str">
        <f>VLOOKUP(H27,NPC!$A$3:$B$16424,2, TRUE)</f>
        <v>Ông Chủ Lâm</v>
      </c>
      <c r="J27" s="189" t="s">
        <v>18645</v>
      </c>
      <c r="K27" s="189">
        <v>4</v>
      </c>
      <c r="L27" s="189" t="s">
        <v>18714</v>
      </c>
      <c r="M27" s="189">
        <v>46486</v>
      </c>
      <c r="N27" s="189">
        <v>30368</v>
      </c>
      <c r="O27" s="189">
        <v>1048896</v>
      </c>
      <c r="P27" s="187">
        <v>6</v>
      </c>
      <c r="Q27" s="188" t="s">
        <v>18691</v>
      </c>
      <c r="R27" s="188" t="s">
        <v>18692</v>
      </c>
      <c r="S27" s="188" t="s">
        <v>18687</v>
      </c>
      <c r="T27" s="187">
        <v>1133</v>
      </c>
      <c r="U27" s="188" t="str">
        <f>VLOOKUP(T27,NPC!$A$3:$B$16424,2,TRUE)</f>
        <v>Ông Chủ Lâm</v>
      </c>
    </row>
    <row r="28" spans="1:21" x14ac:dyDescent="0.25">
      <c r="A28" s="3">
        <v>721</v>
      </c>
      <c r="B28" s="4" t="s">
        <v>43</v>
      </c>
      <c r="C28" s="21">
        <v>14</v>
      </c>
      <c r="D28" s="8">
        <v>6</v>
      </c>
      <c r="E28" t="s">
        <v>18691</v>
      </c>
      <c r="F28" t="s">
        <v>18692</v>
      </c>
      <c r="G28" t="s">
        <v>18687</v>
      </c>
      <c r="H28" s="6">
        <v>1133</v>
      </c>
      <c r="I28" t="str">
        <f>VLOOKUP(H28,NPC!$A$3:$B$16424,2, TRUE)</f>
        <v>Ông Chủ Lâm</v>
      </c>
      <c r="J28" s="95"/>
      <c r="K28" s="95"/>
      <c r="L28" s="95"/>
      <c r="M28" s="95"/>
      <c r="N28" s="95"/>
      <c r="O28" s="95"/>
      <c r="P28" s="6">
        <v>6</v>
      </c>
      <c r="Q28" t="s">
        <v>18682</v>
      </c>
      <c r="R28" t="s">
        <v>18683</v>
      </c>
      <c r="S28" t="s">
        <v>18684</v>
      </c>
      <c r="T28" s="6">
        <v>1131</v>
      </c>
      <c r="U28" t="str">
        <f>VLOOKUP(T28,NPC!$A$3:$B$16424,2,TRUE)</f>
        <v>Triệu Linh Nhi</v>
      </c>
    </row>
    <row r="29" spans="1:21" s="188" customFormat="1" x14ac:dyDescent="0.25">
      <c r="A29" s="184">
        <v>723</v>
      </c>
      <c r="B29" s="185" t="s">
        <v>44</v>
      </c>
      <c r="C29" s="186">
        <v>14</v>
      </c>
      <c r="D29" s="187">
        <v>6</v>
      </c>
      <c r="E29" s="188" t="s">
        <v>18682</v>
      </c>
      <c r="F29" s="188" t="s">
        <v>18683</v>
      </c>
      <c r="G29" s="188" t="s">
        <v>18684</v>
      </c>
      <c r="H29" s="187">
        <v>1131</v>
      </c>
      <c r="I29" s="188" t="str">
        <f>VLOOKUP(H29,NPC!$A$3:$B$16424,2, TRUE)</f>
        <v>Triệu Linh Nhi</v>
      </c>
      <c r="J29" s="189" t="s">
        <v>18645</v>
      </c>
      <c r="K29" s="189">
        <v>1</v>
      </c>
      <c r="L29" s="189" t="s">
        <v>44</v>
      </c>
      <c r="M29" s="189">
        <v>45710</v>
      </c>
      <c r="N29" s="189">
        <v>27585</v>
      </c>
      <c r="O29" s="189">
        <v>1051456</v>
      </c>
      <c r="P29" s="187">
        <v>6</v>
      </c>
      <c r="Q29" s="188" t="s">
        <v>18682</v>
      </c>
      <c r="R29" s="188" t="s">
        <v>18683</v>
      </c>
      <c r="S29" s="188" t="s">
        <v>18684</v>
      </c>
      <c r="T29" s="187">
        <v>1131</v>
      </c>
      <c r="U29" s="188" t="str">
        <f>VLOOKUP(T29,NPC!$A$3:$B$16424,2,TRUE)</f>
        <v>Triệu Linh Nhi</v>
      </c>
    </row>
    <row r="30" spans="1:21" x14ac:dyDescent="0.25">
      <c r="A30" s="3">
        <v>729</v>
      </c>
      <c r="B30" s="4" t="s">
        <v>45</v>
      </c>
      <c r="C30" s="21">
        <v>14</v>
      </c>
      <c r="D30" s="8">
        <v>6</v>
      </c>
      <c r="E30" t="s">
        <v>18693</v>
      </c>
      <c r="F30" t="s">
        <v>18694</v>
      </c>
      <c r="G30" t="s">
        <v>18695</v>
      </c>
      <c r="H30" s="6">
        <v>390</v>
      </c>
      <c r="I30" t="str">
        <f>VLOOKUP(H30,NPC!$A$3:$B$16424,2, TRUE)</f>
        <v>Ông Chủ La</v>
      </c>
      <c r="J30" s="121" t="s">
        <v>18710</v>
      </c>
      <c r="K30" s="121">
        <v>3</v>
      </c>
      <c r="L30" s="121" t="s">
        <v>18715</v>
      </c>
      <c r="M30" s="121">
        <v>44208</v>
      </c>
      <c r="N30" s="121">
        <v>34250</v>
      </c>
      <c r="O30" s="121">
        <v>1049088</v>
      </c>
      <c r="P30" s="6">
        <v>6</v>
      </c>
      <c r="Q30" t="s">
        <v>18693</v>
      </c>
      <c r="R30" t="s">
        <v>18694</v>
      </c>
      <c r="S30" t="s">
        <v>18695</v>
      </c>
      <c r="T30" s="6">
        <v>390</v>
      </c>
      <c r="U30" t="str">
        <f>VLOOKUP(T30,NPC!$A$3:$B$16424,2,TRUE)</f>
        <v>Ông Chủ La</v>
      </c>
    </row>
    <row r="31" spans="1:21" x14ac:dyDescent="0.25">
      <c r="A31" s="3">
        <v>730</v>
      </c>
      <c r="B31" s="4" t="s">
        <v>47</v>
      </c>
      <c r="C31" s="21">
        <v>14</v>
      </c>
      <c r="D31" s="8">
        <v>6</v>
      </c>
      <c r="E31" t="s">
        <v>18693</v>
      </c>
      <c r="F31" t="s">
        <v>18694</v>
      </c>
      <c r="G31" t="s">
        <v>18695</v>
      </c>
      <c r="H31" s="6">
        <v>390</v>
      </c>
      <c r="I31" t="str">
        <f>VLOOKUP(H31,NPC!$A$3:$B$16424,2, TRUE)</f>
        <v>Ông Chủ La</v>
      </c>
      <c r="J31" s="95"/>
      <c r="K31" s="95"/>
      <c r="L31" s="95"/>
      <c r="M31" s="95"/>
      <c r="N31" s="95"/>
      <c r="O31" s="95"/>
      <c r="P31" s="6">
        <v>6</v>
      </c>
      <c r="Q31" t="s">
        <v>18682</v>
      </c>
      <c r="R31" t="s">
        <v>18683</v>
      </c>
      <c r="S31" t="s">
        <v>18684</v>
      </c>
      <c r="T31" s="6">
        <v>1131</v>
      </c>
      <c r="U31" t="str">
        <f>VLOOKUP(T31,NPC!$A$3:$B$16424,2,TRUE)</f>
        <v>Triệu Linh Nhi</v>
      </c>
    </row>
    <row r="32" spans="1:21" x14ac:dyDescent="0.25">
      <c r="A32" s="3">
        <v>727</v>
      </c>
      <c r="B32" s="4" t="s">
        <v>48</v>
      </c>
      <c r="C32" s="21">
        <v>14</v>
      </c>
      <c r="D32" s="8">
        <v>6</v>
      </c>
      <c r="E32" t="s">
        <v>18682</v>
      </c>
      <c r="F32" t="s">
        <v>18683</v>
      </c>
      <c r="G32" t="s">
        <v>18684</v>
      </c>
      <c r="H32" s="6">
        <v>1131</v>
      </c>
      <c r="I32" t="str">
        <f>VLOOKUP(H32,NPC!$A$3:$B$16424,2, TRUE)</f>
        <v>Triệu Linh Nhi</v>
      </c>
      <c r="J32" s="95"/>
      <c r="K32" s="95"/>
      <c r="L32" s="95"/>
      <c r="M32" s="95"/>
      <c r="N32" s="95"/>
      <c r="O32" s="95"/>
      <c r="P32" s="6">
        <v>6</v>
      </c>
      <c r="Q32" t="s">
        <v>18693</v>
      </c>
      <c r="R32" t="s">
        <v>18694</v>
      </c>
      <c r="S32" t="s">
        <v>18695</v>
      </c>
      <c r="T32" s="6">
        <v>390</v>
      </c>
      <c r="U32" t="str">
        <f>VLOOKUP(T32,NPC!$A$3:$B$16424,2,TRUE)</f>
        <v>Ông Chủ La</v>
      </c>
    </row>
    <row r="33" spans="1:21" x14ac:dyDescent="0.25">
      <c r="A33" s="3">
        <v>8333</v>
      </c>
      <c r="B33" s="4" t="s">
        <v>49</v>
      </c>
      <c r="C33" s="21">
        <v>15</v>
      </c>
      <c r="D33" s="8">
        <v>6</v>
      </c>
      <c r="E33" t="s">
        <v>18519</v>
      </c>
      <c r="F33" t="s">
        <v>18520</v>
      </c>
      <c r="G33" t="s">
        <v>18521</v>
      </c>
      <c r="H33" s="6">
        <v>0</v>
      </c>
      <c r="I33" t="e">
        <f>VLOOKUP(H33,NPC!$A$3:$B$16424,2, TRUE)</f>
        <v>#N/A</v>
      </c>
      <c r="J33" s="95"/>
      <c r="K33" s="95"/>
      <c r="L33" s="95"/>
      <c r="M33" s="95"/>
      <c r="N33" s="95"/>
      <c r="O33" s="95"/>
      <c r="P33" s="6">
        <v>6</v>
      </c>
      <c r="Q33" t="s">
        <v>18519</v>
      </c>
      <c r="R33" t="s">
        <v>18520</v>
      </c>
      <c r="S33" t="s">
        <v>18521</v>
      </c>
      <c r="T33" s="6">
        <v>5991</v>
      </c>
      <c r="U33" t="str">
        <f>VLOOKUP(T33,NPC!$A$3:$B$16424,2,TRUE)</f>
        <v>Trương Lục Gia</v>
      </c>
    </row>
    <row r="34" spans="1:21" x14ac:dyDescent="0.25">
      <c r="A34" s="3">
        <v>8301</v>
      </c>
      <c r="B34" s="4" t="s">
        <v>50</v>
      </c>
      <c r="C34" s="21">
        <v>15</v>
      </c>
      <c r="D34" s="8">
        <v>6</v>
      </c>
      <c r="E34" t="s">
        <v>18519</v>
      </c>
      <c r="F34" t="s">
        <v>18520</v>
      </c>
      <c r="G34" t="s">
        <v>18521</v>
      </c>
      <c r="H34" s="6">
        <v>5991</v>
      </c>
      <c r="I34" t="str">
        <f>VLOOKUP(H34,NPC!$A$3:$B$16424,2, TRUE)</f>
        <v>Trương Lục Gia</v>
      </c>
      <c r="J34" s="95"/>
      <c r="K34" s="95"/>
      <c r="L34" s="95"/>
      <c r="M34" s="95"/>
      <c r="N34" s="95"/>
      <c r="O34" s="95"/>
      <c r="P34" s="6">
        <v>6</v>
      </c>
      <c r="Q34" t="s">
        <v>18672</v>
      </c>
      <c r="R34" t="s">
        <v>18673</v>
      </c>
      <c r="S34" t="s">
        <v>18671</v>
      </c>
      <c r="T34" s="6">
        <v>13800</v>
      </c>
      <c r="U34" t="str">
        <f>VLOOKUP(T34,NPC!$A$3:$B$16424,2,TRUE)</f>
        <v>Trưởng Lão Ngũ Độc</v>
      </c>
    </row>
    <row r="35" spans="1:21" x14ac:dyDescent="0.25">
      <c r="A35" s="3">
        <v>8362</v>
      </c>
      <c r="B35" s="4" t="s">
        <v>51</v>
      </c>
      <c r="C35" s="21">
        <v>15</v>
      </c>
      <c r="D35" s="8">
        <v>6</v>
      </c>
      <c r="E35" t="s">
        <v>18672</v>
      </c>
      <c r="F35" t="s">
        <v>18673</v>
      </c>
      <c r="G35" t="s">
        <v>18671</v>
      </c>
      <c r="H35" s="6">
        <v>13800</v>
      </c>
      <c r="I35" t="str">
        <f>VLOOKUP(H35,NPC!$A$3:$B$16424,2, TRUE)</f>
        <v>Trưởng Lão Ngũ Độc</v>
      </c>
      <c r="J35" s="95"/>
      <c r="K35" s="95"/>
      <c r="L35" s="95"/>
      <c r="M35" s="95"/>
      <c r="N35" s="95"/>
      <c r="O35" s="95"/>
      <c r="P35" s="8">
        <v>102</v>
      </c>
      <c r="Q35" t="s">
        <v>18696</v>
      </c>
      <c r="R35" t="s">
        <v>18697</v>
      </c>
      <c r="S35" t="s">
        <v>18698</v>
      </c>
      <c r="T35" s="6">
        <v>9481</v>
      </c>
      <c r="U35" t="str">
        <f>VLOOKUP(T35,NPC!$A$3:$B$16424,2,TRUE)</f>
        <v>Miêu Nhân Vân</v>
      </c>
    </row>
    <row r="36" spans="1:21" x14ac:dyDescent="0.25">
      <c r="A36" s="3">
        <v>6516</v>
      </c>
      <c r="B36" s="4" t="s">
        <v>53</v>
      </c>
      <c r="C36" s="21">
        <v>15</v>
      </c>
      <c r="D36" s="8">
        <v>102</v>
      </c>
      <c r="E36" t="s">
        <v>18696</v>
      </c>
      <c r="F36" t="s">
        <v>18697</v>
      </c>
      <c r="G36" t="s">
        <v>18698</v>
      </c>
      <c r="H36" s="6">
        <v>9481</v>
      </c>
      <c r="I36" t="str">
        <f>VLOOKUP(H36,NPC!$A$3:$B$16424,2, TRUE)</f>
        <v>Miêu Nhân Vân</v>
      </c>
      <c r="J36" s="95"/>
      <c r="K36" s="95"/>
      <c r="L36" s="95"/>
      <c r="M36" s="95"/>
      <c r="N36" s="95"/>
      <c r="O36" s="95"/>
      <c r="P36" s="8">
        <v>102</v>
      </c>
      <c r="Q36" t="s">
        <v>18696</v>
      </c>
      <c r="R36" t="s">
        <v>18697</v>
      </c>
      <c r="S36" t="s">
        <v>18698</v>
      </c>
      <c r="T36" s="6">
        <v>9481</v>
      </c>
      <c r="U36" t="str">
        <f>VLOOKUP(T36,NPC!$A$3:$B$16424,2,TRUE)</f>
        <v>Miêu Nhân Vân</v>
      </c>
    </row>
    <row r="37" spans="1:21" x14ac:dyDescent="0.25">
      <c r="A37" s="3">
        <v>6661</v>
      </c>
      <c r="B37" s="4" t="s">
        <v>54</v>
      </c>
      <c r="C37" s="21">
        <v>15</v>
      </c>
      <c r="D37" s="8">
        <v>102</v>
      </c>
      <c r="E37" t="s">
        <v>18696</v>
      </c>
      <c r="F37" t="s">
        <v>18697</v>
      </c>
      <c r="G37" t="s">
        <v>18698</v>
      </c>
      <c r="H37" s="6">
        <v>9481</v>
      </c>
      <c r="I37" t="str">
        <f>VLOOKUP(H37,NPC!$A$3:$B$16424,2, TRUE)</f>
        <v>Miêu Nhân Vân</v>
      </c>
      <c r="J37" s="95"/>
      <c r="K37" s="95"/>
      <c r="L37" s="95"/>
      <c r="M37" s="95"/>
      <c r="N37" s="95"/>
      <c r="O37" s="95"/>
      <c r="P37" s="8">
        <v>102</v>
      </c>
      <c r="Q37" t="s">
        <v>18696</v>
      </c>
      <c r="R37" t="s">
        <v>18697</v>
      </c>
      <c r="S37" t="s">
        <v>18698</v>
      </c>
      <c r="T37" s="6">
        <v>9340</v>
      </c>
      <c r="U37" t="str">
        <f>VLOOKUP(T37,NPC!$A$3:$B$16424,2,TRUE)</f>
        <v>Ngải Lê</v>
      </c>
    </row>
    <row r="38" spans="1:21" x14ac:dyDescent="0.25">
      <c r="A38" s="3">
        <v>6898</v>
      </c>
      <c r="B38" s="4" t="s">
        <v>55</v>
      </c>
      <c r="C38" s="21">
        <v>15</v>
      </c>
      <c r="D38" s="8">
        <v>102</v>
      </c>
      <c r="E38" t="s">
        <v>18696</v>
      </c>
      <c r="F38" t="s">
        <v>18697</v>
      </c>
      <c r="G38" t="s">
        <v>18698</v>
      </c>
      <c r="H38" s="6">
        <v>9340</v>
      </c>
      <c r="I38" t="str">
        <f>VLOOKUP(H38,NPC!$A$3:$B$16424,2, TRUE)</f>
        <v>Ngải Lê</v>
      </c>
      <c r="J38" s="95"/>
      <c r="K38" s="95"/>
      <c r="L38" s="95"/>
      <c r="M38" s="95"/>
      <c r="N38" s="95"/>
      <c r="O38" s="95"/>
      <c r="P38" s="8">
        <v>102</v>
      </c>
      <c r="Q38" t="s">
        <v>18696</v>
      </c>
      <c r="R38" t="s">
        <v>18697</v>
      </c>
      <c r="S38" t="s">
        <v>18698</v>
      </c>
      <c r="T38" s="6">
        <v>9340</v>
      </c>
      <c r="U38" t="str">
        <f>VLOOKUP(T38,NPC!$A$3:$B$16424,2,TRUE)</f>
        <v>Ngải Lê</v>
      </c>
    </row>
    <row r="39" spans="1:21" x14ac:dyDescent="0.25">
      <c r="A39" s="3">
        <v>7118</v>
      </c>
      <c r="B39" s="4" t="s">
        <v>56</v>
      </c>
      <c r="C39" s="21">
        <v>15</v>
      </c>
      <c r="D39" s="8">
        <v>102</v>
      </c>
      <c r="E39" t="s">
        <v>18696</v>
      </c>
      <c r="F39" t="s">
        <v>18697</v>
      </c>
      <c r="G39" t="s">
        <v>18698</v>
      </c>
      <c r="H39" s="6">
        <v>9340</v>
      </c>
      <c r="I39" t="str">
        <f>VLOOKUP(H39,NPC!$A$3:$B$16424,2, TRUE)</f>
        <v>Ngải Lê</v>
      </c>
      <c r="J39" s="95"/>
      <c r="K39" s="95"/>
      <c r="L39" s="95"/>
      <c r="M39" s="95"/>
      <c r="N39" s="95"/>
      <c r="O39" s="95"/>
      <c r="P39" s="8">
        <v>102</v>
      </c>
      <c r="Q39" t="s">
        <v>18696</v>
      </c>
      <c r="R39" t="s">
        <v>18697</v>
      </c>
      <c r="S39" t="s">
        <v>18698</v>
      </c>
      <c r="T39" s="6">
        <v>9340</v>
      </c>
      <c r="U39" t="str">
        <f>VLOOKUP(T39,NPC!$A$3:$B$16424,2,TRUE)</f>
        <v>Ngải Lê</v>
      </c>
    </row>
  </sheetData>
  <mergeCells count="19">
    <mergeCell ref="I2:I3"/>
    <mergeCell ref="J2:J3"/>
    <mergeCell ref="K2:K3"/>
    <mergeCell ref="L2:L3"/>
    <mergeCell ref="M2:O2"/>
    <mergeCell ref="P2:P3"/>
    <mergeCell ref="A1:C1"/>
    <mergeCell ref="D1:I1"/>
    <mergeCell ref="J1:O1"/>
    <mergeCell ref="P1:U1"/>
    <mergeCell ref="A2:A3"/>
    <mergeCell ref="B2:B3"/>
    <mergeCell ref="C2:C3"/>
    <mergeCell ref="D2:D3"/>
    <mergeCell ref="E2:G2"/>
    <mergeCell ref="H2:H3"/>
    <mergeCell ref="Q2:S2"/>
    <mergeCell ref="T2:T3"/>
    <mergeCell ref="U2:U3"/>
  </mergeCells>
  <conditionalFormatting sqref="J4 J7:J8 J22 J24:J26 J28 J31:J39 J10 J12:J20">
    <cfRule type="containsText" dxfId="2" priority="1" operator="containsText" text="Khác">
      <formula>NOT(ISERROR(SEARCH("Khác",J4)))</formula>
    </cfRule>
    <cfRule type="containsText" dxfId="1" priority="2" operator="containsText" text="Thu Thập">
      <formula>NOT(ISERROR(SEARCH("Thu Thập",J4)))</formula>
    </cfRule>
    <cfRule type="containsText" dxfId="0" priority="3" operator="containsText" text="Đánh Quái">
      <formula>NOT(ISERROR(SEARCH("Đánh Quái",J4)))</formula>
    </cfRule>
  </conditionalFormatting>
  <dataValidations count="1">
    <dataValidation type="list" allowBlank="1" showInputMessage="1" showErrorMessage="1" sqref="J4 J31:J39 J22 J24:J26 J28 J7:J8 J10 J12:J20">
      <formula1>$W$5:$W$7</formula1>
    </dataValidation>
  </dataValidation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547"/>
  <sheetViews>
    <sheetView topLeftCell="A52" workbookViewId="0">
      <selection activeCell="G85" sqref="G85"/>
    </sheetView>
  </sheetViews>
  <sheetFormatPr defaultRowHeight="15" x14ac:dyDescent="0.25"/>
  <cols>
    <col min="1" max="1" width="10" bestFit="1" customWidth="1"/>
    <col min="2" max="2" width="35.5703125" style="15" customWidth="1"/>
    <col min="3" max="7" width="15.7109375" customWidth="1"/>
  </cols>
  <sheetData>
    <row r="1" spans="1:10" ht="31.5" x14ac:dyDescent="0.25">
      <c r="A1" s="29" t="s">
        <v>0</v>
      </c>
      <c r="B1" s="29" t="s">
        <v>1</v>
      </c>
      <c r="C1" s="29" t="s">
        <v>18450</v>
      </c>
      <c r="D1" s="29" t="s">
        <v>245</v>
      </c>
      <c r="E1" s="29" t="s">
        <v>3</v>
      </c>
      <c r="F1" s="29" t="s">
        <v>246</v>
      </c>
      <c r="G1" s="29" t="s">
        <v>4</v>
      </c>
    </row>
    <row r="2" spans="1:10" ht="15.75" x14ac:dyDescent="0.25">
      <c r="A2" s="11">
        <v>40</v>
      </c>
      <c r="B2" s="30" t="s">
        <v>12233</v>
      </c>
      <c r="C2" s="11">
        <v>0</v>
      </c>
      <c r="D2" s="11">
        <v>0</v>
      </c>
      <c r="E2" s="11">
        <v>0</v>
      </c>
      <c r="F2" s="11">
        <v>0</v>
      </c>
      <c r="G2" s="11">
        <v>0</v>
      </c>
    </row>
    <row r="3" spans="1:10" ht="15.75" x14ac:dyDescent="0.25">
      <c r="A3" s="11">
        <v>41</v>
      </c>
      <c r="B3" s="30" t="s">
        <v>12234</v>
      </c>
      <c r="C3" s="11">
        <v>69</v>
      </c>
      <c r="D3" s="11">
        <v>27</v>
      </c>
      <c r="E3" s="11">
        <v>4997</v>
      </c>
      <c r="F3" s="11">
        <v>27</v>
      </c>
      <c r="G3" s="11">
        <v>4819</v>
      </c>
    </row>
    <row r="4" spans="1:10" ht="15.75" x14ac:dyDescent="0.25">
      <c r="A4" s="11">
        <v>42</v>
      </c>
      <c r="B4" s="30" t="s">
        <v>12235</v>
      </c>
      <c r="C4" s="11">
        <v>20</v>
      </c>
      <c r="D4" s="11">
        <v>16</v>
      </c>
      <c r="E4" s="11"/>
      <c r="F4" s="11">
        <v>16</v>
      </c>
      <c r="G4" s="11"/>
      <c r="J4" t="s">
        <v>18471</v>
      </c>
    </row>
    <row r="5" spans="1:10" ht="15.75" x14ac:dyDescent="0.25">
      <c r="A5" s="11">
        <v>43</v>
      </c>
      <c r="B5" s="30" t="s">
        <v>12236</v>
      </c>
      <c r="C5" s="11">
        <v>67</v>
      </c>
      <c r="D5" s="11">
        <v>27</v>
      </c>
      <c r="E5" s="11"/>
      <c r="F5" s="11">
        <v>27</v>
      </c>
      <c r="G5" s="11"/>
      <c r="J5" t="s">
        <v>18472</v>
      </c>
    </row>
    <row r="6" spans="1:10" ht="15.75" x14ac:dyDescent="0.25">
      <c r="A6" s="11">
        <v>44</v>
      </c>
      <c r="B6" s="30" t="s">
        <v>12237</v>
      </c>
      <c r="C6" s="11">
        <v>69</v>
      </c>
      <c r="D6" s="11">
        <v>27</v>
      </c>
      <c r="E6" s="11">
        <v>4819</v>
      </c>
      <c r="F6" s="11">
        <v>27</v>
      </c>
      <c r="G6" s="11">
        <v>4822</v>
      </c>
    </row>
    <row r="7" spans="1:10" ht="15.75" x14ac:dyDescent="0.25">
      <c r="A7" s="11">
        <v>45</v>
      </c>
      <c r="B7" s="30" t="s">
        <v>12238</v>
      </c>
      <c r="C7" s="11">
        <v>69</v>
      </c>
      <c r="D7" s="11">
        <v>27</v>
      </c>
      <c r="E7" s="11">
        <v>4819</v>
      </c>
      <c r="F7" s="11">
        <v>27</v>
      </c>
      <c r="G7" s="11">
        <v>4823</v>
      </c>
    </row>
    <row r="8" spans="1:10" ht="15.75" x14ac:dyDescent="0.25">
      <c r="A8" s="11">
        <v>46</v>
      </c>
      <c r="B8" s="30" t="s">
        <v>12239</v>
      </c>
      <c r="C8" s="11">
        <v>69</v>
      </c>
      <c r="D8" s="11">
        <v>27</v>
      </c>
      <c r="E8" s="11">
        <v>4822</v>
      </c>
      <c r="F8" s="11">
        <v>27</v>
      </c>
      <c r="G8" s="11">
        <v>4822</v>
      </c>
    </row>
    <row r="9" spans="1:10" ht="15.75" x14ac:dyDescent="0.25">
      <c r="A9" s="11">
        <v>47</v>
      </c>
      <c r="B9" s="30" t="s">
        <v>12240</v>
      </c>
      <c r="C9" s="11">
        <v>69</v>
      </c>
      <c r="D9" s="11">
        <v>27</v>
      </c>
      <c r="E9" s="11">
        <v>4823</v>
      </c>
      <c r="F9" s="11">
        <v>27</v>
      </c>
      <c r="G9" s="11">
        <v>4823</v>
      </c>
    </row>
    <row r="10" spans="1:10" ht="15.75" x14ac:dyDescent="0.25">
      <c r="A10" s="11">
        <v>48</v>
      </c>
      <c r="B10" s="30" t="s">
        <v>12241</v>
      </c>
      <c r="C10" s="11">
        <v>69</v>
      </c>
      <c r="D10" s="11">
        <v>27</v>
      </c>
      <c r="E10" s="11">
        <v>4823</v>
      </c>
      <c r="F10" s="11">
        <v>27</v>
      </c>
      <c r="G10" s="11">
        <v>4823</v>
      </c>
    </row>
    <row r="11" spans="1:10" ht="15.75" x14ac:dyDescent="0.25">
      <c r="A11" s="11">
        <v>49</v>
      </c>
      <c r="B11" s="30" t="s">
        <v>12242</v>
      </c>
      <c r="C11" s="11">
        <v>69</v>
      </c>
      <c r="D11" s="11">
        <v>27</v>
      </c>
      <c r="E11" s="11">
        <v>4824</v>
      </c>
      <c r="F11" s="11">
        <v>27</v>
      </c>
      <c r="G11" s="11">
        <v>4824</v>
      </c>
    </row>
    <row r="12" spans="1:10" ht="15.75" x14ac:dyDescent="0.25">
      <c r="A12" s="11">
        <v>50</v>
      </c>
      <c r="B12" s="30" t="s">
        <v>12243</v>
      </c>
      <c r="C12" s="11">
        <v>69</v>
      </c>
      <c r="D12" s="11">
        <v>27</v>
      </c>
      <c r="E12" s="11">
        <v>4826</v>
      </c>
      <c r="F12" s="11">
        <v>27</v>
      </c>
      <c r="G12" s="11">
        <v>4826</v>
      </c>
    </row>
    <row r="13" spans="1:10" ht="15.75" x14ac:dyDescent="0.25">
      <c r="A13" s="11">
        <v>51</v>
      </c>
      <c r="B13" s="30" t="s">
        <v>12244</v>
      </c>
      <c r="C13" s="11">
        <v>69</v>
      </c>
      <c r="D13" s="11">
        <v>27</v>
      </c>
      <c r="E13" s="11">
        <v>4826</v>
      </c>
      <c r="F13" s="11">
        <v>27</v>
      </c>
      <c r="G13" s="11">
        <v>4826</v>
      </c>
    </row>
    <row r="14" spans="1:10" ht="15.75" x14ac:dyDescent="0.25">
      <c r="A14" s="11">
        <v>52</v>
      </c>
      <c r="B14" s="30" t="s">
        <v>12245</v>
      </c>
      <c r="C14" s="11">
        <v>69</v>
      </c>
      <c r="D14" s="11">
        <v>27</v>
      </c>
      <c r="E14" s="11">
        <v>0</v>
      </c>
      <c r="F14" s="11">
        <v>27</v>
      </c>
      <c r="G14" s="11">
        <v>4826</v>
      </c>
    </row>
    <row r="15" spans="1:10" ht="15.75" x14ac:dyDescent="0.25">
      <c r="A15" s="11">
        <v>54</v>
      </c>
      <c r="B15" s="30" t="s">
        <v>12246</v>
      </c>
      <c r="C15" s="11">
        <v>69</v>
      </c>
      <c r="D15" s="11">
        <v>27</v>
      </c>
      <c r="E15" s="11">
        <v>4823</v>
      </c>
      <c r="F15" s="11">
        <v>27</v>
      </c>
      <c r="G15" s="11">
        <v>4819</v>
      </c>
    </row>
    <row r="16" spans="1:10" ht="15.75" x14ac:dyDescent="0.25">
      <c r="A16" s="11">
        <v>55</v>
      </c>
      <c r="B16" s="30" t="s">
        <v>12247</v>
      </c>
      <c r="C16" s="11">
        <v>69</v>
      </c>
      <c r="D16" s="11">
        <v>27</v>
      </c>
      <c r="E16" s="11">
        <v>4819</v>
      </c>
      <c r="F16" s="11">
        <v>30</v>
      </c>
      <c r="G16" s="11">
        <v>4409</v>
      </c>
    </row>
    <row r="17" spans="1:7" ht="15.75" x14ac:dyDescent="0.25">
      <c r="A17" s="11">
        <v>56</v>
      </c>
      <c r="B17" s="30" t="s">
        <v>12248</v>
      </c>
      <c r="C17" s="11">
        <v>69</v>
      </c>
      <c r="D17" s="11">
        <v>27</v>
      </c>
      <c r="E17" s="11">
        <v>4827</v>
      </c>
      <c r="F17" s="11">
        <v>30</v>
      </c>
      <c r="G17" s="11">
        <v>4417</v>
      </c>
    </row>
    <row r="18" spans="1:7" ht="15.75" x14ac:dyDescent="0.25">
      <c r="A18" s="11">
        <v>57</v>
      </c>
      <c r="B18" s="30" t="s">
        <v>12249</v>
      </c>
      <c r="C18" s="11">
        <v>69</v>
      </c>
      <c r="D18" s="11">
        <v>27</v>
      </c>
      <c r="E18" s="11">
        <v>4819</v>
      </c>
      <c r="F18" s="11">
        <v>27</v>
      </c>
      <c r="G18" s="11">
        <v>3992</v>
      </c>
    </row>
    <row r="19" spans="1:7" ht="15.75" x14ac:dyDescent="0.25">
      <c r="A19" s="11">
        <v>58</v>
      </c>
      <c r="B19" s="30" t="s">
        <v>4634</v>
      </c>
      <c r="C19" s="11">
        <v>69</v>
      </c>
      <c r="D19" s="11">
        <v>27</v>
      </c>
      <c r="E19" s="11">
        <v>4819</v>
      </c>
      <c r="F19" s="11">
        <v>27</v>
      </c>
      <c r="G19" s="11">
        <v>4828</v>
      </c>
    </row>
    <row r="20" spans="1:7" ht="15.75" x14ac:dyDescent="0.25">
      <c r="A20" s="11">
        <v>60</v>
      </c>
      <c r="B20" s="30" t="s">
        <v>12250</v>
      </c>
      <c r="C20" s="11">
        <v>69</v>
      </c>
      <c r="D20" s="11">
        <v>27</v>
      </c>
      <c r="E20" s="11">
        <v>4829</v>
      </c>
      <c r="F20" s="11">
        <v>27</v>
      </c>
      <c r="G20" s="11">
        <v>4829</v>
      </c>
    </row>
    <row r="21" spans="1:7" ht="15.75" x14ac:dyDescent="0.25">
      <c r="A21" s="11">
        <v>61</v>
      </c>
      <c r="B21" s="30" t="s">
        <v>12251</v>
      </c>
      <c r="C21" s="11">
        <v>70</v>
      </c>
      <c r="D21" s="11">
        <v>27</v>
      </c>
      <c r="E21" s="11">
        <v>4828</v>
      </c>
      <c r="F21" s="11">
        <v>27</v>
      </c>
      <c r="G21" s="11">
        <v>4828</v>
      </c>
    </row>
    <row r="22" spans="1:7" ht="15.75" x14ac:dyDescent="0.25">
      <c r="A22" s="11">
        <v>62</v>
      </c>
      <c r="B22" s="30" t="s">
        <v>12252</v>
      </c>
      <c r="C22" s="11">
        <v>69</v>
      </c>
      <c r="D22" s="11">
        <v>27</v>
      </c>
      <c r="E22" s="11">
        <v>4828</v>
      </c>
      <c r="F22" s="11">
        <v>27</v>
      </c>
      <c r="G22" s="11">
        <v>4820</v>
      </c>
    </row>
    <row r="23" spans="1:7" ht="15.75" x14ac:dyDescent="0.25">
      <c r="A23" s="11">
        <v>64</v>
      </c>
      <c r="B23" s="30" t="s">
        <v>12253</v>
      </c>
      <c r="C23" s="11">
        <v>69</v>
      </c>
      <c r="D23" s="11">
        <v>27</v>
      </c>
      <c r="E23" s="11">
        <v>4820</v>
      </c>
      <c r="F23" s="11">
        <v>27</v>
      </c>
      <c r="G23" s="11">
        <v>4820</v>
      </c>
    </row>
    <row r="24" spans="1:7" ht="15.75" x14ac:dyDescent="0.25">
      <c r="A24" s="11">
        <v>65</v>
      </c>
      <c r="B24" s="30" t="s">
        <v>12254</v>
      </c>
      <c r="C24" s="11">
        <v>70</v>
      </c>
      <c r="D24" s="11">
        <v>27</v>
      </c>
      <c r="E24" s="11">
        <v>4820</v>
      </c>
      <c r="F24" s="11">
        <v>27</v>
      </c>
      <c r="G24" s="11">
        <v>4820</v>
      </c>
    </row>
    <row r="25" spans="1:7" ht="15.75" x14ac:dyDescent="0.25">
      <c r="A25" s="11">
        <v>66</v>
      </c>
      <c r="B25" s="30" t="s">
        <v>12255</v>
      </c>
      <c r="C25" s="11">
        <v>15</v>
      </c>
      <c r="D25" s="11">
        <v>2</v>
      </c>
      <c r="E25" s="11">
        <v>77</v>
      </c>
      <c r="F25" s="11">
        <v>2</v>
      </c>
      <c r="G25" s="11">
        <v>77</v>
      </c>
    </row>
    <row r="26" spans="1:7" ht="15.75" x14ac:dyDescent="0.25">
      <c r="A26" s="11">
        <v>67</v>
      </c>
      <c r="B26" s="30" t="s">
        <v>12256</v>
      </c>
      <c r="C26" s="11">
        <v>15</v>
      </c>
      <c r="D26" s="11">
        <v>2</v>
      </c>
      <c r="E26" s="11">
        <v>77</v>
      </c>
      <c r="F26" s="11">
        <v>2</v>
      </c>
      <c r="G26" s="11">
        <v>77</v>
      </c>
    </row>
    <row r="27" spans="1:7" ht="15.75" x14ac:dyDescent="0.25">
      <c r="A27" s="11">
        <v>68</v>
      </c>
      <c r="B27" s="30" t="s">
        <v>12257</v>
      </c>
      <c r="C27" s="11">
        <v>15</v>
      </c>
      <c r="D27" s="11">
        <v>2</v>
      </c>
      <c r="E27" s="11">
        <v>77</v>
      </c>
      <c r="F27" s="11">
        <v>2</v>
      </c>
      <c r="G27" s="11">
        <v>77</v>
      </c>
    </row>
    <row r="28" spans="1:7" ht="15.75" x14ac:dyDescent="0.25">
      <c r="A28" s="11">
        <v>69</v>
      </c>
      <c r="B28" s="30" t="s">
        <v>12258</v>
      </c>
      <c r="C28" s="11">
        <v>15</v>
      </c>
      <c r="D28" s="11">
        <v>2</v>
      </c>
      <c r="E28" s="11">
        <v>77</v>
      </c>
      <c r="F28" s="11">
        <v>2</v>
      </c>
      <c r="G28" s="11">
        <v>77</v>
      </c>
    </row>
    <row r="29" spans="1:7" ht="15.75" x14ac:dyDescent="0.25">
      <c r="A29" s="11">
        <v>70</v>
      </c>
      <c r="B29" s="30" t="s">
        <v>12259</v>
      </c>
      <c r="C29" s="11">
        <v>35</v>
      </c>
      <c r="D29" s="11">
        <v>2</v>
      </c>
      <c r="E29" s="11">
        <v>70</v>
      </c>
      <c r="F29" s="11">
        <v>2</v>
      </c>
      <c r="G29" s="11">
        <v>73</v>
      </c>
    </row>
    <row r="30" spans="1:7" ht="15.75" x14ac:dyDescent="0.25">
      <c r="A30" s="11">
        <v>71</v>
      </c>
      <c r="B30" s="30" t="s">
        <v>12260</v>
      </c>
      <c r="C30" s="11">
        <v>35</v>
      </c>
      <c r="D30" s="11">
        <v>2</v>
      </c>
      <c r="E30" s="11">
        <v>73</v>
      </c>
      <c r="F30" s="11">
        <v>2</v>
      </c>
      <c r="G30" s="11">
        <v>73</v>
      </c>
    </row>
    <row r="31" spans="1:7" ht="15.75" x14ac:dyDescent="0.25">
      <c r="A31" s="11">
        <v>72</v>
      </c>
      <c r="B31" s="30" t="s">
        <v>12261</v>
      </c>
      <c r="C31" s="11">
        <v>15</v>
      </c>
      <c r="D31" s="11">
        <v>2</v>
      </c>
      <c r="E31" s="11">
        <v>77</v>
      </c>
      <c r="F31" s="11">
        <v>2</v>
      </c>
      <c r="G31" s="11">
        <v>77</v>
      </c>
    </row>
    <row r="32" spans="1:7" ht="15.75" x14ac:dyDescent="0.25">
      <c r="A32" s="11">
        <v>73</v>
      </c>
      <c r="B32" s="30" t="s">
        <v>12262</v>
      </c>
      <c r="C32" s="11">
        <v>35</v>
      </c>
      <c r="D32" s="11">
        <v>2</v>
      </c>
      <c r="E32" s="11">
        <v>73</v>
      </c>
      <c r="F32" s="11">
        <v>2</v>
      </c>
      <c r="G32" s="11">
        <v>77</v>
      </c>
    </row>
    <row r="33" spans="1:7" ht="15.75" x14ac:dyDescent="0.25">
      <c r="A33" s="11">
        <v>74</v>
      </c>
      <c r="B33" s="30" t="s">
        <v>12263</v>
      </c>
      <c r="C33" s="11">
        <v>69</v>
      </c>
      <c r="D33" s="11">
        <v>27</v>
      </c>
      <c r="E33" s="11">
        <v>4820</v>
      </c>
      <c r="F33" s="11">
        <v>27</v>
      </c>
      <c r="G33" s="11">
        <v>4820</v>
      </c>
    </row>
    <row r="34" spans="1:7" ht="15.75" x14ac:dyDescent="0.25">
      <c r="A34" s="11">
        <v>75</v>
      </c>
      <c r="B34" s="30" t="s">
        <v>12264</v>
      </c>
      <c r="C34" s="11">
        <v>16</v>
      </c>
      <c r="D34" s="11">
        <v>2</v>
      </c>
      <c r="E34" s="11">
        <v>77</v>
      </c>
      <c r="F34" s="11">
        <v>2</v>
      </c>
      <c r="G34" s="11">
        <v>77</v>
      </c>
    </row>
    <row r="35" spans="1:7" ht="15.75" x14ac:dyDescent="0.25">
      <c r="A35" s="11">
        <v>76</v>
      </c>
      <c r="B35" s="30" t="s">
        <v>134</v>
      </c>
      <c r="C35" s="11">
        <v>15</v>
      </c>
      <c r="D35" s="11">
        <v>2</v>
      </c>
      <c r="E35" s="11">
        <v>70</v>
      </c>
      <c r="F35" s="11">
        <v>2</v>
      </c>
      <c r="G35" s="11">
        <v>99</v>
      </c>
    </row>
    <row r="36" spans="1:7" ht="15.75" x14ac:dyDescent="0.25">
      <c r="A36" s="11">
        <v>77</v>
      </c>
      <c r="B36" s="30" t="s">
        <v>12265</v>
      </c>
      <c r="C36" s="11">
        <v>15</v>
      </c>
      <c r="D36" s="11">
        <v>2</v>
      </c>
      <c r="E36" s="11">
        <v>99</v>
      </c>
      <c r="F36" s="11">
        <v>2</v>
      </c>
      <c r="G36" s="11">
        <v>74</v>
      </c>
    </row>
    <row r="37" spans="1:7" ht="15.75" x14ac:dyDescent="0.25">
      <c r="A37" s="11">
        <v>78</v>
      </c>
      <c r="B37" s="30" t="s">
        <v>12266</v>
      </c>
      <c r="C37" s="11">
        <v>18</v>
      </c>
      <c r="D37" s="11">
        <v>2</v>
      </c>
      <c r="E37" s="11">
        <v>74</v>
      </c>
      <c r="F37" s="11">
        <v>33</v>
      </c>
      <c r="G37" s="11">
        <v>80</v>
      </c>
    </row>
    <row r="38" spans="1:7" ht="15.75" x14ac:dyDescent="0.25">
      <c r="A38" s="11">
        <v>79</v>
      </c>
      <c r="B38" s="30" t="s">
        <v>12267</v>
      </c>
      <c r="C38" s="11">
        <v>18</v>
      </c>
      <c r="D38" s="11">
        <v>2</v>
      </c>
      <c r="E38" s="11">
        <v>80</v>
      </c>
      <c r="F38" s="11">
        <v>2</v>
      </c>
      <c r="G38" s="11">
        <v>80</v>
      </c>
    </row>
    <row r="39" spans="1:7" ht="15.75" x14ac:dyDescent="0.25">
      <c r="A39" s="11">
        <v>80</v>
      </c>
      <c r="B39" s="30" t="s">
        <v>12268</v>
      </c>
      <c r="C39" s="11">
        <v>16</v>
      </c>
      <c r="D39" s="11">
        <v>2</v>
      </c>
      <c r="E39" s="11">
        <v>77</v>
      </c>
      <c r="F39" s="11">
        <v>2</v>
      </c>
      <c r="G39" s="11">
        <v>84</v>
      </c>
    </row>
    <row r="40" spans="1:7" ht="15.75" x14ac:dyDescent="0.25">
      <c r="A40" s="11">
        <v>81</v>
      </c>
      <c r="B40" s="30" t="s">
        <v>12269</v>
      </c>
      <c r="C40" s="11">
        <v>16</v>
      </c>
      <c r="D40" s="11">
        <v>2</v>
      </c>
      <c r="E40" s="11">
        <v>0</v>
      </c>
      <c r="F40" s="11">
        <v>2</v>
      </c>
      <c r="G40" s="11">
        <v>0</v>
      </c>
    </row>
    <row r="41" spans="1:7" ht="15.75" x14ac:dyDescent="0.25">
      <c r="A41" s="11">
        <v>82</v>
      </c>
      <c r="B41" s="30" t="s">
        <v>12270</v>
      </c>
      <c r="C41" s="11">
        <v>16</v>
      </c>
      <c r="D41" s="11">
        <v>2</v>
      </c>
      <c r="E41" s="11">
        <v>0</v>
      </c>
      <c r="F41" s="11">
        <v>2</v>
      </c>
      <c r="G41" s="11">
        <v>0</v>
      </c>
    </row>
    <row r="42" spans="1:7" ht="15.75" x14ac:dyDescent="0.25">
      <c r="A42" s="11">
        <v>83</v>
      </c>
      <c r="B42" s="30" t="s">
        <v>12271</v>
      </c>
      <c r="C42" s="11">
        <v>18</v>
      </c>
      <c r="D42" s="11">
        <v>2</v>
      </c>
      <c r="E42" s="11">
        <v>80</v>
      </c>
      <c r="F42" s="11">
        <v>2</v>
      </c>
      <c r="G42" s="11">
        <v>76</v>
      </c>
    </row>
    <row r="43" spans="1:7" ht="15.75" x14ac:dyDescent="0.25">
      <c r="A43" s="11">
        <v>84</v>
      </c>
      <c r="B43" s="30" t="s">
        <v>12272</v>
      </c>
      <c r="C43" s="11">
        <v>18</v>
      </c>
      <c r="D43" s="11">
        <v>2</v>
      </c>
      <c r="E43" s="11">
        <v>76</v>
      </c>
      <c r="F43" s="11">
        <v>2</v>
      </c>
      <c r="G43" s="11">
        <v>74</v>
      </c>
    </row>
    <row r="44" spans="1:7" ht="15.75" x14ac:dyDescent="0.25">
      <c r="A44" s="11">
        <v>85</v>
      </c>
      <c r="B44" s="30" t="s">
        <v>12273</v>
      </c>
      <c r="C44" s="11">
        <v>18</v>
      </c>
      <c r="D44" s="11">
        <v>2</v>
      </c>
      <c r="E44" s="11">
        <v>0</v>
      </c>
      <c r="F44" s="11">
        <v>2</v>
      </c>
      <c r="G44" s="11">
        <v>0</v>
      </c>
    </row>
    <row r="45" spans="1:7" ht="15.75" x14ac:dyDescent="0.25">
      <c r="A45" s="11">
        <v>86</v>
      </c>
      <c r="B45" s="30" t="s">
        <v>12274</v>
      </c>
      <c r="C45" s="11">
        <v>17</v>
      </c>
      <c r="D45" s="11">
        <v>2</v>
      </c>
      <c r="E45" s="11">
        <v>0</v>
      </c>
      <c r="F45" s="11">
        <v>2</v>
      </c>
      <c r="G45" s="11">
        <v>0</v>
      </c>
    </row>
    <row r="46" spans="1:7" ht="15.75" x14ac:dyDescent="0.25">
      <c r="A46" s="11">
        <v>87</v>
      </c>
      <c r="B46" s="30" t="s">
        <v>12275</v>
      </c>
      <c r="C46" s="11">
        <v>18</v>
      </c>
      <c r="D46" s="11">
        <v>2</v>
      </c>
      <c r="E46" s="11">
        <v>0</v>
      </c>
      <c r="F46" s="11">
        <v>2</v>
      </c>
      <c r="G46" s="11">
        <v>0</v>
      </c>
    </row>
    <row r="47" spans="1:7" ht="15.75" x14ac:dyDescent="0.25">
      <c r="A47" s="11">
        <v>88</v>
      </c>
      <c r="B47" s="30" t="s">
        <v>12276</v>
      </c>
      <c r="C47" s="11">
        <v>18</v>
      </c>
      <c r="D47" s="11">
        <v>2</v>
      </c>
      <c r="E47" s="11">
        <v>0</v>
      </c>
      <c r="F47" s="11">
        <v>2</v>
      </c>
      <c r="G47" s="11">
        <v>0</v>
      </c>
    </row>
    <row r="48" spans="1:7" ht="15.75" x14ac:dyDescent="0.25">
      <c r="A48" s="11">
        <v>89</v>
      </c>
      <c r="B48" s="30" t="s">
        <v>12277</v>
      </c>
      <c r="C48" s="11">
        <v>17</v>
      </c>
      <c r="D48" s="11">
        <v>2</v>
      </c>
      <c r="E48" s="11">
        <v>74</v>
      </c>
      <c r="F48" s="11">
        <v>2</v>
      </c>
      <c r="G48" s="11">
        <v>74</v>
      </c>
    </row>
    <row r="49" spans="1:7" ht="15.75" x14ac:dyDescent="0.25">
      <c r="A49" s="11">
        <v>90</v>
      </c>
      <c r="B49" s="30" t="s">
        <v>12278</v>
      </c>
      <c r="C49" s="11">
        <v>16</v>
      </c>
      <c r="D49" s="11">
        <v>2</v>
      </c>
      <c r="E49" s="11">
        <v>0</v>
      </c>
      <c r="F49" s="11">
        <v>2</v>
      </c>
      <c r="G49" s="11">
        <v>0</v>
      </c>
    </row>
    <row r="50" spans="1:7" ht="15.75" x14ac:dyDescent="0.25">
      <c r="A50" s="11">
        <v>91</v>
      </c>
      <c r="B50" s="30" t="s">
        <v>12279</v>
      </c>
      <c r="C50" s="11">
        <v>17</v>
      </c>
      <c r="D50" s="11">
        <v>2</v>
      </c>
      <c r="E50" s="11">
        <v>0</v>
      </c>
      <c r="F50" s="11">
        <v>2</v>
      </c>
      <c r="G50" s="11">
        <v>0</v>
      </c>
    </row>
    <row r="51" spans="1:7" ht="15.75" x14ac:dyDescent="0.25">
      <c r="A51" s="11">
        <v>92</v>
      </c>
      <c r="B51" s="30" t="s">
        <v>12233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</row>
    <row r="52" spans="1:7" ht="15.75" x14ac:dyDescent="0.25">
      <c r="A52" s="11">
        <v>93</v>
      </c>
      <c r="B52" s="30" t="s">
        <v>12280</v>
      </c>
      <c r="C52" s="11">
        <v>15</v>
      </c>
      <c r="D52" s="11">
        <v>2</v>
      </c>
      <c r="E52" s="11">
        <v>99</v>
      </c>
      <c r="F52" s="11">
        <v>2</v>
      </c>
      <c r="G52" s="11">
        <v>77</v>
      </c>
    </row>
    <row r="53" spans="1:7" ht="15.75" x14ac:dyDescent="0.25">
      <c r="A53" s="11">
        <v>94</v>
      </c>
      <c r="B53" s="30" t="s">
        <v>12281</v>
      </c>
      <c r="C53" s="11">
        <v>16</v>
      </c>
      <c r="D53" s="11">
        <v>2</v>
      </c>
      <c r="E53" s="11">
        <v>77</v>
      </c>
      <c r="F53" s="11">
        <v>2</v>
      </c>
      <c r="G53" s="11">
        <v>77</v>
      </c>
    </row>
    <row r="54" spans="1:7" ht="15.75" x14ac:dyDescent="0.25">
      <c r="A54" s="11">
        <v>95</v>
      </c>
      <c r="B54" s="30" t="s">
        <v>12282</v>
      </c>
      <c r="C54" s="11">
        <v>16</v>
      </c>
      <c r="D54" s="11">
        <v>2</v>
      </c>
      <c r="E54" s="11">
        <v>0</v>
      </c>
      <c r="F54" s="11">
        <v>2</v>
      </c>
      <c r="G54" s="11">
        <v>0</v>
      </c>
    </row>
    <row r="55" spans="1:7" ht="15.75" x14ac:dyDescent="0.25">
      <c r="A55" s="11">
        <v>96</v>
      </c>
      <c r="B55" s="30" t="s">
        <v>12283</v>
      </c>
      <c r="C55" s="11">
        <v>17</v>
      </c>
      <c r="D55" s="11">
        <v>2</v>
      </c>
      <c r="E55" s="11">
        <v>0</v>
      </c>
      <c r="F55" s="11">
        <v>2</v>
      </c>
      <c r="G55" s="11">
        <v>0</v>
      </c>
    </row>
    <row r="56" spans="1:7" ht="15.75" x14ac:dyDescent="0.25">
      <c r="A56" s="11">
        <v>97</v>
      </c>
      <c r="B56" s="30" t="s">
        <v>12284</v>
      </c>
      <c r="C56" s="11">
        <v>21</v>
      </c>
      <c r="D56" s="11">
        <v>2</v>
      </c>
      <c r="E56" s="11">
        <v>0</v>
      </c>
      <c r="F56" s="11">
        <v>2</v>
      </c>
      <c r="G56" s="11">
        <v>0</v>
      </c>
    </row>
    <row r="57" spans="1:7" ht="15.75" x14ac:dyDescent="0.25">
      <c r="A57" s="11">
        <v>98</v>
      </c>
      <c r="B57" s="30" t="s">
        <v>12285</v>
      </c>
      <c r="C57" s="11">
        <v>19</v>
      </c>
      <c r="D57" s="11">
        <v>2</v>
      </c>
      <c r="E57" s="11">
        <v>0</v>
      </c>
      <c r="F57" s="11">
        <v>2</v>
      </c>
      <c r="G57" s="11">
        <v>0</v>
      </c>
    </row>
    <row r="58" spans="1:7" ht="15.75" x14ac:dyDescent="0.25">
      <c r="A58" s="11">
        <v>99</v>
      </c>
      <c r="B58" s="30" t="s">
        <v>12286</v>
      </c>
      <c r="C58" s="11">
        <v>21</v>
      </c>
      <c r="D58" s="11">
        <v>2</v>
      </c>
      <c r="E58" s="11">
        <v>0</v>
      </c>
      <c r="F58" s="11">
        <v>2</v>
      </c>
      <c r="G58" s="11">
        <v>0</v>
      </c>
    </row>
    <row r="59" spans="1:7" ht="15.75" x14ac:dyDescent="0.25">
      <c r="A59" s="11">
        <v>100</v>
      </c>
      <c r="B59" s="30" t="s">
        <v>12287</v>
      </c>
      <c r="C59" s="11">
        <v>22</v>
      </c>
      <c r="D59" s="11">
        <v>2</v>
      </c>
      <c r="E59" s="11">
        <v>0</v>
      </c>
      <c r="F59" s="11">
        <v>2</v>
      </c>
      <c r="G59" s="11">
        <v>0</v>
      </c>
    </row>
    <row r="60" spans="1:7" ht="15.75" x14ac:dyDescent="0.25">
      <c r="A60" s="11">
        <v>101</v>
      </c>
      <c r="B60" s="30" t="s">
        <v>12288</v>
      </c>
      <c r="C60" s="11">
        <v>22</v>
      </c>
      <c r="D60" s="11">
        <v>2</v>
      </c>
      <c r="E60" s="11">
        <v>0</v>
      </c>
      <c r="F60" s="11">
        <v>2</v>
      </c>
      <c r="G60" s="11">
        <v>0</v>
      </c>
    </row>
    <row r="61" spans="1:7" ht="15.75" x14ac:dyDescent="0.25">
      <c r="A61" s="11">
        <v>102</v>
      </c>
      <c r="B61" s="30" t="s">
        <v>12289</v>
      </c>
      <c r="C61" s="11">
        <v>21</v>
      </c>
      <c r="D61" s="11">
        <v>2</v>
      </c>
      <c r="E61" s="11">
        <v>99</v>
      </c>
      <c r="F61" s="11">
        <v>2</v>
      </c>
      <c r="G61" s="11">
        <v>99</v>
      </c>
    </row>
    <row r="62" spans="1:7" ht="15.75" x14ac:dyDescent="0.25">
      <c r="A62" s="11">
        <v>103</v>
      </c>
      <c r="B62" s="30" t="s">
        <v>12290</v>
      </c>
      <c r="C62" s="11">
        <v>21</v>
      </c>
      <c r="D62" s="11">
        <v>2</v>
      </c>
      <c r="E62" s="11">
        <v>99</v>
      </c>
      <c r="F62" s="11">
        <v>2</v>
      </c>
      <c r="G62" s="11">
        <v>99</v>
      </c>
    </row>
    <row r="63" spans="1:7" ht="15.75" x14ac:dyDescent="0.25">
      <c r="A63" s="11">
        <v>104</v>
      </c>
      <c r="B63" s="30" t="s">
        <v>12291</v>
      </c>
      <c r="C63" s="11">
        <v>16</v>
      </c>
      <c r="D63" s="11">
        <v>2</v>
      </c>
      <c r="E63" s="11">
        <v>84</v>
      </c>
      <c r="F63" s="11">
        <v>2</v>
      </c>
      <c r="G63" s="11">
        <v>77</v>
      </c>
    </row>
    <row r="64" spans="1:7" ht="15.75" x14ac:dyDescent="0.25">
      <c r="A64" s="11">
        <v>105</v>
      </c>
      <c r="B64" s="30" t="s">
        <v>12292</v>
      </c>
      <c r="C64" s="11">
        <v>16</v>
      </c>
      <c r="D64" s="11">
        <v>2</v>
      </c>
      <c r="E64" s="11">
        <v>77</v>
      </c>
      <c r="F64" s="11">
        <v>2</v>
      </c>
      <c r="G64" s="11">
        <v>84</v>
      </c>
    </row>
    <row r="65" spans="1:7" ht="15.75" x14ac:dyDescent="0.25">
      <c r="A65" s="11">
        <v>106</v>
      </c>
      <c r="B65" s="30" t="s">
        <v>12293</v>
      </c>
      <c r="C65" s="11">
        <v>17</v>
      </c>
      <c r="D65" s="11">
        <v>2</v>
      </c>
      <c r="E65" s="11">
        <v>84</v>
      </c>
      <c r="F65" s="11">
        <v>2</v>
      </c>
      <c r="G65" s="11">
        <v>77</v>
      </c>
    </row>
    <row r="66" spans="1:7" ht="15.75" x14ac:dyDescent="0.25">
      <c r="A66" s="11">
        <v>107</v>
      </c>
      <c r="B66" s="30" t="s">
        <v>12294</v>
      </c>
      <c r="C66" s="11">
        <v>19</v>
      </c>
      <c r="D66" s="11">
        <v>2</v>
      </c>
      <c r="E66" s="11">
        <v>0</v>
      </c>
      <c r="F66" s="11">
        <v>2</v>
      </c>
      <c r="G66" s="11">
        <v>0</v>
      </c>
    </row>
    <row r="67" spans="1:7" ht="15.75" x14ac:dyDescent="0.25">
      <c r="A67" s="11">
        <v>108</v>
      </c>
      <c r="B67" s="30" t="s">
        <v>12295</v>
      </c>
      <c r="C67" s="11">
        <v>19</v>
      </c>
      <c r="D67" s="11">
        <v>2</v>
      </c>
      <c r="E67" s="11">
        <v>0</v>
      </c>
      <c r="F67" s="11">
        <v>2</v>
      </c>
      <c r="G67" s="11">
        <v>0</v>
      </c>
    </row>
    <row r="68" spans="1:7" ht="15.75" x14ac:dyDescent="0.25">
      <c r="A68" s="11">
        <v>109</v>
      </c>
      <c r="B68" s="30" t="s">
        <v>12296</v>
      </c>
      <c r="C68" s="11">
        <v>18</v>
      </c>
      <c r="D68" s="11">
        <v>2</v>
      </c>
      <c r="E68" s="11"/>
      <c r="F68" s="11">
        <v>2</v>
      </c>
      <c r="G68" s="11">
        <v>76</v>
      </c>
    </row>
    <row r="69" spans="1:7" ht="15.75" x14ac:dyDescent="0.25">
      <c r="A69" s="11">
        <v>110</v>
      </c>
      <c r="B69" s="30" t="s">
        <v>12297</v>
      </c>
      <c r="C69" s="11">
        <v>18</v>
      </c>
      <c r="D69" s="11">
        <v>2</v>
      </c>
      <c r="E69" s="11">
        <v>76</v>
      </c>
      <c r="F69" s="11">
        <v>2</v>
      </c>
      <c r="G69" s="11">
        <v>74</v>
      </c>
    </row>
    <row r="70" spans="1:7" ht="15.75" x14ac:dyDescent="0.25">
      <c r="A70" s="11">
        <v>111</v>
      </c>
      <c r="B70" s="30" t="s">
        <v>12298</v>
      </c>
      <c r="C70" s="11">
        <v>69</v>
      </c>
      <c r="D70" s="11">
        <v>27</v>
      </c>
      <c r="E70" s="11">
        <v>4820</v>
      </c>
      <c r="F70" s="11">
        <v>27</v>
      </c>
      <c r="G70" s="11">
        <v>4820</v>
      </c>
    </row>
    <row r="71" spans="1:7" ht="15.75" x14ac:dyDescent="0.25">
      <c r="A71" s="11">
        <v>112</v>
      </c>
      <c r="B71" s="30" t="s">
        <v>12233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</row>
    <row r="72" spans="1:7" ht="15.75" x14ac:dyDescent="0.25">
      <c r="A72" s="11">
        <v>113</v>
      </c>
      <c r="B72" s="30" t="s">
        <v>12299</v>
      </c>
      <c r="C72" s="11">
        <v>19</v>
      </c>
      <c r="D72" s="11">
        <v>2</v>
      </c>
      <c r="E72" s="11">
        <v>74</v>
      </c>
      <c r="F72" s="11">
        <v>2</v>
      </c>
      <c r="G72" s="11">
        <v>74</v>
      </c>
    </row>
    <row r="73" spans="1:7" ht="15.75" x14ac:dyDescent="0.25">
      <c r="A73" s="11">
        <v>114</v>
      </c>
      <c r="B73" s="30" t="s">
        <v>12300</v>
      </c>
      <c r="C73" s="11">
        <v>19</v>
      </c>
      <c r="D73" s="11">
        <v>2</v>
      </c>
      <c r="E73" s="11">
        <v>0</v>
      </c>
      <c r="F73" s="11">
        <v>2</v>
      </c>
      <c r="G73" s="11">
        <v>0</v>
      </c>
    </row>
    <row r="74" spans="1:7" ht="15.75" x14ac:dyDescent="0.25">
      <c r="A74" s="11">
        <v>115</v>
      </c>
      <c r="B74" s="30" t="s">
        <v>12301</v>
      </c>
      <c r="C74" s="11">
        <v>20</v>
      </c>
      <c r="D74" s="11">
        <v>2</v>
      </c>
      <c r="E74" s="11">
        <v>0</v>
      </c>
      <c r="F74" s="11">
        <v>2</v>
      </c>
      <c r="G74" s="11">
        <v>0</v>
      </c>
    </row>
    <row r="75" spans="1:7" ht="15.75" x14ac:dyDescent="0.25">
      <c r="A75" s="11">
        <v>116</v>
      </c>
      <c r="B75" s="30" t="s">
        <v>12302</v>
      </c>
      <c r="C75" s="11">
        <v>21</v>
      </c>
      <c r="D75" s="11">
        <v>2</v>
      </c>
      <c r="E75" s="11">
        <v>0</v>
      </c>
      <c r="F75" s="11">
        <v>2</v>
      </c>
      <c r="G75" s="11">
        <v>0</v>
      </c>
    </row>
    <row r="76" spans="1:7" ht="15.75" x14ac:dyDescent="0.25">
      <c r="A76" s="11">
        <v>117</v>
      </c>
      <c r="B76" s="30" t="s">
        <v>12303</v>
      </c>
      <c r="C76" s="11">
        <v>21</v>
      </c>
      <c r="D76" s="11">
        <v>2</v>
      </c>
      <c r="E76" s="11">
        <v>0</v>
      </c>
      <c r="F76" s="11">
        <v>2</v>
      </c>
      <c r="G76" s="11">
        <v>0</v>
      </c>
    </row>
    <row r="77" spans="1:7" ht="15.75" x14ac:dyDescent="0.25">
      <c r="A77" s="11">
        <v>118</v>
      </c>
      <c r="B77" s="30" t="s">
        <v>12304</v>
      </c>
      <c r="C77" s="11">
        <v>21</v>
      </c>
      <c r="D77" s="11">
        <v>2</v>
      </c>
      <c r="E77" s="11">
        <v>0</v>
      </c>
      <c r="F77" s="11">
        <v>2</v>
      </c>
      <c r="G77" s="11">
        <v>0</v>
      </c>
    </row>
    <row r="78" spans="1:7" ht="15.75" x14ac:dyDescent="0.25">
      <c r="A78" s="11">
        <v>119</v>
      </c>
      <c r="B78" s="30" t="s">
        <v>12305</v>
      </c>
      <c r="C78" s="11">
        <v>24</v>
      </c>
      <c r="D78" s="11">
        <v>2</v>
      </c>
      <c r="E78" s="11">
        <v>104</v>
      </c>
      <c r="F78" s="11">
        <v>2</v>
      </c>
      <c r="G78" s="11">
        <v>117</v>
      </c>
    </row>
    <row r="79" spans="1:7" ht="15.75" x14ac:dyDescent="0.25">
      <c r="A79" s="11">
        <v>120</v>
      </c>
      <c r="B79" s="30" t="s">
        <v>12306</v>
      </c>
      <c r="C79" s="11">
        <v>24</v>
      </c>
      <c r="D79" s="11">
        <v>2</v>
      </c>
      <c r="E79" s="11">
        <v>117</v>
      </c>
      <c r="F79" s="11">
        <v>2</v>
      </c>
      <c r="G79" s="11">
        <v>117</v>
      </c>
    </row>
    <row r="80" spans="1:7" ht="15.75" x14ac:dyDescent="0.25">
      <c r="A80" s="11">
        <v>121</v>
      </c>
      <c r="B80" s="30" t="s">
        <v>12307</v>
      </c>
      <c r="C80" s="11">
        <v>24</v>
      </c>
      <c r="D80" s="11">
        <v>2</v>
      </c>
      <c r="E80" s="11">
        <v>117</v>
      </c>
      <c r="F80" s="11">
        <v>2</v>
      </c>
      <c r="G80" s="11">
        <v>117</v>
      </c>
    </row>
    <row r="81" spans="1:7" ht="15.75" x14ac:dyDescent="0.25">
      <c r="A81" s="11">
        <v>122</v>
      </c>
      <c r="B81" s="30" t="s">
        <v>18</v>
      </c>
      <c r="C81" s="11">
        <v>24</v>
      </c>
      <c r="D81" s="11">
        <v>2</v>
      </c>
      <c r="E81" s="11">
        <v>117</v>
      </c>
      <c r="F81" s="11">
        <v>2</v>
      </c>
      <c r="G81" s="11">
        <v>117</v>
      </c>
    </row>
    <row r="82" spans="1:7" ht="15.75" x14ac:dyDescent="0.25">
      <c r="A82" s="11">
        <v>123</v>
      </c>
      <c r="B82" s="30" t="s">
        <v>12308</v>
      </c>
      <c r="C82" s="11">
        <v>24</v>
      </c>
      <c r="D82" s="11">
        <v>2</v>
      </c>
      <c r="E82" s="11">
        <v>117</v>
      </c>
      <c r="F82" s="11">
        <v>2</v>
      </c>
      <c r="G82" s="11">
        <v>117</v>
      </c>
    </row>
    <row r="83" spans="1:7" ht="15.75" x14ac:dyDescent="0.25">
      <c r="A83" s="11">
        <v>124</v>
      </c>
      <c r="B83" s="30" t="s">
        <v>12309</v>
      </c>
      <c r="C83" s="11">
        <v>24</v>
      </c>
      <c r="D83" s="11">
        <v>2</v>
      </c>
      <c r="E83" s="11">
        <v>0</v>
      </c>
      <c r="F83" s="11">
        <v>2</v>
      </c>
      <c r="G83" s="11">
        <v>0</v>
      </c>
    </row>
    <row r="84" spans="1:7" ht="15.75" x14ac:dyDescent="0.25">
      <c r="A84" s="11">
        <v>125</v>
      </c>
      <c r="B84" s="30" t="s">
        <v>12310</v>
      </c>
      <c r="C84" s="11">
        <v>23</v>
      </c>
      <c r="D84" s="11">
        <v>2</v>
      </c>
      <c r="E84" s="11">
        <v>104</v>
      </c>
      <c r="F84" s="11">
        <v>2</v>
      </c>
      <c r="G84" s="11">
        <v>117</v>
      </c>
    </row>
    <row r="85" spans="1:7" ht="15.75" x14ac:dyDescent="0.25">
      <c r="A85" s="11">
        <v>126</v>
      </c>
      <c r="B85" s="30" t="s">
        <v>12311</v>
      </c>
      <c r="C85" s="11">
        <v>24</v>
      </c>
      <c r="D85" s="11">
        <v>2</v>
      </c>
      <c r="E85" s="11">
        <v>117</v>
      </c>
      <c r="F85" s="11">
        <v>2</v>
      </c>
      <c r="G85" s="11">
        <v>117</v>
      </c>
    </row>
    <row r="86" spans="1:7" ht="15.75" x14ac:dyDescent="0.25">
      <c r="A86" s="11">
        <v>127</v>
      </c>
      <c r="B86" s="30" t="s">
        <v>12312</v>
      </c>
      <c r="C86" s="11">
        <v>24</v>
      </c>
      <c r="D86" s="11">
        <v>2</v>
      </c>
      <c r="E86" s="11">
        <v>117</v>
      </c>
      <c r="F86" s="11">
        <v>2</v>
      </c>
      <c r="G86" s="11">
        <v>117</v>
      </c>
    </row>
    <row r="87" spans="1:7" ht="15.75" x14ac:dyDescent="0.25">
      <c r="A87" s="11">
        <v>128</v>
      </c>
      <c r="B87" s="30" t="s">
        <v>12313</v>
      </c>
      <c r="C87" s="11">
        <v>99</v>
      </c>
      <c r="D87" s="11">
        <v>2</v>
      </c>
      <c r="E87" s="11">
        <v>0</v>
      </c>
      <c r="F87" s="11">
        <v>2</v>
      </c>
      <c r="G87" s="11">
        <v>0</v>
      </c>
    </row>
    <row r="88" spans="1:7" ht="15.75" x14ac:dyDescent="0.25">
      <c r="A88" s="11">
        <v>129</v>
      </c>
      <c r="B88" s="30" t="s">
        <v>12314</v>
      </c>
      <c r="C88" s="11">
        <v>24</v>
      </c>
      <c r="D88" s="11">
        <v>2</v>
      </c>
      <c r="E88" s="11">
        <v>0</v>
      </c>
      <c r="F88" s="11">
        <v>2</v>
      </c>
      <c r="G88" s="11">
        <v>0</v>
      </c>
    </row>
    <row r="89" spans="1:7" ht="15.75" x14ac:dyDescent="0.25">
      <c r="A89" s="11">
        <v>130</v>
      </c>
      <c r="B89" s="30" t="s">
        <v>12315</v>
      </c>
      <c r="C89" s="11">
        <v>24</v>
      </c>
      <c r="D89" s="11">
        <v>2</v>
      </c>
      <c r="E89" s="11">
        <v>86</v>
      </c>
      <c r="F89" s="11">
        <v>2</v>
      </c>
      <c r="G89" s="11">
        <v>96</v>
      </c>
    </row>
    <row r="90" spans="1:7" ht="15.75" x14ac:dyDescent="0.25">
      <c r="A90" s="11">
        <v>131</v>
      </c>
      <c r="B90" s="30" t="s">
        <v>12316</v>
      </c>
      <c r="C90" s="11">
        <v>23</v>
      </c>
      <c r="D90" s="11">
        <v>2</v>
      </c>
      <c r="E90" s="11">
        <v>0</v>
      </c>
      <c r="F90" s="11">
        <v>2</v>
      </c>
      <c r="G90" s="11">
        <v>0</v>
      </c>
    </row>
    <row r="91" spans="1:7" ht="15.75" x14ac:dyDescent="0.25">
      <c r="A91" s="11">
        <v>132</v>
      </c>
      <c r="B91" s="30" t="s">
        <v>12317</v>
      </c>
      <c r="C91" s="11">
        <v>48</v>
      </c>
      <c r="D91" s="11">
        <v>2</v>
      </c>
      <c r="E91" s="11">
        <v>3294</v>
      </c>
      <c r="F91" s="11">
        <v>2</v>
      </c>
      <c r="G91" s="11">
        <v>3294</v>
      </c>
    </row>
    <row r="92" spans="1:7" ht="15.75" x14ac:dyDescent="0.25">
      <c r="A92" s="11">
        <v>133</v>
      </c>
      <c r="B92" s="30" t="s">
        <v>12318</v>
      </c>
      <c r="C92" s="11">
        <v>48</v>
      </c>
      <c r="D92" s="11">
        <v>2</v>
      </c>
      <c r="E92" s="11">
        <v>3291</v>
      </c>
      <c r="F92" s="11">
        <v>2</v>
      </c>
      <c r="G92" s="11">
        <v>3291</v>
      </c>
    </row>
    <row r="93" spans="1:7" ht="15.75" x14ac:dyDescent="0.25">
      <c r="A93" s="11">
        <v>134</v>
      </c>
      <c r="B93" s="30" t="s">
        <v>12319</v>
      </c>
      <c r="C93" s="11">
        <v>49</v>
      </c>
      <c r="D93" s="11">
        <v>2</v>
      </c>
      <c r="E93" s="11">
        <v>3294</v>
      </c>
      <c r="F93" s="11">
        <v>2</v>
      </c>
      <c r="G93" s="11"/>
    </row>
    <row r="94" spans="1:7" ht="15.75" x14ac:dyDescent="0.25">
      <c r="A94" s="11">
        <v>135</v>
      </c>
      <c r="B94" s="30" t="s">
        <v>509</v>
      </c>
      <c r="C94" s="11">
        <v>48</v>
      </c>
      <c r="D94" s="11">
        <v>2</v>
      </c>
      <c r="E94" s="11">
        <v>100</v>
      </c>
      <c r="F94" s="11">
        <v>2</v>
      </c>
      <c r="G94" s="11">
        <v>87</v>
      </c>
    </row>
    <row r="95" spans="1:7" ht="15.75" x14ac:dyDescent="0.25">
      <c r="A95" s="11">
        <v>136</v>
      </c>
      <c r="B95" s="30" t="s">
        <v>12320</v>
      </c>
      <c r="C95" s="11">
        <v>49</v>
      </c>
      <c r="D95" s="11">
        <v>2</v>
      </c>
      <c r="E95" s="11">
        <v>87</v>
      </c>
      <c r="F95" s="11">
        <v>2</v>
      </c>
      <c r="G95" s="11">
        <v>100</v>
      </c>
    </row>
    <row r="96" spans="1:7" ht="15.75" x14ac:dyDescent="0.25">
      <c r="A96" s="11">
        <v>137</v>
      </c>
      <c r="B96" s="30" t="s">
        <v>12321</v>
      </c>
      <c r="C96" s="11">
        <v>49</v>
      </c>
      <c r="D96" s="11">
        <v>2</v>
      </c>
      <c r="E96" s="11">
        <v>100</v>
      </c>
      <c r="F96" s="11">
        <v>2</v>
      </c>
      <c r="G96" s="11">
        <v>96</v>
      </c>
    </row>
    <row r="97" spans="1:7" ht="15.75" x14ac:dyDescent="0.25">
      <c r="A97" s="11">
        <v>138</v>
      </c>
      <c r="B97" s="30" t="s">
        <v>12322</v>
      </c>
      <c r="C97" s="11">
        <v>25</v>
      </c>
      <c r="D97" s="11">
        <v>2</v>
      </c>
      <c r="E97" s="11">
        <v>86</v>
      </c>
      <c r="F97" s="11">
        <v>2</v>
      </c>
      <c r="G97" s="11">
        <v>90</v>
      </c>
    </row>
    <row r="98" spans="1:7" ht="15.75" x14ac:dyDescent="0.25">
      <c r="A98" s="11">
        <v>139</v>
      </c>
      <c r="B98" s="30" t="s">
        <v>12323</v>
      </c>
      <c r="C98" s="11">
        <v>25</v>
      </c>
      <c r="D98" s="11">
        <v>2</v>
      </c>
      <c r="E98" s="11">
        <v>90</v>
      </c>
      <c r="F98" s="11">
        <v>2</v>
      </c>
      <c r="G98" s="11">
        <v>115</v>
      </c>
    </row>
    <row r="99" spans="1:7" ht="15.75" x14ac:dyDescent="0.25">
      <c r="A99" s="11">
        <v>140</v>
      </c>
      <c r="B99" s="30" t="s">
        <v>12324</v>
      </c>
      <c r="C99" s="11">
        <v>25</v>
      </c>
      <c r="D99" s="11">
        <v>2</v>
      </c>
      <c r="E99" s="11">
        <v>115</v>
      </c>
      <c r="F99" s="11">
        <v>2</v>
      </c>
      <c r="G99" s="11">
        <v>116</v>
      </c>
    </row>
    <row r="100" spans="1:7" ht="15.75" x14ac:dyDescent="0.25">
      <c r="A100" s="11">
        <v>141</v>
      </c>
      <c r="B100" s="30" t="s">
        <v>12325</v>
      </c>
      <c r="C100" s="11">
        <v>25</v>
      </c>
      <c r="D100" s="11">
        <v>2</v>
      </c>
      <c r="E100" s="11">
        <v>116</v>
      </c>
      <c r="F100" s="11">
        <v>2</v>
      </c>
      <c r="G100" s="11">
        <v>116</v>
      </c>
    </row>
    <row r="101" spans="1:7" ht="15.75" x14ac:dyDescent="0.25">
      <c r="A101" s="11">
        <v>142</v>
      </c>
      <c r="B101" s="30" t="s">
        <v>12326</v>
      </c>
      <c r="C101" s="11">
        <v>25</v>
      </c>
      <c r="D101" s="11">
        <v>2</v>
      </c>
      <c r="E101" s="11">
        <v>116</v>
      </c>
      <c r="F101" s="11">
        <v>2</v>
      </c>
      <c r="G101" s="11">
        <v>114</v>
      </c>
    </row>
    <row r="102" spans="1:7" ht="15.75" x14ac:dyDescent="0.25">
      <c r="A102" s="11">
        <v>143</v>
      </c>
      <c r="B102" s="30" t="s">
        <v>12327</v>
      </c>
      <c r="C102" s="11">
        <v>25</v>
      </c>
      <c r="D102" s="11">
        <v>2</v>
      </c>
      <c r="E102" s="11">
        <v>114</v>
      </c>
      <c r="F102" s="11">
        <v>2</v>
      </c>
      <c r="G102" s="11">
        <v>90</v>
      </c>
    </row>
    <row r="103" spans="1:7" ht="15.75" x14ac:dyDescent="0.25">
      <c r="A103" s="11">
        <v>144</v>
      </c>
      <c r="B103" s="30" t="s">
        <v>12328</v>
      </c>
      <c r="C103" s="11">
        <v>25</v>
      </c>
      <c r="D103" s="11">
        <v>2</v>
      </c>
      <c r="E103" s="11">
        <v>0</v>
      </c>
      <c r="F103" s="11">
        <v>16</v>
      </c>
      <c r="G103" s="11">
        <v>0</v>
      </c>
    </row>
    <row r="104" spans="1:7" ht="15.75" x14ac:dyDescent="0.25">
      <c r="A104" s="11">
        <v>145</v>
      </c>
      <c r="B104" s="30" t="s">
        <v>12329</v>
      </c>
      <c r="C104" s="11">
        <v>25</v>
      </c>
      <c r="D104" s="11">
        <v>2</v>
      </c>
      <c r="E104" s="11">
        <v>0</v>
      </c>
      <c r="F104" s="11">
        <v>16</v>
      </c>
      <c r="G104" s="11">
        <v>0</v>
      </c>
    </row>
    <row r="105" spans="1:7" ht="15.75" x14ac:dyDescent="0.25">
      <c r="A105" s="11">
        <v>146</v>
      </c>
      <c r="B105" s="30" t="s">
        <v>12330</v>
      </c>
      <c r="C105" s="11">
        <v>19</v>
      </c>
      <c r="D105" s="11">
        <v>2</v>
      </c>
      <c r="E105" s="11">
        <v>0</v>
      </c>
      <c r="F105" s="11">
        <v>2</v>
      </c>
      <c r="G105" s="11">
        <v>0</v>
      </c>
    </row>
    <row r="106" spans="1:7" ht="15.75" x14ac:dyDescent="0.25">
      <c r="A106" s="11">
        <v>147</v>
      </c>
      <c r="B106" s="30" t="s">
        <v>12331</v>
      </c>
      <c r="C106" s="11">
        <v>19</v>
      </c>
      <c r="D106" s="11">
        <v>2</v>
      </c>
      <c r="E106" s="11">
        <v>0</v>
      </c>
      <c r="F106" s="11">
        <v>2</v>
      </c>
      <c r="G106" s="11">
        <v>0</v>
      </c>
    </row>
    <row r="107" spans="1:7" ht="15.75" x14ac:dyDescent="0.25">
      <c r="A107" s="11">
        <v>148</v>
      </c>
      <c r="B107" s="30" t="s">
        <v>12332</v>
      </c>
      <c r="C107" s="11">
        <v>19</v>
      </c>
      <c r="D107" s="11">
        <v>2</v>
      </c>
      <c r="E107" s="11">
        <v>0</v>
      </c>
      <c r="F107" s="11">
        <v>2</v>
      </c>
      <c r="G107" s="11">
        <v>0</v>
      </c>
    </row>
    <row r="108" spans="1:7" ht="15.75" x14ac:dyDescent="0.25">
      <c r="A108" s="11">
        <v>149</v>
      </c>
      <c r="B108" s="30" t="s">
        <v>12333</v>
      </c>
      <c r="C108" s="11">
        <v>19</v>
      </c>
      <c r="D108" s="11">
        <v>2</v>
      </c>
      <c r="E108" s="11">
        <v>0</v>
      </c>
      <c r="F108" s="11">
        <v>2</v>
      </c>
      <c r="G108" s="11">
        <v>0</v>
      </c>
    </row>
    <row r="109" spans="1:7" ht="15.75" x14ac:dyDescent="0.25">
      <c r="A109" s="11">
        <v>150</v>
      </c>
      <c r="B109" s="30" t="s">
        <v>12334</v>
      </c>
      <c r="C109" s="11">
        <v>19</v>
      </c>
      <c r="D109" s="11">
        <v>2</v>
      </c>
      <c r="E109" s="11">
        <v>0</v>
      </c>
      <c r="F109" s="11">
        <v>2</v>
      </c>
      <c r="G109" s="11">
        <v>0</v>
      </c>
    </row>
    <row r="110" spans="1:7" ht="15.75" x14ac:dyDescent="0.25">
      <c r="A110" s="11">
        <v>151</v>
      </c>
      <c r="B110" s="30" t="s">
        <v>12335</v>
      </c>
      <c r="C110" s="11">
        <v>19</v>
      </c>
      <c r="D110" s="11">
        <v>2</v>
      </c>
      <c r="E110" s="11">
        <v>0</v>
      </c>
      <c r="F110" s="11">
        <v>2</v>
      </c>
      <c r="G110" s="11">
        <v>0</v>
      </c>
    </row>
    <row r="111" spans="1:7" ht="15.75" x14ac:dyDescent="0.25">
      <c r="A111" s="11">
        <v>152</v>
      </c>
      <c r="B111" s="30" t="s">
        <v>12336</v>
      </c>
      <c r="C111" s="11">
        <v>19</v>
      </c>
      <c r="D111" s="11">
        <v>2</v>
      </c>
      <c r="E111" s="11">
        <v>0</v>
      </c>
      <c r="F111" s="11">
        <v>2</v>
      </c>
      <c r="G111" s="11">
        <v>0</v>
      </c>
    </row>
    <row r="112" spans="1:7" ht="15.75" x14ac:dyDescent="0.25">
      <c r="A112" s="11">
        <v>153</v>
      </c>
      <c r="B112" s="30" t="s">
        <v>12337</v>
      </c>
      <c r="C112" s="11">
        <v>20</v>
      </c>
      <c r="D112" s="11">
        <v>2</v>
      </c>
      <c r="E112" s="11">
        <v>0</v>
      </c>
      <c r="F112" s="11">
        <v>2</v>
      </c>
      <c r="G112" s="11">
        <v>0</v>
      </c>
    </row>
    <row r="113" spans="1:7" ht="15.75" x14ac:dyDescent="0.25">
      <c r="A113" s="11">
        <v>154</v>
      </c>
      <c r="B113" s="30" t="s">
        <v>12338</v>
      </c>
      <c r="C113" s="11">
        <v>22</v>
      </c>
      <c r="D113" s="11">
        <v>2</v>
      </c>
      <c r="E113" s="11">
        <v>0</v>
      </c>
      <c r="F113" s="11">
        <v>2</v>
      </c>
      <c r="G113" s="11">
        <v>0</v>
      </c>
    </row>
    <row r="114" spans="1:7" ht="15.75" x14ac:dyDescent="0.25">
      <c r="A114" s="11">
        <v>155</v>
      </c>
      <c r="B114" s="30" t="s">
        <v>12339</v>
      </c>
      <c r="C114" s="11">
        <v>22</v>
      </c>
      <c r="D114" s="11">
        <v>2</v>
      </c>
      <c r="E114" s="11">
        <v>0</v>
      </c>
      <c r="F114" s="11">
        <v>2</v>
      </c>
      <c r="G114" s="11">
        <v>0</v>
      </c>
    </row>
    <row r="115" spans="1:7" ht="15.75" x14ac:dyDescent="0.25">
      <c r="A115" s="11">
        <v>156</v>
      </c>
      <c r="B115" s="30" t="s">
        <v>12340</v>
      </c>
      <c r="C115" s="11">
        <v>20</v>
      </c>
      <c r="D115" s="11">
        <v>2</v>
      </c>
      <c r="E115" s="11">
        <v>0</v>
      </c>
      <c r="F115" s="11">
        <v>2</v>
      </c>
      <c r="G115" s="11">
        <v>0</v>
      </c>
    </row>
    <row r="116" spans="1:7" ht="15.75" x14ac:dyDescent="0.25">
      <c r="A116" s="11">
        <v>157</v>
      </c>
      <c r="B116" s="30" t="s">
        <v>12341</v>
      </c>
      <c r="C116" s="11">
        <v>20</v>
      </c>
      <c r="D116" s="11">
        <v>2</v>
      </c>
      <c r="E116" s="11">
        <v>0</v>
      </c>
      <c r="F116" s="11">
        <v>2</v>
      </c>
      <c r="G116" s="11">
        <v>0</v>
      </c>
    </row>
    <row r="117" spans="1:7" ht="15.75" x14ac:dyDescent="0.25">
      <c r="A117" s="11">
        <v>158</v>
      </c>
      <c r="B117" s="30" t="s">
        <v>12342</v>
      </c>
      <c r="C117" s="11">
        <v>20</v>
      </c>
      <c r="D117" s="11">
        <v>2</v>
      </c>
      <c r="E117" s="11">
        <v>0</v>
      </c>
      <c r="F117" s="11">
        <v>2</v>
      </c>
      <c r="G117" s="11">
        <v>0</v>
      </c>
    </row>
    <row r="118" spans="1:7" ht="15.75" x14ac:dyDescent="0.25">
      <c r="A118" s="11">
        <v>159</v>
      </c>
      <c r="B118" s="30" t="s">
        <v>12343</v>
      </c>
      <c r="C118" s="11">
        <v>20</v>
      </c>
      <c r="D118" s="11">
        <v>2</v>
      </c>
      <c r="E118" s="11">
        <v>0</v>
      </c>
      <c r="F118" s="11">
        <v>2</v>
      </c>
      <c r="G118" s="11">
        <v>0</v>
      </c>
    </row>
    <row r="119" spans="1:7" ht="15.75" x14ac:dyDescent="0.25">
      <c r="A119" s="11">
        <v>160</v>
      </c>
      <c r="B119" s="30" t="s">
        <v>12344</v>
      </c>
      <c r="C119" s="11">
        <v>20</v>
      </c>
      <c r="D119" s="11">
        <v>2</v>
      </c>
      <c r="E119" s="11">
        <v>0</v>
      </c>
      <c r="F119" s="11">
        <v>2</v>
      </c>
      <c r="G119" s="11">
        <v>0</v>
      </c>
    </row>
    <row r="120" spans="1:7" ht="15.75" x14ac:dyDescent="0.25">
      <c r="A120" s="11">
        <v>161</v>
      </c>
      <c r="B120" s="30" t="s">
        <v>12345</v>
      </c>
      <c r="C120" s="11">
        <v>20</v>
      </c>
      <c r="D120" s="11">
        <v>2</v>
      </c>
      <c r="E120" s="11">
        <v>0</v>
      </c>
      <c r="F120" s="11">
        <v>2</v>
      </c>
      <c r="G120" s="11">
        <v>0</v>
      </c>
    </row>
    <row r="121" spans="1:7" ht="15.75" x14ac:dyDescent="0.25">
      <c r="A121" s="11">
        <v>162</v>
      </c>
      <c r="B121" s="30" t="s">
        <v>12346</v>
      </c>
      <c r="C121" s="11">
        <v>20</v>
      </c>
      <c r="D121" s="11">
        <v>2</v>
      </c>
      <c r="E121" s="11">
        <v>0</v>
      </c>
      <c r="F121" s="11">
        <v>2</v>
      </c>
      <c r="G121" s="11">
        <v>0</v>
      </c>
    </row>
    <row r="122" spans="1:7" ht="15.75" x14ac:dyDescent="0.25">
      <c r="A122" s="11">
        <v>163</v>
      </c>
      <c r="B122" s="30" t="s">
        <v>12347</v>
      </c>
      <c r="C122" s="11">
        <v>20</v>
      </c>
      <c r="D122" s="11">
        <v>2</v>
      </c>
      <c r="E122" s="11">
        <v>0</v>
      </c>
      <c r="F122" s="11">
        <v>2</v>
      </c>
      <c r="G122" s="11">
        <v>0</v>
      </c>
    </row>
    <row r="123" spans="1:7" ht="15.75" x14ac:dyDescent="0.25">
      <c r="A123" s="11">
        <v>164</v>
      </c>
      <c r="B123" s="30" t="s">
        <v>12348</v>
      </c>
      <c r="C123" s="11">
        <v>20</v>
      </c>
      <c r="D123" s="11">
        <v>2</v>
      </c>
      <c r="E123" s="11">
        <v>0</v>
      </c>
      <c r="F123" s="11">
        <v>2</v>
      </c>
      <c r="G123" s="11">
        <v>0</v>
      </c>
    </row>
    <row r="124" spans="1:7" ht="15.75" x14ac:dyDescent="0.25">
      <c r="A124" s="11">
        <v>165</v>
      </c>
      <c r="B124" s="30" t="s">
        <v>12349</v>
      </c>
      <c r="C124" s="11">
        <v>20</v>
      </c>
      <c r="D124" s="11">
        <v>2</v>
      </c>
      <c r="E124" s="11">
        <v>0</v>
      </c>
      <c r="F124" s="11">
        <v>2</v>
      </c>
      <c r="G124" s="11">
        <v>0</v>
      </c>
    </row>
    <row r="125" spans="1:7" ht="15.75" x14ac:dyDescent="0.25">
      <c r="A125" s="11">
        <v>166</v>
      </c>
      <c r="B125" s="30" t="s">
        <v>12350</v>
      </c>
      <c r="C125" s="11">
        <v>20</v>
      </c>
      <c r="D125" s="11">
        <v>2</v>
      </c>
      <c r="E125" s="11">
        <v>0</v>
      </c>
      <c r="F125" s="11">
        <v>2</v>
      </c>
      <c r="G125" s="11">
        <v>0</v>
      </c>
    </row>
    <row r="126" spans="1:7" ht="15.75" x14ac:dyDescent="0.25">
      <c r="A126" s="11">
        <v>167</v>
      </c>
      <c r="B126" s="30" t="s">
        <v>12351</v>
      </c>
      <c r="C126" s="11">
        <v>70</v>
      </c>
      <c r="D126" s="11">
        <v>27</v>
      </c>
      <c r="E126" s="11"/>
      <c r="F126" s="11">
        <v>27</v>
      </c>
      <c r="G126" s="11"/>
    </row>
    <row r="127" spans="1:7" ht="15.75" x14ac:dyDescent="0.25">
      <c r="A127" s="11">
        <v>168</v>
      </c>
      <c r="B127" s="30" t="s">
        <v>12352</v>
      </c>
      <c r="C127" s="11">
        <v>20</v>
      </c>
      <c r="D127" s="11">
        <v>2</v>
      </c>
      <c r="E127" s="11">
        <v>0</v>
      </c>
      <c r="F127" s="11">
        <v>2</v>
      </c>
      <c r="G127" s="11">
        <v>0</v>
      </c>
    </row>
    <row r="128" spans="1:7" ht="15.75" x14ac:dyDescent="0.25">
      <c r="A128" s="11">
        <v>169</v>
      </c>
      <c r="B128" s="30" t="s">
        <v>12353</v>
      </c>
      <c r="C128" s="11">
        <v>25</v>
      </c>
      <c r="D128" s="11">
        <v>2</v>
      </c>
      <c r="E128" s="11">
        <v>90</v>
      </c>
      <c r="F128" s="11">
        <v>2</v>
      </c>
      <c r="G128" s="11">
        <v>92</v>
      </c>
    </row>
    <row r="129" spans="1:7" ht="15.75" x14ac:dyDescent="0.25">
      <c r="A129" s="11">
        <v>170</v>
      </c>
      <c r="B129" s="30" t="s">
        <v>12354</v>
      </c>
      <c r="C129" s="11">
        <v>25</v>
      </c>
      <c r="D129" s="11">
        <v>2</v>
      </c>
      <c r="E129" s="11">
        <v>92</v>
      </c>
      <c r="F129" s="11">
        <v>2</v>
      </c>
      <c r="G129" s="11">
        <v>92</v>
      </c>
    </row>
    <row r="130" spans="1:7" ht="15.75" x14ac:dyDescent="0.25">
      <c r="A130" s="11">
        <v>171</v>
      </c>
      <c r="B130" s="30" t="s">
        <v>12355</v>
      </c>
      <c r="C130" s="11">
        <v>22</v>
      </c>
      <c r="D130" s="11">
        <v>2</v>
      </c>
      <c r="E130" s="11">
        <v>0</v>
      </c>
      <c r="F130" s="11">
        <v>2</v>
      </c>
      <c r="G130" s="11">
        <v>0</v>
      </c>
    </row>
    <row r="131" spans="1:7" ht="15.75" x14ac:dyDescent="0.25">
      <c r="A131" s="11">
        <v>172</v>
      </c>
      <c r="B131" s="30" t="s">
        <v>12356</v>
      </c>
      <c r="C131" s="11">
        <v>22</v>
      </c>
      <c r="D131" s="11">
        <v>2</v>
      </c>
      <c r="E131" s="11">
        <v>0</v>
      </c>
      <c r="F131" s="11">
        <v>2</v>
      </c>
      <c r="G131" s="11">
        <v>0</v>
      </c>
    </row>
    <row r="132" spans="1:7" ht="15.75" x14ac:dyDescent="0.25">
      <c r="A132" s="11">
        <v>173</v>
      </c>
      <c r="B132" s="30" t="s">
        <v>12357</v>
      </c>
      <c r="C132" s="11">
        <v>22</v>
      </c>
      <c r="D132" s="11">
        <v>2</v>
      </c>
      <c r="E132" s="11">
        <v>0</v>
      </c>
      <c r="F132" s="11">
        <v>2</v>
      </c>
      <c r="G132" s="11">
        <v>0</v>
      </c>
    </row>
    <row r="133" spans="1:7" ht="15.75" x14ac:dyDescent="0.25">
      <c r="A133" s="11">
        <v>174</v>
      </c>
      <c r="B133" s="30" t="s">
        <v>12358</v>
      </c>
      <c r="C133" s="11">
        <v>22</v>
      </c>
      <c r="D133" s="11">
        <v>2</v>
      </c>
      <c r="E133" s="11">
        <v>0</v>
      </c>
      <c r="F133" s="11">
        <v>2</v>
      </c>
      <c r="G133" s="11">
        <v>0</v>
      </c>
    </row>
    <row r="134" spans="1:7" ht="15.75" x14ac:dyDescent="0.25">
      <c r="A134" s="11">
        <v>175</v>
      </c>
      <c r="B134" s="30" t="s">
        <v>12328</v>
      </c>
      <c r="C134" s="11">
        <v>22</v>
      </c>
      <c r="D134" s="11">
        <v>2</v>
      </c>
      <c r="E134" s="11">
        <v>0</v>
      </c>
      <c r="F134" s="11">
        <v>2</v>
      </c>
      <c r="G134" s="11">
        <v>0</v>
      </c>
    </row>
    <row r="135" spans="1:7" ht="15.75" x14ac:dyDescent="0.25">
      <c r="A135" s="11">
        <v>176</v>
      </c>
      <c r="B135" s="30" t="s">
        <v>12359</v>
      </c>
      <c r="C135" s="11">
        <v>22</v>
      </c>
      <c r="D135" s="11">
        <v>2</v>
      </c>
      <c r="E135" s="11">
        <v>0</v>
      </c>
      <c r="F135" s="11">
        <v>2</v>
      </c>
      <c r="G135" s="11">
        <v>0</v>
      </c>
    </row>
    <row r="136" spans="1:7" ht="15.75" x14ac:dyDescent="0.25">
      <c r="A136" s="11">
        <v>177</v>
      </c>
      <c r="B136" s="30" t="s">
        <v>12360</v>
      </c>
      <c r="C136" s="11">
        <v>22</v>
      </c>
      <c r="D136" s="11">
        <v>2</v>
      </c>
      <c r="E136" s="11">
        <v>0</v>
      </c>
      <c r="F136" s="11">
        <v>2</v>
      </c>
      <c r="G136" s="11">
        <v>0</v>
      </c>
    </row>
    <row r="137" spans="1:7" ht="15.75" x14ac:dyDescent="0.25">
      <c r="A137" s="11">
        <v>178</v>
      </c>
      <c r="B137" s="30" t="s">
        <v>12361</v>
      </c>
      <c r="C137" s="11">
        <v>48</v>
      </c>
      <c r="D137" s="11">
        <v>2</v>
      </c>
      <c r="E137" s="11">
        <v>105</v>
      </c>
      <c r="F137" s="11">
        <v>2</v>
      </c>
      <c r="G137" s="11">
        <v>99</v>
      </c>
    </row>
    <row r="138" spans="1:7" ht="15.75" x14ac:dyDescent="0.25">
      <c r="A138" s="11">
        <v>179</v>
      </c>
      <c r="B138" s="30" t="s">
        <v>12362</v>
      </c>
      <c r="C138" s="11">
        <v>48</v>
      </c>
      <c r="D138" s="11">
        <v>2</v>
      </c>
      <c r="E138" s="11">
        <v>99</v>
      </c>
      <c r="F138" s="11">
        <v>2</v>
      </c>
      <c r="G138" s="11"/>
    </row>
    <row r="139" spans="1:7" ht="15.75" x14ac:dyDescent="0.25">
      <c r="A139" s="11">
        <v>180</v>
      </c>
      <c r="B139" s="30" t="s">
        <v>12363</v>
      </c>
      <c r="C139" s="11">
        <v>48</v>
      </c>
      <c r="D139" s="11">
        <v>2</v>
      </c>
      <c r="E139" s="11"/>
      <c r="F139" s="11">
        <v>2</v>
      </c>
      <c r="G139" s="11">
        <v>99</v>
      </c>
    </row>
    <row r="140" spans="1:7" ht="15.75" x14ac:dyDescent="0.25">
      <c r="A140" s="11">
        <v>181</v>
      </c>
      <c r="B140" s="30" t="s">
        <v>12364</v>
      </c>
      <c r="C140" s="11">
        <v>48</v>
      </c>
      <c r="D140" s="11">
        <v>2</v>
      </c>
      <c r="E140" s="11">
        <v>99</v>
      </c>
      <c r="F140" s="11">
        <v>2</v>
      </c>
      <c r="G140" s="11">
        <v>91</v>
      </c>
    </row>
    <row r="141" spans="1:7" ht="15.75" x14ac:dyDescent="0.25">
      <c r="A141" s="11">
        <v>182</v>
      </c>
      <c r="B141" s="30" t="s">
        <v>12365</v>
      </c>
      <c r="C141" s="11">
        <v>48</v>
      </c>
      <c r="D141" s="11">
        <v>2</v>
      </c>
      <c r="E141" s="11">
        <v>91</v>
      </c>
      <c r="F141" s="11">
        <v>2</v>
      </c>
      <c r="G141" s="11">
        <v>105</v>
      </c>
    </row>
    <row r="142" spans="1:7" ht="15.75" x14ac:dyDescent="0.25">
      <c r="A142" s="11">
        <v>183</v>
      </c>
      <c r="B142" s="30" t="s">
        <v>12366</v>
      </c>
      <c r="C142" s="11">
        <v>24</v>
      </c>
      <c r="D142" s="11">
        <v>2</v>
      </c>
      <c r="E142" s="11">
        <v>0</v>
      </c>
      <c r="F142" s="11">
        <v>2</v>
      </c>
      <c r="G142" s="11">
        <v>0</v>
      </c>
    </row>
    <row r="143" spans="1:7" ht="15.75" x14ac:dyDescent="0.25">
      <c r="A143" s="11">
        <v>184</v>
      </c>
      <c r="B143" s="30" t="s">
        <v>12367</v>
      </c>
      <c r="C143" s="11">
        <v>24</v>
      </c>
      <c r="D143" s="11">
        <v>2</v>
      </c>
      <c r="E143" s="11"/>
      <c r="F143" s="11">
        <v>2</v>
      </c>
      <c r="G143" s="11">
        <v>117</v>
      </c>
    </row>
    <row r="144" spans="1:7" ht="15.75" x14ac:dyDescent="0.25">
      <c r="A144" s="11">
        <v>185</v>
      </c>
      <c r="B144" s="30" t="s">
        <v>12368</v>
      </c>
      <c r="C144" s="11">
        <v>24</v>
      </c>
      <c r="D144" s="11">
        <v>2</v>
      </c>
      <c r="E144" s="11">
        <v>0</v>
      </c>
      <c r="F144" s="11">
        <v>2</v>
      </c>
      <c r="G144" s="11">
        <v>0</v>
      </c>
    </row>
    <row r="145" spans="1:7" ht="15.75" x14ac:dyDescent="0.25">
      <c r="A145" s="11">
        <v>186</v>
      </c>
      <c r="B145" s="30" t="s">
        <v>12369</v>
      </c>
      <c r="C145" s="11">
        <v>24</v>
      </c>
      <c r="D145" s="11">
        <v>2</v>
      </c>
      <c r="E145" s="11">
        <v>0</v>
      </c>
      <c r="F145" s="11">
        <v>2</v>
      </c>
      <c r="G145" s="11">
        <v>0</v>
      </c>
    </row>
    <row r="146" spans="1:7" ht="15.75" x14ac:dyDescent="0.25">
      <c r="A146" s="11">
        <v>187</v>
      </c>
      <c r="B146" s="30" t="s">
        <v>12370</v>
      </c>
      <c r="C146" s="11">
        <v>48</v>
      </c>
      <c r="D146" s="11">
        <v>2</v>
      </c>
      <c r="E146" s="11">
        <v>87</v>
      </c>
      <c r="F146" s="11">
        <v>2</v>
      </c>
      <c r="G146" s="11">
        <v>87</v>
      </c>
    </row>
    <row r="147" spans="1:7" ht="15.75" x14ac:dyDescent="0.25">
      <c r="A147" s="11">
        <v>188</v>
      </c>
      <c r="B147" s="30" t="s">
        <v>12371</v>
      </c>
      <c r="C147" s="11">
        <v>15</v>
      </c>
      <c r="D147" s="11">
        <v>2</v>
      </c>
      <c r="E147" s="11">
        <v>0</v>
      </c>
      <c r="F147" s="11">
        <v>2</v>
      </c>
      <c r="G147" s="11">
        <v>0</v>
      </c>
    </row>
    <row r="148" spans="1:7" ht="15.75" x14ac:dyDescent="0.25">
      <c r="A148" s="11">
        <v>189</v>
      </c>
      <c r="B148" s="30" t="s">
        <v>12372</v>
      </c>
      <c r="C148" s="11">
        <v>21</v>
      </c>
      <c r="D148" s="11">
        <v>2</v>
      </c>
      <c r="E148" s="11">
        <v>74</v>
      </c>
      <c r="F148" s="11">
        <v>2</v>
      </c>
      <c r="G148" s="11">
        <v>99</v>
      </c>
    </row>
    <row r="149" spans="1:7" ht="15.75" x14ac:dyDescent="0.25">
      <c r="A149" s="11">
        <v>190</v>
      </c>
      <c r="B149" s="30" t="s">
        <v>12373</v>
      </c>
      <c r="C149" s="11">
        <v>25</v>
      </c>
      <c r="D149" s="11">
        <v>2</v>
      </c>
      <c r="E149" s="11">
        <v>0</v>
      </c>
      <c r="F149" s="11">
        <v>2</v>
      </c>
      <c r="G149" s="11">
        <v>0</v>
      </c>
    </row>
    <row r="150" spans="1:7" ht="15.75" x14ac:dyDescent="0.25">
      <c r="A150" s="11">
        <v>191</v>
      </c>
      <c r="B150" s="30" t="s">
        <v>12374</v>
      </c>
      <c r="C150" s="11">
        <v>70</v>
      </c>
      <c r="D150" s="11">
        <v>27</v>
      </c>
      <c r="E150" s="11">
        <v>4832</v>
      </c>
      <c r="F150" s="11">
        <v>27</v>
      </c>
      <c r="G150" s="11">
        <v>4832</v>
      </c>
    </row>
    <row r="151" spans="1:7" ht="15.75" x14ac:dyDescent="0.25">
      <c r="A151" s="11">
        <v>192</v>
      </c>
      <c r="B151" s="30" t="s">
        <v>12375</v>
      </c>
      <c r="C151" s="11">
        <v>70</v>
      </c>
      <c r="D151" s="11">
        <v>27</v>
      </c>
      <c r="E151" s="11">
        <v>4832</v>
      </c>
      <c r="F151" s="11">
        <v>27</v>
      </c>
      <c r="G151" s="11">
        <v>4832</v>
      </c>
    </row>
    <row r="152" spans="1:7" ht="15.75" x14ac:dyDescent="0.25">
      <c r="A152" s="11">
        <v>193</v>
      </c>
      <c r="B152" s="30" t="s">
        <v>4639</v>
      </c>
      <c r="C152" s="11">
        <v>70</v>
      </c>
      <c r="D152" s="11">
        <v>27</v>
      </c>
      <c r="E152" s="11">
        <v>4833</v>
      </c>
      <c r="F152" s="11">
        <v>27</v>
      </c>
      <c r="G152" s="11">
        <v>4833</v>
      </c>
    </row>
    <row r="153" spans="1:7" ht="15.75" x14ac:dyDescent="0.25">
      <c r="A153" s="11">
        <v>194</v>
      </c>
      <c r="B153" s="30" t="s">
        <v>12376</v>
      </c>
      <c r="C153" s="11">
        <v>70</v>
      </c>
      <c r="D153" s="11">
        <v>27</v>
      </c>
      <c r="E153" s="11">
        <v>4835</v>
      </c>
      <c r="F153" s="11">
        <v>27</v>
      </c>
      <c r="G153" s="11">
        <v>4786</v>
      </c>
    </row>
    <row r="154" spans="1:7" ht="15.75" x14ac:dyDescent="0.25">
      <c r="A154" s="11">
        <v>195</v>
      </c>
      <c r="B154" s="30" t="s">
        <v>12377</v>
      </c>
      <c r="C154" s="11">
        <v>70</v>
      </c>
      <c r="D154" s="11">
        <v>27</v>
      </c>
      <c r="E154" s="11">
        <v>4786</v>
      </c>
      <c r="F154" s="11">
        <v>27</v>
      </c>
      <c r="G154" s="11">
        <v>4835</v>
      </c>
    </row>
    <row r="155" spans="1:7" ht="15.75" x14ac:dyDescent="0.25">
      <c r="A155" s="11">
        <v>196</v>
      </c>
      <c r="B155" s="30" t="s">
        <v>12378</v>
      </c>
      <c r="C155" s="11">
        <v>69</v>
      </c>
      <c r="D155" s="11">
        <v>27</v>
      </c>
      <c r="E155" s="11">
        <v>4820</v>
      </c>
      <c r="F155" s="11">
        <v>27</v>
      </c>
      <c r="G155" s="11">
        <v>4997</v>
      </c>
    </row>
    <row r="156" spans="1:7" ht="15.75" x14ac:dyDescent="0.25">
      <c r="A156" s="11">
        <v>197</v>
      </c>
      <c r="B156" s="30" t="s">
        <v>12379</v>
      </c>
      <c r="C156" s="11">
        <v>70</v>
      </c>
      <c r="D156" s="11">
        <v>27</v>
      </c>
      <c r="E156" s="11">
        <v>0</v>
      </c>
      <c r="F156" s="11">
        <v>27</v>
      </c>
      <c r="G156" s="11">
        <v>0</v>
      </c>
    </row>
    <row r="157" spans="1:7" ht="15.75" x14ac:dyDescent="0.25">
      <c r="A157" s="11">
        <v>198</v>
      </c>
      <c r="B157" s="30" t="s">
        <v>12380</v>
      </c>
      <c r="C157" s="11">
        <v>20</v>
      </c>
      <c r="D157" s="11">
        <v>3</v>
      </c>
      <c r="E157" s="11">
        <v>0</v>
      </c>
      <c r="F157" s="11">
        <v>3</v>
      </c>
      <c r="G157" s="11">
        <v>0</v>
      </c>
    </row>
    <row r="158" spans="1:7" ht="15.75" x14ac:dyDescent="0.25">
      <c r="A158" s="11">
        <v>199</v>
      </c>
      <c r="B158" s="30" t="s">
        <v>12381</v>
      </c>
      <c r="C158" s="11">
        <v>70</v>
      </c>
      <c r="D158" s="11">
        <v>27</v>
      </c>
      <c r="E158" s="11">
        <v>0</v>
      </c>
      <c r="F158" s="11">
        <v>27</v>
      </c>
      <c r="G158" s="11">
        <v>0</v>
      </c>
    </row>
    <row r="159" spans="1:7" ht="15.75" x14ac:dyDescent="0.25">
      <c r="A159" s="11">
        <v>200</v>
      </c>
      <c r="B159" s="30" t="s">
        <v>12382</v>
      </c>
      <c r="C159" s="11">
        <v>70</v>
      </c>
      <c r="D159" s="11">
        <v>27</v>
      </c>
      <c r="E159" s="11">
        <v>0</v>
      </c>
      <c r="F159" s="11">
        <v>27</v>
      </c>
      <c r="G159" s="11">
        <v>0</v>
      </c>
    </row>
    <row r="160" spans="1:7" ht="15.75" x14ac:dyDescent="0.25">
      <c r="A160" s="11">
        <v>201</v>
      </c>
      <c r="B160" s="30" t="s">
        <v>12383</v>
      </c>
      <c r="C160" s="11">
        <v>70</v>
      </c>
      <c r="D160" s="11">
        <v>27</v>
      </c>
      <c r="E160" s="11">
        <v>0</v>
      </c>
      <c r="F160" s="11">
        <v>27</v>
      </c>
      <c r="G160" s="11">
        <v>0</v>
      </c>
    </row>
    <row r="161" spans="1:7" ht="15.75" x14ac:dyDescent="0.25">
      <c r="A161" s="11">
        <v>202</v>
      </c>
      <c r="B161" s="30" t="s">
        <v>12384</v>
      </c>
      <c r="C161" s="11">
        <v>70</v>
      </c>
      <c r="D161" s="11">
        <v>27</v>
      </c>
      <c r="E161" s="11">
        <v>0</v>
      </c>
      <c r="F161" s="11">
        <v>27</v>
      </c>
      <c r="G161" s="11">
        <v>0</v>
      </c>
    </row>
    <row r="162" spans="1:7" ht="15.75" x14ac:dyDescent="0.25">
      <c r="A162" s="11">
        <v>203</v>
      </c>
      <c r="B162" s="30" t="s">
        <v>12385</v>
      </c>
      <c r="C162" s="11">
        <v>70</v>
      </c>
      <c r="D162" s="11">
        <v>27</v>
      </c>
      <c r="E162" s="11">
        <v>0</v>
      </c>
      <c r="F162" s="11">
        <v>27</v>
      </c>
      <c r="G162" s="11">
        <v>0</v>
      </c>
    </row>
    <row r="163" spans="1:7" ht="15.75" x14ac:dyDescent="0.25">
      <c r="A163" s="11">
        <v>204</v>
      </c>
      <c r="B163" s="30" t="s">
        <v>12386</v>
      </c>
      <c r="C163" s="11">
        <v>70</v>
      </c>
      <c r="D163" s="11">
        <v>27</v>
      </c>
      <c r="E163" s="11">
        <v>0</v>
      </c>
      <c r="F163" s="11">
        <v>27</v>
      </c>
      <c r="G163" s="11">
        <v>0</v>
      </c>
    </row>
    <row r="164" spans="1:7" ht="15.75" x14ac:dyDescent="0.25">
      <c r="A164" s="11">
        <v>205</v>
      </c>
      <c r="B164" s="30" t="s">
        <v>12387</v>
      </c>
      <c r="C164" s="11">
        <v>70</v>
      </c>
      <c r="D164" s="11">
        <v>27</v>
      </c>
      <c r="E164" s="11">
        <v>0</v>
      </c>
      <c r="F164" s="11">
        <v>27</v>
      </c>
      <c r="G164" s="11">
        <v>0</v>
      </c>
    </row>
    <row r="165" spans="1:7" ht="15.75" x14ac:dyDescent="0.25">
      <c r="A165" s="11">
        <v>206</v>
      </c>
      <c r="B165" s="30" t="s">
        <v>12388</v>
      </c>
      <c r="C165" s="11">
        <v>70</v>
      </c>
      <c r="D165" s="11">
        <v>27</v>
      </c>
      <c r="E165" s="11">
        <v>0</v>
      </c>
      <c r="F165" s="11">
        <v>27</v>
      </c>
      <c r="G165" s="11">
        <v>0</v>
      </c>
    </row>
    <row r="166" spans="1:7" ht="15.75" x14ac:dyDescent="0.25">
      <c r="A166" s="11">
        <v>207</v>
      </c>
      <c r="B166" s="30" t="s">
        <v>12389</v>
      </c>
      <c r="C166" s="11">
        <v>25</v>
      </c>
      <c r="D166" s="11">
        <v>5</v>
      </c>
      <c r="E166" s="11">
        <v>621</v>
      </c>
      <c r="F166" s="11">
        <v>5</v>
      </c>
      <c r="G166" s="11">
        <v>530</v>
      </c>
    </row>
    <row r="167" spans="1:7" ht="15.75" x14ac:dyDescent="0.25">
      <c r="A167" s="11">
        <v>208</v>
      </c>
      <c r="B167" s="30" t="s">
        <v>12390</v>
      </c>
      <c r="C167" s="11">
        <v>25</v>
      </c>
      <c r="D167" s="11">
        <v>5</v>
      </c>
      <c r="E167" s="11">
        <v>621</v>
      </c>
      <c r="F167" s="11">
        <v>5</v>
      </c>
      <c r="G167" s="11">
        <v>621</v>
      </c>
    </row>
    <row r="168" spans="1:7" ht="15.75" x14ac:dyDescent="0.25">
      <c r="A168" s="11">
        <v>209</v>
      </c>
      <c r="B168" s="30" t="s">
        <v>12391</v>
      </c>
      <c r="C168" s="11">
        <v>15</v>
      </c>
      <c r="D168" s="11">
        <v>5</v>
      </c>
      <c r="E168" s="11">
        <v>621</v>
      </c>
      <c r="F168" s="11">
        <v>5</v>
      </c>
      <c r="G168" s="11">
        <v>621</v>
      </c>
    </row>
    <row r="169" spans="1:7" ht="15.75" x14ac:dyDescent="0.25">
      <c r="A169" s="11">
        <v>210</v>
      </c>
      <c r="B169" s="30" t="s">
        <v>12392</v>
      </c>
      <c r="C169" s="11">
        <v>25</v>
      </c>
      <c r="D169" s="11">
        <v>5</v>
      </c>
      <c r="E169" s="11">
        <v>621</v>
      </c>
      <c r="F169" s="11">
        <v>5</v>
      </c>
      <c r="G169" s="11">
        <v>531</v>
      </c>
    </row>
    <row r="170" spans="1:7" ht="15.75" x14ac:dyDescent="0.25">
      <c r="A170" s="11">
        <v>211</v>
      </c>
      <c r="B170" s="30" t="s">
        <v>12393</v>
      </c>
      <c r="C170" s="11">
        <v>15</v>
      </c>
      <c r="D170" s="11">
        <v>5</v>
      </c>
      <c r="E170" s="11"/>
      <c r="F170" s="11">
        <v>5</v>
      </c>
      <c r="G170" s="11">
        <v>530</v>
      </c>
    </row>
    <row r="171" spans="1:7" ht="15.75" x14ac:dyDescent="0.25">
      <c r="A171" s="11">
        <v>212</v>
      </c>
      <c r="B171" s="30" t="s">
        <v>12394</v>
      </c>
      <c r="C171" s="11">
        <v>15</v>
      </c>
      <c r="D171" s="11">
        <v>5</v>
      </c>
      <c r="E171" s="11"/>
      <c r="F171" s="11">
        <v>5</v>
      </c>
      <c r="G171" s="11"/>
    </row>
    <row r="172" spans="1:7" ht="15.75" x14ac:dyDescent="0.25">
      <c r="A172" s="11">
        <v>213</v>
      </c>
      <c r="B172" s="30" t="s">
        <v>12395</v>
      </c>
      <c r="C172" s="11">
        <v>15</v>
      </c>
      <c r="D172" s="11">
        <v>5</v>
      </c>
      <c r="E172" s="11"/>
      <c r="F172" s="11">
        <v>5</v>
      </c>
      <c r="G172" s="11"/>
    </row>
    <row r="173" spans="1:7" ht="15.75" x14ac:dyDescent="0.25">
      <c r="A173" s="11">
        <v>214</v>
      </c>
      <c r="B173" s="30" t="s">
        <v>12396</v>
      </c>
      <c r="C173" s="11">
        <v>25</v>
      </c>
      <c r="D173" s="11">
        <v>5</v>
      </c>
      <c r="E173" s="11">
        <v>538</v>
      </c>
      <c r="F173" s="11">
        <v>5</v>
      </c>
      <c r="G173" s="11">
        <v>537</v>
      </c>
    </row>
    <row r="174" spans="1:7" ht="15.75" x14ac:dyDescent="0.25">
      <c r="A174" s="11">
        <v>215</v>
      </c>
      <c r="B174" s="30" t="s">
        <v>12397</v>
      </c>
      <c r="C174" s="11">
        <v>24</v>
      </c>
      <c r="D174" s="11">
        <v>5</v>
      </c>
      <c r="E174" s="11"/>
      <c r="F174" s="11">
        <v>5</v>
      </c>
      <c r="G174" s="11">
        <v>531</v>
      </c>
    </row>
    <row r="175" spans="1:7" ht="15.75" x14ac:dyDescent="0.25">
      <c r="A175" s="11">
        <v>216</v>
      </c>
      <c r="B175" s="30" t="s">
        <v>12398</v>
      </c>
      <c r="C175" s="11">
        <v>15</v>
      </c>
      <c r="D175" s="11">
        <v>5</v>
      </c>
      <c r="E175" s="11"/>
      <c r="F175" s="11">
        <v>5</v>
      </c>
      <c r="G175" s="11"/>
    </row>
    <row r="176" spans="1:7" ht="15.75" x14ac:dyDescent="0.25">
      <c r="A176" s="11">
        <v>217</v>
      </c>
      <c r="B176" s="30" t="s">
        <v>12399</v>
      </c>
      <c r="C176" s="11">
        <v>26</v>
      </c>
      <c r="D176" s="11">
        <v>5</v>
      </c>
      <c r="E176" s="11">
        <v>531</v>
      </c>
      <c r="F176" s="11">
        <v>5</v>
      </c>
      <c r="G176" s="11">
        <v>542</v>
      </c>
    </row>
    <row r="177" spans="1:7" ht="15.75" x14ac:dyDescent="0.25">
      <c r="A177" s="11">
        <v>218</v>
      </c>
      <c r="B177" s="30" t="s">
        <v>12400</v>
      </c>
      <c r="C177" s="11">
        <v>26</v>
      </c>
      <c r="D177" s="11">
        <v>5</v>
      </c>
      <c r="E177" s="11">
        <v>542</v>
      </c>
      <c r="F177" s="11">
        <v>5</v>
      </c>
      <c r="G177" s="11">
        <v>531</v>
      </c>
    </row>
    <row r="178" spans="1:7" ht="15.75" x14ac:dyDescent="0.25">
      <c r="A178" s="11">
        <v>219</v>
      </c>
      <c r="B178" s="30" t="s">
        <v>12401</v>
      </c>
      <c r="C178" s="11">
        <v>15</v>
      </c>
      <c r="D178" s="11">
        <v>5</v>
      </c>
      <c r="E178" s="11"/>
      <c r="F178" s="11">
        <v>5</v>
      </c>
      <c r="G178" s="11">
        <v>539</v>
      </c>
    </row>
    <row r="179" spans="1:7" ht="15.75" x14ac:dyDescent="0.25">
      <c r="A179" s="11">
        <v>220</v>
      </c>
      <c r="B179" s="30" t="s">
        <v>12402</v>
      </c>
      <c r="C179" s="11">
        <v>25</v>
      </c>
      <c r="D179" s="11">
        <v>5</v>
      </c>
      <c r="E179" s="11">
        <v>538</v>
      </c>
      <c r="F179" s="11">
        <v>5</v>
      </c>
      <c r="G179" s="11">
        <v>538</v>
      </c>
    </row>
    <row r="180" spans="1:7" ht="15.75" x14ac:dyDescent="0.25">
      <c r="A180" s="11">
        <v>221</v>
      </c>
      <c r="B180" s="30" t="s">
        <v>12403</v>
      </c>
      <c r="C180" s="11">
        <v>15</v>
      </c>
      <c r="D180" s="11">
        <v>5</v>
      </c>
      <c r="E180" s="11"/>
      <c r="F180" s="11">
        <v>5</v>
      </c>
      <c r="G180" s="11">
        <v>536</v>
      </c>
    </row>
    <row r="181" spans="1:7" ht="15.75" x14ac:dyDescent="0.25">
      <c r="A181" s="11">
        <v>222</v>
      </c>
      <c r="B181" s="30" t="s">
        <v>12404</v>
      </c>
      <c r="C181" s="11">
        <v>15</v>
      </c>
      <c r="D181" s="11">
        <v>5</v>
      </c>
      <c r="E181" s="11"/>
      <c r="F181" s="11">
        <v>5</v>
      </c>
      <c r="G181" s="11">
        <v>536</v>
      </c>
    </row>
    <row r="182" spans="1:7" ht="15.75" x14ac:dyDescent="0.25">
      <c r="A182" s="11">
        <v>223</v>
      </c>
      <c r="B182" s="30" t="s">
        <v>12405</v>
      </c>
      <c r="C182" s="11">
        <v>25</v>
      </c>
      <c r="D182" s="11">
        <v>5</v>
      </c>
      <c r="E182" s="11">
        <v>545</v>
      </c>
      <c r="F182" s="11">
        <v>5</v>
      </c>
      <c r="G182" s="11">
        <v>533</v>
      </c>
    </row>
    <row r="183" spans="1:7" ht="15.75" x14ac:dyDescent="0.25">
      <c r="A183" s="11">
        <v>224</v>
      </c>
      <c r="B183" s="30" t="s">
        <v>12406</v>
      </c>
      <c r="C183" s="11">
        <v>25</v>
      </c>
      <c r="D183" s="11">
        <v>5</v>
      </c>
      <c r="E183" s="11">
        <v>533</v>
      </c>
      <c r="F183" s="11">
        <v>5</v>
      </c>
      <c r="G183" s="11">
        <v>545</v>
      </c>
    </row>
    <row r="184" spans="1:7" ht="15.75" x14ac:dyDescent="0.25">
      <c r="A184" s="11">
        <v>225</v>
      </c>
      <c r="B184" s="30" t="s">
        <v>12407</v>
      </c>
      <c r="C184" s="11">
        <v>25</v>
      </c>
      <c r="D184" s="11">
        <v>5</v>
      </c>
      <c r="E184" s="11">
        <v>540</v>
      </c>
      <c r="F184" s="11">
        <v>5</v>
      </c>
      <c r="G184" s="11">
        <v>540</v>
      </c>
    </row>
    <row r="185" spans="1:7" ht="15.75" x14ac:dyDescent="0.25">
      <c r="A185" s="11">
        <v>226</v>
      </c>
      <c r="B185" s="30" t="s">
        <v>12408</v>
      </c>
      <c r="C185" s="11">
        <v>25</v>
      </c>
      <c r="D185" s="11">
        <v>5</v>
      </c>
      <c r="E185" s="11">
        <v>540</v>
      </c>
      <c r="F185" s="11">
        <v>5</v>
      </c>
      <c r="G185" s="11">
        <v>540</v>
      </c>
    </row>
    <row r="186" spans="1:7" ht="15.75" x14ac:dyDescent="0.25">
      <c r="A186" s="11">
        <v>227</v>
      </c>
      <c r="B186" s="30" t="s">
        <v>12409</v>
      </c>
      <c r="C186" s="11">
        <v>16</v>
      </c>
      <c r="D186" s="11">
        <v>5</v>
      </c>
      <c r="E186" s="11"/>
      <c r="F186" s="11">
        <v>5</v>
      </c>
      <c r="G186" s="11">
        <v>551</v>
      </c>
    </row>
    <row r="187" spans="1:7" ht="15.75" x14ac:dyDescent="0.25">
      <c r="A187" s="11">
        <v>228</v>
      </c>
      <c r="B187" s="30" t="s">
        <v>12410</v>
      </c>
      <c r="C187" s="11">
        <v>25</v>
      </c>
      <c r="D187" s="11">
        <v>5</v>
      </c>
      <c r="E187" s="11">
        <v>535</v>
      </c>
      <c r="F187" s="11">
        <v>5</v>
      </c>
      <c r="G187" s="11">
        <v>535</v>
      </c>
    </row>
    <row r="188" spans="1:7" ht="15.75" x14ac:dyDescent="0.25">
      <c r="A188" s="11">
        <v>229</v>
      </c>
      <c r="B188" s="30" t="s">
        <v>12411</v>
      </c>
      <c r="C188" s="11">
        <v>25</v>
      </c>
      <c r="D188" s="11">
        <v>5</v>
      </c>
      <c r="E188" s="11">
        <v>535</v>
      </c>
      <c r="F188" s="11">
        <v>5</v>
      </c>
      <c r="G188" s="11">
        <v>536</v>
      </c>
    </row>
    <row r="189" spans="1:7" ht="15.75" x14ac:dyDescent="0.25">
      <c r="A189" s="11">
        <v>230</v>
      </c>
      <c r="B189" s="30" t="s">
        <v>12412</v>
      </c>
      <c r="C189" s="11">
        <v>70</v>
      </c>
      <c r="D189" s="11">
        <v>27</v>
      </c>
      <c r="E189" s="11">
        <v>0</v>
      </c>
      <c r="F189" s="11">
        <v>27</v>
      </c>
      <c r="G189" s="11">
        <v>0</v>
      </c>
    </row>
    <row r="190" spans="1:7" ht="15.75" x14ac:dyDescent="0.25">
      <c r="A190" s="11">
        <v>231</v>
      </c>
      <c r="B190" s="30" t="s">
        <v>12413</v>
      </c>
      <c r="C190" s="11">
        <v>15</v>
      </c>
      <c r="D190" s="11">
        <v>5</v>
      </c>
      <c r="E190" s="11">
        <v>552</v>
      </c>
      <c r="F190" s="11">
        <v>5</v>
      </c>
      <c r="G190" s="11">
        <v>552</v>
      </c>
    </row>
    <row r="191" spans="1:7" ht="15.75" x14ac:dyDescent="0.25">
      <c r="A191" s="11">
        <v>232</v>
      </c>
      <c r="B191" s="30" t="s">
        <v>12414</v>
      </c>
      <c r="C191" s="11">
        <v>16</v>
      </c>
      <c r="D191" s="11">
        <v>5</v>
      </c>
      <c r="E191" s="11">
        <v>552</v>
      </c>
      <c r="F191" s="11">
        <v>5</v>
      </c>
      <c r="G191" s="11">
        <v>552</v>
      </c>
    </row>
    <row r="192" spans="1:7" ht="15.75" x14ac:dyDescent="0.25">
      <c r="A192" s="11">
        <v>233</v>
      </c>
      <c r="B192" s="30" t="s">
        <v>12415</v>
      </c>
      <c r="C192" s="11">
        <v>16</v>
      </c>
      <c r="D192" s="11">
        <v>5</v>
      </c>
      <c r="E192" s="11">
        <v>554</v>
      </c>
      <c r="F192" s="11">
        <v>5</v>
      </c>
      <c r="G192" s="11">
        <v>552</v>
      </c>
    </row>
    <row r="193" spans="1:7" ht="15.75" x14ac:dyDescent="0.25">
      <c r="A193" s="11">
        <v>235</v>
      </c>
      <c r="B193" s="30" t="s">
        <v>12416</v>
      </c>
      <c r="C193" s="11">
        <v>16</v>
      </c>
      <c r="D193" s="11">
        <v>5</v>
      </c>
      <c r="E193" s="11">
        <v>552</v>
      </c>
      <c r="F193" s="11">
        <v>5</v>
      </c>
      <c r="G193" s="11">
        <v>552</v>
      </c>
    </row>
    <row r="194" spans="1:7" ht="15.75" x14ac:dyDescent="0.25">
      <c r="A194" s="11">
        <v>236</v>
      </c>
      <c r="B194" s="30" t="s">
        <v>12417</v>
      </c>
      <c r="C194" s="11">
        <v>16</v>
      </c>
      <c r="D194" s="11">
        <v>5</v>
      </c>
      <c r="E194" s="11">
        <v>640</v>
      </c>
      <c r="F194" s="11">
        <v>5</v>
      </c>
      <c r="G194" s="11">
        <v>557</v>
      </c>
    </row>
    <row r="195" spans="1:7" ht="15.75" x14ac:dyDescent="0.25">
      <c r="A195" s="11">
        <v>237</v>
      </c>
      <c r="B195" s="30" t="s">
        <v>12418</v>
      </c>
      <c r="C195" s="11">
        <v>17</v>
      </c>
      <c r="D195" s="11">
        <v>5</v>
      </c>
      <c r="E195" s="11">
        <v>557</v>
      </c>
      <c r="F195" s="11">
        <v>5</v>
      </c>
      <c r="G195" s="11">
        <v>557</v>
      </c>
    </row>
    <row r="196" spans="1:7" ht="15.75" x14ac:dyDescent="0.25">
      <c r="A196" s="11">
        <v>238</v>
      </c>
      <c r="B196" s="30" t="s">
        <v>12419</v>
      </c>
      <c r="C196" s="11">
        <v>16</v>
      </c>
      <c r="D196" s="11">
        <v>5</v>
      </c>
      <c r="E196" s="11">
        <v>559</v>
      </c>
      <c r="F196" s="11">
        <v>5</v>
      </c>
      <c r="G196" s="11">
        <v>559</v>
      </c>
    </row>
    <row r="197" spans="1:7" ht="15.75" x14ac:dyDescent="0.25">
      <c r="A197" s="11">
        <v>239</v>
      </c>
      <c r="B197" s="30" t="s">
        <v>12420</v>
      </c>
      <c r="C197" s="11">
        <v>17</v>
      </c>
      <c r="D197" s="11">
        <v>5</v>
      </c>
      <c r="E197" s="11">
        <v>557</v>
      </c>
      <c r="F197" s="11">
        <v>5</v>
      </c>
      <c r="G197" s="11">
        <v>560</v>
      </c>
    </row>
    <row r="198" spans="1:7" ht="15.75" x14ac:dyDescent="0.25">
      <c r="A198" s="11">
        <v>240</v>
      </c>
      <c r="B198" s="30" t="s">
        <v>12421</v>
      </c>
      <c r="C198" s="11">
        <v>17</v>
      </c>
      <c r="D198" s="11">
        <v>5</v>
      </c>
      <c r="E198" s="11">
        <v>560</v>
      </c>
      <c r="F198" s="11">
        <v>5</v>
      </c>
      <c r="G198" s="11">
        <v>560</v>
      </c>
    </row>
    <row r="199" spans="1:7" ht="15.75" x14ac:dyDescent="0.25">
      <c r="A199" s="11">
        <v>241</v>
      </c>
      <c r="B199" s="30" t="s">
        <v>12422</v>
      </c>
      <c r="C199" s="11">
        <v>17</v>
      </c>
      <c r="D199" s="11">
        <v>5</v>
      </c>
      <c r="E199" s="11">
        <v>560</v>
      </c>
      <c r="F199" s="11">
        <v>5</v>
      </c>
      <c r="G199" s="11">
        <v>560</v>
      </c>
    </row>
    <row r="200" spans="1:7" ht="15.75" x14ac:dyDescent="0.25">
      <c r="A200" s="11">
        <v>242</v>
      </c>
      <c r="B200" s="30" t="s">
        <v>12423</v>
      </c>
      <c r="C200" s="11">
        <v>17</v>
      </c>
      <c r="D200" s="11">
        <v>5</v>
      </c>
      <c r="E200" s="11">
        <v>560</v>
      </c>
      <c r="F200" s="11">
        <v>5</v>
      </c>
      <c r="G200" s="11">
        <v>560</v>
      </c>
    </row>
    <row r="201" spans="1:7" ht="15.75" x14ac:dyDescent="0.25">
      <c r="A201" s="11">
        <v>243</v>
      </c>
      <c r="B201" s="30" t="s">
        <v>12424</v>
      </c>
      <c r="C201" s="11">
        <v>17</v>
      </c>
      <c r="D201" s="11">
        <v>5</v>
      </c>
      <c r="E201" s="11">
        <v>566</v>
      </c>
      <c r="F201" s="11">
        <v>5</v>
      </c>
      <c r="G201" s="11">
        <v>566</v>
      </c>
    </row>
    <row r="202" spans="1:7" ht="15.75" x14ac:dyDescent="0.25">
      <c r="A202" s="11">
        <v>244</v>
      </c>
      <c r="B202" s="30" t="s">
        <v>12425</v>
      </c>
      <c r="C202" s="11">
        <v>25</v>
      </c>
      <c r="D202" s="11">
        <v>2</v>
      </c>
      <c r="E202" s="11">
        <v>0</v>
      </c>
      <c r="F202" s="11">
        <v>2</v>
      </c>
      <c r="G202" s="11">
        <v>0</v>
      </c>
    </row>
    <row r="203" spans="1:7" ht="15.75" x14ac:dyDescent="0.25">
      <c r="A203" s="11">
        <v>245</v>
      </c>
      <c r="B203" s="30" t="s">
        <v>12426</v>
      </c>
      <c r="C203" s="11">
        <v>17</v>
      </c>
      <c r="D203" s="11">
        <v>5</v>
      </c>
      <c r="E203" s="11">
        <v>567</v>
      </c>
      <c r="F203" s="11">
        <v>5</v>
      </c>
      <c r="G203" s="11">
        <v>567</v>
      </c>
    </row>
    <row r="204" spans="1:7" ht="15.75" x14ac:dyDescent="0.25">
      <c r="A204" s="11">
        <v>246</v>
      </c>
      <c r="B204" s="30" t="s">
        <v>12427</v>
      </c>
      <c r="C204" s="11">
        <v>25</v>
      </c>
      <c r="D204" s="11">
        <v>2</v>
      </c>
      <c r="E204" s="11">
        <v>0</v>
      </c>
      <c r="F204" s="11">
        <v>2</v>
      </c>
      <c r="G204" s="11">
        <v>0</v>
      </c>
    </row>
    <row r="205" spans="1:7" ht="15.75" x14ac:dyDescent="0.25">
      <c r="A205" s="11">
        <v>247</v>
      </c>
      <c r="B205" s="30" t="s">
        <v>12428</v>
      </c>
      <c r="C205" s="11">
        <v>17</v>
      </c>
      <c r="D205" s="11">
        <v>5</v>
      </c>
      <c r="E205" s="11">
        <v>560</v>
      </c>
      <c r="F205" s="11">
        <v>5</v>
      </c>
      <c r="G205" s="11">
        <v>560</v>
      </c>
    </row>
    <row r="206" spans="1:7" ht="15.75" x14ac:dyDescent="0.25">
      <c r="A206" s="11">
        <v>248</v>
      </c>
      <c r="B206" s="30" t="s">
        <v>12429</v>
      </c>
      <c r="C206" s="11">
        <v>25</v>
      </c>
      <c r="D206" s="11">
        <v>2</v>
      </c>
      <c r="E206" s="11">
        <v>0</v>
      </c>
      <c r="F206" s="11">
        <v>2</v>
      </c>
      <c r="G206" s="11">
        <v>0</v>
      </c>
    </row>
    <row r="207" spans="1:7" ht="15.75" x14ac:dyDescent="0.25">
      <c r="A207" s="11">
        <v>249</v>
      </c>
      <c r="B207" s="30" t="s">
        <v>12430</v>
      </c>
      <c r="C207" s="11">
        <v>25</v>
      </c>
      <c r="D207" s="11">
        <v>2</v>
      </c>
      <c r="E207" s="11">
        <v>0</v>
      </c>
      <c r="F207" s="11">
        <v>2</v>
      </c>
      <c r="G207" s="11">
        <v>0</v>
      </c>
    </row>
    <row r="208" spans="1:7" ht="15.75" x14ac:dyDescent="0.25">
      <c r="A208" s="11">
        <v>250</v>
      </c>
      <c r="B208" s="30" t="s">
        <v>12431</v>
      </c>
      <c r="C208" s="11">
        <v>18</v>
      </c>
      <c r="D208" s="11">
        <v>5</v>
      </c>
      <c r="E208" s="11">
        <v>560</v>
      </c>
      <c r="F208" s="11">
        <v>5</v>
      </c>
      <c r="G208" s="11">
        <v>582</v>
      </c>
    </row>
    <row r="209" spans="1:7" ht="15.75" x14ac:dyDescent="0.25">
      <c r="A209" s="11">
        <v>251</v>
      </c>
      <c r="B209" s="30" t="s">
        <v>12432</v>
      </c>
      <c r="C209" s="11">
        <v>26</v>
      </c>
      <c r="D209" s="11">
        <v>2</v>
      </c>
      <c r="E209" s="11">
        <v>0</v>
      </c>
      <c r="F209" s="11">
        <v>2</v>
      </c>
      <c r="G209" s="11">
        <v>0</v>
      </c>
    </row>
    <row r="210" spans="1:7" ht="15.75" x14ac:dyDescent="0.25">
      <c r="A210" s="11">
        <v>252</v>
      </c>
      <c r="B210" s="30" t="s">
        <v>12433</v>
      </c>
      <c r="C210" s="11">
        <v>22</v>
      </c>
      <c r="D210" s="11">
        <v>2</v>
      </c>
      <c r="E210" s="11">
        <v>0</v>
      </c>
      <c r="F210" s="11">
        <v>2</v>
      </c>
      <c r="G210" s="11">
        <v>0</v>
      </c>
    </row>
    <row r="211" spans="1:7" ht="15.75" x14ac:dyDescent="0.25">
      <c r="A211" s="11">
        <v>253</v>
      </c>
      <c r="B211" s="30" t="s">
        <v>12434</v>
      </c>
      <c r="C211" s="11">
        <v>22</v>
      </c>
      <c r="D211" s="11">
        <v>2</v>
      </c>
      <c r="E211" s="11">
        <v>0</v>
      </c>
      <c r="F211" s="11">
        <v>2</v>
      </c>
      <c r="G211" s="11">
        <v>0</v>
      </c>
    </row>
    <row r="212" spans="1:7" ht="15.75" x14ac:dyDescent="0.25">
      <c r="A212" s="11">
        <v>254</v>
      </c>
      <c r="B212" s="30" t="s">
        <v>12435</v>
      </c>
      <c r="C212" s="11">
        <v>18</v>
      </c>
      <c r="D212" s="11">
        <v>2</v>
      </c>
      <c r="E212" s="11">
        <v>0</v>
      </c>
      <c r="F212" s="11">
        <v>2</v>
      </c>
      <c r="G212" s="11">
        <v>0</v>
      </c>
    </row>
    <row r="213" spans="1:7" ht="15.75" x14ac:dyDescent="0.25">
      <c r="A213" s="11">
        <v>255</v>
      </c>
      <c r="B213" s="30" t="s">
        <v>12436</v>
      </c>
      <c r="C213" s="11">
        <v>44</v>
      </c>
      <c r="D213" s="11">
        <v>12</v>
      </c>
      <c r="E213" s="11">
        <v>1772</v>
      </c>
      <c r="F213" s="11">
        <v>12</v>
      </c>
      <c r="G213" s="11">
        <v>1774</v>
      </c>
    </row>
    <row r="214" spans="1:7" ht="15.75" x14ac:dyDescent="0.25">
      <c r="A214" s="11">
        <v>256</v>
      </c>
      <c r="B214" s="30" t="s">
        <v>12437</v>
      </c>
      <c r="C214" s="11">
        <v>20</v>
      </c>
      <c r="D214" s="11">
        <v>16</v>
      </c>
      <c r="E214" s="11">
        <v>2657</v>
      </c>
      <c r="F214" s="11">
        <v>16</v>
      </c>
      <c r="G214" s="11">
        <v>2659</v>
      </c>
    </row>
    <row r="215" spans="1:7" ht="15.75" x14ac:dyDescent="0.25">
      <c r="A215" s="11">
        <v>257</v>
      </c>
      <c r="B215" s="30" t="s">
        <v>12438</v>
      </c>
      <c r="C215" s="11">
        <v>31</v>
      </c>
      <c r="D215" s="11">
        <v>12</v>
      </c>
      <c r="E215" s="11">
        <v>1900</v>
      </c>
      <c r="F215" s="11">
        <v>12</v>
      </c>
      <c r="G215" s="11">
        <v>3616</v>
      </c>
    </row>
    <row r="216" spans="1:7" ht="15.75" x14ac:dyDescent="0.25">
      <c r="A216" s="11">
        <v>258</v>
      </c>
      <c r="B216" s="30" t="s">
        <v>12439</v>
      </c>
      <c r="C216" s="11">
        <v>25</v>
      </c>
      <c r="D216" s="11">
        <v>16</v>
      </c>
      <c r="E216" s="11">
        <v>2668</v>
      </c>
      <c r="F216" s="11">
        <v>16</v>
      </c>
      <c r="G216" s="11">
        <v>3208</v>
      </c>
    </row>
    <row r="217" spans="1:7" ht="15.75" x14ac:dyDescent="0.25">
      <c r="A217" s="11">
        <v>259</v>
      </c>
      <c r="B217" s="30" t="s">
        <v>12233</v>
      </c>
      <c r="C217" s="11">
        <v>0</v>
      </c>
      <c r="D217" s="11">
        <v>0</v>
      </c>
      <c r="E217" s="11">
        <v>0</v>
      </c>
      <c r="F217" s="11">
        <v>0</v>
      </c>
      <c r="G217" s="11">
        <v>0</v>
      </c>
    </row>
    <row r="218" spans="1:7" ht="15.75" x14ac:dyDescent="0.25">
      <c r="A218" s="11">
        <v>260</v>
      </c>
      <c r="B218" s="30" t="s">
        <v>12440</v>
      </c>
      <c r="C218" s="11">
        <v>24</v>
      </c>
      <c r="D218" s="11">
        <v>16</v>
      </c>
      <c r="E218" s="11">
        <v>2671</v>
      </c>
      <c r="F218" s="11">
        <v>16</v>
      </c>
      <c r="G218" s="11">
        <v>2131</v>
      </c>
    </row>
    <row r="219" spans="1:7" ht="15.75" x14ac:dyDescent="0.25">
      <c r="A219" s="11">
        <v>261</v>
      </c>
      <c r="B219" s="30" t="s">
        <v>12441</v>
      </c>
      <c r="C219" s="11">
        <v>50</v>
      </c>
      <c r="D219" s="11">
        <v>23</v>
      </c>
      <c r="E219" s="11">
        <v>4130</v>
      </c>
      <c r="F219" s="11">
        <v>23</v>
      </c>
      <c r="G219" s="11">
        <v>4140</v>
      </c>
    </row>
    <row r="220" spans="1:7" ht="15.75" x14ac:dyDescent="0.25">
      <c r="A220" s="11">
        <v>262</v>
      </c>
      <c r="B220" s="30" t="s">
        <v>12442</v>
      </c>
      <c r="C220" s="11">
        <v>58</v>
      </c>
      <c r="D220" s="11">
        <v>23</v>
      </c>
      <c r="E220" s="11">
        <v>4320</v>
      </c>
      <c r="F220" s="11">
        <v>23</v>
      </c>
      <c r="G220" s="11">
        <v>4177</v>
      </c>
    </row>
    <row r="221" spans="1:7" ht="15.75" x14ac:dyDescent="0.25">
      <c r="A221" s="11">
        <v>263</v>
      </c>
      <c r="B221" s="30" t="s">
        <v>12443</v>
      </c>
      <c r="C221" s="11">
        <v>18</v>
      </c>
      <c r="D221" s="11">
        <v>5</v>
      </c>
      <c r="E221" s="11"/>
      <c r="F221" s="11">
        <v>5</v>
      </c>
      <c r="G221" s="11">
        <v>557</v>
      </c>
    </row>
    <row r="222" spans="1:7" ht="15.75" x14ac:dyDescent="0.25">
      <c r="A222" s="11">
        <v>264</v>
      </c>
      <c r="B222" s="30" t="s">
        <v>12444</v>
      </c>
      <c r="C222" s="11">
        <v>18</v>
      </c>
      <c r="D222" s="11">
        <v>5</v>
      </c>
      <c r="E222" s="11">
        <v>582</v>
      </c>
      <c r="F222" s="11">
        <v>5</v>
      </c>
      <c r="G222" s="11">
        <v>548</v>
      </c>
    </row>
    <row r="223" spans="1:7" ht="15.75" x14ac:dyDescent="0.25">
      <c r="A223" s="11">
        <v>265</v>
      </c>
      <c r="B223" s="30" t="s">
        <v>12445</v>
      </c>
      <c r="C223" s="11">
        <v>19</v>
      </c>
      <c r="D223" s="11">
        <v>5</v>
      </c>
      <c r="E223" s="11">
        <v>548</v>
      </c>
      <c r="F223" s="11">
        <v>5</v>
      </c>
      <c r="G223" s="11">
        <v>548</v>
      </c>
    </row>
    <row r="224" spans="1:7" ht="15.75" x14ac:dyDescent="0.25">
      <c r="A224" s="11">
        <v>266</v>
      </c>
      <c r="B224" s="30" t="s">
        <v>12446</v>
      </c>
      <c r="C224" s="11">
        <v>19</v>
      </c>
      <c r="D224" s="11">
        <v>5</v>
      </c>
      <c r="E224" s="11">
        <v>548</v>
      </c>
      <c r="F224" s="11">
        <v>5</v>
      </c>
      <c r="G224" s="11">
        <v>548</v>
      </c>
    </row>
    <row r="225" spans="1:7" ht="15.75" x14ac:dyDescent="0.25">
      <c r="A225" s="11">
        <v>267</v>
      </c>
      <c r="B225" s="30" t="s">
        <v>12447</v>
      </c>
      <c r="C225" s="11">
        <v>56</v>
      </c>
      <c r="D225" s="11">
        <v>23</v>
      </c>
      <c r="E225" s="11">
        <v>4232</v>
      </c>
      <c r="F225" s="11">
        <v>23</v>
      </c>
      <c r="G225" s="11">
        <v>4230</v>
      </c>
    </row>
    <row r="226" spans="1:7" ht="15.75" x14ac:dyDescent="0.25">
      <c r="A226" s="11">
        <v>268</v>
      </c>
      <c r="B226" s="30" t="s">
        <v>12448</v>
      </c>
      <c r="C226" s="11">
        <v>19</v>
      </c>
      <c r="D226" s="11">
        <v>5</v>
      </c>
      <c r="E226" s="11">
        <v>548</v>
      </c>
      <c r="F226" s="11">
        <v>5</v>
      </c>
      <c r="G226" s="11">
        <v>548</v>
      </c>
    </row>
    <row r="227" spans="1:7" ht="15.75" x14ac:dyDescent="0.25">
      <c r="A227" s="11">
        <v>269</v>
      </c>
      <c r="B227" s="30" t="s">
        <v>12449</v>
      </c>
      <c r="C227" s="11">
        <v>19</v>
      </c>
      <c r="D227" s="11">
        <v>5</v>
      </c>
      <c r="E227" s="11">
        <v>548</v>
      </c>
      <c r="F227" s="11">
        <v>5</v>
      </c>
      <c r="G227" s="11">
        <v>557</v>
      </c>
    </row>
    <row r="228" spans="1:7" ht="15.75" x14ac:dyDescent="0.25">
      <c r="A228" s="11">
        <v>270</v>
      </c>
      <c r="B228" s="30" t="s">
        <v>12450</v>
      </c>
      <c r="C228" s="11">
        <v>34</v>
      </c>
      <c r="D228" s="11">
        <v>10</v>
      </c>
      <c r="E228" s="11">
        <v>1362</v>
      </c>
      <c r="F228" s="11">
        <v>10</v>
      </c>
      <c r="G228" s="11">
        <v>1362</v>
      </c>
    </row>
    <row r="229" spans="1:7" ht="15.75" x14ac:dyDescent="0.25">
      <c r="A229" s="11">
        <v>271</v>
      </c>
      <c r="B229" s="30" t="s">
        <v>12451</v>
      </c>
      <c r="C229" s="11">
        <v>19</v>
      </c>
      <c r="D229" s="11">
        <v>5</v>
      </c>
      <c r="E229" s="11">
        <v>626</v>
      </c>
      <c r="F229" s="11">
        <v>5</v>
      </c>
      <c r="G229" s="11">
        <v>626</v>
      </c>
    </row>
    <row r="230" spans="1:7" ht="15.75" x14ac:dyDescent="0.25">
      <c r="A230" s="11">
        <v>272</v>
      </c>
      <c r="B230" s="30" t="s">
        <v>12452</v>
      </c>
      <c r="C230" s="11">
        <v>19</v>
      </c>
      <c r="D230" s="11">
        <v>5</v>
      </c>
      <c r="E230" s="11">
        <v>549</v>
      </c>
      <c r="F230" s="11">
        <v>5</v>
      </c>
      <c r="G230" s="11">
        <v>549</v>
      </c>
    </row>
    <row r="231" spans="1:7" ht="15.75" x14ac:dyDescent="0.25">
      <c r="A231" s="11">
        <v>273</v>
      </c>
      <c r="B231" s="30" t="s">
        <v>12453</v>
      </c>
      <c r="C231" s="11">
        <v>19</v>
      </c>
      <c r="D231" s="11">
        <v>5</v>
      </c>
      <c r="E231" s="11">
        <v>549</v>
      </c>
      <c r="F231" s="11">
        <v>5</v>
      </c>
      <c r="G231" s="11">
        <v>549</v>
      </c>
    </row>
    <row r="232" spans="1:7" ht="15.75" x14ac:dyDescent="0.25">
      <c r="A232" s="11">
        <v>274</v>
      </c>
      <c r="B232" s="30" t="s">
        <v>12454</v>
      </c>
      <c r="C232" s="11">
        <v>19</v>
      </c>
      <c r="D232" s="11">
        <v>5</v>
      </c>
      <c r="E232" s="11"/>
      <c r="F232" s="11">
        <v>5</v>
      </c>
      <c r="G232" s="11">
        <v>549</v>
      </c>
    </row>
    <row r="233" spans="1:7" ht="15.75" x14ac:dyDescent="0.25">
      <c r="A233" s="11">
        <v>275</v>
      </c>
      <c r="B233" s="30" t="s">
        <v>12455</v>
      </c>
      <c r="C233" s="11">
        <v>19</v>
      </c>
      <c r="D233" s="11">
        <v>5</v>
      </c>
      <c r="E233" s="11">
        <v>549</v>
      </c>
      <c r="F233" s="11">
        <v>5</v>
      </c>
      <c r="G233" s="11">
        <v>549</v>
      </c>
    </row>
    <row r="234" spans="1:7" ht="15.75" x14ac:dyDescent="0.25">
      <c r="A234" s="11">
        <v>276</v>
      </c>
      <c r="B234" s="30" t="s">
        <v>12456</v>
      </c>
      <c r="C234" s="11">
        <v>19</v>
      </c>
      <c r="D234" s="11">
        <v>5</v>
      </c>
      <c r="E234" s="11">
        <v>549</v>
      </c>
      <c r="F234" s="11">
        <v>5</v>
      </c>
      <c r="G234" s="11">
        <v>549</v>
      </c>
    </row>
    <row r="235" spans="1:7" ht="15.75" x14ac:dyDescent="0.25">
      <c r="A235" s="11">
        <v>277</v>
      </c>
      <c r="B235" s="30" t="s">
        <v>12457</v>
      </c>
      <c r="C235" s="11">
        <v>19</v>
      </c>
      <c r="D235" s="11">
        <v>5</v>
      </c>
      <c r="E235" s="11">
        <v>549</v>
      </c>
      <c r="F235" s="11">
        <v>5</v>
      </c>
      <c r="G235" s="11">
        <v>550</v>
      </c>
    </row>
    <row r="236" spans="1:7" ht="15.75" x14ac:dyDescent="0.25">
      <c r="A236" s="11">
        <v>278</v>
      </c>
      <c r="B236" s="30" t="s">
        <v>12458</v>
      </c>
      <c r="C236" s="11">
        <v>19</v>
      </c>
      <c r="D236" s="11">
        <v>5</v>
      </c>
      <c r="E236" s="11">
        <v>549</v>
      </c>
      <c r="F236" s="11">
        <v>5</v>
      </c>
      <c r="G236" s="11">
        <v>553</v>
      </c>
    </row>
    <row r="237" spans="1:7" ht="15.75" x14ac:dyDescent="0.25">
      <c r="A237" s="11">
        <v>279</v>
      </c>
      <c r="B237" s="30" t="s">
        <v>12459</v>
      </c>
      <c r="C237" s="11">
        <v>19</v>
      </c>
      <c r="D237" s="11">
        <v>5</v>
      </c>
      <c r="E237" s="11">
        <v>557</v>
      </c>
      <c r="F237" s="11">
        <v>5</v>
      </c>
      <c r="G237" s="11">
        <v>571</v>
      </c>
    </row>
    <row r="238" spans="1:7" ht="15.75" x14ac:dyDescent="0.25">
      <c r="A238" s="11">
        <v>280</v>
      </c>
      <c r="B238" s="30" t="s">
        <v>12460</v>
      </c>
      <c r="C238" s="11">
        <v>20</v>
      </c>
      <c r="D238" s="11">
        <v>5</v>
      </c>
      <c r="E238" s="11">
        <v>571</v>
      </c>
      <c r="F238" s="11">
        <v>5</v>
      </c>
      <c r="G238" s="11">
        <v>571</v>
      </c>
    </row>
    <row r="239" spans="1:7" ht="15.75" x14ac:dyDescent="0.25">
      <c r="A239" s="11">
        <v>281</v>
      </c>
      <c r="B239" s="30" t="s">
        <v>12461</v>
      </c>
      <c r="C239" s="11">
        <v>20</v>
      </c>
      <c r="D239" s="11">
        <v>5</v>
      </c>
      <c r="E239" s="11">
        <v>571</v>
      </c>
      <c r="F239" s="11">
        <v>5</v>
      </c>
      <c r="G239" s="11">
        <v>573</v>
      </c>
    </row>
    <row r="240" spans="1:7" ht="15.75" x14ac:dyDescent="0.25">
      <c r="A240" s="11">
        <v>282</v>
      </c>
      <c r="B240" s="30" t="s">
        <v>12462</v>
      </c>
      <c r="C240" s="11">
        <v>34</v>
      </c>
      <c r="D240" s="11">
        <v>10</v>
      </c>
      <c r="E240" s="11">
        <v>1295</v>
      </c>
      <c r="F240" s="11">
        <v>10</v>
      </c>
      <c r="G240" s="11">
        <v>1295</v>
      </c>
    </row>
    <row r="241" spans="1:7" ht="15.75" x14ac:dyDescent="0.25">
      <c r="A241" s="11">
        <v>283</v>
      </c>
      <c r="B241" s="30" t="s">
        <v>12463</v>
      </c>
      <c r="C241" s="11">
        <v>20</v>
      </c>
      <c r="D241" s="11">
        <v>5</v>
      </c>
      <c r="E241" s="11">
        <v>573</v>
      </c>
      <c r="F241" s="11">
        <v>5</v>
      </c>
      <c r="G241" s="11">
        <v>571</v>
      </c>
    </row>
    <row r="242" spans="1:7" ht="15.75" x14ac:dyDescent="0.25">
      <c r="A242" s="11">
        <v>284</v>
      </c>
      <c r="B242" s="30" t="s">
        <v>12464</v>
      </c>
      <c r="C242" s="11">
        <v>20</v>
      </c>
      <c r="D242" s="11">
        <v>5</v>
      </c>
      <c r="E242" s="11">
        <v>571</v>
      </c>
      <c r="F242" s="11">
        <v>5</v>
      </c>
      <c r="G242" s="11">
        <v>574</v>
      </c>
    </row>
    <row r="243" spans="1:7" ht="15.75" x14ac:dyDescent="0.25">
      <c r="A243" s="11">
        <v>285</v>
      </c>
      <c r="B243" s="30" t="s">
        <v>12465</v>
      </c>
      <c r="C243" s="11">
        <v>20</v>
      </c>
      <c r="D243" s="11">
        <v>5</v>
      </c>
      <c r="E243" s="11">
        <v>574</v>
      </c>
      <c r="F243" s="11">
        <v>5</v>
      </c>
      <c r="G243" s="11">
        <v>574</v>
      </c>
    </row>
    <row r="244" spans="1:7" ht="15.75" x14ac:dyDescent="0.25">
      <c r="A244" s="11">
        <v>286</v>
      </c>
      <c r="B244" s="30" t="s">
        <v>12466</v>
      </c>
      <c r="C244" s="11">
        <v>20</v>
      </c>
      <c r="D244" s="11">
        <v>5</v>
      </c>
      <c r="E244" s="11">
        <v>574</v>
      </c>
      <c r="F244" s="11">
        <v>5</v>
      </c>
      <c r="G244" s="11">
        <v>574</v>
      </c>
    </row>
    <row r="245" spans="1:7" ht="15.75" x14ac:dyDescent="0.25">
      <c r="A245" s="11">
        <v>287</v>
      </c>
      <c r="B245" s="30" t="s">
        <v>12467</v>
      </c>
      <c r="C245" s="11">
        <v>21</v>
      </c>
      <c r="D245" s="11">
        <v>5</v>
      </c>
      <c r="E245" s="11">
        <v>574</v>
      </c>
      <c r="F245" s="11">
        <v>5</v>
      </c>
      <c r="G245" s="11">
        <v>574</v>
      </c>
    </row>
    <row r="246" spans="1:7" ht="15.75" x14ac:dyDescent="0.25">
      <c r="A246" s="11">
        <v>288</v>
      </c>
      <c r="B246" s="30" t="s">
        <v>12468</v>
      </c>
      <c r="C246" s="11">
        <v>21</v>
      </c>
      <c r="D246" s="11">
        <v>5</v>
      </c>
      <c r="E246" s="11">
        <v>572</v>
      </c>
      <c r="F246" s="11">
        <v>5</v>
      </c>
      <c r="G246" s="11">
        <v>574</v>
      </c>
    </row>
    <row r="247" spans="1:7" ht="15.75" x14ac:dyDescent="0.25">
      <c r="A247" s="11">
        <v>289</v>
      </c>
      <c r="B247" s="30" t="s">
        <v>12469</v>
      </c>
      <c r="C247" s="11">
        <v>22</v>
      </c>
      <c r="D247" s="11">
        <v>5</v>
      </c>
      <c r="E247" s="11">
        <v>572</v>
      </c>
      <c r="F247" s="11">
        <v>5</v>
      </c>
      <c r="G247" s="11">
        <v>572</v>
      </c>
    </row>
    <row r="248" spans="1:7" ht="15.75" x14ac:dyDescent="0.25">
      <c r="A248" s="11">
        <v>290</v>
      </c>
      <c r="B248" s="30" t="s">
        <v>12470</v>
      </c>
      <c r="C248" s="11">
        <v>22</v>
      </c>
      <c r="D248" s="11">
        <v>5</v>
      </c>
      <c r="E248" s="11">
        <v>572</v>
      </c>
      <c r="F248" s="11">
        <v>5</v>
      </c>
      <c r="G248" s="11">
        <v>571</v>
      </c>
    </row>
    <row r="249" spans="1:7" ht="15.75" x14ac:dyDescent="0.25">
      <c r="A249" s="11">
        <v>291</v>
      </c>
      <c r="B249" s="30" t="s">
        <v>12471</v>
      </c>
      <c r="C249" s="11">
        <v>21</v>
      </c>
      <c r="D249" s="11">
        <v>5</v>
      </c>
      <c r="E249" s="11">
        <v>571</v>
      </c>
      <c r="F249" s="11">
        <v>5</v>
      </c>
      <c r="G249" s="11">
        <v>572</v>
      </c>
    </row>
    <row r="250" spans="1:7" ht="15.75" x14ac:dyDescent="0.25">
      <c r="A250" s="11">
        <v>292</v>
      </c>
      <c r="B250" s="30" t="s">
        <v>12472</v>
      </c>
      <c r="C250" s="11">
        <v>21</v>
      </c>
      <c r="D250" s="11">
        <v>5</v>
      </c>
      <c r="E250" s="11">
        <v>572</v>
      </c>
      <c r="F250" s="11">
        <v>5</v>
      </c>
      <c r="G250" s="11">
        <v>572</v>
      </c>
    </row>
    <row r="251" spans="1:7" ht="15.75" x14ac:dyDescent="0.25">
      <c r="A251" s="11">
        <v>293</v>
      </c>
      <c r="B251" s="30" t="s">
        <v>12473</v>
      </c>
      <c r="C251" s="11">
        <v>21</v>
      </c>
      <c r="D251" s="11">
        <v>5</v>
      </c>
      <c r="E251" s="11">
        <v>572</v>
      </c>
      <c r="F251" s="11">
        <v>5</v>
      </c>
      <c r="G251" s="11">
        <v>572</v>
      </c>
    </row>
    <row r="252" spans="1:7" ht="15.75" x14ac:dyDescent="0.25">
      <c r="A252" s="11">
        <v>294</v>
      </c>
      <c r="B252" s="30" t="s">
        <v>12474</v>
      </c>
      <c r="C252" s="11">
        <v>21</v>
      </c>
      <c r="D252" s="11">
        <v>5</v>
      </c>
      <c r="E252" s="11">
        <v>572</v>
      </c>
      <c r="F252" s="11">
        <v>5</v>
      </c>
      <c r="G252" s="11">
        <v>613</v>
      </c>
    </row>
    <row r="253" spans="1:7" ht="15.75" x14ac:dyDescent="0.25">
      <c r="A253" s="11">
        <v>295</v>
      </c>
      <c r="B253" s="30" t="s">
        <v>12475</v>
      </c>
      <c r="C253" s="11">
        <v>22</v>
      </c>
      <c r="D253" s="11">
        <v>5</v>
      </c>
      <c r="E253" s="11">
        <v>613</v>
      </c>
      <c r="F253" s="11">
        <v>5</v>
      </c>
      <c r="G253" s="11">
        <v>16736</v>
      </c>
    </row>
    <row r="254" spans="1:7" ht="15.75" x14ac:dyDescent="0.25">
      <c r="A254" s="11">
        <v>296</v>
      </c>
      <c r="B254" s="30" t="s">
        <v>12476</v>
      </c>
      <c r="C254" s="11">
        <v>23</v>
      </c>
      <c r="D254" s="11">
        <v>5</v>
      </c>
      <c r="E254" s="11">
        <v>16736</v>
      </c>
      <c r="F254" s="11">
        <v>5</v>
      </c>
      <c r="G254" s="11">
        <v>590</v>
      </c>
    </row>
    <row r="255" spans="1:7" ht="15.75" x14ac:dyDescent="0.25">
      <c r="A255" s="11">
        <v>297</v>
      </c>
      <c r="B255" s="30" t="s">
        <v>12477</v>
      </c>
      <c r="C255" s="11">
        <v>21</v>
      </c>
      <c r="D255" s="11">
        <v>5</v>
      </c>
      <c r="E255" s="11"/>
      <c r="F255" s="11">
        <v>5</v>
      </c>
      <c r="G255" s="11">
        <v>575</v>
      </c>
    </row>
    <row r="256" spans="1:7" ht="15.75" x14ac:dyDescent="0.25">
      <c r="A256" s="11">
        <v>298</v>
      </c>
      <c r="B256" s="30" t="s">
        <v>12478</v>
      </c>
      <c r="C256" s="11">
        <v>21</v>
      </c>
      <c r="D256" s="11">
        <v>5</v>
      </c>
      <c r="E256" s="11"/>
      <c r="F256" s="11">
        <v>5</v>
      </c>
      <c r="G256" s="11">
        <v>613</v>
      </c>
    </row>
    <row r="257" spans="1:7" ht="15.75" x14ac:dyDescent="0.25">
      <c r="A257" s="11">
        <v>299</v>
      </c>
      <c r="B257" s="30" t="s">
        <v>12479</v>
      </c>
      <c r="C257" s="11">
        <v>21</v>
      </c>
      <c r="D257" s="11">
        <v>5</v>
      </c>
      <c r="E257" s="11"/>
      <c r="F257" s="11">
        <v>5</v>
      </c>
      <c r="G257" s="11">
        <v>575</v>
      </c>
    </row>
    <row r="258" spans="1:7" ht="15.75" x14ac:dyDescent="0.25">
      <c r="A258" s="11">
        <v>300</v>
      </c>
      <c r="B258" s="30" t="s">
        <v>12480</v>
      </c>
      <c r="C258" s="11">
        <v>23</v>
      </c>
      <c r="D258" s="11">
        <v>5</v>
      </c>
      <c r="E258" s="11"/>
      <c r="F258" s="11">
        <v>5</v>
      </c>
      <c r="G258" s="11"/>
    </row>
    <row r="259" spans="1:7" ht="15.75" x14ac:dyDescent="0.25">
      <c r="A259" s="11">
        <v>301</v>
      </c>
      <c r="B259" s="30" t="s">
        <v>12481</v>
      </c>
      <c r="C259" s="11">
        <v>23</v>
      </c>
      <c r="D259" s="11">
        <v>5</v>
      </c>
      <c r="E259" s="11">
        <v>590</v>
      </c>
      <c r="F259" s="11">
        <v>5</v>
      </c>
      <c r="G259" s="11">
        <v>590</v>
      </c>
    </row>
    <row r="260" spans="1:7" ht="15.75" x14ac:dyDescent="0.25">
      <c r="A260" s="11">
        <v>302</v>
      </c>
      <c r="B260" s="30" t="s">
        <v>12482</v>
      </c>
      <c r="C260" s="11">
        <v>21</v>
      </c>
      <c r="D260" s="11">
        <v>5</v>
      </c>
      <c r="E260" s="11"/>
      <c r="F260" s="11">
        <v>5</v>
      </c>
      <c r="G260" s="11">
        <v>592</v>
      </c>
    </row>
    <row r="261" spans="1:7" ht="15.75" x14ac:dyDescent="0.25">
      <c r="A261" s="11">
        <v>303</v>
      </c>
      <c r="B261" s="30" t="s">
        <v>12483</v>
      </c>
      <c r="C261" s="11">
        <v>21</v>
      </c>
      <c r="D261" s="11">
        <v>5</v>
      </c>
      <c r="E261" s="11"/>
      <c r="F261" s="11">
        <v>5</v>
      </c>
      <c r="G261" s="11">
        <v>593</v>
      </c>
    </row>
    <row r="262" spans="1:7" ht="15.75" x14ac:dyDescent="0.25">
      <c r="A262" s="11">
        <v>304</v>
      </c>
      <c r="B262" s="30" t="s">
        <v>12484</v>
      </c>
      <c r="C262" s="11">
        <v>22</v>
      </c>
      <c r="D262" s="11">
        <v>5</v>
      </c>
      <c r="E262" s="11"/>
      <c r="F262" s="11">
        <v>5</v>
      </c>
      <c r="G262" s="11">
        <v>593</v>
      </c>
    </row>
    <row r="263" spans="1:7" ht="15.75" x14ac:dyDescent="0.25">
      <c r="A263" s="11">
        <v>305</v>
      </c>
      <c r="B263" s="30" t="s">
        <v>12485</v>
      </c>
      <c r="C263" s="11">
        <v>22</v>
      </c>
      <c r="D263" s="11">
        <v>5</v>
      </c>
      <c r="E263" s="11">
        <v>590</v>
      </c>
      <c r="F263" s="11">
        <v>5</v>
      </c>
      <c r="G263" s="11">
        <v>590</v>
      </c>
    </row>
    <row r="264" spans="1:7" ht="15.75" x14ac:dyDescent="0.25">
      <c r="A264" s="11">
        <v>306</v>
      </c>
      <c r="B264" s="30" t="s">
        <v>833</v>
      </c>
      <c r="C264" s="11">
        <v>23</v>
      </c>
      <c r="D264" s="11">
        <v>5</v>
      </c>
      <c r="E264" s="11">
        <v>590</v>
      </c>
      <c r="F264" s="11">
        <v>5</v>
      </c>
      <c r="G264" s="11">
        <v>590</v>
      </c>
    </row>
    <row r="265" spans="1:7" ht="15.75" x14ac:dyDescent="0.25">
      <c r="A265" s="11">
        <v>307</v>
      </c>
      <c r="B265" s="30" t="s">
        <v>12486</v>
      </c>
      <c r="C265" s="11">
        <v>23</v>
      </c>
      <c r="D265" s="11">
        <v>5</v>
      </c>
      <c r="E265" s="11">
        <v>588</v>
      </c>
      <c r="F265" s="11">
        <v>5</v>
      </c>
      <c r="G265" s="11">
        <v>589</v>
      </c>
    </row>
    <row r="266" spans="1:7" ht="15.75" x14ac:dyDescent="0.25">
      <c r="A266" s="11">
        <v>308</v>
      </c>
      <c r="B266" s="30" t="s">
        <v>12487</v>
      </c>
      <c r="C266" s="11">
        <v>23</v>
      </c>
      <c r="D266" s="11">
        <v>5</v>
      </c>
      <c r="E266" s="11">
        <v>589</v>
      </c>
      <c r="F266" s="11">
        <v>5</v>
      </c>
      <c r="G266" s="11">
        <v>588</v>
      </c>
    </row>
    <row r="267" spans="1:7" ht="15.75" x14ac:dyDescent="0.25">
      <c r="A267" s="11">
        <v>309</v>
      </c>
      <c r="B267" s="30" t="s">
        <v>12488</v>
      </c>
      <c r="C267" s="11">
        <v>23</v>
      </c>
      <c r="D267" s="11">
        <v>5</v>
      </c>
      <c r="E267" s="11"/>
      <c r="F267" s="11">
        <v>5</v>
      </c>
      <c r="G267" s="11">
        <v>590</v>
      </c>
    </row>
    <row r="268" spans="1:7" ht="15.75" x14ac:dyDescent="0.25">
      <c r="A268" s="11">
        <v>310</v>
      </c>
      <c r="B268" s="30" t="s">
        <v>12489</v>
      </c>
      <c r="C268" s="11">
        <v>23</v>
      </c>
      <c r="D268" s="11">
        <v>5</v>
      </c>
      <c r="E268" s="11">
        <v>590</v>
      </c>
      <c r="F268" s="11">
        <v>5</v>
      </c>
      <c r="G268" s="11">
        <v>591</v>
      </c>
    </row>
    <row r="269" spans="1:7" ht="15.75" x14ac:dyDescent="0.25">
      <c r="A269" s="11">
        <v>311</v>
      </c>
      <c r="B269" s="30" t="s">
        <v>12490</v>
      </c>
      <c r="C269" s="11">
        <v>23</v>
      </c>
      <c r="D269" s="11">
        <v>5</v>
      </c>
      <c r="E269" s="11"/>
      <c r="F269" s="11">
        <v>5</v>
      </c>
      <c r="G269" s="11">
        <v>578</v>
      </c>
    </row>
    <row r="270" spans="1:7" ht="15.75" x14ac:dyDescent="0.25">
      <c r="A270" s="11">
        <v>312</v>
      </c>
      <c r="B270" s="30" t="s">
        <v>12491</v>
      </c>
      <c r="C270" s="11">
        <v>23</v>
      </c>
      <c r="D270" s="11">
        <v>5</v>
      </c>
      <c r="E270" s="11"/>
      <c r="F270" s="11">
        <v>5</v>
      </c>
      <c r="G270" s="11">
        <v>640</v>
      </c>
    </row>
    <row r="271" spans="1:7" ht="15.75" x14ac:dyDescent="0.25">
      <c r="A271" s="11">
        <v>313</v>
      </c>
      <c r="B271" s="30" t="s">
        <v>12492</v>
      </c>
      <c r="C271" s="11">
        <v>23</v>
      </c>
      <c r="D271" s="11">
        <v>5</v>
      </c>
      <c r="E271" s="11">
        <v>581</v>
      </c>
      <c r="F271" s="11">
        <v>5</v>
      </c>
      <c r="G271" s="11">
        <v>581</v>
      </c>
    </row>
    <row r="272" spans="1:7" ht="15.75" x14ac:dyDescent="0.25">
      <c r="A272" s="11">
        <v>314</v>
      </c>
      <c r="B272" s="30" t="s">
        <v>12493</v>
      </c>
      <c r="C272" s="11">
        <v>23</v>
      </c>
      <c r="D272" s="11">
        <v>5</v>
      </c>
      <c r="E272" s="11"/>
      <c r="F272" s="11">
        <v>5</v>
      </c>
      <c r="G272" s="11">
        <v>574</v>
      </c>
    </row>
    <row r="273" spans="1:7" ht="15.75" x14ac:dyDescent="0.25">
      <c r="A273" s="11">
        <v>315</v>
      </c>
      <c r="B273" s="30" t="s">
        <v>12494</v>
      </c>
      <c r="C273" s="11">
        <v>23</v>
      </c>
      <c r="D273" s="11">
        <v>5</v>
      </c>
      <c r="E273" s="11">
        <v>590</v>
      </c>
      <c r="F273" s="11">
        <v>5</v>
      </c>
      <c r="G273" s="11">
        <v>591</v>
      </c>
    </row>
    <row r="274" spans="1:7" ht="15.75" x14ac:dyDescent="0.25">
      <c r="A274" s="11">
        <v>316</v>
      </c>
      <c r="B274" s="30" t="s">
        <v>12495</v>
      </c>
      <c r="C274" s="11">
        <v>23</v>
      </c>
      <c r="D274" s="11">
        <v>5</v>
      </c>
      <c r="E274" s="11">
        <v>636</v>
      </c>
      <c r="F274" s="11">
        <v>5</v>
      </c>
      <c r="G274" s="11">
        <v>636</v>
      </c>
    </row>
    <row r="275" spans="1:7" ht="15.75" x14ac:dyDescent="0.25">
      <c r="A275" s="11">
        <v>317</v>
      </c>
      <c r="B275" s="30" t="s">
        <v>12496</v>
      </c>
      <c r="C275" s="11">
        <v>23</v>
      </c>
      <c r="D275" s="11">
        <v>5</v>
      </c>
      <c r="E275" s="11">
        <v>636</v>
      </c>
      <c r="F275" s="11">
        <v>5</v>
      </c>
      <c r="G275" s="11">
        <v>636</v>
      </c>
    </row>
    <row r="276" spans="1:7" ht="15.75" x14ac:dyDescent="0.25">
      <c r="A276" s="11">
        <v>318</v>
      </c>
      <c r="B276" s="30" t="s">
        <v>12497</v>
      </c>
      <c r="C276" s="11">
        <v>23</v>
      </c>
      <c r="D276" s="11">
        <v>5</v>
      </c>
      <c r="E276" s="11"/>
      <c r="F276" s="11">
        <v>5</v>
      </c>
      <c r="G276" s="11">
        <v>635</v>
      </c>
    </row>
    <row r="277" spans="1:7" ht="15.75" x14ac:dyDescent="0.25">
      <c r="A277" s="11">
        <v>319</v>
      </c>
      <c r="B277" s="30" t="s">
        <v>12498</v>
      </c>
      <c r="C277" s="11">
        <v>23</v>
      </c>
      <c r="D277" s="11">
        <v>5</v>
      </c>
      <c r="E277" s="11"/>
      <c r="F277" s="11">
        <v>5</v>
      </c>
      <c r="G277" s="11">
        <v>591</v>
      </c>
    </row>
    <row r="278" spans="1:7" ht="15.75" x14ac:dyDescent="0.25">
      <c r="A278" s="11">
        <v>320</v>
      </c>
      <c r="B278" s="30" t="s">
        <v>12499</v>
      </c>
      <c r="C278" s="11">
        <v>23</v>
      </c>
      <c r="D278" s="11">
        <v>5</v>
      </c>
      <c r="E278" s="11"/>
      <c r="F278" s="11">
        <v>5</v>
      </c>
      <c r="G278" s="11">
        <v>635</v>
      </c>
    </row>
    <row r="279" spans="1:7" ht="15.75" x14ac:dyDescent="0.25">
      <c r="A279" s="11">
        <v>321</v>
      </c>
      <c r="B279" s="30" t="s">
        <v>12500</v>
      </c>
      <c r="C279" s="11">
        <v>24</v>
      </c>
      <c r="D279" s="11">
        <v>5</v>
      </c>
      <c r="E279" s="11">
        <v>591</v>
      </c>
      <c r="F279" s="11">
        <v>5</v>
      </c>
      <c r="G279" s="11">
        <v>591</v>
      </c>
    </row>
    <row r="280" spans="1:7" ht="15.75" x14ac:dyDescent="0.25">
      <c r="A280" s="11">
        <v>322</v>
      </c>
      <c r="B280" s="30" t="s">
        <v>12233</v>
      </c>
      <c r="C280" s="11">
        <v>0</v>
      </c>
      <c r="D280" s="11">
        <v>0</v>
      </c>
      <c r="E280" s="11">
        <v>0</v>
      </c>
      <c r="F280" s="11">
        <v>0</v>
      </c>
      <c r="G280" s="11">
        <v>0</v>
      </c>
    </row>
    <row r="281" spans="1:7" ht="15.75" x14ac:dyDescent="0.25">
      <c r="A281" s="11">
        <v>323</v>
      </c>
      <c r="B281" s="30" t="s">
        <v>12501</v>
      </c>
      <c r="C281" s="11">
        <v>24</v>
      </c>
      <c r="D281" s="11">
        <v>5</v>
      </c>
      <c r="E281" s="11">
        <v>591</v>
      </c>
      <c r="F281" s="11">
        <v>5</v>
      </c>
      <c r="G281" s="11">
        <v>591</v>
      </c>
    </row>
    <row r="282" spans="1:7" ht="15.75" x14ac:dyDescent="0.25">
      <c r="A282" s="11">
        <v>324</v>
      </c>
      <c r="B282" s="30" t="s">
        <v>12502</v>
      </c>
      <c r="C282" s="11">
        <v>34</v>
      </c>
      <c r="D282" s="11">
        <v>10</v>
      </c>
      <c r="E282" s="11">
        <v>1295</v>
      </c>
      <c r="F282" s="11">
        <v>13</v>
      </c>
      <c r="G282" s="11">
        <v>1834</v>
      </c>
    </row>
    <row r="283" spans="1:7" ht="15.75" x14ac:dyDescent="0.25">
      <c r="A283" s="11">
        <v>325</v>
      </c>
      <c r="B283" s="30" t="s">
        <v>12503</v>
      </c>
      <c r="C283" s="11">
        <v>24</v>
      </c>
      <c r="D283" s="11">
        <v>5</v>
      </c>
      <c r="E283" s="11">
        <v>591</v>
      </c>
      <c r="F283" s="11">
        <v>5</v>
      </c>
      <c r="G283" s="11">
        <v>640</v>
      </c>
    </row>
    <row r="284" spans="1:7" ht="15.75" x14ac:dyDescent="0.25">
      <c r="A284" s="11">
        <v>326</v>
      </c>
      <c r="B284" s="30" t="s">
        <v>12504</v>
      </c>
      <c r="C284" s="11">
        <v>25</v>
      </c>
      <c r="D284" s="11">
        <v>5</v>
      </c>
      <c r="E284" s="11">
        <v>640</v>
      </c>
      <c r="F284" s="11">
        <v>8</v>
      </c>
      <c r="G284" s="11">
        <v>3498</v>
      </c>
    </row>
    <row r="285" spans="1:7" ht="15.75" x14ac:dyDescent="0.25">
      <c r="A285" s="11">
        <v>327</v>
      </c>
      <c r="B285" s="30" t="s">
        <v>12505</v>
      </c>
      <c r="C285" s="11">
        <v>24</v>
      </c>
      <c r="D285" s="11">
        <v>5</v>
      </c>
      <c r="E285" s="11">
        <v>591</v>
      </c>
      <c r="F285" s="11">
        <v>5</v>
      </c>
      <c r="G285" s="11">
        <v>591</v>
      </c>
    </row>
    <row r="286" spans="1:7" ht="15.75" x14ac:dyDescent="0.25">
      <c r="A286" s="11">
        <v>328</v>
      </c>
      <c r="B286" s="30" t="s">
        <v>836</v>
      </c>
      <c r="C286" s="11">
        <v>24</v>
      </c>
      <c r="D286" s="11">
        <v>5</v>
      </c>
      <c r="E286" s="11">
        <v>591</v>
      </c>
      <c r="F286" s="11">
        <v>5</v>
      </c>
      <c r="G286" s="11">
        <v>591</v>
      </c>
    </row>
    <row r="287" spans="1:7" ht="15.75" x14ac:dyDescent="0.25">
      <c r="A287" s="11">
        <v>329</v>
      </c>
      <c r="B287" s="30" t="s">
        <v>12506</v>
      </c>
      <c r="C287" s="11">
        <v>24</v>
      </c>
      <c r="D287" s="11">
        <v>5</v>
      </c>
      <c r="E287" s="11">
        <v>617</v>
      </c>
      <c r="F287" s="11">
        <v>5</v>
      </c>
      <c r="G287" s="11">
        <v>617</v>
      </c>
    </row>
    <row r="288" spans="1:7" ht="15.75" x14ac:dyDescent="0.25">
      <c r="A288" s="11">
        <v>330</v>
      </c>
      <c r="B288" s="30" t="s">
        <v>12507</v>
      </c>
      <c r="C288" s="11">
        <v>24</v>
      </c>
      <c r="D288" s="11">
        <v>5</v>
      </c>
      <c r="E288" s="11">
        <v>635</v>
      </c>
      <c r="F288" s="11">
        <v>5</v>
      </c>
      <c r="G288" s="11">
        <v>635</v>
      </c>
    </row>
    <row r="289" spans="1:7" ht="15.75" x14ac:dyDescent="0.25">
      <c r="A289" s="11">
        <v>331</v>
      </c>
      <c r="B289" s="30" t="s">
        <v>12508</v>
      </c>
      <c r="C289" s="11">
        <v>24</v>
      </c>
      <c r="D289" s="11">
        <v>5</v>
      </c>
      <c r="E289" s="11"/>
      <c r="F289" s="11">
        <v>5</v>
      </c>
      <c r="G289" s="11">
        <v>591</v>
      </c>
    </row>
    <row r="290" spans="1:7" ht="15.75" x14ac:dyDescent="0.25">
      <c r="A290" s="11">
        <v>332</v>
      </c>
      <c r="B290" s="30" t="s">
        <v>12509</v>
      </c>
      <c r="C290" s="11">
        <v>24</v>
      </c>
      <c r="D290" s="11">
        <v>5</v>
      </c>
      <c r="E290" s="11">
        <v>591</v>
      </c>
      <c r="F290" s="11">
        <v>5</v>
      </c>
      <c r="G290" s="11">
        <v>591</v>
      </c>
    </row>
    <row r="291" spans="1:7" ht="15.75" x14ac:dyDescent="0.25">
      <c r="A291" s="11">
        <v>333</v>
      </c>
      <c r="B291" s="30" t="s">
        <v>12510</v>
      </c>
      <c r="C291" s="11">
        <v>25</v>
      </c>
      <c r="D291" s="11">
        <v>5</v>
      </c>
      <c r="E291" s="11"/>
      <c r="F291" s="11">
        <v>7</v>
      </c>
      <c r="G291" s="11">
        <v>715</v>
      </c>
    </row>
    <row r="292" spans="1:7" ht="15.75" x14ac:dyDescent="0.25">
      <c r="A292" s="11">
        <v>334</v>
      </c>
      <c r="B292" s="30" t="s">
        <v>12511</v>
      </c>
      <c r="C292" s="11">
        <v>26</v>
      </c>
      <c r="D292" s="11">
        <v>5</v>
      </c>
      <c r="E292" s="11">
        <v>531</v>
      </c>
      <c r="F292" s="11">
        <v>8</v>
      </c>
      <c r="G292" s="11">
        <v>3659</v>
      </c>
    </row>
    <row r="293" spans="1:7" ht="15.75" x14ac:dyDescent="0.25">
      <c r="A293" s="11">
        <v>335</v>
      </c>
      <c r="B293" s="30" t="s">
        <v>12512</v>
      </c>
      <c r="C293" s="11">
        <v>27</v>
      </c>
      <c r="D293" s="11">
        <v>6</v>
      </c>
      <c r="E293" s="11">
        <v>289</v>
      </c>
      <c r="F293" s="11">
        <v>6</v>
      </c>
      <c r="G293" s="11">
        <v>322</v>
      </c>
    </row>
    <row r="294" spans="1:7" ht="15.75" x14ac:dyDescent="0.25">
      <c r="A294" s="11">
        <v>336</v>
      </c>
      <c r="B294" s="30" t="s">
        <v>12513</v>
      </c>
      <c r="C294" s="11">
        <v>17</v>
      </c>
      <c r="D294" s="11">
        <v>5</v>
      </c>
      <c r="E294" s="11">
        <v>560</v>
      </c>
      <c r="F294" s="11">
        <v>5</v>
      </c>
      <c r="G294" s="11">
        <v>560</v>
      </c>
    </row>
    <row r="295" spans="1:7" ht="15.75" x14ac:dyDescent="0.25">
      <c r="A295" s="11">
        <v>337</v>
      </c>
      <c r="B295" s="30" t="s">
        <v>12514</v>
      </c>
      <c r="C295" s="11">
        <v>10</v>
      </c>
      <c r="D295" s="11">
        <v>3</v>
      </c>
      <c r="E295" s="11">
        <v>3391</v>
      </c>
      <c r="F295" s="11">
        <v>3</v>
      </c>
      <c r="G295" s="11">
        <v>3391</v>
      </c>
    </row>
    <row r="296" spans="1:7" ht="15.75" x14ac:dyDescent="0.25">
      <c r="A296" s="11">
        <v>338</v>
      </c>
      <c r="B296" s="30" t="s">
        <v>12515</v>
      </c>
      <c r="C296" s="11">
        <v>58</v>
      </c>
      <c r="D296" s="11">
        <v>23</v>
      </c>
      <c r="E296" s="11">
        <v>4206</v>
      </c>
      <c r="F296" s="11">
        <v>23</v>
      </c>
      <c r="G296" s="11">
        <v>4206</v>
      </c>
    </row>
    <row r="297" spans="1:7" ht="15.75" x14ac:dyDescent="0.25">
      <c r="A297" s="11">
        <v>339</v>
      </c>
      <c r="B297" s="30" t="s">
        <v>12516</v>
      </c>
      <c r="C297" s="11">
        <v>0</v>
      </c>
      <c r="D297" s="11">
        <v>12</v>
      </c>
      <c r="E297" s="11">
        <v>0</v>
      </c>
      <c r="F297" s="11">
        <v>12</v>
      </c>
      <c r="G297" s="11">
        <v>0</v>
      </c>
    </row>
    <row r="298" spans="1:7" ht="15.75" x14ac:dyDescent="0.25">
      <c r="A298" s="11">
        <v>340</v>
      </c>
      <c r="B298" s="30" t="s">
        <v>12438</v>
      </c>
      <c r="C298" s="11">
        <v>31</v>
      </c>
      <c r="D298" s="11">
        <v>12</v>
      </c>
      <c r="E298" s="11">
        <v>1900</v>
      </c>
      <c r="F298" s="11">
        <v>12</v>
      </c>
      <c r="G298" s="11">
        <v>3616</v>
      </c>
    </row>
    <row r="299" spans="1:7" ht="15.75" x14ac:dyDescent="0.25">
      <c r="A299" s="11">
        <v>341</v>
      </c>
      <c r="B299" s="30" t="s">
        <v>12517</v>
      </c>
      <c r="C299" s="11"/>
      <c r="D299" s="11"/>
      <c r="E299" s="11"/>
      <c r="F299" s="11"/>
      <c r="G299" s="11"/>
    </row>
    <row r="300" spans="1:7" ht="15.75" x14ac:dyDescent="0.25">
      <c r="A300" s="11">
        <v>342</v>
      </c>
      <c r="B300" s="30" t="s">
        <v>12518</v>
      </c>
      <c r="C300" s="11"/>
      <c r="D300" s="11"/>
      <c r="E300" s="11"/>
      <c r="F300" s="11"/>
      <c r="G300" s="11"/>
    </row>
    <row r="301" spans="1:7" ht="15.75" x14ac:dyDescent="0.25">
      <c r="A301" s="11">
        <v>343</v>
      </c>
      <c r="B301" s="30" t="s">
        <v>12519</v>
      </c>
      <c r="C301" s="11">
        <v>0</v>
      </c>
      <c r="D301" s="11">
        <v>12</v>
      </c>
      <c r="E301" s="11">
        <v>0</v>
      </c>
      <c r="F301" s="11">
        <v>12</v>
      </c>
      <c r="G301" s="11">
        <v>0</v>
      </c>
    </row>
    <row r="302" spans="1:7" ht="15.75" x14ac:dyDescent="0.25">
      <c r="A302" s="11">
        <v>344</v>
      </c>
      <c r="B302" s="30" t="s">
        <v>12520</v>
      </c>
      <c r="C302" s="11">
        <v>32</v>
      </c>
      <c r="D302" s="11">
        <v>12</v>
      </c>
      <c r="E302" s="11">
        <v>1900</v>
      </c>
      <c r="F302" s="11">
        <v>12</v>
      </c>
      <c r="G302" s="11">
        <v>1900</v>
      </c>
    </row>
    <row r="303" spans="1:7" ht="15.75" x14ac:dyDescent="0.25">
      <c r="A303" s="11">
        <v>345</v>
      </c>
      <c r="B303" s="30" t="s">
        <v>12521</v>
      </c>
      <c r="C303" s="11">
        <v>40</v>
      </c>
      <c r="D303" s="11">
        <v>12</v>
      </c>
      <c r="E303" s="11">
        <v>5036</v>
      </c>
      <c r="F303" s="11">
        <v>12</v>
      </c>
      <c r="G303" s="11">
        <v>1806</v>
      </c>
    </row>
    <row r="304" spans="1:7" ht="15.75" x14ac:dyDescent="0.25">
      <c r="A304" s="11">
        <v>346</v>
      </c>
      <c r="B304" s="30" t="s">
        <v>8660</v>
      </c>
      <c r="C304" s="11">
        <v>40</v>
      </c>
      <c r="D304" s="11">
        <v>12</v>
      </c>
      <c r="E304" s="11">
        <v>1806</v>
      </c>
      <c r="F304" s="11">
        <v>12</v>
      </c>
      <c r="G304" s="11">
        <v>5036</v>
      </c>
    </row>
    <row r="305" spans="1:7" ht="15.75" x14ac:dyDescent="0.25">
      <c r="A305" s="11">
        <v>347</v>
      </c>
      <c r="B305" s="30" t="s">
        <v>12522</v>
      </c>
      <c r="C305" s="11">
        <v>29</v>
      </c>
      <c r="D305" s="11">
        <v>6</v>
      </c>
      <c r="E305" s="11">
        <v>308</v>
      </c>
      <c r="F305" s="11">
        <v>6</v>
      </c>
      <c r="G305" s="11">
        <v>308</v>
      </c>
    </row>
    <row r="306" spans="1:7" ht="15.75" x14ac:dyDescent="0.25">
      <c r="A306" s="11">
        <v>348</v>
      </c>
      <c r="B306" s="30" t="s">
        <v>12523</v>
      </c>
      <c r="C306" s="11">
        <v>29</v>
      </c>
      <c r="D306" s="11">
        <v>6</v>
      </c>
      <c r="E306" s="11">
        <v>308</v>
      </c>
      <c r="F306" s="11">
        <v>6</v>
      </c>
      <c r="G306" s="11">
        <v>270</v>
      </c>
    </row>
    <row r="307" spans="1:7" ht="15.75" x14ac:dyDescent="0.25">
      <c r="A307" s="11">
        <v>349</v>
      </c>
      <c r="B307" s="30" t="s">
        <v>12524</v>
      </c>
      <c r="C307" s="11">
        <v>29</v>
      </c>
      <c r="D307" s="11">
        <v>6</v>
      </c>
      <c r="E307" s="11"/>
      <c r="F307" s="11">
        <v>10</v>
      </c>
      <c r="G307" s="11"/>
    </row>
    <row r="308" spans="1:7" ht="15.75" x14ac:dyDescent="0.25">
      <c r="A308" s="11">
        <v>350</v>
      </c>
      <c r="B308" s="30" t="s">
        <v>12525</v>
      </c>
      <c r="C308" s="11">
        <v>40</v>
      </c>
      <c r="D308" s="11">
        <v>12</v>
      </c>
      <c r="E308" s="11">
        <v>5036</v>
      </c>
      <c r="F308" s="11">
        <v>12</v>
      </c>
      <c r="G308" s="11">
        <v>1806</v>
      </c>
    </row>
    <row r="309" spans="1:7" ht="15.75" x14ac:dyDescent="0.25">
      <c r="A309" s="11">
        <v>351</v>
      </c>
      <c r="B309" s="30" t="s">
        <v>12526</v>
      </c>
      <c r="C309" s="11">
        <v>40</v>
      </c>
      <c r="D309" s="11">
        <v>12</v>
      </c>
      <c r="E309" s="11">
        <v>1806</v>
      </c>
      <c r="F309" s="11">
        <v>12</v>
      </c>
      <c r="G309" s="11">
        <v>5036</v>
      </c>
    </row>
    <row r="310" spans="1:7" ht="15.75" x14ac:dyDescent="0.25">
      <c r="A310" s="11">
        <v>352</v>
      </c>
      <c r="B310" s="30" t="s">
        <v>12527</v>
      </c>
      <c r="C310" s="11">
        <v>43</v>
      </c>
      <c r="D310" s="11">
        <v>12</v>
      </c>
      <c r="E310" s="11">
        <v>1970</v>
      </c>
      <c r="F310" s="11">
        <v>12</v>
      </c>
      <c r="G310" s="11">
        <v>1970</v>
      </c>
    </row>
    <row r="311" spans="1:7" ht="15.75" x14ac:dyDescent="0.25">
      <c r="A311" s="11">
        <v>353</v>
      </c>
      <c r="B311" s="30" t="s">
        <v>597</v>
      </c>
      <c r="C311" s="11">
        <v>29</v>
      </c>
      <c r="D311" s="11">
        <v>6</v>
      </c>
      <c r="E311" s="11"/>
      <c r="F311" s="11">
        <v>6</v>
      </c>
      <c r="G311" s="11">
        <v>270</v>
      </c>
    </row>
    <row r="312" spans="1:7" ht="15.75" x14ac:dyDescent="0.25">
      <c r="A312" s="11">
        <v>354</v>
      </c>
      <c r="B312" s="30" t="s">
        <v>12528</v>
      </c>
      <c r="C312" s="11">
        <v>29</v>
      </c>
      <c r="D312" s="11">
        <v>6</v>
      </c>
      <c r="E312" s="11">
        <v>270</v>
      </c>
      <c r="F312" s="11">
        <v>6</v>
      </c>
      <c r="G312" s="11">
        <v>321</v>
      </c>
    </row>
    <row r="313" spans="1:7" ht="15.75" x14ac:dyDescent="0.25">
      <c r="A313" s="11">
        <v>355</v>
      </c>
      <c r="B313" s="30" t="s">
        <v>12529</v>
      </c>
      <c r="C313" s="11">
        <v>27</v>
      </c>
      <c r="D313" s="11">
        <v>6</v>
      </c>
      <c r="E313" s="11">
        <v>321</v>
      </c>
      <c r="F313" s="11">
        <v>6</v>
      </c>
      <c r="G313" s="11">
        <v>321</v>
      </c>
    </row>
    <row r="314" spans="1:7" ht="15.75" x14ac:dyDescent="0.25">
      <c r="A314" s="11">
        <v>356</v>
      </c>
      <c r="B314" s="30" t="s">
        <v>12530</v>
      </c>
      <c r="C314" s="11">
        <v>29</v>
      </c>
      <c r="D314" s="11">
        <v>6</v>
      </c>
      <c r="E314" s="11">
        <v>321</v>
      </c>
      <c r="F314" s="11">
        <v>6</v>
      </c>
      <c r="G314" s="11">
        <v>253</v>
      </c>
    </row>
    <row r="315" spans="1:7" ht="15.75" x14ac:dyDescent="0.25">
      <c r="A315" s="11">
        <v>357</v>
      </c>
      <c r="B315" s="30" t="s">
        <v>12531</v>
      </c>
      <c r="C315" s="11">
        <v>29</v>
      </c>
      <c r="D315" s="11">
        <v>6</v>
      </c>
      <c r="E315" s="11">
        <v>253</v>
      </c>
      <c r="F315" s="11">
        <v>6</v>
      </c>
      <c r="G315" s="11">
        <v>308</v>
      </c>
    </row>
    <row r="316" spans="1:7" ht="15.75" x14ac:dyDescent="0.25">
      <c r="A316" s="11">
        <v>358</v>
      </c>
      <c r="B316" s="30" t="s">
        <v>12532</v>
      </c>
      <c r="C316" s="11">
        <v>45</v>
      </c>
      <c r="D316" s="11">
        <v>12</v>
      </c>
      <c r="E316" s="11">
        <v>1970</v>
      </c>
      <c r="F316" s="11">
        <v>12</v>
      </c>
      <c r="G316" s="11">
        <v>1970</v>
      </c>
    </row>
    <row r="317" spans="1:7" ht="15.75" x14ac:dyDescent="0.25">
      <c r="A317" s="11">
        <v>359</v>
      </c>
      <c r="B317" s="30" t="s">
        <v>12533</v>
      </c>
      <c r="C317" s="11">
        <v>44</v>
      </c>
      <c r="D317" s="11">
        <v>12</v>
      </c>
      <c r="E317" s="11">
        <v>1970</v>
      </c>
      <c r="F317" s="11">
        <v>12</v>
      </c>
      <c r="G317" s="11">
        <v>1970</v>
      </c>
    </row>
    <row r="318" spans="1:7" ht="15.75" x14ac:dyDescent="0.25">
      <c r="A318" s="11">
        <v>360</v>
      </c>
      <c r="B318" s="30" t="s">
        <v>12534</v>
      </c>
      <c r="C318" s="11">
        <v>13</v>
      </c>
      <c r="D318" s="11">
        <v>6</v>
      </c>
      <c r="E318" s="11"/>
      <c r="F318" s="11">
        <v>6</v>
      </c>
      <c r="G318" s="11"/>
    </row>
    <row r="319" spans="1:7" ht="15.75" x14ac:dyDescent="0.25">
      <c r="A319" s="11">
        <v>361</v>
      </c>
      <c r="B319" s="30" t="s">
        <v>12535</v>
      </c>
      <c r="C319" s="11">
        <v>29</v>
      </c>
      <c r="D319" s="11">
        <v>6</v>
      </c>
      <c r="E319" s="11"/>
      <c r="F319" s="11">
        <v>6</v>
      </c>
      <c r="G319" s="11"/>
    </row>
    <row r="320" spans="1:7" ht="15.75" x14ac:dyDescent="0.25">
      <c r="A320" s="11">
        <v>362</v>
      </c>
      <c r="B320" s="30" t="s">
        <v>12536</v>
      </c>
      <c r="C320" s="11">
        <v>10</v>
      </c>
      <c r="D320" s="11">
        <v>6</v>
      </c>
      <c r="E320" s="11">
        <v>274</v>
      </c>
      <c r="F320" s="11">
        <v>6</v>
      </c>
      <c r="G320" s="11">
        <v>276</v>
      </c>
    </row>
    <row r="321" spans="1:7" ht="15.75" x14ac:dyDescent="0.25">
      <c r="A321" s="11">
        <v>363</v>
      </c>
      <c r="B321" s="30" t="s">
        <v>11</v>
      </c>
      <c r="C321" s="11">
        <v>10</v>
      </c>
      <c r="D321" s="11">
        <v>6</v>
      </c>
      <c r="E321" s="11">
        <v>276</v>
      </c>
      <c r="F321" s="11">
        <v>6</v>
      </c>
      <c r="G321" s="11">
        <v>276</v>
      </c>
    </row>
    <row r="322" spans="1:7" ht="15.75" x14ac:dyDescent="0.25">
      <c r="A322" s="11">
        <v>364</v>
      </c>
      <c r="B322" s="30" t="s">
        <v>12537</v>
      </c>
      <c r="C322" s="11">
        <v>11</v>
      </c>
      <c r="D322" s="11">
        <v>6</v>
      </c>
      <c r="E322" s="11">
        <v>276</v>
      </c>
      <c r="F322" s="11">
        <v>6</v>
      </c>
      <c r="G322" s="11">
        <v>276</v>
      </c>
    </row>
    <row r="323" spans="1:7" ht="15.75" x14ac:dyDescent="0.25">
      <c r="A323" s="11">
        <v>365</v>
      </c>
      <c r="B323" s="30" t="s">
        <v>21</v>
      </c>
      <c r="C323" s="11">
        <v>13</v>
      </c>
      <c r="D323" s="11">
        <v>6</v>
      </c>
      <c r="E323" s="11">
        <v>7274</v>
      </c>
      <c r="F323" s="11">
        <v>6</v>
      </c>
      <c r="G323" s="11">
        <v>7274</v>
      </c>
    </row>
    <row r="324" spans="1:7" ht="15.75" x14ac:dyDescent="0.25">
      <c r="A324" s="11">
        <v>366</v>
      </c>
      <c r="B324" s="30" t="s">
        <v>12538</v>
      </c>
      <c r="C324" s="11">
        <v>12</v>
      </c>
      <c r="D324" s="11">
        <v>6</v>
      </c>
      <c r="E324" s="11"/>
      <c r="F324" s="11">
        <v>6</v>
      </c>
      <c r="G324" s="11">
        <v>276</v>
      </c>
    </row>
    <row r="325" spans="1:7" ht="15.75" x14ac:dyDescent="0.25">
      <c r="A325" s="11">
        <v>367</v>
      </c>
      <c r="B325" s="30" t="s">
        <v>12539</v>
      </c>
      <c r="C325" s="11">
        <v>41</v>
      </c>
      <c r="D325" s="11">
        <v>12</v>
      </c>
      <c r="E325" s="11">
        <v>1767</v>
      </c>
      <c r="F325" s="11">
        <v>12</v>
      </c>
      <c r="G325" s="11">
        <v>1771</v>
      </c>
    </row>
    <row r="326" spans="1:7" ht="15.75" x14ac:dyDescent="0.25">
      <c r="A326" s="11">
        <v>368</v>
      </c>
      <c r="B326" s="30" t="s">
        <v>12540</v>
      </c>
      <c r="C326" s="11">
        <v>41</v>
      </c>
      <c r="D326" s="11">
        <v>12</v>
      </c>
      <c r="E326" s="11">
        <v>1971</v>
      </c>
      <c r="F326" s="11">
        <v>12</v>
      </c>
      <c r="G326" s="11">
        <v>1771</v>
      </c>
    </row>
    <row r="327" spans="1:7" ht="15.75" x14ac:dyDescent="0.25">
      <c r="A327" s="11">
        <v>369</v>
      </c>
      <c r="B327" s="30" t="s">
        <v>12541</v>
      </c>
      <c r="C327" s="11">
        <v>13</v>
      </c>
      <c r="D327" s="11">
        <v>6</v>
      </c>
      <c r="E327" s="11"/>
      <c r="F327" s="11">
        <v>6</v>
      </c>
      <c r="G327" s="11"/>
    </row>
    <row r="328" spans="1:7" ht="15.75" x14ac:dyDescent="0.25">
      <c r="A328" s="11">
        <v>370</v>
      </c>
      <c r="B328" s="30" t="s">
        <v>12542</v>
      </c>
      <c r="C328" s="11">
        <v>10</v>
      </c>
      <c r="D328" s="11">
        <v>6</v>
      </c>
      <c r="E328" s="11"/>
      <c r="F328" s="11">
        <v>6</v>
      </c>
      <c r="G328" s="11">
        <v>267</v>
      </c>
    </row>
    <row r="329" spans="1:7" ht="15.75" x14ac:dyDescent="0.25">
      <c r="A329" s="11">
        <v>371</v>
      </c>
      <c r="B329" s="30" t="s">
        <v>12543</v>
      </c>
      <c r="C329" s="11">
        <v>42</v>
      </c>
      <c r="D329" s="11">
        <v>12</v>
      </c>
      <c r="E329" s="11">
        <v>1771</v>
      </c>
      <c r="F329" s="11">
        <v>12</v>
      </c>
      <c r="G329" s="11">
        <v>1771</v>
      </c>
    </row>
    <row r="330" spans="1:7" ht="15.75" x14ac:dyDescent="0.25">
      <c r="A330" s="11">
        <v>372</v>
      </c>
      <c r="B330" s="30" t="s">
        <v>12544</v>
      </c>
      <c r="C330" s="11">
        <v>42</v>
      </c>
      <c r="D330" s="11">
        <v>12</v>
      </c>
      <c r="E330" s="11">
        <v>1771</v>
      </c>
      <c r="F330" s="11">
        <v>12</v>
      </c>
      <c r="G330" s="11">
        <v>1767</v>
      </c>
    </row>
    <row r="331" spans="1:7" ht="15.75" x14ac:dyDescent="0.25">
      <c r="A331" s="11">
        <v>373</v>
      </c>
      <c r="B331" s="30" t="s">
        <v>12545</v>
      </c>
      <c r="C331" s="11">
        <v>41</v>
      </c>
      <c r="D331" s="11">
        <v>12</v>
      </c>
      <c r="E331" s="11">
        <v>3549</v>
      </c>
      <c r="F331" s="11">
        <v>12</v>
      </c>
      <c r="G331" s="11">
        <v>1771</v>
      </c>
    </row>
    <row r="332" spans="1:7" ht="15.75" x14ac:dyDescent="0.25">
      <c r="A332" s="11">
        <v>374</v>
      </c>
      <c r="B332" s="30" t="s">
        <v>12546</v>
      </c>
      <c r="C332" s="11">
        <v>41</v>
      </c>
      <c r="D332" s="11">
        <v>12</v>
      </c>
      <c r="E332" s="11">
        <v>3549</v>
      </c>
      <c r="F332" s="11">
        <v>12</v>
      </c>
      <c r="G332" s="11">
        <v>3549</v>
      </c>
    </row>
    <row r="333" spans="1:7" ht="15.75" x14ac:dyDescent="0.25">
      <c r="A333" s="11">
        <v>375</v>
      </c>
      <c r="B333" s="30" t="s">
        <v>12547</v>
      </c>
      <c r="C333" s="11">
        <v>41</v>
      </c>
      <c r="D333" s="11">
        <v>12</v>
      </c>
      <c r="E333" s="11">
        <v>3549</v>
      </c>
      <c r="F333" s="11">
        <v>12</v>
      </c>
      <c r="G333" s="11">
        <v>1894</v>
      </c>
    </row>
    <row r="334" spans="1:7" ht="15.75" x14ac:dyDescent="0.25">
      <c r="A334" s="11">
        <v>376</v>
      </c>
      <c r="B334" s="30" t="s">
        <v>12548</v>
      </c>
      <c r="C334" s="11">
        <v>12</v>
      </c>
      <c r="D334" s="11">
        <v>6</v>
      </c>
      <c r="E334" s="11"/>
      <c r="F334" s="11">
        <v>6</v>
      </c>
      <c r="G334" s="11">
        <v>218</v>
      </c>
    </row>
    <row r="335" spans="1:7" ht="15.75" x14ac:dyDescent="0.25">
      <c r="A335" s="11">
        <v>377</v>
      </c>
      <c r="B335" s="30" t="s">
        <v>12549</v>
      </c>
      <c r="C335" s="11">
        <v>41</v>
      </c>
      <c r="D335" s="11">
        <v>12</v>
      </c>
      <c r="E335" s="11">
        <v>3549</v>
      </c>
      <c r="F335" s="11">
        <v>12</v>
      </c>
      <c r="G335" s="11">
        <v>1771</v>
      </c>
    </row>
    <row r="336" spans="1:7" ht="15.75" x14ac:dyDescent="0.25">
      <c r="A336" s="11">
        <v>378</v>
      </c>
      <c r="B336" s="30" t="s">
        <v>31</v>
      </c>
      <c r="C336" s="11">
        <v>12</v>
      </c>
      <c r="D336" s="11">
        <v>6</v>
      </c>
      <c r="E336" s="11">
        <v>13092</v>
      </c>
      <c r="F336" s="11">
        <v>6</v>
      </c>
      <c r="G336" s="11">
        <v>13092</v>
      </c>
    </row>
    <row r="337" spans="1:7" ht="15.75" x14ac:dyDescent="0.25">
      <c r="A337" s="11">
        <v>379</v>
      </c>
      <c r="B337" s="30" t="s">
        <v>12550</v>
      </c>
      <c r="C337" s="11">
        <v>41</v>
      </c>
      <c r="D337" s="11">
        <v>12</v>
      </c>
      <c r="E337" s="11">
        <v>1894</v>
      </c>
      <c r="F337" s="11">
        <v>12</v>
      </c>
      <c r="G337" s="11">
        <v>3549</v>
      </c>
    </row>
    <row r="338" spans="1:7" ht="15.75" x14ac:dyDescent="0.25">
      <c r="A338" s="11">
        <v>380</v>
      </c>
      <c r="B338" s="30" t="s">
        <v>33</v>
      </c>
      <c r="C338" s="11">
        <v>12</v>
      </c>
      <c r="D338" s="11">
        <v>6</v>
      </c>
      <c r="E338" s="11">
        <v>13092</v>
      </c>
      <c r="F338" s="11">
        <v>6</v>
      </c>
      <c r="G338" s="11">
        <v>13092</v>
      </c>
    </row>
    <row r="339" spans="1:7" ht="15.75" x14ac:dyDescent="0.25">
      <c r="A339" s="11">
        <v>381</v>
      </c>
      <c r="B339" s="30" t="s">
        <v>34</v>
      </c>
      <c r="C339" s="11">
        <v>12</v>
      </c>
      <c r="D339" s="11">
        <v>6</v>
      </c>
      <c r="E339" s="11">
        <v>13092</v>
      </c>
      <c r="F339" s="11">
        <v>6</v>
      </c>
      <c r="G339" s="11">
        <v>13092</v>
      </c>
    </row>
    <row r="340" spans="1:7" ht="15.75" x14ac:dyDescent="0.25">
      <c r="A340" s="11">
        <v>382</v>
      </c>
      <c r="B340" s="30" t="s">
        <v>12551</v>
      </c>
      <c r="C340" s="11">
        <v>41</v>
      </c>
      <c r="D340" s="11">
        <v>12</v>
      </c>
      <c r="E340" s="11">
        <v>1893</v>
      </c>
      <c r="F340" s="11">
        <v>12</v>
      </c>
      <c r="G340" s="11">
        <v>3549</v>
      </c>
    </row>
    <row r="341" spans="1:7" ht="15.75" x14ac:dyDescent="0.25">
      <c r="A341" s="11">
        <v>383</v>
      </c>
      <c r="B341" s="30" t="s">
        <v>36</v>
      </c>
      <c r="C341" s="11">
        <v>13</v>
      </c>
      <c r="D341" s="11">
        <v>6</v>
      </c>
      <c r="E341" s="11">
        <v>13092</v>
      </c>
      <c r="F341" s="11">
        <v>6</v>
      </c>
      <c r="G341" s="11">
        <v>13092</v>
      </c>
    </row>
    <row r="342" spans="1:7" ht="15.75" x14ac:dyDescent="0.25">
      <c r="A342" s="11">
        <v>384</v>
      </c>
      <c r="B342" s="30" t="s">
        <v>12552</v>
      </c>
      <c r="C342" s="11">
        <v>13</v>
      </c>
      <c r="D342" s="11">
        <v>6</v>
      </c>
      <c r="E342" s="11"/>
      <c r="F342" s="11">
        <v>6</v>
      </c>
      <c r="G342" s="11"/>
    </row>
    <row r="343" spans="1:7" ht="15.75" x14ac:dyDescent="0.25">
      <c r="A343" s="11">
        <v>385</v>
      </c>
      <c r="B343" s="30" t="s">
        <v>12553</v>
      </c>
      <c r="C343" s="11">
        <v>41</v>
      </c>
      <c r="D343" s="11">
        <v>12</v>
      </c>
      <c r="E343" s="11">
        <v>3549</v>
      </c>
      <c r="F343" s="11">
        <v>12</v>
      </c>
      <c r="G343" s="11">
        <v>1771</v>
      </c>
    </row>
    <row r="344" spans="1:7" ht="15.75" x14ac:dyDescent="0.25">
      <c r="A344" s="11">
        <v>386</v>
      </c>
      <c r="B344" s="30" t="s">
        <v>12554</v>
      </c>
      <c r="C344" s="11">
        <v>41</v>
      </c>
      <c r="D344" s="11">
        <v>12</v>
      </c>
      <c r="E344" s="11">
        <v>3549</v>
      </c>
      <c r="F344" s="11">
        <v>12</v>
      </c>
      <c r="G344" s="11">
        <v>3549</v>
      </c>
    </row>
    <row r="345" spans="1:7" ht="15.75" x14ac:dyDescent="0.25">
      <c r="A345" s="11">
        <v>387</v>
      </c>
      <c r="B345" s="30" t="s">
        <v>12555</v>
      </c>
      <c r="C345" s="11">
        <v>41</v>
      </c>
      <c r="D345" s="11">
        <v>12</v>
      </c>
      <c r="E345" s="11">
        <v>0</v>
      </c>
      <c r="F345" s="11">
        <v>12</v>
      </c>
      <c r="G345" s="11">
        <v>3587</v>
      </c>
    </row>
    <row r="346" spans="1:7" ht="15.75" x14ac:dyDescent="0.25">
      <c r="A346" s="11">
        <v>388</v>
      </c>
      <c r="B346" s="30" t="s">
        <v>12556</v>
      </c>
      <c r="C346" s="11">
        <v>10</v>
      </c>
      <c r="D346" s="11">
        <v>6</v>
      </c>
      <c r="E346" s="11">
        <v>273</v>
      </c>
      <c r="F346" s="11">
        <v>6</v>
      </c>
      <c r="G346" s="11">
        <v>273</v>
      </c>
    </row>
    <row r="347" spans="1:7" ht="15.75" x14ac:dyDescent="0.25">
      <c r="A347" s="11">
        <v>389</v>
      </c>
      <c r="B347" s="30" t="s">
        <v>12557</v>
      </c>
      <c r="C347" s="11">
        <v>10</v>
      </c>
      <c r="D347" s="11">
        <v>6</v>
      </c>
      <c r="E347" s="11">
        <v>2571</v>
      </c>
      <c r="F347" s="11">
        <v>6</v>
      </c>
      <c r="G347" s="11">
        <v>274</v>
      </c>
    </row>
    <row r="348" spans="1:7" ht="15.75" x14ac:dyDescent="0.25">
      <c r="A348" s="11">
        <v>390</v>
      </c>
      <c r="B348" s="30" t="s">
        <v>12558</v>
      </c>
      <c r="C348" s="11">
        <v>40</v>
      </c>
      <c r="D348" s="11">
        <v>12</v>
      </c>
      <c r="E348" s="11">
        <v>0</v>
      </c>
      <c r="F348" s="11">
        <v>12</v>
      </c>
      <c r="G348" s="11">
        <v>3587</v>
      </c>
    </row>
    <row r="349" spans="1:7" ht="15.75" x14ac:dyDescent="0.25">
      <c r="A349" s="11">
        <v>391</v>
      </c>
      <c r="B349" s="30" t="s">
        <v>12559</v>
      </c>
      <c r="C349" s="11">
        <v>13</v>
      </c>
      <c r="D349" s="11">
        <v>6</v>
      </c>
      <c r="E349" s="11"/>
      <c r="F349" s="11">
        <v>6</v>
      </c>
      <c r="G349" s="11"/>
    </row>
    <row r="350" spans="1:7" ht="15.75" x14ac:dyDescent="0.25">
      <c r="A350" s="11">
        <v>392</v>
      </c>
      <c r="B350" s="30" t="s">
        <v>12560</v>
      </c>
      <c r="C350" s="11">
        <v>32</v>
      </c>
      <c r="D350" s="11">
        <v>6</v>
      </c>
      <c r="E350" s="11">
        <v>248</v>
      </c>
      <c r="F350" s="11">
        <v>6</v>
      </c>
      <c r="G350" s="11">
        <v>248</v>
      </c>
    </row>
    <row r="351" spans="1:7" ht="15.75" x14ac:dyDescent="0.25">
      <c r="A351" s="11">
        <v>393</v>
      </c>
      <c r="B351" s="30" t="s">
        <v>12561</v>
      </c>
      <c r="C351" s="11">
        <v>41</v>
      </c>
      <c r="D351" s="11">
        <v>12</v>
      </c>
      <c r="E351" s="11">
        <v>0</v>
      </c>
      <c r="F351" s="11">
        <v>12</v>
      </c>
      <c r="G351" s="11">
        <v>3587</v>
      </c>
    </row>
    <row r="352" spans="1:7" ht="15.75" x14ac:dyDescent="0.25">
      <c r="A352" s="11">
        <v>394</v>
      </c>
      <c r="B352" s="30" t="s">
        <v>12233</v>
      </c>
      <c r="C352" s="11">
        <v>0</v>
      </c>
      <c r="D352" s="11">
        <v>0</v>
      </c>
      <c r="E352" s="11">
        <v>0</v>
      </c>
      <c r="F352" s="11">
        <v>0</v>
      </c>
      <c r="G352" s="11">
        <v>0</v>
      </c>
    </row>
    <row r="353" spans="1:7" ht="15.75" x14ac:dyDescent="0.25">
      <c r="A353" s="11">
        <v>395</v>
      </c>
      <c r="B353" s="30" t="s">
        <v>12562</v>
      </c>
      <c r="C353" s="11">
        <v>32</v>
      </c>
      <c r="D353" s="11">
        <v>6</v>
      </c>
      <c r="E353" s="11">
        <v>1246</v>
      </c>
      <c r="F353" s="11">
        <v>6</v>
      </c>
      <c r="G353" s="11">
        <v>1246</v>
      </c>
    </row>
    <row r="354" spans="1:7" ht="15.75" x14ac:dyDescent="0.25">
      <c r="A354" s="11">
        <v>396</v>
      </c>
      <c r="B354" s="30" t="s">
        <v>12563</v>
      </c>
      <c r="C354" s="11">
        <v>13</v>
      </c>
      <c r="D354" s="11">
        <v>6</v>
      </c>
      <c r="E354" s="11"/>
      <c r="F354" s="11">
        <v>6</v>
      </c>
      <c r="G354" s="11">
        <v>289</v>
      </c>
    </row>
    <row r="355" spans="1:7" ht="15.75" x14ac:dyDescent="0.25">
      <c r="A355" s="11">
        <v>397</v>
      </c>
      <c r="B355" s="30" t="s">
        <v>12564</v>
      </c>
      <c r="C355" s="11">
        <v>12</v>
      </c>
      <c r="D355" s="11">
        <v>6</v>
      </c>
      <c r="E355" s="11"/>
      <c r="F355" s="11">
        <v>6</v>
      </c>
      <c r="G355" s="11">
        <v>289</v>
      </c>
    </row>
    <row r="356" spans="1:7" ht="15.75" x14ac:dyDescent="0.25">
      <c r="A356" s="11">
        <v>398</v>
      </c>
      <c r="B356" s="30" t="s">
        <v>12565</v>
      </c>
      <c r="C356" s="11">
        <v>12</v>
      </c>
      <c r="D356" s="11">
        <v>6</v>
      </c>
      <c r="E356" s="11"/>
      <c r="F356" s="11">
        <v>6</v>
      </c>
      <c r="G356" s="11">
        <v>289</v>
      </c>
    </row>
    <row r="357" spans="1:7" ht="15.75" x14ac:dyDescent="0.25">
      <c r="A357" s="11">
        <v>399</v>
      </c>
      <c r="B357" s="30" t="s">
        <v>12566</v>
      </c>
      <c r="C357" s="11">
        <v>12</v>
      </c>
      <c r="D357" s="11">
        <v>6</v>
      </c>
      <c r="E357" s="11"/>
      <c r="F357" s="11">
        <v>6</v>
      </c>
      <c r="G357" s="11"/>
    </row>
    <row r="358" spans="1:7" ht="15.75" x14ac:dyDescent="0.25">
      <c r="A358" s="11">
        <v>400</v>
      </c>
      <c r="B358" s="30" t="s">
        <v>12567</v>
      </c>
      <c r="C358" s="11">
        <v>12</v>
      </c>
      <c r="D358" s="11">
        <v>6</v>
      </c>
      <c r="E358" s="11"/>
      <c r="F358" s="11">
        <v>6</v>
      </c>
      <c r="G358" s="11"/>
    </row>
    <row r="359" spans="1:7" ht="15.75" x14ac:dyDescent="0.25">
      <c r="A359" s="11">
        <v>401</v>
      </c>
      <c r="B359" s="30" t="s">
        <v>12568</v>
      </c>
      <c r="C359" s="11">
        <v>41</v>
      </c>
      <c r="D359" s="11">
        <v>12</v>
      </c>
      <c r="E359" s="11">
        <v>0</v>
      </c>
      <c r="F359" s="11">
        <v>12</v>
      </c>
      <c r="G359" s="11">
        <v>3587</v>
      </c>
    </row>
    <row r="360" spans="1:7" ht="15.75" x14ac:dyDescent="0.25">
      <c r="A360" s="11">
        <v>402</v>
      </c>
      <c r="B360" s="30" t="s">
        <v>12569</v>
      </c>
      <c r="C360" s="11">
        <v>12</v>
      </c>
      <c r="D360" s="11">
        <v>6</v>
      </c>
      <c r="E360" s="11"/>
      <c r="F360" s="11">
        <v>6</v>
      </c>
      <c r="G360" s="11"/>
    </row>
    <row r="361" spans="1:7" ht="15.75" x14ac:dyDescent="0.25">
      <c r="A361" s="11">
        <v>403</v>
      </c>
      <c r="B361" s="30" t="s">
        <v>676</v>
      </c>
      <c r="C361" s="11">
        <v>12</v>
      </c>
      <c r="D361" s="11">
        <v>6</v>
      </c>
      <c r="E361" s="11"/>
      <c r="F361" s="11">
        <v>6</v>
      </c>
      <c r="G361" s="11"/>
    </row>
    <row r="362" spans="1:7" ht="15.75" x14ac:dyDescent="0.25">
      <c r="A362" s="11">
        <v>404</v>
      </c>
      <c r="B362" s="30" t="s">
        <v>12570</v>
      </c>
      <c r="C362" s="11">
        <v>41</v>
      </c>
      <c r="D362" s="11">
        <v>12</v>
      </c>
      <c r="E362" s="11">
        <v>3587</v>
      </c>
      <c r="F362" s="11">
        <v>12</v>
      </c>
      <c r="G362" s="11">
        <v>3587</v>
      </c>
    </row>
    <row r="363" spans="1:7" ht="15.75" x14ac:dyDescent="0.25">
      <c r="A363" s="11">
        <v>405</v>
      </c>
      <c r="B363" s="30" t="s">
        <v>12571</v>
      </c>
      <c r="C363" s="11">
        <v>61</v>
      </c>
      <c r="D363" s="11">
        <v>27</v>
      </c>
      <c r="E363" s="11">
        <v>0</v>
      </c>
      <c r="F363" s="11">
        <v>27</v>
      </c>
      <c r="G363" s="11">
        <v>0</v>
      </c>
    </row>
    <row r="364" spans="1:7" ht="15.75" x14ac:dyDescent="0.25">
      <c r="A364" s="11">
        <v>406</v>
      </c>
      <c r="B364" s="30" t="s">
        <v>12572</v>
      </c>
      <c r="C364" s="11">
        <v>70</v>
      </c>
      <c r="D364" s="11">
        <v>27</v>
      </c>
      <c r="E364" s="11">
        <v>0</v>
      </c>
      <c r="F364" s="11">
        <v>27</v>
      </c>
      <c r="G364" s="11">
        <v>0</v>
      </c>
    </row>
    <row r="365" spans="1:7" ht="15.75" x14ac:dyDescent="0.25">
      <c r="A365" s="11">
        <v>407</v>
      </c>
      <c r="B365" s="30" t="s">
        <v>12233</v>
      </c>
      <c r="C365" s="11">
        <v>0</v>
      </c>
      <c r="D365" s="11">
        <v>0</v>
      </c>
      <c r="E365" s="11">
        <v>0</v>
      </c>
      <c r="F365" s="11">
        <v>0</v>
      </c>
      <c r="G365" s="11">
        <v>0</v>
      </c>
    </row>
    <row r="366" spans="1:7" ht="15.75" x14ac:dyDescent="0.25">
      <c r="A366" s="11">
        <v>408</v>
      </c>
      <c r="B366" s="30" t="s">
        <v>12573</v>
      </c>
      <c r="C366" s="11">
        <v>80</v>
      </c>
      <c r="D366" s="11">
        <v>1</v>
      </c>
      <c r="E366" s="11">
        <v>0</v>
      </c>
      <c r="F366" s="11">
        <v>1</v>
      </c>
      <c r="G366" s="11">
        <v>0</v>
      </c>
    </row>
    <row r="367" spans="1:7" ht="15.75" x14ac:dyDescent="0.25">
      <c r="A367" s="11">
        <v>409</v>
      </c>
      <c r="B367" s="30" t="s">
        <v>12574</v>
      </c>
      <c r="C367" s="11">
        <v>32</v>
      </c>
      <c r="D367" s="11">
        <v>12</v>
      </c>
      <c r="E367" s="11">
        <v>1900</v>
      </c>
      <c r="F367" s="11">
        <v>12</v>
      </c>
      <c r="G367" s="11">
        <v>1900</v>
      </c>
    </row>
    <row r="368" spans="1:7" ht="15.75" x14ac:dyDescent="0.25">
      <c r="A368" s="11">
        <v>410</v>
      </c>
      <c r="B368" s="30" t="s">
        <v>12575</v>
      </c>
      <c r="C368" s="11">
        <v>42</v>
      </c>
      <c r="D368" s="11">
        <v>12</v>
      </c>
      <c r="E368" s="11">
        <v>1767</v>
      </c>
      <c r="F368" s="11">
        <v>12</v>
      </c>
      <c r="G368" s="11">
        <v>1771</v>
      </c>
    </row>
    <row r="369" spans="1:7" ht="15.75" x14ac:dyDescent="0.25">
      <c r="A369" s="11">
        <v>411</v>
      </c>
      <c r="B369" s="30" t="s">
        <v>12576</v>
      </c>
      <c r="C369" s="11">
        <v>45</v>
      </c>
      <c r="D369" s="11">
        <v>12</v>
      </c>
      <c r="E369" s="11">
        <v>5091</v>
      </c>
      <c r="F369" s="11">
        <v>12</v>
      </c>
      <c r="G369" s="11">
        <v>5091</v>
      </c>
    </row>
    <row r="370" spans="1:7" ht="15.75" x14ac:dyDescent="0.25">
      <c r="A370" s="11">
        <v>412</v>
      </c>
      <c r="B370" s="30" t="s">
        <v>12577</v>
      </c>
      <c r="C370" s="11">
        <v>52</v>
      </c>
      <c r="D370" s="11">
        <v>12</v>
      </c>
      <c r="E370" s="11">
        <v>5112</v>
      </c>
      <c r="F370" s="11">
        <v>12</v>
      </c>
      <c r="G370" s="11">
        <v>5081</v>
      </c>
    </row>
    <row r="371" spans="1:7" ht="15.75" x14ac:dyDescent="0.25">
      <c r="A371" s="11">
        <v>413</v>
      </c>
      <c r="B371" s="30" t="s">
        <v>12578</v>
      </c>
      <c r="C371" s="11">
        <v>50</v>
      </c>
      <c r="D371" s="11">
        <v>12</v>
      </c>
      <c r="E371" s="11">
        <v>5030</v>
      </c>
      <c r="F371" s="11">
        <v>12</v>
      </c>
      <c r="G371" s="11">
        <v>5112</v>
      </c>
    </row>
    <row r="372" spans="1:7" ht="15.75" x14ac:dyDescent="0.25">
      <c r="A372" s="11">
        <v>414</v>
      </c>
      <c r="B372" s="30" t="s">
        <v>12579</v>
      </c>
      <c r="C372" s="11">
        <v>62</v>
      </c>
      <c r="D372" s="11">
        <v>22</v>
      </c>
      <c r="E372" s="11">
        <v>4021</v>
      </c>
      <c r="F372" s="11">
        <v>22</v>
      </c>
      <c r="G372" s="11">
        <v>4024</v>
      </c>
    </row>
    <row r="373" spans="1:7" ht="15.75" x14ac:dyDescent="0.25">
      <c r="A373" s="11">
        <v>415</v>
      </c>
      <c r="B373" s="30" t="s">
        <v>12580</v>
      </c>
      <c r="C373" s="11">
        <v>53</v>
      </c>
      <c r="D373" s="11">
        <v>21</v>
      </c>
      <c r="E373" s="11">
        <v>5119</v>
      </c>
      <c r="F373" s="11">
        <v>21</v>
      </c>
      <c r="G373" s="11">
        <v>5850</v>
      </c>
    </row>
    <row r="374" spans="1:7" ht="15.75" x14ac:dyDescent="0.25">
      <c r="A374" s="11">
        <v>416</v>
      </c>
      <c r="B374" s="30" t="s">
        <v>12581</v>
      </c>
      <c r="C374" s="11">
        <v>63</v>
      </c>
      <c r="D374" s="11">
        <v>22</v>
      </c>
      <c r="E374" s="11">
        <v>4021</v>
      </c>
      <c r="F374" s="11">
        <v>22</v>
      </c>
      <c r="G374" s="11">
        <v>4541</v>
      </c>
    </row>
    <row r="375" spans="1:7" ht="15.75" x14ac:dyDescent="0.25">
      <c r="A375" s="11">
        <v>417</v>
      </c>
      <c r="B375" s="30" t="s">
        <v>12582</v>
      </c>
      <c r="C375" s="11">
        <v>0</v>
      </c>
      <c r="D375" s="11">
        <v>3</v>
      </c>
      <c r="E375" s="11">
        <v>1201</v>
      </c>
      <c r="F375" s="11">
        <v>3</v>
      </c>
      <c r="G375" s="11">
        <v>1201</v>
      </c>
    </row>
    <row r="376" spans="1:7" ht="15.75" x14ac:dyDescent="0.25">
      <c r="A376" s="11">
        <v>418</v>
      </c>
      <c r="B376" s="30" t="s">
        <v>12583</v>
      </c>
      <c r="C376" s="11">
        <v>9</v>
      </c>
      <c r="D376" s="11">
        <v>1</v>
      </c>
      <c r="E376" s="11">
        <v>25</v>
      </c>
      <c r="F376" s="11">
        <v>1</v>
      </c>
      <c r="G376" s="11">
        <v>36</v>
      </c>
    </row>
    <row r="377" spans="1:7" ht="15.75" x14ac:dyDescent="0.25">
      <c r="A377" s="11">
        <v>419</v>
      </c>
      <c r="B377" s="30" t="s">
        <v>12584</v>
      </c>
      <c r="C377" s="11">
        <v>29</v>
      </c>
      <c r="D377" s="11">
        <v>6</v>
      </c>
      <c r="E377" s="11"/>
      <c r="F377" s="11">
        <v>6</v>
      </c>
      <c r="G377" s="11"/>
    </row>
    <row r="378" spans="1:7" ht="15.75" x14ac:dyDescent="0.25">
      <c r="A378" s="11">
        <v>420</v>
      </c>
      <c r="B378" s="30" t="s">
        <v>12233</v>
      </c>
      <c r="C378" s="11">
        <v>0</v>
      </c>
      <c r="D378" s="11">
        <v>0</v>
      </c>
      <c r="E378" s="11">
        <v>0</v>
      </c>
      <c r="F378" s="11">
        <v>0</v>
      </c>
      <c r="G378" s="11">
        <v>0</v>
      </c>
    </row>
    <row r="379" spans="1:7" ht="15.75" x14ac:dyDescent="0.25">
      <c r="A379" s="11">
        <v>421</v>
      </c>
      <c r="B379" s="30" t="s">
        <v>12233</v>
      </c>
      <c r="C379" s="11">
        <v>0</v>
      </c>
      <c r="D379" s="11">
        <v>0</v>
      </c>
      <c r="E379" s="11">
        <v>0</v>
      </c>
      <c r="F379" s="11">
        <v>0</v>
      </c>
      <c r="G379" s="11">
        <v>0</v>
      </c>
    </row>
    <row r="380" spans="1:7" ht="15.75" x14ac:dyDescent="0.25">
      <c r="A380" s="11">
        <v>422</v>
      </c>
      <c r="B380" s="30" t="s">
        <v>12585</v>
      </c>
      <c r="C380" s="11">
        <v>29</v>
      </c>
      <c r="D380" s="11">
        <v>6</v>
      </c>
      <c r="E380" s="11"/>
      <c r="F380" s="11">
        <v>6</v>
      </c>
      <c r="G380" s="11"/>
    </row>
    <row r="381" spans="1:7" ht="15.75" x14ac:dyDescent="0.25">
      <c r="A381" s="11">
        <v>423</v>
      </c>
      <c r="B381" s="30" t="s">
        <v>12233</v>
      </c>
      <c r="C381" s="11">
        <v>0</v>
      </c>
      <c r="D381" s="11">
        <v>0</v>
      </c>
      <c r="E381" s="11">
        <v>0</v>
      </c>
      <c r="F381" s="11">
        <v>0</v>
      </c>
      <c r="G381" s="11">
        <v>0</v>
      </c>
    </row>
    <row r="382" spans="1:7" ht="15.75" x14ac:dyDescent="0.25">
      <c r="A382" s="11">
        <v>424</v>
      </c>
      <c r="B382" s="30" t="s">
        <v>12586</v>
      </c>
      <c r="C382" s="11">
        <v>29</v>
      </c>
      <c r="D382" s="11">
        <v>6</v>
      </c>
      <c r="E382" s="11">
        <v>250</v>
      </c>
      <c r="F382" s="11">
        <v>6</v>
      </c>
      <c r="G382" s="11">
        <v>250</v>
      </c>
    </row>
    <row r="383" spans="1:7" ht="15.75" x14ac:dyDescent="0.25">
      <c r="A383" s="11">
        <v>425</v>
      </c>
      <c r="B383" s="30" t="s">
        <v>12587</v>
      </c>
      <c r="C383" s="11">
        <v>66</v>
      </c>
      <c r="D383" s="11">
        <v>25</v>
      </c>
      <c r="E383" s="11">
        <v>5113</v>
      </c>
      <c r="F383" s="11">
        <v>25</v>
      </c>
      <c r="G383" s="11">
        <v>5113</v>
      </c>
    </row>
    <row r="384" spans="1:7" ht="15.75" x14ac:dyDescent="0.25">
      <c r="A384" s="11">
        <v>426</v>
      </c>
      <c r="B384" s="30" t="s">
        <v>12588</v>
      </c>
      <c r="C384" s="11">
        <v>66</v>
      </c>
      <c r="D384" s="11">
        <v>25</v>
      </c>
      <c r="E384" s="11">
        <v>5123</v>
      </c>
      <c r="F384" s="11">
        <v>25</v>
      </c>
      <c r="G384" s="11">
        <v>5123</v>
      </c>
    </row>
    <row r="385" spans="1:7" ht="15.75" x14ac:dyDescent="0.25">
      <c r="A385" s="11">
        <v>427</v>
      </c>
      <c r="B385" s="30" t="s">
        <v>12589</v>
      </c>
      <c r="C385" s="11">
        <v>66</v>
      </c>
      <c r="D385" s="11">
        <v>25</v>
      </c>
      <c r="E385" s="11">
        <v>5123</v>
      </c>
      <c r="F385" s="11">
        <v>25</v>
      </c>
      <c r="G385" s="11">
        <v>5127</v>
      </c>
    </row>
    <row r="386" spans="1:7" ht="15.75" x14ac:dyDescent="0.25">
      <c r="A386" s="11">
        <v>428</v>
      </c>
      <c r="B386" s="30" t="s">
        <v>12590</v>
      </c>
      <c r="C386" s="11">
        <v>66</v>
      </c>
      <c r="D386" s="11">
        <v>25</v>
      </c>
      <c r="E386" s="11">
        <v>5127</v>
      </c>
      <c r="F386" s="11">
        <v>25</v>
      </c>
      <c r="G386" s="11">
        <v>5127</v>
      </c>
    </row>
    <row r="387" spans="1:7" ht="15.75" x14ac:dyDescent="0.25">
      <c r="A387" s="11">
        <v>429</v>
      </c>
      <c r="B387" s="30" t="s">
        <v>12591</v>
      </c>
      <c r="C387" s="11">
        <v>66</v>
      </c>
      <c r="D387" s="11">
        <v>25</v>
      </c>
      <c r="E387" s="11">
        <v>5127</v>
      </c>
      <c r="F387" s="11">
        <v>25</v>
      </c>
      <c r="G387" s="11">
        <v>5123</v>
      </c>
    </row>
    <row r="388" spans="1:7" ht="15.75" x14ac:dyDescent="0.25">
      <c r="A388" s="11">
        <v>430</v>
      </c>
      <c r="B388" s="30" t="s">
        <v>12592</v>
      </c>
      <c r="C388" s="11">
        <v>66</v>
      </c>
      <c r="D388" s="11">
        <v>25</v>
      </c>
      <c r="E388" s="11">
        <v>5113</v>
      </c>
      <c r="F388" s="11">
        <v>25</v>
      </c>
      <c r="G388" s="11">
        <v>5113</v>
      </c>
    </row>
    <row r="389" spans="1:7" ht="15.75" x14ac:dyDescent="0.25">
      <c r="A389" s="11">
        <v>431</v>
      </c>
      <c r="B389" s="30" t="s">
        <v>12593</v>
      </c>
      <c r="C389" s="11">
        <v>29</v>
      </c>
      <c r="D389" s="11">
        <v>6</v>
      </c>
      <c r="E389" s="11">
        <v>366</v>
      </c>
      <c r="F389" s="11">
        <v>6</v>
      </c>
      <c r="G389" s="11">
        <v>366</v>
      </c>
    </row>
    <row r="390" spans="1:7" ht="15.75" x14ac:dyDescent="0.25">
      <c r="A390" s="11">
        <v>432</v>
      </c>
      <c r="B390" s="30" t="s">
        <v>12594</v>
      </c>
      <c r="C390" s="11">
        <v>29</v>
      </c>
      <c r="D390" s="11">
        <v>6</v>
      </c>
      <c r="E390" s="11">
        <v>256</v>
      </c>
      <c r="F390" s="11">
        <v>6</v>
      </c>
      <c r="G390" s="11">
        <v>256</v>
      </c>
    </row>
    <row r="391" spans="1:7" ht="15.75" x14ac:dyDescent="0.25">
      <c r="A391" s="11">
        <v>433</v>
      </c>
      <c r="B391" s="30" t="s">
        <v>12595</v>
      </c>
      <c r="C391" s="11">
        <v>66</v>
      </c>
      <c r="D391" s="11">
        <v>25</v>
      </c>
      <c r="E391" s="11">
        <v>5113</v>
      </c>
      <c r="F391" s="11">
        <v>25</v>
      </c>
      <c r="G391" s="11">
        <v>5113</v>
      </c>
    </row>
    <row r="392" spans="1:7" ht="15.75" x14ac:dyDescent="0.25">
      <c r="A392" s="11">
        <v>434</v>
      </c>
      <c r="B392" s="30" t="s">
        <v>12596</v>
      </c>
      <c r="C392" s="11">
        <v>29</v>
      </c>
      <c r="D392" s="11">
        <v>6</v>
      </c>
      <c r="E392" s="11">
        <v>254</v>
      </c>
      <c r="F392" s="11">
        <v>6</v>
      </c>
      <c r="G392" s="11">
        <v>254</v>
      </c>
    </row>
    <row r="393" spans="1:7" ht="15.75" x14ac:dyDescent="0.25">
      <c r="A393" s="11">
        <v>435</v>
      </c>
      <c r="B393" s="30" t="s">
        <v>12597</v>
      </c>
      <c r="C393" s="11">
        <v>66</v>
      </c>
      <c r="D393" s="11">
        <v>25</v>
      </c>
      <c r="E393" s="11">
        <v>5113</v>
      </c>
      <c r="F393" s="11">
        <v>25</v>
      </c>
      <c r="G393" s="11">
        <v>5113</v>
      </c>
    </row>
    <row r="394" spans="1:7" ht="15.75" x14ac:dyDescent="0.25">
      <c r="A394" s="11">
        <v>436</v>
      </c>
      <c r="B394" s="30" t="s">
        <v>12598</v>
      </c>
      <c r="C394" s="11">
        <v>29</v>
      </c>
      <c r="D394" s="11">
        <v>6</v>
      </c>
      <c r="E394" s="11">
        <v>255</v>
      </c>
      <c r="F394" s="11">
        <v>6</v>
      </c>
      <c r="G394" s="11">
        <v>255</v>
      </c>
    </row>
    <row r="395" spans="1:7" ht="15.75" x14ac:dyDescent="0.25">
      <c r="A395" s="11">
        <v>437</v>
      </c>
      <c r="B395" s="30" t="s">
        <v>12599</v>
      </c>
      <c r="C395" s="11">
        <v>66</v>
      </c>
      <c r="D395" s="11">
        <v>25</v>
      </c>
      <c r="E395" s="11">
        <v>5113</v>
      </c>
      <c r="F395" s="11">
        <v>25</v>
      </c>
      <c r="G395" s="11">
        <v>5135</v>
      </c>
    </row>
    <row r="396" spans="1:7" ht="15.75" x14ac:dyDescent="0.25">
      <c r="A396" s="11">
        <v>438</v>
      </c>
      <c r="B396" s="30" t="s">
        <v>12600</v>
      </c>
      <c r="C396" s="11">
        <v>66</v>
      </c>
      <c r="D396" s="11">
        <v>25</v>
      </c>
      <c r="E396" s="11">
        <v>5135</v>
      </c>
      <c r="F396" s="11">
        <v>25</v>
      </c>
      <c r="G396" s="11">
        <v>5135</v>
      </c>
    </row>
    <row r="397" spans="1:7" ht="15.75" x14ac:dyDescent="0.25">
      <c r="A397" s="11">
        <v>439</v>
      </c>
      <c r="B397" s="30" t="s">
        <v>12601</v>
      </c>
      <c r="C397" s="11">
        <v>66</v>
      </c>
      <c r="D397" s="11">
        <v>25</v>
      </c>
      <c r="E397" s="11">
        <v>5135</v>
      </c>
      <c r="F397" s="11">
        <v>25</v>
      </c>
      <c r="G397" s="11">
        <v>5139</v>
      </c>
    </row>
    <row r="398" spans="1:7" ht="15.75" x14ac:dyDescent="0.25">
      <c r="A398" s="11">
        <v>440</v>
      </c>
      <c r="B398" s="30" t="s">
        <v>12602</v>
      </c>
      <c r="C398" s="11">
        <v>66</v>
      </c>
      <c r="D398" s="11">
        <v>25</v>
      </c>
      <c r="E398" s="11">
        <v>5139</v>
      </c>
      <c r="F398" s="11">
        <v>25</v>
      </c>
      <c r="G398" s="11">
        <v>5139</v>
      </c>
    </row>
    <row r="399" spans="1:7" ht="15.75" x14ac:dyDescent="0.25">
      <c r="A399" s="11">
        <v>441</v>
      </c>
      <c r="B399" s="30" t="s">
        <v>12603</v>
      </c>
      <c r="C399" s="11">
        <v>66</v>
      </c>
      <c r="D399" s="11">
        <v>25</v>
      </c>
      <c r="E399" s="11">
        <v>5136</v>
      </c>
      <c r="F399" s="11">
        <v>25</v>
      </c>
      <c r="G399" s="11">
        <v>5136</v>
      </c>
    </row>
    <row r="400" spans="1:7" ht="15.75" x14ac:dyDescent="0.25">
      <c r="A400" s="11">
        <v>442</v>
      </c>
      <c r="B400" s="30" t="s">
        <v>12604</v>
      </c>
      <c r="C400" s="11">
        <v>66</v>
      </c>
      <c r="D400" s="11">
        <v>25</v>
      </c>
      <c r="E400" s="11">
        <v>5139</v>
      </c>
      <c r="F400" s="11">
        <v>25</v>
      </c>
      <c r="G400" s="11">
        <v>5144</v>
      </c>
    </row>
    <row r="401" spans="1:7" ht="15.75" x14ac:dyDescent="0.25">
      <c r="A401" s="11">
        <v>443</v>
      </c>
      <c r="B401" s="30" t="s">
        <v>12605</v>
      </c>
      <c r="C401" s="11">
        <v>66</v>
      </c>
      <c r="D401" s="11">
        <v>25</v>
      </c>
      <c r="E401" s="11">
        <v>5144</v>
      </c>
      <c r="F401" s="11">
        <v>25</v>
      </c>
      <c r="G401" s="11">
        <v>5147</v>
      </c>
    </row>
    <row r="402" spans="1:7" ht="15.75" x14ac:dyDescent="0.25">
      <c r="A402" s="11">
        <v>444</v>
      </c>
      <c r="B402" s="30" t="s">
        <v>12606</v>
      </c>
      <c r="C402" s="11">
        <v>28</v>
      </c>
      <c r="D402" s="11">
        <v>6</v>
      </c>
      <c r="E402" s="11">
        <v>322</v>
      </c>
      <c r="F402" s="11">
        <v>6</v>
      </c>
      <c r="G402" s="11">
        <v>322</v>
      </c>
    </row>
    <row r="403" spans="1:7" ht="15.75" x14ac:dyDescent="0.25">
      <c r="A403" s="11">
        <v>445</v>
      </c>
      <c r="B403" s="30" t="s">
        <v>12607</v>
      </c>
      <c r="C403" s="11">
        <v>28</v>
      </c>
      <c r="D403" s="11">
        <v>6</v>
      </c>
      <c r="E403" s="11">
        <v>322</v>
      </c>
      <c r="F403" s="11">
        <v>6</v>
      </c>
      <c r="G403" s="11">
        <v>322</v>
      </c>
    </row>
    <row r="404" spans="1:7" ht="15.75" x14ac:dyDescent="0.25">
      <c r="A404" s="11">
        <v>446</v>
      </c>
      <c r="B404" s="30" t="s">
        <v>12608</v>
      </c>
      <c r="C404" s="11">
        <v>28</v>
      </c>
      <c r="D404" s="11">
        <v>6</v>
      </c>
      <c r="E404" s="11">
        <v>322</v>
      </c>
      <c r="F404" s="11">
        <v>2</v>
      </c>
      <c r="G404" s="11">
        <v>274</v>
      </c>
    </row>
    <row r="405" spans="1:7" ht="15.75" x14ac:dyDescent="0.25">
      <c r="A405" s="11">
        <v>447</v>
      </c>
      <c r="B405" s="30" t="s">
        <v>12609</v>
      </c>
      <c r="C405" s="11">
        <v>29</v>
      </c>
      <c r="D405" s="11">
        <v>6</v>
      </c>
      <c r="E405" s="11"/>
      <c r="F405" s="11">
        <v>6</v>
      </c>
      <c r="G405" s="11"/>
    </row>
    <row r="406" spans="1:7" ht="15.75" x14ac:dyDescent="0.25">
      <c r="A406" s="11">
        <v>448</v>
      </c>
      <c r="B406" s="30" t="s">
        <v>12610</v>
      </c>
      <c r="C406" s="11">
        <v>66</v>
      </c>
      <c r="D406" s="11">
        <v>25</v>
      </c>
      <c r="E406" s="11">
        <v>5147</v>
      </c>
      <c r="F406" s="11">
        <v>25</v>
      </c>
      <c r="G406" s="11">
        <v>5147</v>
      </c>
    </row>
    <row r="407" spans="1:7" ht="15.75" x14ac:dyDescent="0.25">
      <c r="A407" s="11">
        <v>449</v>
      </c>
      <c r="B407" s="30" t="s">
        <v>12611</v>
      </c>
      <c r="C407" s="11">
        <v>66</v>
      </c>
      <c r="D407" s="11">
        <v>25</v>
      </c>
      <c r="E407" s="11">
        <v>5147</v>
      </c>
      <c r="F407" s="11">
        <v>25</v>
      </c>
      <c r="G407" s="11">
        <v>5147</v>
      </c>
    </row>
    <row r="408" spans="1:7" ht="15.75" x14ac:dyDescent="0.25">
      <c r="A408" s="11">
        <v>450</v>
      </c>
      <c r="B408" s="30" t="s">
        <v>12612</v>
      </c>
      <c r="C408" s="11">
        <v>66</v>
      </c>
      <c r="D408" s="11">
        <v>25</v>
      </c>
      <c r="E408" s="11">
        <v>5147</v>
      </c>
      <c r="F408" s="11">
        <v>25</v>
      </c>
      <c r="G408" s="11">
        <v>5144</v>
      </c>
    </row>
    <row r="409" spans="1:7" ht="15.75" x14ac:dyDescent="0.25">
      <c r="A409" s="11">
        <v>451</v>
      </c>
      <c r="B409" s="30" t="s">
        <v>12233</v>
      </c>
      <c r="C409" s="11">
        <v>0</v>
      </c>
      <c r="D409" s="11">
        <v>0</v>
      </c>
      <c r="E409" s="11">
        <v>0</v>
      </c>
      <c r="F409" s="11">
        <v>0</v>
      </c>
      <c r="G409" s="11">
        <v>0</v>
      </c>
    </row>
    <row r="410" spans="1:7" ht="15.75" x14ac:dyDescent="0.25">
      <c r="A410" s="11">
        <v>452</v>
      </c>
      <c r="B410" s="30" t="s">
        <v>12613</v>
      </c>
      <c r="C410" s="11">
        <v>66</v>
      </c>
      <c r="D410" s="11">
        <v>25</v>
      </c>
      <c r="E410" s="11">
        <v>5144</v>
      </c>
      <c r="F410" s="11">
        <v>25</v>
      </c>
      <c r="G410" s="11">
        <v>5144</v>
      </c>
    </row>
    <row r="411" spans="1:7" ht="15.75" x14ac:dyDescent="0.25">
      <c r="A411" s="11">
        <v>453</v>
      </c>
      <c r="B411" s="30" t="s">
        <v>12614</v>
      </c>
      <c r="C411" s="11">
        <v>66</v>
      </c>
      <c r="D411" s="11">
        <v>25</v>
      </c>
      <c r="E411" s="11">
        <v>5144</v>
      </c>
      <c r="F411" s="11">
        <v>25</v>
      </c>
      <c r="G411" s="11">
        <v>5148</v>
      </c>
    </row>
    <row r="412" spans="1:7" ht="15.75" x14ac:dyDescent="0.25">
      <c r="A412" s="11">
        <v>454</v>
      </c>
      <c r="B412" s="30" t="s">
        <v>12615</v>
      </c>
      <c r="C412" s="11">
        <v>66</v>
      </c>
      <c r="D412" s="11">
        <v>25</v>
      </c>
      <c r="E412" s="11">
        <v>5148</v>
      </c>
      <c r="F412" s="11">
        <v>25</v>
      </c>
      <c r="G412" s="11">
        <v>5308</v>
      </c>
    </row>
    <row r="413" spans="1:7" ht="15.75" x14ac:dyDescent="0.25">
      <c r="A413" s="11">
        <v>455</v>
      </c>
      <c r="B413" s="30" t="s">
        <v>12616</v>
      </c>
      <c r="C413" s="11">
        <v>28</v>
      </c>
      <c r="D413" s="11">
        <v>6</v>
      </c>
      <c r="E413" s="11">
        <v>379</v>
      </c>
      <c r="F413" s="11">
        <v>6</v>
      </c>
      <c r="G413" s="11">
        <v>379</v>
      </c>
    </row>
    <row r="414" spans="1:7" ht="15.75" x14ac:dyDescent="0.25">
      <c r="A414" s="11">
        <v>456</v>
      </c>
      <c r="B414" s="30" t="s">
        <v>12617</v>
      </c>
      <c r="C414" s="11">
        <v>66</v>
      </c>
      <c r="D414" s="11">
        <v>25</v>
      </c>
      <c r="E414" s="11">
        <v>5308</v>
      </c>
      <c r="F414" s="11">
        <v>25</v>
      </c>
      <c r="G414" s="11">
        <v>5149</v>
      </c>
    </row>
    <row r="415" spans="1:7" ht="15.75" x14ac:dyDescent="0.25">
      <c r="A415" s="11">
        <v>459</v>
      </c>
      <c r="B415" s="30" t="s">
        <v>12233</v>
      </c>
      <c r="C415" s="11">
        <v>0</v>
      </c>
      <c r="D415" s="11">
        <v>0</v>
      </c>
      <c r="E415" s="11">
        <v>0</v>
      </c>
      <c r="F415" s="11">
        <v>0</v>
      </c>
      <c r="G415" s="11">
        <v>0</v>
      </c>
    </row>
    <row r="416" spans="1:7" ht="15.75" x14ac:dyDescent="0.25">
      <c r="A416" s="11">
        <v>460</v>
      </c>
      <c r="B416" s="30" t="s">
        <v>12618</v>
      </c>
      <c r="C416" s="11">
        <v>66</v>
      </c>
      <c r="D416" s="11">
        <v>25</v>
      </c>
      <c r="E416" s="11">
        <v>5149</v>
      </c>
      <c r="F416" s="11">
        <v>25</v>
      </c>
      <c r="G416" s="11">
        <v>5149</v>
      </c>
    </row>
    <row r="417" spans="1:7" ht="15.75" x14ac:dyDescent="0.25">
      <c r="A417" s="11">
        <v>461</v>
      </c>
      <c r="B417" s="30" t="s">
        <v>12619</v>
      </c>
      <c r="C417" s="11">
        <v>66</v>
      </c>
      <c r="D417" s="11">
        <v>25</v>
      </c>
      <c r="E417" s="11">
        <v>5149</v>
      </c>
      <c r="F417" s="11">
        <v>25</v>
      </c>
      <c r="G417" s="11">
        <v>5151</v>
      </c>
    </row>
    <row r="418" spans="1:7" ht="15.75" x14ac:dyDescent="0.25">
      <c r="A418" s="11">
        <v>462</v>
      </c>
      <c r="B418" s="30" t="s">
        <v>12620</v>
      </c>
      <c r="C418" s="11">
        <v>66</v>
      </c>
      <c r="D418" s="11">
        <v>25</v>
      </c>
      <c r="E418" s="11">
        <v>5149</v>
      </c>
      <c r="F418" s="11">
        <v>25</v>
      </c>
      <c r="G418" s="11">
        <v>5152</v>
      </c>
    </row>
    <row r="419" spans="1:7" ht="15.75" x14ac:dyDescent="0.25">
      <c r="A419" s="11">
        <v>463</v>
      </c>
      <c r="B419" s="30" t="s">
        <v>12621</v>
      </c>
      <c r="C419" s="11">
        <v>66</v>
      </c>
      <c r="D419" s="11">
        <v>25</v>
      </c>
      <c r="E419" s="11">
        <v>5149</v>
      </c>
      <c r="F419" s="11">
        <v>25</v>
      </c>
      <c r="G419" s="11">
        <v>5153</v>
      </c>
    </row>
    <row r="420" spans="1:7" ht="15.75" x14ac:dyDescent="0.25">
      <c r="A420" s="11">
        <v>464</v>
      </c>
      <c r="B420" s="30" t="s">
        <v>12233</v>
      </c>
      <c r="C420" s="11">
        <v>0</v>
      </c>
      <c r="D420" s="11">
        <v>0</v>
      </c>
      <c r="E420" s="11">
        <v>0</v>
      </c>
      <c r="F420" s="11">
        <v>0</v>
      </c>
      <c r="G420" s="11">
        <v>0</v>
      </c>
    </row>
    <row r="421" spans="1:7" ht="15.75" x14ac:dyDescent="0.25">
      <c r="A421" s="11">
        <v>465</v>
      </c>
      <c r="B421" s="30" t="s">
        <v>12622</v>
      </c>
      <c r="C421" s="11">
        <v>66</v>
      </c>
      <c r="D421" s="11">
        <v>25</v>
      </c>
      <c r="E421" s="11">
        <v>5149</v>
      </c>
      <c r="F421" s="11">
        <v>25</v>
      </c>
      <c r="G421" s="11">
        <v>5154</v>
      </c>
    </row>
    <row r="422" spans="1:7" ht="15.75" x14ac:dyDescent="0.25">
      <c r="A422" s="11">
        <v>466</v>
      </c>
      <c r="B422" s="30" t="s">
        <v>12623</v>
      </c>
      <c r="C422" s="11">
        <v>67</v>
      </c>
      <c r="D422" s="11">
        <v>25</v>
      </c>
      <c r="E422" s="11">
        <v>5149</v>
      </c>
      <c r="F422" s="11">
        <v>25</v>
      </c>
      <c r="G422" s="11">
        <v>5155</v>
      </c>
    </row>
    <row r="423" spans="1:7" ht="15.75" x14ac:dyDescent="0.25">
      <c r="A423" s="11">
        <v>467</v>
      </c>
      <c r="B423" s="30" t="s">
        <v>12624</v>
      </c>
      <c r="C423" s="11">
        <v>32</v>
      </c>
      <c r="D423" s="11">
        <v>6</v>
      </c>
      <c r="E423" s="11">
        <v>384</v>
      </c>
      <c r="F423" s="11">
        <v>6</v>
      </c>
      <c r="G423" s="11">
        <v>384</v>
      </c>
    </row>
    <row r="424" spans="1:7" ht="15.75" x14ac:dyDescent="0.25">
      <c r="A424" s="11">
        <v>468</v>
      </c>
      <c r="B424" s="30" t="s">
        <v>12625</v>
      </c>
      <c r="C424" s="11">
        <v>67</v>
      </c>
      <c r="D424" s="11">
        <v>25</v>
      </c>
      <c r="E424" s="11">
        <v>5149</v>
      </c>
      <c r="F424" s="11">
        <v>25</v>
      </c>
      <c r="G424" s="11">
        <v>5156</v>
      </c>
    </row>
    <row r="425" spans="1:7" ht="15.75" x14ac:dyDescent="0.25">
      <c r="A425" s="11">
        <v>469</v>
      </c>
      <c r="B425" s="30" t="s">
        <v>12626</v>
      </c>
      <c r="C425" s="11">
        <v>67</v>
      </c>
      <c r="D425" s="11">
        <v>25</v>
      </c>
      <c r="E425" s="11">
        <v>5149</v>
      </c>
      <c r="F425" s="11">
        <v>25</v>
      </c>
      <c r="G425" s="11">
        <v>5157</v>
      </c>
    </row>
    <row r="426" spans="1:7" ht="15.75" x14ac:dyDescent="0.25">
      <c r="A426" s="11">
        <v>470</v>
      </c>
      <c r="B426" s="30" t="s">
        <v>12627</v>
      </c>
      <c r="C426" s="11">
        <v>29</v>
      </c>
      <c r="D426" s="11">
        <v>6</v>
      </c>
      <c r="E426" s="11">
        <v>308</v>
      </c>
      <c r="F426" s="11">
        <v>6</v>
      </c>
      <c r="G426" s="11">
        <v>308</v>
      </c>
    </row>
    <row r="427" spans="1:7" ht="15.75" x14ac:dyDescent="0.25">
      <c r="A427" s="11">
        <v>471</v>
      </c>
      <c r="B427" s="30" t="s">
        <v>12628</v>
      </c>
      <c r="C427" s="11">
        <v>28</v>
      </c>
      <c r="D427" s="11">
        <v>6</v>
      </c>
      <c r="E427" s="11">
        <v>390</v>
      </c>
      <c r="F427" s="11">
        <v>6</v>
      </c>
      <c r="G427" s="11">
        <v>391</v>
      </c>
    </row>
    <row r="428" spans="1:7" ht="15.75" x14ac:dyDescent="0.25">
      <c r="A428" s="11">
        <v>472</v>
      </c>
      <c r="B428" s="30" t="s">
        <v>12629</v>
      </c>
      <c r="C428" s="11">
        <v>28</v>
      </c>
      <c r="D428" s="11">
        <v>6</v>
      </c>
      <c r="E428" s="11">
        <v>392</v>
      </c>
      <c r="F428" s="11">
        <v>6</v>
      </c>
      <c r="G428" s="11">
        <v>391</v>
      </c>
    </row>
    <row r="429" spans="1:7" ht="15.75" x14ac:dyDescent="0.25">
      <c r="A429" s="11">
        <v>473</v>
      </c>
      <c r="B429" s="30" t="s">
        <v>12630</v>
      </c>
      <c r="C429" s="11">
        <v>29</v>
      </c>
      <c r="D429" s="11">
        <v>6</v>
      </c>
      <c r="E429" s="11">
        <v>391</v>
      </c>
      <c r="F429" s="11">
        <v>6</v>
      </c>
      <c r="G429" s="11">
        <v>391</v>
      </c>
    </row>
    <row r="430" spans="1:7" ht="15.75" x14ac:dyDescent="0.25">
      <c r="A430" s="11">
        <v>474</v>
      </c>
      <c r="B430" s="30" t="s">
        <v>12631</v>
      </c>
      <c r="C430" s="11">
        <v>29</v>
      </c>
      <c r="D430" s="11">
        <v>6</v>
      </c>
      <c r="E430" s="11">
        <v>391</v>
      </c>
      <c r="F430" s="11">
        <v>6</v>
      </c>
      <c r="G430" s="11">
        <v>393</v>
      </c>
    </row>
    <row r="431" spans="1:7" ht="15.75" x14ac:dyDescent="0.25">
      <c r="A431" s="11">
        <v>475</v>
      </c>
      <c r="B431" s="30" t="s">
        <v>12632</v>
      </c>
      <c r="C431" s="11">
        <v>29</v>
      </c>
      <c r="D431" s="11">
        <v>6</v>
      </c>
      <c r="E431" s="11">
        <v>393</v>
      </c>
      <c r="F431" s="11">
        <v>6</v>
      </c>
      <c r="G431" s="11">
        <v>391</v>
      </c>
    </row>
    <row r="432" spans="1:7" ht="15.75" x14ac:dyDescent="0.25">
      <c r="A432" s="11">
        <v>476</v>
      </c>
      <c r="B432" s="30" t="s">
        <v>12633</v>
      </c>
      <c r="C432" s="11">
        <v>27</v>
      </c>
      <c r="D432" s="11">
        <v>6</v>
      </c>
      <c r="E432" s="11">
        <v>391</v>
      </c>
      <c r="F432" s="11">
        <v>6</v>
      </c>
      <c r="G432" s="11">
        <v>391</v>
      </c>
    </row>
    <row r="433" spans="1:7" ht="15.75" x14ac:dyDescent="0.25">
      <c r="A433" s="11">
        <v>477</v>
      </c>
      <c r="B433" s="30" t="s">
        <v>12634</v>
      </c>
      <c r="C433" s="11">
        <v>27</v>
      </c>
      <c r="D433" s="11">
        <v>6</v>
      </c>
      <c r="E433" s="11">
        <v>391</v>
      </c>
      <c r="F433" s="11">
        <v>6</v>
      </c>
      <c r="G433" s="11">
        <v>391</v>
      </c>
    </row>
    <row r="434" spans="1:7" ht="15.75" x14ac:dyDescent="0.25">
      <c r="A434" s="11">
        <v>478</v>
      </c>
      <c r="B434" s="30" t="s">
        <v>12635</v>
      </c>
      <c r="C434" s="11">
        <v>29</v>
      </c>
      <c r="D434" s="11">
        <v>6</v>
      </c>
      <c r="E434" s="11">
        <v>397</v>
      </c>
      <c r="F434" s="11">
        <v>6</v>
      </c>
      <c r="G434" s="11">
        <v>397</v>
      </c>
    </row>
    <row r="435" spans="1:7" ht="15.75" x14ac:dyDescent="0.25">
      <c r="A435" s="11">
        <v>479</v>
      </c>
      <c r="B435" s="30" t="s">
        <v>12636</v>
      </c>
      <c r="C435" s="11">
        <v>30</v>
      </c>
      <c r="D435" s="11">
        <v>6</v>
      </c>
      <c r="E435" s="11">
        <v>397</v>
      </c>
      <c r="F435" s="11">
        <v>6</v>
      </c>
      <c r="G435" s="11">
        <v>403</v>
      </c>
    </row>
    <row r="436" spans="1:7" ht="15.75" x14ac:dyDescent="0.25">
      <c r="A436" s="11">
        <v>480</v>
      </c>
      <c r="B436" s="30" t="s">
        <v>12637</v>
      </c>
      <c r="C436" s="11">
        <v>29</v>
      </c>
      <c r="D436" s="11">
        <v>6</v>
      </c>
      <c r="E436" s="11">
        <v>403</v>
      </c>
      <c r="F436" s="11">
        <v>6</v>
      </c>
      <c r="G436" s="11">
        <v>407</v>
      </c>
    </row>
    <row r="437" spans="1:7" ht="15.75" x14ac:dyDescent="0.25">
      <c r="A437" s="11">
        <v>481</v>
      </c>
      <c r="B437" s="30" t="s">
        <v>12638</v>
      </c>
      <c r="C437" s="11">
        <v>29</v>
      </c>
      <c r="D437" s="11">
        <v>6</v>
      </c>
      <c r="E437" s="11">
        <v>407</v>
      </c>
      <c r="F437" s="11">
        <v>6</v>
      </c>
      <c r="G437" s="11">
        <v>397</v>
      </c>
    </row>
    <row r="438" spans="1:7" ht="15.75" x14ac:dyDescent="0.25">
      <c r="A438" s="11">
        <v>482</v>
      </c>
      <c r="B438" s="30" t="s">
        <v>12639</v>
      </c>
      <c r="C438" s="11">
        <v>29</v>
      </c>
      <c r="D438" s="11">
        <v>6</v>
      </c>
      <c r="E438" s="11">
        <v>397</v>
      </c>
      <c r="F438" s="11">
        <v>6</v>
      </c>
      <c r="G438" s="11">
        <v>397</v>
      </c>
    </row>
    <row r="439" spans="1:7" ht="15.75" x14ac:dyDescent="0.25">
      <c r="A439" s="11">
        <v>483</v>
      </c>
      <c r="B439" s="30" t="s">
        <v>12640</v>
      </c>
      <c r="C439" s="11">
        <v>27</v>
      </c>
      <c r="D439" s="11">
        <v>6</v>
      </c>
      <c r="E439" s="11">
        <v>412</v>
      </c>
      <c r="F439" s="11">
        <v>6</v>
      </c>
      <c r="G439" s="11">
        <v>412</v>
      </c>
    </row>
    <row r="440" spans="1:7" ht="15.75" x14ac:dyDescent="0.25">
      <c r="A440" s="11">
        <v>484</v>
      </c>
      <c r="B440" s="30" t="s">
        <v>12641</v>
      </c>
      <c r="C440" s="11">
        <v>29</v>
      </c>
      <c r="D440" s="11">
        <v>6</v>
      </c>
      <c r="E440" s="11">
        <v>413</v>
      </c>
      <c r="F440" s="11">
        <v>6</v>
      </c>
      <c r="G440" s="11">
        <v>413</v>
      </c>
    </row>
    <row r="441" spans="1:7" ht="15.75" x14ac:dyDescent="0.25">
      <c r="A441" s="11">
        <v>485</v>
      </c>
      <c r="B441" s="30" t="s">
        <v>12642</v>
      </c>
      <c r="C441" s="11">
        <v>66</v>
      </c>
      <c r="D441" s="11">
        <v>25</v>
      </c>
      <c r="E441" s="11">
        <v>5151</v>
      </c>
      <c r="F441" s="11">
        <v>25</v>
      </c>
      <c r="G441" s="11">
        <v>5151</v>
      </c>
    </row>
    <row r="442" spans="1:7" ht="15.75" x14ac:dyDescent="0.25">
      <c r="A442" s="11">
        <v>486</v>
      </c>
      <c r="B442" s="30" t="s">
        <v>12643</v>
      </c>
      <c r="C442" s="11">
        <v>66</v>
      </c>
      <c r="D442" s="11">
        <v>25</v>
      </c>
      <c r="E442" s="11">
        <v>5152</v>
      </c>
      <c r="F442" s="11">
        <v>25</v>
      </c>
      <c r="G442" s="11">
        <v>5152</v>
      </c>
    </row>
    <row r="443" spans="1:7" ht="15.75" x14ac:dyDescent="0.25">
      <c r="A443" s="11">
        <v>487</v>
      </c>
      <c r="B443" s="30" t="s">
        <v>12644</v>
      </c>
      <c r="C443" s="11">
        <v>66</v>
      </c>
      <c r="D443" s="11">
        <v>25</v>
      </c>
      <c r="E443" s="11">
        <v>5153</v>
      </c>
      <c r="F443" s="11">
        <v>25</v>
      </c>
      <c r="G443" s="11">
        <v>5153</v>
      </c>
    </row>
    <row r="444" spans="1:7" ht="15.75" x14ac:dyDescent="0.25">
      <c r="A444" s="11">
        <v>488</v>
      </c>
      <c r="B444" s="30" t="s">
        <v>12645</v>
      </c>
      <c r="C444" s="11">
        <v>66</v>
      </c>
      <c r="D444" s="11">
        <v>25</v>
      </c>
      <c r="E444" s="11">
        <v>5154</v>
      </c>
      <c r="F444" s="11">
        <v>25</v>
      </c>
      <c r="G444" s="11">
        <v>5154</v>
      </c>
    </row>
    <row r="445" spans="1:7" ht="15.75" x14ac:dyDescent="0.25">
      <c r="A445" s="11">
        <v>489</v>
      </c>
      <c r="B445" s="30" t="s">
        <v>736</v>
      </c>
      <c r="C445" s="11">
        <v>29</v>
      </c>
      <c r="D445" s="11">
        <v>6</v>
      </c>
      <c r="E445" s="11">
        <v>413</v>
      </c>
      <c r="F445" s="11">
        <v>6</v>
      </c>
      <c r="G445" s="11">
        <v>413</v>
      </c>
    </row>
    <row r="446" spans="1:7" ht="15.75" x14ac:dyDescent="0.25">
      <c r="A446" s="11">
        <v>490</v>
      </c>
      <c r="B446" s="30" t="s">
        <v>12646</v>
      </c>
      <c r="C446" s="11">
        <v>10</v>
      </c>
      <c r="D446" s="11">
        <v>6</v>
      </c>
      <c r="E446" s="11"/>
      <c r="F446" s="11">
        <v>6</v>
      </c>
      <c r="G446" s="11">
        <v>363</v>
      </c>
    </row>
    <row r="447" spans="1:7" ht="15.75" x14ac:dyDescent="0.25">
      <c r="A447" s="11">
        <v>491</v>
      </c>
      <c r="B447" s="30" t="s">
        <v>12647</v>
      </c>
      <c r="C447" s="11">
        <v>29</v>
      </c>
      <c r="D447" s="11">
        <v>6</v>
      </c>
      <c r="E447" s="11">
        <v>391</v>
      </c>
      <c r="F447" s="11">
        <v>6</v>
      </c>
      <c r="G447" s="11">
        <v>391</v>
      </c>
    </row>
    <row r="448" spans="1:7" ht="15.75" x14ac:dyDescent="0.25">
      <c r="A448" s="11">
        <v>492</v>
      </c>
      <c r="B448" s="30" t="s">
        <v>12648</v>
      </c>
      <c r="C448" s="11">
        <v>67</v>
      </c>
      <c r="D448" s="11">
        <v>25</v>
      </c>
      <c r="E448" s="11">
        <v>5155</v>
      </c>
      <c r="F448" s="11">
        <v>25</v>
      </c>
      <c r="G448" s="11">
        <v>5155</v>
      </c>
    </row>
    <row r="449" spans="1:7" ht="15.75" x14ac:dyDescent="0.25">
      <c r="A449" s="11">
        <v>493</v>
      </c>
      <c r="B449" s="30" t="s">
        <v>12649</v>
      </c>
      <c r="C449" s="11">
        <v>67</v>
      </c>
      <c r="D449" s="11">
        <v>25</v>
      </c>
      <c r="E449" s="11">
        <v>5156</v>
      </c>
      <c r="F449" s="11">
        <v>25</v>
      </c>
      <c r="G449" s="11">
        <v>5156</v>
      </c>
    </row>
    <row r="450" spans="1:7" ht="15.75" x14ac:dyDescent="0.25">
      <c r="A450" s="11">
        <v>494</v>
      </c>
      <c r="B450" s="30" t="s">
        <v>12650</v>
      </c>
      <c r="C450" s="11">
        <v>67</v>
      </c>
      <c r="D450" s="11">
        <v>25</v>
      </c>
      <c r="E450" s="11">
        <v>5157</v>
      </c>
      <c r="F450" s="11">
        <v>25</v>
      </c>
      <c r="G450" s="11">
        <v>5157</v>
      </c>
    </row>
    <row r="451" spans="1:7" ht="15.75" x14ac:dyDescent="0.25">
      <c r="A451" s="11">
        <v>495</v>
      </c>
      <c r="B451" s="30" t="s">
        <v>12651</v>
      </c>
      <c r="C451" s="11">
        <v>67</v>
      </c>
      <c r="D451" s="11">
        <v>25</v>
      </c>
      <c r="E451" s="11">
        <v>5149</v>
      </c>
      <c r="F451" s="11">
        <v>25</v>
      </c>
      <c r="G451" s="11">
        <v>5149</v>
      </c>
    </row>
    <row r="452" spans="1:7" ht="15.75" x14ac:dyDescent="0.25">
      <c r="A452" s="11">
        <v>496</v>
      </c>
      <c r="B452" s="30" t="s">
        <v>12652</v>
      </c>
      <c r="C452" s="11">
        <v>67</v>
      </c>
      <c r="D452" s="11">
        <v>25</v>
      </c>
      <c r="E452" s="11">
        <v>5149</v>
      </c>
      <c r="F452" s="11">
        <v>25</v>
      </c>
      <c r="G452" s="11">
        <v>5160</v>
      </c>
    </row>
    <row r="453" spans="1:7" ht="15.75" x14ac:dyDescent="0.25">
      <c r="A453" s="11">
        <v>497</v>
      </c>
      <c r="B453" s="30" t="s">
        <v>12233</v>
      </c>
      <c r="C453" s="11">
        <v>0</v>
      </c>
      <c r="D453" s="11">
        <v>0</v>
      </c>
      <c r="E453" s="11">
        <v>0</v>
      </c>
      <c r="F453" s="11">
        <v>0</v>
      </c>
      <c r="G453" s="11">
        <v>0</v>
      </c>
    </row>
    <row r="454" spans="1:7" ht="15.75" x14ac:dyDescent="0.25">
      <c r="A454" s="11">
        <v>498</v>
      </c>
      <c r="B454" s="30" t="s">
        <v>12233</v>
      </c>
      <c r="C454" s="11">
        <v>0</v>
      </c>
      <c r="D454" s="11">
        <v>0</v>
      </c>
      <c r="E454" s="11">
        <v>0</v>
      </c>
      <c r="F454" s="11">
        <v>0</v>
      </c>
      <c r="G454" s="11">
        <v>0</v>
      </c>
    </row>
    <row r="455" spans="1:7" ht="15.75" x14ac:dyDescent="0.25">
      <c r="A455" s="11">
        <v>499</v>
      </c>
      <c r="B455" s="30" t="s">
        <v>12233</v>
      </c>
      <c r="C455" s="11">
        <v>0</v>
      </c>
      <c r="D455" s="11">
        <v>0</v>
      </c>
      <c r="E455" s="11">
        <v>0</v>
      </c>
      <c r="F455" s="11">
        <v>0</v>
      </c>
      <c r="G455" s="11">
        <v>0</v>
      </c>
    </row>
    <row r="456" spans="1:7" ht="15.75" x14ac:dyDescent="0.25">
      <c r="A456" s="11">
        <v>500</v>
      </c>
      <c r="B456" s="30" t="s">
        <v>12233</v>
      </c>
      <c r="C456" s="11">
        <v>0</v>
      </c>
      <c r="D456" s="11">
        <v>0</v>
      </c>
      <c r="E456" s="11">
        <v>0</v>
      </c>
      <c r="F456" s="11">
        <v>0</v>
      </c>
      <c r="G456" s="11">
        <v>0</v>
      </c>
    </row>
    <row r="457" spans="1:7" ht="15.75" x14ac:dyDescent="0.25">
      <c r="A457" s="11">
        <v>501</v>
      </c>
      <c r="B457" s="30" t="s">
        <v>12653</v>
      </c>
      <c r="C457" s="11">
        <v>67</v>
      </c>
      <c r="D457" s="11">
        <v>35</v>
      </c>
      <c r="E457" s="11">
        <v>5492</v>
      </c>
      <c r="F457" s="11">
        <v>35</v>
      </c>
      <c r="G457" s="11">
        <v>5494</v>
      </c>
    </row>
    <row r="458" spans="1:7" ht="15.75" x14ac:dyDescent="0.25">
      <c r="A458" s="11">
        <v>501</v>
      </c>
      <c r="B458" s="30" t="s">
        <v>12653</v>
      </c>
      <c r="C458" s="11">
        <v>67</v>
      </c>
      <c r="D458" s="11">
        <v>35</v>
      </c>
      <c r="E458" s="11">
        <v>5492</v>
      </c>
      <c r="F458" s="11">
        <v>35</v>
      </c>
      <c r="G458" s="11">
        <v>5494</v>
      </c>
    </row>
    <row r="459" spans="1:7" ht="15.75" x14ac:dyDescent="0.25">
      <c r="A459" s="11">
        <v>502</v>
      </c>
      <c r="B459" s="30" t="s">
        <v>12654</v>
      </c>
      <c r="C459" s="11">
        <v>67</v>
      </c>
      <c r="D459" s="11">
        <v>35</v>
      </c>
      <c r="E459" s="11">
        <v>5177</v>
      </c>
      <c r="F459" s="11">
        <v>35</v>
      </c>
      <c r="G459" s="11">
        <v>5648</v>
      </c>
    </row>
    <row r="460" spans="1:7" ht="15.75" x14ac:dyDescent="0.25">
      <c r="A460" s="11">
        <v>502</v>
      </c>
      <c r="B460" s="30" t="s">
        <v>12654</v>
      </c>
      <c r="C460" s="11">
        <v>67</v>
      </c>
      <c r="D460" s="11">
        <v>35</v>
      </c>
      <c r="E460" s="11">
        <v>5177</v>
      </c>
      <c r="F460" s="11">
        <v>35</v>
      </c>
      <c r="G460" s="11">
        <v>5648</v>
      </c>
    </row>
    <row r="461" spans="1:7" ht="15.75" x14ac:dyDescent="0.25">
      <c r="A461" s="11">
        <v>503</v>
      </c>
      <c r="B461" s="30" t="s">
        <v>12655</v>
      </c>
      <c r="C461" s="11">
        <v>67</v>
      </c>
      <c r="D461" s="11">
        <v>25</v>
      </c>
      <c r="E461" s="11">
        <v>5159</v>
      </c>
      <c r="F461" s="11">
        <v>25</v>
      </c>
      <c r="G461" s="11">
        <v>0</v>
      </c>
    </row>
    <row r="462" spans="1:7" ht="15.75" x14ac:dyDescent="0.25">
      <c r="A462" s="11">
        <v>504</v>
      </c>
      <c r="B462" s="30" t="s">
        <v>5228</v>
      </c>
      <c r="C462" s="11">
        <v>67</v>
      </c>
      <c r="D462" s="11">
        <v>35</v>
      </c>
      <c r="E462" s="11">
        <v>5492</v>
      </c>
      <c r="F462" s="11">
        <v>35</v>
      </c>
      <c r="G462" s="11">
        <v>5492</v>
      </c>
    </row>
    <row r="463" spans="1:7" ht="15.75" x14ac:dyDescent="0.25">
      <c r="A463" s="11">
        <v>504</v>
      </c>
      <c r="B463" s="30" t="s">
        <v>5228</v>
      </c>
      <c r="C463" s="11">
        <v>67</v>
      </c>
      <c r="D463" s="11">
        <v>35</v>
      </c>
      <c r="E463" s="11">
        <v>5492</v>
      </c>
      <c r="F463" s="11">
        <v>35</v>
      </c>
      <c r="G463" s="11">
        <v>5492</v>
      </c>
    </row>
    <row r="464" spans="1:7" ht="15.75" x14ac:dyDescent="0.25">
      <c r="A464" s="11">
        <v>505</v>
      </c>
      <c r="B464" s="30" t="s">
        <v>12656</v>
      </c>
      <c r="C464" s="11">
        <v>67</v>
      </c>
      <c r="D464" s="11">
        <v>25</v>
      </c>
      <c r="E464" s="11">
        <v>0</v>
      </c>
      <c r="F464" s="11">
        <v>25</v>
      </c>
      <c r="G464" s="11">
        <v>5160</v>
      </c>
    </row>
    <row r="465" spans="1:7" ht="15.75" x14ac:dyDescent="0.25">
      <c r="A465" s="11">
        <v>506</v>
      </c>
      <c r="B465" s="30" t="s">
        <v>12657</v>
      </c>
      <c r="C465" s="11">
        <v>67</v>
      </c>
      <c r="D465" s="11">
        <v>25</v>
      </c>
      <c r="E465" s="11">
        <v>5160</v>
      </c>
      <c r="F465" s="11">
        <v>25</v>
      </c>
      <c r="G465" s="11">
        <v>5160</v>
      </c>
    </row>
    <row r="466" spans="1:7" ht="15.75" x14ac:dyDescent="0.25">
      <c r="A466" s="11">
        <v>507</v>
      </c>
      <c r="B466" s="30" t="s">
        <v>12233</v>
      </c>
      <c r="C466" s="11">
        <v>0</v>
      </c>
      <c r="D466" s="11">
        <v>0</v>
      </c>
      <c r="E466" s="11">
        <v>0</v>
      </c>
      <c r="F466" s="11">
        <v>0</v>
      </c>
      <c r="G466" s="11">
        <v>0</v>
      </c>
    </row>
    <row r="467" spans="1:7" ht="15.75" x14ac:dyDescent="0.25">
      <c r="A467" s="11">
        <v>508</v>
      </c>
      <c r="B467" s="30" t="s">
        <v>12233</v>
      </c>
      <c r="C467" s="11">
        <v>0</v>
      </c>
      <c r="D467" s="11">
        <v>0</v>
      </c>
      <c r="E467" s="11">
        <v>0</v>
      </c>
      <c r="F467" s="11">
        <v>0</v>
      </c>
      <c r="G467" s="11">
        <v>0</v>
      </c>
    </row>
    <row r="468" spans="1:7" ht="15.75" x14ac:dyDescent="0.25">
      <c r="A468" s="11">
        <v>510</v>
      </c>
      <c r="B468" s="30" t="s">
        <v>12658</v>
      </c>
      <c r="C468" s="11">
        <v>67</v>
      </c>
      <c r="D468" s="11">
        <v>25</v>
      </c>
      <c r="E468" s="11">
        <v>5160</v>
      </c>
      <c r="F468" s="11">
        <v>25</v>
      </c>
      <c r="G468" s="11">
        <v>5160</v>
      </c>
    </row>
    <row r="469" spans="1:7" ht="15.75" x14ac:dyDescent="0.25">
      <c r="A469" s="11">
        <v>511</v>
      </c>
      <c r="B469" s="30" t="s">
        <v>12659</v>
      </c>
      <c r="C469" s="11">
        <v>69</v>
      </c>
      <c r="D469" s="11">
        <v>27</v>
      </c>
      <c r="E469" s="11">
        <v>5497</v>
      </c>
      <c r="F469" s="11">
        <v>35</v>
      </c>
      <c r="G469" s="11">
        <v>5649</v>
      </c>
    </row>
    <row r="470" spans="1:7" ht="15.75" x14ac:dyDescent="0.25">
      <c r="A470" s="11">
        <v>512</v>
      </c>
      <c r="B470" s="30" t="s">
        <v>12660</v>
      </c>
      <c r="C470" s="11">
        <v>67</v>
      </c>
      <c r="D470" s="11">
        <v>25</v>
      </c>
      <c r="E470" s="11">
        <v>5160</v>
      </c>
      <c r="F470" s="11">
        <v>25</v>
      </c>
      <c r="G470" s="11">
        <v>5159</v>
      </c>
    </row>
    <row r="471" spans="1:7" ht="15.75" x14ac:dyDescent="0.25">
      <c r="A471" s="11">
        <v>513</v>
      </c>
      <c r="B471" s="30" t="s">
        <v>12661</v>
      </c>
      <c r="C471" s="11">
        <v>67</v>
      </c>
      <c r="D471" s="11">
        <v>25</v>
      </c>
      <c r="E471" s="11">
        <v>5159</v>
      </c>
      <c r="F471" s="11">
        <v>25</v>
      </c>
      <c r="G471" s="11">
        <v>5159</v>
      </c>
    </row>
    <row r="472" spans="1:7" ht="15.75" x14ac:dyDescent="0.25">
      <c r="A472" s="11">
        <v>514</v>
      </c>
      <c r="B472" s="30" t="s">
        <v>12662</v>
      </c>
      <c r="C472" s="11">
        <v>67</v>
      </c>
      <c r="D472" s="11">
        <v>25</v>
      </c>
      <c r="E472" s="11">
        <v>5160</v>
      </c>
      <c r="F472" s="11">
        <v>25</v>
      </c>
      <c r="G472" s="11">
        <v>5308</v>
      </c>
    </row>
    <row r="473" spans="1:7" ht="15.75" x14ac:dyDescent="0.25">
      <c r="A473" s="11">
        <v>515</v>
      </c>
      <c r="B473" s="30" t="s">
        <v>12663</v>
      </c>
      <c r="C473" s="11">
        <v>67</v>
      </c>
      <c r="D473" s="11">
        <v>25</v>
      </c>
      <c r="E473" s="11">
        <v>5308</v>
      </c>
      <c r="F473" s="11">
        <v>25</v>
      </c>
      <c r="G473" s="11">
        <v>5130</v>
      </c>
    </row>
    <row r="474" spans="1:7" ht="15.75" x14ac:dyDescent="0.25">
      <c r="A474" s="11">
        <v>516</v>
      </c>
      <c r="B474" s="30" t="s">
        <v>12664</v>
      </c>
      <c r="C474" s="11">
        <v>69</v>
      </c>
      <c r="D474" s="11">
        <v>25</v>
      </c>
      <c r="E474" s="11">
        <v>5308</v>
      </c>
      <c r="F474" s="11">
        <v>25</v>
      </c>
      <c r="G474" s="11">
        <v>5173</v>
      </c>
    </row>
    <row r="475" spans="1:7" ht="15.75" x14ac:dyDescent="0.25">
      <c r="A475" s="11">
        <v>517</v>
      </c>
      <c r="B475" s="30" t="s">
        <v>12665</v>
      </c>
      <c r="C475" s="11">
        <v>67</v>
      </c>
      <c r="D475" s="11">
        <v>35</v>
      </c>
      <c r="E475" s="11">
        <v>5494</v>
      </c>
      <c r="F475" s="11">
        <v>35</v>
      </c>
      <c r="G475" s="11">
        <v>5494</v>
      </c>
    </row>
    <row r="476" spans="1:7" ht="15.75" x14ac:dyDescent="0.25">
      <c r="A476" s="11">
        <v>517</v>
      </c>
      <c r="B476" s="30" t="s">
        <v>12665</v>
      </c>
      <c r="C476" s="11">
        <v>67</v>
      </c>
      <c r="D476" s="11">
        <v>35</v>
      </c>
      <c r="E476" s="11">
        <v>5494</v>
      </c>
      <c r="F476" s="11">
        <v>35</v>
      </c>
      <c r="G476" s="11">
        <v>5494</v>
      </c>
    </row>
    <row r="477" spans="1:7" ht="15.75" x14ac:dyDescent="0.25">
      <c r="A477" s="11">
        <v>518</v>
      </c>
      <c r="B477" s="30" t="s">
        <v>12666</v>
      </c>
      <c r="C477" s="11">
        <v>69</v>
      </c>
      <c r="D477" s="11">
        <v>25</v>
      </c>
      <c r="E477" s="11">
        <v>5173</v>
      </c>
      <c r="F477" s="11">
        <v>25</v>
      </c>
      <c r="G477" s="11">
        <v>5173</v>
      </c>
    </row>
    <row r="478" spans="1:7" ht="15.75" x14ac:dyDescent="0.25">
      <c r="A478" s="11">
        <v>519</v>
      </c>
      <c r="B478" s="30" t="s">
        <v>12233</v>
      </c>
      <c r="C478" s="11">
        <v>0</v>
      </c>
      <c r="D478" s="11">
        <v>0</v>
      </c>
      <c r="E478" s="11">
        <v>0</v>
      </c>
      <c r="F478" s="11">
        <v>0</v>
      </c>
      <c r="G478" s="11">
        <v>0</v>
      </c>
    </row>
    <row r="479" spans="1:7" ht="15.75" x14ac:dyDescent="0.25">
      <c r="A479" s="11">
        <v>520</v>
      </c>
      <c r="B479" s="30" t="s">
        <v>12667</v>
      </c>
      <c r="C479" s="11">
        <v>69</v>
      </c>
      <c r="D479" s="11">
        <v>25</v>
      </c>
      <c r="E479" s="11">
        <v>5173</v>
      </c>
      <c r="F479" s="11">
        <v>25</v>
      </c>
      <c r="G479" s="11">
        <v>5173</v>
      </c>
    </row>
    <row r="480" spans="1:7" ht="15.75" x14ac:dyDescent="0.25">
      <c r="A480" s="11">
        <v>521</v>
      </c>
      <c r="B480" s="30" t="s">
        <v>12668</v>
      </c>
      <c r="C480" s="11">
        <v>69</v>
      </c>
      <c r="D480" s="11">
        <v>25</v>
      </c>
      <c r="E480" s="11">
        <v>5173</v>
      </c>
      <c r="F480" s="11">
        <v>25</v>
      </c>
      <c r="G480" s="11">
        <v>5173</v>
      </c>
    </row>
    <row r="481" spans="1:7" ht="15.75" x14ac:dyDescent="0.25">
      <c r="A481" s="11">
        <v>522</v>
      </c>
      <c r="B481" s="30" t="s">
        <v>12669</v>
      </c>
      <c r="C481" s="11">
        <v>69</v>
      </c>
      <c r="D481" s="11">
        <v>25</v>
      </c>
      <c r="E481" s="11">
        <v>5173</v>
      </c>
      <c r="F481" s="11">
        <v>25</v>
      </c>
      <c r="G481" s="11">
        <v>5173</v>
      </c>
    </row>
    <row r="482" spans="1:7" ht="15.75" x14ac:dyDescent="0.25">
      <c r="A482" s="11">
        <v>523</v>
      </c>
      <c r="B482" s="30" t="s">
        <v>12670</v>
      </c>
      <c r="C482" s="11">
        <v>69</v>
      </c>
      <c r="D482" s="11">
        <v>25</v>
      </c>
      <c r="E482" s="11">
        <v>5173</v>
      </c>
      <c r="F482" s="11">
        <v>25</v>
      </c>
      <c r="G482" s="11">
        <v>5173</v>
      </c>
    </row>
    <row r="483" spans="1:7" ht="15.75" x14ac:dyDescent="0.25">
      <c r="A483" s="11">
        <v>524</v>
      </c>
      <c r="B483" s="30" t="s">
        <v>12671</v>
      </c>
      <c r="C483" s="11">
        <v>67</v>
      </c>
      <c r="D483" s="11">
        <v>25</v>
      </c>
      <c r="E483" s="11">
        <v>5130</v>
      </c>
      <c r="F483" s="11">
        <v>25</v>
      </c>
      <c r="G483" s="11">
        <v>5130</v>
      </c>
    </row>
    <row r="484" spans="1:7" ht="15.75" x14ac:dyDescent="0.25">
      <c r="A484" s="11">
        <v>525</v>
      </c>
      <c r="B484" s="30" t="s">
        <v>12672</v>
      </c>
      <c r="C484" s="11">
        <v>67</v>
      </c>
      <c r="D484" s="11">
        <v>35</v>
      </c>
      <c r="E484" s="11">
        <v>0</v>
      </c>
      <c r="F484" s="11">
        <v>35</v>
      </c>
      <c r="G484" s="11">
        <v>5492</v>
      </c>
    </row>
    <row r="485" spans="1:7" ht="15.75" x14ac:dyDescent="0.25">
      <c r="A485" s="11">
        <v>525</v>
      </c>
      <c r="B485" s="30" t="s">
        <v>12672</v>
      </c>
      <c r="C485" s="11">
        <v>67</v>
      </c>
      <c r="D485" s="11">
        <v>35</v>
      </c>
      <c r="E485" s="11">
        <v>0</v>
      </c>
      <c r="F485" s="11">
        <v>35</v>
      </c>
      <c r="G485" s="11">
        <v>5492</v>
      </c>
    </row>
    <row r="486" spans="1:7" ht="15.75" x14ac:dyDescent="0.25">
      <c r="A486" s="11">
        <v>526</v>
      </c>
      <c r="B486" s="30" t="s">
        <v>12673</v>
      </c>
      <c r="C486" s="11">
        <v>67</v>
      </c>
      <c r="D486" s="11">
        <v>25</v>
      </c>
      <c r="E486" s="11">
        <v>5130</v>
      </c>
      <c r="F486" s="11">
        <v>25</v>
      </c>
      <c r="G486" s="11">
        <v>5130</v>
      </c>
    </row>
    <row r="487" spans="1:7" ht="15.75" x14ac:dyDescent="0.25">
      <c r="A487" s="11">
        <v>527</v>
      </c>
      <c r="B487" s="30" t="s">
        <v>12674</v>
      </c>
      <c r="C487" s="11">
        <v>69</v>
      </c>
      <c r="D487" s="11">
        <v>25</v>
      </c>
      <c r="E487" s="11">
        <v>5173</v>
      </c>
      <c r="F487" s="11">
        <v>25</v>
      </c>
      <c r="G487" s="11">
        <v>5173</v>
      </c>
    </row>
    <row r="488" spans="1:7" ht="15.75" x14ac:dyDescent="0.25">
      <c r="A488" s="11">
        <v>528</v>
      </c>
      <c r="B488" s="30" t="s">
        <v>12675</v>
      </c>
      <c r="C488" s="11">
        <v>67</v>
      </c>
      <c r="D488" s="11">
        <v>25</v>
      </c>
      <c r="E488" s="11">
        <v>5130</v>
      </c>
      <c r="F488" s="11">
        <v>25</v>
      </c>
      <c r="G488" s="11">
        <v>5130</v>
      </c>
    </row>
    <row r="489" spans="1:7" ht="15.75" x14ac:dyDescent="0.25">
      <c r="A489" s="11">
        <v>529</v>
      </c>
      <c r="B489" s="30" t="s">
        <v>12676</v>
      </c>
      <c r="C489" s="11">
        <v>67</v>
      </c>
      <c r="D489" s="11">
        <v>25</v>
      </c>
      <c r="E489" s="11">
        <v>5130</v>
      </c>
      <c r="F489" s="11">
        <v>25</v>
      </c>
      <c r="G489" s="11">
        <v>5163</v>
      </c>
    </row>
    <row r="490" spans="1:7" ht="15.75" x14ac:dyDescent="0.25">
      <c r="A490" s="11">
        <v>530</v>
      </c>
      <c r="B490" s="30" t="s">
        <v>12677</v>
      </c>
      <c r="C490" s="11">
        <v>67</v>
      </c>
      <c r="D490" s="11">
        <v>25</v>
      </c>
      <c r="E490" s="11">
        <v>5163</v>
      </c>
      <c r="F490" s="11">
        <v>25</v>
      </c>
      <c r="G490" s="11">
        <v>5163</v>
      </c>
    </row>
    <row r="491" spans="1:7" ht="15.75" x14ac:dyDescent="0.25">
      <c r="A491" s="11">
        <v>531</v>
      </c>
      <c r="B491" s="30" t="s">
        <v>12678</v>
      </c>
      <c r="C491" s="11">
        <v>18</v>
      </c>
      <c r="D491" s="11">
        <v>7</v>
      </c>
      <c r="E491" s="11">
        <v>713</v>
      </c>
      <c r="F491" s="11">
        <v>7</v>
      </c>
      <c r="G491" s="11">
        <v>732</v>
      </c>
    </row>
    <row r="492" spans="1:7" ht="15.75" x14ac:dyDescent="0.25">
      <c r="A492" s="11">
        <v>532</v>
      </c>
      <c r="B492" s="30" t="s">
        <v>12679</v>
      </c>
      <c r="C492" s="11">
        <v>19</v>
      </c>
      <c r="D492" s="11">
        <v>7</v>
      </c>
      <c r="E492" s="11">
        <v>739</v>
      </c>
      <c r="F492" s="11">
        <v>7</v>
      </c>
      <c r="G492" s="11">
        <v>735</v>
      </c>
    </row>
    <row r="493" spans="1:7" ht="15.75" x14ac:dyDescent="0.25">
      <c r="A493" s="11">
        <v>533</v>
      </c>
      <c r="B493" s="30" t="s">
        <v>12680</v>
      </c>
      <c r="C493" s="11">
        <v>19</v>
      </c>
      <c r="D493" s="11">
        <v>7</v>
      </c>
      <c r="E493" s="11">
        <v>732</v>
      </c>
      <c r="F493" s="11">
        <v>7</v>
      </c>
      <c r="G493" s="11">
        <v>739</v>
      </c>
    </row>
    <row r="494" spans="1:7" ht="15.75" x14ac:dyDescent="0.25">
      <c r="A494" s="11">
        <v>534</v>
      </c>
      <c r="B494" s="30" t="s">
        <v>12681</v>
      </c>
      <c r="C494" s="11">
        <v>69</v>
      </c>
      <c r="D494" s="11">
        <v>25</v>
      </c>
      <c r="E494" s="11">
        <v>5173</v>
      </c>
      <c r="F494" s="11">
        <v>25</v>
      </c>
      <c r="G494" s="11">
        <v>5177</v>
      </c>
    </row>
    <row r="495" spans="1:7" ht="15.75" x14ac:dyDescent="0.25">
      <c r="A495" s="11">
        <v>535</v>
      </c>
      <c r="B495" s="30" t="s">
        <v>12682</v>
      </c>
      <c r="C495" s="11">
        <v>22</v>
      </c>
      <c r="D495" s="11">
        <v>7</v>
      </c>
      <c r="E495" s="11">
        <v>749</v>
      </c>
      <c r="F495" s="11"/>
      <c r="G495" s="11">
        <v>747</v>
      </c>
    </row>
    <row r="496" spans="1:7" ht="15.75" x14ac:dyDescent="0.25">
      <c r="A496" s="11">
        <v>536</v>
      </c>
      <c r="B496" s="30" t="s">
        <v>12683</v>
      </c>
      <c r="C496" s="11">
        <v>26</v>
      </c>
      <c r="D496" s="11">
        <v>7</v>
      </c>
      <c r="E496" s="11">
        <v>1394</v>
      </c>
      <c r="F496" s="11">
        <v>7</v>
      </c>
      <c r="G496" s="11">
        <v>747</v>
      </c>
    </row>
    <row r="497" spans="1:7" ht="15.75" x14ac:dyDescent="0.25">
      <c r="A497" s="11">
        <v>537</v>
      </c>
      <c r="B497" s="30" t="s">
        <v>12684</v>
      </c>
      <c r="C497" s="11">
        <v>255</v>
      </c>
      <c r="D497" s="11">
        <v>5</v>
      </c>
      <c r="E497" s="11"/>
      <c r="F497" s="11">
        <v>5</v>
      </c>
      <c r="G497" s="11"/>
    </row>
    <row r="498" spans="1:7" ht="15.75" x14ac:dyDescent="0.25">
      <c r="A498" s="11">
        <v>538</v>
      </c>
      <c r="B498" s="30" t="s">
        <v>12685</v>
      </c>
      <c r="C498" s="11">
        <v>69</v>
      </c>
      <c r="D498" s="11">
        <v>25</v>
      </c>
      <c r="E498" s="11">
        <v>5177</v>
      </c>
      <c r="F498" s="11">
        <v>25</v>
      </c>
      <c r="G498" s="11">
        <v>5177</v>
      </c>
    </row>
    <row r="499" spans="1:7" ht="15.75" x14ac:dyDescent="0.25">
      <c r="A499" s="11">
        <v>539</v>
      </c>
      <c r="B499" s="30" t="s">
        <v>12686</v>
      </c>
      <c r="C499" s="11">
        <v>69</v>
      </c>
      <c r="D499" s="11">
        <v>25</v>
      </c>
      <c r="E499" s="11">
        <v>1442</v>
      </c>
      <c r="F499" s="11">
        <v>35</v>
      </c>
      <c r="G499" s="11">
        <v>5648</v>
      </c>
    </row>
    <row r="500" spans="1:7" ht="15.75" x14ac:dyDescent="0.25">
      <c r="A500" s="11">
        <v>540</v>
      </c>
      <c r="B500" s="30" t="s">
        <v>12687</v>
      </c>
      <c r="C500" s="11">
        <v>67</v>
      </c>
      <c r="D500" s="11">
        <v>25</v>
      </c>
      <c r="E500" s="11">
        <v>5163</v>
      </c>
      <c r="F500" s="11">
        <v>25</v>
      </c>
      <c r="G500" s="11">
        <v>5163</v>
      </c>
    </row>
    <row r="501" spans="1:7" ht="15.75" x14ac:dyDescent="0.25">
      <c r="A501" s="11">
        <v>541</v>
      </c>
      <c r="B501" s="30" t="s">
        <v>12688</v>
      </c>
      <c r="C501" s="11">
        <v>67</v>
      </c>
      <c r="D501" s="11">
        <v>35</v>
      </c>
      <c r="E501" s="11">
        <v>5648</v>
      </c>
      <c r="F501" s="11">
        <v>35</v>
      </c>
      <c r="G501" s="11">
        <v>5650</v>
      </c>
    </row>
    <row r="502" spans="1:7" ht="15.75" x14ac:dyDescent="0.25">
      <c r="A502" s="11">
        <v>541</v>
      </c>
      <c r="B502" s="30" t="s">
        <v>12688</v>
      </c>
      <c r="C502" s="11">
        <v>67</v>
      </c>
      <c r="D502" s="11">
        <v>35</v>
      </c>
      <c r="E502" s="11">
        <v>5648</v>
      </c>
      <c r="F502" s="11">
        <v>35</v>
      </c>
      <c r="G502" s="11">
        <v>5650</v>
      </c>
    </row>
    <row r="503" spans="1:7" ht="15.75" x14ac:dyDescent="0.25">
      <c r="A503" s="11">
        <v>542</v>
      </c>
      <c r="B503" s="30" t="s">
        <v>12689</v>
      </c>
      <c r="C503" s="11">
        <v>67</v>
      </c>
      <c r="D503" s="11">
        <v>25</v>
      </c>
      <c r="E503" s="11">
        <v>5163</v>
      </c>
      <c r="F503" s="11">
        <v>25</v>
      </c>
      <c r="G503" s="11">
        <v>5130</v>
      </c>
    </row>
    <row r="504" spans="1:7" ht="15.75" x14ac:dyDescent="0.25">
      <c r="A504" s="11">
        <v>544</v>
      </c>
      <c r="B504" s="30" t="s">
        <v>12690</v>
      </c>
      <c r="C504" s="11">
        <v>67</v>
      </c>
      <c r="D504" s="11">
        <v>25</v>
      </c>
      <c r="E504" s="11">
        <v>5130</v>
      </c>
      <c r="F504" s="11">
        <v>25</v>
      </c>
      <c r="G504" s="11">
        <v>5130</v>
      </c>
    </row>
    <row r="505" spans="1:7" ht="15.75" x14ac:dyDescent="0.25">
      <c r="A505" s="11">
        <v>545</v>
      </c>
      <c r="B505" s="30" t="s">
        <v>12691</v>
      </c>
      <c r="C505" s="11">
        <v>29</v>
      </c>
      <c r="D505" s="11">
        <v>8</v>
      </c>
      <c r="E505" s="11">
        <v>1032</v>
      </c>
      <c r="F505" s="11">
        <v>8</v>
      </c>
      <c r="G505" s="11">
        <v>1034</v>
      </c>
    </row>
    <row r="506" spans="1:7" ht="15.75" x14ac:dyDescent="0.25">
      <c r="A506" s="11">
        <v>546</v>
      </c>
      <c r="B506" s="30" t="s">
        <v>12688</v>
      </c>
      <c r="C506" s="11">
        <v>69</v>
      </c>
      <c r="D506" s="11">
        <v>27</v>
      </c>
      <c r="E506" s="11">
        <v>5649</v>
      </c>
      <c r="F506" s="11">
        <v>35</v>
      </c>
      <c r="G506" s="11">
        <v>5650</v>
      </c>
    </row>
    <row r="507" spans="1:7" ht="15.75" x14ac:dyDescent="0.25">
      <c r="A507" s="11">
        <v>546</v>
      </c>
      <c r="B507" s="30" t="s">
        <v>12688</v>
      </c>
      <c r="C507" s="11">
        <v>69</v>
      </c>
      <c r="D507" s="11">
        <v>27</v>
      </c>
      <c r="E507" s="11">
        <v>5649</v>
      </c>
      <c r="F507" s="11">
        <v>35</v>
      </c>
      <c r="G507" s="11">
        <v>5650</v>
      </c>
    </row>
    <row r="508" spans="1:7" ht="15.75" x14ac:dyDescent="0.25">
      <c r="A508" s="11">
        <v>547</v>
      </c>
      <c r="B508" s="30" t="s">
        <v>12692</v>
      </c>
      <c r="C508" s="11">
        <v>67</v>
      </c>
      <c r="D508" s="11">
        <v>35</v>
      </c>
      <c r="E508" s="11">
        <v>2357</v>
      </c>
      <c r="F508" s="11">
        <v>35</v>
      </c>
      <c r="G508" s="11">
        <v>2357</v>
      </c>
    </row>
    <row r="509" spans="1:7" ht="15.75" x14ac:dyDescent="0.25">
      <c r="A509" s="11">
        <v>547</v>
      </c>
      <c r="B509" s="30" t="s">
        <v>12692</v>
      </c>
      <c r="C509" s="11">
        <v>67</v>
      </c>
      <c r="D509" s="11">
        <v>35</v>
      </c>
      <c r="E509" s="11">
        <v>2357</v>
      </c>
      <c r="F509" s="11">
        <v>35</v>
      </c>
      <c r="G509" s="11">
        <v>2357</v>
      </c>
    </row>
    <row r="510" spans="1:7" ht="15.75" x14ac:dyDescent="0.25">
      <c r="A510" s="11">
        <v>548</v>
      </c>
      <c r="B510" s="30" t="s">
        <v>12693</v>
      </c>
      <c r="C510" s="11">
        <v>67</v>
      </c>
      <c r="D510" s="11">
        <v>35</v>
      </c>
      <c r="E510" s="11">
        <v>2357</v>
      </c>
      <c r="F510" s="11">
        <v>35</v>
      </c>
      <c r="G510" s="11">
        <v>2358</v>
      </c>
    </row>
    <row r="511" spans="1:7" ht="15.75" x14ac:dyDescent="0.25">
      <c r="A511" s="11">
        <v>548</v>
      </c>
      <c r="B511" s="30" t="s">
        <v>12693</v>
      </c>
      <c r="C511" s="11">
        <v>67</v>
      </c>
      <c r="D511" s="11">
        <v>35</v>
      </c>
      <c r="E511" s="11">
        <v>2357</v>
      </c>
      <c r="F511" s="11">
        <v>35</v>
      </c>
      <c r="G511" s="11">
        <v>2358</v>
      </c>
    </row>
    <row r="512" spans="1:7" ht="15.75" x14ac:dyDescent="0.25">
      <c r="A512" s="11">
        <v>549</v>
      </c>
      <c r="B512" s="30" t="s">
        <v>12694</v>
      </c>
      <c r="C512" s="11">
        <v>67</v>
      </c>
      <c r="D512" s="11">
        <v>35</v>
      </c>
      <c r="E512" s="11">
        <v>5498</v>
      </c>
      <c r="F512" s="11">
        <v>35</v>
      </c>
      <c r="G512" s="11">
        <v>2358</v>
      </c>
    </row>
    <row r="513" spans="1:7" ht="15.75" x14ac:dyDescent="0.25">
      <c r="A513" s="11">
        <v>549</v>
      </c>
      <c r="B513" s="30" t="s">
        <v>12694</v>
      </c>
      <c r="C513" s="11">
        <v>67</v>
      </c>
      <c r="D513" s="11">
        <v>35</v>
      </c>
      <c r="E513" s="11">
        <v>5498</v>
      </c>
      <c r="F513" s="11">
        <v>35</v>
      </c>
      <c r="G513" s="11">
        <v>2358</v>
      </c>
    </row>
    <row r="514" spans="1:7" ht="15.75" x14ac:dyDescent="0.25">
      <c r="A514" s="11">
        <v>550</v>
      </c>
      <c r="B514" s="30" t="s">
        <v>139</v>
      </c>
      <c r="C514" s="11">
        <v>15</v>
      </c>
      <c r="D514" s="11">
        <v>7</v>
      </c>
      <c r="E514" s="11">
        <v>701</v>
      </c>
      <c r="F514" s="11">
        <v>7</v>
      </c>
      <c r="G514" s="11">
        <v>701</v>
      </c>
    </row>
    <row r="515" spans="1:7" ht="15.75" x14ac:dyDescent="0.25">
      <c r="A515" s="11">
        <v>551</v>
      </c>
      <c r="B515" s="30" t="s">
        <v>140</v>
      </c>
      <c r="C515" s="11">
        <v>15</v>
      </c>
      <c r="D515" s="11">
        <v>7</v>
      </c>
      <c r="E515" s="11">
        <v>701</v>
      </c>
      <c r="F515" s="11">
        <v>7</v>
      </c>
      <c r="G515" s="11">
        <v>703</v>
      </c>
    </row>
    <row r="516" spans="1:7" ht="15.75" x14ac:dyDescent="0.25">
      <c r="A516" s="11">
        <v>552</v>
      </c>
      <c r="B516" s="30" t="s">
        <v>142</v>
      </c>
      <c r="C516" s="11">
        <v>15</v>
      </c>
      <c r="D516" s="11">
        <v>7</v>
      </c>
      <c r="E516" s="11">
        <v>703</v>
      </c>
      <c r="F516" s="11">
        <v>7</v>
      </c>
      <c r="G516" s="11">
        <v>703</v>
      </c>
    </row>
    <row r="517" spans="1:7" ht="15.75" x14ac:dyDescent="0.25">
      <c r="A517" s="11">
        <v>553</v>
      </c>
      <c r="B517" s="30" t="s">
        <v>12695</v>
      </c>
      <c r="C517" s="11">
        <v>15</v>
      </c>
      <c r="D517" s="11">
        <v>7</v>
      </c>
      <c r="E517" s="11">
        <v>703</v>
      </c>
      <c r="F517" s="11">
        <v>7</v>
      </c>
      <c r="G517" s="11">
        <v>713</v>
      </c>
    </row>
    <row r="518" spans="1:7" ht="15.75" x14ac:dyDescent="0.25">
      <c r="A518" s="11">
        <v>554</v>
      </c>
      <c r="B518" s="30" t="s">
        <v>145</v>
      </c>
      <c r="C518" s="11">
        <v>15</v>
      </c>
      <c r="D518" s="11">
        <v>7</v>
      </c>
      <c r="E518" s="11">
        <v>703</v>
      </c>
      <c r="F518" s="11">
        <v>7</v>
      </c>
      <c r="G518" s="11">
        <v>703</v>
      </c>
    </row>
    <row r="519" spans="1:7" ht="15.75" x14ac:dyDescent="0.25">
      <c r="A519" s="11">
        <v>555</v>
      </c>
      <c r="B519" s="30" t="s">
        <v>146</v>
      </c>
      <c r="C519" s="11">
        <v>15</v>
      </c>
      <c r="D519" s="11">
        <v>7</v>
      </c>
      <c r="E519" s="11">
        <v>713</v>
      </c>
      <c r="F519" s="11">
        <v>7</v>
      </c>
      <c r="G519" s="11">
        <v>715</v>
      </c>
    </row>
    <row r="520" spans="1:7" ht="15.75" x14ac:dyDescent="0.25">
      <c r="A520" s="11">
        <v>556</v>
      </c>
      <c r="B520" s="30" t="s">
        <v>12696</v>
      </c>
      <c r="C520" s="11">
        <v>15</v>
      </c>
      <c r="D520" s="11">
        <v>7</v>
      </c>
      <c r="E520" s="11">
        <v>715</v>
      </c>
      <c r="F520" s="11">
        <v>7</v>
      </c>
      <c r="G520" s="11">
        <v>737</v>
      </c>
    </row>
    <row r="521" spans="1:7" ht="15.75" x14ac:dyDescent="0.25">
      <c r="A521" s="11">
        <v>557</v>
      </c>
      <c r="B521" s="30" t="s">
        <v>12697</v>
      </c>
      <c r="C521" s="11">
        <v>16</v>
      </c>
      <c r="D521" s="11">
        <v>7</v>
      </c>
      <c r="E521" s="11">
        <v>713</v>
      </c>
      <c r="F521" s="11">
        <v>7</v>
      </c>
      <c r="G521" s="11">
        <v>16656</v>
      </c>
    </row>
    <row r="522" spans="1:7" ht="15.75" x14ac:dyDescent="0.25">
      <c r="A522" s="11">
        <v>558</v>
      </c>
      <c r="B522" s="30" t="s">
        <v>12698</v>
      </c>
      <c r="C522" s="11">
        <v>16</v>
      </c>
      <c r="D522" s="11">
        <v>7</v>
      </c>
      <c r="E522" s="11">
        <v>16656</v>
      </c>
      <c r="F522" s="11">
        <v>7</v>
      </c>
      <c r="G522" s="11">
        <v>16656</v>
      </c>
    </row>
    <row r="523" spans="1:7" ht="15.75" x14ac:dyDescent="0.25">
      <c r="A523" s="11">
        <v>559</v>
      </c>
      <c r="B523" s="30" t="s">
        <v>12699</v>
      </c>
      <c r="C523" s="11">
        <v>16</v>
      </c>
      <c r="D523" s="11">
        <v>7</v>
      </c>
      <c r="E523" s="11">
        <v>713</v>
      </c>
      <c r="F523" s="11">
        <v>7</v>
      </c>
      <c r="G523" s="11">
        <v>16656</v>
      </c>
    </row>
    <row r="524" spans="1:7" ht="15.75" x14ac:dyDescent="0.25">
      <c r="A524" s="11">
        <v>560</v>
      </c>
      <c r="B524" s="30" t="s">
        <v>12700</v>
      </c>
      <c r="C524" s="11">
        <v>16</v>
      </c>
      <c r="D524" s="11">
        <v>7</v>
      </c>
      <c r="E524" s="11">
        <v>16656</v>
      </c>
      <c r="F524" s="11">
        <v>7</v>
      </c>
      <c r="G524" s="11">
        <v>742</v>
      </c>
    </row>
    <row r="525" spans="1:7" ht="15.75" x14ac:dyDescent="0.25">
      <c r="A525" s="11">
        <v>561</v>
      </c>
      <c r="B525" s="30" t="s">
        <v>12701</v>
      </c>
      <c r="C525" s="11">
        <v>17</v>
      </c>
      <c r="D525" s="11">
        <v>7</v>
      </c>
      <c r="E525" s="11">
        <v>742</v>
      </c>
      <c r="F525" s="11">
        <v>7</v>
      </c>
      <c r="G525" s="11">
        <v>16656</v>
      </c>
    </row>
    <row r="526" spans="1:7" ht="15.75" x14ac:dyDescent="0.25">
      <c r="A526" s="11">
        <v>562</v>
      </c>
      <c r="B526" s="30" t="s">
        <v>12702</v>
      </c>
      <c r="C526" s="11">
        <v>17</v>
      </c>
      <c r="D526" s="11">
        <v>7</v>
      </c>
      <c r="E526" s="11">
        <v>16656</v>
      </c>
      <c r="F526" s="11">
        <v>7</v>
      </c>
      <c r="G526" s="11">
        <v>16656</v>
      </c>
    </row>
    <row r="527" spans="1:7" ht="15.75" x14ac:dyDescent="0.25">
      <c r="A527" s="11">
        <v>563</v>
      </c>
      <c r="B527" s="30" t="s">
        <v>12703</v>
      </c>
      <c r="C527" s="11">
        <v>20</v>
      </c>
      <c r="D527" s="11">
        <v>7</v>
      </c>
      <c r="E527" s="11">
        <v>732</v>
      </c>
      <c r="F527" s="11">
        <v>7</v>
      </c>
      <c r="G527" s="11">
        <v>16708</v>
      </c>
    </row>
    <row r="528" spans="1:7" ht="15.75" x14ac:dyDescent="0.25">
      <c r="A528" s="11">
        <v>564</v>
      </c>
      <c r="B528" s="30" t="s">
        <v>12704</v>
      </c>
      <c r="C528" s="11">
        <v>20</v>
      </c>
      <c r="D528" s="11">
        <v>7</v>
      </c>
      <c r="E528" s="11"/>
      <c r="F528" s="11">
        <v>7</v>
      </c>
      <c r="G528" s="11">
        <v>16708</v>
      </c>
    </row>
    <row r="529" spans="1:7" ht="15.75" x14ac:dyDescent="0.25">
      <c r="A529" s="11">
        <v>565</v>
      </c>
      <c r="B529" s="30" t="s">
        <v>12705</v>
      </c>
      <c r="C529" s="11">
        <v>20</v>
      </c>
      <c r="D529" s="11">
        <v>7</v>
      </c>
      <c r="E529" s="11">
        <v>732</v>
      </c>
      <c r="F529" s="11">
        <v>7</v>
      </c>
      <c r="G529" s="11">
        <v>16708</v>
      </c>
    </row>
    <row r="530" spans="1:7" ht="15.75" x14ac:dyDescent="0.25">
      <c r="A530" s="11">
        <v>566</v>
      </c>
      <c r="B530" s="30" t="s">
        <v>12706</v>
      </c>
      <c r="C530" s="11">
        <v>19</v>
      </c>
      <c r="D530" s="11">
        <v>7</v>
      </c>
      <c r="E530" s="11">
        <v>739</v>
      </c>
      <c r="F530" s="11">
        <v>7</v>
      </c>
      <c r="G530" s="11">
        <v>740</v>
      </c>
    </row>
    <row r="531" spans="1:7" ht="15.75" x14ac:dyDescent="0.25">
      <c r="A531" s="11">
        <v>567</v>
      </c>
      <c r="B531" s="30" t="s">
        <v>12707</v>
      </c>
      <c r="C531" s="11">
        <v>19</v>
      </c>
      <c r="D531" s="11">
        <v>7</v>
      </c>
      <c r="E531" s="11">
        <v>740</v>
      </c>
      <c r="F531" s="11">
        <v>7</v>
      </c>
      <c r="G531" s="11">
        <v>743</v>
      </c>
    </row>
    <row r="532" spans="1:7" ht="15.75" x14ac:dyDescent="0.25">
      <c r="A532" s="11">
        <v>568</v>
      </c>
      <c r="B532" s="30" t="s">
        <v>12708</v>
      </c>
      <c r="C532" s="11">
        <v>19</v>
      </c>
      <c r="D532" s="11">
        <v>7</v>
      </c>
      <c r="E532" s="11">
        <v>743</v>
      </c>
      <c r="F532" s="11">
        <v>7</v>
      </c>
      <c r="G532" s="11">
        <v>743</v>
      </c>
    </row>
    <row r="533" spans="1:7" ht="15.75" x14ac:dyDescent="0.25">
      <c r="A533" s="11">
        <v>569</v>
      </c>
      <c r="B533" s="30" t="s">
        <v>12709</v>
      </c>
      <c r="C533" s="11">
        <v>20</v>
      </c>
      <c r="D533" s="11">
        <v>7</v>
      </c>
      <c r="E533" s="11">
        <v>743</v>
      </c>
      <c r="F533" s="11">
        <v>7</v>
      </c>
      <c r="G533" s="11">
        <v>743</v>
      </c>
    </row>
    <row r="534" spans="1:7" ht="15.75" x14ac:dyDescent="0.25">
      <c r="A534" s="11">
        <v>570</v>
      </c>
      <c r="B534" s="30" t="s">
        <v>12710</v>
      </c>
      <c r="C534" s="11">
        <v>20</v>
      </c>
      <c r="D534" s="11">
        <v>7</v>
      </c>
      <c r="E534" s="11">
        <v>743</v>
      </c>
      <c r="F534" s="11">
        <v>7</v>
      </c>
      <c r="G534" s="11">
        <v>744</v>
      </c>
    </row>
    <row r="535" spans="1:7" ht="15.75" x14ac:dyDescent="0.25">
      <c r="A535" s="11">
        <v>571</v>
      </c>
      <c r="B535" s="30" t="s">
        <v>12711</v>
      </c>
      <c r="C535" s="11">
        <v>20</v>
      </c>
      <c r="D535" s="11">
        <v>7</v>
      </c>
      <c r="E535" s="11">
        <v>743</v>
      </c>
      <c r="F535" s="11">
        <v>7</v>
      </c>
      <c r="G535" s="11">
        <v>16708</v>
      </c>
    </row>
    <row r="536" spans="1:7" ht="15.75" x14ac:dyDescent="0.25">
      <c r="A536" s="11">
        <v>572</v>
      </c>
      <c r="B536" s="30" t="s">
        <v>12712</v>
      </c>
      <c r="C536" s="11">
        <v>20</v>
      </c>
      <c r="D536" s="11">
        <v>7</v>
      </c>
      <c r="E536" s="11">
        <v>732</v>
      </c>
      <c r="F536" s="11">
        <v>7</v>
      </c>
      <c r="G536" s="11">
        <v>713</v>
      </c>
    </row>
    <row r="537" spans="1:7" ht="15.75" x14ac:dyDescent="0.25">
      <c r="A537" s="11">
        <v>573</v>
      </c>
      <c r="B537" s="30" t="s">
        <v>12713</v>
      </c>
      <c r="C537" s="11">
        <v>20</v>
      </c>
      <c r="D537" s="11">
        <v>7</v>
      </c>
      <c r="E537" s="11">
        <v>732</v>
      </c>
      <c r="F537" s="11">
        <v>7</v>
      </c>
      <c r="G537" s="11">
        <v>732</v>
      </c>
    </row>
    <row r="538" spans="1:7" ht="15.75" x14ac:dyDescent="0.25">
      <c r="A538" s="11">
        <v>574</v>
      </c>
      <c r="B538" s="30" t="s">
        <v>12714</v>
      </c>
      <c r="C538" s="11">
        <v>20</v>
      </c>
      <c r="D538" s="11">
        <v>7</v>
      </c>
      <c r="E538" s="11">
        <v>713</v>
      </c>
      <c r="F538" s="11">
        <v>7</v>
      </c>
      <c r="G538" s="11">
        <v>713</v>
      </c>
    </row>
    <row r="539" spans="1:7" ht="15.75" x14ac:dyDescent="0.25">
      <c r="A539" s="11">
        <v>575</v>
      </c>
      <c r="B539" s="30" t="s">
        <v>12715</v>
      </c>
      <c r="C539" s="11">
        <v>67</v>
      </c>
      <c r="D539" s="11">
        <v>35</v>
      </c>
      <c r="E539" s="11">
        <v>2358</v>
      </c>
      <c r="F539" s="11">
        <v>35</v>
      </c>
      <c r="G539" s="11">
        <v>5498</v>
      </c>
    </row>
    <row r="540" spans="1:7" ht="15.75" x14ac:dyDescent="0.25">
      <c r="A540" s="11">
        <v>575</v>
      </c>
      <c r="B540" s="30" t="s">
        <v>12715</v>
      </c>
      <c r="C540" s="11">
        <v>67</v>
      </c>
      <c r="D540" s="11">
        <v>35</v>
      </c>
      <c r="E540" s="11">
        <v>2358</v>
      </c>
      <c r="F540" s="11">
        <v>35</v>
      </c>
      <c r="G540" s="11">
        <v>5498</v>
      </c>
    </row>
    <row r="541" spans="1:7" ht="15.75" x14ac:dyDescent="0.25">
      <c r="A541" s="11">
        <v>576</v>
      </c>
      <c r="B541" s="30" t="s">
        <v>12716</v>
      </c>
      <c r="C541" s="11">
        <v>22</v>
      </c>
      <c r="D541" s="11">
        <v>7</v>
      </c>
      <c r="E541" s="11">
        <v>744</v>
      </c>
      <c r="F541" s="11">
        <v>7</v>
      </c>
      <c r="G541" s="11">
        <v>745</v>
      </c>
    </row>
    <row r="542" spans="1:7" ht="15.75" x14ac:dyDescent="0.25">
      <c r="A542" s="11">
        <v>577</v>
      </c>
      <c r="B542" s="30" t="s">
        <v>1038</v>
      </c>
      <c r="C542" s="11">
        <v>22</v>
      </c>
      <c r="D542" s="11">
        <v>7</v>
      </c>
      <c r="E542" s="11">
        <v>745</v>
      </c>
      <c r="F542" s="11">
        <v>7</v>
      </c>
      <c r="G542" s="11">
        <v>748</v>
      </c>
    </row>
    <row r="543" spans="1:7" ht="15.75" x14ac:dyDescent="0.25">
      <c r="A543" s="11">
        <v>578</v>
      </c>
      <c r="B543" s="30" t="s">
        <v>12717</v>
      </c>
      <c r="C543" s="11">
        <v>22</v>
      </c>
      <c r="D543" s="11">
        <v>7</v>
      </c>
      <c r="E543" s="11">
        <v>746</v>
      </c>
      <c r="F543" s="11">
        <v>7</v>
      </c>
      <c r="G543" s="11">
        <v>749</v>
      </c>
    </row>
    <row r="544" spans="1:7" ht="15.75" x14ac:dyDescent="0.25">
      <c r="A544" s="11">
        <v>579</v>
      </c>
      <c r="B544" s="30" t="s">
        <v>12449</v>
      </c>
      <c r="C544" s="11">
        <v>24</v>
      </c>
      <c r="D544" s="11">
        <v>7</v>
      </c>
      <c r="E544" s="11">
        <v>747</v>
      </c>
      <c r="F544" s="11">
        <v>7</v>
      </c>
      <c r="G544" s="11">
        <v>754</v>
      </c>
    </row>
    <row r="545" spans="1:7" ht="15.75" x14ac:dyDescent="0.25">
      <c r="A545" s="11">
        <v>580</v>
      </c>
      <c r="B545" s="30" t="s">
        <v>12718</v>
      </c>
      <c r="C545" s="11">
        <v>24</v>
      </c>
      <c r="D545" s="11">
        <v>7</v>
      </c>
      <c r="E545" s="11">
        <v>754</v>
      </c>
      <c r="F545" s="11">
        <v>7</v>
      </c>
      <c r="G545" s="11">
        <v>754</v>
      </c>
    </row>
    <row r="546" spans="1:7" ht="15.75" x14ac:dyDescent="0.25">
      <c r="A546" s="11">
        <v>581</v>
      </c>
      <c r="B546" s="30" t="s">
        <v>12719</v>
      </c>
      <c r="C546" s="11">
        <v>24</v>
      </c>
      <c r="D546" s="11">
        <v>7</v>
      </c>
      <c r="E546" s="11">
        <v>754</v>
      </c>
      <c r="F546" s="11">
        <v>7</v>
      </c>
      <c r="G546" s="11">
        <v>754</v>
      </c>
    </row>
    <row r="547" spans="1:7" ht="15.75" x14ac:dyDescent="0.25">
      <c r="A547" s="11">
        <v>582</v>
      </c>
      <c r="B547" s="30" t="s">
        <v>12720</v>
      </c>
      <c r="C547" s="11">
        <v>24</v>
      </c>
      <c r="D547" s="11">
        <v>7</v>
      </c>
      <c r="E547" s="11">
        <v>754</v>
      </c>
      <c r="F547" s="11">
        <v>7</v>
      </c>
      <c r="G547" s="11">
        <v>754</v>
      </c>
    </row>
    <row r="548" spans="1:7" ht="15.75" x14ac:dyDescent="0.25">
      <c r="A548" s="11">
        <v>583</v>
      </c>
      <c r="B548" s="30" t="s">
        <v>12721</v>
      </c>
      <c r="C548" s="11">
        <v>24</v>
      </c>
      <c r="D548" s="11">
        <v>7</v>
      </c>
      <c r="E548" s="11">
        <v>754</v>
      </c>
      <c r="F548" s="11">
        <v>7</v>
      </c>
      <c r="G548" s="11">
        <v>747</v>
      </c>
    </row>
    <row r="549" spans="1:7" ht="15.75" x14ac:dyDescent="0.25">
      <c r="A549" s="11">
        <v>584</v>
      </c>
      <c r="B549" s="30" t="s">
        <v>12722</v>
      </c>
      <c r="C549" s="11">
        <v>26</v>
      </c>
      <c r="D549" s="11">
        <v>7</v>
      </c>
      <c r="E549" s="11">
        <v>747</v>
      </c>
      <c r="F549" s="11">
        <v>7</v>
      </c>
      <c r="G549" s="11">
        <v>756</v>
      </c>
    </row>
    <row r="550" spans="1:7" ht="15.75" x14ac:dyDescent="0.25">
      <c r="A550" s="11">
        <v>585</v>
      </c>
      <c r="B550" s="30" t="s">
        <v>12723</v>
      </c>
      <c r="C550" s="11">
        <v>26</v>
      </c>
      <c r="D550" s="11">
        <v>7</v>
      </c>
      <c r="E550" s="11">
        <v>756</v>
      </c>
      <c r="F550" s="11">
        <v>7</v>
      </c>
      <c r="G550" s="11">
        <v>756</v>
      </c>
    </row>
    <row r="551" spans="1:7" ht="15.75" x14ac:dyDescent="0.25">
      <c r="A551" s="11">
        <v>586</v>
      </c>
      <c r="B551" s="30" t="s">
        <v>12724</v>
      </c>
      <c r="C551" s="11">
        <v>26</v>
      </c>
      <c r="D551" s="11">
        <v>7</v>
      </c>
      <c r="E551" s="11">
        <v>756</v>
      </c>
      <c r="F551" s="11">
        <v>7</v>
      </c>
      <c r="G551" s="11">
        <v>756</v>
      </c>
    </row>
    <row r="552" spans="1:7" ht="15.75" x14ac:dyDescent="0.25">
      <c r="A552" s="11">
        <v>587</v>
      </c>
      <c r="B552" s="30" t="s">
        <v>12725</v>
      </c>
      <c r="C552" s="11">
        <v>26</v>
      </c>
      <c r="D552" s="11">
        <v>7</v>
      </c>
      <c r="E552" s="11">
        <v>756</v>
      </c>
      <c r="F552" s="11">
        <v>7</v>
      </c>
      <c r="G552" s="11">
        <v>756</v>
      </c>
    </row>
    <row r="553" spans="1:7" ht="15.75" x14ac:dyDescent="0.25">
      <c r="A553" s="11">
        <v>588</v>
      </c>
      <c r="B553" s="30" t="s">
        <v>12726</v>
      </c>
      <c r="C553" s="11">
        <v>26</v>
      </c>
      <c r="D553" s="11">
        <v>7</v>
      </c>
      <c r="E553" s="11">
        <v>756</v>
      </c>
      <c r="F553" s="11">
        <v>7</v>
      </c>
      <c r="G553" s="11">
        <v>1394</v>
      </c>
    </row>
    <row r="554" spans="1:7" ht="15.75" x14ac:dyDescent="0.25">
      <c r="A554" s="11">
        <v>589</v>
      </c>
      <c r="B554" s="30" t="s">
        <v>12727</v>
      </c>
      <c r="C554" s="11">
        <v>26</v>
      </c>
      <c r="D554" s="11">
        <v>7</v>
      </c>
      <c r="E554" s="11">
        <v>1394</v>
      </c>
      <c r="F554" s="11">
        <v>7</v>
      </c>
      <c r="G554" s="11">
        <v>753</v>
      </c>
    </row>
    <row r="555" spans="1:7" ht="15.75" x14ac:dyDescent="0.25">
      <c r="A555" s="11">
        <v>590</v>
      </c>
      <c r="B555" s="30" t="s">
        <v>12728</v>
      </c>
      <c r="C555" s="11">
        <v>255</v>
      </c>
      <c r="D555" s="11">
        <v>7</v>
      </c>
      <c r="E555" s="11"/>
      <c r="F555" s="11">
        <v>11</v>
      </c>
      <c r="G555" s="11"/>
    </row>
    <row r="556" spans="1:7" ht="15.75" x14ac:dyDescent="0.25">
      <c r="A556" s="11">
        <v>591</v>
      </c>
      <c r="B556" s="30" t="s">
        <v>12729</v>
      </c>
      <c r="C556" s="11">
        <v>22</v>
      </c>
      <c r="D556" s="11">
        <v>7</v>
      </c>
      <c r="E556" s="11">
        <v>747</v>
      </c>
      <c r="F556" s="11">
        <v>7</v>
      </c>
      <c r="G556" s="11">
        <v>749</v>
      </c>
    </row>
    <row r="557" spans="1:7" ht="15.75" x14ac:dyDescent="0.25">
      <c r="A557" s="11">
        <v>592</v>
      </c>
      <c r="B557" s="30" t="s">
        <v>12730</v>
      </c>
      <c r="C557" s="11">
        <v>22</v>
      </c>
      <c r="D557" s="11">
        <v>7</v>
      </c>
      <c r="E557" s="11">
        <v>749</v>
      </c>
      <c r="F557" s="11">
        <v>7</v>
      </c>
      <c r="G557" s="11">
        <v>753</v>
      </c>
    </row>
    <row r="558" spans="1:7" ht="15.75" x14ac:dyDescent="0.25">
      <c r="A558" s="11">
        <v>593</v>
      </c>
      <c r="B558" s="30" t="s">
        <v>12731</v>
      </c>
      <c r="C558" s="11">
        <v>22</v>
      </c>
      <c r="D558" s="11">
        <v>7</v>
      </c>
      <c r="E558" s="11">
        <v>753</v>
      </c>
      <c r="F558" s="11">
        <v>7</v>
      </c>
      <c r="G558" s="11">
        <v>753</v>
      </c>
    </row>
    <row r="559" spans="1:7" ht="15.75" x14ac:dyDescent="0.25">
      <c r="A559" s="11">
        <v>594</v>
      </c>
      <c r="B559" s="30" t="s">
        <v>12732</v>
      </c>
      <c r="C559" s="11">
        <v>22</v>
      </c>
      <c r="D559" s="11">
        <v>7</v>
      </c>
      <c r="E559" s="11">
        <v>753</v>
      </c>
      <c r="F559" s="11">
        <v>7</v>
      </c>
      <c r="G559" s="11">
        <v>753</v>
      </c>
    </row>
    <row r="560" spans="1:7" ht="15.75" x14ac:dyDescent="0.25">
      <c r="A560" s="11">
        <v>595</v>
      </c>
      <c r="B560" s="30" t="s">
        <v>12733</v>
      </c>
      <c r="C560" s="11">
        <v>22</v>
      </c>
      <c r="D560" s="11">
        <v>7</v>
      </c>
      <c r="E560" s="11"/>
      <c r="F560" s="11">
        <v>7</v>
      </c>
      <c r="G560" s="11">
        <v>747</v>
      </c>
    </row>
    <row r="561" spans="1:7" ht="15.75" x14ac:dyDescent="0.25">
      <c r="A561" s="11">
        <v>596</v>
      </c>
      <c r="B561" s="30" t="s">
        <v>12734</v>
      </c>
      <c r="C561" s="11">
        <v>22</v>
      </c>
      <c r="D561" s="11">
        <v>7</v>
      </c>
      <c r="E561" s="11"/>
      <c r="F561" s="11">
        <v>7</v>
      </c>
      <c r="G561" s="11">
        <v>747</v>
      </c>
    </row>
    <row r="562" spans="1:7" ht="15.75" x14ac:dyDescent="0.25">
      <c r="A562" s="11">
        <v>597</v>
      </c>
      <c r="B562" s="30" t="s">
        <v>12735</v>
      </c>
      <c r="C562" s="11">
        <v>22</v>
      </c>
      <c r="D562" s="11">
        <v>7</v>
      </c>
      <c r="E562" s="11">
        <v>747</v>
      </c>
      <c r="F562" s="11">
        <v>7</v>
      </c>
      <c r="G562" s="11">
        <v>747</v>
      </c>
    </row>
    <row r="563" spans="1:7" ht="15.75" x14ac:dyDescent="0.25">
      <c r="A563" s="11">
        <v>598</v>
      </c>
      <c r="B563" s="30" t="s">
        <v>1074</v>
      </c>
      <c r="C563" s="11">
        <v>21</v>
      </c>
      <c r="D563" s="11">
        <v>7</v>
      </c>
      <c r="E563" s="11"/>
      <c r="F563" s="11">
        <v>7</v>
      </c>
      <c r="G563" s="11">
        <v>747</v>
      </c>
    </row>
    <row r="564" spans="1:7" ht="15.75" x14ac:dyDescent="0.25">
      <c r="A564" s="11">
        <v>599</v>
      </c>
      <c r="B564" s="30" t="s">
        <v>1075</v>
      </c>
      <c r="C564" s="11">
        <v>22</v>
      </c>
      <c r="D564" s="11">
        <v>7</v>
      </c>
      <c r="E564" s="11">
        <v>747</v>
      </c>
      <c r="F564" s="11">
        <v>7</v>
      </c>
      <c r="G564" s="11">
        <v>747</v>
      </c>
    </row>
    <row r="565" spans="1:7" ht="15.75" x14ac:dyDescent="0.25">
      <c r="A565" s="11">
        <v>600</v>
      </c>
      <c r="B565" s="30" t="s">
        <v>1076</v>
      </c>
      <c r="C565" s="11">
        <v>24</v>
      </c>
      <c r="D565" s="11">
        <v>7</v>
      </c>
      <c r="E565" s="11">
        <v>747</v>
      </c>
      <c r="F565" s="11">
        <v>7</v>
      </c>
      <c r="G565" s="11">
        <v>747</v>
      </c>
    </row>
    <row r="566" spans="1:7" ht="15.75" x14ac:dyDescent="0.25">
      <c r="A566" s="11">
        <v>601</v>
      </c>
      <c r="B566" s="30" t="s">
        <v>1077</v>
      </c>
      <c r="C566" s="11">
        <v>24</v>
      </c>
      <c r="D566" s="11">
        <v>7</v>
      </c>
      <c r="E566" s="11">
        <v>747</v>
      </c>
      <c r="F566" s="11">
        <v>7</v>
      </c>
      <c r="G566" s="11">
        <v>747</v>
      </c>
    </row>
    <row r="567" spans="1:7" ht="15.75" x14ac:dyDescent="0.25">
      <c r="A567" s="11">
        <v>602</v>
      </c>
      <c r="B567" s="30" t="s">
        <v>12736</v>
      </c>
      <c r="C567" s="11">
        <v>24</v>
      </c>
      <c r="D567" s="11">
        <v>7</v>
      </c>
      <c r="E567" s="11"/>
      <c r="F567" s="11">
        <v>7</v>
      </c>
      <c r="G567" s="11">
        <v>747</v>
      </c>
    </row>
    <row r="568" spans="1:7" ht="15.75" x14ac:dyDescent="0.25">
      <c r="A568" s="11">
        <v>603</v>
      </c>
      <c r="B568" s="30" t="s">
        <v>12737</v>
      </c>
      <c r="C568" s="11">
        <v>15</v>
      </c>
      <c r="D568" s="11">
        <v>7</v>
      </c>
      <c r="E568" s="11">
        <v>730</v>
      </c>
      <c r="F568" s="11">
        <v>7</v>
      </c>
      <c r="G568" s="11">
        <v>730</v>
      </c>
    </row>
    <row r="569" spans="1:7" ht="15.75" x14ac:dyDescent="0.25">
      <c r="A569" s="11">
        <v>604</v>
      </c>
      <c r="B569" s="30" t="s">
        <v>12738</v>
      </c>
      <c r="C569" s="11">
        <v>17</v>
      </c>
      <c r="D569" s="11">
        <v>7</v>
      </c>
      <c r="E569" s="11">
        <v>728</v>
      </c>
      <c r="F569" s="11">
        <v>7</v>
      </c>
      <c r="G569" s="11">
        <v>728</v>
      </c>
    </row>
    <row r="570" spans="1:7" ht="15.75" x14ac:dyDescent="0.25">
      <c r="A570" s="11">
        <v>605</v>
      </c>
      <c r="B570" s="30" t="s">
        <v>12739</v>
      </c>
      <c r="C570" s="11">
        <v>17</v>
      </c>
      <c r="D570" s="11">
        <v>7</v>
      </c>
      <c r="E570" s="11">
        <v>16656</v>
      </c>
      <c r="F570" s="11">
        <v>7</v>
      </c>
      <c r="G570" s="11">
        <v>771</v>
      </c>
    </row>
    <row r="571" spans="1:7" ht="15.75" x14ac:dyDescent="0.25">
      <c r="A571" s="11">
        <v>606</v>
      </c>
      <c r="B571" s="30" t="s">
        <v>12740</v>
      </c>
      <c r="C571" s="11">
        <v>17</v>
      </c>
      <c r="D571" s="11">
        <v>7</v>
      </c>
      <c r="E571" s="11">
        <v>771</v>
      </c>
      <c r="F571" s="11">
        <v>7</v>
      </c>
      <c r="G571" s="11">
        <v>771</v>
      </c>
    </row>
    <row r="572" spans="1:7" ht="15.75" x14ac:dyDescent="0.25">
      <c r="A572" s="11">
        <v>607</v>
      </c>
      <c r="B572" s="30" t="s">
        <v>12741</v>
      </c>
      <c r="C572" s="11">
        <v>255</v>
      </c>
      <c r="D572" s="11">
        <v>7</v>
      </c>
      <c r="E572" s="11"/>
      <c r="F572" s="11">
        <v>7</v>
      </c>
      <c r="G572" s="11"/>
    </row>
    <row r="573" spans="1:7" ht="15.75" x14ac:dyDescent="0.25">
      <c r="A573" s="11">
        <v>608</v>
      </c>
      <c r="B573" s="30" t="s">
        <v>12742</v>
      </c>
      <c r="C573" s="11">
        <v>20</v>
      </c>
      <c r="D573" s="11">
        <v>7</v>
      </c>
      <c r="E573" s="11">
        <v>763</v>
      </c>
      <c r="F573" s="11">
        <v>7</v>
      </c>
      <c r="G573" s="11">
        <v>763</v>
      </c>
    </row>
    <row r="574" spans="1:7" ht="15.75" x14ac:dyDescent="0.25">
      <c r="A574" s="11">
        <v>609</v>
      </c>
      <c r="B574" s="30" t="s">
        <v>12743</v>
      </c>
      <c r="C574" s="11">
        <v>18</v>
      </c>
      <c r="D574" s="11">
        <v>7</v>
      </c>
      <c r="E574" s="11">
        <v>763</v>
      </c>
      <c r="F574" s="11">
        <v>7</v>
      </c>
      <c r="G574" s="11">
        <v>763</v>
      </c>
    </row>
    <row r="575" spans="1:7" ht="15.75" x14ac:dyDescent="0.25">
      <c r="A575" s="11">
        <v>610</v>
      </c>
      <c r="B575" s="30" t="s">
        <v>12744</v>
      </c>
      <c r="C575" s="11">
        <v>18</v>
      </c>
      <c r="D575" s="11">
        <v>7</v>
      </c>
      <c r="E575" s="11">
        <v>762</v>
      </c>
      <c r="F575" s="11">
        <v>7</v>
      </c>
      <c r="G575" s="11">
        <v>762</v>
      </c>
    </row>
    <row r="576" spans="1:7" ht="15.75" x14ac:dyDescent="0.25">
      <c r="A576" s="11">
        <v>611</v>
      </c>
      <c r="B576" s="30" t="s">
        <v>12745</v>
      </c>
      <c r="C576" s="11">
        <v>18</v>
      </c>
      <c r="D576" s="11">
        <v>7</v>
      </c>
      <c r="E576" s="11">
        <v>763</v>
      </c>
      <c r="F576" s="11">
        <v>7</v>
      </c>
      <c r="G576" s="11">
        <v>732</v>
      </c>
    </row>
    <row r="577" spans="1:7" ht="15.75" x14ac:dyDescent="0.25">
      <c r="A577" s="11">
        <v>612</v>
      </c>
      <c r="B577" s="30" t="s">
        <v>12746</v>
      </c>
      <c r="C577" s="11">
        <v>18</v>
      </c>
      <c r="D577" s="11">
        <v>7</v>
      </c>
      <c r="E577" s="11">
        <v>732</v>
      </c>
      <c r="F577" s="11">
        <v>7</v>
      </c>
      <c r="G577" s="11">
        <v>732</v>
      </c>
    </row>
    <row r="578" spans="1:7" ht="15.75" x14ac:dyDescent="0.25">
      <c r="A578" s="11">
        <v>613</v>
      </c>
      <c r="B578" s="30" t="s">
        <v>12747</v>
      </c>
      <c r="C578" s="11">
        <v>18</v>
      </c>
      <c r="D578" s="11">
        <v>7</v>
      </c>
      <c r="E578" s="11">
        <v>732</v>
      </c>
      <c r="F578" s="11">
        <v>7</v>
      </c>
      <c r="G578" s="11">
        <v>732</v>
      </c>
    </row>
    <row r="579" spans="1:7" ht="15.75" x14ac:dyDescent="0.25">
      <c r="A579" s="11">
        <v>614</v>
      </c>
      <c r="B579" s="30" t="s">
        <v>12748</v>
      </c>
      <c r="C579" s="11">
        <v>18</v>
      </c>
      <c r="D579" s="11">
        <v>7</v>
      </c>
      <c r="E579" s="11">
        <v>732</v>
      </c>
      <c r="F579" s="11">
        <v>7</v>
      </c>
      <c r="G579" s="11">
        <v>732</v>
      </c>
    </row>
    <row r="580" spans="1:7" ht="15.75" x14ac:dyDescent="0.25">
      <c r="A580" s="11">
        <v>615</v>
      </c>
      <c r="B580" s="30" t="s">
        <v>12749</v>
      </c>
      <c r="C580" s="11">
        <v>21</v>
      </c>
      <c r="D580" s="11">
        <v>7</v>
      </c>
      <c r="E580" s="11">
        <v>746</v>
      </c>
      <c r="F580" s="11">
        <v>7</v>
      </c>
      <c r="G580" s="11">
        <v>746</v>
      </c>
    </row>
    <row r="581" spans="1:7" ht="15.75" x14ac:dyDescent="0.25">
      <c r="A581" s="11">
        <v>616</v>
      </c>
      <c r="B581" s="30" t="s">
        <v>12750</v>
      </c>
      <c r="C581" s="11">
        <v>21</v>
      </c>
      <c r="D581" s="11">
        <v>7</v>
      </c>
      <c r="E581" s="11">
        <v>746</v>
      </c>
      <c r="F581" s="11">
        <v>7</v>
      </c>
      <c r="G581" s="11">
        <v>753</v>
      </c>
    </row>
    <row r="582" spans="1:7" ht="15.75" x14ac:dyDescent="0.25">
      <c r="A582" s="11">
        <v>617</v>
      </c>
      <c r="B582" s="30" t="s">
        <v>12751</v>
      </c>
      <c r="C582" s="11">
        <v>21</v>
      </c>
      <c r="D582" s="11">
        <v>7</v>
      </c>
      <c r="E582" s="11">
        <v>753</v>
      </c>
      <c r="F582" s="11">
        <v>7</v>
      </c>
      <c r="G582" s="11">
        <v>753</v>
      </c>
    </row>
    <row r="583" spans="1:7" ht="15.75" x14ac:dyDescent="0.25">
      <c r="A583" s="11">
        <v>618</v>
      </c>
      <c r="B583" s="30" t="s">
        <v>12752</v>
      </c>
      <c r="C583" s="11">
        <v>21</v>
      </c>
      <c r="D583" s="11">
        <v>7</v>
      </c>
      <c r="E583" s="11">
        <v>753</v>
      </c>
      <c r="F583" s="11">
        <v>7</v>
      </c>
      <c r="G583" s="11">
        <v>746</v>
      </c>
    </row>
    <row r="584" spans="1:7" ht="15.75" x14ac:dyDescent="0.25">
      <c r="A584" s="11">
        <v>619</v>
      </c>
      <c r="B584" s="30" t="s">
        <v>12753</v>
      </c>
      <c r="C584" s="11">
        <v>20</v>
      </c>
      <c r="D584" s="11">
        <v>7</v>
      </c>
      <c r="E584" s="11">
        <v>732</v>
      </c>
      <c r="F584" s="11">
        <v>7</v>
      </c>
      <c r="G584" s="11">
        <v>732</v>
      </c>
    </row>
    <row r="585" spans="1:7" ht="15.75" x14ac:dyDescent="0.25">
      <c r="A585" s="11">
        <v>620</v>
      </c>
      <c r="B585" s="30" t="s">
        <v>12754</v>
      </c>
      <c r="C585" s="11">
        <v>67</v>
      </c>
      <c r="D585" s="11">
        <v>35</v>
      </c>
      <c r="E585" s="11">
        <v>5498</v>
      </c>
      <c r="F585" s="11">
        <v>35</v>
      </c>
      <c r="G585" s="11">
        <v>5498</v>
      </c>
    </row>
    <row r="586" spans="1:7" ht="15.75" x14ac:dyDescent="0.25">
      <c r="A586" s="11">
        <v>620</v>
      </c>
      <c r="B586" s="30" t="s">
        <v>12754</v>
      </c>
      <c r="C586" s="11">
        <v>67</v>
      </c>
      <c r="D586" s="11">
        <v>35</v>
      </c>
      <c r="E586" s="11">
        <v>5498</v>
      </c>
      <c r="F586" s="11">
        <v>35</v>
      </c>
      <c r="G586" s="11">
        <v>5498</v>
      </c>
    </row>
    <row r="587" spans="1:7" ht="15.75" x14ac:dyDescent="0.25">
      <c r="A587" s="11">
        <v>621</v>
      </c>
      <c r="B587" s="30" t="s">
        <v>12755</v>
      </c>
      <c r="C587" s="11">
        <v>19</v>
      </c>
      <c r="D587" s="11">
        <v>7</v>
      </c>
      <c r="E587" s="11">
        <v>735</v>
      </c>
      <c r="F587" s="11">
        <v>7</v>
      </c>
      <c r="G587" s="11">
        <v>735</v>
      </c>
    </row>
    <row r="588" spans="1:7" ht="15.75" x14ac:dyDescent="0.25">
      <c r="A588" s="11">
        <v>622</v>
      </c>
      <c r="B588" s="30" t="s">
        <v>12756</v>
      </c>
      <c r="C588" s="11">
        <v>20</v>
      </c>
      <c r="D588" s="11">
        <v>7</v>
      </c>
      <c r="E588" s="11">
        <v>735</v>
      </c>
      <c r="F588" s="11">
        <v>7</v>
      </c>
      <c r="G588" s="11">
        <v>735</v>
      </c>
    </row>
    <row r="589" spans="1:7" ht="15.75" x14ac:dyDescent="0.25">
      <c r="A589" s="11">
        <v>623</v>
      </c>
      <c r="B589" s="30" t="s">
        <v>12757</v>
      </c>
      <c r="C589" s="11">
        <v>20</v>
      </c>
      <c r="D589" s="11">
        <v>7</v>
      </c>
      <c r="E589" s="11">
        <v>735</v>
      </c>
      <c r="F589" s="11">
        <v>7</v>
      </c>
      <c r="G589" s="11">
        <v>735</v>
      </c>
    </row>
    <row r="590" spans="1:7" ht="15.75" x14ac:dyDescent="0.25">
      <c r="A590" s="11">
        <v>624</v>
      </c>
      <c r="B590" s="30" t="s">
        <v>12758</v>
      </c>
      <c r="C590" s="11">
        <v>22</v>
      </c>
      <c r="D590" s="11">
        <v>7</v>
      </c>
      <c r="E590" s="11">
        <v>748</v>
      </c>
      <c r="F590" s="11">
        <v>7</v>
      </c>
      <c r="G590" s="11">
        <v>746</v>
      </c>
    </row>
    <row r="591" spans="1:7" ht="15.75" x14ac:dyDescent="0.25">
      <c r="A591" s="11">
        <v>626</v>
      </c>
      <c r="B591" s="30" t="s">
        <v>12759</v>
      </c>
      <c r="C591" s="11">
        <v>67</v>
      </c>
      <c r="D591" s="11">
        <v>35</v>
      </c>
      <c r="E591" s="11">
        <v>5498</v>
      </c>
      <c r="F591" s="11">
        <v>35</v>
      </c>
      <c r="G591" s="11">
        <v>5498</v>
      </c>
    </row>
    <row r="592" spans="1:7" ht="15.75" x14ac:dyDescent="0.25">
      <c r="A592" s="11">
        <v>626</v>
      </c>
      <c r="B592" s="30" t="s">
        <v>12759</v>
      </c>
      <c r="C592" s="11">
        <v>67</v>
      </c>
      <c r="D592" s="11">
        <v>35</v>
      </c>
      <c r="E592" s="11">
        <v>5498</v>
      </c>
      <c r="F592" s="11">
        <v>35</v>
      </c>
      <c r="G592" s="11">
        <v>5498</v>
      </c>
    </row>
    <row r="593" spans="1:7" ht="15.75" x14ac:dyDescent="0.25">
      <c r="A593" s="11">
        <v>627</v>
      </c>
      <c r="B593" s="30" t="s">
        <v>12760</v>
      </c>
      <c r="C593" s="11">
        <v>29</v>
      </c>
      <c r="D593" s="11">
        <v>8</v>
      </c>
      <c r="E593" s="11">
        <v>1034</v>
      </c>
      <c r="F593" s="11">
        <v>8</v>
      </c>
      <c r="G593" s="11">
        <v>1034</v>
      </c>
    </row>
    <row r="594" spans="1:7" ht="15.75" x14ac:dyDescent="0.25">
      <c r="A594" s="11">
        <v>628</v>
      </c>
      <c r="B594" s="30" t="s">
        <v>12233</v>
      </c>
      <c r="C594" s="11">
        <v>0</v>
      </c>
      <c r="D594" s="11">
        <v>0</v>
      </c>
      <c r="E594" s="11">
        <v>0</v>
      </c>
      <c r="F594" s="11">
        <v>0</v>
      </c>
      <c r="G594" s="11">
        <v>0</v>
      </c>
    </row>
    <row r="595" spans="1:7" ht="15.75" x14ac:dyDescent="0.25">
      <c r="A595" s="11">
        <v>629</v>
      </c>
      <c r="B595" s="30" t="s">
        <v>12761</v>
      </c>
      <c r="C595" s="11">
        <v>67</v>
      </c>
      <c r="D595" s="11">
        <v>25</v>
      </c>
      <c r="E595" s="11">
        <v>5130</v>
      </c>
      <c r="F595" s="11">
        <v>25</v>
      </c>
      <c r="G595" s="11">
        <v>5130</v>
      </c>
    </row>
    <row r="596" spans="1:7" ht="15.75" x14ac:dyDescent="0.25">
      <c r="A596" s="11">
        <v>630</v>
      </c>
      <c r="B596" s="30" t="s">
        <v>12762</v>
      </c>
      <c r="C596" s="11">
        <v>67</v>
      </c>
      <c r="D596" s="11">
        <v>25</v>
      </c>
      <c r="E596" s="11">
        <v>5162</v>
      </c>
      <c r="F596" s="11">
        <v>25</v>
      </c>
      <c r="G596" s="11">
        <v>5162</v>
      </c>
    </row>
    <row r="597" spans="1:7" ht="15.75" x14ac:dyDescent="0.25">
      <c r="A597" s="11">
        <v>631</v>
      </c>
      <c r="B597" s="30" t="s">
        <v>12763</v>
      </c>
      <c r="C597" s="11">
        <v>67</v>
      </c>
      <c r="D597" s="11">
        <v>25</v>
      </c>
      <c r="E597" s="11">
        <v>5162</v>
      </c>
      <c r="F597" s="11">
        <v>25</v>
      </c>
      <c r="G597" s="11">
        <v>5162</v>
      </c>
    </row>
    <row r="598" spans="1:7" ht="15.75" x14ac:dyDescent="0.25">
      <c r="A598" s="11">
        <v>633</v>
      </c>
      <c r="B598" s="30" t="s">
        <v>12764</v>
      </c>
      <c r="C598" s="11">
        <v>67</v>
      </c>
      <c r="D598" s="11">
        <v>25</v>
      </c>
      <c r="E598" s="11">
        <v>5162</v>
      </c>
      <c r="F598" s="11">
        <v>25</v>
      </c>
      <c r="G598" s="11">
        <v>5162</v>
      </c>
    </row>
    <row r="599" spans="1:7" ht="15.75" x14ac:dyDescent="0.25">
      <c r="A599" s="11">
        <v>634</v>
      </c>
      <c r="B599" s="30" t="s">
        <v>12765</v>
      </c>
      <c r="C599" s="11">
        <v>69</v>
      </c>
      <c r="D599" s="11">
        <v>25</v>
      </c>
      <c r="E599" s="11">
        <v>5177</v>
      </c>
      <c r="F599" s="11">
        <v>25</v>
      </c>
      <c r="G599" s="11">
        <v>5308</v>
      </c>
    </row>
    <row r="600" spans="1:7" ht="15.75" x14ac:dyDescent="0.25">
      <c r="A600" s="11">
        <v>635</v>
      </c>
      <c r="B600" s="30" t="s">
        <v>12766</v>
      </c>
      <c r="C600" s="11">
        <v>67</v>
      </c>
      <c r="D600" s="11">
        <v>25</v>
      </c>
      <c r="E600" s="11">
        <v>5162</v>
      </c>
      <c r="F600" s="11">
        <v>25</v>
      </c>
      <c r="G600" s="11">
        <v>5128</v>
      </c>
    </row>
    <row r="601" spans="1:7" ht="15.75" x14ac:dyDescent="0.25">
      <c r="A601" s="11">
        <v>636</v>
      </c>
      <c r="B601" s="30" t="s">
        <v>12767</v>
      </c>
      <c r="C601" s="11">
        <v>67</v>
      </c>
      <c r="D601" s="11">
        <v>25</v>
      </c>
      <c r="E601" s="11">
        <v>5128</v>
      </c>
      <c r="F601" s="11">
        <v>25</v>
      </c>
      <c r="G601" s="11">
        <v>5128</v>
      </c>
    </row>
    <row r="602" spans="1:7" ht="15.75" x14ac:dyDescent="0.25">
      <c r="A602" s="11">
        <v>637</v>
      </c>
      <c r="B602" s="30" t="s">
        <v>12768</v>
      </c>
      <c r="C602" s="11">
        <v>29</v>
      </c>
      <c r="D602" s="11">
        <v>8</v>
      </c>
      <c r="E602" s="11">
        <v>1037</v>
      </c>
      <c r="F602" s="11">
        <v>8</v>
      </c>
      <c r="G602" s="11">
        <v>1037</v>
      </c>
    </row>
    <row r="603" spans="1:7" ht="15.75" x14ac:dyDescent="0.25">
      <c r="A603" s="11">
        <v>638</v>
      </c>
      <c r="B603" s="30" t="s">
        <v>12769</v>
      </c>
      <c r="C603" s="11">
        <v>29</v>
      </c>
      <c r="D603" s="11">
        <v>8</v>
      </c>
      <c r="E603" s="11">
        <v>2407</v>
      </c>
      <c r="F603" s="11">
        <v>8</v>
      </c>
      <c r="G603" s="11">
        <v>2407</v>
      </c>
    </row>
    <row r="604" spans="1:7" ht="15.75" x14ac:dyDescent="0.25">
      <c r="A604" s="11">
        <v>639</v>
      </c>
      <c r="B604" s="30" t="s">
        <v>12770</v>
      </c>
      <c r="C604" s="11">
        <v>29</v>
      </c>
      <c r="D604" s="11">
        <v>8</v>
      </c>
      <c r="E604" s="11">
        <v>1034</v>
      </c>
      <c r="F604" s="11">
        <v>8</v>
      </c>
      <c r="G604" s="11">
        <v>1036</v>
      </c>
    </row>
    <row r="605" spans="1:7" ht="15.75" x14ac:dyDescent="0.25">
      <c r="A605" s="11">
        <v>640</v>
      </c>
      <c r="B605" s="30" t="s">
        <v>12771</v>
      </c>
      <c r="C605" s="11">
        <v>67</v>
      </c>
      <c r="D605" s="11">
        <v>25</v>
      </c>
      <c r="E605" s="11">
        <v>5128</v>
      </c>
      <c r="F605" s="11">
        <v>25</v>
      </c>
      <c r="G605" s="11">
        <v>5129</v>
      </c>
    </row>
    <row r="606" spans="1:7" ht="15.75" x14ac:dyDescent="0.25">
      <c r="A606" s="11">
        <v>641</v>
      </c>
      <c r="B606" s="30" t="s">
        <v>12772</v>
      </c>
      <c r="C606" s="11">
        <v>30</v>
      </c>
      <c r="D606" s="11">
        <v>8</v>
      </c>
      <c r="E606" s="11">
        <v>1036</v>
      </c>
      <c r="F606" s="11">
        <v>8</v>
      </c>
      <c r="G606" s="11">
        <v>2409</v>
      </c>
    </row>
    <row r="607" spans="1:7" ht="15.75" x14ac:dyDescent="0.25">
      <c r="A607" s="11">
        <v>642</v>
      </c>
      <c r="B607" s="30" t="s">
        <v>12773</v>
      </c>
      <c r="C607" s="11">
        <v>30</v>
      </c>
      <c r="D607" s="11">
        <v>8</v>
      </c>
      <c r="E607" s="11">
        <v>2409</v>
      </c>
      <c r="F607" s="11">
        <v>8</v>
      </c>
      <c r="G607" s="11">
        <v>2409</v>
      </c>
    </row>
    <row r="608" spans="1:7" ht="15.75" x14ac:dyDescent="0.25">
      <c r="A608" s="11">
        <v>643</v>
      </c>
      <c r="B608" s="30" t="s">
        <v>12774</v>
      </c>
      <c r="C608" s="11">
        <v>30</v>
      </c>
      <c r="D608" s="11">
        <v>8</v>
      </c>
      <c r="E608" s="11">
        <v>2409</v>
      </c>
      <c r="F608" s="11">
        <v>8</v>
      </c>
      <c r="G608" s="11">
        <v>2409</v>
      </c>
    </row>
    <row r="609" spans="1:7" ht="15.75" x14ac:dyDescent="0.25">
      <c r="A609" s="11">
        <v>644</v>
      </c>
      <c r="B609" s="30" t="s">
        <v>12775</v>
      </c>
      <c r="C609" s="11">
        <v>30</v>
      </c>
      <c r="D609" s="11">
        <v>8</v>
      </c>
      <c r="E609" s="11">
        <v>2409</v>
      </c>
      <c r="F609" s="11">
        <v>8</v>
      </c>
      <c r="G609" s="11">
        <v>2409</v>
      </c>
    </row>
    <row r="610" spans="1:7" ht="15.75" x14ac:dyDescent="0.25">
      <c r="A610" s="11">
        <v>645</v>
      </c>
      <c r="B610" s="30" t="s">
        <v>12776</v>
      </c>
      <c r="C610" s="11">
        <v>30</v>
      </c>
      <c r="D610" s="11">
        <v>8</v>
      </c>
      <c r="E610" s="11">
        <v>2409</v>
      </c>
      <c r="F610" s="11">
        <v>8</v>
      </c>
      <c r="G610" s="11">
        <v>2409</v>
      </c>
    </row>
    <row r="611" spans="1:7" ht="15.75" x14ac:dyDescent="0.25">
      <c r="A611" s="11">
        <v>646</v>
      </c>
      <c r="B611" s="30" t="s">
        <v>12777</v>
      </c>
      <c r="C611" s="11">
        <v>30</v>
      </c>
      <c r="D611" s="11">
        <v>8</v>
      </c>
      <c r="E611" s="11">
        <v>2409</v>
      </c>
      <c r="F611" s="11">
        <v>8</v>
      </c>
      <c r="G611" s="11">
        <v>2409</v>
      </c>
    </row>
    <row r="612" spans="1:7" ht="15.75" x14ac:dyDescent="0.25">
      <c r="A612" s="11">
        <v>647</v>
      </c>
      <c r="B612" s="30" t="s">
        <v>12778</v>
      </c>
      <c r="C612" s="11">
        <v>28</v>
      </c>
      <c r="D612" s="11">
        <v>8</v>
      </c>
      <c r="E612" s="11">
        <v>2409</v>
      </c>
      <c r="F612" s="11">
        <v>8</v>
      </c>
      <c r="G612" s="11">
        <v>2409</v>
      </c>
    </row>
    <row r="613" spans="1:7" ht="15.75" x14ac:dyDescent="0.25">
      <c r="A613" s="11">
        <v>648</v>
      </c>
      <c r="B613" s="30" t="s">
        <v>12779</v>
      </c>
      <c r="C613" s="11">
        <v>30</v>
      </c>
      <c r="D613" s="11">
        <v>8</v>
      </c>
      <c r="E613" s="11">
        <v>2409</v>
      </c>
      <c r="F613" s="11">
        <v>8</v>
      </c>
      <c r="G613" s="11">
        <v>2409</v>
      </c>
    </row>
    <row r="614" spans="1:7" ht="15.75" x14ac:dyDescent="0.25">
      <c r="A614" s="11">
        <v>649</v>
      </c>
      <c r="B614" s="30" t="s">
        <v>2195</v>
      </c>
      <c r="C614" s="11">
        <v>30</v>
      </c>
      <c r="D614" s="11">
        <v>8</v>
      </c>
      <c r="E614" s="11">
        <v>2409</v>
      </c>
      <c r="F614" s="11">
        <v>8</v>
      </c>
      <c r="G614" s="11">
        <v>2409</v>
      </c>
    </row>
    <row r="615" spans="1:7" ht="15.75" x14ac:dyDescent="0.25">
      <c r="A615" s="11">
        <v>650</v>
      </c>
      <c r="B615" s="30" t="s">
        <v>12780</v>
      </c>
      <c r="C615" s="11">
        <v>67</v>
      </c>
      <c r="D615" s="11">
        <v>25</v>
      </c>
      <c r="E615" s="11">
        <v>5129</v>
      </c>
      <c r="F615" s="11">
        <v>25</v>
      </c>
      <c r="G615" s="11">
        <v>5163</v>
      </c>
    </row>
    <row r="616" spans="1:7" ht="15.75" x14ac:dyDescent="0.25">
      <c r="A616" s="11">
        <v>651</v>
      </c>
      <c r="B616" s="30" t="s">
        <v>12781</v>
      </c>
      <c r="C616" s="11">
        <v>67</v>
      </c>
      <c r="D616" s="11">
        <v>25</v>
      </c>
      <c r="E616" s="11">
        <v>5163</v>
      </c>
      <c r="F616" s="11">
        <v>25</v>
      </c>
      <c r="G616" s="11">
        <v>5163</v>
      </c>
    </row>
    <row r="617" spans="1:7" ht="15.75" x14ac:dyDescent="0.25">
      <c r="A617" s="11">
        <v>652</v>
      </c>
      <c r="B617" s="30" t="s">
        <v>175</v>
      </c>
      <c r="C617" s="11">
        <v>10</v>
      </c>
      <c r="D617" s="11">
        <v>8</v>
      </c>
      <c r="E617" s="11">
        <v>4943</v>
      </c>
      <c r="F617" s="11">
        <v>8</v>
      </c>
      <c r="G617" s="11">
        <v>1089</v>
      </c>
    </row>
    <row r="618" spans="1:7" ht="15.75" x14ac:dyDescent="0.25">
      <c r="A618" s="11">
        <v>653</v>
      </c>
      <c r="B618" s="30" t="s">
        <v>12782</v>
      </c>
      <c r="C618" s="11">
        <v>10</v>
      </c>
      <c r="D618" s="11">
        <v>8</v>
      </c>
      <c r="E618" s="11"/>
      <c r="F618" s="11">
        <v>8</v>
      </c>
      <c r="G618" s="11">
        <v>1089</v>
      </c>
    </row>
    <row r="619" spans="1:7" ht="15.75" x14ac:dyDescent="0.25">
      <c r="A619" s="11">
        <v>654</v>
      </c>
      <c r="B619" s="30" t="s">
        <v>179</v>
      </c>
      <c r="C619" s="11">
        <v>10</v>
      </c>
      <c r="D619" s="11">
        <v>8</v>
      </c>
      <c r="E619" s="11">
        <v>1089</v>
      </c>
      <c r="F619" s="11">
        <v>8</v>
      </c>
      <c r="G619" s="11">
        <v>1089</v>
      </c>
    </row>
    <row r="620" spans="1:7" ht="15.75" x14ac:dyDescent="0.25">
      <c r="A620" s="11">
        <v>655</v>
      </c>
      <c r="B620" s="30" t="s">
        <v>185</v>
      </c>
      <c r="C620" s="11">
        <v>10</v>
      </c>
      <c r="D620" s="11">
        <v>8</v>
      </c>
      <c r="E620" s="11">
        <v>1089</v>
      </c>
      <c r="F620" s="11">
        <v>8</v>
      </c>
      <c r="G620" s="11">
        <v>1088</v>
      </c>
    </row>
    <row r="621" spans="1:7" ht="15.75" x14ac:dyDescent="0.25">
      <c r="A621" s="11">
        <v>656</v>
      </c>
      <c r="B621" s="30" t="s">
        <v>191</v>
      </c>
      <c r="C621" s="11">
        <v>10</v>
      </c>
      <c r="D621" s="11">
        <v>8</v>
      </c>
      <c r="E621" s="11"/>
      <c r="F621" s="11">
        <v>8</v>
      </c>
      <c r="G621" s="11">
        <v>1088</v>
      </c>
    </row>
    <row r="622" spans="1:7" ht="15.75" x14ac:dyDescent="0.25">
      <c r="A622" s="11">
        <v>657</v>
      </c>
      <c r="B622" s="30" t="s">
        <v>195</v>
      </c>
      <c r="C622" s="11">
        <v>10</v>
      </c>
      <c r="D622" s="11">
        <v>8</v>
      </c>
      <c r="E622" s="11">
        <v>1088</v>
      </c>
      <c r="F622" s="11">
        <v>8</v>
      </c>
      <c r="G622" s="11">
        <v>1091</v>
      </c>
    </row>
    <row r="623" spans="1:7" ht="15.75" x14ac:dyDescent="0.25">
      <c r="A623" s="11">
        <v>658</v>
      </c>
      <c r="B623" s="30" t="s">
        <v>202</v>
      </c>
      <c r="C623" s="11">
        <v>10</v>
      </c>
      <c r="D623" s="11">
        <v>8</v>
      </c>
      <c r="E623" s="11">
        <v>1091</v>
      </c>
      <c r="F623" s="11">
        <v>8</v>
      </c>
      <c r="G623" s="11">
        <v>1091</v>
      </c>
    </row>
    <row r="624" spans="1:7" ht="15.75" x14ac:dyDescent="0.25">
      <c r="A624" s="11">
        <v>659</v>
      </c>
      <c r="B624" s="30" t="s">
        <v>12783</v>
      </c>
      <c r="C624" s="11">
        <v>12</v>
      </c>
      <c r="D624" s="11">
        <v>8</v>
      </c>
      <c r="E624" s="11"/>
      <c r="F624" s="11">
        <v>8</v>
      </c>
      <c r="G624" s="11">
        <v>1098</v>
      </c>
    </row>
    <row r="625" spans="1:7" ht="15.75" x14ac:dyDescent="0.25">
      <c r="A625" s="11">
        <v>660</v>
      </c>
      <c r="B625" s="30" t="s">
        <v>12784</v>
      </c>
      <c r="C625" s="11">
        <v>12</v>
      </c>
      <c r="D625" s="11">
        <v>8</v>
      </c>
      <c r="E625" s="11"/>
      <c r="F625" s="11">
        <v>8</v>
      </c>
      <c r="G625" s="11">
        <v>1098</v>
      </c>
    </row>
    <row r="626" spans="1:7" ht="15.75" x14ac:dyDescent="0.25">
      <c r="A626" s="11">
        <v>661</v>
      </c>
      <c r="B626" s="30" t="s">
        <v>12785</v>
      </c>
      <c r="C626" s="11">
        <v>67</v>
      </c>
      <c r="D626" s="11">
        <v>25</v>
      </c>
      <c r="E626" s="11">
        <v>5163</v>
      </c>
      <c r="F626" s="11">
        <v>25</v>
      </c>
      <c r="G626" s="11">
        <v>5162</v>
      </c>
    </row>
    <row r="627" spans="1:7" ht="15.75" x14ac:dyDescent="0.25">
      <c r="A627" s="11">
        <v>662</v>
      </c>
      <c r="B627" s="30" t="s">
        <v>12786</v>
      </c>
      <c r="C627" s="11">
        <v>12</v>
      </c>
      <c r="D627" s="11">
        <v>8</v>
      </c>
      <c r="E627" s="11"/>
      <c r="F627" s="11">
        <v>8</v>
      </c>
      <c r="G627" s="11"/>
    </row>
    <row r="628" spans="1:7" ht="15.75" x14ac:dyDescent="0.25">
      <c r="A628" s="11">
        <v>663</v>
      </c>
      <c r="B628" s="30" t="s">
        <v>12787</v>
      </c>
      <c r="C628" s="11">
        <v>12</v>
      </c>
      <c r="D628" s="11">
        <v>8</v>
      </c>
      <c r="E628" s="11"/>
      <c r="F628" s="11">
        <v>8</v>
      </c>
      <c r="G628" s="11"/>
    </row>
    <row r="629" spans="1:7" ht="15.75" x14ac:dyDescent="0.25">
      <c r="A629" s="11">
        <v>664</v>
      </c>
      <c r="B629" s="30" t="s">
        <v>12788</v>
      </c>
      <c r="C629" s="11">
        <v>12</v>
      </c>
      <c r="D629" s="11">
        <v>8</v>
      </c>
      <c r="E629" s="11"/>
      <c r="F629" s="11">
        <v>8</v>
      </c>
      <c r="G629" s="11"/>
    </row>
    <row r="630" spans="1:7" ht="15.75" x14ac:dyDescent="0.25">
      <c r="A630" s="11">
        <v>665</v>
      </c>
      <c r="B630" s="30" t="s">
        <v>12789</v>
      </c>
      <c r="C630" s="11">
        <v>67</v>
      </c>
      <c r="D630" s="11">
        <v>25</v>
      </c>
      <c r="E630" s="11">
        <v>5162</v>
      </c>
      <c r="F630" s="11">
        <v>25</v>
      </c>
      <c r="G630" s="11">
        <v>5130</v>
      </c>
    </row>
    <row r="631" spans="1:7" ht="15.75" x14ac:dyDescent="0.25">
      <c r="A631" s="11">
        <v>666</v>
      </c>
      <c r="B631" s="30" t="s">
        <v>12790</v>
      </c>
      <c r="C631" s="11">
        <v>66</v>
      </c>
      <c r="D631" s="11">
        <v>25</v>
      </c>
      <c r="E631" s="11">
        <v>897</v>
      </c>
      <c r="F631" s="11">
        <v>25</v>
      </c>
      <c r="G631" s="11">
        <v>897</v>
      </c>
    </row>
    <row r="632" spans="1:7" ht="15.75" x14ac:dyDescent="0.25">
      <c r="A632" s="11">
        <v>667</v>
      </c>
      <c r="B632" s="30" t="s">
        <v>12233</v>
      </c>
      <c r="C632" s="11">
        <v>0</v>
      </c>
      <c r="D632" s="11">
        <v>0</v>
      </c>
      <c r="E632" s="11">
        <v>0</v>
      </c>
      <c r="F632" s="11">
        <v>0</v>
      </c>
      <c r="G632" s="11">
        <v>0</v>
      </c>
    </row>
    <row r="633" spans="1:7" ht="15.75" x14ac:dyDescent="0.25">
      <c r="A633" s="11">
        <v>668</v>
      </c>
      <c r="B633" s="30" t="s">
        <v>12791</v>
      </c>
      <c r="C633" s="11">
        <v>68</v>
      </c>
      <c r="D633" s="11">
        <v>25</v>
      </c>
      <c r="E633" s="11">
        <v>897</v>
      </c>
      <c r="F633" s="11">
        <v>25</v>
      </c>
      <c r="G633" s="11">
        <v>897</v>
      </c>
    </row>
    <row r="634" spans="1:7" ht="15.75" x14ac:dyDescent="0.25">
      <c r="A634" s="11">
        <v>669</v>
      </c>
      <c r="B634" s="30" t="s">
        <v>12792</v>
      </c>
      <c r="C634" s="11">
        <v>68</v>
      </c>
      <c r="D634" s="11">
        <v>25</v>
      </c>
      <c r="E634" s="11">
        <v>897</v>
      </c>
      <c r="F634" s="11">
        <v>25</v>
      </c>
      <c r="G634" s="11">
        <v>897</v>
      </c>
    </row>
    <row r="635" spans="1:7" ht="15.75" x14ac:dyDescent="0.25">
      <c r="A635" s="11">
        <v>670</v>
      </c>
      <c r="B635" s="30" t="s">
        <v>201</v>
      </c>
      <c r="C635" s="11">
        <v>12</v>
      </c>
      <c r="D635" s="11">
        <v>8</v>
      </c>
      <c r="E635" s="11">
        <v>1091</v>
      </c>
      <c r="F635" s="11">
        <v>8</v>
      </c>
      <c r="G635" s="11">
        <v>1091</v>
      </c>
    </row>
    <row r="636" spans="1:7" ht="15.75" x14ac:dyDescent="0.25">
      <c r="A636" s="11">
        <v>671</v>
      </c>
      <c r="B636" s="30" t="s">
        <v>201</v>
      </c>
      <c r="C636" s="11">
        <v>13</v>
      </c>
      <c r="D636" s="11">
        <v>8</v>
      </c>
      <c r="E636" s="11"/>
      <c r="F636" s="11">
        <v>8</v>
      </c>
      <c r="G636" s="11">
        <v>1096</v>
      </c>
    </row>
    <row r="637" spans="1:7" ht="15.75" x14ac:dyDescent="0.25">
      <c r="A637" s="11">
        <v>672</v>
      </c>
      <c r="B637" s="30" t="s">
        <v>201</v>
      </c>
      <c r="C637" s="11">
        <v>13</v>
      </c>
      <c r="D637" s="11">
        <v>8</v>
      </c>
      <c r="E637" s="11"/>
      <c r="F637" s="11">
        <v>8</v>
      </c>
      <c r="G637" s="11">
        <v>1091</v>
      </c>
    </row>
    <row r="638" spans="1:7" ht="15.75" x14ac:dyDescent="0.25">
      <c r="A638" s="11">
        <v>673</v>
      </c>
      <c r="B638" s="30" t="s">
        <v>12793</v>
      </c>
      <c r="C638" s="11">
        <v>68</v>
      </c>
      <c r="D638" s="11">
        <v>25</v>
      </c>
      <c r="E638" s="11">
        <v>897</v>
      </c>
      <c r="F638" s="11">
        <v>25</v>
      </c>
      <c r="G638" s="11">
        <v>897</v>
      </c>
    </row>
    <row r="639" spans="1:7" ht="15.75" x14ac:dyDescent="0.25">
      <c r="A639" s="11">
        <v>674</v>
      </c>
      <c r="B639" s="30" t="s">
        <v>201</v>
      </c>
      <c r="C639" s="11">
        <v>13</v>
      </c>
      <c r="D639" s="11">
        <v>8</v>
      </c>
      <c r="E639" s="11"/>
      <c r="F639" s="11">
        <v>8</v>
      </c>
      <c r="G639" s="11">
        <v>1091</v>
      </c>
    </row>
    <row r="640" spans="1:7" ht="15.75" x14ac:dyDescent="0.25">
      <c r="A640" s="11">
        <v>675</v>
      </c>
      <c r="B640" s="30" t="s">
        <v>12794</v>
      </c>
      <c r="C640" s="11">
        <v>68</v>
      </c>
      <c r="D640" s="11">
        <v>25</v>
      </c>
      <c r="E640" s="11">
        <v>897</v>
      </c>
      <c r="F640" s="11">
        <v>25</v>
      </c>
      <c r="G640" s="11">
        <v>897</v>
      </c>
    </row>
    <row r="641" spans="1:7" ht="15.75" x14ac:dyDescent="0.25">
      <c r="A641" s="11">
        <v>676</v>
      </c>
      <c r="B641" s="30" t="s">
        <v>12795</v>
      </c>
      <c r="C641" s="11">
        <v>13</v>
      </c>
      <c r="D641" s="11">
        <v>8</v>
      </c>
      <c r="E641" s="11">
        <v>1095</v>
      </c>
      <c r="F641" s="11">
        <v>8</v>
      </c>
      <c r="G641" s="11">
        <v>1095</v>
      </c>
    </row>
    <row r="642" spans="1:7" ht="15.75" x14ac:dyDescent="0.25">
      <c r="A642" s="11">
        <v>677</v>
      </c>
      <c r="B642" s="30" t="s">
        <v>203</v>
      </c>
      <c r="C642" s="11">
        <v>12</v>
      </c>
      <c r="D642" s="11">
        <v>8</v>
      </c>
      <c r="E642" s="11">
        <v>1091</v>
      </c>
      <c r="F642" s="11">
        <v>8</v>
      </c>
      <c r="G642" s="11">
        <v>1091</v>
      </c>
    </row>
    <row r="643" spans="1:7" ht="15.75" x14ac:dyDescent="0.25">
      <c r="A643" s="11">
        <v>678</v>
      </c>
      <c r="B643" s="30" t="s">
        <v>204</v>
      </c>
      <c r="C643" s="11">
        <v>12</v>
      </c>
      <c r="D643" s="11">
        <v>8</v>
      </c>
      <c r="E643" s="11">
        <v>1091</v>
      </c>
      <c r="F643" s="11">
        <v>8</v>
      </c>
      <c r="G643" s="11">
        <v>1093</v>
      </c>
    </row>
    <row r="644" spans="1:7" ht="15.75" x14ac:dyDescent="0.25">
      <c r="A644" s="11">
        <v>679</v>
      </c>
      <c r="B644" s="30" t="s">
        <v>12796</v>
      </c>
      <c r="C644" s="11">
        <v>12</v>
      </c>
      <c r="D644" s="11">
        <v>8</v>
      </c>
      <c r="E644" s="11"/>
      <c r="F644" s="11">
        <v>8</v>
      </c>
      <c r="G644" s="11">
        <v>1093</v>
      </c>
    </row>
    <row r="645" spans="1:7" ht="15.75" x14ac:dyDescent="0.25">
      <c r="A645" s="11">
        <v>680</v>
      </c>
      <c r="B645" s="30" t="s">
        <v>210</v>
      </c>
      <c r="C645" s="11">
        <v>13</v>
      </c>
      <c r="D645" s="11">
        <v>8</v>
      </c>
      <c r="E645" s="11">
        <v>1094</v>
      </c>
      <c r="F645" s="11">
        <v>8</v>
      </c>
      <c r="G645" s="11">
        <v>1093</v>
      </c>
    </row>
    <row r="646" spans="1:7" ht="15.75" x14ac:dyDescent="0.25">
      <c r="A646" s="11">
        <v>681</v>
      </c>
      <c r="B646" s="30" t="s">
        <v>12233</v>
      </c>
      <c r="C646" s="11">
        <v>0</v>
      </c>
      <c r="D646" s="11">
        <v>0</v>
      </c>
      <c r="E646" s="11">
        <v>0</v>
      </c>
      <c r="F646" s="11">
        <v>0</v>
      </c>
      <c r="G646" s="11">
        <v>0</v>
      </c>
    </row>
    <row r="647" spans="1:7" ht="15.75" x14ac:dyDescent="0.25">
      <c r="A647" s="11">
        <v>682</v>
      </c>
      <c r="B647" s="30" t="s">
        <v>207</v>
      </c>
      <c r="C647" s="11">
        <v>12</v>
      </c>
      <c r="D647" s="11">
        <v>8</v>
      </c>
      <c r="E647" s="11">
        <v>1093</v>
      </c>
      <c r="F647" s="11">
        <v>8</v>
      </c>
      <c r="G647" s="11">
        <v>1094</v>
      </c>
    </row>
    <row r="648" spans="1:7" ht="15.75" x14ac:dyDescent="0.25">
      <c r="A648" s="11">
        <v>683</v>
      </c>
      <c r="B648" s="30" t="s">
        <v>12797</v>
      </c>
      <c r="C648" s="11">
        <v>69</v>
      </c>
      <c r="D648" s="11">
        <v>25</v>
      </c>
      <c r="E648" s="11">
        <v>5308</v>
      </c>
      <c r="F648" s="11">
        <v>25</v>
      </c>
      <c r="G648" s="11">
        <v>5194</v>
      </c>
    </row>
    <row r="649" spans="1:7" ht="15.75" x14ac:dyDescent="0.25">
      <c r="A649" s="11">
        <v>684</v>
      </c>
      <c r="B649" s="30" t="s">
        <v>12798</v>
      </c>
      <c r="C649" s="11">
        <v>69</v>
      </c>
      <c r="D649" s="11">
        <v>25</v>
      </c>
      <c r="E649" s="11">
        <v>5194</v>
      </c>
      <c r="F649" s="11">
        <v>25</v>
      </c>
      <c r="G649" s="11">
        <v>5165</v>
      </c>
    </row>
    <row r="650" spans="1:7" ht="15.75" x14ac:dyDescent="0.25">
      <c r="A650" s="11">
        <v>685</v>
      </c>
      <c r="B650" s="30" t="s">
        <v>12799</v>
      </c>
      <c r="C650" s="11">
        <v>13</v>
      </c>
      <c r="D650" s="11">
        <v>8</v>
      </c>
      <c r="E650" s="11"/>
      <c r="F650" s="11">
        <v>8</v>
      </c>
      <c r="G650" s="11">
        <v>1093</v>
      </c>
    </row>
    <row r="651" spans="1:7" ht="15.75" x14ac:dyDescent="0.25">
      <c r="A651" s="11">
        <v>686</v>
      </c>
      <c r="B651" s="30" t="s">
        <v>12800</v>
      </c>
      <c r="C651" s="11">
        <v>13</v>
      </c>
      <c r="D651" s="11">
        <v>8</v>
      </c>
      <c r="E651" s="11">
        <v>1095</v>
      </c>
      <c r="F651" s="11">
        <v>8</v>
      </c>
      <c r="G651" s="11">
        <v>1093</v>
      </c>
    </row>
    <row r="652" spans="1:7" ht="15.75" x14ac:dyDescent="0.25">
      <c r="A652" s="11">
        <v>687</v>
      </c>
      <c r="B652" s="30" t="s">
        <v>12801</v>
      </c>
      <c r="C652" s="11">
        <v>13</v>
      </c>
      <c r="D652" s="11">
        <v>8</v>
      </c>
      <c r="E652" s="11"/>
      <c r="F652" s="11">
        <v>8</v>
      </c>
      <c r="G652" s="11">
        <v>1093</v>
      </c>
    </row>
    <row r="653" spans="1:7" ht="15.75" x14ac:dyDescent="0.25">
      <c r="A653" s="11">
        <v>688</v>
      </c>
      <c r="B653" s="30" t="s">
        <v>12802</v>
      </c>
      <c r="C653" s="11">
        <v>69</v>
      </c>
      <c r="D653" s="11">
        <v>25</v>
      </c>
      <c r="E653" s="11">
        <v>5165</v>
      </c>
      <c r="F653" s="11">
        <v>25</v>
      </c>
      <c r="G653" s="11">
        <v>5168</v>
      </c>
    </row>
    <row r="654" spans="1:7" ht="15.75" x14ac:dyDescent="0.25">
      <c r="A654" s="11">
        <v>689</v>
      </c>
      <c r="B654" s="30" t="s">
        <v>211</v>
      </c>
      <c r="C654" s="11">
        <v>13</v>
      </c>
      <c r="D654" s="11">
        <v>8</v>
      </c>
      <c r="E654" s="11">
        <v>1093</v>
      </c>
      <c r="F654" s="11">
        <v>8</v>
      </c>
      <c r="G654" s="11">
        <v>1092</v>
      </c>
    </row>
    <row r="655" spans="1:7" ht="15.75" x14ac:dyDescent="0.25">
      <c r="A655" s="11">
        <v>690</v>
      </c>
      <c r="B655" s="30" t="s">
        <v>12803</v>
      </c>
      <c r="C655" s="11">
        <v>69</v>
      </c>
      <c r="D655" s="11">
        <v>25</v>
      </c>
      <c r="E655" s="11">
        <v>5168</v>
      </c>
      <c r="F655" s="11">
        <v>25</v>
      </c>
      <c r="G655" s="11">
        <v>5172</v>
      </c>
    </row>
    <row r="656" spans="1:7" ht="15.75" x14ac:dyDescent="0.25">
      <c r="A656" s="11">
        <v>691</v>
      </c>
      <c r="B656" s="30" t="s">
        <v>12804</v>
      </c>
      <c r="C656" s="11">
        <v>69</v>
      </c>
      <c r="D656" s="11">
        <v>25</v>
      </c>
      <c r="E656" s="11">
        <v>5172</v>
      </c>
      <c r="F656" s="11">
        <v>25</v>
      </c>
      <c r="G656" s="11">
        <v>5172</v>
      </c>
    </row>
    <row r="657" spans="1:7" ht="15.75" x14ac:dyDescent="0.25">
      <c r="A657" s="11">
        <v>692</v>
      </c>
      <c r="B657" s="30" t="s">
        <v>12233</v>
      </c>
      <c r="C657" s="11">
        <v>0</v>
      </c>
      <c r="D657" s="11">
        <v>0</v>
      </c>
      <c r="E657" s="11">
        <v>0</v>
      </c>
      <c r="F657" s="11">
        <v>0</v>
      </c>
      <c r="G657" s="11">
        <v>0</v>
      </c>
    </row>
    <row r="658" spans="1:7" ht="15.75" x14ac:dyDescent="0.25">
      <c r="A658" s="11">
        <v>693</v>
      </c>
      <c r="B658" s="30" t="s">
        <v>12805</v>
      </c>
      <c r="C658" s="11">
        <v>69</v>
      </c>
      <c r="D658" s="11">
        <v>25</v>
      </c>
      <c r="E658" s="11">
        <v>5172</v>
      </c>
      <c r="F658" s="11">
        <v>25</v>
      </c>
      <c r="G658" s="11">
        <v>5194</v>
      </c>
    </row>
    <row r="659" spans="1:7" ht="15.75" x14ac:dyDescent="0.25">
      <c r="A659" s="11">
        <v>694</v>
      </c>
      <c r="B659" s="30" t="s">
        <v>12806</v>
      </c>
      <c r="C659" s="11">
        <v>13</v>
      </c>
      <c r="D659" s="11">
        <v>8</v>
      </c>
      <c r="E659" s="11"/>
      <c r="F659" s="11">
        <v>8</v>
      </c>
      <c r="G659" s="11">
        <v>1093</v>
      </c>
    </row>
    <row r="660" spans="1:7" ht="15.75" x14ac:dyDescent="0.25">
      <c r="A660" s="11">
        <v>695</v>
      </c>
      <c r="B660" s="30" t="s">
        <v>215</v>
      </c>
      <c r="C660" s="11">
        <v>13</v>
      </c>
      <c r="D660" s="11">
        <v>8</v>
      </c>
      <c r="E660" s="11">
        <v>1093</v>
      </c>
      <c r="F660" s="11">
        <v>8</v>
      </c>
      <c r="G660" s="11">
        <v>1093</v>
      </c>
    </row>
    <row r="661" spans="1:7" ht="15.75" x14ac:dyDescent="0.25">
      <c r="A661" s="11">
        <v>696</v>
      </c>
      <c r="B661" s="30" t="s">
        <v>12807</v>
      </c>
      <c r="C661" s="11">
        <v>12</v>
      </c>
      <c r="D661" s="11">
        <v>8</v>
      </c>
      <c r="E661" s="11"/>
      <c r="F661" s="11">
        <v>8</v>
      </c>
      <c r="G661" s="11"/>
    </row>
    <row r="662" spans="1:7" ht="15.75" x14ac:dyDescent="0.25">
      <c r="A662" s="11">
        <v>697</v>
      </c>
      <c r="B662" s="30" t="s">
        <v>12808</v>
      </c>
      <c r="C662" s="11">
        <v>69</v>
      </c>
      <c r="D662" s="11">
        <v>25</v>
      </c>
      <c r="E662" s="11">
        <v>5194</v>
      </c>
      <c r="F662" s="11">
        <v>25</v>
      </c>
      <c r="G662" s="11">
        <v>5172</v>
      </c>
    </row>
    <row r="663" spans="1:7" ht="15.75" x14ac:dyDescent="0.25">
      <c r="A663" s="11">
        <v>698</v>
      </c>
      <c r="B663" s="30" t="s">
        <v>12809</v>
      </c>
      <c r="C663" s="11">
        <v>12</v>
      </c>
      <c r="D663" s="11">
        <v>8</v>
      </c>
      <c r="E663" s="11"/>
      <c r="F663" s="11">
        <v>9</v>
      </c>
      <c r="G663" s="11"/>
    </row>
    <row r="664" spans="1:7" ht="15.75" x14ac:dyDescent="0.25">
      <c r="A664" s="11">
        <v>699</v>
      </c>
      <c r="B664" s="30" t="s">
        <v>12810</v>
      </c>
      <c r="C664" s="11">
        <v>29</v>
      </c>
      <c r="D664" s="11">
        <v>6</v>
      </c>
      <c r="E664" s="11">
        <v>366</v>
      </c>
      <c r="F664" s="11">
        <v>6</v>
      </c>
      <c r="G664" s="11">
        <v>366</v>
      </c>
    </row>
    <row r="665" spans="1:7" ht="15.75" x14ac:dyDescent="0.25">
      <c r="A665" s="11">
        <v>700</v>
      </c>
      <c r="B665" s="30" t="s">
        <v>12811</v>
      </c>
      <c r="C665" s="11">
        <v>29</v>
      </c>
      <c r="D665" s="11">
        <v>6</v>
      </c>
      <c r="E665" s="11"/>
      <c r="F665" s="11">
        <v>6</v>
      </c>
      <c r="G665" s="11">
        <v>1121</v>
      </c>
    </row>
    <row r="666" spans="1:7" ht="15.75" x14ac:dyDescent="0.25">
      <c r="A666" s="11">
        <v>701</v>
      </c>
      <c r="B666" s="30" t="s">
        <v>12812</v>
      </c>
      <c r="C666" s="11">
        <v>69</v>
      </c>
      <c r="D666" s="11">
        <v>25</v>
      </c>
      <c r="E666" s="11">
        <v>5172</v>
      </c>
      <c r="F666" s="11">
        <v>25</v>
      </c>
      <c r="G666" s="11">
        <v>5194</v>
      </c>
    </row>
    <row r="667" spans="1:7" ht="15.75" x14ac:dyDescent="0.25">
      <c r="A667" s="11">
        <v>702</v>
      </c>
      <c r="B667" s="30" t="s">
        <v>12813</v>
      </c>
      <c r="C667" s="11">
        <v>29</v>
      </c>
      <c r="D667" s="11">
        <v>6</v>
      </c>
      <c r="E667" s="11">
        <v>289</v>
      </c>
      <c r="F667" s="11">
        <v>6</v>
      </c>
      <c r="G667" s="11">
        <v>3640</v>
      </c>
    </row>
    <row r="668" spans="1:7" ht="15.75" x14ac:dyDescent="0.25">
      <c r="A668" s="11">
        <v>703</v>
      </c>
      <c r="B668" s="30" t="s">
        <v>12814</v>
      </c>
      <c r="C668" s="11">
        <v>67</v>
      </c>
      <c r="D668" s="11">
        <v>35</v>
      </c>
      <c r="E668" s="11">
        <v>5589</v>
      </c>
      <c r="F668" s="11">
        <v>35</v>
      </c>
      <c r="G668" s="11">
        <v>5589</v>
      </c>
    </row>
    <row r="669" spans="1:7" ht="15.75" x14ac:dyDescent="0.25">
      <c r="A669" s="11">
        <v>703</v>
      </c>
      <c r="B669" s="30" t="s">
        <v>12814</v>
      </c>
      <c r="C669" s="11">
        <v>67</v>
      </c>
      <c r="D669" s="11">
        <v>35</v>
      </c>
      <c r="E669" s="11">
        <v>5589</v>
      </c>
      <c r="F669" s="11">
        <v>35</v>
      </c>
      <c r="G669" s="11">
        <v>5589</v>
      </c>
    </row>
    <row r="670" spans="1:7" ht="15.75" x14ac:dyDescent="0.25">
      <c r="A670" s="11">
        <v>704</v>
      </c>
      <c r="B670" s="30" t="s">
        <v>12815</v>
      </c>
      <c r="C670" s="11">
        <v>29</v>
      </c>
      <c r="D670" s="11">
        <v>6</v>
      </c>
      <c r="E670" s="11">
        <v>3640</v>
      </c>
      <c r="F670" s="11">
        <v>6</v>
      </c>
      <c r="G670" s="11">
        <v>289</v>
      </c>
    </row>
    <row r="671" spans="1:7" ht="15.75" x14ac:dyDescent="0.25">
      <c r="A671" s="11">
        <v>705</v>
      </c>
      <c r="B671" s="30" t="s">
        <v>12816</v>
      </c>
      <c r="C671" s="11">
        <v>25</v>
      </c>
      <c r="D671" s="11">
        <v>5</v>
      </c>
      <c r="E671" s="11">
        <v>533</v>
      </c>
      <c r="F671" s="11">
        <v>5</v>
      </c>
      <c r="G671" s="11">
        <v>533</v>
      </c>
    </row>
    <row r="672" spans="1:7" ht="15.75" x14ac:dyDescent="0.25">
      <c r="A672" s="11">
        <v>706</v>
      </c>
      <c r="B672" s="30" t="s">
        <v>12817</v>
      </c>
      <c r="C672" s="11">
        <v>29</v>
      </c>
      <c r="D672" s="11">
        <v>6</v>
      </c>
      <c r="E672" s="11"/>
      <c r="F672" s="11">
        <v>9</v>
      </c>
      <c r="G672" s="11"/>
    </row>
    <row r="673" spans="1:7" ht="15.75" x14ac:dyDescent="0.25">
      <c r="A673" s="11">
        <v>707</v>
      </c>
      <c r="B673" s="30" t="s">
        <v>12818</v>
      </c>
      <c r="C673" s="11">
        <v>69</v>
      </c>
      <c r="D673" s="11">
        <v>25</v>
      </c>
      <c r="E673" s="11">
        <v>5194</v>
      </c>
      <c r="F673" s="11">
        <v>25</v>
      </c>
      <c r="G673" s="11">
        <v>5308</v>
      </c>
    </row>
    <row r="674" spans="1:7" ht="15.75" x14ac:dyDescent="0.25">
      <c r="A674" s="11">
        <v>708</v>
      </c>
      <c r="B674" s="30" t="s">
        <v>12819</v>
      </c>
      <c r="C674" s="11">
        <v>69</v>
      </c>
      <c r="D674" s="11">
        <v>25</v>
      </c>
      <c r="E674" s="11">
        <v>5194</v>
      </c>
      <c r="F674" s="11">
        <v>25</v>
      </c>
      <c r="G674" s="11">
        <v>5190</v>
      </c>
    </row>
    <row r="675" spans="1:7" ht="15.75" x14ac:dyDescent="0.25">
      <c r="A675" s="11">
        <v>709</v>
      </c>
      <c r="B675" s="30" t="s">
        <v>12820</v>
      </c>
      <c r="C675" s="11">
        <v>16</v>
      </c>
      <c r="D675" s="11">
        <v>5</v>
      </c>
      <c r="E675" s="11"/>
      <c r="F675" s="11">
        <v>5</v>
      </c>
      <c r="G675" s="11">
        <v>546</v>
      </c>
    </row>
    <row r="676" spans="1:7" ht="15.75" x14ac:dyDescent="0.25">
      <c r="A676" s="11">
        <v>710</v>
      </c>
      <c r="B676" s="30" t="s">
        <v>12821</v>
      </c>
      <c r="C676" s="11">
        <v>69</v>
      </c>
      <c r="D676" s="11">
        <v>25</v>
      </c>
      <c r="E676" s="11">
        <v>5190</v>
      </c>
      <c r="F676" s="11">
        <v>25</v>
      </c>
      <c r="G676" s="11">
        <v>5190</v>
      </c>
    </row>
    <row r="677" spans="1:7" ht="15.75" x14ac:dyDescent="0.25">
      <c r="A677" s="11">
        <v>711</v>
      </c>
      <c r="B677" s="30" t="s">
        <v>12822</v>
      </c>
      <c r="C677" s="11">
        <v>16</v>
      </c>
      <c r="D677" s="11">
        <v>5</v>
      </c>
      <c r="E677" s="11"/>
      <c r="F677" s="11">
        <v>5</v>
      </c>
      <c r="G677" s="11">
        <v>550</v>
      </c>
    </row>
    <row r="678" spans="1:7" ht="15.75" x14ac:dyDescent="0.25">
      <c r="A678" s="11">
        <v>712</v>
      </c>
      <c r="B678" s="30" t="s">
        <v>12823</v>
      </c>
      <c r="C678" s="11">
        <v>29</v>
      </c>
      <c r="D678" s="11">
        <v>6</v>
      </c>
      <c r="E678" s="11">
        <v>1121</v>
      </c>
      <c r="F678" s="11">
        <v>6</v>
      </c>
      <c r="G678" s="11">
        <v>289</v>
      </c>
    </row>
    <row r="679" spans="1:7" ht="15.75" x14ac:dyDescent="0.25">
      <c r="A679" s="11">
        <v>713</v>
      </c>
      <c r="B679" s="30" t="s">
        <v>12824</v>
      </c>
      <c r="C679" s="11">
        <v>25</v>
      </c>
      <c r="D679" s="11">
        <v>5</v>
      </c>
      <c r="E679" s="11">
        <v>541</v>
      </c>
      <c r="F679" s="11">
        <v>5</v>
      </c>
      <c r="G679" s="11">
        <v>541</v>
      </c>
    </row>
    <row r="680" spans="1:7" ht="15.75" x14ac:dyDescent="0.25">
      <c r="A680" s="11">
        <v>714</v>
      </c>
      <c r="B680" s="30" t="s">
        <v>12825</v>
      </c>
      <c r="C680" s="11">
        <v>69</v>
      </c>
      <c r="D680" s="11">
        <v>25</v>
      </c>
      <c r="E680" s="11">
        <v>5190</v>
      </c>
      <c r="F680" s="11">
        <v>25</v>
      </c>
      <c r="G680" s="11">
        <v>5187</v>
      </c>
    </row>
    <row r="681" spans="1:7" ht="15.75" x14ac:dyDescent="0.25">
      <c r="A681" s="11">
        <v>715</v>
      </c>
      <c r="B681" s="30" t="s">
        <v>12233</v>
      </c>
      <c r="C681" s="11">
        <v>0</v>
      </c>
      <c r="D681" s="11">
        <v>0</v>
      </c>
      <c r="E681" s="11">
        <v>0</v>
      </c>
      <c r="F681" s="11">
        <v>0</v>
      </c>
      <c r="G681" s="11">
        <v>0</v>
      </c>
    </row>
    <row r="682" spans="1:7" ht="15.75" x14ac:dyDescent="0.25">
      <c r="A682" s="11">
        <v>716</v>
      </c>
      <c r="B682" s="30" t="s">
        <v>12826</v>
      </c>
      <c r="C682" s="11">
        <v>17</v>
      </c>
      <c r="D682" s="11">
        <v>5</v>
      </c>
      <c r="E682" s="11"/>
      <c r="F682" s="11">
        <v>5</v>
      </c>
      <c r="G682" s="11"/>
    </row>
    <row r="683" spans="1:7" ht="15.75" x14ac:dyDescent="0.25">
      <c r="A683" s="11">
        <v>717</v>
      </c>
      <c r="B683" s="30" t="s">
        <v>40</v>
      </c>
      <c r="C683" s="11">
        <v>13</v>
      </c>
      <c r="D683" s="11">
        <v>6</v>
      </c>
      <c r="E683" s="11">
        <v>1131</v>
      </c>
      <c r="F683" s="11">
        <v>6</v>
      </c>
      <c r="G683" s="11">
        <v>1133</v>
      </c>
    </row>
    <row r="684" spans="1:7" ht="15.75" x14ac:dyDescent="0.25">
      <c r="A684" s="11">
        <v>718</v>
      </c>
      <c r="B684" s="30" t="s">
        <v>12827</v>
      </c>
      <c r="C684" s="11">
        <v>67</v>
      </c>
      <c r="D684" s="11">
        <v>25</v>
      </c>
      <c r="E684" s="11">
        <v>5130</v>
      </c>
      <c r="F684" s="11">
        <v>25</v>
      </c>
      <c r="G684" s="11">
        <v>5308</v>
      </c>
    </row>
    <row r="685" spans="1:7" ht="15.75" x14ac:dyDescent="0.25">
      <c r="A685" s="11">
        <v>719</v>
      </c>
      <c r="B685" s="30" t="s">
        <v>42</v>
      </c>
      <c r="C685" s="11">
        <v>14</v>
      </c>
      <c r="D685" s="11">
        <v>6</v>
      </c>
      <c r="E685" s="11">
        <v>1133</v>
      </c>
      <c r="F685" s="11">
        <v>6</v>
      </c>
      <c r="G685" s="11">
        <v>1133</v>
      </c>
    </row>
    <row r="686" spans="1:7" ht="15.75" x14ac:dyDescent="0.25">
      <c r="A686" s="11">
        <v>720</v>
      </c>
      <c r="B686" s="30" t="s">
        <v>12828</v>
      </c>
      <c r="C686" s="11">
        <v>69</v>
      </c>
      <c r="D686" s="11">
        <v>25</v>
      </c>
      <c r="E686" s="11">
        <v>5187</v>
      </c>
      <c r="F686" s="11">
        <v>25</v>
      </c>
      <c r="G686" s="11">
        <v>5190</v>
      </c>
    </row>
    <row r="687" spans="1:7" ht="15.75" x14ac:dyDescent="0.25">
      <c r="A687" s="11">
        <v>721</v>
      </c>
      <c r="B687" s="30" t="s">
        <v>43</v>
      </c>
      <c r="C687" s="11">
        <v>14</v>
      </c>
      <c r="D687" s="11">
        <v>6</v>
      </c>
      <c r="E687" s="11">
        <v>1133</v>
      </c>
      <c r="F687" s="11">
        <v>6</v>
      </c>
      <c r="G687" s="11">
        <v>1131</v>
      </c>
    </row>
    <row r="688" spans="1:7" ht="15.75" x14ac:dyDescent="0.25">
      <c r="A688" s="11">
        <v>722</v>
      </c>
      <c r="B688" s="30" t="s">
        <v>12829</v>
      </c>
      <c r="C688" s="11">
        <v>69</v>
      </c>
      <c r="D688" s="11">
        <v>25</v>
      </c>
      <c r="E688" s="11">
        <v>5190</v>
      </c>
      <c r="F688" s="11">
        <v>25</v>
      </c>
      <c r="G688" s="11">
        <v>5187</v>
      </c>
    </row>
    <row r="689" spans="1:7" ht="15.75" x14ac:dyDescent="0.25">
      <c r="A689" s="11">
        <v>723</v>
      </c>
      <c r="B689" s="30" t="s">
        <v>44</v>
      </c>
      <c r="C689" s="11">
        <v>14</v>
      </c>
      <c r="D689" s="11">
        <v>6</v>
      </c>
      <c r="E689" s="11">
        <v>1131</v>
      </c>
      <c r="F689" s="11">
        <v>6</v>
      </c>
      <c r="G689" s="11">
        <v>1131</v>
      </c>
    </row>
    <row r="690" spans="1:7" ht="15.75" x14ac:dyDescent="0.25">
      <c r="A690" s="11">
        <v>724</v>
      </c>
      <c r="B690" s="30" t="s">
        <v>12830</v>
      </c>
      <c r="C690" s="11">
        <v>69</v>
      </c>
      <c r="D690" s="11">
        <v>25</v>
      </c>
      <c r="E690" s="11">
        <v>5187</v>
      </c>
      <c r="F690" s="11">
        <v>25</v>
      </c>
      <c r="G690" s="11">
        <v>5187</v>
      </c>
    </row>
    <row r="691" spans="1:7" ht="15.75" x14ac:dyDescent="0.25">
      <c r="A691" s="11">
        <v>725</v>
      </c>
      <c r="B691" s="30" t="s">
        <v>12831</v>
      </c>
      <c r="C691" s="11">
        <v>67</v>
      </c>
      <c r="D691" s="11">
        <v>35</v>
      </c>
      <c r="E691" s="11">
        <v>5589</v>
      </c>
      <c r="F691" s="11">
        <v>35</v>
      </c>
      <c r="G691" s="11">
        <v>5522</v>
      </c>
    </row>
    <row r="692" spans="1:7" ht="15.75" x14ac:dyDescent="0.25">
      <c r="A692" s="11">
        <v>725</v>
      </c>
      <c r="B692" s="30" t="s">
        <v>12831</v>
      </c>
      <c r="C692" s="11">
        <v>67</v>
      </c>
      <c r="D692" s="11">
        <v>35</v>
      </c>
      <c r="E692" s="11">
        <v>5589</v>
      </c>
      <c r="F692" s="11">
        <v>35</v>
      </c>
      <c r="G692" s="11">
        <v>5522</v>
      </c>
    </row>
    <row r="693" spans="1:7" ht="15.75" x14ac:dyDescent="0.25">
      <c r="A693" s="11">
        <v>726</v>
      </c>
      <c r="B693" s="30" t="s">
        <v>12832</v>
      </c>
      <c r="C693" s="11">
        <v>69</v>
      </c>
      <c r="D693" s="11">
        <v>25</v>
      </c>
      <c r="E693" s="11">
        <v>5187</v>
      </c>
      <c r="F693" s="11">
        <v>25</v>
      </c>
      <c r="G693" s="11">
        <v>5187</v>
      </c>
    </row>
    <row r="694" spans="1:7" ht="15.75" x14ac:dyDescent="0.25">
      <c r="A694" s="11">
        <v>727</v>
      </c>
      <c r="B694" s="30" t="s">
        <v>48</v>
      </c>
      <c r="C694" s="11">
        <v>14</v>
      </c>
      <c r="D694" s="11">
        <v>8</v>
      </c>
      <c r="E694" s="11">
        <v>1131</v>
      </c>
      <c r="F694" s="11">
        <v>8</v>
      </c>
      <c r="G694" s="11">
        <v>390</v>
      </c>
    </row>
    <row r="695" spans="1:7" ht="15.75" x14ac:dyDescent="0.25">
      <c r="A695" s="11">
        <v>728</v>
      </c>
      <c r="B695" s="30" t="s">
        <v>12833</v>
      </c>
      <c r="C695" s="11">
        <v>69</v>
      </c>
      <c r="D695" s="11">
        <v>25</v>
      </c>
      <c r="E695" s="11">
        <v>5187</v>
      </c>
      <c r="F695" s="11">
        <v>25</v>
      </c>
      <c r="G695" s="11">
        <v>5190</v>
      </c>
    </row>
    <row r="696" spans="1:7" ht="15.75" x14ac:dyDescent="0.25">
      <c r="A696" s="11">
        <v>729</v>
      </c>
      <c r="B696" s="30" t="s">
        <v>45</v>
      </c>
      <c r="C696" s="11">
        <v>14</v>
      </c>
      <c r="D696" s="11">
        <v>8</v>
      </c>
      <c r="E696" s="11">
        <v>390</v>
      </c>
      <c r="F696" s="11">
        <v>8</v>
      </c>
      <c r="G696" s="11">
        <v>390</v>
      </c>
    </row>
    <row r="697" spans="1:7" ht="15.75" x14ac:dyDescent="0.25">
      <c r="A697" s="11">
        <v>730</v>
      </c>
      <c r="B697" s="30" t="s">
        <v>47</v>
      </c>
      <c r="C697" s="11">
        <v>14</v>
      </c>
      <c r="D697" s="11">
        <v>6</v>
      </c>
      <c r="E697" s="11">
        <v>390</v>
      </c>
      <c r="F697" s="11">
        <v>6</v>
      </c>
      <c r="G697" s="11">
        <v>1131</v>
      </c>
    </row>
    <row r="698" spans="1:7" ht="15.75" x14ac:dyDescent="0.25">
      <c r="A698" s="11">
        <v>731</v>
      </c>
      <c r="B698" s="30" t="s">
        <v>12834</v>
      </c>
      <c r="C698" s="11">
        <v>69</v>
      </c>
      <c r="D698" s="11">
        <v>25</v>
      </c>
      <c r="E698" s="11">
        <v>5190</v>
      </c>
      <c r="F698" s="11">
        <v>25</v>
      </c>
      <c r="G698" s="11">
        <v>5194</v>
      </c>
    </row>
    <row r="699" spans="1:7" ht="15.75" x14ac:dyDescent="0.25">
      <c r="A699" s="11">
        <v>732</v>
      </c>
      <c r="B699" s="30" t="s">
        <v>12835</v>
      </c>
      <c r="C699" s="11">
        <v>69</v>
      </c>
      <c r="D699" s="11">
        <v>25</v>
      </c>
      <c r="E699" s="11">
        <v>5189</v>
      </c>
      <c r="F699" s="11">
        <v>25</v>
      </c>
      <c r="G699" s="11">
        <v>5189</v>
      </c>
    </row>
    <row r="700" spans="1:7" ht="15.75" x14ac:dyDescent="0.25">
      <c r="A700" s="11">
        <v>733</v>
      </c>
      <c r="B700" s="30" t="s">
        <v>12836</v>
      </c>
      <c r="C700" s="11">
        <v>69</v>
      </c>
      <c r="D700" s="11">
        <v>25</v>
      </c>
      <c r="E700" s="11">
        <v>5308</v>
      </c>
      <c r="F700" s="11">
        <v>25</v>
      </c>
      <c r="G700" s="11">
        <v>5193</v>
      </c>
    </row>
    <row r="701" spans="1:7" ht="15.75" x14ac:dyDescent="0.25">
      <c r="A701" s="11">
        <v>734</v>
      </c>
      <c r="B701" s="30" t="s">
        <v>12837</v>
      </c>
      <c r="C701" s="11">
        <v>13</v>
      </c>
      <c r="D701" s="11">
        <v>6</v>
      </c>
      <c r="E701" s="11"/>
      <c r="F701" s="11">
        <v>6</v>
      </c>
      <c r="G701" s="11">
        <v>290</v>
      </c>
    </row>
    <row r="702" spans="1:7" ht="15.75" x14ac:dyDescent="0.25">
      <c r="A702" s="11">
        <v>735</v>
      </c>
      <c r="B702" s="30" t="s">
        <v>12837</v>
      </c>
      <c r="C702" s="11">
        <v>15</v>
      </c>
      <c r="D702" s="11">
        <v>6</v>
      </c>
      <c r="E702" s="11"/>
      <c r="F702" s="11">
        <v>6</v>
      </c>
      <c r="G702" s="11">
        <v>290</v>
      </c>
    </row>
    <row r="703" spans="1:7" ht="15.75" x14ac:dyDescent="0.25">
      <c r="A703" s="11">
        <v>736</v>
      </c>
      <c r="B703" s="30" t="s">
        <v>12838</v>
      </c>
      <c r="C703" s="11">
        <v>15</v>
      </c>
      <c r="D703" s="11">
        <v>6</v>
      </c>
      <c r="E703" s="11"/>
      <c r="F703" s="11">
        <v>16</v>
      </c>
      <c r="G703" s="11">
        <v>2602</v>
      </c>
    </row>
    <row r="704" spans="1:7" ht="15.75" x14ac:dyDescent="0.25">
      <c r="A704" s="11">
        <v>737</v>
      </c>
      <c r="B704" s="30" t="s">
        <v>12839</v>
      </c>
      <c r="C704" s="11">
        <v>12</v>
      </c>
      <c r="D704" s="11">
        <v>6</v>
      </c>
      <c r="E704" s="11"/>
      <c r="F704" s="11">
        <v>6</v>
      </c>
      <c r="G704" s="11">
        <v>306</v>
      </c>
    </row>
    <row r="705" spans="1:7" ht="15.75" x14ac:dyDescent="0.25">
      <c r="A705" s="11">
        <v>738</v>
      </c>
      <c r="B705" s="30" t="s">
        <v>12840</v>
      </c>
      <c r="C705" s="11">
        <v>69</v>
      </c>
      <c r="D705" s="11">
        <v>25</v>
      </c>
      <c r="E705" s="11">
        <v>5193</v>
      </c>
      <c r="F705" s="11">
        <v>25</v>
      </c>
      <c r="G705" s="11">
        <v>5193</v>
      </c>
    </row>
    <row r="706" spans="1:7" ht="15.75" x14ac:dyDescent="0.25">
      <c r="A706" s="11">
        <v>739</v>
      </c>
      <c r="B706" s="30" t="s">
        <v>12841</v>
      </c>
      <c r="C706" s="11">
        <v>69</v>
      </c>
      <c r="D706" s="11">
        <v>25</v>
      </c>
      <c r="E706" s="11">
        <v>5193</v>
      </c>
      <c r="F706" s="11">
        <v>25</v>
      </c>
      <c r="G706" s="11">
        <v>5193</v>
      </c>
    </row>
    <row r="707" spans="1:7" ht="15.75" x14ac:dyDescent="0.25">
      <c r="A707" s="11">
        <v>740</v>
      </c>
      <c r="B707" s="30" t="s">
        <v>12842</v>
      </c>
      <c r="C707" s="11">
        <v>69</v>
      </c>
      <c r="D707" s="11">
        <v>25</v>
      </c>
      <c r="E707" s="11">
        <v>5193</v>
      </c>
      <c r="F707" s="11">
        <v>25</v>
      </c>
      <c r="G707" s="11">
        <v>5193</v>
      </c>
    </row>
    <row r="708" spans="1:7" ht="15.75" x14ac:dyDescent="0.25">
      <c r="A708" s="11">
        <v>741</v>
      </c>
      <c r="B708" s="30" t="s">
        <v>12843</v>
      </c>
      <c r="C708" s="11">
        <v>69</v>
      </c>
      <c r="D708" s="11">
        <v>25</v>
      </c>
      <c r="E708" s="11">
        <v>5193</v>
      </c>
      <c r="F708" s="11">
        <v>25</v>
      </c>
      <c r="G708" s="11">
        <v>5193</v>
      </c>
    </row>
    <row r="709" spans="1:7" ht="15.75" x14ac:dyDescent="0.25">
      <c r="A709" s="11">
        <v>742</v>
      </c>
      <c r="B709" s="30" t="s">
        <v>12844</v>
      </c>
      <c r="C709" s="11">
        <v>43</v>
      </c>
      <c r="D709" s="11">
        <v>9</v>
      </c>
      <c r="E709" s="11">
        <v>902</v>
      </c>
      <c r="F709" s="11">
        <v>9</v>
      </c>
      <c r="G709" s="11">
        <v>902</v>
      </c>
    </row>
    <row r="710" spans="1:7" ht="15.75" x14ac:dyDescent="0.25">
      <c r="A710" s="11">
        <v>743</v>
      </c>
      <c r="B710" s="30" t="s">
        <v>12845</v>
      </c>
      <c r="C710" s="11">
        <v>43</v>
      </c>
      <c r="D710" s="11">
        <v>9</v>
      </c>
      <c r="E710" s="11">
        <v>902</v>
      </c>
      <c r="F710" s="11">
        <v>9</v>
      </c>
      <c r="G710" s="11">
        <v>902</v>
      </c>
    </row>
    <row r="711" spans="1:7" ht="15.75" x14ac:dyDescent="0.25">
      <c r="A711" s="11">
        <v>744</v>
      </c>
      <c r="B711" s="30" t="s">
        <v>12846</v>
      </c>
      <c r="C711" s="11">
        <v>42</v>
      </c>
      <c r="D711" s="11">
        <v>9</v>
      </c>
      <c r="E711" s="11">
        <v>902</v>
      </c>
      <c r="F711" s="11">
        <v>9</v>
      </c>
      <c r="G711" s="11">
        <v>903</v>
      </c>
    </row>
    <row r="712" spans="1:7" ht="15.75" x14ac:dyDescent="0.25">
      <c r="A712" s="11">
        <v>745</v>
      </c>
      <c r="B712" s="30" t="s">
        <v>12847</v>
      </c>
      <c r="C712" s="11">
        <v>69</v>
      </c>
      <c r="D712" s="11">
        <v>25</v>
      </c>
      <c r="E712" s="11">
        <v>5193</v>
      </c>
      <c r="F712" s="11">
        <v>25</v>
      </c>
      <c r="G712" s="11">
        <v>5193</v>
      </c>
    </row>
    <row r="713" spans="1:7" ht="15.75" x14ac:dyDescent="0.25">
      <c r="A713" s="11">
        <v>746</v>
      </c>
      <c r="B713" s="30" t="s">
        <v>12848</v>
      </c>
      <c r="C713" s="11">
        <v>42</v>
      </c>
      <c r="D713" s="11">
        <v>9</v>
      </c>
      <c r="E713" s="11">
        <v>903</v>
      </c>
      <c r="F713" s="11">
        <v>9</v>
      </c>
      <c r="G713" s="11">
        <v>1454</v>
      </c>
    </row>
    <row r="714" spans="1:7" ht="15.75" x14ac:dyDescent="0.25">
      <c r="A714" s="11">
        <v>747</v>
      </c>
      <c r="B714" s="30" t="s">
        <v>12849</v>
      </c>
      <c r="C714" s="11">
        <v>69</v>
      </c>
      <c r="D714" s="11">
        <v>25</v>
      </c>
      <c r="E714" s="11">
        <v>5193</v>
      </c>
      <c r="F714" s="11">
        <v>25</v>
      </c>
      <c r="G714" s="11">
        <v>5193</v>
      </c>
    </row>
    <row r="715" spans="1:7" ht="15.75" x14ac:dyDescent="0.25">
      <c r="A715" s="11">
        <v>748</v>
      </c>
      <c r="B715" s="30" t="s">
        <v>12850</v>
      </c>
      <c r="C715" s="11">
        <v>43</v>
      </c>
      <c r="D715" s="11">
        <v>9</v>
      </c>
      <c r="E715" s="11">
        <v>904</v>
      </c>
      <c r="F715" s="11">
        <v>9</v>
      </c>
      <c r="G715" s="11">
        <v>904</v>
      </c>
    </row>
    <row r="716" spans="1:7" ht="15.75" x14ac:dyDescent="0.25">
      <c r="A716" s="11">
        <v>749</v>
      </c>
      <c r="B716" s="30" t="s">
        <v>12851</v>
      </c>
      <c r="C716" s="11">
        <v>43</v>
      </c>
      <c r="D716" s="11">
        <v>9</v>
      </c>
      <c r="E716" s="11">
        <v>904</v>
      </c>
      <c r="F716" s="11">
        <v>9</v>
      </c>
      <c r="G716" s="11">
        <v>904</v>
      </c>
    </row>
    <row r="717" spans="1:7" ht="15.75" x14ac:dyDescent="0.25">
      <c r="A717" s="11">
        <v>750</v>
      </c>
      <c r="B717" s="30" t="s">
        <v>12852</v>
      </c>
      <c r="C717" s="11">
        <v>69</v>
      </c>
      <c r="D717" s="11">
        <v>25</v>
      </c>
      <c r="E717" s="11">
        <v>5193</v>
      </c>
      <c r="F717" s="11">
        <v>25</v>
      </c>
      <c r="G717" s="11">
        <v>5193</v>
      </c>
    </row>
    <row r="718" spans="1:7" ht="15.75" x14ac:dyDescent="0.25">
      <c r="A718" s="11">
        <v>751</v>
      </c>
      <c r="B718" s="30" t="s">
        <v>12853</v>
      </c>
      <c r="C718" s="11">
        <v>43</v>
      </c>
      <c r="D718" s="11">
        <v>9</v>
      </c>
      <c r="E718" s="11"/>
      <c r="F718" s="11">
        <v>9</v>
      </c>
      <c r="G718" s="11">
        <v>905</v>
      </c>
    </row>
    <row r="719" spans="1:7" ht="15.75" x14ac:dyDescent="0.25">
      <c r="A719" s="11">
        <v>752</v>
      </c>
      <c r="B719" s="30" t="s">
        <v>12854</v>
      </c>
      <c r="C719" s="11">
        <v>69</v>
      </c>
      <c r="D719" s="11">
        <v>25</v>
      </c>
      <c r="E719" s="11">
        <v>5193</v>
      </c>
      <c r="F719" s="11">
        <v>25</v>
      </c>
      <c r="G719" s="11">
        <v>5193</v>
      </c>
    </row>
    <row r="720" spans="1:7" ht="15.75" x14ac:dyDescent="0.25">
      <c r="A720" s="11">
        <v>753</v>
      </c>
      <c r="B720" s="30" t="s">
        <v>12855</v>
      </c>
      <c r="C720" s="11">
        <v>43</v>
      </c>
      <c r="D720" s="11">
        <v>9</v>
      </c>
      <c r="E720" s="11">
        <v>905</v>
      </c>
      <c r="F720" s="11">
        <v>9</v>
      </c>
      <c r="G720" s="11">
        <v>905</v>
      </c>
    </row>
    <row r="721" spans="1:7" ht="15.75" x14ac:dyDescent="0.25">
      <c r="A721" s="11">
        <v>754</v>
      </c>
      <c r="B721" s="30" t="s">
        <v>12856</v>
      </c>
      <c r="C721" s="11">
        <v>69</v>
      </c>
      <c r="D721" s="11">
        <v>25</v>
      </c>
      <c r="E721" s="11">
        <v>5193</v>
      </c>
      <c r="F721" s="11">
        <v>25</v>
      </c>
      <c r="G721" s="11">
        <v>5308</v>
      </c>
    </row>
    <row r="722" spans="1:7" ht="15.75" x14ac:dyDescent="0.25">
      <c r="A722" s="11">
        <v>755</v>
      </c>
      <c r="B722" s="30" t="s">
        <v>12857</v>
      </c>
      <c r="C722" s="11">
        <v>43</v>
      </c>
      <c r="D722" s="11">
        <v>9</v>
      </c>
      <c r="E722" s="11">
        <v>905</v>
      </c>
      <c r="F722" s="11">
        <v>9</v>
      </c>
      <c r="G722" s="11">
        <v>905</v>
      </c>
    </row>
    <row r="723" spans="1:7" ht="15.75" x14ac:dyDescent="0.25">
      <c r="A723" s="11">
        <v>756</v>
      </c>
      <c r="B723" s="30" t="s">
        <v>12858</v>
      </c>
      <c r="C723" s="11">
        <v>43</v>
      </c>
      <c r="D723" s="11">
        <v>9</v>
      </c>
      <c r="E723" s="11">
        <v>905</v>
      </c>
      <c r="F723" s="11">
        <v>9</v>
      </c>
      <c r="G723" s="11">
        <v>903</v>
      </c>
    </row>
    <row r="724" spans="1:7" ht="15.75" x14ac:dyDescent="0.25">
      <c r="A724" s="11">
        <v>757</v>
      </c>
      <c r="B724" s="30" t="s">
        <v>12859</v>
      </c>
      <c r="C724" s="11">
        <v>67</v>
      </c>
      <c r="D724" s="11">
        <v>35</v>
      </c>
      <c r="E724" s="11">
        <v>5522</v>
      </c>
      <c r="F724" s="11">
        <v>35</v>
      </c>
      <c r="G724" s="11">
        <v>5524</v>
      </c>
    </row>
    <row r="725" spans="1:7" ht="15.75" x14ac:dyDescent="0.25">
      <c r="A725" s="11">
        <v>757</v>
      </c>
      <c r="B725" s="30" t="s">
        <v>12859</v>
      </c>
      <c r="C725" s="11">
        <v>67</v>
      </c>
      <c r="D725" s="11">
        <v>35</v>
      </c>
      <c r="E725" s="11">
        <v>5522</v>
      </c>
      <c r="F725" s="11">
        <v>35</v>
      </c>
      <c r="G725" s="11">
        <v>5524</v>
      </c>
    </row>
    <row r="726" spans="1:7" ht="15.75" x14ac:dyDescent="0.25">
      <c r="A726" s="11">
        <v>758</v>
      </c>
      <c r="B726" s="30" t="s">
        <v>12860</v>
      </c>
      <c r="C726" s="11">
        <v>67</v>
      </c>
      <c r="D726" s="11">
        <v>35</v>
      </c>
      <c r="E726" s="11">
        <v>5524</v>
      </c>
      <c r="F726" s="11">
        <v>35</v>
      </c>
      <c r="G726" s="11">
        <v>5524</v>
      </c>
    </row>
    <row r="727" spans="1:7" ht="15.75" x14ac:dyDescent="0.25">
      <c r="A727" s="11">
        <v>758</v>
      </c>
      <c r="B727" s="30" t="s">
        <v>12860</v>
      </c>
      <c r="C727" s="11">
        <v>67</v>
      </c>
      <c r="D727" s="11">
        <v>35</v>
      </c>
      <c r="E727" s="11">
        <v>5524</v>
      </c>
      <c r="F727" s="11">
        <v>35</v>
      </c>
      <c r="G727" s="11">
        <v>5524</v>
      </c>
    </row>
    <row r="728" spans="1:7" ht="15.75" x14ac:dyDescent="0.25">
      <c r="A728" s="11">
        <v>759</v>
      </c>
      <c r="B728" s="30" t="s">
        <v>12861</v>
      </c>
      <c r="C728" s="11">
        <v>67</v>
      </c>
      <c r="D728" s="11">
        <v>35</v>
      </c>
      <c r="E728" s="11">
        <v>5524</v>
      </c>
      <c r="F728" s="11">
        <v>35</v>
      </c>
      <c r="G728" s="11">
        <v>5524</v>
      </c>
    </row>
    <row r="729" spans="1:7" ht="15.75" x14ac:dyDescent="0.25">
      <c r="A729" s="11">
        <v>759</v>
      </c>
      <c r="B729" s="30" t="s">
        <v>12861</v>
      </c>
      <c r="C729" s="11">
        <v>67</v>
      </c>
      <c r="D729" s="11">
        <v>35</v>
      </c>
      <c r="E729" s="11">
        <v>5524</v>
      </c>
      <c r="F729" s="11">
        <v>35</v>
      </c>
      <c r="G729" s="11">
        <v>5524</v>
      </c>
    </row>
    <row r="730" spans="1:7" ht="15.75" x14ac:dyDescent="0.25">
      <c r="A730" s="11">
        <v>760</v>
      </c>
      <c r="B730" s="30" t="s">
        <v>12862</v>
      </c>
      <c r="C730" s="11">
        <v>67</v>
      </c>
      <c r="D730" s="11">
        <v>35</v>
      </c>
      <c r="E730" s="11">
        <v>5524</v>
      </c>
      <c r="F730" s="11">
        <v>35</v>
      </c>
      <c r="G730" s="11">
        <v>5524</v>
      </c>
    </row>
    <row r="731" spans="1:7" ht="15.75" x14ac:dyDescent="0.25">
      <c r="A731" s="11">
        <v>760</v>
      </c>
      <c r="B731" s="30" t="s">
        <v>12862</v>
      </c>
      <c r="C731" s="11">
        <v>67</v>
      </c>
      <c r="D731" s="11">
        <v>35</v>
      </c>
      <c r="E731" s="11">
        <v>5524</v>
      </c>
      <c r="F731" s="11">
        <v>35</v>
      </c>
      <c r="G731" s="11">
        <v>5524</v>
      </c>
    </row>
    <row r="732" spans="1:7" ht="15.75" x14ac:dyDescent="0.25">
      <c r="A732" s="11">
        <v>761</v>
      </c>
      <c r="B732" s="30" t="s">
        <v>12863</v>
      </c>
      <c r="C732" s="11">
        <v>67</v>
      </c>
      <c r="D732" s="11">
        <v>35</v>
      </c>
      <c r="E732" s="11">
        <v>5524</v>
      </c>
      <c r="F732" s="11">
        <v>35</v>
      </c>
      <c r="G732" s="11">
        <v>5524</v>
      </c>
    </row>
    <row r="733" spans="1:7" ht="15.75" x14ac:dyDescent="0.25">
      <c r="A733" s="11">
        <v>761</v>
      </c>
      <c r="B733" s="30" t="s">
        <v>12863</v>
      </c>
      <c r="C733" s="11">
        <v>67</v>
      </c>
      <c r="D733" s="11">
        <v>35</v>
      </c>
      <c r="E733" s="11">
        <v>5524</v>
      </c>
      <c r="F733" s="11">
        <v>35</v>
      </c>
      <c r="G733" s="11">
        <v>5524</v>
      </c>
    </row>
    <row r="734" spans="1:7" ht="15.75" x14ac:dyDescent="0.25">
      <c r="A734" s="11">
        <v>762</v>
      </c>
      <c r="B734" s="30" t="s">
        <v>12784</v>
      </c>
      <c r="C734" s="11">
        <v>67</v>
      </c>
      <c r="D734" s="11">
        <v>35</v>
      </c>
      <c r="E734" s="11">
        <v>5655</v>
      </c>
      <c r="F734" s="11">
        <v>35</v>
      </c>
      <c r="G734" s="11">
        <v>5655</v>
      </c>
    </row>
    <row r="735" spans="1:7" ht="15.75" x14ac:dyDescent="0.25">
      <c r="A735" s="11">
        <v>762</v>
      </c>
      <c r="B735" s="30" t="s">
        <v>12784</v>
      </c>
      <c r="C735" s="11">
        <v>67</v>
      </c>
      <c r="D735" s="11">
        <v>35</v>
      </c>
      <c r="E735" s="11">
        <v>5655</v>
      </c>
      <c r="F735" s="11">
        <v>35</v>
      </c>
      <c r="G735" s="11">
        <v>5655</v>
      </c>
    </row>
    <row r="736" spans="1:7" ht="15.75" x14ac:dyDescent="0.25">
      <c r="A736" s="11">
        <v>763</v>
      </c>
      <c r="B736" s="30" t="s">
        <v>12233</v>
      </c>
      <c r="C736" s="11">
        <v>0</v>
      </c>
      <c r="D736" s="11">
        <v>0</v>
      </c>
      <c r="E736" s="11">
        <v>0</v>
      </c>
      <c r="F736" s="11">
        <v>0</v>
      </c>
      <c r="G736" s="11">
        <v>0</v>
      </c>
    </row>
    <row r="737" spans="1:7" ht="15.75" x14ac:dyDescent="0.25">
      <c r="A737" s="11">
        <v>764</v>
      </c>
      <c r="B737" s="30" t="s">
        <v>12864</v>
      </c>
      <c r="C737" s="11"/>
      <c r="D737" s="11"/>
      <c r="E737" s="11"/>
      <c r="F737" s="11"/>
      <c r="G737" s="11"/>
    </row>
    <row r="738" spans="1:7" ht="15.75" x14ac:dyDescent="0.25">
      <c r="A738" s="11">
        <v>765</v>
      </c>
      <c r="B738" s="30" t="s">
        <v>12865</v>
      </c>
      <c r="C738" s="11">
        <v>17</v>
      </c>
      <c r="D738" s="11">
        <v>7</v>
      </c>
      <c r="E738" s="11">
        <v>742</v>
      </c>
      <c r="F738" s="11">
        <v>7</v>
      </c>
      <c r="G738" s="11">
        <v>742</v>
      </c>
    </row>
    <row r="739" spans="1:7" ht="15.75" x14ac:dyDescent="0.25">
      <c r="A739" s="11">
        <v>766</v>
      </c>
      <c r="B739" s="30"/>
      <c r="C739" s="11"/>
      <c r="D739" s="11"/>
      <c r="E739" s="11"/>
      <c r="F739" s="11"/>
      <c r="G739" s="11"/>
    </row>
    <row r="740" spans="1:7" ht="15.75" x14ac:dyDescent="0.25">
      <c r="A740" s="11">
        <v>767</v>
      </c>
      <c r="B740" s="30" t="s">
        <v>12866</v>
      </c>
      <c r="C740" s="11">
        <v>67</v>
      </c>
      <c r="D740" s="11">
        <v>35</v>
      </c>
      <c r="E740" s="11">
        <v>0</v>
      </c>
      <c r="F740" s="11">
        <v>35</v>
      </c>
      <c r="G740" s="11">
        <v>5510</v>
      </c>
    </row>
    <row r="741" spans="1:7" ht="15.75" x14ac:dyDescent="0.25">
      <c r="A741" s="11">
        <v>767</v>
      </c>
      <c r="B741" s="30" t="s">
        <v>12866</v>
      </c>
      <c r="C741" s="11">
        <v>67</v>
      </c>
      <c r="D741" s="11">
        <v>35</v>
      </c>
      <c r="E741" s="11">
        <v>0</v>
      </c>
      <c r="F741" s="11">
        <v>35</v>
      </c>
      <c r="G741" s="11">
        <v>5510</v>
      </c>
    </row>
    <row r="742" spans="1:7" ht="15.75" x14ac:dyDescent="0.25">
      <c r="A742" s="11">
        <v>768</v>
      </c>
      <c r="B742" s="30" t="s">
        <v>597</v>
      </c>
      <c r="C742" s="11">
        <v>29</v>
      </c>
      <c r="D742" s="11">
        <v>6</v>
      </c>
      <c r="E742" s="11">
        <v>298</v>
      </c>
      <c r="F742" s="11">
        <v>6</v>
      </c>
      <c r="G742" s="11">
        <v>270</v>
      </c>
    </row>
    <row r="743" spans="1:7" ht="15.75" x14ac:dyDescent="0.25">
      <c r="A743" s="11">
        <v>769</v>
      </c>
      <c r="B743" s="30" t="s">
        <v>597</v>
      </c>
      <c r="C743" s="11">
        <v>29</v>
      </c>
      <c r="D743" s="11">
        <v>6</v>
      </c>
      <c r="E743" s="11">
        <v>299</v>
      </c>
      <c r="F743" s="11">
        <v>6</v>
      </c>
      <c r="G743" s="11">
        <v>270</v>
      </c>
    </row>
    <row r="744" spans="1:7" ht="15.75" x14ac:dyDescent="0.25">
      <c r="A744" s="11">
        <v>770</v>
      </c>
      <c r="B744" s="30" t="s">
        <v>597</v>
      </c>
      <c r="C744" s="11">
        <v>29</v>
      </c>
      <c r="D744" s="11">
        <v>6</v>
      </c>
      <c r="E744" s="11">
        <v>296</v>
      </c>
      <c r="F744" s="11">
        <v>6</v>
      </c>
      <c r="G744" s="11">
        <v>270</v>
      </c>
    </row>
    <row r="745" spans="1:7" ht="15.75" x14ac:dyDescent="0.25">
      <c r="A745" s="11">
        <v>771</v>
      </c>
      <c r="B745" s="30" t="s">
        <v>12718</v>
      </c>
      <c r="C745" s="11">
        <v>67</v>
      </c>
      <c r="D745" s="11">
        <v>35</v>
      </c>
      <c r="E745" s="11">
        <v>5655</v>
      </c>
      <c r="F745" s="11">
        <v>35</v>
      </c>
      <c r="G745" s="11">
        <v>5655</v>
      </c>
    </row>
    <row r="746" spans="1:7" ht="15.75" x14ac:dyDescent="0.25">
      <c r="A746" s="11">
        <v>771</v>
      </c>
      <c r="B746" s="30" t="s">
        <v>12718</v>
      </c>
      <c r="C746" s="11">
        <v>67</v>
      </c>
      <c r="D746" s="11">
        <v>35</v>
      </c>
      <c r="E746" s="11">
        <v>5655</v>
      </c>
      <c r="F746" s="11">
        <v>35</v>
      </c>
      <c r="G746" s="11">
        <v>5655</v>
      </c>
    </row>
    <row r="747" spans="1:7" ht="15.75" x14ac:dyDescent="0.25">
      <c r="A747" s="11">
        <v>772</v>
      </c>
      <c r="B747" s="30" t="s">
        <v>12867</v>
      </c>
      <c r="C747" s="11">
        <v>17</v>
      </c>
      <c r="D747" s="11">
        <v>7</v>
      </c>
      <c r="E747" s="11">
        <v>742</v>
      </c>
      <c r="F747" s="11">
        <v>7</v>
      </c>
      <c r="G747" s="11">
        <v>742</v>
      </c>
    </row>
    <row r="748" spans="1:7" ht="15.75" x14ac:dyDescent="0.25">
      <c r="A748" s="11">
        <v>773</v>
      </c>
      <c r="B748" s="30" t="s">
        <v>12868</v>
      </c>
      <c r="C748" s="11">
        <v>18</v>
      </c>
      <c r="D748" s="11">
        <v>7</v>
      </c>
      <c r="E748" s="11">
        <v>742</v>
      </c>
      <c r="F748" s="11">
        <v>7</v>
      </c>
      <c r="G748" s="11">
        <v>742</v>
      </c>
    </row>
    <row r="749" spans="1:7" ht="15.75" x14ac:dyDescent="0.25">
      <c r="A749" s="11">
        <v>774</v>
      </c>
      <c r="B749" s="30" t="s">
        <v>12869</v>
      </c>
      <c r="C749" s="11">
        <v>23</v>
      </c>
      <c r="D749" s="11">
        <v>7</v>
      </c>
      <c r="E749" s="11">
        <v>752</v>
      </c>
      <c r="F749" s="11">
        <v>7</v>
      </c>
      <c r="G749" s="11">
        <v>752</v>
      </c>
    </row>
    <row r="750" spans="1:7" ht="15.75" x14ac:dyDescent="0.25">
      <c r="A750" s="11">
        <v>775</v>
      </c>
      <c r="B750" s="30" t="s">
        <v>12870</v>
      </c>
      <c r="C750" s="11">
        <v>23</v>
      </c>
      <c r="D750" s="11">
        <v>7</v>
      </c>
      <c r="E750" s="11">
        <v>752</v>
      </c>
      <c r="F750" s="11">
        <v>7</v>
      </c>
      <c r="G750" s="11">
        <v>752</v>
      </c>
    </row>
    <row r="751" spans="1:7" ht="15.75" x14ac:dyDescent="0.25">
      <c r="A751" s="11">
        <v>776</v>
      </c>
      <c r="B751" s="30" t="s">
        <v>12871</v>
      </c>
      <c r="C751" s="11">
        <v>23</v>
      </c>
      <c r="D751" s="11">
        <v>7</v>
      </c>
      <c r="E751" s="11">
        <v>752</v>
      </c>
      <c r="F751" s="11">
        <v>7</v>
      </c>
      <c r="G751" s="11">
        <v>752</v>
      </c>
    </row>
    <row r="752" spans="1:7" ht="15.75" x14ac:dyDescent="0.25">
      <c r="A752" s="11">
        <v>777</v>
      </c>
      <c r="B752" s="30" t="s">
        <v>12872</v>
      </c>
      <c r="C752" s="11">
        <v>18</v>
      </c>
      <c r="D752" s="11">
        <v>7</v>
      </c>
      <c r="E752" s="11"/>
      <c r="F752" s="11">
        <v>7</v>
      </c>
      <c r="G752" s="11">
        <v>16656</v>
      </c>
    </row>
    <row r="753" spans="1:7" ht="15.75" x14ac:dyDescent="0.25">
      <c r="A753" s="11">
        <v>778</v>
      </c>
      <c r="B753" s="30" t="s">
        <v>12873</v>
      </c>
      <c r="C753" s="11">
        <v>23</v>
      </c>
      <c r="D753" s="11">
        <v>7</v>
      </c>
      <c r="E753" s="11">
        <v>752</v>
      </c>
      <c r="F753" s="11">
        <v>7</v>
      </c>
      <c r="G753" s="11">
        <v>713</v>
      </c>
    </row>
    <row r="754" spans="1:7" ht="15.75" x14ac:dyDescent="0.25">
      <c r="A754" s="11">
        <v>779</v>
      </c>
      <c r="B754" s="30" t="s">
        <v>12874</v>
      </c>
      <c r="C754" s="11">
        <v>23</v>
      </c>
      <c r="D754" s="11">
        <v>7</v>
      </c>
      <c r="E754" s="11">
        <v>713</v>
      </c>
      <c r="F754" s="11">
        <v>7</v>
      </c>
      <c r="G754" s="11">
        <v>752</v>
      </c>
    </row>
    <row r="755" spans="1:7" ht="15.75" x14ac:dyDescent="0.25">
      <c r="A755" s="11">
        <v>780</v>
      </c>
      <c r="B755" s="30" t="s">
        <v>12875</v>
      </c>
      <c r="C755" s="11">
        <v>22</v>
      </c>
      <c r="D755" s="11">
        <v>7</v>
      </c>
      <c r="E755" s="11">
        <v>753</v>
      </c>
      <c r="F755" s="11">
        <v>7</v>
      </c>
      <c r="G755" s="11">
        <v>753</v>
      </c>
    </row>
    <row r="756" spans="1:7" ht="15.75" x14ac:dyDescent="0.25">
      <c r="A756" s="11">
        <v>781</v>
      </c>
      <c r="B756" s="30" t="s">
        <v>12876</v>
      </c>
      <c r="C756" s="11">
        <v>22</v>
      </c>
      <c r="D756" s="11">
        <v>7</v>
      </c>
      <c r="E756" s="11">
        <v>753</v>
      </c>
      <c r="F756" s="11">
        <v>7</v>
      </c>
      <c r="G756" s="11">
        <v>753</v>
      </c>
    </row>
    <row r="757" spans="1:7" ht="15.75" x14ac:dyDescent="0.25">
      <c r="A757" s="11">
        <v>782</v>
      </c>
      <c r="B757" s="30" t="s">
        <v>12877</v>
      </c>
      <c r="C757" s="11">
        <v>22</v>
      </c>
      <c r="D757" s="11">
        <v>7</v>
      </c>
      <c r="E757" s="11">
        <v>753</v>
      </c>
      <c r="F757" s="11">
        <v>7</v>
      </c>
      <c r="G757" s="11">
        <v>753</v>
      </c>
    </row>
    <row r="758" spans="1:7" ht="15.75" x14ac:dyDescent="0.25">
      <c r="A758" s="11">
        <v>783</v>
      </c>
      <c r="B758" s="30" t="s">
        <v>12878</v>
      </c>
      <c r="C758" s="11">
        <v>22</v>
      </c>
      <c r="D758" s="11">
        <v>7</v>
      </c>
      <c r="E758" s="11">
        <v>753</v>
      </c>
      <c r="F758" s="11">
        <v>7</v>
      </c>
      <c r="G758" s="11">
        <v>753</v>
      </c>
    </row>
    <row r="759" spans="1:7" ht="15.75" x14ac:dyDescent="0.25">
      <c r="A759" s="11">
        <v>784</v>
      </c>
      <c r="B759" s="30" t="s">
        <v>12879</v>
      </c>
      <c r="C759" s="11">
        <v>22</v>
      </c>
      <c r="D759" s="11">
        <v>7</v>
      </c>
      <c r="E759" s="11">
        <v>753</v>
      </c>
      <c r="F759" s="11">
        <v>7</v>
      </c>
      <c r="G759" s="11">
        <v>753</v>
      </c>
    </row>
    <row r="760" spans="1:7" ht="15.75" x14ac:dyDescent="0.25">
      <c r="A760" s="11">
        <v>785</v>
      </c>
      <c r="B760" s="30" t="s">
        <v>12880</v>
      </c>
      <c r="C760" s="11">
        <v>67</v>
      </c>
      <c r="D760" s="11">
        <v>35</v>
      </c>
      <c r="E760" s="11">
        <v>2357</v>
      </c>
      <c r="F760" s="11">
        <v>35</v>
      </c>
      <c r="G760" s="11">
        <v>2357</v>
      </c>
    </row>
    <row r="761" spans="1:7" ht="15.75" x14ac:dyDescent="0.25">
      <c r="A761" s="11">
        <v>785</v>
      </c>
      <c r="B761" s="30" t="s">
        <v>12880</v>
      </c>
      <c r="C761" s="11">
        <v>67</v>
      </c>
      <c r="D761" s="11">
        <v>35</v>
      </c>
      <c r="E761" s="11">
        <v>2357</v>
      </c>
      <c r="F761" s="11">
        <v>35</v>
      </c>
      <c r="G761" s="11">
        <v>2357</v>
      </c>
    </row>
    <row r="762" spans="1:7" ht="15.75" x14ac:dyDescent="0.25">
      <c r="A762" s="11">
        <v>786</v>
      </c>
      <c r="B762" s="30"/>
      <c r="C762" s="11"/>
      <c r="D762" s="11"/>
      <c r="E762" s="11"/>
      <c r="F762" s="11"/>
      <c r="G762" s="11"/>
    </row>
    <row r="763" spans="1:7" ht="15.75" x14ac:dyDescent="0.25">
      <c r="A763" s="11">
        <v>787</v>
      </c>
      <c r="B763" s="30" t="s">
        <v>825</v>
      </c>
      <c r="C763" s="11">
        <v>18</v>
      </c>
      <c r="D763" s="11">
        <v>5</v>
      </c>
      <c r="E763" s="11">
        <v>582</v>
      </c>
      <c r="F763" s="11">
        <v>5</v>
      </c>
      <c r="G763" s="11">
        <v>582</v>
      </c>
    </row>
    <row r="764" spans="1:7" ht="15.75" x14ac:dyDescent="0.25">
      <c r="A764" s="11">
        <v>788</v>
      </c>
      <c r="B764" s="30" t="s">
        <v>826</v>
      </c>
      <c r="C764" s="11">
        <v>18</v>
      </c>
      <c r="D764" s="11">
        <v>5</v>
      </c>
      <c r="E764" s="11">
        <v>582</v>
      </c>
      <c r="F764" s="11">
        <v>5</v>
      </c>
      <c r="G764" s="11">
        <v>582</v>
      </c>
    </row>
    <row r="765" spans="1:7" ht="15.75" x14ac:dyDescent="0.25">
      <c r="A765" s="11">
        <v>789</v>
      </c>
      <c r="B765" s="30" t="s">
        <v>827</v>
      </c>
      <c r="C765" s="11">
        <v>18</v>
      </c>
      <c r="D765" s="11">
        <v>5</v>
      </c>
      <c r="E765" s="11">
        <v>582</v>
      </c>
      <c r="F765" s="11">
        <v>5</v>
      </c>
      <c r="G765" s="11">
        <v>582</v>
      </c>
    </row>
    <row r="766" spans="1:7" ht="15.75" x14ac:dyDescent="0.25">
      <c r="A766" s="11">
        <v>790</v>
      </c>
      <c r="B766" s="30" t="s">
        <v>12881</v>
      </c>
      <c r="C766" s="11">
        <v>18</v>
      </c>
      <c r="D766" s="11">
        <v>5</v>
      </c>
      <c r="E766" s="11">
        <v>582</v>
      </c>
      <c r="F766" s="11">
        <v>5</v>
      </c>
      <c r="G766" s="11">
        <v>582</v>
      </c>
    </row>
    <row r="767" spans="1:7" ht="15.75" x14ac:dyDescent="0.25">
      <c r="A767" s="11">
        <v>791</v>
      </c>
      <c r="B767" s="30" t="s">
        <v>12882</v>
      </c>
      <c r="C767" s="11">
        <v>22</v>
      </c>
      <c r="D767" s="11">
        <v>5</v>
      </c>
      <c r="E767" s="11"/>
      <c r="F767" s="11">
        <v>5</v>
      </c>
      <c r="G767" s="11">
        <v>583</v>
      </c>
    </row>
    <row r="768" spans="1:7" ht="15.75" x14ac:dyDescent="0.25">
      <c r="A768" s="11">
        <v>792</v>
      </c>
      <c r="B768" s="30" t="s">
        <v>12883</v>
      </c>
      <c r="C768" s="11">
        <v>19</v>
      </c>
      <c r="D768" s="11">
        <v>5</v>
      </c>
      <c r="E768" s="11">
        <v>1074</v>
      </c>
      <c r="F768" s="11">
        <v>5</v>
      </c>
      <c r="G768" s="11">
        <v>1074</v>
      </c>
    </row>
    <row r="769" spans="1:7" ht="15.75" x14ac:dyDescent="0.25">
      <c r="A769" s="11">
        <v>793</v>
      </c>
      <c r="B769" s="30" t="s">
        <v>12884</v>
      </c>
      <c r="C769" s="11">
        <v>19</v>
      </c>
      <c r="D769" s="11">
        <v>5</v>
      </c>
      <c r="E769" s="11">
        <v>1074</v>
      </c>
      <c r="F769" s="11">
        <v>5</v>
      </c>
      <c r="G769" s="11">
        <v>1074</v>
      </c>
    </row>
    <row r="770" spans="1:7" ht="15.75" x14ac:dyDescent="0.25">
      <c r="A770" s="11">
        <v>794</v>
      </c>
      <c r="B770" s="30" t="s">
        <v>12885</v>
      </c>
      <c r="C770" s="11">
        <v>18</v>
      </c>
      <c r="D770" s="11">
        <v>5</v>
      </c>
      <c r="E770" s="11">
        <v>582</v>
      </c>
      <c r="F770" s="11">
        <v>5</v>
      </c>
      <c r="G770" s="11">
        <v>584</v>
      </c>
    </row>
    <row r="771" spans="1:7" ht="15.75" x14ac:dyDescent="0.25">
      <c r="A771" s="11">
        <v>795</v>
      </c>
      <c r="B771" s="30" t="s">
        <v>12886</v>
      </c>
      <c r="C771" s="11">
        <v>18</v>
      </c>
      <c r="D771" s="11">
        <v>5</v>
      </c>
      <c r="E771" s="11">
        <v>584</v>
      </c>
      <c r="F771" s="11">
        <v>5</v>
      </c>
      <c r="G771" s="11">
        <v>587</v>
      </c>
    </row>
    <row r="772" spans="1:7" ht="15.75" x14ac:dyDescent="0.25">
      <c r="A772" s="11">
        <v>796</v>
      </c>
      <c r="B772" s="30" t="s">
        <v>12887</v>
      </c>
      <c r="C772" s="11">
        <v>18</v>
      </c>
      <c r="D772" s="11">
        <v>5</v>
      </c>
      <c r="E772" s="11">
        <v>1073</v>
      </c>
      <c r="F772" s="11">
        <v>5</v>
      </c>
      <c r="G772" s="11">
        <v>1073</v>
      </c>
    </row>
    <row r="773" spans="1:7" ht="15.75" x14ac:dyDescent="0.25">
      <c r="A773" s="11">
        <v>797</v>
      </c>
      <c r="B773" s="30" t="s">
        <v>12888</v>
      </c>
      <c r="C773" s="11">
        <v>17</v>
      </c>
      <c r="D773" s="11">
        <v>5</v>
      </c>
      <c r="E773" s="11">
        <v>1073</v>
      </c>
      <c r="F773" s="11">
        <v>5</v>
      </c>
      <c r="G773" s="11">
        <v>1073</v>
      </c>
    </row>
    <row r="774" spans="1:7" ht="15.75" x14ac:dyDescent="0.25">
      <c r="A774" s="11">
        <v>798</v>
      </c>
      <c r="B774" s="30" t="s">
        <v>12889</v>
      </c>
      <c r="C774" s="11">
        <v>18</v>
      </c>
      <c r="D774" s="11">
        <v>5</v>
      </c>
      <c r="E774" s="11">
        <v>1073</v>
      </c>
      <c r="F774" s="11">
        <v>5</v>
      </c>
      <c r="G774" s="11">
        <v>1073</v>
      </c>
    </row>
    <row r="775" spans="1:7" ht="15.75" x14ac:dyDescent="0.25">
      <c r="A775" s="11">
        <v>799</v>
      </c>
      <c r="B775" s="30"/>
      <c r="C775" s="11"/>
      <c r="D775" s="11"/>
      <c r="E775" s="11"/>
      <c r="F775" s="11"/>
      <c r="G775" s="11"/>
    </row>
    <row r="776" spans="1:7" ht="15.75" x14ac:dyDescent="0.25">
      <c r="A776" s="11">
        <v>800</v>
      </c>
      <c r="B776" s="30" t="s">
        <v>12890</v>
      </c>
      <c r="C776" s="11">
        <v>1</v>
      </c>
      <c r="D776" s="11">
        <v>1</v>
      </c>
      <c r="E776" s="11">
        <v>31</v>
      </c>
      <c r="F776" s="11">
        <v>1</v>
      </c>
      <c r="G776" s="11">
        <v>5929</v>
      </c>
    </row>
    <row r="777" spans="1:7" ht="15.75" x14ac:dyDescent="0.25">
      <c r="A777" s="11">
        <v>801</v>
      </c>
      <c r="B777" s="30" t="s">
        <v>12891</v>
      </c>
      <c r="C777" s="11">
        <v>1</v>
      </c>
      <c r="D777" s="11">
        <v>1</v>
      </c>
      <c r="E777" s="11">
        <v>5929</v>
      </c>
      <c r="F777" s="11">
        <v>1</v>
      </c>
      <c r="G777" s="11">
        <v>5929</v>
      </c>
    </row>
    <row r="778" spans="1:7" ht="15.75" x14ac:dyDescent="0.25">
      <c r="A778" s="11">
        <v>802</v>
      </c>
      <c r="B778" s="30" t="s">
        <v>12233</v>
      </c>
      <c r="C778" s="11">
        <v>0</v>
      </c>
      <c r="D778" s="11">
        <v>0</v>
      </c>
      <c r="E778" s="11">
        <v>0</v>
      </c>
      <c r="F778" s="11">
        <v>0</v>
      </c>
      <c r="G778" s="11">
        <v>0</v>
      </c>
    </row>
    <row r="779" spans="1:7" ht="15.75" x14ac:dyDescent="0.25">
      <c r="A779" s="11">
        <v>803</v>
      </c>
      <c r="B779" s="30" t="s">
        <v>12892</v>
      </c>
      <c r="C779" s="11">
        <v>2</v>
      </c>
      <c r="D779" s="11">
        <v>1</v>
      </c>
      <c r="E779" s="11"/>
      <c r="F779" s="11">
        <v>1</v>
      </c>
      <c r="G779" s="11">
        <v>5929</v>
      </c>
    </row>
    <row r="780" spans="1:7" ht="15.75" x14ac:dyDescent="0.25">
      <c r="A780" s="11">
        <v>804</v>
      </c>
      <c r="B780" s="30" t="s">
        <v>12893</v>
      </c>
      <c r="C780" s="11">
        <v>10</v>
      </c>
      <c r="D780" s="11">
        <v>1</v>
      </c>
      <c r="E780" s="11">
        <v>27</v>
      </c>
      <c r="F780" s="11">
        <v>1</v>
      </c>
      <c r="G780" s="11">
        <v>27</v>
      </c>
    </row>
    <row r="781" spans="1:7" ht="15.75" x14ac:dyDescent="0.25">
      <c r="A781" s="11">
        <v>805</v>
      </c>
      <c r="B781" s="30" t="s">
        <v>12894</v>
      </c>
      <c r="C781" s="11">
        <v>67</v>
      </c>
      <c r="D781" s="11">
        <v>35</v>
      </c>
      <c r="E781" s="11">
        <v>5492</v>
      </c>
      <c r="F781" s="11">
        <v>35</v>
      </c>
      <c r="G781" s="11">
        <v>5493</v>
      </c>
    </row>
    <row r="782" spans="1:7" ht="15.75" x14ac:dyDescent="0.25">
      <c r="A782" s="11">
        <v>805</v>
      </c>
      <c r="B782" s="30" t="s">
        <v>12894</v>
      </c>
      <c r="C782" s="11">
        <v>67</v>
      </c>
      <c r="D782" s="11">
        <v>35</v>
      </c>
      <c r="E782" s="11">
        <v>5492</v>
      </c>
      <c r="F782" s="11">
        <v>35</v>
      </c>
      <c r="G782" s="11">
        <v>5493</v>
      </c>
    </row>
    <row r="783" spans="1:7" ht="15.75" x14ac:dyDescent="0.25">
      <c r="A783" s="11">
        <v>806</v>
      </c>
      <c r="B783" s="30" t="s">
        <v>12895</v>
      </c>
      <c r="C783" s="11">
        <v>2</v>
      </c>
      <c r="D783" s="11">
        <v>1</v>
      </c>
      <c r="E783" s="11">
        <v>5929</v>
      </c>
      <c r="F783" s="11">
        <v>1</v>
      </c>
      <c r="G783" s="11">
        <v>38</v>
      </c>
    </row>
    <row r="784" spans="1:7" ht="15.75" x14ac:dyDescent="0.25">
      <c r="A784" s="11">
        <v>807</v>
      </c>
      <c r="B784" s="30" t="s">
        <v>12233</v>
      </c>
      <c r="C784" s="11">
        <v>0</v>
      </c>
      <c r="D784" s="11">
        <v>0</v>
      </c>
      <c r="E784" s="11">
        <v>0</v>
      </c>
      <c r="F784" s="11">
        <v>0</v>
      </c>
      <c r="G784" s="11">
        <v>0</v>
      </c>
    </row>
    <row r="785" spans="1:7" ht="15.75" x14ac:dyDescent="0.25">
      <c r="A785" s="11">
        <v>808</v>
      </c>
      <c r="B785" s="30" t="s">
        <v>12896</v>
      </c>
      <c r="C785" s="11">
        <v>99</v>
      </c>
      <c r="D785" s="11">
        <v>1</v>
      </c>
      <c r="E785" s="11"/>
      <c r="F785" s="11">
        <v>1</v>
      </c>
      <c r="G785" s="11"/>
    </row>
    <row r="786" spans="1:7" ht="15.75" x14ac:dyDescent="0.25">
      <c r="A786" s="11">
        <v>809</v>
      </c>
      <c r="B786" s="30" t="s">
        <v>12897</v>
      </c>
      <c r="C786" s="11">
        <v>6</v>
      </c>
      <c r="D786" s="11">
        <v>1</v>
      </c>
      <c r="E786" s="11">
        <v>28</v>
      </c>
      <c r="F786" s="11">
        <v>1</v>
      </c>
      <c r="G786" s="11">
        <v>28</v>
      </c>
    </row>
    <row r="787" spans="1:7" ht="15.75" x14ac:dyDescent="0.25">
      <c r="A787" s="11">
        <v>810</v>
      </c>
      <c r="B787" s="30" t="s">
        <v>4214</v>
      </c>
      <c r="C787" s="11">
        <v>8</v>
      </c>
      <c r="D787" s="11">
        <v>1</v>
      </c>
      <c r="E787" s="11">
        <v>26</v>
      </c>
      <c r="F787" s="11">
        <v>1</v>
      </c>
      <c r="G787" s="11">
        <v>58</v>
      </c>
    </row>
    <row r="788" spans="1:7" ht="15.75" x14ac:dyDescent="0.25">
      <c r="A788" s="11">
        <v>811</v>
      </c>
      <c r="B788" s="30" t="s">
        <v>12898</v>
      </c>
      <c r="C788" s="11">
        <v>8</v>
      </c>
      <c r="D788" s="11">
        <v>1</v>
      </c>
      <c r="E788" s="11"/>
      <c r="F788" s="11">
        <v>1</v>
      </c>
      <c r="G788" s="11">
        <v>58</v>
      </c>
    </row>
    <row r="789" spans="1:7" ht="15.75" x14ac:dyDescent="0.25">
      <c r="A789" s="11">
        <v>812</v>
      </c>
      <c r="B789" s="30" t="s">
        <v>12899</v>
      </c>
      <c r="C789" s="11">
        <v>1</v>
      </c>
      <c r="D789" s="11">
        <v>1</v>
      </c>
      <c r="E789" s="11">
        <v>5929</v>
      </c>
      <c r="F789" s="11">
        <v>1</v>
      </c>
      <c r="G789" s="11">
        <v>38</v>
      </c>
    </row>
    <row r="790" spans="1:7" ht="15.75" x14ac:dyDescent="0.25">
      <c r="A790" s="11">
        <v>813</v>
      </c>
      <c r="B790" s="30" t="s">
        <v>12900</v>
      </c>
      <c r="C790" s="11">
        <v>3</v>
      </c>
      <c r="D790" s="11">
        <v>1</v>
      </c>
      <c r="E790" s="11">
        <v>38</v>
      </c>
      <c r="F790" s="11">
        <v>1</v>
      </c>
      <c r="G790" s="11">
        <v>38</v>
      </c>
    </row>
    <row r="791" spans="1:7" ht="15.75" x14ac:dyDescent="0.25">
      <c r="A791" s="11">
        <v>814</v>
      </c>
      <c r="B791" s="30" t="s">
        <v>12901</v>
      </c>
      <c r="C791" s="11">
        <v>3</v>
      </c>
      <c r="D791" s="11">
        <v>1</v>
      </c>
      <c r="E791" s="11"/>
      <c r="F791" s="11">
        <v>1</v>
      </c>
      <c r="G791" s="11">
        <v>27</v>
      </c>
    </row>
    <row r="792" spans="1:7" ht="15.75" x14ac:dyDescent="0.25">
      <c r="A792" s="11">
        <v>815</v>
      </c>
      <c r="B792" s="30" t="s">
        <v>12902</v>
      </c>
      <c r="C792" s="11">
        <v>4</v>
      </c>
      <c r="D792" s="11">
        <v>1</v>
      </c>
      <c r="E792" s="11"/>
      <c r="F792" s="11">
        <v>1</v>
      </c>
      <c r="G792" s="11">
        <v>27</v>
      </c>
    </row>
    <row r="793" spans="1:7" ht="15.75" x14ac:dyDescent="0.25">
      <c r="A793" s="11">
        <v>816</v>
      </c>
      <c r="B793" s="30" t="s">
        <v>12903</v>
      </c>
      <c r="C793" s="11">
        <v>6</v>
      </c>
      <c r="D793" s="11">
        <v>1</v>
      </c>
      <c r="E793" s="11">
        <v>30</v>
      </c>
      <c r="F793" s="11">
        <v>1</v>
      </c>
      <c r="G793" s="11">
        <v>28</v>
      </c>
    </row>
    <row r="794" spans="1:7" ht="15.75" x14ac:dyDescent="0.25">
      <c r="A794" s="11">
        <v>817</v>
      </c>
      <c r="B794" s="30" t="s">
        <v>12904</v>
      </c>
      <c r="C794" s="11">
        <v>6</v>
      </c>
      <c r="D794" s="11">
        <v>1</v>
      </c>
      <c r="E794" s="11">
        <v>28</v>
      </c>
      <c r="F794" s="11">
        <v>1</v>
      </c>
      <c r="G794" s="11">
        <v>1182</v>
      </c>
    </row>
    <row r="795" spans="1:7" ht="15.75" x14ac:dyDescent="0.25">
      <c r="A795" s="11">
        <v>818</v>
      </c>
      <c r="B795" s="30" t="s">
        <v>12905</v>
      </c>
      <c r="C795" s="11">
        <v>3</v>
      </c>
      <c r="D795" s="11">
        <v>1</v>
      </c>
      <c r="E795" s="11">
        <v>38</v>
      </c>
      <c r="F795" s="11">
        <v>1</v>
      </c>
      <c r="G795" s="11">
        <v>38</v>
      </c>
    </row>
    <row r="796" spans="1:7" ht="15.75" x14ac:dyDescent="0.25">
      <c r="A796" s="11">
        <v>819</v>
      </c>
      <c r="B796" s="30" t="s">
        <v>12906</v>
      </c>
      <c r="C796" s="11">
        <v>3</v>
      </c>
      <c r="D796" s="11">
        <v>1</v>
      </c>
      <c r="E796" s="11"/>
      <c r="F796" s="11">
        <v>1</v>
      </c>
      <c r="G796" s="11">
        <v>38</v>
      </c>
    </row>
    <row r="797" spans="1:7" ht="15.75" x14ac:dyDescent="0.25">
      <c r="A797" s="11">
        <v>820</v>
      </c>
      <c r="B797" s="30" t="s">
        <v>12907</v>
      </c>
      <c r="C797" s="11">
        <v>5</v>
      </c>
      <c r="D797" s="11">
        <v>1</v>
      </c>
      <c r="E797" s="11"/>
      <c r="F797" s="11">
        <v>1</v>
      </c>
      <c r="G797" s="11"/>
    </row>
    <row r="798" spans="1:7" ht="15.75" x14ac:dyDescent="0.25">
      <c r="A798" s="11">
        <v>821</v>
      </c>
      <c r="B798" s="30"/>
      <c r="C798" s="11"/>
      <c r="D798" s="11"/>
      <c r="E798" s="11"/>
      <c r="F798" s="11"/>
      <c r="G798" s="11"/>
    </row>
    <row r="799" spans="1:7" ht="15.75" x14ac:dyDescent="0.25">
      <c r="A799" s="11">
        <v>822</v>
      </c>
      <c r="B799" s="30"/>
      <c r="C799" s="11"/>
      <c r="D799" s="11"/>
      <c r="E799" s="11"/>
      <c r="F799" s="11"/>
      <c r="G799" s="11"/>
    </row>
    <row r="800" spans="1:7" ht="15.75" x14ac:dyDescent="0.25">
      <c r="A800" s="11">
        <v>823</v>
      </c>
      <c r="B800" s="30"/>
      <c r="C800" s="11"/>
      <c r="D800" s="11"/>
      <c r="E800" s="11"/>
      <c r="F800" s="11"/>
      <c r="G800" s="11"/>
    </row>
    <row r="801" spans="1:7" ht="15.75" x14ac:dyDescent="0.25">
      <c r="A801" s="11">
        <v>824</v>
      </c>
      <c r="B801" s="30" t="s">
        <v>12897</v>
      </c>
      <c r="C801" s="11">
        <v>6</v>
      </c>
      <c r="D801" s="11">
        <v>1</v>
      </c>
      <c r="E801" s="11">
        <v>28</v>
      </c>
      <c r="F801" s="11">
        <v>1</v>
      </c>
      <c r="G801" s="11">
        <v>28</v>
      </c>
    </row>
    <row r="802" spans="1:7" ht="15.75" x14ac:dyDescent="0.25">
      <c r="A802" s="11">
        <v>825</v>
      </c>
      <c r="B802" s="30" t="s">
        <v>12908</v>
      </c>
      <c r="C802" s="11">
        <v>4</v>
      </c>
      <c r="D802" s="11">
        <v>1</v>
      </c>
      <c r="E802" s="11">
        <v>38</v>
      </c>
      <c r="F802" s="11">
        <v>1</v>
      </c>
      <c r="G802" s="11">
        <v>1176</v>
      </c>
    </row>
    <row r="803" spans="1:7" ht="15.75" x14ac:dyDescent="0.25">
      <c r="A803" s="11">
        <v>826</v>
      </c>
      <c r="B803" s="30" t="s">
        <v>12909</v>
      </c>
      <c r="C803" s="11">
        <v>6</v>
      </c>
      <c r="D803" s="11">
        <v>1</v>
      </c>
      <c r="E803" s="11"/>
      <c r="F803" s="11">
        <v>1</v>
      </c>
      <c r="G803" s="11"/>
    </row>
    <row r="804" spans="1:7" ht="15.75" x14ac:dyDescent="0.25">
      <c r="A804" s="11">
        <v>827</v>
      </c>
      <c r="B804" s="30" t="s">
        <v>12910</v>
      </c>
      <c r="C804" s="11">
        <v>6</v>
      </c>
      <c r="D804" s="11">
        <v>1</v>
      </c>
      <c r="E804" s="11"/>
      <c r="F804" s="11">
        <v>1</v>
      </c>
      <c r="G804" s="11"/>
    </row>
    <row r="805" spans="1:7" ht="15.75" x14ac:dyDescent="0.25">
      <c r="A805" s="11">
        <v>828</v>
      </c>
      <c r="B805" s="30"/>
      <c r="C805" s="11"/>
      <c r="D805" s="11"/>
      <c r="E805" s="11"/>
      <c r="F805" s="11"/>
      <c r="G805" s="11"/>
    </row>
    <row r="806" spans="1:7" ht="15.75" x14ac:dyDescent="0.25">
      <c r="A806" s="11">
        <v>829</v>
      </c>
      <c r="B806" s="30" t="s">
        <v>12911</v>
      </c>
      <c r="C806" s="11">
        <v>4</v>
      </c>
      <c r="D806" s="11">
        <v>1</v>
      </c>
      <c r="E806" s="11">
        <v>1176</v>
      </c>
      <c r="F806" s="11">
        <v>1</v>
      </c>
      <c r="G806" s="11">
        <v>1176</v>
      </c>
    </row>
    <row r="807" spans="1:7" ht="15.75" x14ac:dyDescent="0.25">
      <c r="A807" s="11">
        <v>830</v>
      </c>
      <c r="B807" s="30" t="s">
        <v>12912</v>
      </c>
      <c r="C807" s="11">
        <v>5</v>
      </c>
      <c r="D807" s="11">
        <v>1</v>
      </c>
      <c r="E807" s="11"/>
      <c r="F807" s="11">
        <v>1</v>
      </c>
      <c r="G807" s="11"/>
    </row>
    <row r="808" spans="1:7" ht="15.75" x14ac:dyDescent="0.25">
      <c r="A808" s="11">
        <v>831</v>
      </c>
      <c r="B808" s="30" t="s">
        <v>31</v>
      </c>
      <c r="C808" s="11">
        <v>5</v>
      </c>
      <c r="D808" s="11">
        <v>1</v>
      </c>
      <c r="E808" s="11">
        <v>1173</v>
      </c>
      <c r="F808" s="11">
        <v>1</v>
      </c>
      <c r="G808" s="11">
        <v>1173</v>
      </c>
    </row>
    <row r="809" spans="1:7" ht="15.75" x14ac:dyDescent="0.25">
      <c r="A809" s="11">
        <v>832</v>
      </c>
      <c r="B809" s="30" t="s">
        <v>12913</v>
      </c>
      <c r="C809" s="11">
        <v>4</v>
      </c>
      <c r="D809" s="11">
        <v>1</v>
      </c>
      <c r="E809" s="11">
        <v>1176</v>
      </c>
      <c r="F809" s="11">
        <v>1</v>
      </c>
      <c r="G809" s="11">
        <v>1182</v>
      </c>
    </row>
    <row r="810" spans="1:7" ht="15.75" x14ac:dyDescent="0.25">
      <c r="A810" s="11">
        <v>833</v>
      </c>
      <c r="B810" s="30" t="s">
        <v>12914</v>
      </c>
      <c r="C810" s="11">
        <v>1</v>
      </c>
      <c r="D810" s="11">
        <v>1</v>
      </c>
      <c r="E810" s="11">
        <v>38</v>
      </c>
      <c r="F810" s="11">
        <v>1</v>
      </c>
      <c r="G810" s="11">
        <v>5929</v>
      </c>
    </row>
    <row r="811" spans="1:7" ht="15.75" x14ac:dyDescent="0.25">
      <c r="A811" s="11">
        <v>834</v>
      </c>
      <c r="B811" s="30" t="s">
        <v>12915</v>
      </c>
      <c r="C811" s="11">
        <v>5</v>
      </c>
      <c r="D811" s="11">
        <v>1</v>
      </c>
      <c r="E811" s="11">
        <v>1182</v>
      </c>
      <c r="F811" s="11">
        <v>1</v>
      </c>
      <c r="G811" s="11">
        <v>36</v>
      </c>
    </row>
    <row r="812" spans="1:7" ht="15.75" x14ac:dyDescent="0.25">
      <c r="A812" s="11">
        <v>835</v>
      </c>
      <c r="B812" s="30" t="s">
        <v>12916</v>
      </c>
      <c r="C812" s="11">
        <v>5</v>
      </c>
      <c r="D812" s="11">
        <v>1</v>
      </c>
      <c r="E812" s="11">
        <v>23</v>
      </c>
      <c r="F812" s="11">
        <v>1</v>
      </c>
      <c r="G812" s="11">
        <v>23</v>
      </c>
    </row>
    <row r="813" spans="1:7" ht="15.75" x14ac:dyDescent="0.25">
      <c r="A813" s="11">
        <v>836</v>
      </c>
      <c r="B813" s="30" t="s">
        <v>12917</v>
      </c>
      <c r="C813" s="11">
        <v>6</v>
      </c>
      <c r="D813" s="11">
        <v>1</v>
      </c>
      <c r="E813" s="11">
        <v>23</v>
      </c>
      <c r="F813" s="11">
        <v>1</v>
      </c>
      <c r="G813" s="11">
        <v>36</v>
      </c>
    </row>
    <row r="814" spans="1:7" ht="15.75" x14ac:dyDescent="0.25">
      <c r="A814" s="11">
        <v>837</v>
      </c>
      <c r="B814" s="30" t="s">
        <v>12918</v>
      </c>
      <c r="C814" s="11">
        <v>6</v>
      </c>
      <c r="D814" s="11">
        <v>1</v>
      </c>
      <c r="E814" s="11">
        <v>36</v>
      </c>
      <c r="F814" s="11">
        <v>1</v>
      </c>
      <c r="G814" s="11">
        <v>30</v>
      </c>
    </row>
    <row r="815" spans="1:7" ht="15.75" x14ac:dyDescent="0.25">
      <c r="A815" s="11">
        <v>838</v>
      </c>
      <c r="B815" s="30" t="s">
        <v>12919</v>
      </c>
      <c r="C815" s="11">
        <v>6</v>
      </c>
      <c r="D815" s="11">
        <v>1</v>
      </c>
      <c r="E815" s="11">
        <v>30</v>
      </c>
      <c r="F815" s="11">
        <v>1</v>
      </c>
      <c r="G815" s="11">
        <v>36</v>
      </c>
    </row>
    <row r="816" spans="1:7" ht="15.75" x14ac:dyDescent="0.25">
      <c r="A816" s="11">
        <v>839</v>
      </c>
      <c r="B816" s="30" t="s">
        <v>12920</v>
      </c>
      <c r="C816" s="11">
        <v>7</v>
      </c>
      <c r="D816" s="11">
        <v>1</v>
      </c>
      <c r="E816" s="11">
        <v>36</v>
      </c>
      <c r="F816" s="11">
        <v>1</v>
      </c>
      <c r="G816" s="11">
        <v>25</v>
      </c>
    </row>
    <row r="817" spans="1:7" ht="15.75" x14ac:dyDescent="0.25">
      <c r="A817" s="11">
        <v>840</v>
      </c>
      <c r="B817" s="30" t="s">
        <v>12921</v>
      </c>
      <c r="C817" s="11">
        <v>7</v>
      </c>
      <c r="D817" s="11">
        <v>1</v>
      </c>
      <c r="E817" s="11">
        <v>7138</v>
      </c>
      <c r="F817" s="11">
        <v>1</v>
      </c>
      <c r="G817" s="11">
        <v>7138</v>
      </c>
    </row>
    <row r="818" spans="1:7" ht="15.75" x14ac:dyDescent="0.25">
      <c r="A818" s="11">
        <v>841</v>
      </c>
      <c r="B818" s="30" t="s">
        <v>12922</v>
      </c>
      <c r="C818" s="11">
        <v>7</v>
      </c>
      <c r="D818" s="11">
        <v>1</v>
      </c>
      <c r="E818" s="11">
        <v>7138</v>
      </c>
      <c r="F818" s="11">
        <v>1</v>
      </c>
      <c r="G818" s="11">
        <v>63</v>
      </c>
    </row>
    <row r="819" spans="1:7" ht="15.75" x14ac:dyDescent="0.25">
      <c r="A819" s="11">
        <v>842</v>
      </c>
      <c r="B819" s="30" t="s">
        <v>12923</v>
      </c>
      <c r="C819" s="11">
        <v>8</v>
      </c>
      <c r="D819" s="11">
        <v>1</v>
      </c>
      <c r="E819" s="11">
        <v>63</v>
      </c>
      <c r="F819" s="11">
        <v>1</v>
      </c>
      <c r="G819" s="11">
        <v>7138</v>
      </c>
    </row>
    <row r="820" spans="1:7" ht="15.75" x14ac:dyDescent="0.25">
      <c r="A820" s="11">
        <v>843</v>
      </c>
      <c r="B820" s="30" t="s">
        <v>12924</v>
      </c>
      <c r="C820" s="11">
        <v>7</v>
      </c>
      <c r="D820" s="11">
        <v>1</v>
      </c>
      <c r="E820" s="11">
        <v>29</v>
      </c>
      <c r="F820" s="11">
        <v>1</v>
      </c>
      <c r="G820" s="11">
        <v>29</v>
      </c>
    </row>
    <row r="821" spans="1:7" ht="15.75" x14ac:dyDescent="0.25">
      <c r="A821" s="11">
        <v>844</v>
      </c>
      <c r="B821" s="30" t="s">
        <v>12925</v>
      </c>
      <c r="C821" s="11">
        <v>7</v>
      </c>
      <c r="D821" s="11">
        <v>1</v>
      </c>
      <c r="E821" s="11">
        <v>40</v>
      </c>
      <c r="F821" s="11">
        <v>1</v>
      </c>
      <c r="G821" s="11">
        <v>40</v>
      </c>
    </row>
    <row r="822" spans="1:7" ht="15.75" x14ac:dyDescent="0.25">
      <c r="A822" s="11">
        <v>845</v>
      </c>
      <c r="B822" s="30" t="s">
        <v>12926</v>
      </c>
      <c r="C822" s="11">
        <v>8</v>
      </c>
      <c r="D822" s="11">
        <v>1</v>
      </c>
      <c r="E822" s="11">
        <v>40</v>
      </c>
      <c r="F822" s="11">
        <v>1</v>
      </c>
      <c r="G822" s="11">
        <v>36</v>
      </c>
    </row>
    <row r="823" spans="1:7" ht="15.75" x14ac:dyDescent="0.25">
      <c r="A823" s="11">
        <v>846</v>
      </c>
      <c r="B823" s="30" t="s">
        <v>12927</v>
      </c>
      <c r="C823" s="11">
        <v>6</v>
      </c>
      <c r="D823" s="11">
        <v>1</v>
      </c>
      <c r="E823" s="11">
        <v>7134</v>
      </c>
      <c r="F823" s="11">
        <v>1</v>
      </c>
      <c r="G823" s="11">
        <v>38</v>
      </c>
    </row>
    <row r="824" spans="1:7" ht="15.75" x14ac:dyDescent="0.25">
      <c r="A824" s="11">
        <v>847</v>
      </c>
      <c r="B824" s="30" t="s">
        <v>12928</v>
      </c>
      <c r="C824" s="11">
        <v>9</v>
      </c>
      <c r="D824" s="11">
        <v>1</v>
      </c>
      <c r="E824" s="11"/>
      <c r="F824" s="11">
        <v>1</v>
      </c>
      <c r="G824" s="11">
        <v>27</v>
      </c>
    </row>
    <row r="825" spans="1:7" ht="15.75" x14ac:dyDescent="0.25">
      <c r="A825" s="11">
        <v>848</v>
      </c>
      <c r="B825" s="30" t="s">
        <v>12929</v>
      </c>
      <c r="C825" s="11">
        <v>67</v>
      </c>
      <c r="D825" s="11">
        <v>35</v>
      </c>
      <c r="E825" s="11">
        <v>0</v>
      </c>
      <c r="F825" s="11">
        <v>35</v>
      </c>
      <c r="G825" s="11">
        <v>5504</v>
      </c>
    </row>
    <row r="826" spans="1:7" ht="15.75" x14ac:dyDescent="0.25">
      <c r="A826" s="11">
        <v>848</v>
      </c>
      <c r="B826" s="30" t="s">
        <v>12929</v>
      </c>
      <c r="C826" s="11">
        <v>67</v>
      </c>
      <c r="D826" s="11">
        <v>35</v>
      </c>
      <c r="E826" s="11">
        <v>0</v>
      </c>
      <c r="F826" s="11">
        <v>35</v>
      </c>
      <c r="G826" s="11">
        <v>5504</v>
      </c>
    </row>
    <row r="827" spans="1:7" ht="15.75" x14ac:dyDescent="0.25">
      <c r="A827" s="11">
        <v>849</v>
      </c>
      <c r="B827" s="30" t="s">
        <v>12930</v>
      </c>
      <c r="C827" s="11">
        <v>8</v>
      </c>
      <c r="D827" s="11">
        <v>1</v>
      </c>
      <c r="E827" s="11">
        <v>36</v>
      </c>
      <c r="F827" s="11">
        <v>1</v>
      </c>
      <c r="G827" s="11">
        <v>36</v>
      </c>
    </row>
    <row r="828" spans="1:7" ht="15.75" x14ac:dyDescent="0.25">
      <c r="A828" s="11">
        <v>850</v>
      </c>
      <c r="B828" s="30" t="s">
        <v>12931</v>
      </c>
      <c r="C828" s="11">
        <v>8</v>
      </c>
      <c r="D828" s="11">
        <v>1</v>
      </c>
      <c r="E828" s="11">
        <v>32</v>
      </c>
      <c r="F828" s="11">
        <v>1</v>
      </c>
      <c r="G828" s="11">
        <v>26</v>
      </c>
    </row>
    <row r="829" spans="1:7" ht="15.75" x14ac:dyDescent="0.25">
      <c r="A829" s="11">
        <v>851</v>
      </c>
      <c r="B829" s="30"/>
      <c r="C829" s="11"/>
      <c r="D829" s="11"/>
      <c r="E829" s="11"/>
      <c r="F829" s="11"/>
      <c r="G829" s="11"/>
    </row>
    <row r="830" spans="1:7" ht="15.75" x14ac:dyDescent="0.25">
      <c r="A830" s="11">
        <v>852</v>
      </c>
      <c r="B830" s="30" t="s">
        <v>12932</v>
      </c>
      <c r="C830" s="11">
        <v>8</v>
      </c>
      <c r="D830" s="11">
        <v>1</v>
      </c>
      <c r="E830" s="11">
        <v>36</v>
      </c>
      <c r="F830" s="11">
        <v>1</v>
      </c>
      <c r="G830" s="11">
        <v>25</v>
      </c>
    </row>
    <row r="831" spans="1:7" ht="15.75" x14ac:dyDescent="0.25">
      <c r="A831" s="11">
        <v>853</v>
      </c>
      <c r="B831" s="30" t="s">
        <v>12933</v>
      </c>
      <c r="C831" s="11">
        <v>9</v>
      </c>
      <c r="D831" s="11">
        <v>1</v>
      </c>
      <c r="E831" s="11">
        <v>25</v>
      </c>
      <c r="F831" s="11">
        <v>1</v>
      </c>
      <c r="G831" s="11">
        <v>23</v>
      </c>
    </row>
    <row r="832" spans="1:7" ht="15.75" x14ac:dyDescent="0.25">
      <c r="A832" s="11">
        <v>854</v>
      </c>
      <c r="B832" s="30" t="s">
        <v>12934</v>
      </c>
      <c r="C832" s="11">
        <v>9</v>
      </c>
      <c r="D832" s="11">
        <v>1</v>
      </c>
      <c r="E832" s="11">
        <v>1175</v>
      </c>
      <c r="F832" s="11">
        <v>1</v>
      </c>
      <c r="G832" s="11">
        <v>25</v>
      </c>
    </row>
    <row r="833" spans="1:7" ht="15.75" x14ac:dyDescent="0.25">
      <c r="A833" s="11">
        <v>855</v>
      </c>
      <c r="B833" s="30" t="s">
        <v>12935</v>
      </c>
      <c r="C833" s="11">
        <v>67</v>
      </c>
      <c r="D833" s="11">
        <v>35</v>
      </c>
      <c r="E833" s="11">
        <v>5510</v>
      </c>
      <c r="F833" s="11">
        <v>35</v>
      </c>
      <c r="G833" s="11">
        <v>5510</v>
      </c>
    </row>
    <row r="834" spans="1:7" ht="15.75" x14ac:dyDescent="0.25">
      <c r="A834" s="11">
        <v>855</v>
      </c>
      <c r="B834" s="30" t="s">
        <v>12935</v>
      </c>
      <c r="C834" s="11">
        <v>67</v>
      </c>
      <c r="D834" s="11">
        <v>35</v>
      </c>
      <c r="E834" s="11">
        <v>5510</v>
      </c>
      <c r="F834" s="11">
        <v>35</v>
      </c>
      <c r="G834" s="11">
        <v>5510</v>
      </c>
    </row>
    <row r="835" spans="1:7" ht="15.75" x14ac:dyDescent="0.25">
      <c r="A835" s="11">
        <v>856</v>
      </c>
      <c r="B835" s="30" t="s">
        <v>12936</v>
      </c>
      <c r="C835" s="11">
        <v>8</v>
      </c>
      <c r="D835" s="11">
        <v>1</v>
      </c>
      <c r="E835" s="11">
        <v>58</v>
      </c>
      <c r="F835" s="11">
        <v>1</v>
      </c>
      <c r="G835" s="11">
        <v>28</v>
      </c>
    </row>
    <row r="836" spans="1:7" ht="15.75" x14ac:dyDescent="0.25">
      <c r="A836" s="11">
        <v>857</v>
      </c>
      <c r="B836" s="30" t="s">
        <v>12937</v>
      </c>
      <c r="C836" s="11">
        <v>10</v>
      </c>
      <c r="D836" s="11">
        <v>1</v>
      </c>
      <c r="E836" s="11"/>
      <c r="F836" s="11">
        <v>1</v>
      </c>
      <c r="G836" s="11">
        <v>27</v>
      </c>
    </row>
    <row r="837" spans="1:7" ht="15.75" x14ac:dyDescent="0.25">
      <c r="A837" s="11">
        <v>858</v>
      </c>
      <c r="B837" s="30" t="s">
        <v>12233</v>
      </c>
      <c r="C837" s="11">
        <v>0</v>
      </c>
      <c r="D837" s="11">
        <v>0</v>
      </c>
      <c r="E837" s="11">
        <v>0</v>
      </c>
      <c r="F837" s="11">
        <v>0</v>
      </c>
      <c r="G837" s="11">
        <v>0</v>
      </c>
    </row>
    <row r="838" spans="1:7" ht="15.75" x14ac:dyDescent="0.25">
      <c r="A838" s="11">
        <v>859</v>
      </c>
      <c r="B838" s="30" t="s">
        <v>12938</v>
      </c>
      <c r="C838" s="11">
        <v>67</v>
      </c>
      <c r="D838" s="11">
        <v>35</v>
      </c>
      <c r="E838" s="11">
        <v>1478</v>
      </c>
      <c r="F838" s="11">
        <v>35</v>
      </c>
      <c r="G838" s="11">
        <v>2357</v>
      </c>
    </row>
    <row r="839" spans="1:7" ht="15.75" x14ac:dyDescent="0.25">
      <c r="A839" s="11">
        <v>859</v>
      </c>
      <c r="B839" s="30" t="s">
        <v>12938</v>
      </c>
      <c r="C839" s="11">
        <v>67</v>
      </c>
      <c r="D839" s="11">
        <v>35</v>
      </c>
      <c r="E839" s="11">
        <v>1478</v>
      </c>
      <c r="F839" s="11">
        <v>35</v>
      </c>
      <c r="G839" s="11">
        <v>2357</v>
      </c>
    </row>
    <row r="840" spans="1:7" ht="15.75" x14ac:dyDescent="0.25">
      <c r="A840" s="11">
        <v>860</v>
      </c>
      <c r="B840" s="30" t="s">
        <v>12939</v>
      </c>
      <c r="C840" s="11">
        <v>14</v>
      </c>
      <c r="D840" s="11">
        <v>2</v>
      </c>
      <c r="E840" s="11"/>
      <c r="F840" s="11">
        <v>2</v>
      </c>
      <c r="G840" s="11"/>
    </row>
    <row r="841" spans="1:7" ht="15.75" x14ac:dyDescent="0.25">
      <c r="A841" s="11">
        <v>861</v>
      </c>
      <c r="B841" s="30" t="s">
        <v>12940</v>
      </c>
      <c r="C841" s="11">
        <v>14</v>
      </c>
      <c r="D841" s="11">
        <v>2</v>
      </c>
      <c r="E841" s="11"/>
      <c r="F841" s="11">
        <v>2</v>
      </c>
      <c r="G841" s="11"/>
    </row>
    <row r="842" spans="1:7" ht="15.75" x14ac:dyDescent="0.25">
      <c r="A842" s="11">
        <v>862</v>
      </c>
      <c r="B842" s="30" t="s">
        <v>12941</v>
      </c>
      <c r="C842" s="11">
        <v>14</v>
      </c>
      <c r="D842" s="11">
        <v>2</v>
      </c>
      <c r="E842" s="11"/>
      <c r="F842" s="11">
        <v>2</v>
      </c>
      <c r="G842" s="11"/>
    </row>
    <row r="843" spans="1:7" ht="15.75" x14ac:dyDescent="0.25">
      <c r="A843" s="11">
        <v>863</v>
      </c>
      <c r="B843" s="30" t="s">
        <v>12942</v>
      </c>
      <c r="C843" s="11">
        <v>67</v>
      </c>
      <c r="D843" s="11">
        <v>35</v>
      </c>
      <c r="E843" s="11">
        <v>2357</v>
      </c>
      <c r="F843" s="11">
        <v>35</v>
      </c>
      <c r="G843" s="11">
        <v>5498</v>
      </c>
    </row>
    <row r="844" spans="1:7" ht="15.75" x14ac:dyDescent="0.25">
      <c r="A844" s="11">
        <v>863</v>
      </c>
      <c r="B844" s="30" t="s">
        <v>12942</v>
      </c>
      <c r="C844" s="11">
        <v>67</v>
      </c>
      <c r="D844" s="11">
        <v>35</v>
      </c>
      <c r="E844" s="11">
        <v>2357</v>
      </c>
      <c r="F844" s="11">
        <v>35</v>
      </c>
      <c r="G844" s="11">
        <v>5498</v>
      </c>
    </row>
    <row r="845" spans="1:7" ht="15.75" x14ac:dyDescent="0.25">
      <c r="A845" s="11">
        <v>864</v>
      </c>
      <c r="B845" s="30" t="s">
        <v>12943</v>
      </c>
      <c r="C845" s="11">
        <v>67</v>
      </c>
      <c r="D845" s="11">
        <v>35</v>
      </c>
      <c r="E845" s="11">
        <v>5498</v>
      </c>
      <c r="F845" s="11">
        <v>35</v>
      </c>
      <c r="G845" s="11">
        <v>5500</v>
      </c>
    </row>
    <row r="846" spans="1:7" ht="15.75" x14ac:dyDescent="0.25">
      <c r="A846" s="11">
        <v>864</v>
      </c>
      <c r="B846" s="30" t="s">
        <v>12943</v>
      </c>
      <c r="C846" s="11">
        <v>67</v>
      </c>
      <c r="D846" s="11">
        <v>35</v>
      </c>
      <c r="E846" s="11">
        <v>5498</v>
      </c>
      <c r="F846" s="11">
        <v>35</v>
      </c>
      <c r="G846" s="11">
        <v>5500</v>
      </c>
    </row>
    <row r="847" spans="1:7" ht="15.75" x14ac:dyDescent="0.25">
      <c r="A847" s="11">
        <v>865</v>
      </c>
      <c r="B847" s="30" t="s">
        <v>12944</v>
      </c>
      <c r="C847" s="11">
        <v>18</v>
      </c>
      <c r="D847" s="11">
        <v>2</v>
      </c>
      <c r="E847" s="11">
        <v>74</v>
      </c>
      <c r="F847" s="11">
        <v>2</v>
      </c>
      <c r="G847" s="11">
        <v>76</v>
      </c>
    </row>
    <row r="848" spans="1:7" ht="15.75" x14ac:dyDescent="0.25">
      <c r="A848" s="11">
        <v>866</v>
      </c>
      <c r="B848" s="30" t="s">
        <v>12945</v>
      </c>
      <c r="C848" s="11">
        <v>18</v>
      </c>
      <c r="D848" s="11">
        <v>2</v>
      </c>
      <c r="E848" s="11">
        <v>76</v>
      </c>
      <c r="F848" s="11">
        <v>2</v>
      </c>
      <c r="G848" s="11">
        <v>76</v>
      </c>
    </row>
    <row r="849" spans="1:7" ht="15.75" x14ac:dyDescent="0.25">
      <c r="A849" s="11">
        <v>867</v>
      </c>
      <c r="B849" s="30" t="s">
        <v>12946</v>
      </c>
      <c r="C849" s="11">
        <v>18</v>
      </c>
      <c r="D849" s="11">
        <v>2</v>
      </c>
      <c r="E849" s="11">
        <v>76</v>
      </c>
      <c r="F849" s="11">
        <v>2</v>
      </c>
      <c r="G849" s="11">
        <v>76</v>
      </c>
    </row>
    <row r="850" spans="1:7" ht="15.75" x14ac:dyDescent="0.25">
      <c r="A850" s="11">
        <v>868</v>
      </c>
      <c r="B850" s="30" t="s">
        <v>5632</v>
      </c>
      <c r="C850" s="11">
        <v>19</v>
      </c>
      <c r="D850" s="11">
        <v>2</v>
      </c>
      <c r="E850" s="11">
        <v>76</v>
      </c>
      <c r="F850" s="11">
        <v>2</v>
      </c>
      <c r="G850" s="11">
        <v>76</v>
      </c>
    </row>
    <row r="851" spans="1:7" ht="15.75" x14ac:dyDescent="0.25">
      <c r="A851" s="11">
        <v>869</v>
      </c>
      <c r="B851" s="30" t="s">
        <v>12947</v>
      </c>
      <c r="C851" s="11">
        <v>7</v>
      </c>
      <c r="D851" s="11">
        <v>1</v>
      </c>
      <c r="E851" s="11"/>
      <c r="F851" s="11">
        <v>1</v>
      </c>
      <c r="G851" s="11"/>
    </row>
    <row r="852" spans="1:7" ht="15.75" x14ac:dyDescent="0.25">
      <c r="A852" s="11">
        <v>870</v>
      </c>
      <c r="B852" s="30" t="s">
        <v>12948</v>
      </c>
      <c r="C852" s="11">
        <v>67</v>
      </c>
      <c r="D852" s="11">
        <v>35</v>
      </c>
      <c r="E852" s="11">
        <v>1478</v>
      </c>
      <c r="F852" s="11">
        <v>35</v>
      </c>
      <c r="G852" s="11">
        <v>1478</v>
      </c>
    </row>
    <row r="853" spans="1:7" ht="15.75" x14ac:dyDescent="0.25">
      <c r="A853" s="11">
        <v>870</v>
      </c>
      <c r="B853" s="30" t="s">
        <v>12948</v>
      </c>
      <c r="C853" s="11">
        <v>67</v>
      </c>
      <c r="D853" s="11">
        <v>35</v>
      </c>
      <c r="E853" s="11">
        <v>1478</v>
      </c>
      <c r="F853" s="11">
        <v>35</v>
      </c>
      <c r="G853" s="11">
        <v>1478</v>
      </c>
    </row>
    <row r="854" spans="1:7" ht="15.75" x14ac:dyDescent="0.25">
      <c r="A854" s="11">
        <v>871</v>
      </c>
      <c r="B854" s="30"/>
      <c r="C854" s="11"/>
      <c r="D854" s="11"/>
      <c r="E854" s="11"/>
      <c r="F854" s="11"/>
      <c r="G854" s="11"/>
    </row>
    <row r="855" spans="1:7" ht="15.75" x14ac:dyDescent="0.25">
      <c r="A855" s="11">
        <v>872</v>
      </c>
      <c r="B855" s="30" t="s">
        <v>12949</v>
      </c>
      <c r="C855" s="11">
        <v>15</v>
      </c>
      <c r="D855" s="11">
        <v>5</v>
      </c>
      <c r="E855" s="11">
        <v>571</v>
      </c>
      <c r="F855" s="11">
        <v>5</v>
      </c>
      <c r="G855" s="11">
        <v>571</v>
      </c>
    </row>
    <row r="856" spans="1:7" ht="15.75" x14ac:dyDescent="0.25">
      <c r="A856" s="11">
        <v>873</v>
      </c>
      <c r="B856" s="30" t="s">
        <v>12950</v>
      </c>
      <c r="C856" s="11">
        <v>9</v>
      </c>
      <c r="D856" s="11">
        <v>1</v>
      </c>
      <c r="E856" s="11">
        <v>23</v>
      </c>
      <c r="F856" s="11">
        <v>1</v>
      </c>
      <c r="G856" s="11">
        <v>1175</v>
      </c>
    </row>
    <row r="857" spans="1:7" ht="15.75" x14ac:dyDescent="0.25">
      <c r="A857" s="11">
        <v>874</v>
      </c>
      <c r="B857" s="30" t="s">
        <v>12951</v>
      </c>
      <c r="C857" s="11">
        <v>18</v>
      </c>
      <c r="D857" s="11">
        <v>2</v>
      </c>
      <c r="E857" s="11">
        <v>1197</v>
      </c>
      <c r="F857" s="11">
        <v>2</v>
      </c>
      <c r="G857" s="11">
        <v>1197</v>
      </c>
    </row>
    <row r="858" spans="1:7" ht="15.75" x14ac:dyDescent="0.25">
      <c r="A858" s="11">
        <v>875</v>
      </c>
      <c r="B858" s="30" t="s">
        <v>12952</v>
      </c>
      <c r="C858" s="11">
        <v>19</v>
      </c>
      <c r="D858" s="11">
        <v>2</v>
      </c>
      <c r="E858" s="11">
        <v>1197</v>
      </c>
      <c r="F858" s="11">
        <v>2</v>
      </c>
      <c r="G858" s="11">
        <v>1197</v>
      </c>
    </row>
    <row r="859" spans="1:7" ht="15.75" x14ac:dyDescent="0.25">
      <c r="A859" s="11">
        <v>876</v>
      </c>
      <c r="B859" s="30"/>
      <c r="C859" s="11"/>
      <c r="D859" s="11"/>
      <c r="E859" s="11"/>
      <c r="F859" s="11"/>
      <c r="G859" s="11"/>
    </row>
    <row r="860" spans="1:7" ht="15.75" x14ac:dyDescent="0.25">
      <c r="A860" s="11">
        <v>877</v>
      </c>
      <c r="B860" s="30" t="s">
        <v>12953</v>
      </c>
      <c r="C860" s="11">
        <v>20</v>
      </c>
      <c r="D860" s="11">
        <v>2</v>
      </c>
      <c r="E860" s="11">
        <v>1197</v>
      </c>
      <c r="F860" s="11">
        <v>2</v>
      </c>
      <c r="G860" s="11">
        <v>77</v>
      </c>
    </row>
    <row r="861" spans="1:7" ht="15.75" x14ac:dyDescent="0.25">
      <c r="A861" s="11">
        <v>878</v>
      </c>
      <c r="B861" s="30"/>
      <c r="C861" s="11"/>
      <c r="D861" s="11"/>
      <c r="E861" s="11"/>
      <c r="F861" s="11"/>
      <c r="G861" s="11"/>
    </row>
    <row r="862" spans="1:7" ht="15.75" x14ac:dyDescent="0.25">
      <c r="A862" s="11">
        <v>879</v>
      </c>
      <c r="B862" s="30" t="s">
        <v>12954</v>
      </c>
      <c r="C862" s="11">
        <v>22</v>
      </c>
      <c r="D862" s="11">
        <v>2</v>
      </c>
      <c r="E862" s="11">
        <v>0</v>
      </c>
      <c r="F862" s="11">
        <v>2</v>
      </c>
      <c r="G862" s="11">
        <v>0</v>
      </c>
    </row>
    <row r="863" spans="1:7" ht="15.75" x14ac:dyDescent="0.25">
      <c r="A863" s="11">
        <v>880</v>
      </c>
      <c r="B863" s="30" t="s">
        <v>12955</v>
      </c>
      <c r="C863" s="11">
        <v>23</v>
      </c>
      <c r="D863" s="11">
        <v>2</v>
      </c>
      <c r="E863" s="11">
        <v>1199</v>
      </c>
      <c r="F863" s="11">
        <v>2</v>
      </c>
      <c r="G863" s="11">
        <v>1199</v>
      </c>
    </row>
    <row r="864" spans="1:7" ht="15.75" x14ac:dyDescent="0.25">
      <c r="A864" s="11">
        <v>881</v>
      </c>
      <c r="B864" s="30" t="s">
        <v>12956</v>
      </c>
      <c r="C864" s="11">
        <v>25</v>
      </c>
      <c r="D864" s="11">
        <v>2</v>
      </c>
      <c r="E864" s="11">
        <v>1199</v>
      </c>
      <c r="F864" s="11">
        <v>2</v>
      </c>
      <c r="G864" s="11">
        <v>1199</v>
      </c>
    </row>
    <row r="865" spans="1:7" ht="15.75" x14ac:dyDescent="0.25">
      <c r="A865" s="11">
        <v>882</v>
      </c>
      <c r="B865" s="30"/>
      <c r="C865" s="11"/>
      <c r="D865" s="11"/>
      <c r="E865" s="11"/>
      <c r="F865" s="11"/>
      <c r="G865" s="11"/>
    </row>
    <row r="866" spans="1:7" ht="15.75" x14ac:dyDescent="0.25">
      <c r="A866" s="11">
        <v>883</v>
      </c>
      <c r="B866" s="30" t="s">
        <v>12957</v>
      </c>
      <c r="C866" s="11">
        <v>24</v>
      </c>
      <c r="D866" s="11">
        <v>2</v>
      </c>
      <c r="E866" s="11">
        <v>96</v>
      </c>
      <c r="F866" s="11">
        <v>2</v>
      </c>
      <c r="G866" s="11">
        <v>1198</v>
      </c>
    </row>
    <row r="867" spans="1:7" ht="15.75" x14ac:dyDescent="0.25">
      <c r="A867" s="11">
        <v>884</v>
      </c>
      <c r="B867" s="30" t="s">
        <v>12958</v>
      </c>
      <c r="C867" s="11">
        <v>24</v>
      </c>
      <c r="D867" s="11">
        <v>2</v>
      </c>
      <c r="E867" s="11"/>
      <c r="F867" s="11">
        <v>2</v>
      </c>
      <c r="G867" s="11">
        <v>104</v>
      </c>
    </row>
    <row r="868" spans="1:7" ht="15.75" x14ac:dyDescent="0.25">
      <c r="A868" s="11">
        <v>885</v>
      </c>
      <c r="B868" s="30"/>
      <c r="C868" s="11"/>
      <c r="D868" s="11"/>
      <c r="E868" s="11"/>
      <c r="F868" s="11"/>
      <c r="G868" s="11"/>
    </row>
    <row r="869" spans="1:7" ht="15.75" x14ac:dyDescent="0.25">
      <c r="A869" s="11">
        <v>886</v>
      </c>
      <c r="B869" s="30" t="s">
        <v>12959</v>
      </c>
      <c r="C869" s="11">
        <v>24</v>
      </c>
      <c r="D869" s="11">
        <v>2</v>
      </c>
      <c r="E869" s="11">
        <v>1198</v>
      </c>
      <c r="F869" s="11">
        <v>2</v>
      </c>
      <c r="G869" s="11">
        <v>104</v>
      </c>
    </row>
    <row r="870" spans="1:7" ht="15.75" x14ac:dyDescent="0.25">
      <c r="A870" s="11">
        <v>887</v>
      </c>
      <c r="B870" s="30" t="s">
        <v>12233</v>
      </c>
      <c r="C870" s="11">
        <v>0</v>
      </c>
      <c r="D870" s="11">
        <v>0</v>
      </c>
      <c r="E870" s="11">
        <v>0</v>
      </c>
      <c r="F870" s="11">
        <v>0</v>
      </c>
      <c r="G870" s="11">
        <v>0</v>
      </c>
    </row>
    <row r="871" spans="1:7" ht="15.75" x14ac:dyDescent="0.25">
      <c r="A871" s="11">
        <v>888</v>
      </c>
      <c r="B871" s="30" t="s">
        <v>12960</v>
      </c>
      <c r="C871" s="11">
        <v>19</v>
      </c>
      <c r="D871" s="11">
        <v>2</v>
      </c>
      <c r="E871" s="11">
        <v>0</v>
      </c>
      <c r="F871" s="11">
        <v>2</v>
      </c>
      <c r="G871" s="11">
        <v>0</v>
      </c>
    </row>
    <row r="872" spans="1:7" ht="15.75" x14ac:dyDescent="0.25">
      <c r="A872" s="11">
        <v>889</v>
      </c>
      <c r="B872" s="30" t="s">
        <v>12961</v>
      </c>
      <c r="C872" s="11">
        <v>67</v>
      </c>
      <c r="D872" s="11">
        <v>35</v>
      </c>
      <c r="E872" s="11">
        <v>5498</v>
      </c>
      <c r="F872" s="11">
        <v>35</v>
      </c>
      <c r="G872" s="11">
        <v>2363</v>
      </c>
    </row>
    <row r="873" spans="1:7" ht="15.75" x14ac:dyDescent="0.25">
      <c r="A873" s="11">
        <v>889</v>
      </c>
      <c r="B873" s="30" t="s">
        <v>12961</v>
      </c>
      <c r="C873" s="11">
        <v>67</v>
      </c>
      <c r="D873" s="11">
        <v>35</v>
      </c>
      <c r="E873" s="11">
        <v>5498</v>
      </c>
      <c r="F873" s="11">
        <v>35</v>
      </c>
      <c r="G873" s="11">
        <v>2363</v>
      </c>
    </row>
    <row r="874" spans="1:7" ht="15.75" x14ac:dyDescent="0.25">
      <c r="A874" s="11">
        <v>890</v>
      </c>
      <c r="B874" s="30"/>
      <c r="C874" s="11"/>
      <c r="D874" s="11"/>
      <c r="E874" s="11"/>
      <c r="F874" s="11"/>
      <c r="G874" s="11"/>
    </row>
    <row r="875" spans="1:7" ht="15.75" x14ac:dyDescent="0.25">
      <c r="A875" s="11">
        <v>891</v>
      </c>
      <c r="B875" s="30"/>
      <c r="C875" s="11"/>
      <c r="D875" s="11"/>
      <c r="E875" s="11"/>
      <c r="F875" s="11"/>
      <c r="G875" s="11"/>
    </row>
    <row r="876" spans="1:7" ht="15.75" x14ac:dyDescent="0.25">
      <c r="A876" s="11">
        <v>892</v>
      </c>
      <c r="B876" s="30" t="s">
        <v>12962</v>
      </c>
      <c r="C876" s="11">
        <v>43</v>
      </c>
      <c r="D876" s="11">
        <v>9</v>
      </c>
      <c r="E876" s="11">
        <v>905</v>
      </c>
      <c r="F876" s="11">
        <v>9</v>
      </c>
      <c r="G876" s="11">
        <v>905</v>
      </c>
    </row>
    <row r="877" spans="1:7" ht="15.75" x14ac:dyDescent="0.25">
      <c r="A877" s="11">
        <v>893</v>
      </c>
      <c r="B877" s="30" t="s">
        <v>12963</v>
      </c>
      <c r="C877" s="11">
        <v>67</v>
      </c>
      <c r="D877" s="11">
        <v>35</v>
      </c>
      <c r="E877" s="11">
        <v>2363</v>
      </c>
      <c r="F877" s="11">
        <v>35</v>
      </c>
      <c r="G877" s="11">
        <v>2363</v>
      </c>
    </row>
    <row r="878" spans="1:7" ht="15.75" x14ac:dyDescent="0.25">
      <c r="A878" s="11">
        <v>893</v>
      </c>
      <c r="B878" s="30" t="s">
        <v>12963</v>
      </c>
      <c r="C878" s="11">
        <v>67</v>
      </c>
      <c r="D878" s="11">
        <v>35</v>
      </c>
      <c r="E878" s="11">
        <v>2363</v>
      </c>
      <c r="F878" s="11">
        <v>35</v>
      </c>
      <c r="G878" s="11">
        <v>2363</v>
      </c>
    </row>
    <row r="879" spans="1:7" ht="15.75" x14ac:dyDescent="0.25">
      <c r="A879" s="11">
        <v>894</v>
      </c>
      <c r="B879" s="30" t="s">
        <v>12964</v>
      </c>
      <c r="C879" s="11">
        <v>67</v>
      </c>
      <c r="D879" s="11">
        <v>35</v>
      </c>
      <c r="E879" s="11">
        <v>5500</v>
      </c>
      <c r="F879" s="11">
        <v>35</v>
      </c>
      <c r="G879" s="11">
        <v>5500</v>
      </c>
    </row>
    <row r="880" spans="1:7" ht="15.75" x14ac:dyDescent="0.25">
      <c r="A880" s="11">
        <v>894</v>
      </c>
      <c r="B880" s="30" t="s">
        <v>12964</v>
      </c>
      <c r="C880" s="11">
        <v>67</v>
      </c>
      <c r="D880" s="11">
        <v>35</v>
      </c>
      <c r="E880" s="11">
        <v>5500</v>
      </c>
      <c r="F880" s="11">
        <v>35</v>
      </c>
      <c r="G880" s="11">
        <v>5500</v>
      </c>
    </row>
    <row r="881" spans="1:7" ht="15.75" x14ac:dyDescent="0.25">
      <c r="A881" s="11">
        <v>895</v>
      </c>
      <c r="B881" s="30" t="s">
        <v>12965</v>
      </c>
      <c r="C881" s="11">
        <v>67</v>
      </c>
      <c r="D881" s="11">
        <v>35</v>
      </c>
      <c r="E881" s="11">
        <v>5498</v>
      </c>
      <c r="F881" s="11">
        <v>35</v>
      </c>
      <c r="G881" s="11">
        <v>5498</v>
      </c>
    </row>
    <row r="882" spans="1:7" ht="15.75" x14ac:dyDescent="0.25">
      <c r="A882" s="11">
        <v>895</v>
      </c>
      <c r="B882" s="30" t="s">
        <v>12965</v>
      </c>
      <c r="C882" s="11">
        <v>67</v>
      </c>
      <c r="D882" s="11">
        <v>35</v>
      </c>
      <c r="E882" s="11">
        <v>5498</v>
      </c>
      <c r="F882" s="11">
        <v>35</v>
      </c>
      <c r="G882" s="11">
        <v>5498</v>
      </c>
    </row>
    <row r="883" spans="1:7" ht="15.75" x14ac:dyDescent="0.25">
      <c r="A883" s="11">
        <v>896</v>
      </c>
      <c r="B883" s="30" t="s">
        <v>12966</v>
      </c>
      <c r="C883" s="11">
        <v>67</v>
      </c>
      <c r="D883" s="11">
        <v>35</v>
      </c>
      <c r="E883" s="11">
        <v>5506</v>
      </c>
      <c r="F883" s="11">
        <v>35</v>
      </c>
      <c r="G883" s="11">
        <v>5506</v>
      </c>
    </row>
    <row r="884" spans="1:7" ht="15.75" x14ac:dyDescent="0.25">
      <c r="A884" s="11">
        <v>896</v>
      </c>
      <c r="B884" s="30" t="s">
        <v>12966</v>
      </c>
      <c r="C884" s="11">
        <v>67</v>
      </c>
      <c r="D884" s="11">
        <v>35</v>
      </c>
      <c r="E884" s="11">
        <v>5506</v>
      </c>
      <c r="F884" s="11">
        <v>35</v>
      </c>
      <c r="G884" s="11">
        <v>5506</v>
      </c>
    </row>
    <row r="885" spans="1:7" ht="15.75" x14ac:dyDescent="0.25">
      <c r="A885" s="11">
        <v>897</v>
      </c>
      <c r="B885" s="30"/>
      <c r="C885" s="11"/>
      <c r="D885" s="11"/>
      <c r="E885" s="11"/>
      <c r="F885" s="11"/>
      <c r="G885" s="11"/>
    </row>
    <row r="886" spans="1:7" ht="15.75" x14ac:dyDescent="0.25">
      <c r="A886" s="11">
        <v>898</v>
      </c>
      <c r="B886" s="30" t="s">
        <v>12967</v>
      </c>
      <c r="C886" s="11">
        <v>67</v>
      </c>
      <c r="D886" s="11">
        <v>35</v>
      </c>
      <c r="E886" s="11">
        <v>5506</v>
      </c>
      <c r="F886" s="11">
        <v>35</v>
      </c>
      <c r="G886" s="11">
        <v>5506</v>
      </c>
    </row>
    <row r="887" spans="1:7" ht="15.75" x14ac:dyDescent="0.25">
      <c r="A887" s="11">
        <v>898</v>
      </c>
      <c r="B887" s="30" t="s">
        <v>12967</v>
      </c>
      <c r="C887" s="11">
        <v>67</v>
      </c>
      <c r="D887" s="11">
        <v>35</v>
      </c>
      <c r="E887" s="11">
        <v>5506</v>
      </c>
      <c r="F887" s="11">
        <v>35</v>
      </c>
      <c r="G887" s="11">
        <v>5506</v>
      </c>
    </row>
    <row r="888" spans="1:7" ht="15.75" x14ac:dyDescent="0.25">
      <c r="A888" s="11">
        <v>899</v>
      </c>
      <c r="B888" s="30" t="s">
        <v>12233</v>
      </c>
      <c r="C888" s="11">
        <v>0</v>
      </c>
      <c r="D888" s="11">
        <v>0</v>
      </c>
      <c r="E888" s="11">
        <v>0</v>
      </c>
      <c r="F888" s="11">
        <v>0</v>
      </c>
      <c r="G888" s="11">
        <v>0</v>
      </c>
    </row>
    <row r="889" spans="1:7" ht="15.75" x14ac:dyDescent="0.25">
      <c r="A889" s="11">
        <v>900</v>
      </c>
      <c r="B889" s="30" t="s">
        <v>12968</v>
      </c>
      <c r="C889" s="11">
        <v>67</v>
      </c>
      <c r="D889" s="11">
        <v>35</v>
      </c>
      <c r="E889" s="11">
        <v>5500</v>
      </c>
      <c r="F889" s="11">
        <v>35</v>
      </c>
      <c r="G889" s="11">
        <v>5498</v>
      </c>
    </row>
    <row r="890" spans="1:7" ht="15.75" x14ac:dyDescent="0.25">
      <c r="A890" s="11">
        <v>900</v>
      </c>
      <c r="B890" s="30" t="s">
        <v>12969</v>
      </c>
      <c r="C890" s="11">
        <v>67</v>
      </c>
      <c r="D890" s="11">
        <v>35</v>
      </c>
      <c r="E890" s="11">
        <v>5500</v>
      </c>
      <c r="F890" s="11">
        <v>35</v>
      </c>
      <c r="G890" s="11">
        <v>5498</v>
      </c>
    </row>
    <row r="891" spans="1:7" ht="15.75" x14ac:dyDescent="0.25">
      <c r="A891" s="11">
        <v>901</v>
      </c>
      <c r="B891" s="30" t="s">
        <v>12970</v>
      </c>
      <c r="C891" s="11">
        <v>67</v>
      </c>
      <c r="D891" s="11">
        <v>35</v>
      </c>
      <c r="E891" s="11">
        <v>0</v>
      </c>
      <c r="F891" s="11">
        <v>35</v>
      </c>
      <c r="G891" s="11">
        <v>5506</v>
      </c>
    </row>
    <row r="892" spans="1:7" ht="15.75" x14ac:dyDescent="0.25">
      <c r="A892" s="11">
        <v>901</v>
      </c>
      <c r="B892" s="30" t="s">
        <v>12970</v>
      </c>
      <c r="C892" s="11">
        <v>67</v>
      </c>
      <c r="D892" s="11">
        <v>35</v>
      </c>
      <c r="E892" s="11">
        <v>0</v>
      </c>
      <c r="F892" s="11">
        <v>35</v>
      </c>
      <c r="G892" s="11">
        <v>5506</v>
      </c>
    </row>
    <row r="893" spans="1:7" ht="15.75" x14ac:dyDescent="0.25">
      <c r="A893" s="11">
        <v>902</v>
      </c>
      <c r="B893" s="30" t="s">
        <v>12971</v>
      </c>
      <c r="C893" s="11">
        <v>67</v>
      </c>
      <c r="D893" s="11">
        <v>35</v>
      </c>
      <c r="E893" s="11">
        <v>5506</v>
      </c>
      <c r="F893" s="11">
        <v>35</v>
      </c>
      <c r="G893" s="11">
        <v>5506</v>
      </c>
    </row>
    <row r="894" spans="1:7" ht="15.75" x14ac:dyDescent="0.25">
      <c r="A894" s="11">
        <v>902</v>
      </c>
      <c r="B894" s="30" t="s">
        <v>12971</v>
      </c>
      <c r="C894" s="11">
        <v>67</v>
      </c>
      <c r="D894" s="11">
        <v>35</v>
      </c>
      <c r="E894" s="11">
        <v>5506</v>
      </c>
      <c r="F894" s="11">
        <v>35</v>
      </c>
      <c r="G894" s="11">
        <v>5506</v>
      </c>
    </row>
    <row r="895" spans="1:7" ht="15.75" x14ac:dyDescent="0.25">
      <c r="A895" s="11">
        <v>903</v>
      </c>
      <c r="B895" s="30" t="s">
        <v>12972</v>
      </c>
      <c r="C895" s="11">
        <v>67</v>
      </c>
      <c r="D895" s="11">
        <v>35</v>
      </c>
      <c r="E895" s="11">
        <v>5498</v>
      </c>
      <c r="F895" s="11">
        <v>35</v>
      </c>
      <c r="G895" s="11">
        <v>5501</v>
      </c>
    </row>
    <row r="896" spans="1:7" ht="15.75" x14ac:dyDescent="0.25">
      <c r="A896" s="11">
        <v>903</v>
      </c>
      <c r="B896" s="30" t="s">
        <v>12972</v>
      </c>
      <c r="C896" s="11">
        <v>67</v>
      </c>
      <c r="D896" s="11">
        <v>35</v>
      </c>
      <c r="E896" s="11">
        <v>5498</v>
      </c>
      <c r="F896" s="11">
        <v>35</v>
      </c>
      <c r="G896" s="11">
        <v>5501</v>
      </c>
    </row>
    <row r="897" spans="1:7" ht="15.75" x14ac:dyDescent="0.25">
      <c r="A897" s="11">
        <v>904</v>
      </c>
      <c r="B897" s="30" t="s">
        <v>12973</v>
      </c>
      <c r="C897" s="11">
        <v>67</v>
      </c>
      <c r="D897" s="11">
        <v>35</v>
      </c>
      <c r="E897" s="11">
        <v>5501</v>
      </c>
      <c r="F897" s="11">
        <v>35</v>
      </c>
      <c r="G897" s="11">
        <v>5501</v>
      </c>
    </row>
    <row r="898" spans="1:7" ht="15.75" x14ac:dyDescent="0.25">
      <c r="A898" s="11">
        <v>904</v>
      </c>
      <c r="B898" s="30" t="s">
        <v>12973</v>
      </c>
      <c r="C898" s="11">
        <v>67</v>
      </c>
      <c r="D898" s="11">
        <v>35</v>
      </c>
      <c r="E898" s="11">
        <v>5501</v>
      </c>
      <c r="F898" s="11">
        <v>35</v>
      </c>
      <c r="G898" s="11">
        <v>5501</v>
      </c>
    </row>
    <row r="899" spans="1:7" ht="15.75" x14ac:dyDescent="0.25">
      <c r="A899" s="11">
        <v>905</v>
      </c>
      <c r="B899" s="30" t="s">
        <v>12974</v>
      </c>
      <c r="C899" s="11">
        <v>67</v>
      </c>
      <c r="D899" s="11">
        <v>35</v>
      </c>
      <c r="E899" s="11">
        <v>5506</v>
      </c>
      <c r="F899" s="11">
        <v>35</v>
      </c>
      <c r="G899" s="11">
        <v>5506</v>
      </c>
    </row>
    <row r="900" spans="1:7" ht="15.75" x14ac:dyDescent="0.25">
      <c r="A900" s="11">
        <v>905</v>
      </c>
      <c r="B900" s="30" t="s">
        <v>12974</v>
      </c>
      <c r="C900" s="11">
        <v>67</v>
      </c>
      <c r="D900" s="11">
        <v>35</v>
      </c>
      <c r="E900" s="11">
        <v>5506</v>
      </c>
      <c r="F900" s="11">
        <v>35</v>
      </c>
      <c r="G900" s="11">
        <v>5506</v>
      </c>
    </row>
    <row r="901" spans="1:7" ht="15.75" x14ac:dyDescent="0.25">
      <c r="A901" s="11">
        <v>906</v>
      </c>
      <c r="B901" s="30" t="s">
        <v>12975</v>
      </c>
      <c r="C901" s="11">
        <v>67</v>
      </c>
      <c r="D901" s="11">
        <v>35</v>
      </c>
      <c r="E901" s="11">
        <v>5501</v>
      </c>
      <c r="F901" s="11">
        <v>35</v>
      </c>
      <c r="G901" s="11">
        <v>5501</v>
      </c>
    </row>
    <row r="902" spans="1:7" ht="15.75" x14ac:dyDescent="0.25">
      <c r="A902" s="11">
        <v>906</v>
      </c>
      <c r="B902" s="30" t="s">
        <v>12975</v>
      </c>
      <c r="C902" s="11">
        <v>67</v>
      </c>
      <c r="D902" s="11">
        <v>35</v>
      </c>
      <c r="E902" s="11">
        <v>5501</v>
      </c>
      <c r="F902" s="11">
        <v>35</v>
      </c>
      <c r="G902" s="11">
        <v>5501</v>
      </c>
    </row>
    <row r="903" spans="1:7" ht="15.75" x14ac:dyDescent="0.25">
      <c r="A903" s="11">
        <v>907</v>
      </c>
      <c r="B903" s="30" t="s">
        <v>12976</v>
      </c>
      <c r="C903" s="11">
        <v>37</v>
      </c>
      <c r="D903" s="11">
        <v>9</v>
      </c>
      <c r="E903" s="11">
        <v>919</v>
      </c>
      <c r="F903" s="11">
        <v>9</v>
      </c>
      <c r="G903" s="11">
        <v>920</v>
      </c>
    </row>
    <row r="904" spans="1:7" ht="15.75" x14ac:dyDescent="0.25">
      <c r="A904" s="11">
        <v>908</v>
      </c>
      <c r="B904" s="30"/>
      <c r="C904" s="11"/>
      <c r="D904" s="11"/>
      <c r="E904" s="11"/>
      <c r="F904" s="11"/>
      <c r="G904" s="11"/>
    </row>
    <row r="905" spans="1:7" ht="15.75" x14ac:dyDescent="0.25">
      <c r="A905" s="11">
        <v>909</v>
      </c>
      <c r="B905" s="30" t="s">
        <v>12977</v>
      </c>
      <c r="C905" s="11">
        <v>67</v>
      </c>
      <c r="D905" s="11">
        <v>35</v>
      </c>
      <c r="E905" s="11">
        <v>5512</v>
      </c>
      <c r="F905" s="11">
        <v>35</v>
      </c>
      <c r="G905" s="11">
        <v>5512</v>
      </c>
    </row>
    <row r="906" spans="1:7" ht="15.75" x14ac:dyDescent="0.25">
      <c r="A906" s="11">
        <v>909</v>
      </c>
      <c r="B906" s="30" t="s">
        <v>12977</v>
      </c>
      <c r="C906" s="11">
        <v>67</v>
      </c>
      <c r="D906" s="11">
        <v>35</v>
      </c>
      <c r="E906" s="11">
        <v>5512</v>
      </c>
      <c r="F906" s="11">
        <v>35</v>
      </c>
      <c r="G906" s="11">
        <v>5512</v>
      </c>
    </row>
    <row r="907" spans="1:7" ht="15.75" x14ac:dyDescent="0.25">
      <c r="A907" s="11">
        <v>910</v>
      </c>
      <c r="B907" s="30" t="s">
        <v>12978</v>
      </c>
      <c r="C907" s="11">
        <v>37</v>
      </c>
      <c r="D907" s="11">
        <v>9</v>
      </c>
      <c r="E907" s="11">
        <v>922</v>
      </c>
      <c r="F907" s="11">
        <v>8</v>
      </c>
      <c r="G907" s="11">
        <v>922</v>
      </c>
    </row>
    <row r="908" spans="1:7" ht="15.75" x14ac:dyDescent="0.25">
      <c r="A908" s="11">
        <v>911</v>
      </c>
      <c r="B908" s="30" t="s">
        <v>12979</v>
      </c>
      <c r="C908" s="11">
        <v>67</v>
      </c>
      <c r="D908" s="11">
        <v>35</v>
      </c>
      <c r="E908" s="11">
        <v>5512</v>
      </c>
      <c r="F908" s="11">
        <v>35</v>
      </c>
      <c r="G908" s="11">
        <v>5512</v>
      </c>
    </row>
    <row r="909" spans="1:7" ht="15.75" x14ac:dyDescent="0.25">
      <c r="A909" s="11">
        <v>911</v>
      </c>
      <c r="B909" s="30" t="s">
        <v>12979</v>
      </c>
      <c r="C909" s="11">
        <v>67</v>
      </c>
      <c r="D909" s="11">
        <v>35</v>
      </c>
      <c r="E909" s="11">
        <v>5512</v>
      </c>
      <c r="F909" s="11">
        <v>35</v>
      </c>
      <c r="G909" s="11">
        <v>5512</v>
      </c>
    </row>
    <row r="910" spans="1:7" ht="15.75" x14ac:dyDescent="0.25">
      <c r="A910" s="11">
        <v>912</v>
      </c>
      <c r="B910" s="30" t="s">
        <v>12980</v>
      </c>
      <c r="C910" s="11">
        <v>67</v>
      </c>
      <c r="D910" s="11">
        <v>35</v>
      </c>
      <c r="E910" s="11">
        <v>5512</v>
      </c>
      <c r="F910" s="11">
        <v>35</v>
      </c>
      <c r="G910" s="11">
        <v>5512</v>
      </c>
    </row>
    <row r="911" spans="1:7" ht="15.75" x14ac:dyDescent="0.25">
      <c r="A911" s="11">
        <v>912</v>
      </c>
      <c r="B911" s="30" t="s">
        <v>12980</v>
      </c>
      <c r="C911" s="11">
        <v>67</v>
      </c>
      <c r="D911" s="11">
        <v>35</v>
      </c>
      <c r="E911" s="11">
        <v>5512</v>
      </c>
      <c r="F911" s="11">
        <v>35</v>
      </c>
      <c r="G911" s="11">
        <v>5512</v>
      </c>
    </row>
    <row r="912" spans="1:7" ht="15.75" x14ac:dyDescent="0.25">
      <c r="A912" s="11">
        <v>913</v>
      </c>
      <c r="B912" s="30" t="s">
        <v>12981</v>
      </c>
      <c r="C912" s="11">
        <v>67</v>
      </c>
      <c r="D912" s="11">
        <v>35</v>
      </c>
      <c r="E912" s="11">
        <v>5512</v>
      </c>
      <c r="F912" s="11">
        <v>35</v>
      </c>
      <c r="G912" s="11">
        <v>5650</v>
      </c>
    </row>
    <row r="913" spans="1:7" ht="15.75" x14ac:dyDescent="0.25">
      <c r="A913" s="11">
        <v>913</v>
      </c>
      <c r="B913" s="30" t="s">
        <v>12981</v>
      </c>
      <c r="C913" s="11">
        <v>67</v>
      </c>
      <c r="D913" s="11">
        <v>35</v>
      </c>
      <c r="E913" s="11">
        <v>5512</v>
      </c>
      <c r="F913" s="11">
        <v>35</v>
      </c>
      <c r="G913" s="11">
        <v>5650</v>
      </c>
    </row>
    <row r="914" spans="1:7" ht="15.75" x14ac:dyDescent="0.25">
      <c r="A914" s="11">
        <v>914</v>
      </c>
      <c r="B914" s="30" t="s">
        <v>12982</v>
      </c>
      <c r="C914" s="11">
        <v>67</v>
      </c>
      <c r="D914" s="11">
        <v>35</v>
      </c>
      <c r="E914" s="11">
        <v>1478</v>
      </c>
      <c r="F914" s="11">
        <v>35</v>
      </c>
      <c r="G914" s="11">
        <v>1478</v>
      </c>
    </row>
    <row r="915" spans="1:7" ht="15.75" x14ac:dyDescent="0.25">
      <c r="A915" s="11">
        <v>914</v>
      </c>
      <c r="B915" s="30" t="s">
        <v>12982</v>
      </c>
      <c r="C915" s="11">
        <v>67</v>
      </c>
      <c r="D915" s="11">
        <v>35</v>
      </c>
      <c r="E915" s="11">
        <v>1478</v>
      </c>
      <c r="F915" s="11">
        <v>35</v>
      </c>
      <c r="G915" s="11">
        <v>1478</v>
      </c>
    </row>
    <row r="916" spans="1:7" ht="15.75" x14ac:dyDescent="0.25">
      <c r="A916" s="11">
        <v>916</v>
      </c>
      <c r="B916" s="30" t="s">
        <v>12983</v>
      </c>
      <c r="C916" s="11">
        <v>37</v>
      </c>
      <c r="D916" s="11">
        <v>9</v>
      </c>
      <c r="E916" s="11">
        <v>1529</v>
      </c>
      <c r="F916" s="11">
        <v>9</v>
      </c>
      <c r="G916" s="11">
        <v>1529</v>
      </c>
    </row>
    <row r="917" spans="1:7" ht="15.75" x14ac:dyDescent="0.25">
      <c r="A917" s="11">
        <v>917</v>
      </c>
      <c r="B917" s="30" t="s">
        <v>12984</v>
      </c>
      <c r="C917" s="11">
        <v>67</v>
      </c>
      <c r="D917" s="11">
        <v>35</v>
      </c>
      <c r="E917" s="11">
        <v>5501</v>
      </c>
      <c r="F917" s="11">
        <v>35</v>
      </c>
      <c r="G917" s="11">
        <v>5503</v>
      </c>
    </row>
    <row r="918" spans="1:7" ht="15.75" x14ac:dyDescent="0.25">
      <c r="A918" s="11">
        <v>917</v>
      </c>
      <c r="B918" s="30" t="s">
        <v>12984</v>
      </c>
      <c r="C918" s="11">
        <v>67</v>
      </c>
      <c r="D918" s="11">
        <v>35</v>
      </c>
      <c r="E918" s="11">
        <v>5501</v>
      </c>
      <c r="F918" s="11">
        <v>35</v>
      </c>
      <c r="G918" s="11">
        <v>5503</v>
      </c>
    </row>
    <row r="919" spans="1:7" ht="15.75" x14ac:dyDescent="0.25">
      <c r="A919" s="11">
        <v>918</v>
      </c>
      <c r="B919" s="30"/>
      <c r="C919" s="11"/>
      <c r="D919" s="11"/>
      <c r="E919" s="11"/>
      <c r="F919" s="11"/>
      <c r="G919" s="11"/>
    </row>
    <row r="920" spans="1:7" ht="15.75" x14ac:dyDescent="0.25">
      <c r="A920" s="11">
        <v>919</v>
      </c>
      <c r="B920" s="30" t="s">
        <v>12985</v>
      </c>
      <c r="C920" s="11">
        <v>36</v>
      </c>
      <c r="D920" s="11">
        <v>9</v>
      </c>
      <c r="E920" s="11">
        <v>910</v>
      </c>
      <c r="F920" s="11">
        <v>9</v>
      </c>
      <c r="G920" s="11">
        <v>940</v>
      </c>
    </row>
    <row r="921" spans="1:7" ht="15.75" x14ac:dyDescent="0.25">
      <c r="A921" s="11">
        <v>920</v>
      </c>
      <c r="B921" s="30" t="s">
        <v>12986</v>
      </c>
      <c r="C921" s="11">
        <v>68</v>
      </c>
      <c r="D921" s="11">
        <v>35</v>
      </c>
      <c r="E921" s="11">
        <v>5504</v>
      </c>
      <c r="F921" s="11">
        <v>35</v>
      </c>
      <c r="G921" s="11">
        <v>5504</v>
      </c>
    </row>
    <row r="922" spans="1:7" ht="15.75" x14ac:dyDescent="0.25">
      <c r="A922" s="11">
        <v>920</v>
      </c>
      <c r="B922" s="30" t="s">
        <v>12986</v>
      </c>
      <c r="C922" s="11">
        <v>68</v>
      </c>
      <c r="D922" s="11">
        <v>35</v>
      </c>
      <c r="E922" s="11">
        <v>5504</v>
      </c>
      <c r="F922" s="11">
        <v>35</v>
      </c>
      <c r="G922" s="11">
        <v>5504</v>
      </c>
    </row>
    <row r="923" spans="1:7" ht="15.75" x14ac:dyDescent="0.25">
      <c r="A923" s="11">
        <v>921</v>
      </c>
      <c r="B923" s="30" t="s">
        <v>12233</v>
      </c>
      <c r="C923" s="11">
        <v>0</v>
      </c>
      <c r="D923" s="11">
        <v>0</v>
      </c>
      <c r="E923" s="11">
        <v>0</v>
      </c>
      <c r="F923" s="11">
        <v>0</v>
      </c>
      <c r="G923" s="11">
        <v>0</v>
      </c>
    </row>
    <row r="924" spans="1:7" ht="15.75" x14ac:dyDescent="0.25">
      <c r="A924" s="11">
        <v>922</v>
      </c>
      <c r="B924" s="30" t="s">
        <v>12233</v>
      </c>
      <c r="C924" s="11">
        <v>0</v>
      </c>
      <c r="D924" s="11">
        <v>0</v>
      </c>
      <c r="E924" s="11">
        <v>0</v>
      </c>
      <c r="F924" s="11">
        <v>0</v>
      </c>
      <c r="G924" s="11">
        <v>0</v>
      </c>
    </row>
    <row r="925" spans="1:7" ht="15.75" x14ac:dyDescent="0.25">
      <c r="A925" s="11">
        <v>923</v>
      </c>
      <c r="B925" s="30"/>
      <c r="C925" s="11"/>
      <c r="D925" s="11"/>
      <c r="E925" s="11"/>
      <c r="F925" s="11"/>
      <c r="G925" s="11"/>
    </row>
    <row r="926" spans="1:7" ht="15.75" x14ac:dyDescent="0.25">
      <c r="A926" s="11">
        <v>924</v>
      </c>
      <c r="B926" s="30" t="s">
        <v>12987</v>
      </c>
      <c r="C926" s="11">
        <v>38</v>
      </c>
      <c r="D926" s="11">
        <v>9</v>
      </c>
      <c r="E926" s="11">
        <v>940</v>
      </c>
      <c r="F926" s="11">
        <v>9</v>
      </c>
      <c r="G926" s="11">
        <v>940</v>
      </c>
    </row>
    <row r="927" spans="1:7" ht="15.75" x14ac:dyDescent="0.25">
      <c r="A927" s="11">
        <v>926</v>
      </c>
      <c r="B927" s="30"/>
      <c r="C927" s="11"/>
      <c r="D927" s="11"/>
      <c r="E927" s="11"/>
      <c r="F927" s="11"/>
      <c r="G927" s="11"/>
    </row>
    <row r="928" spans="1:7" ht="15.75" x14ac:dyDescent="0.25">
      <c r="A928" s="11">
        <v>927</v>
      </c>
      <c r="B928" s="30" t="s">
        <v>12988</v>
      </c>
      <c r="C928" s="11">
        <v>68</v>
      </c>
      <c r="D928" s="11">
        <v>35</v>
      </c>
      <c r="E928" s="11">
        <v>5505</v>
      </c>
      <c r="F928" s="11">
        <v>35</v>
      </c>
      <c r="G928" s="11">
        <v>5505</v>
      </c>
    </row>
    <row r="929" spans="1:7" ht="15.75" x14ac:dyDescent="0.25">
      <c r="A929" s="11">
        <v>927</v>
      </c>
      <c r="B929" s="30" t="s">
        <v>12988</v>
      </c>
      <c r="C929" s="11">
        <v>68</v>
      </c>
      <c r="D929" s="11">
        <v>35</v>
      </c>
      <c r="E929" s="11">
        <v>5505</v>
      </c>
      <c r="F929" s="11">
        <v>35</v>
      </c>
      <c r="G929" s="11">
        <v>5505</v>
      </c>
    </row>
    <row r="930" spans="1:7" ht="15.75" x14ac:dyDescent="0.25">
      <c r="A930" s="11">
        <v>928</v>
      </c>
      <c r="B930" s="30" t="s">
        <v>12233</v>
      </c>
      <c r="C930" s="11">
        <v>0</v>
      </c>
      <c r="D930" s="11">
        <v>0</v>
      </c>
      <c r="E930" s="11">
        <v>0</v>
      </c>
      <c r="F930" s="11">
        <v>0</v>
      </c>
      <c r="G930" s="11">
        <v>0</v>
      </c>
    </row>
    <row r="931" spans="1:7" ht="15.75" x14ac:dyDescent="0.25">
      <c r="A931" s="11">
        <v>929</v>
      </c>
      <c r="B931" s="30"/>
      <c r="C931" s="11"/>
      <c r="D931" s="11"/>
      <c r="E931" s="11"/>
      <c r="F931" s="11"/>
      <c r="G931" s="11"/>
    </row>
    <row r="932" spans="1:7" ht="15.75" x14ac:dyDescent="0.25">
      <c r="A932" s="11">
        <v>931</v>
      </c>
      <c r="B932" s="30" t="s">
        <v>12989</v>
      </c>
      <c r="C932" s="11">
        <v>38</v>
      </c>
      <c r="D932" s="11">
        <v>9</v>
      </c>
      <c r="E932" s="11"/>
      <c r="F932" s="11">
        <v>9</v>
      </c>
      <c r="G932" s="11"/>
    </row>
    <row r="933" spans="1:7" ht="15.75" x14ac:dyDescent="0.25">
      <c r="A933" s="11">
        <v>932</v>
      </c>
      <c r="B933" s="30"/>
      <c r="C933" s="11"/>
      <c r="D933" s="11"/>
      <c r="E933" s="11"/>
      <c r="F933" s="11"/>
      <c r="G933" s="11"/>
    </row>
    <row r="934" spans="1:7" ht="15.75" x14ac:dyDescent="0.25">
      <c r="A934" s="11">
        <v>933</v>
      </c>
      <c r="B934" s="30" t="s">
        <v>12990</v>
      </c>
      <c r="C934" s="11">
        <v>38</v>
      </c>
      <c r="D934" s="11">
        <v>9</v>
      </c>
      <c r="E934" s="11">
        <v>941</v>
      </c>
      <c r="F934" s="11">
        <v>9</v>
      </c>
      <c r="G934" s="11">
        <v>940</v>
      </c>
    </row>
    <row r="935" spans="1:7" ht="15.75" x14ac:dyDescent="0.25">
      <c r="A935" s="11">
        <v>934</v>
      </c>
      <c r="B935" s="30" t="s">
        <v>12991</v>
      </c>
      <c r="C935" s="11">
        <v>99</v>
      </c>
      <c r="D935" s="11">
        <v>9</v>
      </c>
      <c r="E935" s="11"/>
      <c r="F935" s="11">
        <v>9</v>
      </c>
      <c r="G935" s="11"/>
    </row>
    <row r="936" spans="1:7" ht="15.75" x14ac:dyDescent="0.25">
      <c r="A936" s="11">
        <v>935</v>
      </c>
      <c r="B936" s="30" t="s">
        <v>12992</v>
      </c>
      <c r="C936" s="11">
        <v>68</v>
      </c>
      <c r="D936" s="11">
        <v>35</v>
      </c>
      <c r="E936" s="11">
        <v>5505</v>
      </c>
      <c r="F936" s="11">
        <v>35</v>
      </c>
      <c r="G936" s="11">
        <v>5505</v>
      </c>
    </row>
    <row r="937" spans="1:7" ht="15.75" x14ac:dyDescent="0.25">
      <c r="A937" s="11">
        <v>935</v>
      </c>
      <c r="B937" s="30" t="s">
        <v>12992</v>
      </c>
      <c r="C937" s="11">
        <v>68</v>
      </c>
      <c r="D937" s="11">
        <v>35</v>
      </c>
      <c r="E937" s="11">
        <v>5505</v>
      </c>
      <c r="F937" s="11">
        <v>35</v>
      </c>
      <c r="G937" s="11">
        <v>5505</v>
      </c>
    </row>
    <row r="938" spans="1:7" ht="15.75" x14ac:dyDescent="0.25">
      <c r="A938" s="11">
        <v>936</v>
      </c>
      <c r="B938" s="30"/>
      <c r="C938" s="11"/>
      <c r="D938" s="11"/>
      <c r="E938" s="11"/>
      <c r="F938" s="11"/>
      <c r="G938" s="11"/>
    </row>
    <row r="939" spans="1:7" ht="15.75" x14ac:dyDescent="0.25">
      <c r="A939" s="11">
        <v>937</v>
      </c>
      <c r="B939" s="30"/>
      <c r="C939" s="11"/>
      <c r="D939" s="11"/>
      <c r="E939" s="11"/>
      <c r="F939" s="11"/>
      <c r="G939" s="11"/>
    </row>
    <row r="940" spans="1:7" ht="15.75" x14ac:dyDescent="0.25">
      <c r="A940" s="11">
        <v>938</v>
      </c>
      <c r="B940" s="30"/>
      <c r="C940" s="11"/>
      <c r="D940" s="11"/>
      <c r="E940" s="11"/>
      <c r="F940" s="11"/>
      <c r="G940" s="11"/>
    </row>
    <row r="941" spans="1:7" ht="15.75" x14ac:dyDescent="0.25">
      <c r="A941" s="11">
        <v>940</v>
      </c>
      <c r="B941" s="30" t="s">
        <v>12993</v>
      </c>
      <c r="C941" s="11">
        <v>67</v>
      </c>
      <c r="D941" s="11">
        <v>35</v>
      </c>
      <c r="E941" s="11">
        <v>5503</v>
      </c>
      <c r="F941" s="11">
        <v>35</v>
      </c>
      <c r="G941" s="11">
        <v>5503</v>
      </c>
    </row>
    <row r="942" spans="1:7" ht="15.75" x14ac:dyDescent="0.25">
      <c r="A942" s="11">
        <v>940</v>
      </c>
      <c r="B942" s="30" t="s">
        <v>12993</v>
      </c>
      <c r="C942" s="11">
        <v>67</v>
      </c>
      <c r="D942" s="11">
        <v>35</v>
      </c>
      <c r="E942" s="11">
        <v>5503</v>
      </c>
      <c r="F942" s="11">
        <v>35</v>
      </c>
      <c r="G942" s="11">
        <v>5503</v>
      </c>
    </row>
    <row r="943" spans="1:7" ht="15.75" x14ac:dyDescent="0.25">
      <c r="A943" s="11">
        <v>941</v>
      </c>
      <c r="B943" s="30" t="s">
        <v>12994</v>
      </c>
      <c r="C943" s="11">
        <v>36</v>
      </c>
      <c r="D943" s="11">
        <v>9</v>
      </c>
      <c r="E943" s="11">
        <v>1347</v>
      </c>
      <c r="F943" s="11">
        <v>9</v>
      </c>
      <c r="G943" s="11">
        <v>945</v>
      </c>
    </row>
    <row r="944" spans="1:7" ht="15.75" x14ac:dyDescent="0.25">
      <c r="A944" s="11">
        <v>942</v>
      </c>
      <c r="B944" s="30" t="s">
        <v>12995</v>
      </c>
      <c r="C944" s="11">
        <v>38</v>
      </c>
      <c r="D944" s="11">
        <v>9</v>
      </c>
      <c r="E944" s="11">
        <v>945</v>
      </c>
      <c r="F944" s="11">
        <v>9</v>
      </c>
      <c r="G944" s="11">
        <v>945</v>
      </c>
    </row>
    <row r="945" spans="1:7" ht="15.75" x14ac:dyDescent="0.25">
      <c r="A945" s="11">
        <v>943</v>
      </c>
      <c r="B945" s="30" t="s">
        <v>12996</v>
      </c>
      <c r="C945" s="11">
        <v>67</v>
      </c>
      <c r="D945" s="11">
        <v>35</v>
      </c>
      <c r="E945" s="11">
        <v>5503</v>
      </c>
      <c r="F945" s="11">
        <v>35</v>
      </c>
      <c r="G945" s="11">
        <v>5503</v>
      </c>
    </row>
    <row r="946" spans="1:7" ht="15.75" x14ac:dyDescent="0.25">
      <c r="A946" s="11">
        <v>943</v>
      </c>
      <c r="B946" s="30" t="s">
        <v>12996</v>
      </c>
      <c r="C946" s="11">
        <v>67</v>
      </c>
      <c r="D946" s="11">
        <v>35</v>
      </c>
      <c r="E946" s="11">
        <v>5503</v>
      </c>
      <c r="F946" s="11">
        <v>35</v>
      </c>
      <c r="G946" s="11">
        <v>5503</v>
      </c>
    </row>
    <row r="947" spans="1:7" ht="15.75" x14ac:dyDescent="0.25">
      <c r="A947" s="11">
        <v>944</v>
      </c>
      <c r="B947" s="30" t="s">
        <v>12233</v>
      </c>
      <c r="C947" s="11">
        <v>0</v>
      </c>
      <c r="D947" s="11">
        <v>0</v>
      </c>
      <c r="E947" s="11">
        <v>0</v>
      </c>
      <c r="F947" s="11">
        <v>0</v>
      </c>
      <c r="G947" s="11">
        <v>0</v>
      </c>
    </row>
    <row r="948" spans="1:7" ht="15.75" x14ac:dyDescent="0.25">
      <c r="A948" s="11">
        <v>945</v>
      </c>
      <c r="B948" s="30" t="s">
        <v>12997</v>
      </c>
      <c r="C948" s="11">
        <v>67</v>
      </c>
      <c r="D948" s="11">
        <v>35</v>
      </c>
      <c r="E948" s="11">
        <v>5503</v>
      </c>
      <c r="F948" s="11">
        <v>35</v>
      </c>
      <c r="G948" s="11">
        <v>5503</v>
      </c>
    </row>
    <row r="949" spans="1:7" ht="15.75" x14ac:dyDescent="0.25">
      <c r="A949" s="11">
        <v>945</v>
      </c>
      <c r="B949" s="30" t="s">
        <v>12997</v>
      </c>
      <c r="C949" s="11">
        <v>67</v>
      </c>
      <c r="D949" s="11">
        <v>35</v>
      </c>
      <c r="E949" s="11">
        <v>5503</v>
      </c>
      <c r="F949" s="11">
        <v>35</v>
      </c>
      <c r="G949" s="11">
        <v>5503</v>
      </c>
    </row>
    <row r="950" spans="1:7" ht="15.75" x14ac:dyDescent="0.25">
      <c r="A950" s="11">
        <v>946</v>
      </c>
      <c r="B950" s="30" t="s">
        <v>12998</v>
      </c>
      <c r="C950" s="11">
        <v>67</v>
      </c>
      <c r="D950" s="11">
        <v>35</v>
      </c>
      <c r="E950" s="11">
        <v>3038</v>
      </c>
      <c r="F950" s="11">
        <v>35</v>
      </c>
      <c r="G950" s="11">
        <v>3038</v>
      </c>
    </row>
    <row r="951" spans="1:7" ht="15.75" x14ac:dyDescent="0.25">
      <c r="A951" s="11">
        <v>946</v>
      </c>
      <c r="B951" s="30" t="s">
        <v>12998</v>
      </c>
      <c r="C951" s="11">
        <v>67</v>
      </c>
      <c r="D951" s="11">
        <v>35</v>
      </c>
      <c r="E951" s="11">
        <v>3038</v>
      </c>
      <c r="F951" s="11">
        <v>35</v>
      </c>
      <c r="G951" s="11">
        <v>3038</v>
      </c>
    </row>
    <row r="952" spans="1:7" ht="15.75" x14ac:dyDescent="0.25">
      <c r="A952" s="11">
        <v>947</v>
      </c>
      <c r="B952" s="30" t="s">
        <v>12999</v>
      </c>
      <c r="C952" s="11">
        <v>73</v>
      </c>
      <c r="D952" s="11">
        <v>35</v>
      </c>
      <c r="E952" s="11"/>
      <c r="F952" s="11">
        <v>35</v>
      </c>
      <c r="G952" s="11"/>
    </row>
    <row r="953" spans="1:7" ht="15.75" x14ac:dyDescent="0.25">
      <c r="A953" s="11">
        <v>947</v>
      </c>
      <c r="B953" s="30" t="s">
        <v>12999</v>
      </c>
      <c r="C953" s="11">
        <v>73</v>
      </c>
      <c r="D953" s="11">
        <v>35</v>
      </c>
      <c r="E953" s="11"/>
      <c r="F953" s="11">
        <v>35</v>
      </c>
      <c r="G953" s="11"/>
    </row>
    <row r="954" spans="1:7" ht="15.75" x14ac:dyDescent="0.25">
      <c r="A954" s="11">
        <v>948</v>
      </c>
      <c r="B954" s="30" t="s">
        <v>13000</v>
      </c>
      <c r="C954" s="11">
        <v>38</v>
      </c>
      <c r="D954" s="11">
        <v>9</v>
      </c>
      <c r="E954" s="11">
        <v>945</v>
      </c>
      <c r="F954" s="11">
        <v>9</v>
      </c>
      <c r="G954" s="11">
        <v>945</v>
      </c>
    </row>
    <row r="955" spans="1:7" ht="15.75" x14ac:dyDescent="0.25">
      <c r="A955" s="11">
        <v>949</v>
      </c>
      <c r="B955" s="30" t="s">
        <v>13001</v>
      </c>
      <c r="C955" s="11">
        <v>67</v>
      </c>
      <c r="D955" s="11">
        <v>35</v>
      </c>
      <c r="E955" s="11">
        <v>5503</v>
      </c>
      <c r="F955" s="11">
        <v>35</v>
      </c>
      <c r="G955" s="11">
        <v>5501</v>
      </c>
    </row>
    <row r="956" spans="1:7" ht="15.75" x14ac:dyDescent="0.25">
      <c r="A956" s="11">
        <v>949</v>
      </c>
      <c r="B956" s="30" t="s">
        <v>13001</v>
      </c>
      <c r="C956" s="11">
        <v>67</v>
      </c>
      <c r="D956" s="11">
        <v>35</v>
      </c>
      <c r="E956" s="11">
        <v>5503</v>
      </c>
      <c r="F956" s="11">
        <v>35</v>
      </c>
      <c r="G956" s="11">
        <v>5501</v>
      </c>
    </row>
    <row r="957" spans="1:7" ht="15.75" x14ac:dyDescent="0.25">
      <c r="A957" s="11">
        <v>950</v>
      </c>
      <c r="B957" s="30" t="s">
        <v>13002</v>
      </c>
      <c r="C957" s="11">
        <v>67</v>
      </c>
      <c r="D957" s="11">
        <v>35</v>
      </c>
      <c r="E957" s="11">
        <v>5496</v>
      </c>
      <c r="F957" s="11">
        <v>35</v>
      </c>
      <c r="G957" s="11">
        <v>5496</v>
      </c>
    </row>
    <row r="958" spans="1:7" ht="15.75" x14ac:dyDescent="0.25">
      <c r="A958" s="11">
        <v>950</v>
      </c>
      <c r="B958" s="30" t="s">
        <v>13003</v>
      </c>
      <c r="C958" s="11">
        <v>67</v>
      </c>
      <c r="D958" s="11">
        <v>35</v>
      </c>
      <c r="E958" s="11">
        <v>5496</v>
      </c>
      <c r="F958" s="11">
        <v>35</v>
      </c>
      <c r="G958" s="11">
        <v>5496</v>
      </c>
    </row>
    <row r="959" spans="1:7" ht="15.75" x14ac:dyDescent="0.25">
      <c r="A959" s="11">
        <v>951</v>
      </c>
      <c r="B959" s="30" t="s">
        <v>13004</v>
      </c>
      <c r="C959" s="11">
        <v>68</v>
      </c>
      <c r="D959" s="11">
        <v>35</v>
      </c>
      <c r="E959" s="11">
        <v>5514</v>
      </c>
      <c r="F959" s="11">
        <v>35</v>
      </c>
      <c r="G959" s="11">
        <v>5514</v>
      </c>
    </row>
    <row r="960" spans="1:7" ht="15.75" x14ac:dyDescent="0.25">
      <c r="A960" s="11">
        <v>951</v>
      </c>
      <c r="B960" s="30" t="s">
        <v>13004</v>
      </c>
      <c r="C960" s="11">
        <v>68</v>
      </c>
      <c r="D960" s="11">
        <v>35</v>
      </c>
      <c r="E960" s="11">
        <v>5514</v>
      </c>
      <c r="F960" s="11">
        <v>35</v>
      </c>
      <c r="G960" s="11">
        <v>5514</v>
      </c>
    </row>
    <row r="961" spans="1:7" ht="15.75" x14ac:dyDescent="0.25">
      <c r="A961" s="11">
        <v>952</v>
      </c>
      <c r="B961" s="30" t="s">
        <v>13005</v>
      </c>
      <c r="C961" s="11">
        <v>68</v>
      </c>
      <c r="D961" s="11">
        <v>35</v>
      </c>
      <c r="E961" s="11">
        <v>5514</v>
      </c>
      <c r="F961" s="11">
        <v>35</v>
      </c>
      <c r="G961" s="11">
        <v>5514</v>
      </c>
    </row>
    <row r="962" spans="1:7" ht="15.75" x14ac:dyDescent="0.25">
      <c r="A962" s="11">
        <v>952</v>
      </c>
      <c r="B962" s="30" t="s">
        <v>13005</v>
      </c>
      <c r="C962" s="11">
        <v>68</v>
      </c>
      <c r="D962" s="11">
        <v>35</v>
      </c>
      <c r="E962" s="11">
        <v>5514</v>
      </c>
      <c r="F962" s="11">
        <v>35</v>
      </c>
      <c r="G962" s="11">
        <v>5514</v>
      </c>
    </row>
    <row r="963" spans="1:7" ht="15.75" x14ac:dyDescent="0.25">
      <c r="A963" s="11">
        <v>954</v>
      </c>
      <c r="B963" s="30" t="s">
        <v>12233</v>
      </c>
      <c r="C963" s="11">
        <v>0</v>
      </c>
      <c r="D963" s="11">
        <v>0</v>
      </c>
      <c r="E963" s="11">
        <v>0</v>
      </c>
      <c r="F963" s="11">
        <v>0</v>
      </c>
      <c r="G963" s="11">
        <v>0</v>
      </c>
    </row>
    <row r="964" spans="1:7" ht="15.75" x14ac:dyDescent="0.25">
      <c r="A964" s="11">
        <v>955</v>
      </c>
      <c r="B964" s="30" t="s">
        <v>13006</v>
      </c>
      <c r="C964" s="11">
        <v>68</v>
      </c>
      <c r="D964" s="11">
        <v>35</v>
      </c>
      <c r="E964" s="11">
        <v>5514</v>
      </c>
      <c r="F964" s="11">
        <v>35</v>
      </c>
      <c r="G964" s="11">
        <v>5514</v>
      </c>
    </row>
    <row r="965" spans="1:7" ht="15.75" x14ac:dyDescent="0.25">
      <c r="A965" s="11">
        <v>955</v>
      </c>
      <c r="B965" s="30" t="s">
        <v>13006</v>
      </c>
      <c r="C965" s="11">
        <v>68</v>
      </c>
      <c r="D965" s="11">
        <v>35</v>
      </c>
      <c r="E965" s="11">
        <v>5514</v>
      </c>
      <c r="F965" s="11">
        <v>35</v>
      </c>
      <c r="G965" s="11">
        <v>5514</v>
      </c>
    </row>
    <row r="966" spans="1:7" ht="15.75" x14ac:dyDescent="0.25">
      <c r="A966" s="11">
        <v>956</v>
      </c>
      <c r="B966" s="30" t="s">
        <v>13007</v>
      </c>
      <c r="C966" s="11">
        <v>38</v>
      </c>
      <c r="D966" s="11">
        <v>9</v>
      </c>
      <c r="E966" s="11">
        <v>916</v>
      </c>
      <c r="F966" s="11">
        <v>9</v>
      </c>
      <c r="G966" s="11">
        <v>915</v>
      </c>
    </row>
    <row r="967" spans="1:7" ht="15.75" x14ac:dyDescent="0.25">
      <c r="A967" s="11">
        <v>957</v>
      </c>
      <c r="B967" s="30" t="s">
        <v>13008</v>
      </c>
      <c r="C967" s="11">
        <v>38</v>
      </c>
      <c r="D967" s="11">
        <v>9</v>
      </c>
      <c r="E967" s="11">
        <v>916</v>
      </c>
      <c r="F967" s="11">
        <v>9</v>
      </c>
      <c r="G967" s="11">
        <v>916</v>
      </c>
    </row>
    <row r="968" spans="1:7" ht="15.75" x14ac:dyDescent="0.25">
      <c r="A968" s="11">
        <v>958</v>
      </c>
      <c r="B968" s="30"/>
      <c r="C968" s="11"/>
      <c r="D968" s="11"/>
      <c r="E968" s="11"/>
      <c r="F968" s="11"/>
      <c r="G968" s="11"/>
    </row>
    <row r="969" spans="1:7" ht="15.75" x14ac:dyDescent="0.25">
      <c r="A969" s="11">
        <v>959</v>
      </c>
      <c r="B969" s="30" t="s">
        <v>12233</v>
      </c>
      <c r="C969" s="11">
        <v>0</v>
      </c>
      <c r="D969" s="11">
        <v>0</v>
      </c>
      <c r="E969" s="11">
        <v>0</v>
      </c>
      <c r="F969" s="11">
        <v>0</v>
      </c>
      <c r="G969" s="11">
        <v>0</v>
      </c>
    </row>
    <row r="970" spans="1:7" ht="15.75" x14ac:dyDescent="0.25">
      <c r="A970" s="11">
        <v>960</v>
      </c>
      <c r="B970" s="30" t="s">
        <v>13009</v>
      </c>
      <c r="C970" s="11">
        <v>38</v>
      </c>
      <c r="D970" s="11">
        <v>9</v>
      </c>
      <c r="E970" s="11">
        <v>916</v>
      </c>
      <c r="F970" s="11">
        <v>9</v>
      </c>
      <c r="G970" s="11">
        <v>915</v>
      </c>
    </row>
    <row r="971" spans="1:7" ht="15.75" x14ac:dyDescent="0.25">
      <c r="A971" s="11">
        <v>961</v>
      </c>
      <c r="B971" s="30" t="s">
        <v>13010</v>
      </c>
      <c r="C971" s="11">
        <v>68</v>
      </c>
      <c r="D971" s="11">
        <v>35</v>
      </c>
      <c r="E971" s="11">
        <v>5514</v>
      </c>
      <c r="F971" s="11">
        <v>35</v>
      </c>
      <c r="G971" s="11">
        <v>5514</v>
      </c>
    </row>
    <row r="972" spans="1:7" ht="15.75" x14ac:dyDescent="0.25">
      <c r="A972" s="11">
        <v>961</v>
      </c>
      <c r="B972" s="30" t="s">
        <v>13010</v>
      </c>
      <c r="C972" s="11">
        <v>68</v>
      </c>
      <c r="D972" s="11">
        <v>35</v>
      </c>
      <c r="E972" s="11">
        <v>5514</v>
      </c>
      <c r="F972" s="11">
        <v>35</v>
      </c>
      <c r="G972" s="11">
        <v>5514</v>
      </c>
    </row>
    <row r="973" spans="1:7" ht="15.75" x14ac:dyDescent="0.25">
      <c r="A973" s="11">
        <v>962</v>
      </c>
      <c r="B973" s="30" t="s">
        <v>13011</v>
      </c>
      <c r="C973" s="11">
        <v>68</v>
      </c>
      <c r="D973" s="11">
        <v>35</v>
      </c>
      <c r="E973" s="11">
        <v>5541</v>
      </c>
      <c r="F973" s="11">
        <v>35</v>
      </c>
      <c r="G973" s="11">
        <v>5548</v>
      </c>
    </row>
    <row r="974" spans="1:7" ht="15.75" x14ac:dyDescent="0.25">
      <c r="A974" s="11">
        <v>962</v>
      </c>
      <c r="B974" s="30" t="s">
        <v>13011</v>
      </c>
      <c r="C974" s="11">
        <v>68</v>
      </c>
      <c r="D974" s="11">
        <v>35</v>
      </c>
      <c r="E974" s="11">
        <v>5541</v>
      </c>
      <c r="F974" s="11">
        <v>35</v>
      </c>
      <c r="G974" s="11">
        <v>5548</v>
      </c>
    </row>
    <row r="975" spans="1:7" ht="15.75" x14ac:dyDescent="0.25">
      <c r="A975" s="11">
        <v>963</v>
      </c>
      <c r="B975" s="30"/>
      <c r="C975" s="11"/>
      <c r="D975" s="11"/>
      <c r="E975" s="11"/>
      <c r="F975" s="11"/>
      <c r="G975" s="11"/>
    </row>
    <row r="976" spans="1:7" ht="15.75" x14ac:dyDescent="0.25">
      <c r="A976" s="11">
        <v>964</v>
      </c>
      <c r="B976" s="30" t="s">
        <v>214</v>
      </c>
      <c r="C976" s="11">
        <v>38</v>
      </c>
      <c r="D976" s="11">
        <v>9</v>
      </c>
      <c r="E976" s="11">
        <v>2452</v>
      </c>
      <c r="F976" s="11">
        <v>9</v>
      </c>
      <c r="G976" s="11">
        <v>916</v>
      </c>
    </row>
    <row r="977" spans="1:7" ht="15.75" x14ac:dyDescent="0.25">
      <c r="A977" s="11">
        <v>965</v>
      </c>
      <c r="B977" s="30"/>
      <c r="C977" s="11"/>
      <c r="D977" s="11"/>
      <c r="E977" s="11"/>
      <c r="F977" s="11"/>
      <c r="G977" s="11"/>
    </row>
    <row r="978" spans="1:7" ht="15.75" x14ac:dyDescent="0.25">
      <c r="A978" s="11">
        <v>966</v>
      </c>
      <c r="B978" s="30" t="s">
        <v>13012</v>
      </c>
      <c r="C978" s="11">
        <v>38</v>
      </c>
      <c r="D978" s="11">
        <v>9</v>
      </c>
      <c r="E978" s="11">
        <v>916</v>
      </c>
      <c r="F978" s="11">
        <v>9</v>
      </c>
      <c r="G978" s="11">
        <v>915</v>
      </c>
    </row>
    <row r="979" spans="1:7" ht="15.75" x14ac:dyDescent="0.25">
      <c r="A979" s="11">
        <v>969</v>
      </c>
      <c r="B979" s="30"/>
      <c r="C979" s="11"/>
      <c r="D979" s="11"/>
      <c r="E979" s="11"/>
      <c r="F979" s="11"/>
      <c r="G979" s="11"/>
    </row>
    <row r="980" spans="1:7" ht="15.75" x14ac:dyDescent="0.25">
      <c r="A980" s="11">
        <v>970</v>
      </c>
      <c r="B980" s="30" t="s">
        <v>13013</v>
      </c>
      <c r="C980" s="11">
        <v>30</v>
      </c>
      <c r="D980" s="11">
        <v>9</v>
      </c>
      <c r="E980" s="11">
        <v>1300</v>
      </c>
      <c r="F980" s="11">
        <v>9</v>
      </c>
      <c r="G980" s="11">
        <v>1300</v>
      </c>
    </row>
    <row r="981" spans="1:7" ht="15.75" x14ac:dyDescent="0.25">
      <c r="A981" s="11">
        <v>973</v>
      </c>
      <c r="B981" s="30" t="s">
        <v>13014</v>
      </c>
      <c r="C981" s="11">
        <v>68</v>
      </c>
      <c r="D981" s="11">
        <v>35</v>
      </c>
      <c r="E981" s="11">
        <v>5516</v>
      </c>
      <c r="F981" s="11">
        <v>35</v>
      </c>
      <c r="G981" s="11">
        <v>5516</v>
      </c>
    </row>
    <row r="982" spans="1:7" ht="15.75" x14ac:dyDescent="0.25">
      <c r="A982" s="11">
        <v>973</v>
      </c>
      <c r="B982" s="30" t="s">
        <v>13014</v>
      </c>
      <c r="C982" s="11">
        <v>68</v>
      </c>
      <c r="D982" s="11">
        <v>35</v>
      </c>
      <c r="E982" s="11">
        <v>5516</v>
      </c>
      <c r="F982" s="11">
        <v>35</v>
      </c>
      <c r="G982" s="11">
        <v>5516</v>
      </c>
    </row>
    <row r="983" spans="1:7" ht="15.75" x14ac:dyDescent="0.25">
      <c r="A983" s="11">
        <v>974</v>
      </c>
      <c r="B983" s="30" t="s">
        <v>13015</v>
      </c>
      <c r="C983" s="11">
        <v>68</v>
      </c>
      <c r="D983" s="11">
        <v>35</v>
      </c>
      <c r="E983" s="11">
        <v>5516</v>
      </c>
      <c r="F983" s="11">
        <v>35</v>
      </c>
      <c r="G983" s="11">
        <v>5516</v>
      </c>
    </row>
    <row r="984" spans="1:7" ht="15.75" x14ac:dyDescent="0.25">
      <c r="A984" s="11">
        <v>974</v>
      </c>
      <c r="B984" s="30" t="s">
        <v>13015</v>
      </c>
      <c r="C984" s="11">
        <v>68</v>
      </c>
      <c r="D984" s="11">
        <v>35</v>
      </c>
      <c r="E984" s="11">
        <v>5516</v>
      </c>
      <c r="F984" s="11">
        <v>35</v>
      </c>
      <c r="G984" s="11">
        <v>5516</v>
      </c>
    </row>
    <row r="985" spans="1:7" ht="15.75" x14ac:dyDescent="0.25">
      <c r="A985" s="11">
        <v>975</v>
      </c>
      <c r="B985" s="30" t="s">
        <v>13016</v>
      </c>
      <c r="C985" s="11">
        <v>68</v>
      </c>
      <c r="D985" s="11">
        <v>35</v>
      </c>
      <c r="E985" s="11">
        <v>5516</v>
      </c>
      <c r="F985" s="11">
        <v>35</v>
      </c>
      <c r="G985" s="11">
        <v>5516</v>
      </c>
    </row>
    <row r="986" spans="1:7" ht="15.75" x14ac:dyDescent="0.25">
      <c r="A986" s="11">
        <v>975</v>
      </c>
      <c r="B986" s="30" t="s">
        <v>13016</v>
      </c>
      <c r="C986" s="11">
        <v>68</v>
      </c>
      <c r="D986" s="11">
        <v>35</v>
      </c>
      <c r="E986" s="11">
        <v>5516</v>
      </c>
      <c r="F986" s="11">
        <v>35</v>
      </c>
      <c r="G986" s="11">
        <v>5516</v>
      </c>
    </row>
    <row r="987" spans="1:7" ht="15.75" x14ac:dyDescent="0.25">
      <c r="A987" s="11">
        <v>976</v>
      </c>
      <c r="B987" s="30" t="s">
        <v>13017</v>
      </c>
      <c r="C987" s="11">
        <v>68</v>
      </c>
      <c r="D987" s="11">
        <v>35</v>
      </c>
      <c r="E987" s="11">
        <v>5516</v>
      </c>
      <c r="F987" s="11">
        <v>35</v>
      </c>
      <c r="G987" s="11">
        <v>5516</v>
      </c>
    </row>
    <row r="988" spans="1:7" ht="15.75" x14ac:dyDescent="0.25">
      <c r="A988" s="11">
        <v>976</v>
      </c>
      <c r="B988" s="30" t="s">
        <v>13017</v>
      </c>
      <c r="C988" s="11">
        <v>68</v>
      </c>
      <c r="D988" s="11">
        <v>35</v>
      </c>
      <c r="E988" s="11">
        <v>5516</v>
      </c>
      <c r="F988" s="11">
        <v>35</v>
      </c>
      <c r="G988" s="11">
        <v>5516</v>
      </c>
    </row>
    <row r="989" spans="1:7" ht="15.75" x14ac:dyDescent="0.25">
      <c r="A989" s="11">
        <v>977</v>
      </c>
      <c r="B989" s="30" t="s">
        <v>13018</v>
      </c>
      <c r="C989" s="11">
        <v>68</v>
      </c>
      <c r="D989" s="11">
        <v>35</v>
      </c>
      <c r="E989" s="11">
        <v>5516</v>
      </c>
      <c r="F989" s="11">
        <v>35</v>
      </c>
      <c r="G989" s="11">
        <v>5516</v>
      </c>
    </row>
    <row r="990" spans="1:7" ht="15.75" x14ac:dyDescent="0.25">
      <c r="A990" s="11">
        <v>977</v>
      </c>
      <c r="B990" s="30" t="s">
        <v>13018</v>
      </c>
      <c r="C990" s="11">
        <v>68</v>
      </c>
      <c r="D990" s="11">
        <v>35</v>
      </c>
      <c r="E990" s="11">
        <v>5516</v>
      </c>
      <c r="F990" s="11">
        <v>35</v>
      </c>
      <c r="G990" s="11">
        <v>5516</v>
      </c>
    </row>
    <row r="991" spans="1:7" ht="15.75" x14ac:dyDescent="0.25">
      <c r="A991" s="11">
        <v>980</v>
      </c>
      <c r="B991" s="30" t="s">
        <v>12233</v>
      </c>
      <c r="C991" s="11">
        <v>0</v>
      </c>
      <c r="D991" s="11">
        <v>0</v>
      </c>
      <c r="E991" s="11">
        <v>0</v>
      </c>
      <c r="F991" s="11">
        <v>0</v>
      </c>
      <c r="G991" s="11">
        <v>0</v>
      </c>
    </row>
    <row r="992" spans="1:7" ht="15.75" x14ac:dyDescent="0.25">
      <c r="A992" s="11">
        <v>981</v>
      </c>
      <c r="B992" s="30" t="s">
        <v>13019</v>
      </c>
      <c r="C992" s="11">
        <v>68</v>
      </c>
      <c r="D992" s="11">
        <v>35</v>
      </c>
      <c r="E992" s="11">
        <v>5548</v>
      </c>
      <c r="F992" s="11">
        <v>35</v>
      </c>
      <c r="G992" s="11">
        <v>5548</v>
      </c>
    </row>
    <row r="993" spans="1:7" ht="15.75" x14ac:dyDescent="0.25">
      <c r="A993" s="11">
        <v>981</v>
      </c>
      <c r="B993" s="30" t="s">
        <v>13019</v>
      </c>
      <c r="C993" s="11">
        <v>68</v>
      </c>
      <c r="D993" s="11">
        <v>35</v>
      </c>
      <c r="E993" s="11">
        <v>5548</v>
      </c>
      <c r="F993" s="11">
        <v>35</v>
      </c>
      <c r="G993" s="11">
        <v>5548</v>
      </c>
    </row>
    <row r="994" spans="1:7" ht="15.75" x14ac:dyDescent="0.25">
      <c r="A994" s="11">
        <v>982</v>
      </c>
      <c r="B994" s="30" t="s">
        <v>13020</v>
      </c>
      <c r="C994" s="11">
        <v>68</v>
      </c>
      <c r="D994" s="11">
        <v>35</v>
      </c>
      <c r="E994" s="11">
        <v>5548</v>
      </c>
      <c r="F994" s="11">
        <v>35</v>
      </c>
      <c r="G994" s="11">
        <v>5548</v>
      </c>
    </row>
    <row r="995" spans="1:7" ht="15.75" x14ac:dyDescent="0.25">
      <c r="A995" s="11">
        <v>982</v>
      </c>
      <c r="B995" s="30" t="s">
        <v>13020</v>
      </c>
      <c r="C995" s="11">
        <v>68</v>
      </c>
      <c r="D995" s="11">
        <v>35</v>
      </c>
      <c r="E995" s="11">
        <v>5548</v>
      </c>
      <c r="F995" s="11">
        <v>35</v>
      </c>
      <c r="G995" s="11">
        <v>5548</v>
      </c>
    </row>
    <row r="996" spans="1:7" ht="15.75" x14ac:dyDescent="0.25">
      <c r="A996" s="11">
        <v>983</v>
      </c>
      <c r="B996" s="30" t="s">
        <v>13021</v>
      </c>
      <c r="C996" s="11">
        <v>68</v>
      </c>
      <c r="D996" s="11">
        <v>35</v>
      </c>
      <c r="E996" s="11">
        <v>5548</v>
      </c>
      <c r="F996" s="11">
        <v>35</v>
      </c>
      <c r="G996" s="11">
        <v>5548</v>
      </c>
    </row>
    <row r="997" spans="1:7" ht="15.75" x14ac:dyDescent="0.25">
      <c r="A997" s="11">
        <v>983</v>
      </c>
      <c r="B997" s="30" t="s">
        <v>13021</v>
      </c>
      <c r="C997" s="11">
        <v>68</v>
      </c>
      <c r="D997" s="11">
        <v>35</v>
      </c>
      <c r="E997" s="11">
        <v>5548</v>
      </c>
      <c r="F997" s="11">
        <v>35</v>
      </c>
      <c r="G997" s="11">
        <v>5548</v>
      </c>
    </row>
    <row r="998" spans="1:7" ht="15.75" x14ac:dyDescent="0.25">
      <c r="A998" s="11">
        <v>984</v>
      </c>
      <c r="B998" s="30" t="s">
        <v>12233</v>
      </c>
      <c r="C998" s="11">
        <v>0</v>
      </c>
      <c r="D998" s="11">
        <v>0</v>
      </c>
      <c r="E998" s="11">
        <v>0</v>
      </c>
      <c r="F998" s="11">
        <v>0</v>
      </c>
      <c r="G998" s="11">
        <v>0</v>
      </c>
    </row>
    <row r="999" spans="1:7" ht="15.75" x14ac:dyDescent="0.25">
      <c r="A999" s="11">
        <v>985</v>
      </c>
      <c r="B999" s="30" t="s">
        <v>13022</v>
      </c>
      <c r="C999" s="11">
        <v>30</v>
      </c>
      <c r="D999" s="11">
        <v>12</v>
      </c>
      <c r="E999" s="11">
        <v>3616</v>
      </c>
      <c r="F999" s="11">
        <v>12</v>
      </c>
      <c r="G999" s="11">
        <v>1900</v>
      </c>
    </row>
    <row r="1000" spans="1:7" ht="15.75" x14ac:dyDescent="0.25">
      <c r="A1000" s="11">
        <v>986</v>
      </c>
      <c r="B1000" s="30" t="s">
        <v>13023</v>
      </c>
      <c r="C1000" s="11">
        <v>31</v>
      </c>
      <c r="D1000" s="11">
        <v>9</v>
      </c>
      <c r="E1000" s="11">
        <v>1359</v>
      </c>
      <c r="F1000" s="11">
        <v>9</v>
      </c>
      <c r="G1000" s="11">
        <v>1359</v>
      </c>
    </row>
    <row r="1001" spans="1:7" ht="15.75" x14ac:dyDescent="0.25">
      <c r="A1001" s="11">
        <v>987</v>
      </c>
      <c r="B1001" s="30" t="s">
        <v>13024</v>
      </c>
      <c r="C1001" s="11">
        <v>31</v>
      </c>
      <c r="D1001" s="11">
        <v>9</v>
      </c>
      <c r="E1001" s="11">
        <v>1359</v>
      </c>
      <c r="F1001" s="11">
        <v>9</v>
      </c>
      <c r="G1001" s="11">
        <v>1359</v>
      </c>
    </row>
    <row r="1002" spans="1:7" ht="15.75" x14ac:dyDescent="0.25">
      <c r="A1002" s="11">
        <v>988</v>
      </c>
      <c r="B1002" s="30" t="s">
        <v>13025</v>
      </c>
      <c r="C1002" s="11">
        <v>65</v>
      </c>
      <c r="D1002" s="11">
        <v>30</v>
      </c>
      <c r="E1002" s="11">
        <v>4400</v>
      </c>
      <c r="F1002" s="11">
        <v>30</v>
      </c>
      <c r="G1002" s="11">
        <v>4400</v>
      </c>
    </row>
    <row r="1003" spans="1:7" ht="15.75" x14ac:dyDescent="0.25">
      <c r="A1003" s="11">
        <v>989</v>
      </c>
      <c r="B1003" s="30"/>
      <c r="C1003" s="11"/>
      <c r="D1003" s="11"/>
      <c r="E1003" s="11"/>
      <c r="F1003" s="11"/>
      <c r="G1003" s="11"/>
    </row>
    <row r="1004" spans="1:7" ht="15.75" x14ac:dyDescent="0.25">
      <c r="A1004" s="11">
        <v>990</v>
      </c>
      <c r="B1004" s="30"/>
      <c r="C1004" s="11"/>
      <c r="D1004" s="11"/>
      <c r="E1004" s="11"/>
      <c r="F1004" s="11"/>
      <c r="G1004" s="11"/>
    </row>
    <row r="1005" spans="1:7" ht="15.75" x14ac:dyDescent="0.25">
      <c r="A1005" s="11">
        <v>991</v>
      </c>
      <c r="B1005" s="30" t="s">
        <v>13026</v>
      </c>
      <c r="C1005" s="11">
        <v>65</v>
      </c>
      <c r="D1005" s="11">
        <v>30</v>
      </c>
      <c r="E1005" s="11">
        <v>4400</v>
      </c>
      <c r="F1005" s="11">
        <v>30</v>
      </c>
      <c r="G1005" s="11">
        <v>4400</v>
      </c>
    </row>
    <row r="1006" spans="1:7" ht="15.75" x14ac:dyDescent="0.25">
      <c r="A1006" s="11">
        <v>992</v>
      </c>
      <c r="B1006" s="30" t="s">
        <v>13027</v>
      </c>
      <c r="C1006" s="11">
        <v>60</v>
      </c>
      <c r="D1006" s="11">
        <v>30</v>
      </c>
      <c r="E1006" s="11">
        <v>4400</v>
      </c>
      <c r="F1006" s="11">
        <v>30</v>
      </c>
      <c r="G1006" s="11">
        <v>4400</v>
      </c>
    </row>
    <row r="1007" spans="1:7" ht="15.75" x14ac:dyDescent="0.25">
      <c r="A1007" s="11">
        <v>993</v>
      </c>
      <c r="B1007" s="30" t="s">
        <v>13028</v>
      </c>
      <c r="C1007" s="11">
        <v>60</v>
      </c>
      <c r="D1007" s="11">
        <v>30</v>
      </c>
      <c r="E1007" s="11">
        <v>4400</v>
      </c>
      <c r="F1007" s="11">
        <v>30</v>
      </c>
      <c r="G1007" s="11">
        <v>4400</v>
      </c>
    </row>
    <row r="1008" spans="1:7" ht="15.75" x14ac:dyDescent="0.25">
      <c r="A1008" s="11">
        <v>994</v>
      </c>
      <c r="B1008" s="30"/>
      <c r="C1008" s="11"/>
      <c r="D1008" s="11"/>
      <c r="E1008" s="11"/>
      <c r="F1008" s="11"/>
      <c r="G1008" s="11"/>
    </row>
    <row r="1009" spans="1:7" ht="15.75" x14ac:dyDescent="0.25">
      <c r="A1009" s="11">
        <v>995</v>
      </c>
      <c r="B1009" s="30" t="s">
        <v>13029</v>
      </c>
      <c r="C1009" s="11">
        <v>60</v>
      </c>
      <c r="D1009" s="11">
        <v>30</v>
      </c>
      <c r="E1009" s="11">
        <v>4400</v>
      </c>
      <c r="F1009" s="11">
        <v>30</v>
      </c>
      <c r="G1009" s="11">
        <v>5362</v>
      </c>
    </row>
    <row r="1010" spans="1:7" ht="15.75" x14ac:dyDescent="0.25">
      <c r="A1010" s="11">
        <v>996</v>
      </c>
      <c r="B1010" s="30" t="s">
        <v>13030</v>
      </c>
      <c r="C1010" s="11">
        <v>60</v>
      </c>
      <c r="D1010" s="11">
        <v>30</v>
      </c>
      <c r="E1010" s="11">
        <v>5362</v>
      </c>
      <c r="F1010" s="11">
        <v>30</v>
      </c>
      <c r="G1010" s="11">
        <v>4400</v>
      </c>
    </row>
    <row r="1011" spans="1:7" ht="15.75" x14ac:dyDescent="0.25">
      <c r="A1011" s="11">
        <v>997</v>
      </c>
      <c r="B1011" s="30" t="s">
        <v>13031</v>
      </c>
      <c r="C1011" s="11">
        <v>60</v>
      </c>
      <c r="D1011" s="11">
        <v>30</v>
      </c>
      <c r="E1011" s="11">
        <v>4400</v>
      </c>
      <c r="F1011" s="11">
        <v>30</v>
      </c>
      <c r="G1011" s="11">
        <v>4400</v>
      </c>
    </row>
    <row r="1012" spans="1:7" ht="15.75" x14ac:dyDescent="0.25">
      <c r="A1012" s="11">
        <v>998</v>
      </c>
      <c r="B1012" s="30"/>
      <c r="C1012" s="11"/>
      <c r="D1012" s="11"/>
      <c r="E1012" s="11"/>
      <c r="F1012" s="11"/>
      <c r="G1012" s="11"/>
    </row>
    <row r="1013" spans="1:7" ht="15.75" x14ac:dyDescent="0.25">
      <c r="A1013" s="11">
        <v>999</v>
      </c>
      <c r="B1013" s="30" t="s">
        <v>13032</v>
      </c>
      <c r="C1013" s="11">
        <v>60</v>
      </c>
      <c r="D1013" s="11">
        <v>30</v>
      </c>
      <c r="E1013" s="11">
        <v>4400</v>
      </c>
      <c r="F1013" s="11">
        <v>30</v>
      </c>
      <c r="G1013" s="11">
        <v>4400</v>
      </c>
    </row>
    <row r="1014" spans="1:7" ht="15.75" x14ac:dyDescent="0.25">
      <c r="A1014" s="11">
        <v>1000</v>
      </c>
      <c r="B1014" s="30" t="s">
        <v>1663</v>
      </c>
      <c r="C1014" s="11">
        <v>30</v>
      </c>
      <c r="D1014" s="11">
        <v>9</v>
      </c>
      <c r="E1014" s="11">
        <v>1509</v>
      </c>
      <c r="F1014" s="11">
        <v>9</v>
      </c>
      <c r="G1014" s="11">
        <v>1509</v>
      </c>
    </row>
    <row r="1015" spans="1:7" ht="15.75" x14ac:dyDescent="0.25">
      <c r="A1015" s="11">
        <v>1001</v>
      </c>
      <c r="B1015" s="30" t="s">
        <v>13033</v>
      </c>
      <c r="C1015" s="11">
        <v>60</v>
      </c>
      <c r="D1015" s="11">
        <v>30</v>
      </c>
      <c r="E1015" s="11">
        <v>4400</v>
      </c>
      <c r="F1015" s="11">
        <v>30</v>
      </c>
      <c r="G1015" s="11">
        <v>4402</v>
      </c>
    </row>
    <row r="1016" spans="1:7" ht="15.75" x14ac:dyDescent="0.25">
      <c r="A1016" s="11">
        <v>1002</v>
      </c>
      <c r="B1016" s="30" t="s">
        <v>13034</v>
      </c>
      <c r="C1016" s="11">
        <v>65</v>
      </c>
      <c r="D1016" s="11">
        <v>30</v>
      </c>
      <c r="E1016" s="11">
        <v>4401</v>
      </c>
      <c r="F1016" s="11">
        <v>30</v>
      </c>
      <c r="G1016" s="11">
        <v>4401</v>
      </c>
    </row>
    <row r="1017" spans="1:7" ht="15.75" x14ac:dyDescent="0.25">
      <c r="A1017" s="11">
        <v>1003</v>
      </c>
      <c r="B1017" s="30" t="s">
        <v>13035</v>
      </c>
      <c r="C1017" s="11">
        <v>65</v>
      </c>
      <c r="D1017" s="11">
        <v>30</v>
      </c>
      <c r="E1017" s="11">
        <v>5364</v>
      </c>
      <c r="F1017" s="11">
        <v>30</v>
      </c>
      <c r="G1017" s="11">
        <v>5364</v>
      </c>
    </row>
    <row r="1018" spans="1:7" ht="15.75" x14ac:dyDescent="0.25">
      <c r="A1018" s="11">
        <v>1004</v>
      </c>
      <c r="B1018" s="30"/>
      <c r="C1018" s="11"/>
      <c r="D1018" s="11"/>
      <c r="E1018" s="11"/>
      <c r="F1018" s="11"/>
      <c r="G1018" s="11"/>
    </row>
    <row r="1019" spans="1:7" ht="15.75" x14ac:dyDescent="0.25">
      <c r="A1019" s="11">
        <v>1005</v>
      </c>
      <c r="B1019" s="30" t="s">
        <v>13036</v>
      </c>
      <c r="C1019" s="11">
        <v>32</v>
      </c>
      <c r="D1019" s="11">
        <v>9</v>
      </c>
      <c r="E1019" s="11">
        <v>1359</v>
      </c>
      <c r="F1019" s="11">
        <v>9</v>
      </c>
      <c r="G1019" s="11">
        <v>932</v>
      </c>
    </row>
    <row r="1020" spans="1:7" ht="15.75" x14ac:dyDescent="0.25">
      <c r="A1020" s="11">
        <v>1006</v>
      </c>
      <c r="B1020" s="30" t="s">
        <v>13037</v>
      </c>
      <c r="C1020" s="11">
        <v>40</v>
      </c>
      <c r="D1020" s="11">
        <v>9</v>
      </c>
      <c r="E1020" s="11">
        <v>3069</v>
      </c>
      <c r="F1020" s="11">
        <v>12</v>
      </c>
      <c r="G1020" s="11">
        <v>1806</v>
      </c>
    </row>
    <row r="1021" spans="1:7" ht="15.75" x14ac:dyDescent="0.25">
      <c r="A1021" s="11">
        <v>1007</v>
      </c>
      <c r="B1021" s="30" t="s">
        <v>13038</v>
      </c>
      <c r="C1021" s="11">
        <v>65</v>
      </c>
      <c r="D1021" s="11">
        <v>30</v>
      </c>
      <c r="E1021" s="11">
        <v>5364</v>
      </c>
      <c r="F1021" s="11">
        <v>30</v>
      </c>
      <c r="G1021" s="11">
        <v>4401</v>
      </c>
    </row>
    <row r="1022" spans="1:7" ht="15.75" x14ac:dyDescent="0.25">
      <c r="A1022" s="11">
        <v>1008</v>
      </c>
      <c r="B1022" s="30" t="s">
        <v>13039</v>
      </c>
      <c r="C1022" s="11">
        <v>65</v>
      </c>
      <c r="D1022" s="11">
        <v>30</v>
      </c>
      <c r="E1022" s="11">
        <v>4400</v>
      </c>
      <c r="F1022" s="11">
        <v>30</v>
      </c>
      <c r="G1022" s="11">
        <v>4401</v>
      </c>
    </row>
    <row r="1023" spans="1:7" ht="15.75" x14ac:dyDescent="0.25">
      <c r="A1023" s="11">
        <v>1009</v>
      </c>
      <c r="B1023" s="30" t="s">
        <v>12233</v>
      </c>
      <c r="C1023" s="11">
        <v>0</v>
      </c>
      <c r="D1023" s="11">
        <v>0</v>
      </c>
      <c r="E1023" s="11">
        <v>0</v>
      </c>
      <c r="F1023" s="11">
        <v>0</v>
      </c>
      <c r="G1023" s="11">
        <v>0</v>
      </c>
    </row>
    <row r="1024" spans="1:7" ht="15.75" x14ac:dyDescent="0.25">
      <c r="A1024" s="11">
        <v>1010</v>
      </c>
      <c r="B1024" s="30" t="s">
        <v>13040</v>
      </c>
      <c r="C1024" s="11">
        <v>66</v>
      </c>
      <c r="D1024" s="11">
        <v>30</v>
      </c>
      <c r="E1024" s="11">
        <v>5365</v>
      </c>
      <c r="F1024" s="11">
        <v>30</v>
      </c>
      <c r="G1024" s="11">
        <v>5365</v>
      </c>
    </row>
    <row r="1025" spans="1:7" ht="15.75" x14ac:dyDescent="0.25">
      <c r="A1025" s="11">
        <v>1011</v>
      </c>
      <c r="B1025" s="30" t="s">
        <v>13041</v>
      </c>
      <c r="C1025" s="11">
        <v>65</v>
      </c>
      <c r="D1025" s="11">
        <v>30</v>
      </c>
      <c r="E1025" s="11">
        <v>5365</v>
      </c>
      <c r="F1025" s="11">
        <v>30</v>
      </c>
      <c r="G1025" s="11">
        <v>4401</v>
      </c>
    </row>
    <row r="1026" spans="1:7" ht="15.75" x14ac:dyDescent="0.25">
      <c r="A1026" s="11">
        <v>1012</v>
      </c>
      <c r="B1026" s="30" t="s">
        <v>13042</v>
      </c>
      <c r="C1026" s="11">
        <v>65</v>
      </c>
      <c r="D1026" s="11">
        <v>30</v>
      </c>
      <c r="E1026" s="11">
        <v>4401</v>
      </c>
      <c r="F1026" s="11">
        <v>30</v>
      </c>
      <c r="G1026" s="11">
        <v>4401</v>
      </c>
    </row>
    <row r="1027" spans="1:7" ht="15.75" x14ac:dyDescent="0.25">
      <c r="A1027" s="11">
        <v>1013</v>
      </c>
      <c r="B1027" s="30"/>
      <c r="C1027" s="11"/>
      <c r="D1027" s="11"/>
      <c r="E1027" s="11"/>
      <c r="F1027" s="11"/>
      <c r="G1027" s="11"/>
    </row>
    <row r="1028" spans="1:7" ht="15.75" x14ac:dyDescent="0.25">
      <c r="A1028" s="11">
        <v>1014</v>
      </c>
      <c r="B1028" s="30" t="s">
        <v>13043</v>
      </c>
      <c r="C1028" s="11">
        <v>65</v>
      </c>
      <c r="D1028" s="11">
        <v>30</v>
      </c>
      <c r="E1028" s="11">
        <v>4401</v>
      </c>
      <c r="F1028" s="11">
        <v>30</v>
      </c>
      <c r="G1028" s="11">
        <v>4401</v>
      </c>
    </row>
    <row r="1029" spans="1:7" ht="15.75" x14ac:dyDescent="0.25">
      <c r="A1029" s="11">
        <v>1015</v>
      </c>
      <c r="B1029" s="30" t="s">
        <v>13044</v>
      </c>
      <c r="C1029" s="11">
        <v>60</v>
      </c>
      <c r="D1029" s="11">
        <v>30</v>
      </c>
      <c r="E1029" s="11">
        <v>4401</v>
      </c>
      <c r="F1029" s="11">
        <v>30</v>
      </c>
      <c r="G1029" s="11">
        <v>4401</v>
      </c>
    </row>
    <row r="1030" spans="1:7" ht="15.75" x14ac:dyDescent="0.25">
      <c r="A1030" s="11">
        <v>1016</v>
      </c>
      <c r="B1030" s="30" t="s">
        <v>13045</v>
      </c>
      <c r="C1030" s="11">
        <v>60</v>
      </c>
      <c r="D1030" s="11">
        <v>30</v>
      </c>
      <c r="E1030" s="11">
        <v>4401</v>
      </c>
      <c r="F1030" s="11">
        <v>30</v>
      </c>
      <c r="G1030" s="11">
        <v>4401</v>
      </c>
    </row>
    <row r="1031" spans="1:7" ht="15.75" x14ac:dyDescent="0.25">
      <c r="A1031" s="11">
        <v>1017</v>
      </c>
      <c r="B1031" s="30" t="s">
        <v>13046</v>
      </c>
      <c r="C1031" s="11">
        <v>66</v>
      </c>
      <c r="D1031" s="11">
        <v>30</v>
      </c>
      <c r="E1031" s="11">
        <v>4401</v>
      </c>
      <c r="F1031" s="11">
        <v>30</v>
      </c>
      <c r="G1031" s="11">
        <v>4401</v>
      </c>
    </row>
    <row r="1032" spans="1:7" ht="15.75" x14ac:dyDescent="0.25">
      <c r="A1032" s="11">
        <v>1018</v>
      </c>
      <c r="B1032" s="30" t="s">
        <v>13047</v>
      </c>
      <c r="C1032" s="11">
        <v>66</v>
      </c>
      <c r="D1032" s="11">
        <v>30</v>
      </c>
      <c r="E1032" s="11">
        <v>4401</v>
      </c>
      <c r="F1032" s="11">
        <v>30</v>
      </c>
      <c r="G1032" s="11">
        <v>5372</v>
      </c>
    </row>
    <row r="1033" spans="1:7" ht="15.75" x14ac:dyDescent="0.25">
      <c r="A1033" s="11">
        <v>1019</v>
      </c>
      <c r="B1033" s="30"/>
      <c r="C1033" s="11"/>
      <c r="D1033" s="11"/>
      <c r="E1033" s="11"/>
      <c r="F1033" s="11"/>
      <c r="G1033" s="11"/>
    </row>
    <row r="1034" spans="1:7" ht="15.75" x14ac:dyDescent="0.25">
      <c r="A1034" s="11">
        <v>1020</v>
      </c>
      <c r="B1034" s="30" t="s">
        <v>13048</v>
      </c>
      <c r="C1034" s="11">
        <v>66</v>
      </c>
      <c r="D1034" s="11">
        <v>30</v>
      </c>
      <c r="E1034" s="11">
        <v>5372</v>
      </c>
      <c r="F1034" s="11">
        <v>30</v>
      </c>
      <c r="G1034" s="11">
        <v>4409</v>
      </c>
    </row>
    <row r="1035" spans="1:7" ht="15.75" x14ac:dyDescent="0.25">
      <c r="A1035" s="11">
        <v>1021</v>
      </c>
      <c r="B1035" s="30"/>
      <c r="C1035" s="11"/>
      <c r="D1035" s="11"/>
      <c r="E1035" s="11"/>
      <c r="F1035" s="11"/>
      <c r="G1035" s="11"/>
    </row>
    <row r="1036" spans="1:7" ht="15.75" x14ac:dyDescent="0.25">
      <c r="A1036" s="11">
        <v>1022</v>
      </c>
      <c r="B1036" s="30" t="s">
        <v>13049</v>
      </c>
      <c r="C1036" s="11">
        <v>66</v>
      </c>
      <c r="D1036" s="11">
        <v>30</v>
      </c>
      <c r="E1036" s="11">
        <v>4409</v>
      </c>
      <c r="F1036" s="11">
        <v>30</v>
      </c>
      <c r="G1036" s="11">
        <v>4409</v>
      </c>
    </row>
    <row r="1037" spans="1:7" ht="15.75" x14ac:dyDescent="0.25">
      <c r="A1037" s="11">
        <v>1023</v>
      </c>
      <c r="B1037" s="30" t="s">
        <v>13050</v>
      </c>
      <c r="C1037" s="11">
        <v>66</v>
      </c>
      <c r="D1037" s="11">
        <v>30</v>
      </c>
      <c r="E1037" s="11">
        <v>4409</v>
      </c>
      <c r="F1037" s="11">
        <v>30</v>
      </c>
      <c r="G1037" s="11">
        <v>4409</v>
      </c>
    </row>
    <row r="1038" spans="1:7" ht="15.75" x14ac:dyDescent="0.25">
      <c r="A1038" s="11">
        <v>1024</v>
      </c>
      <c r="B1038" s="30" t="s">
        <v>11894</v>
      </c>
      <c r="C1038" s="11">
        <v>66</v>
      </c>
      <c r="D1038" s="11">
        <v>30</v>
      </c>
      <c r="E1038" s="11">
        <v>4409</v>
      </c>
      <c r="F1038" s="11">
        <v>30</v>
      </c>
      <c r="G1038" s="11">
        <v>4409</v>
      </c>
    </row>
    <row r="1039" spans="1:7" ht="15.75" x14ac:dyDescent="0.25">
      <c r="A1039" s="11">
        <v>1025</v>
      </c>
      <c r="B1039" s="30" t="s">
        <v>13051</v>
      </c>
      <c r="C1039" s="11">
        <v>66</v>
      </c>
      <c r="D1039" s="11">
        <v>30</v>
      </c>
      <c r="E1039" s="11">
        <v>4409</v>
      </c>
      <c r="F1039" s="11">
        <v>30</v>
      </c>
      <c r="G1039" s="11">
        <v>4409</v>
      </c>
    </row>
    <row r="1040" spans="1:7" ht="15.75" x14ac:dyDescent="0.25">
      <c r="A1040" s="11">
        <v>1026</v>
      </c>
      <c r="B1040" s="30" t="s">
        <v>13052</v>
      </c>
      <c r="C1040" s="11">
        <v>35</v>
      </c>
      <c r="D1040" s="11">
        <v>2</v>
      </c>
      <c r="E1040" s="11">
        <v>70</v>
      </c>
      <c r="F1040" s="11">
        <v>2</v>
      </c>
      <c r="G1040" s="11">
        <v>70</v>
      </c>
    </row>
    <row r="1041" spans="1:7" ht="15.75" x14ac:dyDescent="0.25">
      <c r="A1041" s="11">
        <v>1027</v>
      </c>
      <c r="B1041" s="30" t="s">
        <v>13053</v>
      </c>
      <c r="C1041" s="11">
        <v>66</v>
      </c>
      <c r="D1041" s="11">
        <v>30</v>
      </c>
      <c r="E1041" s="11">
        <v>4409</v>
      </c>
      <c r="F1041" s="11">
        <v>30</v>
      </c>
      <c r="G1041" s="11">
        <v>4409</v>
      </c>
    </row>
    <row r="1042" spans="1:7" ht="15.75" x14ac:dyDescent="0.25">
      <c r="A1042" s="11">
        <v>1028</v>
      </c>
      <c r="B1042" s="30" t="s">
        <v>13054</v>
      </c>
      <c r="C1042" s="11">
        <v>24</v>
      </c>
      <c r="D1042" s="11">
        <v>2</v>
      </c>
      <c r="E1042" s="11">
        <v>117</v>
      </c>
      <c r="F1042" s="11">
        <v>2</v>
      </c>
      <c r="G1042" s="11">
        <v>86</v>
      </c>
    </row>
    <row r="1043" spans="1:7" ht="15.75" x14ac:dyDescent="0.25">
      <c r="A1043" s="11">
        <v>1029</v>
      </c>
      <c r="B1043" s="30" t="s">
        <v>13055</v>
      </c>
      <c r="C1043" s="11">
        <v>22</v>
      </c>
      <c r="D1043" s="11">
        <v>2</v>
      </c>
      <c r="E1043" s="11">
        <v>92</v>
      </c>
      <c r="F1043" s="11">
        <v>2</v>
      </c>
      <c r="G1043" s="11">
        <v>92</v>
      </c>
    </row>
    <row r="1044" spans="1:7" ht="15.75" x14ac:dyDescent="0.25">
      <c r="A1044" s="11">
        <v>1030</v>
      </c>
      <c r="B1044" s="30" t="s">
        <v>13056</v>
      </c>
      <c r="C1044" s="11">
        <v>15</v>
      </c>
      <c r="D1044" s="11">
        <v>2</v>
      </c>
      <c r="E1044" s="11">
        <v>99</v>
      </c>
      <c r="F1044" s="11">
        <v>2</v>
      </c>
      <c r="G1044" s="11">
        <v>101</v>
      </c>
    </row>
    <row r="1045" spans="1:7" ht="15.75" x14ac:dyDescent="0.25">
      <c r="A1045" s="11">
        <v>1031</v>
      </c>
      <c r="B1045" s="30" t="s">
        <v>13057</v>
      </c>
      <c r="C1045" s="11">
        <v>15</v>
      </c>
      <c r="D1045" s="11">
        <v>2</v>
      </c>
      <c r="E1045" s="11"/>
      <c r="F1045" s="11">
        <v>2</v>
      </c>
      <c r="G1045" s="11"/>
    </row>
    <row r="1046" spans="1:7" ht="15.75" x14ac:dyDescent="0.25">
      <c r="A1046" s="11">
        <v>1032</v>
      </c>
      <c r="B1046" s="30" t="s">
        <v>13058</v>
      </c>
      <c r="C1046" s="11">
        <v>8</v>
      </c>
      <c r="D1046" s="11">
        <v>1</v>
      </c>
      <c r="E1046" s="11">
        <v>40</v>
      </c>
      <c r="F1046" s="11">
        <v>1</v>
      </c>
      <c r="G1046" s="11">
        <v>40</v>
      </c>
    </row>
    <row r="1047" spans="1:7" ht="15.75" x14ac:dyDescent="0.25">
      <c r="A1047" s="11">
        <v>1033</v>
      </c>
      <c r="B1047" s="30"/>
      <c r="C1047" s="11"/>
      <c r="D1047" s="11"/>
      <c r="E1047" s="11"/>
      <c r="F1047" s="11"/>
      <c r="G1047" s="11"/>
    </row>
    <row r="1048" spans="1:7" ht="15.75" x14ac:dyDescent="0.25">
      <c r="A1048" s="11">
        <v>1034</v>
      </c>
      <c r="B1048" s="30"/>
      <c r="C1048" s="11"/>
      <c r="D1048" s="11"/>
      <c r="E1048" s="11"/>
      <c r="F1048" s="11"/>
      <c r="G1048" s="11"/>
    </row>
    <row r="1049" spans="1:7" ht="15.75" x14ac:dyDescent="0.25">
      <c r="A1049" s="11">
        <v>1035</v>
      </c>
      <c r="B1049" s="30"/>
      <c r="C1049" s="11"/>
      <c r="D1049" s="11"/>
      <c r="E1049" s="11"/>
      <c r="F1049" s="11"/>
      <c r="G1049" s="11"/>
    </row>
    <row r="1050" spans="1:7" ht="15.75" x14ac:dyDescent="0.25">
      <c r="A1050" s="11">
        <v>1036</v>
      </c>
      <c r="B1050" s="30"/>
      <c r="C1050" s="11"/>
      <c r="D1050" s="11"/>
      <c r="E1050" s="11"/>
      <c r="F1050" s="11"/>
      <c r="G1050" s="11"/>
    </row>
    <row r="1051" spans="1:7" ht="15.75" x14ac:dyDescent="0.25">
      <c r="A1051" s="11">
        <v>1037</v>
      </c>
      <c r="B1051" s="30" t="s">
        <v>231</v>
      </c>
      <c r="C1051" s="11">
        <v>15</v>
      </c>
      <c r="D1051" s="11">
        <v>5</v>
      </c>
      <c r="E1051" s="11">
        <v>550</v>
      </c>
      <c r="F1051" s="11">
        <v>5</v>
      </c>
      <c r="G1051" s="11">
        <v>550</v>
      </c>
    </row>
    <row r="1052" spans="1:7" ht="15.75" x14ac:dyDescent="0.25">
      <c r="A1052" s="11">
        <v>1038</v>
      </c>
      <c r="B1052" s="30"/>
      <c r="C1052" s="11"/>
      <c r="D1052" s="11"/>
      <c r="E1052" s="11"/>
      <c r="F1052" s="11"/>
      <c r="G1052" s="11"/>
    </row>
    <row r="1053" spans="1:7" ht="15.75" x14ac:dyDescent="0.25">
      <c r="A1053" s="11">
        <v>1039</v>
      </c>
      <c r="B1053" s="30" t="s">
        <v>13059</v>
      </c>
      <c r="C1053" s="11">
        <v>28</v>
      </c>
      <c r="D1053" s="11">
        <v>6</v>
      </c>
      <c r="E1053" s="11">
        <v>250</v>
      </c>
      <c r="F1053" s="11">
        <v>6</v>
      </c>
      <c r="G1053" s="11">
        <v>250</v>
      </c>
    </row>
    <row r="1054" spans="1:7" ht="15.75" x14ac:dyDescent="0.25">
      <c r="A1054" s="11">
        <v>1040</v>
      </c>
      <c r="B1054" s="30" t="s">
        <v>272</v>
      </c>
      <c r="C1054" s="11">
        <v>66</v>
      </c>
      <c r="D1054" s="11">
        <v>30</v>
      </c>
      <c r="E1054" s="11">
        <v>4409</v>
      </c>
      <c r="F1054" s="11">
        <v>27</v>
      </c>
      <c r="G1054" s="11">
        <v>4781</v>
      </c>
    </row>
    <row r="1055" spans="1:7" ht="15.75" x14ac:dyDescent="0.25">
      <c r="A1055" s="11">
        <v>1041</v>
      </c>
      <c r="B1055" s="30"/>
      <c r="C1055" s="11"/>
      <c r="D1055" s="11"/>
      <c r="E1055" s="11"/>
      <c r="F1055" s="11"/>
      <c r="G1055" s="11"/>
    </row>
    <row r="1056" spans="1:7" ht="15.75" x14ac:dyDescent="0.25">
      <c r="A1056" s="11">
        <v>1042</v>
      </c>
      <c r="B1056" s="30"/>
      <c r="C1056" s="11"/>
      <c r="D1056" s="11"/>
      <c r="E1056" s="11"/>
      <c r="F1056" s="11"/>
      <c r="G1056" s="11"/>
    </row>
    <row r="1057" spans="1:7" ht="15.75" x14ac:dyDescent="0.25">
      <c r="A1057" s="11">
        <v>1043</v>
      </c>
      <c r="B1057" s="30" t="s">
        <v>13060</v>
      </c>
      <c r="C1057" s="11">
        <v>44</v>
      </c>
      <c r="D1057" s="11">
        <v>9</v>
      </c>
      <c r="E1057" s="11">
        <v>944</v>
      </c>
      <c r="F1057" s="11">
        <v>9</v>
      </c>
      <c r="G1057" s="11">
        <v>944</v>
      </c>
    </row>
    <row r="1058" spans="1:7" ht="15.75" x14ac:dyDescent="0.25">
      <c r="A1058" s="11">
        <v>1044</v>
      </c>
      <c r="B1058" s="30"/>
      <c r="C1058" s="11"/>
      <c r="D1058" s="11"/>
      <c r="E1058" s="11"/>
      <c r="F1058" s="11"/>
      <c r="G1058" s="11"/>
    </row>
    <row r="1059" spans="1:7" ht="15.75" x14ac:dyDescent="0.25">
      <c r="A1059" s="11">
        <v>1045</v>
      </c>
      <c r="B1059" s="30"/>
      <c r="C1059" s="11"/>
      <c r="D1059" s="11"/>
      <c r="E1059" s="11"/>
      <c r="F1059" s="11"/>
      <c r="G1059" s="11"/>
    </row>
    <row r="1060" spans="1:7" ht="15.75" x14ac:dyDescent="0.25">
      <c r="A1060" s="11">
        <v>1046</v>
      </c>
      <c r="B1060" s="30"/>
      <c r="C1060" s="11"/>
      <c r="D1060" s="11"/>
      <c r="E1060" s="11"/>
      <c r="F1060" s="11"/>
      <c r="G1060" s="11"/>
    </row>
    <row r="1061" spans="1:7" ht="15.75" x14ac:dyDescent="0.25">
      <c r="A1061" s="11">
        <v>1047</v>
      </c>
      <c r="B1061" s="30" t="s">
        <v>13061</v>
      </c>
      <c r="C1061" s="11">
        <v>44</v>
      </c>
      <c r="D1061" s="11">
        <v>9</v>
      </c>
      <c r="E1061" s="11">
        <v>944</v>
      </c>
      <c r="F1061" s="11">
        <v>9</v>
      </c>
      <c r="G1061" s="11">
        <v>1500</v>
      </c>
    </row>
    <row r="1062" spans="1:7" ht="15.75" x14ac:dyDescent="0.25">
      <c r="A1062" s="11">
        <v>1048</v>
      </c>
      <c r="B1062" s="30" t="s">
        <v>13062</v>
      </c>
      <c r="C1062" s="11">
        <v>4</v>
      </c>
      <c r="D1062" s="11">
        <v>1</v>
      </c>
      <c r="E1062" s="11">
        <v>1248</v>
      </c>
      <c r="F1062" s="11">
        <v>1</v>
      </c>
      <c r="G1062" s="11">
        <v>1182</v>
      </c>
    </row>
    <row r="1063" spans="1:7" ht="15.75" x14ac:dyDescent="0.25">
      <c r="A1063" s="11">
        <v>1049</v>
      </c>
      <c r="B1063" s="30" t="s">
        <v>13063</v>
      </c>
      <c r="C1063" s="11">
        <v>66</v>
      </c>
      <c r="D1063" s="11">
        <v>30</v>
      </c>
      <c r="E1063" s="11">
        <v>5377</v>
      </c>
      <c r="F1063" s="11">
        <v>30</v>
      </c>
      <c r="G1063" s="11">
        <v>5377</v>
      </c>
    </row>
    <row r="1064" spans="1:7" ht="15.75" x14ac:dyDescent="0.25">
      <c r="A1064" s="11">
        <v>1050</v>
      </c>
      <c r="B1064" s="30"/>
      <c r="C1064" s="11"/>
      <c r="D1064" s="11"/>
      <c r="E1064" s="11"/>
      <c r="F1064" s="11"/>
      <c r="G1064" s="11"/>
    </row>
    <row r="1065" spans="1:7" ht="15.75" x14ac:dyDescent="0.25">
      <c r="A1065" s="11">
        <v>1051</v>
      </c>
      <c r="B1065" s="30" t="s">
        <v>13064</v>
      </c>
      <c r="C1065" s="11">
        <v>22</v>
      </c>
      <c r="D1065" s="11">
        <v>5</v>
      </c>
      <c r="E1065" s="11">
        <v>574</v>
      </c>
      <c r="F1065" s="11">
        <v>5</v>
      </c>
      <c r="G1065" s="11">
        <v>572</v>
      </c>
    </row>
    <row r="1066" spans="1:7" ht="15.75" x14ac:dyDescent="0.25">
      <c r="A1066" s="11">
        <v>1052</v>
      </c>
      <c r="B1066" s="30" t="s">
        <v>13065</v>
      </c>
      <c r="C1066" s="11">
        <v>13</v>
      </c>
      <c r="D1066" s="11">
        <v>6</v>
      </c>
      <c r="E1066" s="11"/>
      <c r="F1066" s="11">
        <v>6</v>
      </c>
      <c r="G1066" s="11">
        <v>266</v>
      </c>
    </row>
    <row r="1067" spans="1:7" ht="15.75" x14ac:dyDescent="0.25">
      <c r="A1067" s="11">
        <v>1053</v>
      </c>
      <c r="B1067" s="30"/>
      <c r="C1067" s="11"/>
      <c r="D1067" s="11"/>
      <c r="E1067" s="11"/>
      <c r="F1067" s="11"/>
      <c r="G1067" s="11"/>
    </row>
    <row r="1068" spans="1:7" ht="15.75" x14ac:dyDescent="0.25">
      <c r="A1068" s="11">
        <v>1054</v>
      </c>
      <c r="B1068" s="30" t="s">
        <v>13066</v>
      </c>
      <c r="C1068" s="11">
        <v>32</v>
      </c>
      <c r="D1068" s="11">
        <v>10</v>
      </c>
      <c r="E1068" s="11"/>
      <c r="F1068" s="11">
        <v>10</v>
      </c>
      <c r="G1068" s="11"/>
    </row>
    <row r="1069" spans="1:7" ht="15.75" x14ac:dyDescent="0.25">
      <c r="A1069" s="11">
        <v>1055</v>
      </c>
      <c r="B1069" s="30"/>
      <c r="C1069" s="11"/>
      <c r="D1069" s="11"/>
      <c r="E1069" s="11"/>
      <c r="F1069" s="11"/>
      <c r="G1069" s="11"/>
    </row>
    <row r="1070" spans="1:7" ht="15.75" x14ac:dyDescent="0.25">
      <c r="A1070" s="11">
        <v>1056</v>
      </c>
      <c r="B1070" s="30" t="s">
        <v>13067</v>
      </c>
      <c r="C1070" s="11">
        <v>32</v>
      </c>
      <c r="D1070" s="11">
        <v>10</v>
      </c>
      <c r="E1070" s="11">
        <v>1269</v>
      </c>
      <c r="F1070" s="11">
        <v>10</v>
      </c>
      <c r="G1070" s="11">
        <v>1619</v>
      </c>
    </row>
    <row r="1071" spans="1:7" ht="15.75" x14ac:dyDescent="0.25">
      <c r="A1071" s="11">
        <v>1057</v>
      </c>
      <c r="B1071" s="30" t="s">
        <v>13068</v>
      </c>
      <c r="C1071" s="11">
        <v>33</v>
      </c>
      <c r="D1071" s="11">
        <v>10</v>
      </c>
      <c r="E1071" s="11">
        <v>1282</v>
      </c>
      <c r="F1071" s="11">
        <v>10</v>
      </c>
      <c r="G1071" s="11">
        <v>1282</v>
      </c>
    </row>
    <row r="1072" spans="1:7" ht="15.75" x14ac:dyDescent="0.25">
      <c r="A1072" s="11">
        <v>1058</v>
      </c>
      <c r="B1072" s="30"/>
      <c r="C1072" s="11"/>
      <c r="D1072" s="11"/>
      <c r="E1072" s="11"/>
      <c r="F1072" s="11"/>
      <c r="G1072" s="11"/>
    </row>
    <row r="1073" spans="1:7" ht="15.75" x14ac:dyDescent="0.25">
      <c r="A1073" s="11">
        <v>1059</v>
      </c>
      <c r="B1073" s="30" t="s">
        <v>13069</v>
      </c>
      <c r="C1073" s="11">
        <v>66</v>
      </c>
      <c r="D1073" s="11">
        <v>30</v>
      </c>
      <c r="E1073" s="11">
        <v>5377</v>
      </c>
      <c r="F1073" s="11">
        <v>30</v>
      </c>
      <c r="G1073" s="11">
        <v>4424</v>
      </c>
    </row>
    <row r="1074" spans="1:7" ht="15.75" x14ac:dyDescent="0.25">
      <c r="A1074" s="11">
        <v>1060</v>
      </c>
      <c r="B1074" s="30" t="s">
        <v>13070</v>
      </c>
      <c r="C1074" s="11">
        <v>32</v>
      </c>
      <c r="D1074" s="11">
        <v>10</v>
      </c>
      <c r="E1074" s="11">
        <v>1270</v>
      </c>
      <c r="F1074" s="11">
        <v>10</v>
      </c>
      <c r="G1074" s="11">
        <v>1273</v>
      </c>
    </row>
    <row r="1075" spans="1:7" ht="15.75" x14ac:dyDescent="0.25">
      <c r="A1075" s="11">
        <v>1061</v>
      </c>
      <c r="B1075" s="30" t="s">
        <v>13071</v>
      </c>
      <c r="C1075" s="11">
        <v>33</v>
      </c>
      <c r="D1075" s="11">
        <v>10</v>
      </c>
      <c r="E1075" s="11">
        <v>1273</v>
      </c>
      <c r="F1075" s="11">
        <v>10</v>
      </c>
      <c r="G1075" s="11">
        <v>1273</v>
      </c>
    </row>
    <row r="1076" spans="1:7" ht="15.75" x14ac:dyDescent="0.25">
      <c r="A1076" s="11">
        <v>1062</v>
      </c>
      <c r="B1076" s="30" t="s">
        <v>12078</v>
      </c>
      <c r="C1076" s="11">
        <v>33</v>
      </c>
      <c r="D1076" s="11">
        <v>10</v>
      </c>
      <c r="E1076" s="11">
        <v>1270</v>
      </c>
      <c r="F1076" s="11">
        <v>10</v>
      </c>
      <c r="G1076" s="11">
        <v>1270</v>
      </c>
    </row>
    <row r="1077" spans="1:7" ht="15.75" x14ac:dyDescent="0.25">
      <c r="A1077" s="11">
        <v>1063</v>
      </c>
      <c r="B1077" s="30" t="s">
        <v>13072</v>
      </c>
      <c r="C1077" s="11">
        <v>33</v>
      </c>
      <c r="D1077" s="11">
        <v>10</v>
      </c>
      <c r="E1077" s="11">
        <v>1268</v>
      </c>
      <c r="F1077" s="11">
        <v>10</v>
      </c>
      <c r="G1077" s="11">
        <v>1268</v>
      </c>
    </row>
    <row r="1078" spans="1:7" ht="15.75" x14ac:dyDescent="0.25">
      <c r="A1078" s="11">
        <v>1064</v>
      </c>
      <c r="B1078" s="30" t="s">
        <v>270</v>
      </c>
      <c r="C1078" s="11">
        <v>66</v>
      </c>
      <c r="D1078" s="11">
        <v>30</v>
      </c>
      <c r="E1078" s="11">
        <v>4424</v>
      </c>
      <c r="F1078" s="11">
        <v>22</v>
      </c>
      <c r="G1078" s="11">
        <v>4021</v>
      </c>
    </row>
    <row r="1079" spans="1:7" ht="15.75" x14ac:dyDescent="0.25">
      <c r="A1079" s="11">
        <v>1065</v>
      </c>
      <c r="B1079" s="30" t="s">
        <v>13073</v>
      </c>
      <c r="C1079" s="11">
        <v>33</v>
      </c>
      <c r="D1079" s="11">
        <v>10</v>
      </c>
      <c r="E1079" s="11">
        <v>1268</v>
      </c>
      <c r="F1079" s="11">
        <v>10</v>
      </c>
      <c r="G1079" s="11">
        <v>1268</v>
      </c>
    </row>
    <row r="1080" spans="1:7" ht="15.75" x14ac:dyDescent="0.25">
      <c r="A1080" s="11">
        <v>1066</v>
      </c>
      <c r="B1080" s="30" t="s">
        <v>13074</v>
      </c>
      <c r="C1080" s="11">
        <v>34</v>
      </c>
      <c r="D1080" s="11">
        <v>10</v>
      </c>
      <c r="E1080" s="11">
        <v>1268</v>
      </c>
      <c r="F1080" s="11">
        <v>10</v>
      </c>
      <c r="G1080" s="11">
        <v>1265</v>
      </c>
    </row>
    <row r="1081" spans="1:7" ht="15.75" x14ac:dyDescent="0.25">
      <c r="A1081" s="11">
        <v>1067</v>
      </c>
      <c r="B1081" s="30" t="s">
        <v>13075</v>
      </c>
      <c r="C1081" s="11">
        <v>34</v>
      </c>
      <c r="D1081" s="11">
        <v>10</v>
      </c>
      <c r="E1081" s="11">
        <v>1368</v>
      </c>
      <c r="F1081" s="11">
        <v>10</v>
      </c>
      <c r="G1081" s="11">
        <v>1268</v>
      </c>
    </row>
    <row r="1082" spans="1:7" ht="15.75" x14ac:dyDescent="0.25">
      <c r="A1082" s="11">
        <v>1068</v>
      </c>
      <c r="B1082" s="30" t="s">
        <v>13076</v>
      </c>
      <c r="C1082" s="11">
        <v>34</v>
      </c>
      <c r="D1082" s="11">
        <v>10</v>
      </c>
      <c r="E1082" s="11">
        <v>1273</v>
      </c>
      <c r="F1082" s="11">
        <v>10</v>
      </c>
      <c r="G1082" s="11">
        <v>1282</v>
      </c>
    </row>
    <row r="1083" spans="1:7" ht="15.75" x14ac:dyDescent="0.25">
      <c r="A1083" s="11">
        <v>1069</v>
      </c>
      <c r="B1083" s="30" t="s">
        <v>13077</v>
      </c>
      <c r="C1083" s="11">
        <v>40</v>
      </c>
      <c r="D1083" s="11">
        <v>11</v>
      </c>
      <c r="E1083" s="11"/>
      <c r="F1083" s="11">
        <v>8</v>
      </c>
      <c r="G1083" s="11"/>
    </row>
    <row r="1084" spans="1:7" ht="15.75" x14ac:dyDescent="0.25">
      <c r="A1084" s="11">
        <v>1070</v>
      </c>
      <c r="B1084" s="30" t="s">
        <v>12082</v>
      </c>
      <c r="C1084" s="11">
        <v>33</v>
      </c>
      <c r="D1084" s="11">
        <v>10</v>
      </c>
      <c r="E1084" s="11">
        <v>1264</v>
      </c>
      <c r="F1084" s="11">
        <v>10</v>
      </c>
      <c r="G1084" s="11">
        <v>1264</v>
      </c>
    </row>
    <row r="1085" spans="1:7" ht="15.75" x14ac:dyDescent="0.25">
      <c r="A1085" s="11">
        <v>1071</v>
      </c>
      <c r="B1085" s="30" t="s">
        <v>13078</v>
      </c>
      <c r="C1085" s="11">
        <v>33</v>
      </c>
      <c r="D1085" s="11">
        <v>10</v>
      </c>
      <c r="E1085" s="11">
        <v>1264</v>
      </c>
      <c r="F1085" s="11">
        <v>10</v>
      </c>
      <c r="G1085" s="11">
        <v>1264</v>
      </c>
    </row>
    <row r="1086" spans="1:7" ht="15.75" x14ac:dyDescent="0.25">
      <c r="A1086" s="11">
        <v>1072</v>
      </c>
      <c r="B1086" s="30" t="s">
        <v>5254</v>
      </c>
      <c r="C1086" s="11">
        <v>33</v>
      </c>
      <c r="D1086" s="11">
        <v>10</v>
      </c>
      <c r="E1086" s="11">
        <v>1367</v>
      </c>
      <c r="F1086" s="11">
        <v>10</v>
      </c>
      <c r="G1086" s="11">
        <v>1367</v>
      </c>
    </row>
    <row r="1087" spans="1:7" ht="15.75" x14ac:dyDescent="0.25">
      <c r="A1087" s="11">
        <v>1073</v>
      </c>
      <c r="B1087" s="30" t="s">
        <v>13079</v>
      </c>
      <c r="C1087" s="11">
        <v>33</v>
      </c>
      <c r="D1087" s="11">
        <v>10</v>
      </c>
      <c r="E1087" s="11">
        <v>1266</v>
      </c>
      <c r="F1087" s="11">
        <v>10</v>
      </c>
      <c r="G1087" s="11">
        <v>1266</v>
      </c>
    </row>
    <row r="1088" spans="1:7" ht="15.75" x14ac:dyDescent="0.25">
      <c r="A1088" s="11">
        <v>1074</v>
      </c>
      <c r="B1088" s="30" t="s">
        <v>13080</v>
      </c>
      <c r="C1088" s="11">
        <v>34</v>
      </c>
      <c r="D1088" s="11">
        <v>10</v>
      </c>
      <c r="E1088" s="11">
        <v>1367</v>
      </c>
      <c r="F1088" s="11">
        <v>10</v>
      </c>
      <c r="G1088" s="11">
        <v>1367</v>
      </c>
    </row>
    <row r="1089" spans="1:7" ht="15.75" x14ac:dyDescent="0.25">
      <c r="A1089" s="11">
        <v>1075</v>
      </c>
      <c r="B1089" s="30" t="s">
        <v>13081</v>
      </c>
      <c r="C1089" s="11">
        <v>33</v>
      </c>
      <c r="D1089" s="11">
        <v>10</v>
      </c>
      <c r="E1089" s="11">
        <v>1265</v>
      </c>
      <c r="F1089" s="11">
        <v>10</v>
      </c>
      <c r="G1089" s="11">
        <v>1267</v>
      </c>
    </row>
    <row r="1090" spans="1:7" ht="15.75" x14ac:dyDescent="0.25">
      <c r="A1090" s="11">
        <v>1076</v>
      </c>
      <c r="B1090" s="30" t="s">
        <v>13082</v>
      </c>
      <c r="C1090" s="11">
        <v>33</v>
      </c>
      <c r="D1090" s="11">
        <v>10</v>
      </c>
      <c r="E1090" s="11">
        <v>1266</v>
      </c>
      <c r="F1090" s="11">
        <v>10</v>
      </c>
      <c r="G1090" s="11">
        <v>1266</v>
      </c>
    </row>
    <row r="1091" spans="1:7" ht="15.75" x14ac:dyDescent="0.25">
      <c r="A1091" s="11">
        <v>1077</v>
      </c>
      <c r="B1091" s="30" t="s">
        <v>13083</v>
      </c>
      <c r="C1091" s="11">
        <v>33</v>
      </c>
      <c r="D1091" s="11">
        <v>10</v>
      </c>
      <c r="E1091" s="11">
        <v>1267</v>
      </c>
      <c r="F1091" s="11">
        <v>10</v>
      </c>
      <c r="G1091" s="11">
        <v>1267</v>
      </c>
    </row>
    <row r="1092" spans="1:7" ht="15.75" x14ac:dyDescent="0.25">
      <c r="A1092" s="11">
        <v>1078</v>
      </c>
      <c r="B1092" s="30" t="s">
        <v>13084</v>
      </c>
      <c r="C1092" s="11">
        <v>33</v>
      </c>
      <c r="D1092" s="11">
        <v>10</v>
      </c>
      <c r="E1092" s="11">
        <v>1266</v>
      </c>
      <c r="F1092" s="11">
        <v>10</v>
      </c>
      <c r="G1092" s="11">
        <v>1266</v>
      </c>
    </row>
    <row r="1093" spans="1:7" ht="15.75" x14ac:dyDescent="0.25">
      <c r="A1093" s="11">
        <v>1079</v>
      </c>
      <c r="B1093" s="30" t="s">
        <v>13085</v>
      </c>
      <c r="C1093" s="11">
        <v>32</v>
      </c>
      <c r="D1093" s="11">
        <v>10</v>
      </c>
      <c r="E1093" s="11">
        <v>1282</v>
      </c>
      <c r="F1093" s="11">
        <v>10</v>
      </c>
      <c r="G1093" s="11">
        <v>1279</v>
      </c>
    </row>
    <row r="1094" spans="1:7" ht="15.75" x14ac:dyDescent="0.25">
      <c r="A1094" s="11">
        <v>1080</v>
      </c>
      <c r="B1094" s="30" t="s">
        <v>13086</v>
      </c>
      <c r="C1094" s="11">
        <v>33</v>
      </c>
      <c r="D1094" s="11">
        <v>10</v>
      </c>
      <c r="E1094" s="11">
        <v>1279</v>
      </c>
      <c r="F1094" s="11">
        <v>10</v>
      </c>
      <c r="G1094" s="11">
        <v>1278</v>
      </c>
    </row>
    <row r="1095" spans="1:7" ht="15.75" x14ac:dyDescent="0.25">
      <c r="A1095" s="11">
        <v>1081</v>
      </c>
      <c r="B1095" s="30" t="s">
        <v>13087</v>
      </c>
      <c r="C1095" s="11">
        <v>66</v>
      </c>
      <c r="D1095" s="11">
        <v>30</v>
      </c>
      <c r="E1095" s="11">
        <v>5378</v>
      </c>
      <c r="F1095" s="11">
        <v>30</v>
      </c>
      <c r="G1095" s="11">
        <v>5378</v>
      </c>
    </row>
    <row r="1096" spans="1:7" ht="15.75" x14ac:dyDescent="0.25">
      <c r="A1096" s="11">
        <v>1082</v>
      </c>
      <c r="B1096" s="30" t="s">
        <v>13088</v>
      </c>
      <c r="C1096" s="11">
        <v>33</v>
      </c>
      <c r="D1096" s="11">
        <v>10</v>
      </c>
      <c r="E1096" s="11">
        <v>1279</v>
      </c>
      <c r="F1096" s="11">
        <v>10</v>
      </c>
      <c r="G1096" s="11">
        <v>1279</v>
      </c>
    </row>
    <row r="1097" spans="1:7" ht="15.75" x14ac:dyDescent="0.25">
      <c r="A1097" s="11">
        <v>1083</v>
      </c>
      <c r="B1097" s="30" t="s">
        <v>13089</v>
      </c>
      <c r="C1097" s="11">
        <v>33</v>
      </c>
      <c r="D1097" s="11">
        <v>10</v>
      </c>
      <c r="E1097" s="11">
        <v>1281</v>
      </c>
      <c r="F1097" s="11">
        <v>10</v>
      </c>
      <c r="G1097" s="11">
        <v>1281</v>
      </c>
    </row>
    <row r="1098" spans="1:7" ht="15.75" x14ac:dyDescent="0.25">
      <c r="A1098" s="11">
        <v>1084</v>
      </c>
      <c r="B1098" s="30" t="s">
        <v>13090</v>
      </c>
      <c r="C1098" s="11">
        <v>33</v>
      </c>
      <c r="D1098" s="11">
        <v>10</v>
      </c>
      <c r="E1098" s="11">
        <v>1280</v>
      </c>
      <c r="F1098" s="11">
        <v>10</v>
      </c>
      <c r="G1098" s="11">
        <v>1280</v>
      </c>
    </row>
    <row r="1099" spans="1:7" ht="15.75" x14ac:dyDescent="0.25">
      <c r="A1099" s="11">
        <v>1085</v>
      </c>
      <c r="B1099" s="30" t="s">
        <v>13091</v>
      </c>
      <c r="C1099" s="11">
        <v>33</v>
      </c>
      <c r="D1099" s="11">
        <v>10</v>
      </c>
      <c r="E1099" s="11">
        <v>1274</v>
      </c>
      <c r="F1099" s="11">
        <v>10</v>
      </c>
      <c r="G1099" s="11">
        <v>1276</v>
      </c>
    </row>
    <row r="1100" spans="1:7" ht="15.75" x14ac:dyDescent="0.25">
      <c r="A1100" s="11">
        <v>1086</v>
      </c>
      <c r="B1100" s="30" t="s">
        <v>13092</v>
      </c>
      <c r="C1100" s="11">
        <v>33</v>
      </c>
      <c r="D1100" s="11">
        <v>10</v>
      </c>
      <c r="E1100" s="11">
        <v>1275</v>
      </c>
      <c r="F1100" s="11">
        <v>10</v>
      </c>
      <c r="G1100" s="11">
        <v>1276</v>
      </c>
    </row>
    <row r="1101" spans="1:7" ht="15.75" x14ac:dyDescent="0.25">
      <c r="A1101" s="11">
        <v>1087</v>
      </c>
      <c r="B1101" s="30" t="s">
        <v>13002</v>
      </c>
      <c r="C1101" s="11">
        <v>69</v>
      </c>
      <c r="D1101" s="11">
        <v>35</v>
      </c>
      <c r="E1101" s="11">
        <v>5649</v>
      </c>
      <c r="F1101" s="11">
        <v>35</v>
      </c>
      <c r="G1101" s="11">
        <v>5649</v>
      </c>
    </row>
    <row r="1102" spans="1:7" ht="15.75" x14ac:dyDescent="0.25">
      <c r="A1102" s="11">
        <v>1087</v>
      </c>
      <c r="B1102" s="30" t="s">
        <v>13003</v>
      </c>
      <c r="C1102" s="11">
        <v>69</v>
      </c>
      <c r="D1102" s="11">
        <v>35</v>
      </c>
      <c r="E1102" s="11">
        <v>5649</v>
      </c>
      <c r="F1102" s="11">
        <v>35</v>
      </c>
      <c r="G1102" s="11">
        <v>5649</v>
      </c>
    </row>
    <row r="1103" spans="1:7" ht="15.75" x14ac:dyDescent="0.25">
      <c r="A1103" s="11">
        <v>1088</v>
      </c>
      <c r="B1103" s="30" t="s">
        <v>5012</v>
      </c>
      <c r="C1103" s="11">
        <v>33</v>
      </c>
      <c r="D1103" s="11">
        <v>10</v>
      </c>
      <c r="E1103" s="11">
        <v>1278</v>
      </c>
      <c r="F1103" s="11">
        <v>10</v>
      </c>
      <c r="G1103" s="11">
        <v>1278</v>
      </c>
    </row>
    <row r="1104" spans="1:7" ht="15.75" x14ac:dyDescent="0.25">
      <c r="A1104" s="11">
        <v>1089</v>
      </c>
      <c r="B1104" s="30" t="s">
        <v>13093</v>
      </c>
      <c r="C1104" s="11">
        <v>33</v>
      </c>
      <c r="D1104" s="11">
        <v>10</v>
      </c>
      <c r="E1104" s="11">
        <v>1277</v>
      </c>
      <c r="F1104" s="11">
        <v>10</v>
      </c>
      <c r="G1104" s="11">
        <v>1277</v>
      </c>
    </row>
    <row r="1105" spans="1:7" ht="15.75" x14ac:dyDescent="0.25">
      <c r="A1105" s="11">
        <v>1090</v>
      </c>
      <c r="B1105" s="30" t="s">
        <v>13094</v>
      </c>
      <c r="C1105" s="11">
        <v>33</v>
      </c>
      <c r="D1105" s="11">
        <v>10</v>
      </c>
      <c r="E1105" s="11">
        <v>1277</v>
      </c>
      <c r="F1105" s="11">
        <v>10</v>
      </c>
      <c r="G1105" s="11">
        <v>1277</v>
      </c>
    </row>
    <row r="1106" spans="1:7" ht="15.75" x14ac:dyDescent="0.25">
      <c r="A1106" s="11">
        <v>1091</v>
      </c>
      <c r="B1106" s="30" t="s">
        <v>13095</v>
      </c>
      <c r="C1106" s="11">
        <v>33</v>
      </c>
      <c r="D1106" s="11">
        <v>10</v>
      </c>
      <c r="E1106" s="11">
        <v>1281</v>
      </c>
      <c r="F1106" s="11">
        <v>10</v>
      </c>
      <c r="G1106" s="11">
        <v>1281</v>
      </c>
    </row>
    <row r="1107" spans="1:7" ht="15.75" x14ac:dyDescent="0.25">
      <c r="A1107" s="11">
        <v>1092</v>
      </c>
      <c r="B1107" s="30" t="s">
        <v>13096</v>
      </c>
      <c r="C1107" s="11">
        <v>33</v>
      </c>
      <c r="D1107" s="11">
        <v>10</v>
      </c>
      <c r="E1107" s="11">
        <v>1280</v>
      </c>
      <c r="F1107" s="11">
        <v>10</v>
      </c>
      <c r="G1107" s="11">
        <v>1280</v>
      </c>
    </row>
    <row r="1108" spans="1:7" ht="15.75" x14ac:dyDescent="0.25">
      <c r="A1108" s="11">
        <v>1093</v>
      </c>
      <c r="B1108" s="30"/>
      <c r="C1108" s="11"/>
      <c r="D1108" s="11"/>
      <c r="E1108" s="11"/>
      <c r="F1108" s="11"/>
      <c r="G1108" s="11"/>
    </row>
    <row r="1109" spans="1:7" ht="15.75" x14ac:dyDescent="0.25">
      <c r="A1109" s="11">
        <v>1094</v>
      </c>
      <c r="B1109" s="30" t="s">
        <v>13097</v>
      </c>
      <c r="C1109" s="11">
        <v>33</v>
      </c>
      <c r="D1109" s="11">
        <v>10</v>
      </c>
      <c r="E1109" s="11">
        <v>1281</v>
      </c>
      <c r="F1109" s="11">
        <v>10</v>
      </c>
      <c r="G1109" s="11">
        <v>1281</v>
      </c>
    </row>
    <row r="1110" spans="1:7" ht="15.75" x14ac:dyDescent="0.25">
      <c r="A1110" s="11">
        <v>1095</v>
      </c>
      <c r="B1110" s="30" t="s">
        <v>13098</v>
      </c>
      <c r="C1110" s="11">
        <v>33</v>
      </c>
      <c r="D1110" s="11">
        <v>10</v>
      </c>
      <c r="E1110" s="11">
        <v>1279</v>
      </c>
      <c r="F1110" s="11">
        <v>10</v>
      </c>
      <c r="G1110" s="11">
        <v>1279</v>
      </c>
    </row>
    <row r="1111" spans="1:7" ht="15.75" x14ac:dyDescent="0.25">
      <c r="A1111" s="11">
        <v>1096</v>
      </c>
      <c r="B1111" s="30" t="s">
        <v>13099</v>
      </c>
      <c r="C1111" s="11">
        <v>33</v>
      </c>
      <c r="D1111" s="11">
        <v>10</v>
      </c>
      <c r="E1111" s="11">
        <v>1279</v>
      </c>
      <c r="F1111" s="11">
        <v>10</v>
      </c>
      <c r="G1111" s="11">
        <v>1279</v>
      </c>
    </row>
    <row r="1112" spans="1:7" ht="15.75" x14ac:dyDescent="0.25">
      <c r="A1112" s="11">
        <v>1097</v>
      </c>
      <c r="B1112" s="30" t="s">
        <v>13100</v>
      </c>
      <c r="C1112" s="11">
        <v>33</v>
      </c>
      <c r="D1112" s="11">
        <v>10</v>
      </c>
      <c r="E1112" s="11">
        <v>1277</v>
      </c>
      <c r="F1112" s="11">
        <v>10</v>
      </c>
      <c r="G1112" s="11">
        <v>1277</v>
      </c>
    </row>
    <row r="1113" spans="1:7" ht="15.75" x14ac:dyDescent="0.25">
      <c r="A1113" s="11">
        <v>1098</v>
      </c>
      <c r="B1113" s="30" t="s">
        <v>13101</v>
      </c>
      <c r="C1113" s="11">
        <v>33</v>
      </c>
      <c r="D1113" s="11">
        <v>10</v>
      </c>
      <c r="E1113" s="11">
        <v>1277</v>
      </c>
      <c r="F1113" s="11">
        <v>10</v>
      </c>
      <c r="G1113" s="11">
        <v>1276</v>
      </c>
    </row>
    <row r="1114" spans="1:7" ht="15.75" x14ac:dyDescent="0.25">
      <c r="A1114" s="11">
        <v>1099</v>
      </c>
      <c r="B1114" s="30" t="s">
        <v>13102</v>
      </c>
      <c r="C1114" s="11">
        <v>33</v>
      </c>
      <c r="D1114" s="11">
        <v>10</v>
      </c>
      <c r="E1114" s="11">
        <v>1276</v>
      </c>
      <c r="F1114" s="11">
        <v>10</v>
      </c>
      <c r="G1114" s="11">
        <v>1280</v>
      </c>
    </row>
    <row r="1115" spans="1:7" ht="15.75" x14ac:dyDescent="0.25">
      <c r="A1115" s="11">
        <v>1100</v>
      </c>
      <c r="B1115" s="30" t="s">
        <v>5009</v>
      </c>
      <c r="C1115" s="11">
        <v>33</v>
      </c>
      <c r="D1115" s="11">
        <v>10</v>
      </c>
      <c r="E1115" s="11">
        <v>1280</v>
      </c>
      <c r="F1115" s="11">
        <v>10</v>
      </c>
      <c r="G1115" s="11">
        <v>1276</v>
      </c>
    </row>
    <row r="1116" spans="1:7" ht="15.75" x14ac:dyDescent="0.25">
      <c r="A1116" s="11">
        <v>1101</v>
      </c>
      <c r="B1116" s="30" t="s">
        <v>13103</v>
      </c>
      <c r="C1116" s="11">
        <v>33</v>
      </c>
      <c r="D1116" s="11">
        <v>10</v>
      </c>
      <c r="E1116" s="11">
        <v>1276</v>
      </c>
      <c r="F1116" s="11">
        <v>10</v>
      </c>
      <c r="G1116" s="11">
        <v>1276</v>
      </c>
    </row>
    <row r="1117" spans="1:7" ht="15.75" x14ac:dyDescent="0.25">
      <c r="A1117" s="11">
        <v>1102</v>
      </c>
      <c r="B1117" s="30" t="s">
        <v>13104</v>
      </c>
      <c r="C1117" s="11">
        <v>66</v>
      </c>
      <c r="D1117" s="11">
        <v>30</v>
      </c>
      <c r="E1117" s="11">
        <v>5378</v>
      </c>
      <c r="F1117" s="11">
        <v>30</v>
      </c>
      <c r="G1117" s="11">
        <v>5378</v>
      </c>
    </row>
    <row r="1118" spans="1:7" ht="15.75" x14ac:dyDescent="0.25">
      <c r="A1118" s="11">
        <v>1103</v>
      </c>
      <c r="B1118" s="30" t="s">
        <v>13105</v>
      </c>
      <c r="C1118" s="11">
        <v>66</v>
      </c>
      <c r="D1118" s="11">
        <v>30</v>
      </c>
      <c r="E1118" s="11">
        <v>5378</v>
      </c>
      <c r="F1118" s="11">
        <v>30</v>
      </c>
      <c r="G1118" s="11">
        <v>5378</v>
      </c>
    </row>
    <row r="1119" spans="1:7" ht="15.75" x14ac:dyDescent="0.25">
      <c r="A1119" s="11">
        <v>1104</v>
      </c>
      <c r="B1119" s="30" t="s">
        <v>13106</v>
      </c>
      <c r="C1119" s="11">
        <v>34</v>
      </c>
      <c r="D1119" s="11">
        <v>10</v>
      </c>
      <c r="E1119" s="11">
        <v>1276</v>
      </c>
      <c r="F1119" s="11">
        <v>10</v>
      </c>
      <c r="G1119" s="11">
        <v>1295</v>
      </c>
    </row>
    <row r="1120" spans="1:7" ht="15.75" x14ac:dyDescent="0.25">
      <c r="A1120" s="11">
        <v>1105</v>
      </c>
      <c r="B1120" s="30"/>
      <c r="C1120" s="11"/>
      <c r="D1120" s="11"/>
      <c r="E1120" s="11"/>
      <c r="F1120" s="11"/>
      <c r="G1120" s="11"/>
    </row>
    <row r="1121" spans="1:7" ht="15.75" x14ac:dyDescent="0.25">
      <c r="A1121" s="11">
        <v>1106</v>
      </c>
      <c r="B1121" s="30"/>
      <c r="C1121" s="11"/>
      <c r="D1121" s="11"/>
      <c r="E1121" s="11"/>
      <c r="F1121" s="11"/>
      <c r="G1121" s="11"/>
    </row>
    <row r="1122" spans="1:7" ht="15.75" x14ac:dyDescent="0.25">
      <c r="A1122" s="11">
        <v>1107</v>
      </c>
      <c r="B1122" s="30" t="s">
        <v>13107</v>
      </c>
      <c r="C1122" s="11">
        <v>17</v>
      </c>
      <c r="D1122" s="11">
        <v>7</v>
      </c>
      <c r="E1122" s="11">
        <v>771</v>
      </c>
      <c r="F1122" s="11">
        <v>7</v>
      </c>
      <c r="G1122" s="11">
        <v>709</v>
      </c>
    </row>
    <row r="1123" spans="1:7" ht="15.75" x14ac:dyDescent="0.25">
      <c r="A1123" s="11">
        <v>1108</v>
      </c>
      <c r="B1123" s="30"/>
      <c r="C1123" s="11"/>
      <c r="D1123" s="11"/>
      <c r="E1123" s="11"/>
      <c r="F1123" s="11"/>
      <c r="G1123" s="11"/>
    </row>
    <row r="1124" spans="1:7" ht="15.75" x14ac:dyDescent="0.25">
      <c r="A1124" s="11">
        <v>1109</v>
      </c>
      <c r="B1124" s="30" t="s">
        <v>13108</v>
      </c>
      <c r="C1124" s="11">
        <v>17</v>
      </c>
      <c r="D1124" s="11">
        <v>7</v>
      </c>
      <c r="E1124" s="11">
        <v>709</v>
      </c>
      <c r="F1124" s="11">
        <v>7</v>
      </c>
      <c r="G1124" s="11">
        <v>710</v>
      </c>
    </row>
    <row r="1125" spans="1:7" ht="15.75" x14ac:dyDescent="0.25">
      <c r="A1125" s="11">
        <v>1110</v>
      </c>
      <c r="B1125" s="30" t="s">
        <v>13109</v>
      </c>
      <c r="C1125" s="11">
        <v>17</v>
      </c>
      <c r="D1125" s="11">
        <v>7</v>
      </c>
      <c r="E1125" s="11">
        <v>710</v>
      </c>
      <c r="F1125" s="11">
        <v>7</v>
      </c>
      <c r="G1125" s="11">
        <v>721</v>
      </c>
    </row>
    <row r="1126" spans="1:7" ht="15.75" x14ac:dyDescent="0.25">
      <c r="A1126" s="11">
        <v>1111</v>
      </c>
      <c r="B1126" s="30" t="s">
        <v>13110</v>
      </c>
      <c r="C1126" s="11">
        <v>17</v>
      </c>
      <c r="D1126" s="11">
        <v>7</v>
      </c>
      <c r="E1126" s="11">
        <v>721</v>
      </c>
      <c r="F1126" s="11">
        <v>7</v>
      </c>
      <c r="G1126" s="11">
        <v>715</v>
      </c>
    </row>
    <row r="1127" spans="1:7" ht="15.75" x14ac:dyDescent="0.25">
      <c r="A1127" s="11">
        <v>1112</v>
      </c>
      <c r="B1127" s="30" t="s">
        <v>13111</v>
      </c>
      <c r="C1127" s="11">
        <v>17</v>
      </c>
      <c r="D1127" s="11">
        <v>7</v>
      </c>
      <c r="E1127" s="11">
        <v>715</v>
      </c>
      <c r="F1127" s="11">
        <v>7</v>
      </c>
      <c r="G1127" s="11">
        <v>713</v>
      </c>
    </row>
    <row r="1128" spans="1:7" ht="15.75" x14ac:dyDescent="0.25">
      <c r="A1128" s="11">
        <v>1113</v>
      </c>
      <c r="B1128" s="30" t="s">
        <v>13112</v>
      </c>
      <c r="C1128" s="11">
        <v>22</v>
      </c>
      <c r="D1128" s="11">
        <v>7</v>
      </c>
      <c r="E1128" s="11">
        <v>747</v>
      </c>
      <c r="F1128" s="11">
        <v>7</v>
      </c>
      <c r="G1128" s="11">
        <v>713</v>
      </c>
    </row>
    <row r="1129" spans="1:7" ht="15.75" x14ac:dyDescent="0.25">
      <c r="A1129" s="11">
        <v>1114</v>
      </c>
      <c r="B1129" s="30" t="s">
        <v>13113</v>
      </c>
      <c r="C1129" s="11">
        <v>20</v>
      </c>
      <c r="D1129" s="11">
        <v>7</v>
      </c>
      <c r="E1129" s="11"/>
      <c r="F1129" s="11">
        <v>7</v>
      </c>
      <c r="G1129" s="11">
        <v>743</v>
      </c>
    </row>
    <row r="1130" spans="1:7" ht="15.75" x14ac:dyDescent="0.25">
      <c r="A1130" s="11">
        <v>1115</v>
      </c>
      <c r="B1130" s="30" t="s">
        <v>13114</v>
      </c>
      <c r="C1130" s="11">
        <v>30</v>
      </c>
      <c r="D1130" s="11">
        <v>9</v>
      </c>
      <c r="E1130" s="11">
        <v>1453</v>
      </c>
      <c r="F1130" s="11">
        <v>9</v>
      </c>
      <c r="G1130" s="11">
        <v>1453</v>
      </c>
    </row>
    <row r="1131" spans="1:7" ht="15.75" x14ac:dyDescent="0.25">
      <c r="A1131" s="11">
        <v>1116</v>
      </c>
      <c r="B1131" s="30" t="s">
        <v>13115</v>
      </c>
      <c r="C1131" s="11">
        <v>20</v>
      </c>
      <c r="D1131" s="11">
        <v>7</v>
      </c>
      <c r="E1131" s="11"/>
      <c r="F1131" s="11">
        <v>7</v>
      </c>
      <c r="G1131" s="11">
        <v>744</v>
      </c>
    </row>
    <row r="1132" spans="1:7" ht="15.75" x14ac:dyDescent="0.25">
      <c r="A1132" s="11">
        <v>1117</v>
      </c>
      <c r="B1132" s="30" t="s">
        <v>13116</v>
      </c>
      <c r="C1132" s="11">
        <v>20</v>
      </c>
      <c r="D1132" s="11">
        <v>7</v>
      </c>
      <c r="E1132" s="11"/>
      <c r="F1132" s="11">
        <v>7</v>
      </c>
      <c r="G1132" s="11">
        <v>747</v>
      </c>
    </row>
    <row r="1133" spans="1:7" ht="15.75" x14ac:dyDescent="0.25">
      <c r="A1133" s="11">
        <v>1118</v>
      </c>
      <c r="B1133" s="30" t="s">
        <v>13117</v>
      </c>
      <c r="C1133" s="11">
        <v>60</v>
      </c>
      <c r="D1133" s="11">
        <v>30</v>
      </c>
      <c r="E1133" s="11">
        <v>5369</v>
      </c>
      <c r="F1133" s="11">
        <v>30</v>
      </c>
      <c r="G1133" s="11">
        <v>5369</v>
      </c>
    </row>
    <row r="1134" spans="1:7" ht="15.75" x14ac:dyDescent="0.25">
      <c r="A1134" s="11">
        <v>1119</v>
      </c>
      <c r="B1134" s="30" t="s">
        <v>13118</v>
      </c>
      <c r="C1134" s="11">
        <v>30</v>
      </c>
      <c r="D1134" s="11">
        <v>9</v>
      </c>
      <c r="E1134" s="11">
        <v>1300</v>
      </c>
      <c r="F1134" s="11">
        <v>9</v>
      </c>
      <c r="G1134" s="11">
        <v>1453</v>
      </c>
    </row>
    <row r="1135" spans="1:7" ht="15.75" x14ac:dyDescent="0.25">
      <c r="A1135" s="11">
        <v>1120</v>
      </c>
      <c r="B1135" s="30"/>
      <c r="C1135" s="11"/>
      <c r="D1135" s="11"/>
      <c r="E1135" s="11"/>
      <c r="F1135" s="11"/>
      <c r="G1135" s="11"/>
    </row>
    <row r="1136" spans="1:7" ht="15.75" x14ac:dyDescent="0.25">
      <c r="A1136" s="11">
        <v>1121</v>
      </c>
      <c r="B1136" s="30" t="s">
        <v>13119</v>
      </c>
      <c r="C1136" s="11">
        <v>60</v>
      </c>
      <c r="D1136" s="11">
        <v>30</v>
      </c>
      <c r="E1136" s="11">
        <v>5369</v>
      </c>
      <c r="F1136" s="11">
        <v>30</v>
      </c>
      <c r="G1136" s="11">
        <v>5370</v>
      </c>
    </row>
    <row r="1137" spans="1:7" ht="15.75" x14ac:dyDescent="0.25">
      <c r="A1137" s="11">
        <v>1122</v>
      </c>
      <c r="B1137" s="30" t="s">
        <v>7816</v>
      </c>
      <c r="C1137" s="11">
        <v>60</v>
      </c>
      <c r="D1137" s="11">
        <v>30</v>
      </c>
      <c r="E1137" s="11">
        <v>5369</v>
      </c>
      <c r="F1137" s="11">
        <v>30</v>
      </c>
      <c r="G1137" s="11">
        <v>5369</v>
      </c>
    </row>
    <row r="1138" spans="1:7" ht="15.75" x14ac:dyDescent="0.25">
      <c r="A1138" s="11">
        <v>1123</v>
      </c>
      <c r="B1138" s="30" t="s">
        <v>13120</v>
      </c>
      <c r="C1138" s="11">
        <v>60</v>
      </c>
      <c r="D1138" s="11">
        <v>30</v>
      </c>
      <c r="E1138" s="11">
        <v>5369</v>
      </c>
      <c r="F1138" s="11">
        <v>30</v>
      </c>
      <c r="G1138" s="11">
        <v>5369</v>
      </c>
    </row>
    <row r="1139" spans="1:7" ht="15.75" x14ac:dyDescent="0.25">
      <c r="A1139" s="11">
        <v>1124</v>
      </c>
      <c r="B1139" s="30"/>
      <c r="C1139" s="11"/>
      <c r="D1139" s="11"/>
      <c r="E1139" s="11"/>
      <c r="F1139" s="11"/>
      <c r="G1139" s="11"/>
    </row>
    <row r="1140" spans="1:7" ht="15.75" x14ac:dyDescent="0.25">
      <c r="A1140" s="11">
        <v>1125</v>
      </c>
      <c r="B1140" s="30" t="s">
        <v>13121</v>
      </c>
      <c r="C1140" s="11">
        <v>60</v>
      </c>
      <c r="D1140" s="11">
        <v>30</v>
      </c>
      <c r="E1140" s="11">
        <v>5369</v>
      </c>
      <c r="F1140" s="11">
        <v>30</v>
      </c>
      <c r="G1140" s="11">
        <v>5369</v>
      </c>
    </row>
    <row r="1141" spans="1:7" ht="15.75" x14ac:dyDescent="0.25">
      <c r="A1141" s="11">
        <v>1126</v>
      </c>
      <c r="B1141" s="30"/>
      <c r="C1141" s="11"/>
      <c r="D1141" s="11"/>
      <c r="E1141" s="11"/>
      <c r="F1141" s="11"/>
      <c r="G1141" s="11"/>
    </row>
    <row r="1142" spans="1:7" ht="15.75" x14ac:dyDescent="0.25">
      <c r="A1142" s="11">
        <v>1127</v>
      </c>
      <c r="B1142" s="30" t="s">
        <v>198</v>
      </c>
      <c r="C1142" s="11">
        <v>12</v>
      </c>
      <c r="D1142" s="11">
        <v>8</v>
      </c>
      <c r="E1142" s="11">
        <v>1727</v>
      </c>
      <c r="F1142" s="11">
        <v>8</v>
      </c>
      <c r="G1142" s="11">
        <v>1732</v>
      </c>
    </row>
    <row r="1143" spans="1:7" ht="15.75" x14ac:dyDescent="0.25">
      <c r="A1143" s="11">
        <v>1128</v>
      </c>
      <c r="B1143" s="30"/>
      <c r="C1143" s="11"/>
      <c r="D1143" s="11"/>
      <c r="E1143" s="11"/>
      <c r="F1143" s="11"/>
      <c r="G1143" s="11"/>
    </row>
    <row r="1144" spans="1:7" ht="15.75" x14ac:dyDescent="0.25">
      <c r="A1144" s="11">
        <v>1129</v>
      </c>
      <c r="B1144" s="30" t="s">
        <v>216</v>
      </c>
      <c r="C1144" s="11">
        <v>12</v>
      </c>
      <c r="D1144" s="11">
        <v>8</v>
      </c>
      <c r="E1144" s="11">
        <v>1732</v>
      </c>
      <c r="F1144" s="11">
        <v>8</v>
      </c>
      <c r="G1144" s="11">
        <v>1732</v>
      </c>
    </row>
    <row r="1145" spans="1:7" ht="15.75" x14ac:dyDescent="0.25">
      <c r="A1145" s="11">
        <v>1130</v>
      </c>
      <c r="B1145" s="30" t="s">
        <v>13122</v>
      </c>
      <c r="C1145" s="11">
        <v>60</v>
      </c>
      <c r="D1145" s="11">
        <v>30</v>
      </c>
      <c r="E1145" s="11">
        <v>5369</v>
      </c>
      <c r="F1145" s="11">
        <v>30</v>
      </c>
      <c r="G1145" s="11">
        <v>5369</v>
      </c>
    </row>
    <row r="1146" spans="1:7" ht="15.75" x14ac:dyDescent="0.25">
      <c r="A1146" s="11">
        <v>1131</v>
      </c>
      <c r="B1146" s="30" t="s">
        <v>13123</v>
      </c>
      <c r="C1146" s="11">
        <v>22</v>
      </c>
      <c r="D1146" s="11">
        <v>7</v>
      </c>
      <c r="E1146" s="11">
        <v>1396</v>
      </c>
      <c r="F1146" s="11">
        <v>7</v>
      </c>
      <c r="G1146" s="11">
        <v>1396</v>
      </c>
    </row>
    <row r="1147" spans="1:7" ht="15.75" x14ac:dyDescent="0.25">
      <c r="A1147" s="11">
        <v>1132</v>
      </c>
      <c r="B1147" s="30" t="s">
        <v>13124</v>
      </c>
      <c r="C1147" s="11">
        <v>22</v>
      </c>
      <c r="D1147" s="11">
        <v>7</v>
      </c>
      <c r="E1147" s="11">
        <v>1396</v>
      </c>
      <c r="F1147" s="11">
        <v>7</v>
      </c>
      <c r="G1147" s="11">
        <v>1396</v>
      </c>
    </row>
    <row r="1148" spans="1:7" ht="15.75" x14ac:dyDescent="0.25">
      <c r="A1148" s="11">
        <v>1133</v>
      </c>
      <c r="B1148" s="30" t="s">
        <v>13125</v>
      </c>
      <c r="C1148" s="11">
        <v>23</v>
      </c>
      <c r="D1148" s="11">
        <v>7</v>
      </c>
      <c r="E1148" s="11">
        <v>1396</v>
      </c>
      <c r="F1148" s="11">
        <v>7</v>
      </c>
      <c r="G1148" s="11">
        <v>1396</v>
      </c>
    </row>
    <row r="1149" spans="1:7" ht="15.75" x14ac:dyDescent="0.25">
      <c r="A1149" s="11">
        <v>1134</v>
      </c>
      <c r="B1149" s="30"/>
      <c r="C1149" s="11"/>
      <c r="D1149" s="11"/>
      <c r="E1149" s="11"/>
      <c r="F1149" s="11"/>
      <c r="G1149" s="11"/>
    </row>
    <row r="1150" spans="1:7" ht="15.75" x14ac:dyDescent="0.25">
      <c r="A1150" s="11">
        <v>1135</v>
      </c>
      <c r="B1150" s="30"/>
      <c r="C1150" s="11"/>
      <c r="D1150" s="11"/>
      <c r="E1150" s="11"/>
      <c r="F1150" s="11"/>
      <c r="G1150" s="11"/>
    </row>
    <row r="1151" spans="1:7" ht="15.75" x14ac:dyDescent="0.25">
      <c r="A1151" s="11">
        <v>1136</v>
      </c>
      <c r="B1151" s="30" t="s">
        <v>217</v>
      </c>
      <c r="C1151" s="11">
        <v>12</v>
      </c>
      <c r="D1151" s="11">
        <v>8</v>
      </c>
      <c r="E1151" s="11">
        <v>1732</v>
      </c>
      <c r="F1151" s="11">
        <v>8</v>
      </c>
      <c r="G1151" s="11">
        <v>1732</v>
      </c>
    </row>
    <row r="1152" spans="1:7" ht="15.75" x14ac:dyDescent="0.25">
      <c r="A1152" s="11">
        <v>1137</v>
      </c>
      <c r="B1152" s="30" t="s">
        <v>13126</v>
      </c>
      <c r="C1152" s="11">
        <v>68</v>
      </c>
      <c r="D1152" s="11">
        <v>30</v>
      </c>
      <c r="E1152" s="11">
        <v>5379</v>
      </c>
      <c r="F1152" s="11">
        <v>30</v>
      </c>
      <c r="G1152" s="11">
        <v>5379</v>
      </c>
    </row>
    <row r="1153" spans="1:7" ht="15.75" x14ac:dyDescent="0.25">
      <c r="A1153" s="11">
        <v>1138</v>
      </c>
      <c r="B1153" s="30" t="s">
        <v>13127</v>
      </c>
      <c r="C1153" s="11">
        <v>68</v>
      </c>
      <c r="D1153" s="11">
        <v>30</v>
      </c>
      <c r="E1153" s="11">
        <v>5379</v>
      </c>
      <c r="F1153" s="11">
        <v>30</v>
      </c>
      <c r="G1153" s="11">
        <v>5379</v>
      </c>
    </row>
    <row r="1154" spans="1:7" ht="15.75" x14ac:dyDescent="0.25">
      <c r="A1154" s="11">
        <v>1140</v>
      </c>
      <c r="B1154" s="30" t="s">
        <v>13128</v>
      </c>
      <c r="C1154" s="11">
        <v>24</v>
      </c>
      <c r="D1154" s="11">
        <v>7</v>
      </c>
      <c r="E1154" s="11">
        <v>754</v>
      </c>
      <c r="F1154" s="11">
        <v>7</v>
      </c>
      <c r="G1154" s="11">
        <v>754</v>
      </c>
    </row>
    <row r="1155" spans="1:7" ht="15.75" x14ac:dyDescent="0.25">
      <c r="A1155" s="11">
        <v>1141</v>
      </c>
      <c r="B1155" s="30"/>
      <c r="C1155" s="11"/>
      <c r="D1155" s="11"/>
      <c r="E1155" s="11"/>
      <c r="F1155" s="11"/>
      <c r="G1155" s="11"/>
    </row>
    <row r="1156" spans="1:7" ht="15.75" x14ac:dyDescent="0.25">
      <c r="A1156" s="11">
        <v>1142</v>
      </c>
      <c r="B1156" s="30" t="s">
        <v>13129</v>
      </c>
      <c r="C1156" s="11">
        <v>23</v>
      </c>
      <c r="D1156" s="11">
        <v>7</v>
      </c>
      <c r="E1156" s="11">
        <v>753</v>
      </c>
      <c r="F1156" s="11">
        <v>7</v>
      </c>
      <c r="G1156" s="11">
        <v>747</v>
      </c>
    </row>
    <row r="1157" spans="1:7" ht="15.75" x14ac:dyDescent="0.25">
      <c r="A1157" s="11">
        <v>1143</v>
      </c>
      <c r="B1157" s="30"/>
      <c r="C1157" s="11"/>
      <c r="D1157" s="11"/>
      <c r="E1157" s="11"/>
      <c r="F1157" s="11"/>
      <c r="G1157" s="11"/>
    </row>
    <row r="1158" spans="1:7" ht="15.75" x14ac:dyDescent="0.25">
      <c r="A1158" s="11">
        <v>1144</v>
      </c>
      <c r="B1158" s="30" t="s">
        <v>13130</v>
      </c>
      <c r="C1158" s="11">
        <v>14</v>
      </c>
      <c r="D1158" s="11">
        <v>8</v>
      </c>
      <c r="E1158" s="11"/>
      <c r="F1158" s="11">
        <v>8</v>
      </c>
      <c r="G1158" s="11">
        <v>1729</v>
      </c>
    </row>
    <row r="1159" spans="1:7" ht="15.75" x14ac:dyDescent="0.25">
      <c r="A1159" s="11">
        <v>1145</v>
      </c>
      <c r="B1159" s="30"/>
      <c r="C1159" s="11"/>
      <c r="D1159" s="11"/>
      <c r="E1159" s="11"/>
      <c r="F1159" s="11"/>
      <c r="G1159" s="11"/>
    </row>
    <row r="1160" spans="1:7" ht="15.75" x14ac:dyDescent="0.25">
      <c r="A1160" s="11">
        <v>1147</v>
      </c>
      <c r="B1160" s="30" t="s">
        <v>13131</v>
      </c>
      <c r="C1160" s="11">
        <v>15</v>
      </c>
      <c r="D1160" s="11">
        <v>8</v>
      </c>
      <c r="E1160" s="11"/>
      <c r="F1160" s="11">
        <v>8</v>
      </c>
      <c r="G1160" s="11">
        <v>2351</v>
      </c>
    </row>
    <row r="1161" spans="1:7" ht="15.75" x14ac:dyDescent="0.25">
      <c r="A1161" s="11">
        <v>1148</v>
      </c>
      <c r="B1161" s="30" t="s">
        <v>218</v>
      </c>
      <c r="C1161" s="11">
        <v>12</v>
      </c>
      <c r="D1161" s="11">
        <v>8</v>
      </c>
      <c r="E1161" s="11">
        <v>1732</v>
      </c>
      <c r="F1161" s="11">
        <v>8</v>
      </c>
      <c r="G1161" s="11">
        <v>2011</v>
      </c>
    </row>
    <row r="1162" spans="1:7" ht="15.75" x14ac:dyDescent="0.25">
      <c r="A1162" s="11">
        <v>1149</v>
      </c>
      <c r="B1162" s="30" t="s">
        <v>221</v>
      </c>
      <c r="C1162" s="11">
        <v>12</v>
      </c>
      <c r="D1162" s="11">
        <v>8</v>
      </c>
      <c r="E1162" s="11">
        <v>2011</v>
      </c>
      <c r="F1162" s="11">
        <v>8</v>
      </c>
      <c r="G1162" s="11">
        <v>2011</v>
      </c>
    </row>
    <row r="1163" spans="1:7" ht="15.75" x14ac:dyDescent="0.25">
      <c r="A1163" s="11">
        <v>1150</v>
      </c>
      <c r="B1163" s="30" t="s">
        <v>13132</v>
      </c>
      <c r="C1163" s="11">
        <v>14</v>
      </c>
      <c r="D1163" s="11">
        <v>8</v>
      </c>
      <c r="E1163" s="11"/>
      <c r="F1163" s="11">
        <v>8</v>
      </c>
      <c r="G1163" s="11">
        <v>2011</v>
      </c>
    </row>
    <row r="1164" spans="1:7" ht="15.75" x14ac:dyDescent="0.25">
      <c r="A1164" s="11">
        <v>1151</v>
      </c>
      <c r="B1164" s="30" t="s">
        <v>13133</v>
      </c>
      <c r="C1164" s="11">
        <v>68</v>
      </c>
      <c r="D1164" s="11">
        <v>30</v>
      </c>
      <c r="E1164" s="11">
        <v>5379</v>
      </c>
      <c r="F1164" s="11">
        <v>30</v>
      </c>
      <c r="G1164" s="11">
        <v>5379</v>
      </c>
    </row>
    <row r="1165" spans="1:7" ht="15.75" x14ac:dyDescent="0.25">
      <c r="A1165" s="11">
        <v>1152</v>
      </c>
      <c r="B1165" s="30" t="s">
        <v>188</v>
      </c>
      <c r="C1165" s="11">
        <v>12</v>
      </c>
      <c r="D1165" s="11">
        <v>8</v>
      </c>
      <c r="E1165" s="11">
        <v>1089</v>
      </c>
      <c r="F1165" s="11">
        <v>8</v>
      </c>
      <c r="G1165" s="11">
        <v>1727</v>
      </c>
    </row>
    <row r="1166" spans="1:7" ht="15.75" x14ac:dyDescent="0.25">
      <c r="A1166" s="11">
        <v>1153</v>
      </c>
      <c r="B1166" s="30"/>
      <c r="C1166" s="11"/>
      <c r="D1166" s="11"/>
      <c r="E1166" s="11"/>
      <c r="F1166" s="11"/>
      <c r="G1166" s="11"/>
    </row>
    <row r="1167" spans="1:7" ht="15.75" x14ac:dyDescent="0.25">
      <c r="A1167" s="11">
        <v>1154</v>
      </c>
      <c r="B1167" s="30"/>
      <c r="C1167" s="11"/>
      <c r="D1167" s="11"/>
      <c r="E1167" s="11"/>
      <c r="F1167" s="11"/>
      <c r="G1167" s="11"/>
    </row>
    <row r="1168" spans="1:7" ht="15.75" x14ac:dyDescent="0.25">
      <c r="A1168" s="11">
        <v>1156</v>
      </c>
      <c r="B1168" s="30"/>
      <c r="C1168" s="11"/>
      <c r="D1168" s="11"/>
      <c r="E1168" s="11"/>
      <c r="F1168" s="11"/>
      <c r="G1168" s="11"/>
    </row>
    <row r="1169" spans="1:7" ht="15.75" x14ac:dyDescent="0.25">
      <c r="A1169" s="11">
        <v>1157</v>
      </c>
      <c r="B1169" s="30"/>
      <c r="C1169" s="11"/>
      <c r="D1169" s="11"/>
      <c r="E1169" s="11"/>
      <c r="F1169" s="11"/>
      <c r="G1169" s="11"/>
    </row>
    <row r="1170" spans="1:7" ht="15.75" x14ac:dyDescent="0.25">
      <c r="A1170" s="11">
        <v>1158</v>
      </c>
      <c r="B1170" s="30" t="s">
        <v>13134</v>
      </c>
      <c r="C1170" s="11">
        <v>23</v>
      </c>
      <c r="D1170" s="11">
        <v>7</v>
      </c>
      <c r="E1170" s="11">
        <v>753</v>
      </c>
      <c r="F1170" s="11">
        <v>7</v>
      </c>
      <c r="G1170" s="11">
        <v>754</v>
      </c>
    </row>
    <row r="1171" spans="1:7" ht="15.75" x14ac:dyDescent="0.25">
      <c r="A1171" s="11">
        <v>1159</v>
      </c>
      <c r="B1171" s="30" t="s">
        <v>192</v>
      </c>
      <c r="C1171" s="11">
        <v>12</v>
      </c>
      <c r="D1171" s="11">
        <v>8</v>
      </c>
      <c r="E1171" s="11">
        <v>1727</v>
      </c>
      <c r="F1171" s="11">
        <v>8</v>
      </c>
      <c r="G1171" s="11">
        <v>1727</v>
      </c>
    </row>
    <row r="1172" spans="1:7" ht="15.75" x14ac:dyDescent="0.25">
      <c r="A1172" s="11">
        <v>1160</v>
      </c>
      <c r="B1172" s="30"/>
      <c r="C1172" s="11"/>
      <c r="D1172" s="11"/>
      <c r="E1172" s="11"/>
      <c r="F1172" s="11"/>
      <c r="G1172" s="11"/>
    </row>
    <row r="1173" spans="1:7" ht="15.75" x14ac:dyDescent="0.25">
      <c r="A1173" s="11">
        <v>1161</v>
      </c>
      <c r="B1173" s="30" t="s">
        <v>13135</v>
      </c>
      <c r="C1173" s="11">
        <v>68</v>
      </c>
      <c r="D1173" s="11">
        <v>30</v>
      </c>
      <c r="E1173" s="11">
        <v>4409</v>
      </c>
      <c r="F1173" s="11">
        <v>30</v>
      </c>
      <c r="G1173" s="11">
        <v>4412</v>
      </c>
    </row>
    <row r="1174" spans="1:7" ht="15.75" x14ac:dyDescent="0.25">
      <c r="A1174" s="11">
        <v>1162</v>
      </c>
      <c r="B1174" s="30"/>
      <c r="C1174" s="11"/>
      <c r="D1174" s="11"/>
      <c r="E1174" s="11"/>
      <c r="F1174" s="11"/>
      <c r="G1174" s="11"/>
    </row>
    <row r="1175" spans="1:7" ht="15.75" x14ac:dyDescent="0.25">
      <c r="A1175" s="11">
        <v>1163</v>
      </c>
      <c r="B1175" s="30" t="s">
        <v>13136</v>
      </c>
      <c r="C1175" s="11">
        <v>68</v>
      </c>
      <c r="D1175" s="11">
        <v>30</v>
      </c>
      <c r="E1175" s="11">
        <v>4412</v>
      </c>
      <c r="F1175" s="11">
        <v>30</v>
      </c>
      <c r="G1175" s="11">
        <v>4412</v>
      </c>
    </row>
    <row r="1176" spans="1:7" ht="15.75" x14ac:dyDescent="0.25">
      <c r="A1176" s="11">
        <v>1164</v>
      </c>
      <c r="B1176" s="30" t="s">
        <v>13137</v>
      </c>
      <c r="C1176" s="11">
        <v>24</v>
      </c>
      <c r="D1176" s="11">
        <v>7</v>
      </c>
      <c r="E1176" s="11">
        <v>754</v>
      </c>
      <c r="F1176" s="11">
        <v>7</v>
      </c>
      <c r="G1176" s="11">
        <v>754</v>
      </c>
    </row>
    <row r="1177" spans="1:7" ht="15.75" x14ac:dyDescent="0.25">
      <c r="A1177" s="11">
        <v>1165</v>
      </c>
      <c r="B1177" s="30"/>
      <c r="C1177" s="11"/>
      <c r="D1177" s="11"/>
      <c r="E1177" s="11"/>
      <c r="F1177" s="11"/>
      <c r="G1177" s="11"/>
    </row>
    <row r="1178" spans="1:7" ht="15.75" x14ac:dyDescent="0.25">
      <c r="A1178" s="11">
        <v>1166</v>
      </c>
      <c r="B1178" s="30" t="s">
        <v>13138</v>
      </c>
      <c r="C1178" s="11">
        <v>21</v>
      </c>
      <c r="D1178" s="11">
        <v>7</v>
      </c>
      <c r="E1178" s="11">
        <v>1396</v>
      </c>
      <c r="F1178" s="11">
        <v>7</v>
      </c>
      <c r="G1178" s="11">
        <v>1395</v>
      </c>
    </row>
    <row r="1179" spans="1:7" ht="15.75" x14ac:dyDescent="0.25">
      <c r="A1179" s="11">
        <v>1167</v>
      </c>
      <c r="B1179" s="30" t="s">
        <v>13139</v>
      </c>
      <c r="C1179" s="11">
        <v>68</v>
      </c>
      <c r="D1179" s="11">
        <v>30</v>
      </c>
      <c r="E1179" s="11">
        <v>4412</v>
      </c>
      <c r="F1179" s="11">
        <v>30</v>
      </c>
      <c r="G1179" s="11">
        <v>4412</v>
      </c>
    </row>
    <row r="1180" spans="1:7" ht="15.75" x14ac:dyDescent="0.25">
      <c r="A1180" s="11">
        <v>1168</v>
      </c>
      <c r="B1180" s="30" t="s">
        <v>13140</v>
      </c>
      <c r="C1180" s="11">
        <v>64</v>
      </c>
      <c r="D1180" s="11">
        <v>30</v>
      </c>
      <c r="E1180" s="11">
        <v>6623</v>
      </c>
      <c r="F1180" s="11">
        <v>30</v>
      </c>
      <c r="G1180" s="11">
        <v>6623</v>
      </c>
    </row>
    <row r="1181" spans="1:7" ht="15.75" x14ac:dyDescent="0.25">
      <c r="A1181" s="11">
        <v>1169</v>
      </c>
      <c r="B1181" s="30" t="s">
        <v>13141</v>
      </c>
      <c r="C1181" s="11">
        <v>68</v>
      </c>
      <c r="D1181" s="11">
        <v>30</v>
      </c>
      <c r="E1181" s="11">
        <v>4412</v>
      </c>
      <c r="F1181" s="11">
        <v>30</v>
      </c>
      <c r="G1181" s="11">
        <v>4412</v>
      </c>
    </row>
    <row r="1182" spans="1:7" ht="15.75" x14ac:dyDescent="0.25">
      <c r="A1182" s="11">
        <v>1170</v>
      </c>
      <c r="B1182" s="30" t="s">
        <v>13142</v>
      </c>
      <c r="C1182" s="11">
        <v>21</v>
      </c>
      <c r="D1182" s="11">
        <v>7</v>
      </c>
      <c r="E1182" s="11">
        <v>1395</v>
      </c>
      <c r="F1182" s="11">
        <v>7</v>
      </c>
      <c r="G1182" s="11">
        <v>746</v>
      </c>
    </row>
    <row r="1183" spans="1:7" ht="15.75" x14ac:dyDescent="0.25">
      <c r="A1183" s="11">
        <v>1171</v>
      </c>
      <c r="B1183" s="30" t="s">
        <v>13143</v>
      </c>
      <c r="C1183" s="11">
        <v>68</v>
      </c>
      <c r="D1183" s="11">
        <v>30</v>
      </c>
      <c r="E1183" s="11">
        <v>4412</v>
      </c>
      <c r="F1183" s="11">
        <v>30</v>
      </c>
      <c r="G1183" s="11">
        <v>4409</v>
      </c>
    </row>
    <row r="1184" spans="1:7" ht="15.75" x14ac:dyDescent="0.25">
      <c r="A1184" s="11">
        <v>1172</v>
      </c>
      <c r="B1184" s="30" t="s">
        <v>13144</v>
      </c>
      <c r="C1184" s="11">
        <v>68</v>
      </c>
      <c r="D1184" s="11">
        <v>30</v>
      </c>
      <c r="E1184" s="11">
        <v>4409</v>
      </c>
      <c r="F1184" s="11">
        <v>30</v>
      </c>
      <c r="G1184" s="11">
        <v>4409</v>
      </c>
    </row>
    <row r="1185" spans="1:7" ht="15.75" x14ac:dyDescent="0.25">
      <c r="A1185" s="11">
        <v>1173</v>
      </c>
      <c r="B1185" s="30" t="s">
        <v>13145</v>
      </c>
      <c r="C1185" s="11">
        <v>21</v>
      </c>
      <c r="D1185" s="11">
        <v>7</v>
      </c>
      <c r="E1185" s="11">
        <v>746</v>
      </c>
      <c r="F1185" s="11">
        <v>7</v>
      </c>
      <c r="G1185" s="11">
        <v>746</v>
      </c>
    </row>
    <row r="1186" spans="1:7" ht="15.75" x14ac:dyDescent="0.25">
      <c r="A1186" s="11">
        <v>1174</v>
      </c>
      <c r="B1186" s="30" t="s">
        <v>13146</v>
      </c>
      <c r="C1186" s="11">
        <v>21</v>
      </c>
      <c r="D1186" s="11">
        <v>7</v>
      </c>
      <c r="E1186" s="11">
        <v>746</v>
      </c>
      <c r="F1186" s="11">
        <v>7</v>
      </c>
      <c r="G1186" s="11">
        <v>1395</v>
      </c>
    </row>
    <row r="1187" spans="1:7" ht="15.75" x14ac:dyDescent="0.25">
      <c r="A1187" s="11">
        <v>1175</v>
      </c>
      <c r="B1187" s="30"/>
      <c r="C1187" s="11"/>
      <c r="D1187" s="11"/>
      <c r="E1187" s="11"/>
      <c r="F1187" s="11"/>
      <c r="G1187" s="11"/>
    </row>
    <row r="1188" spans="1:7" ht="15.75" x14ac:dyDescent="0.25">
      <c r="A1188" s="11">
        <v>1176</v>
      </c>
      <c r="B1188" s="30"/>
      <c r="C1188" s="11"/>
      <c r="D1188" s="11"/>
      <c r="E1188" s="11"/>
      <c r="F1188" s="11"/>
      <c r="G1188" s="11"/>
    </row>
    <row r="1189" spans="1:7" ht="15.75" x14ac:dyDescent="0.25">
      <c r="A1189" s="11">
        <v>1177</v>
      </c>
      <c r="B1189" s="30" t="s">
        <v>6057</v>
      </c>
      <c r="C1189" s="11">
        <v>64</v>
      </c>
      <c r="D1189" s="11">
        <v>30</v>
      </c>
      <c r="E1189" s="11">
        <v>4438</v>
      </c>
      <c r="F1189" s="11">
        <v>30</v>
      </c>
      <c r="G1189" s="11">
        <v>4438</v>
      </c>
    </row>
    <row r="1190" spans="1:7" ht="15.75" x14ac:dyDescent="0.25">
      <c r="A1190" s="11">
        <v>1178</v>
      </c>
      <c r="B1190" s="30"/>
      <c r="C1190" s="11"/>
      <c r="D1190" s="11"/>
      <c r="E1190" s="11"/>
      <c r="F1190" s="11"/>
      <c r="G1190" s="11"/>
    </row>
    <row r="1191" spans="1:7" ht="15.75" x14ac:dyDescent="0.25">
      <c r="A1191" s="11">
        <v>1179</v>
      </c>
      <c r="B1191" s="30" t="s">
        <v>13147</v>
      </c>
      <c r="C1191" s="11">
        <v>64</v>
      </c>
      <c r="D1191" s="11">
        <v>30</v>
      </c>
      <c r="E1191" s="11">
        <v>6621</v>
      </c>
      <c r="F1191" s="11">
        <v>30</v>
      </c>
      <c r="G1191" s="11">
        <v>6621</v>
      </c>
    </row>
    <row r="1192" spans="1:7" ht="15.75" x14ac:dyDescent="0.25">
      <c r="A1192" s="11">
        <v>1180</v>
      </c>
      <c r="B1192" s="30" t="s">
        <v>13148</v>
      </c>
      <c r="C1192" s="11">
        <v>46</v>
      </c>
      <c r="D1192" s="11">
        <v>10</v>
      </c>
      <c r="E1192" s="11">
        <v>1550</v>
      </c>
      <c r="F1192" s="11">
        <v>10</v>
      </c>
      <c r="G1192" s="11">
        <v>1295</v>
      </c>
    </row>
    <row r="1193" spans="1:7" ht="15.75" x14ac:dyDescent="0.25">
      <c r="A1193" s="11">
        <v>1181</v>
      </c>
      <c r="B1193" s="30" t="s">
        <v>13149</v>
      </c>
      <c r="C1193" s="11">
        <v>46</v>
      </c>
      <c r="D1193" s="11">
        <v>10</v>
      </c>
      <c r="E1193" s="11">
        <v>1295</v>
      </c>
      <c r="F1193" s="11">
        <v>10</v>
      </c>
      <c r="G1193" s="11">
        <v>1405</v>
      </c>
    </row>
    <row r="1194" spans="1:7" ht="15.75" x14ac:dyDescent="0.25">
      <c r="A1194" s="11">
        <v>1182</v>
      </c>
      <c r="B1194" s="30" t="s">
        <v>13150</v>
      </c>
      <c r="C1194" s="11">
        <v>21</v>
      </c>
      <c r="D1194" s="11">
        <v>7</v>
      </c>
      <c r="E1194" s="11">
        <v>1395</v>
      </c>
      <c r="F1194" s="11">
        <v>7</v>
      </c>
      <c r="G1194" s="11">
        <v>1396</v>
      </c>
    </row>
    <row r="1195" spans="1:7" ht="15.75" x14ac:dyDescent="0.25">
      <c r="A1195" s="11">
        <v>1183</v>
      </c>
      <c r="B1195" s="30" t="s">
        <v>13151</v>
      </c>
      <c r="C1195" s="11">
        <v>47</v>
      </c>
      <c r="D1195" s="11">
        <v>10</v>
      </c>
      <c r="E1195" s="11">
        <v>1405</v>
      </c>
      <c r="F1195" s="11">
        <v>10</v>
      </c>
      <c r="G1195" s="11">
        <v>1297</v>
      </c>
    </row>
    <row r="1196" spans="1:7" ht="15.75" x14ac:dyDescent="0.25">
      <c r="A1196" s="11">
        <v>1184</v>
      </c>
      <c r="B1196" s="30" t="s">
        <v>13152</v>
      </c>
      <c r="C1196" s="11">
        <v>47</v>
      </c>
      <c r="D1196" s="11">
        <v>10</v>
      </c>
      <c r="E1196" s="11">
        <v>1297</v>
      </c>
      <c r="F1196" s="11">
        <v>10</v>
      </c>
      <c r="G1196" s="11">
        <v>1297</v>
      </c>
    </row>
    <row r="1197" spans="1:7" ht="15.75" x14ac:dyDescent="0.25">
      <c r="A1197" s="11">
        <v>1185</v>
      </c>
      <c r="B1197" s="30" t="s">
        <v>13153</v>
      </c>
      <c r="C1197" s="11">
        <v>47</v>
      </c>
      <c r="D1197" s="11">
        <v>10</v>
      </c>
      <c r="E1197" s="11">
        <v>1297</v>
      </c>
      <c r="F1197" s="11">
        <v>10</v>
      </c>
      <c r="G1197" s="11">
        <v>1412</v>
      </c>
    </row>
    <row r="1198" spans="1:7" ht="15.75" x14ac:dyDescent="0.25">
      <c r="A1198" s="11">
        <v>1186</v>
      </c>
      <c r="B1198" s="30" t="s">
        <v>13154</v>
      </c>
      <c r="C1198" s="11">
        <v>65</v>
      </c>
      <c r="D1198" s="11">
        <v>30</v>
      </c>
      <c r="E1198" s="11">
        <v>6623</v>
      </c>
      <c r="F1198" s="11">
        <v>30</v>
      </c>
      <c r="G1198" s="11">
        <v>6623</v>
      </c>
    </row>
    <row r="1199" spans="1:7" ht="15.75" x14ac:dyDescent="0.25">
      <c r="A1199" s="11">
        <v>1187</v>
      </c>
      <c r="B1199" s="30"/>
      <c r="C1199" s="11"/>
      <c r="D1199" s="11"/>
      <c r="E1199" s="11"/>
      <c r="F1199" s="11"/>
      <c r="G1199" s="11"/>
    </row>
    <row r="1200" spans="1:7" ht="15.75" x14ac:dyDescent="0.25">
      <c r="A1200" s="11">
        <v>1188</v>
      </c>
      <c r="B1200" s="30" t="s">
        <v>13155</v>
      </c>
      <c r="C1200" s="11">
        <v>47</v>
      </c>
      <c r="D1200" s="11">
        <v>10</v>
      </c>
      <c r="E1200" s="11">
        <v>1412</v>
      </c>
      <c r="F1200" s="11">
        <v>10</v>
      </c>
      <c r="G1200" s="11">
        <v>1412</v>
      </c>
    </row>
    <row r="1201" spans="1:7" ht="15.75" x14ac:dyDescent="0.25">
      <c r="A1201" s="11">
        <v>1189</v>
      </c>
      <c r="B1201" s="30" t="s">
        <v>13156</v>
      </c>
      <c r="C1201" s="11">
        <v>47</v>
      </c>
      <c r="D1201" s="11">
        <v>10</v>
      </c>
      <c r="E1201" s="11">
        <v>1412</v>
      </c>
      <c r="F1201" s="11">
        <v>10</v>
      </c>
      <c r="G1201" s="11">
        <v>1412</v>
      </c>
    </row>
    <row r="1202" spans="1:7" ht="15.75" x14ac:dyDescent="0.25">
      <c r="A1202" s="11">
        <v>1190</v>
      </c>
      <c r="B1202" s="30" t="s">
        <v>13157</v>
      </c>
      <c r="C1202" s="11">
        <v>47</v>
      </c>
      <c r="D1202" s="11">
        <v>10</v>
      </c>
      <c r="E1202" s="11">
        <v>1412</v>
      </c>
      <c r="F1202" s="11">
        <v>10</v>
      </c>
      <c r="G1202" s="11">
        <v>1412</v>
      </c>
    </row>
    <row r="1203" spans="1:7" ht="15.75" x14ac:dyDescent="0.25">
      <c r="A1203" s="11">
        <v>1191</v>
      </c>
      <c r="B1203" s="30" t="s">
        <v>13158</v>
      </c>
      <c r="C1203" s="11">
        <v>47</v>
      </c>
      <c r="D1203" s="11">
        <v>10</v>
      </c>
      <c r="E1203" s="11">
        <v>1412</v>
      </c>
      <c r="F1203" s="11">
        <v>10</v>
      </c>
      <c r="G1203" s="11">
        <v>1412</v>
      </c>
    </row>
    <row r="1204" spans="1:7" ht="15.75" x14ac:dyDescent="0.25">
      <c r="A1204" s="11">
        <v>1192</v>
      </c>
      <c r="B1204" s="30" t="s">
        <v>12233</v>
      </c>
      <c r="C1204" s="11">
        <v>0</v>
      </c>
      <c r="D1204" s="11">
        <v>0</v>
      </c>
      <c r="E1204" s="11">
        <v>0</v>
      </c>
      <c r="F1204" s="11">
        <v>0</v>
      </c>
      <c r="G1204" s="11">
        <v>0</v>
      </c>
    </row>
    <row r="1205" spans="1:7" ht="15.75" x14ac:dyDescent="0.25">
      <c r="A1205" s="11">
        <v>1193</v>
      </c>
      <c r="B1205" s="30" t="s">
        <v>13159</v>
      </c>
      <c r="C1205" s="11">
        <v>67</v>
      </c>
      <c r="D1205" s="11">
        <v>25</v>
      </c>
      <c r="E1205" s="11">
        <v>0</v>
      </c>
      <c r="F1205" s="11">
        <v>25</v>
      </c>
      <c r="G1205" s="11">
        <v>5130</v>
      </c>
    </row>
    <row r="1206" spans="1:7" ht="15.75" x14ac:dyDescent="0.25">
      <c r="A1206" s="11">
        <v>1194</v>
      </c>
      <c r="B1206" s="30" t="s">
        <v>13160</v>
      </c>
      <c r="C1206" s="11">
        <v>69</v>
      </c>
      <c r="D1206" s="11">
        <v>25</v>
      </c>
      <c r="E1206" s="11">
        <v>0</v>
      </c>
      <c r="F1206" s="11">
        <v>25</v>
      </c>
      <c r="G1206" s="11">
        <v>0</v>
      </c>
    </row>
    <row r="1207" spans="1:7" ht="15.75" x14ac:dyDescent="0.25">
      <c r="A1207" s="11">
        <v>1195</v>
      </c>
      <c r="B1207" s="30" t="s">
        <v>13161</v>
      </c>
      <c r="C1207" s="11">
        <v>47</v>
      </c>
      <c r="D1207" s="11">
        <v>10</v>
      </c>
      <c r="E1207" s="11">
        <v>1412</v>
      </c>
      <c r="F1207" s="11">
        <v>10</v>
      </c>
      <c r="G1207" s="11">
        <v>1412</v>
      </c>
    </row>
    <row r="1208" spans="1:7" ht="15.75" x14ac:dyDescent="0.25">
      <c r="A1208" s="11">
        <v>1196</v>
      </c>
      <c r="B1208" s="30"/>
      <c r="C1208" s="11"/>
      <c r="D1208" s="11"/>
      <c r="E1208" s="11"/>
      <c r="F1208" s="11"/>
      <c r="G1208" s="11"/>
    </row>
    <row r="1209" spans="1:7" ht="15.75" x14ac:dyDescent="0.25">
      <c r="A1209" s="11">
        <v>1197</v>
      </c>
      <c r="B1209" s="30" t="s">
        <v>13162</v>
      </c>
      <c r="C1209" s="11">
        <v>68</v>
      </c>
      <c r="D1209" s="11">
        <v>25</v>
      </c>
      <c r="E1209" s="11">
        <v>5164</v>
      </c>
      <c r="F1209" s="11">
        <v>25</v>
      </c>
      <c r="G1209" s="11">
        <v>5164</v>
      </c>
    </row>
    <row r="1210" spans="1:7" ht="15.75" x14ac:dyDescent="0.25">
      <c r="A1210" s="11">
        <v>1198</v>
      </c>
      <c r="B1210" s="30" t="s">
        <v>13163</v>
      </c>
      <c r="C1210" s="11">
        <v>67</v>
      </c>
      <c r="D1210" s="11">
        <v>35</v>
      </c>
      <c r="E1210" s="11">
        <v>5513</v>
      </c>
      <c r="F1210" s="11">
        <v>35</v>
      </c>
      <c r="G1210" s="11">
        <v>5650</v>
      </c>
    </row>
    <row r="1211" spans="1:7" ht="15.75" x14ac:dyDescent="0.25">
      <c r="A1211" s="11">
        <v>1198</v>
      </c>
      <c r="B1211" s="30" t="s">
        <v>13163</v>
      </c>
      <c r="C1211" s="11">
        <v>67</v>
      </c>
      <c r="D1211" s="11">
        <v>35</v>
      </c>
      <c r="E1211" s="11">
        <v>5513</v>
      </c>
      <c r="F1211" s="11">
        <v>35</v>
      </c>
      <c r="G1211" s="11">
        <v>5650</v>
      </c>
    </row>
    <row r="1212" spans="1:7" ht="15.75" x14ac:dyDescent="0.25">
      <c r="A1212" s="11">
        <v>1199</v>
      </c>
      <c r="B1212" s="30" t="s">
        <v>13164</v>
      </c>
      <c r="C1212" s="11">
        <v>68</v>
      </c>
      <c r="D1212" s="11">
        <v>30</v>
      </c>
      <c r="E1212" s="11">
        <v>4411</v>
      </c>
      <c r="F1212" s="11">
        <v>30</v>
      </c>
      <c r="G1212" s="11">
        <v>4411</v>
      </c>
    </row>
    <row r="1213" spans="1:7" ht="15.75" x14ac:dyDescent="0.25">
      <c r="A1213" s="11">
        <v>1200</v>
      </c>
      <c r="B1213" s="30" t="s">
        <v>12233</v>
      </c>
      <c r="C1213" s="11">
        <v>0</v>
      </c>
      <c r="D1213" s="11">
        <v>0</v>
      </c>
      <c r="E1213" s="11">
        <v>0</v>
      </c>
      <c r="F1213" s="11">
        <v>0</v>
      </c>
      <c r="G1213" s="11">
        <v>0</v>
      </c>
    </row>
    <row r="1214" spans="1:7" ht="15.75" x14ac:dyDescent="0.25">
      <c r="A1214" s="11">
        <v>1202</v>
      </c>
      <c r="B1214" s="30" t="s">
        <v>13165</v>
      </c>
      <c r="C1214" s="11">
        <v>68</v>
      </c>
      <c r="D1214" s="11">
        <v>30</v>
      </c>
      <c r="E1214" s="11">
        <v>4411</v>
      </c>
      <c r="F1214" s="11">
        <v>30</v>
      </c>
      <c r="G1214" s="11">
        <v>4411</v>
      </c>
    </row>
    <row r="1215" spans="1:7" ht="15.75" x14ac:dyDescent="0.25">
      <c r="A1215" s="11">
        <v>1203</v>
      </c>
      <c r="B1215" s="30" t="s">
        <v>13166</v>
      </c>
      <c r="C1215" s="11">
        <v>31</v>
      </c>
      <c r="D1215" s="11">
        <v>9</v>
      </c>
      <c r="E1215" s="11">
        <v>1359</v>
      </c>
      <c r="F1215" s="11">
        <v>9</v>
      </c>
      <c r="G1215" s="11">
        <v>1359</v>
      </c>
    </row>
    <row r="1216" spans="1:7" ht="15.75" x14ac:dyDescent="0.25">
      <c r="A1216" s="11">
        <v>1204</v>
      </c>
      <c r="B1216" s="30" t="s">
        <v>13167</v>
      </c>
      <c r="C1216" s="11">
        <v>68</v>
      </c>
      <c r="D1216" s="11">
        <v>30</v>
      </c>
      <c r="E1216" s="11">
        <v>5385</v>
      </c>
      <c r="F1216" s="11">
        <v>30</v>
      </c>
      <c r="G1216" s="11">
        <v>5385</v>
      </c>
    </row>
    <row r="1217" spans="1:7" ht="15.75" x14ac:dyDescent="0.25">
      <c r="A1217" s="11">
        <v>1205</v>
      </c>
      <c r="B1217" s="30" t="s">
        <v>13168</v>
      </c>
      <c r="C1217" s="11">
        <v>68</v>
      </c>
      <c r="D1217" s="11">
        <v>30</v>
      </c>
      <c r="E1217" s="11">
        <v>5385</v>
      </c>
      <c r="F1217" s="11">
        <v>30</v>
      </c>
      <c r="G1217" s="11">
        <v>5385</v>
      </c>
    </row>
    <row r="1218" spans="1:7" ht="15.75" x14ac:dyDescent="0.25">
      <c r="A1218" s="11">
        <v>1206</v>
      </c>
      <c r="B1218" s="30" t="s">
        <v>13169</v>
      </c>
      <c r="C1218" s="11">
        <v>68</v>
      </c>
      <c r="D1218" s="11">
        <v>30</v>
      </c>
      <c r="E1218" s="11">
        <v>5385</v>
      </c>
      <c r="F1218" s="11">
        <v>30</v>
      </c>
      <c r="G1218" s="11">
        <v>4419</v>
      </c>
    </row>
    <row r="1219" spans="1:7" ht="15.75" x14ac:dyDescent="0.25">
      <c r="A1219" s="11">
        <v>1207</v>
      </c>
      <c r="B1219" s="30" t="s">
        <v>13170</v>
      </c>
      <c r="C1219" s="11">
        <v>68</v>
      </c>
      <c r="D1219" s="11">
        <v>30</v>
      </c>
      <c r="E1219" s="11">
        <v>5723</v>
      </c>
      <c r="F1219" s="11">
        <v>30</v>
      </c>
      <c r="G1219" s="11">
        <v>5723</v>
      </c>
    </row>
    <row r="1220" spans="1:7" ht="15.75" x14ac:dyDescent="0.25">
      <c r="A1220" s="11">
        <v>1208</v>
      </c>
      <c r="B1220" s="30" t="s">
        <v>13171</v>
      </c>
      <c r="C1220" s="11">
        <v>12</v>
      </c>
      <c r="D1220" s="11">
        <v>8</v>
      </c>
      <c r="E1220" s="11"/>
      <c r="F1220" s="11">
        <v>8</v>
      </c>
      <c r="G1220" s="11">
        <v>1732</v>
      </c>
    </row>
    <row r="1221" spans="1:7" ht="15.75" x14ac:dyDescent="0.25">
      <c r="A1221" s="11">
        <v>1209</v>
      </c>
      <c r="B1221" s="30"/>
      <c r="C1221" s="11"/>
      <c r="D1221" s="11"/>
      <c r="E1221" s="11"/>
      <c r="F1221" s="11"/>
      <c r="G1221" s="11"/>
    </row>
    <row r="1222" spans="1:7" ht="15.75" x14ac:dyDescent="0.25">
      <c r="A1222" s="11">
        <v>1210</v>
      </c>
      <c r="B1222" s="30" t="s">
        <v>13172</v>
      </c>
      <c r="C1222" s="11">
        <v>46</v>
      </c>
      <c r="D1222" s="11">
        <v>10</v>
      </c>
      <c r="E1222" s="11">
        <v>1295</v>
      </c>
      <c r="F1222" s="11">
        <v>10</v>
      </c>
      <c r="G1222" s="11">
        <v>1282</v>
      </c>
    </row>
    <row r="1223" spans="1:7" ht="15.75" x14ac:dyDescent="0.25">
      <c r="A1223" s="11">
        <v>1211</v>
      </c>
      <c r="B1223" s="30"/>
      <c r="C1223" s="11"/>
      <c r="D1223" s="11"/>
      <c r="E1223" s="11"/>
      <c r="F1223" s="11"/>
      <c r="G1223" s="11"/>
    </row>
    <row r="1224" spans="1:7" ht="15.75" x14ac:dyDescent="0.25">
      <c r="A1224" s="11">
        <v>1212</v>
      </c>
      <c r="B1224" s="30"/>
      <c r="C1224" s="11"/>
      <c r="D1224" s="11"/>
      <c r="E1224" s="11"/>
      <c r="F1224" s="11"/>
      <c r="G1224" s="11"/>
    </row>
    <row r="1225" spans="1:7" ht="15.75" x14ac:dyDescent="0.25">
      <c r="A1225" s="11">
        <v>1213</v>
      </c>
      <c r="B1225" s="30"/>
      <c r="C1225" s="11"/>
      <c r="D1225" s="11"/>
      <c r="E1225" s="11"/>
      <c r="F1225" s="11"/>
      <c r="G1225" s="11"/>
    </row>
    <row r="1226" spans="1:7" ht="15.75" x14ac:dyDescent="0.25">
      <c r="A1226" s="11">
        <v>1214</v>
      </c>
      <c r="B1226" s="30"/>
      <c r="C1226" s="11"/>
      <c r="D1226" s="11"/>
      <c r="E1226" s="11"/>
      <c r="F1226" s="11"/>
      <c r="G1226" s="11"/>
    </row>
    <row r="1227" spans="1:7" ht="15.75" x14ac:dyDescent="0.25">
      <c r="A1227" s="11">
        <v>1215</v>
      </c>
      <c r="B1227" s="30"/>
      <c r="C1227" s="11"/>
      <c r="D1227" s="11"/>
      <c r="E1227" s="11"/>
      <c r="F1227" s="11"/>
      <c r="G1227" s="11"/>
    </row>
    <row r="1228" spans="1:7" ht="15.75" x14ac:dyDescent="0.25">
      <c r="A1228" s="11">
        <v>1216</v>
      </c>
      <c r="B1228" s="30"/>
      <c r="C1228" s="11"/>
      <c r="D1228" s="11"/>
      <c r="E1228" s="11"/>
      <c r="F1228" s="11"/>
      <c r="G1228" s="11"/>
    </row>
    <row r="1229" spans="1:7" ht="15.75" x14ac:dyDescent="0.25">
      <c r="A1229" s="11">
        <v>1217</v>
      </c>
      <c r="B1229" s="30"/>
      <c r="C1229" s="11"/>
      <c r="D1229" s="11"/>
      <c r="E1229" s="11"/>
      <c r="F1229" s="11"/>
      <c r="G1229" s="11"/>
    </row>
    <row r="1230" spans="1:7" ht="15.75" x14ac:dyDescent="0.25">
      <c r="A1230" s="11">
        <v>1218</v>
      </c>
      <c r="B1230" s="30"/>
      <c r="C1230" s="11"/>
      <c r="D1230" s="11"/>
      <c r="E1230" s="11"/>
      <c r="F1230" s="11"/>
      <c r="G1230" s="11"/>
    </row>
    <row r="1231" spans="1:7" ht="15.75" x14ac:dyDescent="0.25">
      <c r="A1231" s="11">
        <v>1219</v>
      </c>
      <c r="B1231" s="30"/>
      <c r="C1231" s="11"/>
      <c r="D1231" s="11"/>
      <c r="E1231" s="11"/>
      <c r="F1231" s="11"/>
      <c r="G1231" s="11"/>
    </row>
    <row r="1232" spans="1:7" ht="15.75" x14ac:dyDescent="0.25">
      <c r="A1232" s="11">
        <v>1220</v>
      </c>
      <c r="B1232" s="30" t="s">
        <v>13173</v>
      </c>
      <c r="C1232" s="11">
        <v>46</v>
      </c>
      <c r="D1232" s="11">
        <v>10</v>
      </c>
      <c r="E1232" s="11">
        <v>1282</v>
      </c>
      <c r="F1232" s="11">
        <v>10</v>
      </c>
      <c r="G1232" s="11">
        <v>1282</v>
      </c>
    </row>
    <row r="1233" spans="1:7" ht="15.75" x14ac:dyDescent="0.25">
      <c r="A1233" s="11">
        <v>1221</v>
      </c>
      <c r="B1233" s="30" t="s">
        <v>13174</v>
      </c>
      <c r="C1233" s="11">
        <v>68</v>
      </c>
      <c r="D1233" s="11">
        <v>30</v>
      </c>
      <c r="E1233" s="11">
        <v>5723</v>
      </c>
      <c r="F1233" s="11">
        <v>30</v>
      </c>
      <c r="G1233" s="11">
        <v>5385</v>
      </c>
    </row>
    <row r="1234" spans="1:7" ht="15.75" x14ac:dyDescent="0.25">
      <c r="A1234" s="11">
        <v>1222</v>
      </c>
      <c r="B1234" s="30" t="s">
        <v>13175</v>
      </c>
      <c r="C1234" s="11">
        <v>15</v>
      </c>
      <c r="D1234" s="11">
        <v>8</v>
      </c>
      <c r="E1234" s="11"/>
      <c r="F1234" s="11">
        <v>8</v>
      </c>
      <c r="G1234" s="11">
        <v>1733</v>
      </c>
    </row>
    <row r="1235" spans="1:7" ht="15.75" x14ac:dyDescent="0.25">
      <c r="A1235" s="11">
        <v>1223</v>
      </c>
      <c r="B1235" s="30" t="s">
        <v>12233</v>
      </c>
      <c r="C1235" s="11">
        <v>0</v>
      </c>
      <c r="D1235" s="11">
        <v>0</v>
      </c>
      <c r="E1235" s="11">
        <v>0</v>
      </c>
      <c r="F1235" s="11">
        <v>0</v>
      </c>
      <c r="G1235" s="11">
        <v>0</v>
      </c>
    </row>
    <row r="1236" spans="1:7" ht="15.75" x14ac:dyDescent="0.25">
      <c r="A1236" s="11">
        <v>1224</v>
      </c>
      <c r="B1236" s="30" t="s">
        <v>13176</v>
      </c>
      <c r="C1236" s="11">
        <v>68</v>
      </c>
      <c r="D1236" s="11">
        <v>30</v>
      </c>
      <c r="E1236" s="11">
        <v>5385</v>
      </c>
      <c r="F1236" s="11">
        <v>30</v>
      </c>
      <c r="G1236" s="11">
        <v>5385</v>
      </c>
    </row>
    <row r="1237" spans="1:7" ht="15.75" x14ac:dyDescent="0.25">
      <c r="A1237" s="11">
        <v>1225</v>
      </c>
      <c r="B1237" s="30"/>
      <c r="C1237" s="11"/>
      <c r="D1237" s="11"/>
      <c r="E1237" s="11"/>
      <c r="F1237" s="11"/>
      <c r="G1237" s="11"/>
    </row>
    <row r="1238" spans="1:7" ht="15.75" x14ac:dyDescent="0.25">
      <c r="A1238" s="11">
        <v>1226</v>
      </c>
      <c r="B1238" s="30" t="s">
        <v>13177</v>
      </c>
      <c r="C1238" s="11">
        <v>15</v>
      </c>
      <c r="D1238" s="11">
        <v>8</v>
      </c>
      <c r="E1238" s="11"/>
      <c r="F1238" s="11">
        <v>8</v>
      </c>
      <c r="G1238" s="11">
        <v>2011</v>
      </c>
    </row>
    <row r="1239" spans="1:7" ht="15.75" x14ac:dyDescent="0.25">
      <c r="A1239" s="11">
        <v>1227</v>
      </c>
      <c r="B1239" s="30" t="s">
        <v>13178</v>
      </c>
      <c r="C1239" s="11">
        <v>47</v>
      </c>
      <c r="D1239" s="11">
        <v>10</v>
      </c>
      <c r="E1239" s="11">
        <v>1282</v>
      </c>
      <c r="F1239" s="11">
        <v>10</v>
      </c>
      <c r="G1239" s="11">
        <v>1282</v>
      </c>
    </row>
    <row r="1240" spans="1:7" ht="15.75" x14ac:dyDescent="0.25">
      <c r="A1240" s="11">
        <v>1228</v>
      </c>
      <c r="B1240" s="30" t="s">
        <v>13179</v>
      </c>
      <c r="C1240" s="11">
        <v>68</v>
      </c>
      <c r="D1240" s="11">
        <v>30</v>
      </c>
      <c r="E1240" s="11">
        <v>4409</v>
      </c>
      <c r="F1240" s="11">
        <v>30</v>
      </c>
      <c r="G1240" s="11">
        <v>4417</v>
      </c>
    </row>
    <row r="1241" spans="1:7" ht="15.75" x14ac:dyDescent="0.25">
      <c r="A1241" s="11">
        <v>1229</v>
      </c>
      <c r="B1241" s="30" t="s">
        <v>13180</v>
      </c>
      <c r="C1241" s="11">
        <v>30</v>
      </c>
      <c r="D1241" s="11">
        <v>9</v>
      </c>
      <c r="E1241" s="11">
        <v>1510</v>
      </c>
      <c r="F1241" s="11">
        <v>9</v>
      </c>
      <c r="G1241" s="11">
        <v>1510</v>
      </c>
    </row>
    <row r="1242" spans="1:7" ht="15.75" x14ac:dyDescent="0.25">
      <c r="A1242" s="11">
        <v>1230</v>
      </c>
      <c r="B1242" s="30" t="s">
        <v>4294</v>
      </c>
      <c r="C1242" s="11">
        <v>64</v>
      </c>
      <c r="D1242" s="11">
        <v>30</v>
      </c>
      <c r="E1242" s="11">
        <v>6768</v>
      </c>
      <c r="F1242" s="11">
        <v>30</v>
      </c>
      <c r="G1242" s="11">
        <v>6768</v>
      </c>
    </row>
    <row r="1243" spans="1:7" ht="15.75" x14ac:dyDescent="0.25">
      <c r="A1243" s="11">
        <v>1231</v>
      </c>
      <c r="B1243" s="30" t="s">
        <v>13181</v>
      </c>
      <c r="C1243" s="11">
        <v>64</v>
      </c>
      <c r="D1243" s="11">
        <v>30</v>
      </c>
      <c r="E1243" s="11">
        <v>6768</v>
      </c>
      <c r="F1243" s="11">
        <v>30</v>
      </c>
      <c r="G1243" s="11">
        <v>6768</v>
      </c>
    </row>
    <row r="1244" spans="1:7" ht="15.75" x14ac:dyDescent="0.25">
      <c r="A1244" s="11">
        <v>1232</v>
      </c>
      <c r="B1244" s="30" t="s">
        <v>13182</v>
      </c>
      <c r="C1244" s="11">
        <v>64</v>
      </c>
      <c r="D1244" s="11">
        <v>30</v>
      </c>
      <c r="E1244" s="11">
        <v>6768</v>
      </c>
      <c r="F1244" s="11">
        <v>30</v>
      </c>
      <c r="G1244" s="11">
        <v>6768</v>
      </c>
    </row>
    <row r="1245" spans="1:7" ht="15.75" x14ac:dyDescent="0.25">
      <c r="A1245" s="11">
        <v>1233</v>
      </c>
      <c r="B1245" s="30" t="s">
        <v>13183</v>
      </c>
      <c r="C1245" s="11">
        <v>46</v>
      </c>
      <c r="D1245" s="11">
        <v>10</v>
      </c>
      <c r="E1245" s="11">
        <v>1295</v>
      </c>
      <c r="F1245" s="11">
        <v>10</v>
      </c>
      <c r="G1245" s="11">
        <v>1274</v>
      </c>
    </row>
    <row r="1246" spans="1:7" ht="15.75" x14ac:dyDescent="0.25">
      <c r="A1246" s="11">
        <v>1234</v>
      </c>
      <c r="B1246" s="30" t="s">
        <v>13184</v>
      </c>
      <c r="C1246" s="11">
        <v>46</v>
      </c>
      <c r="D1246" s="11">
        <v>10</v>
      </c>
      <c r="E1246" s="11">
        <v>1274</v>
      </c>
      <c r="F1246" s="11">
        <v>10</v>
      </c>
      <c r="G1246" s="11">
        <v>1416</v>
      </c>
    </row>
    <row r="1247" spans="1:7" ht="15.75" x14ac:dyDescent="0.25">
      <c r="A1247" s="11">
        <v>1235</v>
      </c>
      <c r="B1247" s="30" t="s">
        <v>13185</v>
      </c>
      <c r="C1247" s="11">
        <v>46</v>
      </c>
      <c r="D1247" s="11">
        <v>10</v>
      </c>
      <c r="E1247" s="11">
        <v>1416</v>
      </c>
      <c r="F1247" s="11">
        <v>10</v>
      </c>
      <c r="G1247" s="11">
        <v>1295</v>
      </c>
    </row>
    <row r="1248" spans="1:7" ht="15.75" x14ac:dyDescent="0.25">
      <c r="A1248" s="11">
        <v>1236</v>
      </c>
      <c r="B1248" s="30"/>
      <c r="C1248" s="11"/>
      <c r="D1248" s="11"/>
      <c r="E1248" s="11"/>
      <c r="F1248" s="11"/>
      <c r="G1248" s="11"/>
    </row>
    <row r="1249" spans="1:7" ht="15.75" x14ac:dyDescent="0.25">
      <c r="A1249" s="11">
        <v>1237</v>
      </c>
      <c r="B1249" s="30" t="s">
        <v>13186</v>
      </c>
      <c r="C1249" s="11">
        <v>46</v>
      </c>
      <c r="D1249" s="11">
        <v>10</v>
      </c>
      <c r="E1249" s="11">
        <v>1416</v>
      </c>
      <c r="F1249" s="11">
        <v>10</v>
      </c>
      <c r="G1249" s="11">
        <v>1416</v>
      </c>
    </row>
    <row r="1250" spans="1:7" ht="15.75" x14ac:dyDescent="0.25">
      <c r="A1250" s="11">
        <v>1238</v>
      </c>
      <c r="B1250" s="30" t="s">
        <v>13187</v>
      </c>
      <c r="C1250" s="11">
        <v>46</v>
      </c>
      <c r="D1250" s="11">
        <v>10</v>
      </c>
      <c r="E1250" s="11">
        <v>1416</v>
      </c>
      <c r="F1250" s="11">
        <v>10</v>
      </c>
      <c r="G1250" s="11">
        <v>1416</v>
      </c>
    </row>
    <row r="1251" spans="1:7" ht="15.75" x14ac:dyDescent="0.25">
      <c r="A1251" s="11">
        <v>1239</v>
      </c>
      <c r="B1251" s="30"/>
      <c r="C1251" s="11"/>
      <c r="D1251" s="11"/>
      <c r="E1251" s="11"/>
      <c r="F1251" s="11"/>
      <c r="G1251" s="11"/>
    </row>
    <row r="1252" spans="1:7" ht="15.75" x14ac:dyDescent="0.25">
      <c r="A1252" s="11">
        <v>1240</v>
      </c>
      <c r="B1252" s="30"/>
      <c r="C1252" s="11"/>
      <c r="D1252" s="11"/>
      <c r="E1252" s="11"/>
      <c r="F1252" s="11"/>
      <c r="G1252" s="11"/>
    </row>
    <row r="1253" spans="1:7" ht="15.75" x14ac:dyDescent="0.25">
      <c r="A1253" s="11">
        <v>1241</v>
      </c>
      <c r="B1253" s="30" t="s">
        <v>13188</v>
      </c>
      <c r="C1253" s="11">
        <v>69</v>
      </c>
      <c r="D1253" s="11">
        <v>30</v>
      </c>
      <c r="E1253" s="11">
        <v>5701</v>
      </c>
      <c r="F1253" s="11">
        <v>30</v>
      </c>
      <c r="G1253" s="11">
        <v>5701</v>
      </c>
    </row>
    <row r="1254" spans="1:7" ht="15.75" x14ac:dyDescent="0.25">
      <c r="A1254" s="11">
        <v>1242</v>
      </c>
      <c r="B1254" s="30" t="s">
        <v>13189</v>
      </c>
      <c r="C1254" s="11">
        <v>22</v>
      </c>
      <c r="D1254" s="11">
        <v>7</v>
      </c>
      <c r="E1254" s="11">
        <v>1396</v>
      </c>
      <c r="F1254" s="11">
        <v>7</v>
      </c>
      <c r="G1254" s="11">
        <v>1396</v>
      </c>
    </row>
    <row r="1255" spans="1:7" ht="15.75" x14ac:dyDescent="0.25">
      <c r="A1255" s="11">
        <v>1243</v>
      </c>
      <c r="B1255" s="30" t="s">
        <v>13190</v>
      </c>
      <c r="C1255" s="11">
        <v>99</v>
      </c>
      <c r="D1255" s="11">
        <v>7</v>
      </c>
      <c r="E1255" s="11"/>
      <c r="F1255" s="11">
        <v>7</v>
      </c>
      <c r="G1255" s="11">
        <v>1396</v>
      </c>
    </row>
    <row r="1256" spans="1:7" ht="15.75" x14ac:dyDescent="0.25">
      <c r="A1256" s="11">
        <v>1244</v>
      </c>
      <c r="B1256" s="30" t="s">
        <v>13191</v>
      </c>
      <c r="C1256" s="11">
        <v>32</v>
      </c>
      <c r="D1256" s="11">
        <v>9</v>
      </c>
      <c r="E1256" s="11">
        <v>1372</v>
      </c>
      <c r="F1256" s="11">
        <v>9</v>
      </c>
      <c r="G1256" s="11">
        <v>1373</v>
      </c>
    </row>
    <row r="1257" spans="1:7" ht="15.75" x14ac:dyDescent="0.25">
      <c r="A1257" s="11">
        <v>1245</v>
      </c>
      <c r="B1257" s="30" t="s">
        <v>13192</v>
      </c>
      <c r="C1257" s="11">
        <v>32</v>
      </c>
      <c r="D1257" s="11">
        <v>9</v>
      </c>
      <c r="E1257" s="11">
        <v>1373</v>
      </c>
      <c r="F1257" s="11">
        <v>9</v>
      </c>
      <c r="G1257" s="11">
        <v>1374</v>
      </c>
    </row>
    <row r="1258" spans="1:7" ht="15.75" x14ac:dyDescent="0.25">
      <c r="A1258" s="11">
        <v>1246</v>
      </c>
      <c r="B1258" s="30" t="s">
        <v>13193</v>
      </c>
      <c r="C1258" s="11">
        <v>32</v>
      </c>
      <c r="D1258" s="11">
        <v>9</v>
      </c>
      <c r="E1258" s="11">
        <v>1374</v>
      </c>
      <c r="F1258" s="11">
        <v>9</v>
      </c>
      <c r="G1258" s="11">
        <v>1371</v>
      </c>
    </row>
    <row r="1259" spans="1:7" ht="15.75" x14ac:dyDescent="0.25">
      <c r="A1259" s="11">
        <v>1247</v>
      </c>
      <c r="B1259" s="30" t="s">
        <v>13194</v>
      </c>
      <c r="C1259" s="11">
        <v>38</v>
      </c>
      <c r="D1259" s="11">
        <v>9</v>
      </c>
      <c r="E1259" s="11">
        <v>1332</v>
      </c>
      <c r="F1259" s="11">
        <v>9</v>
      </c>
      <c r="G1259" s="11">
        <v>1424</v>
      </c>
    </row>
    <row r="1260" spans="1:7" ht="15.75" x14ac:dyDescent="0.25">
      <c r="A1260" s="11">
        <v>1248</v>
      </c>
      <c r="B1260" s="30"/>
      <c r="C1260" s="11"/>
      <c r="D1260" s="11"/>
      <c r="E1260" s="11"/>
      <c r="F1260" s="11"/>
      <c r="G1260" s="11"/>
    </row>
    <row r="1261" spans="1:7" ht="15.75" x14ac:dyDescent="0.25">
      <c r="A1261" s="11">
        <v>1249</v>
      </c>
      <c r="B1261" s="30"/>
      <c r="C1261" s="11"/>
      <c r="D1261" s="11"/>
      <c r="E1261" s="11"/>
      <c r="F1261" s="11"/>
      <c r="G1261" s="11"/>
    </row>
    <row r="1262" spans="1:7" ht="15.75" x14ac:dyDescent="0.25">
      <c r="A1262" s="11">
        <v>1250</v>
      </c>
      <c r="B1262" s="30"/>
      <c r="C1262" s="11"/>
      <c r="D1262" s="11"/>
      <c r="E1262" s="11"/>
      <c r="F1262" s="11"/>
      <c r="G1262" s="11"/>
    </row>
    <row r="1263" spans="1:7" ht="15.75" x14ac:dyDescent="0.25">
      <c r="A1263" s="11">
        <v>1251</v>
      </c>
      <c r="B1263" s="30"/>
      <c r="C1263" s="11"/>
      <c r="D1263" s="11"/>
      <c r="E1263" s="11"/>
      <c r="F1263" s="11"/>
      <c r="G1263" s="11"/>
    </row>
    <row r="1264" spans="1:7" ht="15.75" x14ac:dyDescent="0.25">
      <c r="A1264" s="11">
        <v>1252</v>
      </c>
      <c r="B1264" s="30"/>
      <c r="C1264" s="11"/>
      <c r="D1264" s="11"/>
      <c r="E1264" s="11"/>
      <c r="F1264" s="11"/>
      <c r="G1264" s="11"/>
    </row>
    <row r="1265" spans="1:7" ht="15.75" x14ac:dyDescent="0.25">
      <c r="A1265" s="11">
        <v>1253</v>
      </c>
      <c r="B1265" s="30" t="s">
        <v>13195</v>
      </c>
      <c r="C1265" s="11">
        <v>38</v>
      </c>
      <c r="D1265" s="11">
        <v>9</v>
      </c>
      <c r="E1265" s="11">
        <v>1424</v>
      </c>
      <c r="F1265" s="11">
        <v>9</v>
      </c>
      <c r="G1265" s="11">
        <v>1424</v>
      </c>
    </row>
    <row r="1266" spans="1:7" ht="15.75" x14ac:dyDescent="0.25">
      <c r="A1266" s="11">
        <v>1254</v>
      </c>
      <c r="B1266" s="30" t="s">
        <v>13196</v>
      </c>
      <c r="C1266" s="11">
        <v>36</v>
      </c>
      <c r="D1266" s="11">
        <v>9</v>
      </c>
      <c r="E1266" s="11">
        <v>910</v>
      </c>
      <c r="F1266" s="11">
        <v>9</v>
      </c>
      <c r="G1266" s="11">
        <v>910</v>
      </c>
    </row>
    <row r="1267" spans="1:7" ht="15.75" x14ac:dyDescent="0.25">
      <c r="A1267" s="11">
        <v>1255</v>
      </c>
      <c r="B1267" s="30" t="s">
        <v>13197</v>
      </c>
      <c r="C1267" s="11">
        <v>38</v>
      </c>
      <c r="D1267" s="11">
        <v>9</v>
      </c>
      <c r="E1267" s="11">
        <v>1424</v>
      </c>
      <c r="F1267" s="11">
        <v>9</v>
      </c>
      <c r="G1267" s="11">
        <v>1424</v>
      </c>
    </row>
    <row r="1268" spans="1:7" ht="15.75" x14ac:dyDescent="0.25">
      <c r="A1268" s="11">
        <v>1256</v>
      </c>
      <c r="B1268" s="30" t="s">
        <v>13198</v>
      </c>
      <c r="C1268" s="11">
        <v>36</v>
      </c>
      <c r="D1268" s="11">
        <v>9</v>
      </c>
      <c r="E1268" s="11">
        <v>910</v>
      </c>
      <c r="F1268" s="11">
        <v>9</v>
      </c>
      <c r="G1268" s="11">
        <v>910</v>
      </c>
    </row>
    <row r="1269" spans="1:7" ht="15.75" x14ac:dyDescent="0.25">
      <c r="A1269" s="11">
        <v>1257</v>
      </c>
      <c r="B1269" s="30" t="s">
        <v>13199</v>
      </c>
      <c r="C1269" s="11">
        <v>36</v>
      </c>
      <c r="D1269" s="11">
        <v>9</v>
      </c>
      <c r="E1269" s="11">
        <v>910</v>
      </c>
      <c r="F1269" s="11">
        <v>9</v>
      </c>
      <c r="G1269" s="11">
        <v>910</v>
      </c>
    </row>
    <row r="1270" spans="1:7" ht="15.75" x14ac:dyDescent="0.25">
      <c r="A1270" s="11">
        <v>1258</v>
      </c>
      <c r="B1270" s="30" t="s">
        <v>13200</v>
      </c>
      <c r="C1270" s="11">
        <v>38</v>
      </c>
      <c r="D1270" s="11">
        <v>9</v>
      </c>
      <c r="E1270" s="11">
        <v>1424</v>
      </c>
      <c r="F1270" s="11">
        <v>9</v>
      </c>
      <c r="G1270" s="11">
        <v>1424</v>
      </c>
    </row>
    <row r="1271" spans="1:7" ht="15.75" x14ac:dyDescent="0.25">
      <c r="A1271" s="11">
        <v>1259</v>
      </c>
      <c r="B1271" s="30" t="s">
        <v>13201</v>
      </c>
      <c r="C1271" s="11">
        <v>38</v>
      </c>
      <c r="D1271" s="11">
        <v>9</v>
      </c>
      <c r="E1271" s="11">
        <v>1424</v>
      </c>
      <c r="F1271" s="11">
        <v>9</v>
      </c>
      <c r="G1271" s="11">
        <v>1332</v>
      </c>
    </row>
    <row r="1272" spans="1:7" ht="15.75" x14ac:dyDescent="0.25">
      <c r="A1272" s="11">
        <v>1260</v>
      </c>
      <c r="B1272" s="30"/>
      <c r="C1272" s="11"/>
      <c r="D1272" s="11"/>
      <c r="E1272" s="11"/>
      <c r="F1272" s="11"/>
      <c r="G1272" s="11"/>
    </row>
    <row r="1273" spans="1:7" ht="15.75" x14ac:dyDescent="0.25">
      <c r="A1273" s="11">
        <v>1261</v>
      </c>
      <c r="B1273" s="30"/>
      <c r="C1273" s="11"/>
      <c r="D1273" s="11"/>
      <c r="E1273" s="11"/>
      <c r="F1273" s="11"/>
      <c r="G1273" s="11"/>
    </row>
    <row r="1274" spans="1:7" ht="15.75" x14ac:dyDescent="0.25">
      <c r="A1274" s="11">
        <v>1262</v>
      </c>
      <c r="B1274" s="30" t="s">
        <v>13202</v>
      </c>
      <c r="C1274" s="11">
        <v>21</v>
      </c>
      <c r="D1274" s="11">
        <v>2</v>
      </c>
      <c r="E1274" s="11">
        <v>70</v>
      </c>
      <c r="F1274" s="11">
        <v>2</v>
      </c>
      <c r="G1274" s="11">
        <v>99</v>
      </c>
    </row>
    <row r="1275" spans="1:7" ht="15.75" x14ac:dyDescent="0.25">
      <c r="A1275" s="11">
        <v>1263</v>
      </c>
      <c r="B1275" s="30" t="s">
        <v>13203</v>
      </c>
      <c r="C1275" s="11">
        <v>21</v>
      </c>
      <c r="D1275" s="11">
        <v>2</v>
      </c>
      <c r="E1275" s="11">
        <v>99</v>
      </c>
      <c r="F1275" s="11">
        <v>2</v>
      </c>
      <c r="G1275" s="11">
        <v>96</v>
      </c>
    </row>
    <row r="1276" spans="1:7" ht="15.75" x14ac:dyDescent="0.25">
      <c r="A1276" s="11">
        <v>1264</v>
      </c>
      <c r="B1276" s="30" t="s">
        <v>13204</v>
      </c>
      <c r="C1276" s="11">
        <v>26</v>
      </c>
      <c r="D1276" s="11">
        <v>2</v>
      </c>
      <c r="E1276" s="11">
        <v>96</v>
      </c>
      <c r="F1276" s="11">
        <v>2</v>
      </c>
      <c r="G1276" s="11">
        <v>77</v>
      </c>
    </row>
    <row r="1277" spans="1:7" ht="15.75" x14ac:dyDescent="0.25">
      <c r="A1277" s="11">
        <v>1265</v>
      </c>
      <c r="B1277" s="30" t="s">
        <v>1654</v>
      </c>
      <c r="C1277" s="11">
        <v>37</v>
      </c>
      <c r="D1277" s="11">
        <v>9</v>
      </c>
      <c r="E1277" s="11">
        <v>1526</v>
      </c>
      <c r="F1277" s="11">
        <v>9</v>
      </c>
      <c r="G1277" s="11">
        <v>1526</v>
      </c>
    </row>
    <row r="1278" spans="1:7" ht="15.75" x14ac:dyDescent="0.25">
      <c r="A1278" s="11">
        <v>1266</v>
      </c>
      <c r="B1278" s="30" t="s">
        <v>13205</v>
      </c>
      <c r="C1278" s="11">
        <v>26</v>
      </c>
      <c r="D1278" s="11">
        <v>2</v>
      </c>
      <c r="E1278" s="11">
        <v>77</v>
      </c>
      <c r="F1278" s="11">
        <v>2</v>
      </c>
      <c r="G1278" s="11">
        <v>1452</v>
      </c>
    </row>
    <row r="1279" spans="1:7" ht="15.75" x14ac:dyDescent="0.25">
      <c r="A1279" s="11">
        <v>1267</v>
      </c>
      <c r="B1279" s="30"/>
      <c r="C1279" s="11"/>
      <c r="D1279" s="11"/>
      <c r="E1279" s="11"/>
      <c r="F1279" s="11"/>
      <c r="G1279" s="11"/>
    </row>
    <row r="1280" spans="1:7" ht="15.75" x14ac:dyDescent="0.25">
      <c r="A1280" s="11">
        <v>1268</v>
      </c>
      <c r="B1280" s="30" t="s">
        <v>13206</v>
      </c>
      <c r="C1280" s="11">
        <v>36</v>
      </c>
      <c r="D1280" s="11">
        <v>9</v>
      </c>
      <c r="E1280" s="11">
        <v>1447</v>
      </c>
      <c r="F1280" s="11">
        <v>9</v>
      </c>
      <c r="G1280" s="11">
        <v>1447</v>
      </c>
    </row>
    <row r="1281" spans="1:7" ht="15.75" x14ac:dyDescent="0.25">
      <c r="A1281" s="11">
        <v>1269</v>
      </c>
      <c r="B1281" s="30"/>
      <c r="C1281" s="11"/>
      <c r="D1281" s="11"/>
      <c r="E1281" s="11"/>
      <c r="F1281" s="11"/>
      <c r="G1281" s="11"/>
    </row>
    <row r="1282" spans="1:7" ht="15.75" x14ac:dyDescent="0.25">
      <c r="A1282" s="11">
        <v>1270</v>
      </c>
      <c r="B1282" s="30"/>
      <c r="C1282" s="11"/>
      <c r="D1282" s="11"/>
      <c r="E1282" s="11"/>
      <c r="F1282" s="11"/>
      <c r="G1282" s="11"/>
    </row>
    <row r="1283" spans="1:7" ht="15.75" x14ac:dyDescent="0.25">
      <c r="A1283" s="11">
        <v>1272</v>
      </c>
      <c r="B1283" s="30" t="s">
        <v>13207</v>
      </c>
      <c r="C1283" s="11">
        <v>69</v>
      </c>
      <c r="D1283" s="11">
        <v>30</v>
      </c>
      <c r="E1283" s="11">
        <v>5701</v>
      </c>
      <c r="F1283" s="11">
        <v>30</v>
      </c>
      <c r="G1283" s="11">
        <v>4416</v>
      </c>
    </row>
    <row r="1284" spans="1:7" ht="15.75" x14ac:dyDescent="0.25">
      <c r="A1284" s="11">
        <v>1273</v>
      </c>
      <c r="B1284" s="30" t="s">
        <v>13208</v>
      </c>
      <c r="C1284" s="11">
        <v>69</v>
      </c>
      <c r="D1284" s="11">
        <v>30</v>
      </c>
      <c r="E1284" s="11">
        <v>4416</v>
      </c>
      <c r="F1284" s="11">
        <v>30</v>
      </c>
      <c r="G1284" s="11">
        <v>4416</v>
      </c>
    </row>
    <row r="1285" spans="1:7" ht="15.75" x14ac:dyDescent="0.25">
      <c r="A1285" s="11">
        <v>1274</v>
      </c>
      <c r="B1285" s="30" t="s">
        <v>13209</v>
      </c>
      <c r="C1285" s="11">
        <v>32</v>
      </c>
      <c r="D1285" s="11">
        <v>9</v>
      </c>
      <c r="E1285" s="11">
        <v>1371</v>
      </c>
      <c r="F1285" s="11">
        <v>9</v>
      </c>
      <c r="G1285" s="11">
        <v>1371</v>
      </c>
    </row>
    <row r="1286" spans="1:7" ht="15.75" x14ac:dyDescent="0.25">
      <c r="A1286" s="11">
        <v>1275</v>
      </c>
      <c r="B1286" s="30" t="s">
        <v>13210</v>
      </c>
      <c r="C1286" s="11">
        <v>69</v>
      </c>
      <c r="D1286" s="11">
        <v>30</v>
      </c>
      <c r="E1286" s="11">
        <v>4416</v>
      </c>
      <c r="F1286" s="11">
        <v>30</v>
      </c>
      <c r="G1286" s="11">
        <v>4416</v>
      </c>
    </row>
    <row r="1287" spans="1:7" ht="15.75" x14ac:dyDescent="0.25">
      <c r="A1287" s="11">
        <v>1276</v>
      </c>
      <c r="B1287" s="30" t="s">
        <v>13211</v>
      </c>
      <c r="C1287" s="11">
        <v>26</v>
      </c>
      <c r="D1287" s="11">
        <v>2</v>
      </c>
      <c r="E1287" s="11">
        <v>1452</v>
      </c>
      <c r="F1287" s="11">
        <v>2</v>
      </c>
      <c r="G1287" s="11">
        <v>1457</v>
      </c>
    </row>
    <row r="1288" spans="1:7" ht="15.75" x14ac:dyDescent="0.25">
      <c r="A1288" s="11">
        <v>1277</v>
      </c>
      <c r="B1288" s="30" t="s">
        <v>13212</v>
      </c>
      <c r="C1288" s="11">
        <v>32</v>
      </c>
      <c r="D1288" s="11">
        <v>9</v>
      </c>
      <c r="E1288" s="11">
        <v>1370</v>
      </c>
      <c r="F1288" s="11">
        <v>9</v>
      </c>
      <c r="G1288" s="11">
        <v>1370</v>
      </c>
    </row>
    <row r="1289" spans="1:7" ht="15.75" x14ac:dyDescent="0.25">
      <c r="A1289" s="11">
        <v>1278</v>
      </c>
      <c r="B1289" s="30" t="s">
        <v>13213</v>
      </c>
      <c r="C1289" s="11">
        <v>68</v>
      </c>
      <c r="D1289" s="11">
        <v>35</v>
      </c>
      <c r="E1289" s="11">
        <v>5548</v>
      </c>
      <c r="F1289" s="11">
        <v>35</v>
      </c>
      <c r="G1289" s="11">
        <v>5548</v>
      </c>
    </row>
    <row r="1290" spans="1:7" ht="15.75" x14ac:dyDescent="0.25">
      <c r="A1290" s="11">
        <v>1278</v>
      </c>
      <c r="B1290" s="30" t="s">
        <v>13213</v>
      </c>
      <c r="C1290" s="11">
        <v>68</v>
      </c>
      <c r="D1290" s="11">
        <v>35</v>
      </c>
      <c r="E1290" s="11">
        <v>5548</v>
      </c>
      <c r="F1290" s="11">
        <v>35</v>
      </c>
      <c r="G1290" s="11">
        <v>5548</v>
      </c>
    </row>
    <row r="1291" spans="1:7" ht="15.75" x14ac:dyDescent="0.25">
      <c r="A1291" s="11">
        <v>1279</v>
      </c>
      <c r="B1291" s="30"/>
      <c r="C1291" s="11"/>
      <c r="D1291" s="11"/>
      <c r="E1291" s="11"/>
      <c r="F1291" s="11"/>
      <c r="G1291" s="11"/>
    </row>
    <row r="1292" spans="1:7" ht="15.75" x14ac:dyDescent="0.25">
      <c r="A1292" s="11">
        <v>1280</v>
      </c>
      <c r="B1292" s="30"/>
      <c r="C1292" s="11"/>
      <c r="D1292" s="11"/>
      <c r="E1292" s="11"/>
      <c r="F1292" s="11"/>
      <c r="G1292" s="11"/>
    </row>
    <row r="1293" spans="1:7" ht="15.75" x14ac:dyDescent="0.25">
      <c r="A1293" s="11">
        <v>1281</v>
      </c>
      <c r="B1293" s="30"/>
      <c r="C1293" s="11"/>
      <c r="D1293" s="11"/>
      <c r="E1293" s="11"/>
      <c r="F1293" s="11"/>
      <c r="G1293" s="11"/>
    </row>
    <row r="1294" spans="1:7" ht="15.75" x14ac:dyDescent="0.25">
      <c r="A1294" s="11">
        <v>1282</v>
      </c>
      <c r="B1294" s="30"/>
      <c r="C1294" s="11"/>
      <c r="D1294" s="11"/>
      <c r="E1294" s="11"/>
      <c r="F1294" s="11"/>
      <c r="G1294" s="11"/>
    </row>
    <row r="1295" spans="1:7" ht="15.75" x14ac:dyDescent="0.25">
      <c r="A1295" s="11">
        <v>1283</v>
      </c>
      <c r="B1295" s="30" t="s">
        <v>13214</v>
      </c>
      <c r="C1295" s="11">
        <v>69</v>
      </c>
      <c r="D1295" s="11">
        <v>30</v>
      </c>
      <c r="E1295" s="11">
        <v>4416</v>
      </c>
      <c r="F1295" s="11">
        <v>30</v>
      </c>
      <c r="G1295" s="11">
        <v>4412</v>
      </c>
    </row>
    <row r="1296" spans="1:7" ht="15.75" x14ac:dyDescent="0.25">
      <c r="A1296" s="11">
        <v>1284</v>
      </c>
      <c r="B1296" s="30" t="s">
        <v>13215</v>
      </c>
      <c r="C1296" s="11">
        <v>69</v>
      </c>
      <c r="D1296" s="11">
        <v>30</v>
      </c>
      <c r="E1296" s="11">
        <v>4412</v>
      </c>
      <c r="F1296" s="11">
        <v>30</v>
      </c>
      <c r="G1296" s="11">
        <v>4416</v>
      </c>
    </row>
    <row r="1297" spans="1:7" ht="15.75" x14ac:dyDescent="0.25">
      <c r="A1297" s="11">
        <v>1285</v>
      </c>
      <c r="B1297" s="30" t="s">
        <v>13216</v>
      </c>
      <c r="C1297" s="11">
        <v>69</v>
      </c>
      <c r="D1297" s="11">
        <v>30</v>
      </c>
      <c r="E1297" s="11">
        <v>4412</v>
      </c>
      <c r="F1297" s="11">
        <v>30</v>
      </c>
      <c r="G1297" s="11">
        <v>4412</v>
      </c>
    </row>
    <row r="1298" spans="1:7" ht="15.75" x14ac:dyDescent="0.25">
      <c r="A1298" s="11">
        <v>1286</v>
      </c>
      <c r="B1298" s="30" t="s">
        <v>13217</v>
      </c>
      <c r="C1298" s="11">
        <v>32</v>
      </c>
      <c r="D1298" s="11">
        <v>9</v>
      </c>
      <c r="E1298" s="11">
        <v>1371</v>
      </c>
      <c r="F1298" s="11">
        <v>9</v>
      </c>
      <c r="G1298" s="11">
        <v>1371</v>
      </c>
    </row>
    <row r="1299" spans="1:7" ht="15.75" x14ac:dyDescent="0.25">
      <c r="A1299" s="11">
        <v>1287</v>
      </c>
      <c r="B1299" s="30"/>
      <c r="C1299" s="11"/>
      <c r="D1299" s="11"/>
      <c r="E1299" s="11"/>
      <c r="F1299" s="11"/>
      <c r="G1299" s="11"/>
    </row>
    <row r="1300" spans="1:7" ht="15.75" x14ac:dyDescent="0.25">
      <c r="A1300" s="11">
        <v>1289</v>
      </c>
      <c r="B1300" s="30"/>
      <c r="C1300" s="11"/>
      <c r="D1300" s="11"/>
      <c r="E1300" s="11"/>
      <c r="F1300" s="11"/>
      <c r="G1300" s="11"/>
    </row>
    <row r="1301" spans="1:7" ht="15.75" x14ac:dyDescent="0.25">
      <c r="A1301" s="11">
        <v>1290</v>
      </c>
      <c r="B1301" s="30"/>
      <c r="C1301" s="11"/>
      <c r="D1301" s="11"/>
      <c r="E1301" s="11"/>
      <c r="F1301" s="11"/>
      <c r="G1301" s="11"/>
    </row>
    <row r="1302" spans="1:7" ht="15.75" x14ac:dyDescent="0.25">
      <c r="A1302" s="11">
        <v>1291</v>
      </c>
      <c r="B1302" s="30"/>
      <c r="C1302" s="11"/>
      <c r="D1302" s="11"/>
      <c r="E1302" s="11"/>
      <c r="F1302" s="11"/>
      <c r="G1302" s="11"/>
    </row>
    <row r="1303" spans="1:7" ht="15.75" x14ac:dyDescent="0.25">
      <c r="A1303" s="11">
        <v>1292</v>
      </c>
      <c r="B1303" s="30"/>
      <c r="C1303" s="11"/>
      <c r="D1303" s="11"/>
      <c r="E1303" s="11"/>
      <c r="F1303" s="11"/>
      <c r="G1303" s="11"/>
    </row>
    <row r="1304" spans="1:7" ht="15.75" x14ac:dyDescent="0.25">
      <c r="A1304" s="11">
        <v>1294</v>
      </c>
      <c r="B1304" s="30"/>
      <c r="C1304" s="11"/>
      <c r="D1304" s="11"/>
      <c r="E1304" s="11"/>
      <c r="F1304" s="11"/>
      <c r="G1304" s="11"/>
    </row>
    <row r="1305" spans="1:7" ht="15.75" x14ac:dyDescent="0.25">
      <c r="A1305" s="11">
        <v>1295</v>
      </c>
      <c r="B1305" s="30" t="s">
        <v>13218</v>
      </c>
      <c r="C1305" s="11">
        <v>37</v>
      </c>
      <c r="D1305" s="11">
        <v>9</v>
      </c>
      <c r="E1305" s="11">
        <v>1530</v>
      </c>
      <c r="F1305" s="11">
        <v>9</v>
      </c>
      <c r="G1305" s="11">
        <v>1530</v>
      </c>
    </row>
    <row r="1306" spans="1:7" ht="15.75" x14ac:dyDescent="0.25">
      <c r="A1306" s="11">
        <v>1297</v>
      </c>
      <c r="B1306" s="30" t="s">
        <v>13219</v>
      </c>
      <c r="C1306" s="11">
        <v>69</v>
      </c>
      <c r="D1306" s="11">
        <v>30</v>
      </c>
      <c r="E1306" s="11">
        <v>4419</v>
      </c>
      <c r="F1306" s="11">
        <v>30</v>
      </c>
      <c r="G1306" s="11">
        <v>4419</v>
      </c>
    </row>
    <row r="1307" spans="1:7" ht="15.75" x14ac:dyDescent="0.25">
      <c r="A1307" s="11">
        <v>1298</v>
      </c>
      <c r="B1307" s="30" t="s">
        <v>13220</v>
      </c>
      <c r="C1307" s="11">
        <v>32</v>
      </c>
      <c r="D1307" s="11">
        <v>9</v>
      </c>
      <c r="E1307" s="11"/>
      <c r="F1307" s="11">
        <v>9</v>
      </c>
      <c r="G1307" s="11">
        <v>1371</v>
      </c>
    </row>
    <row r="1308" spans="1:7" ht="15.75" x14ac:dyDescent="0.25">
      <c r="A1308" s="11">
        <v>1299</v>
      </c>
      <c r="B1308" s="30"/>
      <c r="C1308" s="11"/>
      <c r="D1308" s="11"/>
      <c r="E1308" s="11"/>
      <c r="F1308" s="11"/>
      <c r="G1308" s="11"/>
    </row>
    <row r="1309" spans="1:7" ht="15.75" x14ac:dyDescent="0.25">
      <c r="A1309" s="11">
        <v>1300</v>
      </c>
      <c r="B1309" s="30" t="s">
        <v>13221</v>
      </c>
      <c r="C1309" s="11">
        <v>32</v>
      </c>
      <c r="D1309" s="11">
        <v>9</v>
      </c>
      <c r="E1309" s="11">
        <v>1370</v>
      </c>
      <c r="F1309" s="11">
        <v>9</v>
      </c>
      <c r="G1309" s="11">
        <v>1370</v>
      </c>
    </row>
    <row r="1310" spans="1:7" ht="15.75" x14ac:dyDescent="0.25">
      <c r="A1310" s="11">
        <v>1301</v>
      </c>
      <c r="B1310" s="30" t="s">
        <v>13222</v>
      </c>
      <c r="C1310" s="11">
        <v>69</v>
      </c>
      <c r="D1310" s="11">
        <v>30</v>
      </c>
      <c r="E1310" s="11">
        <v>4419</v>
      </c>
      <c r="F1310" s="11">
        <v>30</v>
      </c>
      <c r="G1310" s="11">
        <v>4419</v>
      </c>
    </row>
    <row r="1311" spans="1:7" ht="15.75" x14ac:dyDescent="0.25">
      <c r="A1311" s="11">
        <v>1302</v>
      </c>
      <c r="B1311" s="30" t="s">
        <v>13223</v>
      </c>
      <c r="C1311" s="11">
        <v>26</v>
      </c>
      <c r="D1311" s="11">
        <v>2</v>
      </c>
      <c r="E1311" s="11">
        <v>0</v>
      </c>
      <c r="F1311" s="11">
        <v>2</v>
      </c>
      <c r="G1311" s="11">
        <v>0</v>
      </c>
    </row>
    <row r="1312" spans="1:7" ht="15.75" x14ac:dyDescent="0.25">
      <c r="A1312" s="11">
        <v>1303</v>
      </c>
      <c r="B1312" s="30" t="s">
        <v>13224</v>
      </c>
      <c r="C1312" s="11">
        <v>26</v>
      </c>
      <c r="D1312" s="11">
        <v>2</v>
      </c>
      <c r="E1312" s="11">
        <v>0</v>
      </c>
      <c r="F1312" s="11">
        <v>2</v>
      </c>
      <c r="G1312" s="11">
        <v>0</v>
      </c>
    </row>
    <row r="1313" spans="1:7" ht="15.75" x14ac:dyDescent="0.25">
      <c r="A1313" s="11">
        <v>1304</v>
      </c>
      <c r="B1313" s="30"/>
      <c r="C1313" s="11"/>
      <c r="D1313" s="11"/>
      <c r="E1313" s="11"/>
      <c r="F1313" s="11"/>
      <c r="G1313" s="11"/>
    </row>
    <row r="1314" spans="1:7" ht="15.75" x14ac:dyDescent="0.25">
      <c r="A1314" s="11">
        <v>1305</v>
      </c>
      <c r="B1314" s="30" t="s">
        <v>13225</v>
      </c>
      <c r="C1314" s="11">
        <v>26</v>
      </c>
      <c r="D1314" s="11">
        <v>2</v>
      </c>
      <c r="E1314" s="11">
        <v>0</v>
      </c>
      <c r="F1314" s="11">
        <v>2</v>
      </c>
      <c r="G1314" s="11">
        <v>0</v>
      </c>
    </row>
    <row r="1315" spans="1:7" ht="15.75" x14ac:dyDescent="0.25">
      <c r="A1315" s="11">
        <v>1306</v>
      </c>
      <c r="B1315" s="30" t="s">
        <v>13226</v>
      </c>
      <c r="C1315" s="11">
        <v>26</v>
      </c>
      <c r="D1315" s="11">
        <v>2</v>
      </c>
      <c r="E1315" s="11">
        <v>0</v>
      </c>
      <c r="F1315" s="11">
        <v>2</v>
      </c>
      <c r="G1315" s="11">
        <v>0</v>
      </c>
    </row>
    <row r="1316" spans="1:7" ht="15.75" x14ac:dyDescent="0.25">
      <c r="A1316" s="11">
        <v>1307</v>
      </c>
      <c r="B1316" s="30" t="s">
        <v>13227</v>
      </c>
      <c r="C1316" s="11">
        <v>27</v>
      </c>
      <c r="D1316" s="11">
        <v>2</v>
      </c>
      <c r="E1316" s="11">
        <v>0</v>
      </c>
      <c r="F1316" s="11">
        <v>2</v>
      </c>
      <c r="G1316" s="11">
        <v>0</v>
      </c>
    </row>
    <row r="1317" spans="1:7" ht="15.75" x14ac:dyDescent="0.25">
      <c r="A1317" s="11">
        <v>1308</v>
      </c>
      <c r="B1317" s="30" t="s">
        <v>13228</v>
      </c>
      <c r="C1317" s="11">
        <v>27</v>
      </c>
      <c r="D1317" s="11">
        <v>2</v>
      </c>
      <c r="E1317" s="11">
        <v>0</v>
      </c>
      <c r="F1317" s="11">
        <v>2</v>
      </c>
      <c r="G1317" s="11">
        <v>0</v>
      </c>
    </row>
    <row r="1318" spans="1:7" ht="15.75" x14ac:dyDescent="0.25">
      <c r="A1318" s="11">
        <v>1309</v>
      </c>
      <c r="B1318" s="30" t="s">
        <v>13229</v>
      </c>
      <c r="C1318" s="11">
        <v>26</v>
      </c>
      <c r="D1318" s="11">
        <v>2</v>
      </c>
      <c r="E1318" s="11">
        <v>0</v>
      </c>
      <c r="F1318" s="11">
        <v>2</v>
      </c>
      <c r="G1318" s="11">
        <v>0</v>
      </c>
    </row>
    <row r="1319" spans="1:7" ht="15.75" x14ac:dyDescent="0.25">
      <c r="A1319" s="11">
        <v>1310</v>
      </c>
      <c r="B1319" s="30" t="s">
        <v>13230</v>
      </c>
      <c r="C1319" s="11">
        <v>26</v>
      </c>
      <c r="D1319" s="11">
        <v>2</v>
      </c>
      <c r="E1319" s="11">
        <v>0</v>
      </c>
      <c r="F1319" s="11">
        <v>2</v>
      </c>
      <c r="G1319" s="11">
        <v>0</v>
      </c>
    </row>
    <row r="1320" spans="1:7" ht="15.75" x14ac:dyDescent="0.25">
      <c r="A1320" s="11">
        <v>1311</v>
      </c>
      <c r="B1320" s="30" t="s">
        <v>13231</v>
      </c>
      <c r="C1320" s="11">
        <v>26</v>
      </c>
      <c r="D1320" s="11">
        <v>2</v>
      </c>
      <c r="E1320" s="11">
        <v>0</v>
      </c>
      <c r="F1320" s="11">
        <v>2</v>
      </c>
      <c r="G1320" s="11">
        <v>0</v>
      </c>
    </row>
    <row r="1321" spans="1:7" ht="15.75" x14ac:dyDescent="0.25">
      <c r="A1321" s="11">
        <v>1312</v>
      </c>
      <c r="B1321" s="30" t="s">
        <v>13232</v>
      </c>
      <c r="C1321" s="11">
        <v>26</v>
      </c>
      <c r="D1321" s="11">
        <v>7</v>
      </c>
      <c r="E1321" s="11">
        <v>756</v>
      </c>
      <c r="F1321" s="11">
        <v>7</v>
      </c>
      <c r="G1321" s="11">
        <v>1394</v>
      </c>
    </row>
    <row r="1322" spans="1:7" ht="15.75" x14ac:dyDescent="0.25">
      <c r="A1322" s="11">
        <v>1313</v>
      </c>
      <c r="B1322" s="30"/>
      <c r="C1322" s="11"/>
      <c r="D1322" s="11"/>
      <c r="E1322" s="11"/>
      <c r="F1322" s="11"/>
      <c r="G1322" s="11"/>
    </row>
    <row r="1323" spans="1:7" ht="15.75" x14ac:dyDescent="0.25">
      <c r="A1323" s="11">
        <v>1314</v>
      </c>
      <c r="B1323" s="30"/>
      <c r="C1323" s="11"/>
      <c r="D1323" s="11"/>
      <c r="E1323" s="11"/>
      <c r="F1323" s="11"/>
      <c r="G1323" s="11"/>
    </row>
    <row r="1324" spans="1:7" ht="15.75" x14ac:dyDescent="0.25">
      <c r="A1324" s="11">
        <v>1315</v>
      </c>
      <c r="B1324" s="30" t="s">
        <v>13233</v>
      </c>
      <c r="C1324" s="11">
        <v>26</v>
      </c>
      <c r="D1324" s="11">
        <v>7</v>
      </c>
      <c r="E1324" s="11">
        <v>1394</v>
      </c>
      <c r="F1324" s="11">
        <v>7</v>
      </c>
      <c r="G1324" s="11">
        <v>1394</v>
      </c>
    </row>
    <row r="1325" spans="1:7" ht="15.75" x14ac:dyDescent="0.25">
      <c r="A1325" s="11">
        <v>1316</v>
      </c>
      <c r="B1325" s="30" t="s">
        <v>13234</v>
      </c>
      <c r="C1325" s="11">
        <v>26</v>
      </c>
      <c r="D1325" s="11">
        <v>7</v>
      </c>
      <c r="E1325" s="11">
        <v>1394</v>
      </c>
      <c r="F1325" s="11">
        <v>7</v>
      </c>
      <c r="G1325" s="11">
        <v>753</v>
      </c>
    </row>
    <row r="1326" spans="1:7" ht="15.75" x14ac:dyDescent="0.25">
      <c r="A1326" s="11">
        <v>1317</v>
      </c>
      <c r="B1326" s="30" t="s">
        <v>13235</v>
      </c>
      <c r="C1326" s="11">
        <v>26</v>
      </c>
      <c r="D1326" s="11">
        <v>7</v>
      </c>
      <c r="E1326" s="11">
        <v>753</v>
      </c>
      <c r="F1326" s="11">
        <v>7</v>
      </c>
      <c r="G1326" s="11">
        <v>756</v>
      </c>
    </row>
    <row r="1327" spans="1:7" ht="15.75" x14ac:dyDescent="0.25">
      <c r="A1327" s="11">
        <v>1318</v>
      </c>
      <c r="B1327" s="30" t="s">
        <v>13236</v>
      </c>
      <c r="C1327" s="11">
        <v>26</v>
      </c>
      <c r="D1327" s="11">
        <v>7</v>
      </c>
      <c r="E1327" s="11">
        <v>1394</v>
      </c>
      <c r="F1327" s="11">
        <v>7</v>
      </c>
      <c r="G1327" s="11">
        <v>755</v>
      </c>
    </row>
    <row r="1328" spans="1:7" ht="15.75" x14ac:dyDescent="0.25">
      <c r="A1328" s="11">
        <v>1319</v>
      </c>
      <c r="B1328" s="30" t="s">
        <v>13237</v>
      </c>
      <c r="C1328" s="11">
        <v>69</v>
      </c>
      <c r="D1328" s="11">
        <v>30</v>
      </c>
      <c r="E1328" s="11">
        <v>4419</v>
      </c>
      <c r="F1328" s="11">
        <v>30</v>
      </c>
      <c r="G1328" s="11">
        <v>4419</v>
      </c>
    </row>
    <row r="1329" spans="1:7" ht="15.75" x14ac:dyDescent="0.25">
      <c r="A1329" s="11">
        <v>1320</v>
      </c>
      <c r="B1329" s="30" t="s">
        <v>13238</v>
      </c>
      <c r="C1329" s="11">
        <v>30</v>
      </c>
      <c r="D1329" s="11">
        <v>9</v>
      </c>
      <c r="E1329" s="11">
        <v>1453</v>
      </c>
      <c r="F1329" s="11">
        <v>9</v>
      </c>
      <c r="G1329" s="11">
        <v>1453</v>
      </c>
    </row>
    <row r="1330" spans="1:7" ht="15.75" x14ac:dyDescent="0.25">
      <c r="A1330" s="11">
        <v>1321</v>
      </c>
      <c r="B1330" s="30" t="s">
        <v>13239</v>
      </c>
      <c r="C1330" s="11">
        <v>30</v>
      </c>
      <c r="D1330" s="11">
        <v>9</v>
      </c>
      <c r="E1330" s="11">
        <v>1453</v>
      </c>
      <c r="F1330" s="11">
        <v>9</v>
      </c>
      <c r="G1330" s="11">
        <v>1453</v>
      </c>
    </row>
    <row r="1331" spans="1:7" ht="15.75" x14ac:dyDescent="0.25">
      <c r="A1331" s="11">
        <v>1322</v>
      </c>
      <c r="B1331" s="30" t="s">
        <v>13240</v>
      </c>
      <c r="C1331" s="11">
        <v>24</v>
      </c>
      <c r="D1331" s="11">
        <v>7</v>
      </c>
      <c r="E1331" s="11">
        <v>754</v>
      </c>
      <c r="F1331" s="11">
        <v>7</v>
      </c>
      <c r="G1331" s="11">
        <v>715</v>
      </c>
    </row>
    <row r="1332" spans="1:7" ht="15.75" x14ac:dyDescent="0.25">
      <c r="A1332" s="11">
        <v>1323</v>
      </c>
      <c r="B1332" s="30" t="s">
        <v>13241</v>
      </c>
      <c r="C1332" s="11">
        <v>32</v>
      </c>
      <c r="D1332" s="11">
        <v>10</v>
      </c>
      <c r="E1332" s="11">
        <v>1271</v>
      </c>
      <c r="F1332" s="11">
        <v>10</v>
      </c>
      <c r="G1332" s="11">
        <v>1271</v>
      </c>
    </row>
    <row r="1333" spans="1:7" ht="15.75" x14ac:dyDescent="0.25">
      <c r="A1333" s="11">
        <v>1324</v>
      </c>
      <c r="B1333" s="30"/>
      <c r="C1333" s="11"/>
      <c r="D1333" s="11"/>
      <c r="E1333" s="11"/>
      <c r="F1333" s="11"/>
      <c r="G1333" s="11"/>
    </row>
    <row r="1334" spans="1:7" ht="15.75" x14ac:dyDescent="0.25">
      <c r="A1334" s="11">
        <v>1325</v>
      </c>
      <c r="B1334" s="30" t="s">
        <v>13242</v>
      </c>
      <c r="C1334" s="11">
        <v>32</v>
      </c>
      <c r="D1334" s="11">
        <v>10</v>
      </c>
      <c r="E1334" s="11">
        <v>1269</v>
      </c>
      <c r="F1334" s="11">
        <v>10</v>
      </c>
      <c r="G1334" s="11">
        <v>1269</v>
      </c>
    </row>
    <row r="1335" spans="1:7" ht="15.75" x14ac:dyDescent="0.25">
      <c r="A1335" s="11">
        <v>1326</v>
      </c>
      <c r="B1335" s="30" t="s">
        <v>13243</v>
      </c>
      <c r="C1335" s="11">
        <v>43</v>
      </c>
      <c r="D1335" s="11">
        <v>9</v>
      </c>
      <c r="E1335" s="11">
        <v>902</v>
      </c>
      <c r="F1335" s="11">
        <v>9</v>
      </c>
      <c r="G1335" s="11">
        <v>902</v>
      </c>
    </row>
    <row r="1336" spans="1:7" ht="15.75" x14ac:dyDescent="0.25">
      <c r="A1336" s="11">
        <v>1328</v>
      </c>
      <c r="B1336" s="30" t="s">
        <v>13244</v>
      </c>
      <c r="C1336" s="11">
        <v>32</v>
      </c>
      <c r="D1336" s="11">
        <v>10</v>
      </c>
      <c r="E1336" s="11">
        <v>1439</v>
      </c>
      <c r="F1336" s="11">
        <v>10</v>
      </c>
      <c r="G1336" s="11">
        <v>1270</v>
      </c>
    </row>
    <row r="1337" spans="1:7" ht="15.75" x14ac:dyDescent="0.25">
      <c r="A1337" s="11">
        <v>1329</v>
      </c>
      <c r="B1337" s="30" t="s">
        <v>12233</v>
      </c>
      <c r="C1337" s="11">
        <v>0</v>
      </c>
      <c r="D1337" s="11">
        <v>0</v>
      </c>
      <c r="E1337" s="11">
        <v>0</v>
      </c>
      <c r="F1337" s="11">
        <v>0</v>
      </c>
      <c r="G1337" s="11">
        <v>0</v>
      </c>
    </row>
    <row r="1338" spans="1:7" ht="15.75" x14ac:dyDescent="0.25">
      <c r="A1338" s="11">
        <v>1330</v>
      </c>
      <c r="B1338" s="30" t="s">
        <v>12233</v>
      </c>
      <c r="C1338" s="11">
        <v>0</v>
      </c>
      <c r="D1338" s="11">
        <v>0</v>
      </c>
      <c r="E1338" s="11">
        <v>0</v>
      </c>
      <c r="F1338" s="11">
        <v>0</v>
      </c>
      <c r="G1338" s="11">
        <v>0</v>
      </c>
    </row>
    <row r="1339" spans="1:7" ht="15.75" x14ac:dyDescent="0.25">
      <c r="A1339" s="11">
        <v>1331</v>
      </c>
      <c r="B1339" s="30" t="s">
        <v>13245</v>
      </c>
      <c r="C1339" s="11">
        <v>32</v>
      </c>
      <c r="D1339" s="11">
        <v>10</v>
      </c>
      <c r="E1339" s="11">
        <v>1439</v>
      </c>
      <c r="F1339" s="11">
        <v>10</v>
      </c>
      <c r="G1339" s="11">
        <v>1270</v>
      </c>
    </row>
    <row r="1340" spans="1:7" ht="15.75" x14ac:dyDescent="0.25">
      <c r="A1340" s="11">
        <v>1332</v>
      </c>
      <c r="B1340" s="30" t="s">
        <v>13246</v>
      </c>
      <c r="C1340" s="11">
        <v>69</v>
      </c>
      <c r="D1340" s="11">
        <v>30</v>
      </c>
      <c r="E1340" s="11">
        <v>4419</v>
      </c>
      <c r="F1340" s="11">
        <v>30</v>
      </c>
      <c r="G1340" s="11">
        <v>4419</v>
      </c>
    </row>
    <row r="1341" spans="1:7" ht="15.75" x14ac:dyDescent="0.25">
      <c r="A1341" s="11">
        <v>1333</v>
      </c>
      <c r="B1341" s="30" t="s">
        <v>12233</v>
      </c>
      <c r="C1341" s="11">
        <v>0</v>
      </c>
      <c r="D1341" s="11">
        <v>0</v>
      </c>
      <c r="E1341" s="11">
        <v>0</v>
      </c>
      <c r="F1341" s="11">
        <v>0</v>
      </c>
      <c r="G1341" s="11">
        <v>0</v>
      </c>
    </row>
    <row r="1342" spans="1:7" ht="15.75" x14ac:dyDescent="0.25">
      <c r="A1342" s="11">
        <v>1334</v>
      </c>
      <c r="B1342" s="30" t="s">
        <v>13247</v>
      </c>
      <c r="C1342" s="11">
        <v>32</v>
      </c>
      <c r="D1342" s="11">
        <v>10</v>
      </c>
      <c r="E1342" s="11">
        <v>1270</v>
      </c>
      <c r="F1342" s="11">
        <v>10</v>
      </c>
      <c r="G1342" s="11">
        <v>1270</v>
      </c>
    </row>
    <row r="1343" spans="1:7" ht="15.75" x14ac:dyDescent="0.25">
      <c r="A1343" s="11">
        <v>1335</v>
      </c>
      <c r="B1343" s="30" t="s">
        <v>13248</v>
      </c>
      <c r="C1343" s="11">
        <v>32</v>
      </c>
      <c r="D1343" s="11">
        <v>10</v>
      </c>
      <c r="E1343" s="11">
        <v>1270</v>
      </c>
      <c r="F1343" s="11">
        <v>10</v>
      </c>
      <c r="G1343" s="11">
        <v>1270</v>
      </c>
    </row>
    <row r="1344" spans="1:7" ht="15.75" x14ac:dyDescent="0.25">
      <c r="A1344" s="11">
        <v>1336</v>
      </c>
      <c r="B1344" s="30" t="s">
        <v>13249</v>
      </c>
      <c r="C1344" s="11">
        <v>32</v>
      </c>
      <c r="D1344" s="11">
        <v>10</v>
      </c>
      <c r="E1344" s="11">
        <v>1270</v>
      </c>
      <c r="F1344" s="11">
        <v>10</v>
      </c>
      <c r="G1344" s="11">
        <v>1265</v>
      </c>
    </row>
    <row r="1345" spans="1:7" ht="15.75" x14ac:dyDescent="0.25">
      <c r="A1345" s="11">
        <v>1337</v>
      </c>
      <c r="B1345" s="30" t="s">
        <v>13250</v>
      </c>
      <c r="C1345" s="11">
        <v>33</v>
      </c>
      <c r="D1345" s="11">
        <v>10</v>
      </c>
      <c r="E1345" s="11">
        <v>1368</v>
      </c>
      <c r="F1345" s="11">
        <v>10</v>
      </c>
      <c r="G1345" s="11">
        <v>1268</v>
      </c>
    </row>
    <row r="1346" spans="1:7" ht="15.75" x14ac:dyDescent="0.25">
      <c r="A1346" s="11">
        <v>1338</v>
      </c>
      <c r="B1346" s="30" t="s">
        <v>1477</v>
      </c>
      <c r="C1346" s="11">
        <v>36</v>
      </c>
      <c r="D1346" s="11">
        <v>9</v>
      </c>
      <c r="E1346" s="11">
        <v>1447</v>
      </c>
      <c r="F1346" s="11">
        <v>9</v>
      </c>
      <c r="G1346" s="11">
        <v>1447</v>
      </c>
    </row>
    <row r="1347" spans="1:7" ht="15.75" x14ac:dyDescent="0.25">
      <c r="A1347" s="11">
        <v>1339</v>
      </c>
      <c r="B1347" s="30" t="s">
        <v>13251</v>
      </c>
      <c r="C1347" s="11">
        <v>69</v>
      </c>
      <c r="D1347" s="11">
        <v>30</v>
      </c>
      <c r="E1347" s="11">
        <v>4419</v>
      </c>
      <c r="F1347" s="11">
        <v>30</v>
      </c>
      <c r="G1347" s="11">
        <v>4419</v>
      </c>
    </row>
    <row r="1348" spans="1:7" ht="15.75" x14ac:dyDescent="0.25">
      <c r="A1348" s="11">
        <v>1340</v>
      </c>
      <c r="B1348" s="30" t="s">
        <v>13252</v>
      </c>
      <c r="C1348" s="11">
        <v>37</v>
      </c>
      <c r="D1348" s="11">
        <v>9</v>
      </c>
      <c r="E1348" s="11">
        <v>922</v>
      </c>
      <c r="F1348" s="11">
        <v>9</v>
      </c>
      <c r="G1348" s="11">
        <v>922</v>
      </c>
    </row>
    <row r="1349" spans="1:7" ht="15.75" x14ac:dyDescent="0.25">
      <c r="A1349" s="11">
        <v>1341</v>
      </c>
      <c r="B1349" s="30" t="s">
        <v>12233</v>
      </c>
      <c r="C1349" s="11">
        <v>0</v>
      </c>
      <c r="D1349" s="11">
        <v>0</v>
      </c>
      <c r="E1349" s="11">
        <v>0</v>
      </c>
      <c r="F1349" s="11">
        <v>0</v>
      </c>
      <c r="G1349" s="11">
        <v>0</v>
      </c>
    </row>
    <row r="1350" spans="1:7" ht="15.75" x14ac:dyDescent="0.25">
      <c r="A1350" s="11">
        <v>1342</v>
      </c>
      <c r="B1350" s="30" t="s">
        <v>13253</v>
      </c>
      <c r="C1350" s="11">
        <v>37</v>
      </c>
      <c r="D1350" s="11">
        <v>9</v>
      </c>
      <c r="E1350" s="11">
        <v>920</v>
      </c>
      <c r="F1350" s="11">
        <v>9</v>
      </c>
      <c r="G1350" s="11">
        <v>920</v>
      </c>
    </row>
    <row r="1351" spans="1:7" ht="15.75" x14ac:dyDescent="0.25">
      <c r="A1351" s="11">
        <v>1343</v>
      </c>
      <c r="B1351" s="30" t="s">
        <v>13254</v>
      </c>
      <c r="C1351" s="11">
        <v>70</v>
      </c>
      <c r="D1351" s="11">
        <v>30</v>
      </c>
      <c r="E1351" s="11">
        <v>4419</v>
      </c>
      <c r="F1351" s="11">
        <v>30</v>
      </c>
      <c r="G1351" s="11">
        <v>4409</v>
      </c>
    </row>
    <row r="1352" spans="1:7" ht="15.75" x14ac:dyDescent="0.25">
      <c r="A1352" s="11">
        <v>1344</v>
      </c>
      <c r="B1352" s="30" t="s">
        <v>13255</v>
      </c>
      <c r="C1352" s="11">
        <v>69</v>
      </c>
      <c r="D1352" s="11">
        <v>30</v>
      </c>
      <c r="E1352" s="11">
        <v>4420</v>
      </c>
      <c r="F1352" s="11">
        <v>30</v>
      </c>
      <c r="G1352" s="11">
        <v>4420</v>
      </c>
    </row>
    <row r="1353" spans="1:7" ht="15.75" x14ac:dyDescent="0.25">
      <c r="A1353" s="11">
        <v>1345</v>
      </c>
      <c r="B1353" s="30" t="s">
        <v>12233</v>
      </c>
      <c r="C1353" s="11">
        <v>0</v>
      </c>
      <c r="D1353" s="11">
        <v>0</v>
      </c>
      <c r="E1353" s="11">
        <v>0</v>
      </c>
      <c r="F1353" s="11">
        <v>0</v>
      </c>
      <c r="G1353" s="11">
        <v>0</v>
      </c>
    </row>
    <row r="1354" spans="1:7" ht="15.75" x14ac:dyDescent="0.25">
      <c r="A1354" s="11">
        <v>1346</v>
      </c>
      <c r="B1354" s="30" t="s">
        <v>12233</v>
      </c>
      <c r="C1354" s="11">
        <v>0</v>
      </c>
      <c r="D1354" s="11">
        <v>0</v>
      </c>
      <c r="E1354" s="11">
        <v>0</v>
      </c>
      <c r="F1354" s="11">
        <v>0</v>
      </c>
      <c r="G1354" s="11">
        <v>0</v>
      </c>
    </row>
    <row r="1355" spans="1:7" ht="15.75" x14ac:dyDescent="0.25">
      <c r="A1355" s="11">
        <v>1347</v>
      </c>
      <c r="B1355" s="30" t="s">
        <v>13256</v>
      </c>
      <c r="C1355" s="11">
        <v>69</v>
      </c>
      <c r="D1355" s="11">
        <v>30</v>
      </c>
      <c r="E1355" s="11">
        <v>4420</v>
      </c>
      <c r="F1355" s="11">
        <v>30</v>
      </c>
      <c r="G1355" s="11">
        <v>4420</v>
      </c>
    </row>
    <row r="1356" spans="1:7" ht="15.75" x14ac:dyDescent="0.25">
      <c r="A1356" s="11">
        <v>1348</v>
      </c>
      <c r="B1356" s="30" t="s">
        <v>13257</v>
      </c>
      <c r="C1356" s="11">
        <v>69</v>
      </c>
      <c r="D1356" s="11">
        <v>30</v>
      </c>
      <c r="E1356" s="11">
        <v>4420</v>
      </c>
      <c r="F1356" s="11">
        <v>30</v>
      </c>
      <c r="G1356" s="11">
        <v>4409</v>
      </c>
    </row>
    <row r="1357" spans="1:7" ht="15.75" x14ac:dyDescent="0.25">
      <c r="A1357" s="11">
        <v>1349</v>
      </c>
      <c r="B1357" s="30" t="s">
        <v>12233</v>
      </c>
      <c r="C1357" s="11">
        <v>0</v>
      </c>
      <c r="D1357" s="11">
        <v>0</v>
      </c>
      <c r="E1357" s="11">
        <v>0</v>
      </c>
      <c r="F1357" s="11">
        <v>0</v>
      </c>
      <c r="G1357" s="11">
        <v>0</v>
      </c>
    </row>
    <row r="1358" spans="1:7" ht="15.75" x14ac:dyDescent="0.25">
      <c r="A1358" s="11">
        <v>1350</v>
      </c>
      <c r="B1358" s="30" t="s">
        <v>13258</v>
      </c>
      <c r="C1358" s="11">
        <v>42</v>
      </c>
      <c r="D1358" s="11">
        <v>9</v>
      </c>
      <c r="E1358" s="11">
        <v>910</v>
      </c>
      <c r="F1358" s="11">
        <v>9</v>
      </c>
      <c r="G1358" s="11">
        <v>910</v>
      </c>
    </row>
    <row r="1359" spans="1:7" ht="15.75" x14ac:dyDescent="0.25">
      <c r="A1359" s="11">
        <v>1351</v>
      </c>
      <c r="B1359" s="30" t="s">
        <v>13259</v>
      </c>
      <c r="C1359" s="11">
        <v>42</v>
      </c>
      <c r="D1359" s="11">
        <v>9</v>
      </c>
      <c r="E1359" s="11">
        <v>910</v>
      </c>
      <c r="F1359" s="11">
        <v>9</v>
      </c>
      <c r="G1359" s="11">
        <v>1464</v>
      </c>
    </row>
    <row r="1360" spans="1:7" ht="15.75" x14ac:dyDescent="0.25">
      <c r="A1360" s="11">
        <v>1352</v>
      </c>
      <c r="B1360" s="30" t="s">
        <v>13260</v>
      </c>
      <c r="C1360" s="11">
        <v>69</v>
      </c>
      <c r="D1360" s="11">
        <v>30</v>
      </c>
      <c r="E1360" s="11">
        <v>4409</v>
      </c>
      <c r="F1360" s="11">
        <v>30</v>
      </c>
      <c r="G1360" s="11">
        <v>4420</v>
      </c>
    </row>
    <row r="1361" spans="1:7" ht="15.75" x14ac:dyDescent="0.25">
      <c r="A1361" s="11">
        <v>1353</v>
      </c>
      <c r="B1361" s="30" t="s">
        <v>13261</v>
      </c>
      <c r="C1361" s="11">
        <v>42</v>
      </c>
      <c r="D1361" s="11">
        <v>9</v>
      </c>
      <c r="E1361" s="11">
        <v>1464</v>
      </c>
      <c r="F1361" s="11">
        <v>9</v>
      </c>
      <c r="G1361" s="11">
        <v>1464</v>
      </c>
    </row>
    <row r="1362" spans="1:7" ht="15.75" x14ac:dyDescent="0.25">
      <c r="A1362" s="11">
        <v>1354</v>
      </c>
      <c r="B1362" s="30" t="s">
        <v>12233</v>
      </c>
      <c r="C1362" s="11">
        <v>0</v>
      </c>
      <c r="D1362" s="11">
        <v>0</v>
      </c>
      <c r="E1362" s="11">
        <v>0</v>
      </c>
      <c r="F1362" s="11">
        <v>0</v>
      </c>
      <c r="G1362" s="11">
        <v>0</v>
      </c>
    </row>
    <row r="1363" spans="1:7" ht="15.75" x14ac:dyDescent="0.25">
      <c r="A1363" s="11">
        <v>1355</v>
      </c>
      <c r="B1363" s="30" t="s">
        <v>13262</v>
      </c>
      <c r="C1363" s="11">
        <v>42</v>
      </c>
      <c r="D1363" s="11">
        <v>9</v>
      </c>
      <c r="E1363" s="11">
        <v>1464</v>
      </c>
      <c r="F1363" s="11">
        <v>9</v>
      </c>
      <c r="G1363" s="11">
        <v>1464</v>
      </c>
    </row>
    <row r="1364" spans="1:7" ht="15.75" x14ac:dyDescent="0.25">
      <c r="A1364" s="11">
        <v>1356</v>
      </c>
      <c r="B1364" s="30" t="s">
        <v>13263</v>
      </c>
      <c r="C1364" s="11">
        <v>37</v>
      </c>
      <c r="D1364" s="11">
        <v>9</v>
      </c>
      <c r="E1364" s="11">
        <v>920</v>
      </c>
      <c r="F1364" s="11">
        <v>9</v>
      </c>
      <c r="G1364" s="11">
        <v>1482</v>
      </c>
    </row>
    <row r="1365" spans="1:7" ht="15.75" x14ac:dyDescent="0.25">
      <c r="A1365" s="11">
        <v>1357</v>
      </c>
      <c r="B1365" s="30" t="s">
        <v>12233</v>
      </c>
      <c r="C1365" s="11">
        <v>0</v>
      </c>
      <c r="D1365" s="11">
        <v>0</v>
      </c>
      <c r="E1365" s="11">
        <v>0</v>
      </c>
      <c r="F1365" s="11">
        <v>0</v>
      </c>
      <c r="G1365" s="11">
        <v>0</v>
      </c>
    </row>
    <row r="1366" spans="1:7" ht="15.75" x14ac:dyDescent="0.25">
      <c r="A1366" s="11">
        <v>1358</v>
      </c>
      <c r="B1366" s="30" t="s">
        <v>13264</v>
      </c>
      <c r="C1366" s="11">
        <v>65</v>
      </c>
      <c r="D1366" s="11">
        <v>30</v>
      </c>
      <c r="E1366" s="11">
        <v>4401</v>
      </c>
      <c r="F1366" s="11">
        <v>30</v>
      </c>
      <c r="G1366" s="11">
        <v>5337</v>
      </c>
    </row>
    <row r="1367" spans="1:7" ht="15.75" x14ac:dyDescent="0.25">
      <c r="A1367" s="11">
        <v>1359</v>
      </c>
      <c r="B1367" s="30" t="s">
        <v>13264</v>
      </c>
      <c r="C1367" s="11">
        <v>65</v>
      </c>
      <c r="D1367" s="11">
        <v>30</v>
      </c>
      <c r="E1367" s="11">
        <v>5337</v>
      </c>
      <c r="F1367" s="11">
        <v>30</v>
      </c>
      <c r="G1367" s="11">
        <v>4407</v>
      </c>
    </row>
    <row r="1368" spans="1:7" ht="15.75" x14ac:dyDescent="0.25">
      <c r="A1368" s="11">
        <v>1360</v>
      </c>
      <c r="B1368" s="30" t="s">
        <v>13264</v>
      </c>
      <c r="C1368" s="11">
        <v>65</v>
      </c>
      <c r="D1368" s="11">
        <v>30</v>
      </c>
      <c r="E1368" s="11">
        <v>4407</v>
      </c>
      <c r="F1368" s="11">
        <v>30</v>
      </c>
      <c r="G1368" s="11">
        <v>5338</v>
      </c>
    </row>
    <row r="1369" spans="1:7" ht="15.75" x14ac:dyDescent="0.25">
      <c r="A1369" s="11">
        <v>1361</v>
      </c>
      <c r="B1369" s="30" t="s">
        <v>13264</v>
      </c>
      <c r="C1369" s="11">
        <v>65</v>
      </c>
      <c r="D1369" s="11">
        <v>30</v>
      </c>
      <c r="E1369" s="11">
        <v>5338</v>
      </c>
      <c r="F1369" s="11">
        <v>30</v>
      </c>
      <c r="G1369" s="11">
        <v>4405</v>
      </c>
    </row>
    <row r="1370" spans="1:7" ht="15.75" x14ac:dyDescent="0.25">
      <c r="A1370" s="11">
        <v>1362</v>
      </c>
      <c r="B1370" s="30" t="s">
        <v>12233</v>
      </c>
      <c r="C1370" s="11">
        <v>0</v>
      </c>
      <c r="D1370" s="11">
        <v>0</v>
      </c>
      <c r="E1370" s="11">
        <v>0</v>
      </c>
      <c r="F1370" s="11">
        <v>0</v>
      </c>
      <c r="G1370" s="11">
        <v>0</v>
      </c>
    </row>
    <row r="1371" spans="1:7" ht="15.75" x14ac:dyDescent="0.25">
      <c r="A1371" s="11">
        <v>1364</v>
      </c>
      <c r="B1371" s="30" t="s">
        <v>13265</v>
      </c>
      <c r="C1371" s="11">
        <v>69</v>
      </c>
      <c r="D1371" s="11">
        <v>30</v>
      </c>
      <c r="E1371" s="11">
        <v>4418</v>
      </c>
      <c r="F1371" s="11">
        <v>30</v>
      </c>
      <c r="G1371" s="11">
        <v>4418</v>
      </c>
    </row>
    <row r="1372" spans="1:7" ht="15.75" x14ac:dyDescent="0.25">
      <c r="A1372" s="11">
        <v>1365</v>
      </c>
      <c r="B1372" s="30" t="s">
        <v>12233</v>
      </c>
      <c r="C1372" s="11">
        <v>0</v>
      </c>
      <c r="D1372" s="11">
        <v>0</v>
      </c>
      <c r="E1372" s="11">
        <v>0</v>
      </c>
      <c r="F1372" s="11">
        <v>0</v>
      </c>
      <c r="G1372" s="11">
        <v>0</v>
      </c>
    </row>
    <row r="1373" spans="1:7" ht="15.75" x14ac:dyDescent="0.25">
      <c r="A1373" s="11">
        <v>1366</v>
      </c>
      <c r="B1373" s="30" t="s">
        <v>13266</v>
      </c>
      <c r="C1373" s="11">
        <v>69</v>
      </c>
      <c r="D1373" s="11">
        <v>30</v>
      </c>
      <c r="E1373" s="11">
        <v>4418</v>
      </c>
      <c r="F1373" s="11">
        <v>30</v>
      </c>
      <c r="G1373" s="11">
        <v>4418</v>
      </c>
    </row>
    <row r="1374" spans="1:7" ht="15.75" x14ac:dyDescent="0.25">
      <c r="A1374" s="11">
        <v>1367</v>
      </c>
      <c r="B1374" s="30" t="s">
        <v>12233</v>
      </c>
      <c r="C1374" s="11">
        <v>0</v>
      </c>
      <c r="D1374" s="11">
        <v>0</v>
      </c>
      <c r="E1374" s="11">
        <v>0</v>
      </c>
      <c r="F1374" s="11">
        <v>0</v>
      </c>
      <c r="G1374" s="11">
        <v>0</v>
      </c>
    </row>
    <row r="1375" spans="1:7" ht="15.75" x14ac:dyDescent="0.25">
      <c r="A1375" s="11">
        <v>1368</v>
      </c>
      <c r="B1375" s="30" t="s">
        <v>13011</v>
      </c>
      <c r="C1375" s="11">
        <v>61</v>
      </c>
      <c r="D1375" s="11">
        <v>30</v>
      </c>
      <c r="E1375" s="11">
        <v>4401</v>
      </c>
      <c r="F1375" s="11">
        <v>30</v>
      </c>
      <c r="G1375" s="11">
        <v>6569</v>
      </c>
    </row>
    <row r="1376" spans="1:7" ht="15.75" x14ac:dyDescent="0.25">
      <c r="A1376" s="11">
        <v>1369</v>
      </c>
      <c r="B1376" s="30" t="s">
        <v>13267</v>
      </c>
      <c r="C1376" s="11">
        <v>63</v>
      </c>
      <c r="D1376" s="11">
        <v>30</v>
      </c>
      <c r="E1376" s="11">
        <v>4421</v>
      </c>
      <c r="F1376" s="11">
        <v>30</v>
      </c>
      <c r="G1376" s="11">
        <v>4439</v>
      </c>
    </row>
    <row r="1377" spans="1:7" ht="15.75" x14ac:dyDescent="0.25">
      <c r="A1377" s="11">
        <v>1370</v>
      </c>
      <c r="B1377" s="30" t="s">
        <v>13268</v>
      </c>
      <c r="C1377" s="11">
        <v>65</v>
      </c>
      <c r="D1377" s="11">
        <v>30</v>
      </c>
      <c r="E1377" s="11">
        <v>4421</v>
      </c>
      <c r="F1377" s="11">
        <v>30</v>
      </c>
      <c r="G1377" s="11">
        <v>4421</v>
      </c>
    </row>
    <row r="1378" spans="1:7" ht="15.75" x14ac:dyDescent="0.25">
      <c r="A1378" s="11">
        <v>1371</v>
      </c>
      <c r="B1378" s="30" t="s">
        <v>12233</v>
      </c>
      <c r="C1378" s="11">
        <v>0</v>
      </c>
      <c r="D1378" s="11">
        <v>0</v>
      </c>
      <c r="E1378" s="11">
        <v>0</v>
      </c>
      <c r="F1378" s="11">
        <v>0</v>
      </c>
      <c r="G1378" s="11">
        <v>0</v>
      </c>
    </row>
    <row r="1379" spans="1:7" ht="15.75" x14ac:dyDescent="0.25">
      <c r="A1379" s="11">
        <v>1372</v>
      </c>
      <c r="B1379" s="30" t="s">
        <v>13269</v>
      </c>
      <c r="C1379" s="11">
        <v>65</v>
      </c>
      <c r="D1379" s="11">
        <v>30</v>
      </c>
      <c r="E1379" s="11">
        <v>5365</v>
      </c>
      <c r="F1379" s="11">
        <v>30</v>
      </c>
      <c r="G1379" s="11">
        <v>5365</v>
      </c>
    </row>
    <row r="1380" spans="1:7" ht="15.75" x14ac:dyDescent="0.25">
      <c r="A1380" s="11">
        <v>1373</v>
      </c>
      <c r="B1380" s="30" t="s">
        <v>13270</v>
      </c>
      <c r="C1380" s="11">
        <v>61</v>
      </c>
      <c r="D1380" s="11">
        <v>30</v>
      </c>
      <c r="E1380" s="11">
        <v>6562</v>
      </c>
      <c r="F1380" s="11">
        <v>30</v>
      </c>
      <c r="G1380" s="11">
        <v>6569</v>
      </c>
    </row>
    <row r="1381" spans="1:7" ht="15.75" x14ac:dyDescent="0.25">
      <c r="A1381" s="11">
        <v>1374</v>
      </c>
      <c r="B1381" s="30" t="s">
        <v>13271</v>
      </c>
      <c r="C1381" s="11">
        <v>42</v>
      </c>
      <c r="D1381" s="11">
        <v>9</v>
      </c>
      <c r="E1381" s="11">
        <v>1464</v>
      </c>
      <c r="F1381" s="11">
        <v>9</v>
      </c>
      <c r="G1381" s="11">
        <v>1464</v>
      </c>
    </row>
    <row r="1382" spans="1:7" ht="15.75" x14ac:dyDescent="0.25">
      <c r="A1382" s="11">
        <v>1375</v>
      </c>
      <c r="B1382" s="30" t="s">
        <v>13272</v>
      </c>
      <c r="C1382" s="11">
        <v>37</v>
      </c>
      <c r="D1382" s="11">
        <v>9</v>
      </c>
      <c r="E1382" s="11">
        <v>1482</v>
      </c>
      <c r="F1382" s="11">
        <v>9</v>
      </c>
      <c r="G1382" s="11">
        <v>1482</v>
      </c>
    </row>
    <row r="1383" spans="1:7" ht="15.75" x14ac:dyDescent="0.25">
      <c r="A1383" s="11">
        <v>1376</v>
      </c>
      <c r="B1383" s="30" t="s">
        <v>13273</v>
      </c>
      <c r="C1383" s="11">
        <v>37</v>
      </c>
      <c r="D1383" s="11">
        <v>9</v>
      </c>
      <c r="E1383" s="11">
        <v>1482</v>
      </c>
      <c r="F1383" s="11">
        <v>9</v>
      </c>
      <c r="G1383" s="11">
        <v>1483</v>
      </c>
    </row>
    <row r="1384" spans="1:7" ht="15.75" x14ac:dyDescent="0.25">
      <c r="A1384" s="11">
        <v>1377</v>
      </c>
      <c r="B1384" s="30" t="s">
        <v>13274</v>
      </c>
      <c r="C1384" s="11">
        <v>42</v>
      </c>
      <c r="D1384" s="11">
        <v>9</v>
      </c>
      <c r="E1384" s="11">
        <v>1464</v>
      </c>
      <c r="F1384" s="11">
        <v>9</v>
      </c>
      <c r="G1384" s="11">
        <v>1464</v>
      </c>
    </row>
    <row r="1385" spans="1:7" ht="15.75" x14ac:dyDescent="0.25">
      <c r="A1385" s="11">
        <v>1378</v>
      </c>
      <c r="B1385" s="30" t="s">
        <v>12233</v>
      </c>
      <c r="C1385" s="11">
        <v>0</v>
      </c>
      <c r="D1385" s="11">
        <v>0</v>
      </c>
      <c r="E1385" s="11">
        <v>0</v>
      </c>
      <c r="F1385" s="11">
        <v>0</v>
      </c>
      <c r="G1385" s="11">
        <v>0</v>
      </c>
    </row>
    <row r="1386" spans="1:7" ht="15.75" x14ac:dyDescent="0.25">
      <c r="A1386" s="11">
        <v>1379</v>
      </c>
      <c r="B1386" s="30" t="s">
        <v>13275</v>
      </c>
      <c r="C1386" s="11">
        <v>37</v>
      </c>
      <c r="D1386" s="11">
        <v>9</v>
      </c>
      <c r="E1386" s="11">
        <v>1482</v>
      </c>
      <c r="F1386" s="11">
        <v>9</v>
      </c>
      <c r="G1386" s="11">
        <v>1484</v>
      </c>
    </row>
    <row r="1387" spans="1:7" ht="15.75" x14ac:dyDescent="0.25">
      <c r="A1387" s="11">
        <v>1380</v>
      </c>
      <c r="B1387" s="30" t="s">
        <v>13276</v>
      </c>
      <c r="C1387" s="11">
        <v>37</v>
      </c>
      <c r="D1387" s="11">
        <v>9</v>
      </c>
      <c r="E1387" s="11">
        <v>1482</v>
      </c>
      <c r="F1387" s="11">
        <v>9</v>
      </c>
      <c r="G1387" s="11">
        <v>1482</v>
      </c>
    </row>
    <row r="1388" spans="1:7" ht="15.75" x14ac:dyDescent="0.25">
      <c r="A1388" s="11">
        <v>1381</v>
      </c>
      <c r="B1388" s="30" t="s">
        <v>12233</v>
      </c>
      <c r="C1388" s="11">
        <v>0</v>
      </c>
      <c r="D1388" s="11">
        <v>0</v>
      </c>
      <c r="E1388" s="11">
        <v>0</v>
      </c>
      <c r="F1388" s="11">
        <v>0</v>
      </c>
      <c r="G1388" s="11">
        <v>0</v>
      </c>
    </row>
    <row r="1389" spans="1:7" ht="15.75" x14ac:dyDescent="0.25">
      <c r="A1389" s="11">
        <v>1382</v>
      </c>
      <c r="B1389" s="30" t="s">
        <v>12233</v>
      </c>
      <c r="C1389" s="11">
        <v>0</v>
      </c>
      <c r="D1389" s="11">
        <v>0</v>
      </c>
      <c r="E1389" s="11">
        <v>0</v>
      </c>
      <c r="F1389" s="11">
        <v>0</v>
      </c>
      <c r="G1389" s="11">
        <v>0</v>
      </c>
    </row>
    <row r="1390" spans="1:7" ht="15.75" x14ac:dyDescent="0.25">
      <c r="A1390" s="11">
        <v>1383</v>
      </c>
      <c r="B1390" s="30" t="s">
        <v>13277</v>
      </c>
      <c r="C1390" s="11">
        <v>37</v>
      </c>
      <c r="D1390" s="11">
        <v>9</v>
      </c>
      <c r="E1390" s="11">
        <v>1482</v>
      </c>
      <c r="F1390" s="11">
        <v>9</v>
      </c>
      <c r="G1390" s="11">
        <v>1486</v>
      </c>
    </row>
    <row r="1391" spans="1:7" ht="15.75" x14ac:dyDescent="0.25">
      <c r="A1391" s="11">
        <v>1384</v>
      </c>
      <c r="B1391" s="30" t="s">
        <v>13278</v>
      </c>
      <c r="C1391" s="11">
        <v>37</v>
      </c>
      <c r="D1391" s="11">
        <v>9</v>
      </c>
      <c r="E1391" s="11">
        <v>1486</v>
      </c>
      <c r="F1391" s="11">
        <v>9</v>
      </c>
      <c r="G1391" s="11">
        <v>922</v>
      </c>
    </row>
    <row r="1392" spans="1:7" ht="15.75" x14ac:dyDescent="0.25">
      <c r="A1392" s="11">
        <v>1385</v>
      </c>
      <c r="B1392" s="30" t="s">
        <v>13279</v>
      </c>
      <c r="C1392" s="11">
        <v>42</v>
      </c>
      <c r="D1392" s="11">
        <v>9</v>
      </c>
      <c r="E1392" s="11">
        <v>1464</v>
      </c>
      <c r="F1392" s="11">
        <v>9</v>
      </c>
      <c r="G1392" s="11">
        <v>1464</v>
      </c>
    </row>
    <row r="1393" spans="1:7" ht="15.75" x14ac:dyDescent="0.25">
      <c r="A1393" s="11">
        <v>1386</v>
      </c>
      <c r="B1393" s="30" t="s">
        <v>13280</v>
      </c>
      <c r="C1393" s="11">
        <v>42</v>
      </c>
      <c r="D1393" s="11">
        <v>9</v>
      </c>
      <c r="E1393" s="11">
        <v>1464</v>
      </c>
      <c r="F1393" s="11">
        <v>9</v>
      </c>
      <c r="G1393" s="11">
        <v>0</v>
      </c>
    </row>
    <row r="1394" spans="1:7" ht="15.75" x14ac:dyDescent="0.25">
      <c r="A1394" s="11">
        <v>1387</v>
      </c>
      <c r="B1394" s="30" t="s">
        <v>13281</v>
      </c>
      <c r="C1394" s="11">
        <v>42</v>
      </c>
      <c r="D1394" s="11">
        <v>9</v>
      </c>
      <c r="E1394" s="11">
        <v>1492</v>
      </c>
      <c r="F1394" s="11">
        <v>9</v>
      </c>
      <c r="G1394" s="11">
        <v>1493</v>
      </c>
    </row>
    <row r="1395" spans="1:7" ht="15.75" x14ac:dyDescent="0.25">
      <c r="A1395" s="11">
        <v>1388</v>
      </c>
      <c r="B1395" s="30" t="s">
        <v>13282</v>
      </c>
      <c r="C1395" s="11">
        <v>42</v>
      </c>
      <c r="D1395" s="11">
        <v>9</v>
      </c>
      <c r="E1395" s="11">
        <v>1498</v>
      </c>
      <c r="F1395" s="11">
        <v>9</v>
      </c>
      <c r="G1395" s="11">
        <v>910</v>
      </c>
    </row>
    <row r="1396" spans="1:7" ht="15.75" x14ac:dyDescent="0.25">
      <c r="A1396" s="11">
        <v>1389</v>
      </c>
      <c r="B1396" s="30" t="s">
        <v>13283</v>
      </c>
      <c r="C1396" s="11">
        <v>64</v>
      </c>
      <c r="D1396" s="11">
        <v>30</v>
      </c>
      <c r="E1396" s="11">
        <v>4422</v>
      </c>
      <c r="F1396" s="11">
        <v>30</v>
      </c>
      <c r="G1396" s="11">
        <v>4422</v>
      </c>
    </row>
    <row r="1397" spans="1:7" ht="15.75" x14ac:dyDescent="0.25">
      <c r="A1397" s="11">
        <v>1390</v>
      </c>
      <c r="B1397" s="30" t="s">
        <v>13284</v>
      </c>
      <c r="C1397" s="11">
        <v>44</v>
      </c>
      <c r="D1397" s="11">
        <v>9</v>
      </c>
      <c r="E1397" s="11">
        <v>1500</v>
      </c>
      <c r="F1397" s="11">
        <v>9</v>
      </c>
      <c r="G1397" s="11">
        <v>1500</v>
      </c>
    </row>
    <row r="1398" spans="1:7" ht="15.75" x14ac:dyDescent="0.25">
      <c r="A1398" s="11">
        <v>1391</v>
      </c>
      <c r="B1398" s="30" t="s">
        <v>13285</v>
      </c>
      <c r="C1398" s="11">
        <v>42</v>
      </c>
      <c r="D1398" s="11">
        <v>9</v>
      </c>
      <c r="E1398" s="11">
        <v>917</v>
      </c>
      <c r="F1398" s="11">
        <v>9</v>
      </c>
      <c r="G1398" s="11">
        <v>1499</v>
      </c>
    </row>
    <row r="1399" spans="1:7" ht="15.75" x14ac:dyDescent="0.25">
      <c r="A1399" s="11">
        <v>1392</v>
      </c>
      <c r="B1399" s="30" t="s">
        <v>13286</v>
      </c>
      <c r="C1399" s="11">
        <v>63</v>
      </c>
      <c r="D1399" s="11">
        <v>30</v>
      </c>
      <c r="E1399" s="11">
        <v>4423</v>
      </c>
      <c r="F1399" s="11">
        <v>30</v>
      </c>
      <c r="G1399" s="11">
        <v>4421</v>
      </c>
    </row>
    <row r="1400" spans="1:7" ht="15.75" x14ac:dyDescent="0.25">
      <c r="A1400" s="11">
        <v>1393</v>
      </c>
      <c r="B1400" s="30" t="s">
        <v>13287</v>
      </c>
      <c r="C1400" s="11">
        <v>63</v>
      </c>
      <c r="D1400" s="11">
        <v>30</v>
      </c>
      <c r="E1400" s="11">
        <v>4421</v>
      </c>
      <c r="F1400" s="11">
        <v>30</v>
      </c>
      <c r="G1400" s="11">
        <v>4421</v>
      </c>
    </row>
    <row r="1401" spans="1:7" ht="15.75" x14ac:dyDescent="0.25">
      <c r="A1401" s="11">
        <v>1394</v>
      </c>
      <c r="B1401" s="30" t="s">
        <v>13288</v>
      </c>
      <c r="C1401" s="11">
        <v>44</v>
      </c>
      <c r="D1401" s="11">
        <v>9</v>
      </c>
      <c r="E1401" s="11">
        <v>1500</v>
      </c>
      <c r="F1401" s="11">
        <v>9</v>
      </c>
      <c r="G1401" s="11">
        <v>1500</v>
      </c>
    </row>
    <row r="1402" spans="1:7" ht="15.75" x14ac:dyDescent="0.25">
      <c r="A1402" s="11">
        <v>1395</v>
      </c>
      <c r="B1402" s="30" t="s">
        <v>13289</v>
      </c>
      <c r="C1402" s="11">
        <v>44</v>
      </c>
      <c r="D1402" s="11">
        <v>9</v>
      </c>
      <c r="E1402" s="11">
        <v>1500</v>
      </c>
      <c r="F1402" s="11">
        <v>9</v>
      </c>
      <c r="G1402" s="11">
        <v>1500</v>
      </c>
    </row>
    <row r="1403" spans="1:7" ht="15.75" x14ac:dyDescent="0.25">
      <c r="A1403" s="11">
        <v>1396</v>
      </c>
      <c r="B1403" s="30" t="s">
        <v>13290</v>
      </c>
      <c r="C1403" s="11">
        <v>44</v>
      </c>
      <c r="D1403" s="11">
        <v>9</v>
      </c>
      <c r="E1403" s="11">
        <v>1500</v>
      </c>
      <c r="F1403" s="11">
        <v>9</v>
      </c>
      <c r="G1403" s="11">
        <v>1500</v>
      </c>
    </row>
    <row r="1404" spans="1:7" ht="15.75" x14ac:dyDescent="0.25">
      <c r="A1404" s="11">
        <v>1397</v>
      </c>
      <c r="B1404" s="30" t="s">
        <v>13291</v>
      </c>
      <c r="C1404" s="11">
        <v>64</v>
      </c>
      <c r="D1404" s="11">
        <v>30</v>
      </c>
      <c r="E1404" s="11">
        <v>5559</v>
      </c>
      <c r="F1404" s="11">
        <v>30</v>
      </c>
      <c r="G1404" s="11">
        <v>5559</v>
      </c>
    </row>
    <row r="1405" spans="1:7" ht="15.75" x14ac:dyDescent="0.25">
      <c r="A1405" s="11">
        <v>1398</v>
      </c>
      <c r="B1405" s="30" t="s">
        <v>13292</v>
      </c>
      <c r="C1405" s="11">
        <v>65</v>
      </c>
      <c r="D1405" s="11">
        <v>30</v>
      </c>
      <c r="E1405" s="11">
        <v>5559</v>
      </c>
      <c r="F1405" s="11">
        <v>30</v>
      </c>
      <c r="G1405" s="11">
        <v>5559</v>
      </c>
    </row>
    <row r="1406" spans="1:7" ht="15.75" x14ac:dyDescent="0.25">
      <c r="A1406" s="11">
        <v>1399</v>
      </c>
      <c r="B1406" s="30" t="s">
        <v>13293</v>
      </c>
      <c r="C1406" s="11">
        <v>61</v>
      </c>
      <c r="D1406" s="11">
        <v>30</v>
      </c>
      <c r="E1406" s="11">
        <v>6569</v>
      </c>
      <c r="F1406" s="11">
        <v>30</v>
      </c>
      <c r="G1406" s="11">
        <v>6615</v>
      </c>
    </row>
    <row r="1407" spans="1:7" ht="15.75" x14ac:dyDescent="0.25">
      <c r="A1407" s="11">
        <v>1400</v>
      </c>
      <c r="B1407" s="30" t="s">
        <v>13294</v>
      </c>
      <c r="C1407" s="11">
        <v>65</v>
      </c>
      <c r="D1407" s="11">
        <v>30</v>
      </c>
      <c r="E1407" s="11">
        <v>4438</v>
      </c>
      <c r="F1407" s="11">
        <v>30</v>
      </c>
      <c r="G1407" s="11">
        <v>4438</v>
      </c>
    </row>
    <row r="1408" spans="1:7" ht="15.75" x14ac:dyDescent="0.25">
      <c r="A1408" s="11">
        <v>1401</v>
      </c>
      <c r="B1408" s="30" t="s">
        <v>13295</v>
      </c>
      <c r="C1408" s="11">
        <v>22</v>
      </c>
      <c r="D1408" s="11">
        <v>7</v>
      </c>
      <c r="E1408" s="11">
        <v>1396</v>
      </c>
      <c r="F1408" s="11">
        <v>7</v>
      </c>
      <c r="G1408" s="11">
        <v>1396</v>
      </c>
    </row>
    <row r="1409" spans="1:7" ht="15.75" x14ac:dyDescent="0.25">
      <c r="A1409" s="11">
        <v>1402</v>
      </c>
      <c r="B1409" s="30" t="s">
        <v>13296</v>
      </c>
      <c r="C1409" s="11">
        <v>44</v>
      </c>
      <c r="D1409" s="11">
        <v>9</v>
      </c>
      <c r="E1409" s="11">
        <v>1500</v>
      </c>
      <c r="F1409" s="11">
        <v>9</v>
      </c>
      <c r="G1409" s="11">
        <v>1500</v>
      </c>
    </row>
    <row r="1410" spans="1:7" ht="15.75" x14ac:dyDescent="0.25">
      <c r="A1410" s="11">
        <v>1403</v>
      </c>
      <c r="B1410" s="30" t="s">
        <v>13297</v>
      </c>
      <c r="C1410" s="11">
        <v>42</v>
      </c>
      <c r="D1410" s="11">
        <v>9</v>
      </c>
      <c r="E1410" s="11">
        <v>1506</v>
      </c>
      <c r="F1410" s="11">
        <v>9</v>
      </c>
      <c r="G1410" s="11">
        <v>1507</v>
      </c>
    </row>
    <row r="1411" spans="1:7" ht="15.75" x14ac:dyDescent="0.25">
      <c r="A1411" s="11">
        <v>1404</v>
      </c>
      <c r="B1411" s="30" t="s">
        <v>12233</v>
      </c>
      <c r="C1411" s="11">
        <v>0</v>
      </c>
      <c r="D1411" s="11">
        <v>0</v>
      </c>
      <c r="E1411" s="11">
        <v>0</v>
      </c>
      <c r="F1411" s="11">
        <v>0</v>
      </c>
      <c r="G1411" s="11">
        <v>0</v>
      </c>
    </row>
    <row r="1412" spans="1:7" ht="15.75" x14ac:dyDescent="0.25">
      <c r="A1412" s="11">
        <v>1405</v>
      </c>
      <c r="B1412" s="30" t="s">
        <v>13298</v>
      </c>
      <c r="C1412" s="11">
        <v>34</v>
      </c>
      <c r="D1412" s="11">
        <v>10</v>
      </c>
      <c r="E1412" s="11">
        <v>1281</v>
      </c>
      <c r="F1412" s="11">
        <v>10</v>
      </c>
      <c r="G1412" s="11">
        <v>1276</v>
      </c>
    </row>
    <row r="1413" spans="1:7" ht="15.75" x14ac:dyDescent="0.25">
      <c r="A1413" s="11">
        <v>1406</v>
      </c>
      <c r="B1413" s="30" t="s">
        <v>5439</v>
      </c>
      <c r="C1413" s="11">
        <v>64</v>
      </c>
      <c r="D1413" s="11">
        <v>30</v>
      </c>
      <c r="E1413" s="11">
        <v>4438</v>
      </c>
      <c r="F1413" s="11">
        <v>30</v>
      </c>
      <c r="G1413" s="11">
        <v>4438</v>
      </c>
    </row>
    <row r="1414" spans="1:7" ht="15.75" x14ac:dyDescent="0.25">
      <c r="A1414" s="11">
        <v>1407</v>
      </c>
      <c r="B1414" s="30" t="s">
        <v>13299</v>
      </c>
      <c r="C1414" s="11">
        <v>39</v>
      </c>
      <c r="D1414" s="11">
        <v>9</v>
      </c>
      <c r="E1414" s="11">
        <v>1505</v>
      </c>
      <c r="F1414" s="11">
        <v>9</v>
      </c>
      <c r="G1414" s="11">
        <v>1505</v>
      </c>
    </row>
    <row r="1415" spans="1:7" ht="15.75" x14ac:dyDescent="0.25">
      <c r="A1415" s="11">
        <v>1408</v>
      </c>
      <c r="B1415" s="30" t="s">
        <v>6056</v>
      </c>
      <c r="C1415" s="11">
        <v>64</v>
      </c>
      <c r="D1415" s="11">
        <v>30</v>
      </c>
      <c r="E1415" s="11">
        <v>4438</v>
      </c>
      <c r="F1415" s="11">
        <v>30</v>
      </c>
      <c r="G1415" s="11">
        <v>4438</v>
      </c>
    </row>
    <row r="1416" spans="1:7" ht="15.75" x14ac:dyDescent="0.25">
      <c r="A1416" s="11">
        <v>1409</v>
      </c>
      <c r="B1416" s="30" t="s">
        <v>13300</v>
      </c>
      <c r="C1416" s="11">
        <v>39</v>
      </c>
      <c r="D1416" s="11">
        <v>9</v>
      </c>
      <c r="E1416" s="11">
        <v>1505</v>
      </c>
      <c r="F1416" s="11">
        <v>9</v>
      </c>
      <c r="G1416" s="11">
        <v>1505</v>
      </c>
    </row>
    <row r="1417" spans="1:7" ht="15.75" x14ac:dyDescent="0.25">
      <c r="A1417" s="11">
        <v>1410</v>
      </c>
      <c r="B1417" s="30" t="s">
        <v>13301</v>
      </c>
      <c r="C1417" s="11">
        <v>39</v>
      </c>
      <c r="D1417" s="11">
        <v>9</v>
      </c>
      <c r="E1417" s="11">
        <v>1505</v>
      </c>
      <c r="F1417" s="11">
        <v>9</v>
      </c>
      <c r="G1417" s="11">
        <v>1505</v>
      </c>
    </row>
    <row r="1418" spans="1:7" ht="15.75" x14ac:dyDescent="0.25">
      <c r="A1418" s="11">
        <v>1411</v>
      </c>
      <c r="B1418" s="30" t="s">
        <v>13302</v>
      </c>
      <c r="C1418" s="11">
        <v>68</v>
      </c>
      <c r="D1418" s="11">
        <v>30</v>
      </c>
      <c r="E1418" s="11">
        <v>5340</v>
      </c>
      <c r="F1418" s="11">
        <v>30</v>
      </c>
      <c r="G1418" s="11">
        <v>5340</v>
      </c>
    </row>
    <row r="1419" spans="1:7" ht="15.75" x14ac:dyDescent="0.25">
      <c r="A1419" s="11">
        <v>1412</v>
      </c>
      <c r="B1419" s="30" t="s">
        <v>13303</v>
      </c>
      <c r="C1419" s="11">
        <v>68</v>
      </c>
      <c r="D1419" s="11">
        <v>30</v>
      </c>
      <c r="E1419" s="11">
        <v>5340</v>
      </c>
      <c r="F1419" s="11">
        <v>30</v>
      </c>
      <c r="G1419" s="11">
        <v>5340</v>
      </c>
    </row>
    <row r="1420" spans="1:7" ht="15.75" x14ac:dyDescent="0.25">
      <c r="A1420" s="11">
        <v>1413</v>
      </c>
      <c r="B1420" s="30" t="s">
        <v>13304</v>
      </c>
      <c r="C1420" s="11">
        <v>33</v>
      </c>
      <c r="D1420" s="11">
        <v>10</v>
      </c>
      <c r="E1420" s="11">
        <v>1276</v>
      </c>
      <c r="F1420" s="11">
        <v>10</v>
      </c>
      <c r="G1420" s="11">
        <v>1439</v>
      </c>
    </row>
    <row r="1421" spans="1:7" ht="15.75" x14ac:dyDescent="0.25">
      <c r="A1421" s="11">
        <v>1414</v>
      </c>
      <c r="B1421" s="30" t="s">
        <v>13305</v>
      </c>
      <c r="C1421" s="11">
        <v>33</v>
      </c>
      <c r="D1421" s="11">
        <v>10</v>
      </c>
      <c r="E1421" s="11">
        <v>1439</v>
      </c>
      <c r="F1421" s="11">
        <v>10</v>
      </c>
      <c r="G1421" s="11">
        <v>1281</v>
      </c>
    </row>
    <row r="1422" spans="1:7" ht="15.75" x14ac:dyDescent="0.25">
      <c r="A1422" s="11">
        <v>1415</v>
      </c>
      <c r="B1422" s="30" t="s">
        <v>12233</v>
      </c>
      <c r="C1422" s="11">
        <v>0</v>
      </c>
      <c r="D1422" s="11">
        <v>0</v>
      </c>
      <c r="E1422" s="11">
        <v>0</v>
      </c>
      <c r="F1422" s="11">
        <v>0</v>
      </c>
      <c r="G1422" s="11">
        <v>0</v>
      </c>
    </row>
    <row r="1423" spans="1:7" ht="15.75" x14ac:dyDescent="0.25">
      <c r="A1423" s="11">
        <v>1418</v>
      </c>
      <c r="B1423" s="30" t="s">
        <v>12233</v>
      </c>
      <c r="C1423" s="11">
        <v>0</v>
      </c>
      <c r="D1423" s="11">
        <v>0</v>
      </c>
      <c r="E1423" s="11">
        <v>0</v>
      </c>
      <c r="F1423" s="11">
        <v>0</v>
      </c>
      <c r="G1423" s="11">
        <v>0</v>
      </c>
    </row>
    <row r="1424" spans="1:7" ht="15.75" x14ac:dyDescent="0.25">
      <c r="A1424" s="11">
        <v>1419</v>
      </c>
      <c r="B1424" s="30" t="s">
        <v>13135</v>
      </c>
      <c r="C1424" s="11">
        <v>68</v>
      </c>
      <c r="D1424" s="11">
        <v>30</v>
      </c>
      <c r="E1424" s="11">
        <v>4424</v>
      </c>
      <c r="F1424" s="11">
        <v>30</v>
      </c>
      <c r="G1424" s="11">
        <v>4425</v>
      </c>
    </row>
    <row r="1425" spans="1:7" ht="15.75" x14ac:dyDescent="0.25">
      <c r="A1425" s="11">
        <v>1420</v>
      </c>
      <c r="B1425" s="30" t="s">
        <v>13306</v>
      </c>
      <c r="C1425" s="11">
        <v>38</v>
      </c>
      <c r="D1425" s="11">
        <v>9</v>
      </c>
      <c r="E1425" s="11">
        <v>940</v>
      </c>
      <c r="F1425" s="11">
        <v>9</v>
      </c>
      <c r="G1425" s="11">
        <v>940</v>
      </c>
    </row>
    <row r="1426" spans="1:7" ht="15.75" x14ac:dyDescent="0.25">
      <c r="A1426" s="11">
        <v>1422</v>
      </c>
      <c r="B1426" s="30" t="s">
        <v>13307</v>
      </c>
      <c r="C1426" s="11">
        <v>68</v>
      </c>
      <c r="D1426" s="11">
        <v>30</v>
      </c>
      <c r="E1426" s="11">
        <v>4425</v>
      </c>
      <c r="F1426" s="11">
        <v>30</v>
      </c>
      <c r="G1426" s="11">
        <v>4425</v>
      </c>
    </row>
    <row r="1427" spans="1:7" ht="15.75" x14ac:dyDescent="0.25">
      <c r="A1427" s="11">
        <v>1424</v>
      </c>
      <c r="B1427" s="30" t="s">
        <v>12233</v>
      </c>
      <c r="C1427" s="11">
        <v>0</v>
      </c>
      <c r="D1427" s="11">
        <v>0</v>
      </c>
      <c r="E1427" s="11">
        <v>0</v>
      </c>
      <c r="F1427" s="11">
        <v>0</v>
      </c>
      <c r="G1427" s="11">
        <v>0</v>
      </c>
    </row>
    <row r="1428" spans="1:7" ht="15.75" x14ac:dyDescent="0.25">
      <c r="A1428" s="11">
        <v>1425</v>
      </c>
      <c r="B1428" s="30" t="s">
        <v>13308</v>
      </c>
      <c r="C1428" s="11">
        <v>68</v>
      </c>
      <c r="D1428" s="11">
        <v>30</v>
      </c>
      <c r="E1428" s="11">
        <v>4425</v>
      </c>
      <c r="F1428" s="11">
        <v>30</v>
      </c>
      <c r="G1428" s="11">
        <v>4425</v>
      </c>
    </row>
    <row r="1429" spans="1:7" ht="15.75" x14ac:dyDescent="0.25">
      <c r="A1429" s="11">
        <v>1426</v>
      </c>
      <c r="B1429" s="30" t="s">
        <v>13309</v>
      </c>
      <c r="C1429" s="11">
        <v>38</v>
      </c>
      <c r="D1429" s="11">
        <v>9</v>
      </c>
      <c r="E1429" s="11">
        <v>940</v>
      </c>
      <c r="F1429" s="11">
        <v>9</v>
      </c>
      <c r="G1429" s="11">
        <v>940</v>
      </c>
    </row>
    <row r="1430" spans="1:7" ht="15.75" x14ac:dyDescent="0.25">
      <c r="A1430" s="11">
        <v>1427</v>
      </c>
      <c r="B1430" s="30" t="s">
        <v>13141</v>
      </c>
      <c r="C1430" s="11">
        <v>68</v>
      </c>
      <c r="D1430" s="11">
        <v>30</v>
      </c>
      <c r="E1430" s="11">
        <v>4425</v>
      </c>
      <c r="F1430" s="11">
        <v>30</v>
      </c>
      <c r="G1430" s="11">
        <v>4425</v>
      </c>
    </row>
    <row r="1431" spans="1:7" ht="15.75" x14ac:dyDescent="0.25">
      <c r="A1431" s="11">
        <v>1428</v>
      </c>
      <c r="B1431" s="30" t="s">
        <v>13310</v>
      </c>
      <c r="C1431" s="11">
        <v>68</v>
      </c>
      <c r="D1431" s="11">
        <v>30</v>
      </c>
      <c r="E1431" s="11">
        <v>4425</v>
      </c>
      <c r="F1431" s="11">
        <v>30</v>
      </c>
      <c r="G1431" s="11">
        <v>4424</v>
      </c>
    </row>
    <row r="1432" spans="1:7" ht="15.75" x14ac:dyDescent="0.25">
      <c r="A1432" s="11">
        <v>1429</v>
      </c>
      <c r="B1432" s="30" t="s">
        <v>13311</v>
      </c>
      <c r="C1432" s="11">
        <v>68</v>
      </c>
      <c r="D1432" s="11">
        <v>30</v>
      </c>
      <c r="E1432" s="11">
        <v>4424</v>
      </c>
      <c r="F1432" s="11">
        <v>30</v>
      </c>
      <c r="G1432" s="11">
        <v>4424</v>
      </c>
    </row>
    <row r="1433" spans="1:7" ht="15.75" x14ac:dyDescent="0.25">
      <c r="A1433" s="11">
        <v>1430</v>
      </c>
      <c r="B1433" s="30" t="s">
        <v>12233</v>
      </c>
      <c r="C1433" s="11">
        <v>0</v>
      </c>
      <c r="D1433" s="11">
        <v>0</v>
      </c>
      <c r="E1433" s="11">
        <v>0</v>
      </c>
      <c r="F1433" s="11">
        <v>0</v>
      </c>
      <c r="G1433" s="11">
        <v>0</v>
      </c>
    </row>
    <row r="1434" spans="1:7" ht="15.75" x14ac:dyDescent="0.25">
      <c r="A1434" s="11">
        <v>1431</v>
      </c>
      <c r="B1434" s="30" t="s">
        <v>13312</v>
      </c>
      <c r="C1434" s="11">
        <v>43</v>
      </c>
      <c r="D1434" s="11">
        <v>9</v>
      </c>
      <c r="E1434" s="11">
        <v>1454</v>
      </c>
      <c r="F1434" s="11">
        <v>9</v>
      </c>
      <c r="G1434" s="11">
        <v>904</v>
      </c>
    </row>
    <row r="1435" spans="1:7" ht="15.75" x14ac:dyDescent="0.25">
      <c r="A1435" s="11">
        <v>1432</v>
      </c>
      <c r="B1435" s="30" t="s">
        <v>13313</v>
      </c>
      <c r="C1435" s="11">
        <v>38</v>
      </c>
      <c r="D1435" s="11">
        <v>9</v>
      </c>
      <c r="E1435" s="11">
        <v>940</v>
      </c>
      <c r="F1435" s="11">
        <v>9</v>
      </c>
      <c r="G1435" s="11">
        <v>941</v>
      </c>
    </row>
    <row r="1436" spans="1:7" ht="15.75" x14ac:dyDescent="0.25">
      <c r="A1436" s="11">
        <v>1433</v>
      </c>
      <c r="B1436" s="30" t="s">
        <v>12233</v>
      </c>
      <c r="C1436" s="11">
        <v>0</v>
      </c>
      <c r="D1436" s="11">
        <v>0</v>
      </c>
      <c r="E1436" s="11">
        <v>0</v>
      </c>
      <c r="F1436" s="11">
        <v>0</v>
      </c>
      <c r="G1436" s="11">
        <v>0</v>
      </c>
    </row>
    <row r="1437" spans="1:7" ht="15.75" x14ac:dyDescent="0.25">
      <c r="A1437" s="11">
        <v>1434</v>
      </c>
      <c r="B1437" s="30" t="s">
        <v>13314</v>
      </c>
      <c r="C1437" s="11">
        <v>38</v>
      </c>
      <c r="D1437" s="11">
        <v>9</v>
      </c>
      <c r="E1437" s="11">
        <v>941</v>
      </c>
      <c r="F1437" s="11">
        <v>9</v>
      </c>
      <c r="G1437" s="11">
        <v>941</v>
      </c>
    </row>
    <row r="1438" spans="1:7" ht="15.75" x14ac:dyDescent="0.25">
      <c r="A1438" s="11">
        <v>1435</v>
      </c>
      <c r="B1438" s="30" t="s">
        <v>13315</v>
      </c>
      <c r="C1438" s="11">
        <v>50</v>
      </c>
      <c r="D1438" s="11">
        <v>3</v>
      </c>
      <c r="E1438" s="11">
        <v>5325</v>
      </c>
      <c r="F1438" s="11">
        <v>3</v>
      </c>
      <c r="G1438" s="11">
        <v>5326</v>
      </c>
    </row>
    <row r="1439" spans="1:7" ht="15.75" x14ac:dyDescent="0.25">
      <c r="A1439" s="11">
        <v>1436</v>
      </c>
      <c r="B1439" s="30" t="s">
        <v>13316</v>
      </c>
      <c r="C1439" s="11">
        <v>68</v>
      </c>
      <c r="D1439" s="11">
        <v>30</v>
      </c>
      <c r="E1439" s="11">
        <v>201</v>
      </c>
      <c r="F1439" s="11">
        <v>30</v>
      </c>
      <c r="G1439" s="11">
        <v>5342</v>
      </c>
    </row>
    <row r="1440" spans="1:7" ht="15.75" x14ac:dyDescent="0.25">
      <c r="A1440" s="11">
        <v>1437</v>
      </c>
      <c r="B1440" s="30" t="s">
        <v>13317</v>
      </c>
      <c r="C1440" s="11">
        <v>37</v>
      </c>
      <c r="D1440" s="11">
        <v>9</v>
      </c>
      <c r="E1440" s="11">
        <v>1525</v>
      </c>
      <c r="F1440" s="11">
        <v>9</v>
      </c>
      <c r="G1440" s="11">
        <v>1525</v>
      </c>
    </row>
    <row r="1441" spans="1:7" ht="15.75" x14ac:dyDescent="0.25">
      <c r="A1441" s="11">
        <v>1438</v>
      </c>
      <c r="B1441" s="30" t="s">
        <v>13318</v>
      </c>
      <c r="C1441" s="11">
        <v>68</v>
      </c>
      <c r="D1441" s="11">
        <v>30</v>
      </c>
      <c r="E1441" s="11">
        <v>201</v>
      </c>
      <c r="F1441" s="11">
        <v>30</v>
      </c>
      <c r="G1441" s="11">
        <v>201</v>
      </c>
    </row>
    <row r="1442" spans="1:7" ht="15.75" x14ac:dyDescent="0.25">
      <c r="A1442" s="11">
        <v>1439</v>
      </c>
      <c r="B1442" s="30" t="s">
        <v>12233</v>
      </c>
      <c r="C1442" s="11">
        <v>0</v>
      </c>
      <c r="D1442" s="11">
        <v>0</v>
      </c>
      <c r="E1442" s="11">
        <v>0</v>
      </c>
      <c r="F1442" s="11">
        <v>0</v>
      </c>
      <c r="G1442" s="11">
        <v>0</v>
      </c>
    </row>
    <row r="1443" spans="1:7" ht="15.75" x14ac:dyDescent="0.25">
      <c r="A1443" s="11">
        <v>1441</v>
      </c>
      <c r="B1443" s="30" t="s">
        <v>13319</v>
      </c>
      <c r="C1443" s="11">
        <v>68</v>
      </c>
      <c r="D1443" s="11">
        <v>30</v>
      </c>
      <c r="E1443" s="11">
        <v>201</v>
      </c>
      <c r="F1443" s="11">
        <v>30</v>
      </c>
      <c r="G1443" s="11">
        <v>5340</v>
      </c>
    </row>
    <row r="1444" spans="1:7" ht="15.75" x14ac:dyDescent="0.25">
      <c r="A1444" s="11">
        <v>1442</v>
      </c>
      <c r="B1444" s="30" t="s">
        <v>13320</v>
      </c>
      <c r="C1444" s="11">
        <v>37</v>
      </c>
      <c r="D1444" s="11">
        <v>9</v>
      </c>
      <c r="E1444" s="11">
        <v>1530</v>
      </c>
      <c r="F1444" s="11">
        <v>8</v>
      </c>
      <c r="G1444" s="11">
        <v>1530</v>
      </c>
    </row>
    <row r="1445" spans="1:7" ht="15.75" x14ac:dyDescent="0.25">
      <c r="A1445" s="11">
        <v>1443</v>
      </c>
      <c r="B1445" s="30" t="s">
        <v>5908</v>
      </c>
      <c r="C1445" s="11">
        <v>62</v>
      </c>
      <c r="D1445" s="11">
        <v>30</v>
      </c>
      <c r="E1445" s="11">
        <v>867</v>
      </c>
      <c r="F1445" s="11">
        <v>30</v>
      </c>
      <c r="G1445" s="11">
        <v>867</v>
      </c>
    </row>
    <row r="1446" spans="1:7" ht="15.75" x14ac:dyDescent="0.25">
      <c r="A1446" s="11">
        <v>1444</v>
      </c>
      <c r="B1446" s="30" t="s">
        <v>13321</v>
      </c>
      <c r="C1446" s="11">
        <v>65</v>
      </c>
      <c r="D1446" s="11">
        <v>30</v>
      </c>
      <c r="E1446" s="11">
        <v>6621</v>
      </c>
      <c r="F1446" s="11">
        <v>30</v>
      </c>
      <c r="G1446" s="11">
        <v>6621</v>
      </c>
    </row>
    <row r="1447" spans="1:7" ht="15.75" x14ac:dyDescent="0.25">
      <c r="A1447" s="11">
        <v>1445</v>
      </c>
      <c r="B1447" s="30" t="s">
        <v>13322</v>
      </c>
      <c r="C1447" s="11">
        <v>65</v>
      </c>
      <c r="D1447" s="11">
        <v>30</v>
      </c>
      <c r="E1447" s="11">
        <v>6621</v>
      </c>
      <c r="F1447" s="11">
        <v>30</v>
      </c>
      <c r="G1447" s="11">
        <v>6621</v>
      </c>
    </row>
    <row r="1448" spans="1:7" ht="15.75" x14ac:dyDescent="0.25">
      <c r="A1448" s="11">
        <v>1447</v>
      </c>
      <c r="B1448" s="30" t="s">
        <v>13323</v>
      </c>
      <c r="C1448" s="11">
        <v>68</v>
      </c>
      <c r="D1448" s="11">
        <v>30</v>
      </c>
      <c r="E1448" s="11">
        <v>5343</v>
      </c>
      <c r="F1448" s="11">
        <v>30</v>
      </c>
      <c r="G1448" s="11">
        <v>5343</v>
      </c>
    </row>
    <row r="1449" spans="1:7" ht="15.75" x14ac:dyDescent="0.25">
      <c r="A1449" s="11">
        <v>1448</v>
      </c>
      <c r="B1449" s="30" t="s">
        <v>12233</v>
      </c>
      <c r="C1449" s="11">
        <v>0</v>
      </c>
      <c r="D1449" s="11">
        <v>0</v>
      </c>
      <c r="E1449" s="11">
        <v>0</v>
      </c>
      <c r="F1449" s="11">
        <v>0</v>
      </c>
      <c r="G1449" s="11">
        <v>0</v>
      </c>
    </row>
    <row r="1450" spans="1:7" ht="15.75" x14ac:dyDescent="0.25">
      <c r="A1450" s="11">
        <v>1449</v>
      </c>
      <c r="B1450" s="30" t="s">
        <v>13324</v>
      </c>
      <c r="C1450" s="11">
        <v>25</v>
      </c>
      <c r="D1450" s="11">
        <v>5</v>
      </c>
      <c r="E1450" s="11">
        <v>550</v>
      </c>
      <c r="F1450" s="11">
        <v>5</v>
      </c>
      <c r="G1450" s="11">
        <v>550</v>
      </c>
    </row>
    <row r="1451" spans="1:7" ht="15.75" x14ac:dyDescent="0.25">
      <c r="A1451" s="11">
        <v>1451</v>
      </c>
      <c r="B1451" s="30" t="s">
        <v>13325</v>
      </c>
      <c r="C1451" s="11">
        <v>25</v>
      </c>
      <c r="D1451" s="11">
        <v>5</v>
      </c>
      <c r="E1451" s="11">
        <v>550</v>
      </c>
      <c r="F1451" s="11">
        <v>5</v>
      </c>
      <c r="G1451" s="11">
        <v>571</v>
      </c>
    </row>
    <row r="1452" spans="1:7" ht="15.75" x14ac:dyDescent="0.25">
      <c r="A1452" s="11">
        <v>1452</v>
      </c>
      <c r="B1452" s="30" t="s">
        <v>13165</v>
      </c>
      <c r="C1452" s="11">
        <v>68</v>
      </c>
      <c r="D1452" s="11">
        <v>30</v>
      </c>
      <c r="E1452" s="11">
        <v>5343</v>
      </c>
      <c r="F1452" s="11">
        <v>30</v>
      </c>
      <c r="G1452" s="11">
        <v>5343</v>
      </c>
    </row>
    <row r="1453" spans="1:7" ht="15.75" x14ac:dyDescent="0.25">
      <c r="A1453" s="11">
        <v>1453</v>
      </c>
      <c r="B1453" s="30" t="s">
        <v>13326</v>
      </c>
      <c r="C1453" s="11">
        <v>25</v>
      </c>
      <c r="D1453" s="11">
        <v>5</v>
      </c>
      <c r="E1453" s="11">
        <v>571</v>
      </c>
      <c r="F1453" s="11">
        <v>5</v>
      </c>
      <c r="G1453" s="11">
        <v>573</v>
      </c>
    </row>
    <row r="1454" spans="1:7" ht="15.75" x14ac:dyDescent="0.25">
      <c r="A1454" s="11">
        <v>1454</v>
      </c>
      <c r="B1454" s="30" t="s">
        <v>12233</v>
      </c>
      <c r="C1454" s="11">
        <v>0</v>
      </c>
      <c r="D1454" s="11">
        <v>0</v>
      </c>
      <c r="E1454" s="11">
        <v>0</v>
      </c>
      <c r="F1454" s="11">
        <v>0</v>
      </c>
      <c r="G1454" s="11">
        <v>0</v>
      </c>
    </row>
    <row r="1455" spans="1:7" ht="15.75" x14ac:dyDescent="0.25">
      <c r="A1455" s="11">
        <v>1455</v>
      </c>
      <c r="B1455" s="30" t="s">
        <v>13327</v>
      </c>
      <c r="C1455" s="11">
        <v>25</v>
      </c>
      <c r="D1455" s="11">
        <v>5</v>
      </c>
      <c r="E1455" s="11">
        <v>550</v>
      </c>
      <c r="F1455" s="11">
        <v>5</v>
      </c>
      <c r="G1455" s="11">
        <v>582</v>
      </c>
    </row>
    <row r="1456" spans="1:7" ht="15.75" x14ac:dyDescent="0.25">
      <c r="A1456" s="11">
        <v>1456</v>
      </c>
      <c r="B1456" s="30" t="s">
        <v>13328</v>
      </c>
      <c r="C1456" s="11">
        <v>68</v>
      </c>
      <c r="D1456" s="11">
        <v>30</v>
      </c>
      <c r="E1456" s="11">
        <v>4428</v>
      </c>
      <c r="F1456" s="11">
        <v>30</v>
      </c>
      <c r="G1456" s="11">
        <v>4428</v>
      </c>
    </row>
    <row r="1457" spans="1:7" ht="15.75" x14ac:dyDescent="0.25">
      <c r="A1457" s="11">
        <v>1457</v>
      </c>
      <c r="B1457" s="30" t="s">
        <v>12233</v>
      </c>
      <c r="C1457" s="11">
        <v>0</v>
      </c>
      <c r="D1457" s="11">
        <v>0</v>
      </c>
      <c r="E1457" s="11">
        <v>0</v>
      </c>
      <c r="F1457" s="11">
        <v>0</v>
      </c>
      <c r="G1457" s="11">
        <v>0</v>
      </c>
    </row>
    <row r="1458" spans="1:7" ht="15.75" x14ac:dyDescent="0.25">
      <c r="A1458" s="11">
        <v>1458</v>
      </c>
      <c r="B1458" s="30" t="s">
        <v>12463</v>
      </c>
      <c r="C1458" s="11">
        <v>25</v>
      </c>
      <c r="D1458" s="11">
        <v>5</v>
      </c>
      <c r="E1458" s="11">
        <v>573</v>
      </c>
      <c r="F1458" s="11">
        <v>5</v>
      </c>
      <c r="G1458" s="11">
        <v>571</v>
      </c>
    </row>
    <row r="1459" spans="1:7" ht="15.75" x14ac:dyDescent="0.25">
      <c r="A1459" s="11">
        <v>1459</v>
      </c>
      <c r="B1459" s="30" t="s">
        <v>12233</v>
      </c>
      <c r="C1459" s="11">
        <v>0</v>
      </c>
      <c r="D1459" s="11">
        <v>0</v>
      </c>
      <c r="E1459" s="11">
        <v>0</v>
      </c>
      <c r="F1459" s="11">
        <v>0</v>
      </c>
      <c r="G1459" s="11">
        <v>0</v>
      </c>
    </row>
    <row r="1460" spans="1:7" ht="15.75" x14ac:dyDescent="0.25">
      <c r="A1460" s="11">
        <v>1460</v>
      </c>
      <c r="B1460" s="30" t="s">
        <v>13329</v>
      </c>
      <c r="C1460" s="11">
        <v>69</v>
      </c>
      <c r="D1460" s="11">
        <v>30</v>
      </c>
      <c r="E1460" s="11">
        <v>4428</v>
      </c>
      <c r="F1460" s="11">
        <v>30</v>
      </c>
      <c r="G1460" s="11">
        <v>4428</v>
      </c>
    </row>
    <row r="1461" spans="1:7" ht="15.75" x14ac:dyDescent="0.25">
      <c r="A1461" s="11">
        <v>1461</v>
      </c>
      <c r="B1461" s="30" t="s">
        <v>13330</v>
      </c>
      <c r="C1461" s="11">
        <v>25</v>
      </c>
      <c r="D1461" s="11">
        <v>5</v>
      </c>
      <c r="E1461" s="11">
        <v>582</v>
      </c>
      <c r="F1461" s="11">
        <v>5</v>
      </c>
      <c r="G1461" s="11">
        <v>582</v>
      </c>
    </row>
    <row r="1462" spans="1:7" ht="15.75" x14ac:dyDescent="0.25">
      <c r="A1462" s="11">
        <v>1462</v>
      </c>
      <c r="B1462" s="30" t="s">
        <v>12886</v>
      </c>
      <c r="C1462" s="11">
        <v>25</v>
      </c>
      <c r="D1462" s="11">
        <v>5</v>
      </c>
      <c r="E1462" s="11">
        <v>584</v>
      </c>
      <c r="F1462" s="11">
        <v>5</v>
      </c>
      <c r="G1462" s="11">
        <v>587</v>
      </c>
    </row>
    <row r="1463" spans="1:7" ht="15.75" x14ac:dyDescent="0.25">
      <c r="A1463" s="11">
        <v>1463</v>
      </c>
      <c r="B1463" s="30" t="s">
        <v>12883</v>
      </c>
      <c r="C1463" s="11">
        <v>25</v>
      </c>
      <c r="D1463" s="11">
        <v>5</v>
      </c>
      <c r="E1463" s="11">
        <v>1074</v>
      </c>
      <c r="F1463" s="11">
        <v>5</v>
      </c>
      <c r="G1463" s="11">
        <v>1074</v>
      </c>
    </row>
    <row r="1464" spans="1:7" ht="15.75" x14ac:dyDescent="0.25">
      <c r="A1464" s="11">
        <v>1465</v>
      </c>
      <c r="B1464" s="30" t="s">
        <v>12233</v>
      </c>
      <c r="C1464" s="11">
        <v>0</v>
      </c>
      <c r="D1464" s="11">
        <v>0</v>
      </c>
      <c r="E1464" s="11">
        <v>0</v>
      </c>
      <c r="F1464" s="11">
        <v>0</v>
      </c>
      <c r="G1464" s="11">
        <v>0</v>
      </c>
    </row>
    <row r="1465" spans="1:7" ht="15.75" x14ac:dyDescent="0.25">
      <c r="A1465" s="11">
        <v>1466</v>
      </c>
      <c r="B1465" s="30" t="s">
        <v>12887</v>
      </c>
      <c r="C1465" s="11">
        <v>25</v>
      </c>
      <c r="D1465" s="11">
        <v>5</v>
      </c>
      <c r="E1465" s="11">
        <v>1073</v>
      </c>
      <c r="F1465" s="11">
        <v>5</v>
      </c>
      <c r="G1465" s="11">
        <v>1073</v>
      </c>
    </row>
    <row r="1466" spans="1:7" ht="15.75" x14ac:dyDescent="0.25">
      <c r="A1466" s="11">
        <v>1467</v>
      </c>
      <c r="B1466" s="30" t="s">
        <v>12884</v>
      </c>
      <c r="C1466" s="11">
        <v>25</v>
      </c>
      <c r="D1466" s="11">
        <v>5</v>
      </c>
      <c r="E1466" s="11">
        <v>1074</v>
      </c>
      <c r="F1466" s="11">
        <v>5</v>
      </c>
      <c r="G1466" s="11">
        <v>1074</v>
      </c>
    </row>
    <row r="1467" spans="1:7" ht="15.75" x14ac:dyDescent="0.25">
      <c r="A1467" s="11">
        <v>1468</v>
      </c>
      <c r="B1467" s="30" t="s">
        <v>12888</v>
      </c>
      <c r="C1467" s="11">
        <v>25</v>
      </c>
      <c r="D1467" s="11">
        <v>5</v>
      </c>
      <c r="E1467" s="11">
        <v>1073</v>
      </c>
      <c r="F1467" s="11">
        <v>5</v>
      </c>
      <c r="G1467" s="11">
        <v>1073</v>
      </c>
    </row>
    <row r="1468" spans="1:7" ht="15.75" x14ac:dyDescent="0.25">
      <c r="A1468" s="11">
        <v>1469</v>
      </c>
      <c r="B1468" s="30" t="s">
        <v>12889</v>
      </c>
      <c r="C1468" s="11">
        <v>25</v>
      </c>
      <c r="D1468" s="11">
        <v>5</v>
      </c>
      <c r="E1468" s="11">
        <v>1073</v>
      </c>
      <c r="F1468" s="11">
        <v>5</v>
      </c>
      <c r="G1468" s="11">
        <v>1073</v>
      </c>
    </row>
    <row r="1469" spans="1:7" ht="15.75" x14ac:dyDescent="0.25">
      <c r="A1469" s="11">
        <v>1470</v>
      </c>
      <c r="B1469" s="30" t="s">
        <v>13331</v>
      </c>
      <c r="C1469" s="11">
        <v>25</v>
      </c>
      <c r="D1469" s="11">
        <v>5</v>
      </c>
      <c r="E1469" s="11">
        <v>550</v>
      </c>
      <c r="F1469" s="11">
        <v>5</v>
      </c>
      <c r="G1469" s="11">
        <v>549</v>
      </c>
    </row>
    <row r="1470" spans="1:7" ht="15.75" x14ac:dyDescent="0.25">
      <c r="A1470" s="11">
        <v>1471</v>
      </c>
      <c r="B1470" s="30" t="s">
        <v>13332</v>
      </c>
      <c r="C1470" s="11">
        <v>26</v>
      </c>
      <c r="D1470" s="11">
        <v>5</v>
      </c>
      <c r="E1470" s="11">
        <v>1528</v>
      </c>
      <c r="F1470" s="11">
        <v>5</v>
      </c>
      <c r="G1470" s="11">
        <v>1528</v>
      </c>
    </row>
    <row r="1471" spans="1:7" ht="15.75" x14ac:dyDescent="0.25">
      <c r="A1471" s="11">
        <v>1472</v>
      </c>
      <c r="B1471" s="30" t="s">
        <v>12233</v>
      </c>
      <c r="C1471" s="11">
        <v>0</v>
      </c>
      <c r="D1471" s="11">
        <v>0</v>
      </c>
      <c r="E1471" s="11">
        <v>0</v>
      </c>
      <c r="F1471" s="11">
        <v>0</v>
      </c>
      <c r="G1471" s="11">
        <v>0</v>
      </c>
    </row>
    <row r="1472" spans="1:7" ht="15.75" x14ac:dyDescent="0.25">
      <c r="A1472" s="11">
        <v>1473</v>
      </c>
      <c r="B1472" s="30" t="s">
        <v>13333</v>
      </c>
      <c r="C1472" s="11">
        <v>69</v>
      </c>
      <c r="D1472" s="11">
        <v>30</v>
      </c>
      <c r="E1472" s="11">
        <v>5345</v>
      </c>
      <c r="F1472" s="11">
        <v>30</v>
      </c>
      <c r="G1472" s="11">
        <v>5345</v>
      </c>
    </row>
    <row r="1473" spans="1:7" ht="15.75" x14ac:dyDescent="0.25">
      <c r="A1473" s="11">
        <v>1475</v>
      </c>
      <c r="B1473" s="30" t="s">
        <v>12550</v>
      </c>
      <c r="C1473" s="11">
        <v>26</v>
      </c>
      <c r="D1473" s="11">
        <v>5</v>
      </c>
      <c r="E1473" s="11">
        <v>1533</v>
      </c>
      <c r="F1473" s="11">
        <v>5</v>
      </c>
      <c r="G1473" s="11">
        <v>1533</v>
      </c>
    </row>
    <row r="1474" spans="1:7" ht="15.75" x14ac:dyDescent="0.25">
      <c r="A1474" s="11">
        <v>1476</v>
      </c>
      <c r="B1474" s="30" t="s">
        <v>13334</v>
      </c>
      <c r="C1474" s="11">
        <v>26</v>
      </c>
      <c r="D1474" s="11">
        <v>5</v>
      </c>
      <c r="E1474" s="11">
        <v>1533</v>
      </c>
      <c r="F1474" s="11">
        <v>5</v>
      </c>
      <c r="G1474" s="11">
        <v>1533</v>
      </c>
    </row>
    <row r="1475" spans="1:7" ht="15.75" x14ac:dyDescent="0.25">
      <c r="A1475" s="11">
        <v>1477</v>
      </c>
      <c r="B1475" s="30" t="s">
        <v>13335</v>
      </c>
      <c r="C1475" s="11">
        <v>26</v>
      </c>
      <c r="D1475" s="11">
        <v>5</v>
      </c>
      <c r="E1475" s="11">
        <v>1533</v>
      </c>
      <c r="F1475" s="11">
        <v>5</v>
      </c>
      <c r="G1475" s="11">
        <v>549</v>
      </c>
    </row>
    <row r="1476" spans="1:7" ht="15.75" x14ac:dyDescent="0.25">
      <c r="A1476" s="11">
        <v>1478</v>
      </c>
      <c r="B1476" s="30" t="s">
        <v>12233</v>
      </c>
      <c r="C1476" s="11">
        <v>0</v>
      </c>
      <c r="D1476" s="11">
        <v>0</v>
      </c>
      <c r="E1476" s="11">
        <v>0</v>
      </c>
      <c r="F1476" s="11">
        <v>0</v>
      </c>
      <c r="G1476" s="11">
        <v>0</v>
      </c>
    </row>
    <row r="1477" spans="1:7" ht="15.75" x14ac:dyDescent="0.25">
      <c r="A1477" s="11">
        <v>1479</v>
      </c>
      <c r="B1477" s="30" t="s">
        <v>13336</v>
      </c>
      <c r="C1477" s="11">
        <v>26</v>
      </c>
      <c r="D1477" s="11">
        <v>5</v>
      </c>
      <c r="E1477" s="11">
        <v>1528</v>
      </c>
      <c r="F1477" s="11">
        <v>5</v>
      </c>
      <c r="G1477" s="11">
        <v>1533</v>
      </c>
    </row>
    <row r="1478" spans="1:7" ht="15.75" x14ac:dyDescent="0.25">
      <c r="A1478" s="11">
        <v>1480</v>
      </c>
      <c r="B1478" s="30" t="s">
        <v>13337</v>
      </c>
      <c r="C1478" s="11">
        <v>69</v>
      </c>
      <c r="D1478" s="11">
        <v>30</v>
      </c>
      <c r="E1478" s="11">
        <v>5345</v>
      </c>
      <c r="F1478" s="11">
        <v>30</v>
      </c>
      <c r="G1478" s="11">
        <v>5345</v>
      </c>
    </row>
    <row r="1479" spans="1:7" ht="15.75" x14ac:dyDescent="0.25">
      <c r="A1479" s="11">
        <v>1481</v>
      </c>
      <c r="B1479" s="30" t="s">
        <v>13338</v>
      </c>
      <c r="C1479" s="11">
        <v>26</v>
      </c>
      <c r="D1479" s="11">
        <v>5</v>
      </c>
      <c r="E1479" s="11">
        <v>1533</v>
      </c>
      <c r="F1479" s="11">
        <v>5</v>
      </c>
      <c r="G1479" s="11">
        <v>552</v>
      </c>
    </row>
    <row r="1480" spans="1:7" ht="15.75" x14ac:dyDescent="0.25">
      <c r="A1480" s="11">
        <v>1482</v>
      </c>
      <c r="B1480" s="30" t="s">
        <v>13339</v>
      </c>
      <c r="C1480" s="11">
        <v>26</v>
      </c>
      <c r="D1480" s="11">
        <v>5</v>
      </c>
      <c r="E1480" s="11">
        <v>549</v>
      </c>
      <c r="F1480" s="11">
        <v>5</v>
      </c>
      <c r="G1480" s="11">
        <v>1535</v>
      </c>
    </row>
    <row r="1481" spans="1:7" ht="15.75" x14ac:dyDescent="0.25">
      <c r="A1481" s="11">
        <v>1483</v>
      </c>
      <c r="B1481" s="30" t="s">
        <v>13340</v>
      </c>
      <c r="C1481" s="11">
        <v>62</v>
      </c>
      <c r="D1481" s="11">
        <v>30</v>
      </c>
      <c r="E1481" s="11">
        <v>867</v>
      </c>
      <c r="F1481" s="11">
        <v>30</v>
      </c>
      <c r="G1481" s="11">
        <v>867</v>
      </c>
    </row>
    <row r="1482" spans="1:7" ht="15.75" x14ac:dyDescent="0.25">
      <c r="A1482" s="11">
        <v>1484</v>
      </c>
      <c r="B1482" s="30" t="s">
        <v>13341</v>
      </c>
      <c r="C1482" s="11">
        <v>26</v>
      </c>
      <c r="D1482" s="11">
        <v>5</v>
      </c>
      <c r="E1482" s="11">
        <v>1535</v>
      </c>
      <c r="F1482" s="11">
        <v>5</v>
      </c>
      <c r="G1482" s="11">
        <v>1535</v>
      </c>
    </row>
    <row r="1483" spans="1:7" ht="15.75" x14ac:dyDescent="0.25">
      <c r="A1483" s="11">
        <v>1485</v>
      </c>
      <c r="B1483" s="30" t="s">
        <v>4308</v>
      </c>
      <c r="C1483" s="11">
        <v>62</v>
      </c>
      <c r="D1483" s="11">
        <v>30</v>
      </c>
      <c r="E1483" s="11">
        <v>867</v>
      </c>
      <c r="F1483" s="11">
        <v>30</v>
      </c>
      <c r="G1483" s="11">
        <v>867</v>
      </c>
    </row>
    <row r="1484" spans="1:7" ht="15.75" x14ac:dyDescent="0.25">
      <c r="A1484" s="11">
        <v>1487</v>
      </c>
      <c r="B1484" s="30" t="s">
        <v>12233</v>
      </c>
      <c r="C1484" s="11">
        <v>0</v>
      </c>
      <c r="D1484" s="11">
        <v>0</v>
      </c>
      <c r="E1484" s="11">
        <v>0</v>
      </c>
      <c r="F1484" s="11">
        <v>0</v>
      </c>
      <c r="G1484" s="11">
        <v>0</v>
      </c>
    </row>
    <row r="1485" spans="1:7" ht="15.75" x14ac:dyDescent="0.25">
      <c r="A1485" s="11">
        <v>1488</v>
      </c>
      <c r="B1485" s="30" t="s">
        <v>13342</v>
      </c>
      <c r="C1485" s="11">
        <v>26</v>
      </c>
      <c r="D1485" s="11">
        <v>5</v>
      </c>
      <c r="E1485" s="11">
        <v>1535</v>
      </c>
      <c r="F1485" s="11">
        <v>5</v>
      </c>
      <c r="G1485" s="11">
        <v>1535</v>
      </c>
    </row>
    <row r="1486" spans="1:7" ht="15.75" x14ac:dyDescent="0.25">
      <c r="A1486" s="11">
        <v>1489</v>
      </c>
      <c r="B1486" s="30" t="s">
        <v>13343</v>
      </c>
      <c r="C1486" s="11">
        <v>26</v>
      </c>
      <c r="D1486" s="11">
        <v>5</v>
      </c>
      <c r="E1486" s="11">
        <v>1535</v>
      </c>
      <c r="F1486" s="11">
        <v>5</v>
      </c>
      <c r="G1486" s="11">
        <v>591</v>
      </c>
    </row>
    <row r="1487" spans="1:7" ht="15.75" x14ac:dyDescent="0.25">
      <c r="A1487" s="11">
        <v>1490</v>
      </c>
      <c r="B1487" s="30" t="s">
        <v>13344</v>
      </c>
      <c r="C1487" s="11">
        <v>26</v>
      </c>
      <c r="D1487" s="11">
        <v>5</v>
      </c>
      <c r="E1487" s="11">
        <v>1535</v>
      </c>
      <c r="F1487" s="11">
        <v>5</v>
      </c>
      <c r="G1487" s="11">
        <v>1535</v>
      </c>
    </row>
    <row r="1488" spans="1:7" ht="15.75" x14ac:dyDescent="0.25">
      <c r="A1488" s="11">
        <v>1491</v>
      </c>
      <c r="B1488" s="30" t="s">
        <v>13345</v>
      </c>
      <c r="C1488" s="11">
        <v>62</v>
      </c>
      <c r="D1488" s="11">
        <v>30</v>
      </c>
      <c r="E1488" s="11">
        <v>867</v>
      </c>
      <c r="F1488" s="11">
        <v>30</v>
      </c>
      <c r="G1488" s="11">
        <v>867</v>
      </c>
    </row>
    <row r="1489" spans="1:7" ht="15.75" x14ac:dyDescent="0.25">
      <c r="A1489" s="11">
        <v>1492</v>
      </c>
      <c r="B1489" s="30" t="s">
        <v>13346</v>
      </c>
      <c r="C1489" s="11">
        <v>68</v>
      </c>
      <c r="D1489" s="11">
        <v>30</v>
      </c>
      <c r="E1489" s="11">
        <v>4427</v>
      </c>
      <c r="F1489" s="11">
        <v>30</v>
      </c>
      <c r="G1489" s="11">
        <v>4425</v>
      </c>
    </row>
    <row r="1490" spans="1:7" ht="15.75" x14ac:dyDescent="0.25">
      <c r="A1490" s="11">
        <v>1493</v>
      </c>
      <c r="B1490" s="30" t="s">
        <v>13347</v>
      </c>
      <c r="C1490" s="11">
        <v>68</v>
      </c>
      <c r="D1490" s="11">
        <v>30</v>
      </c>
      <c r="E1490" s="11">
        <v>4427</v>
      </c>
      <c r="F1490" s="11">
        <v>30</v>
      </c>
      <c r="G1490" s="11">
        <v>4427</v>
      </c>
    </row>
    <row r="1491" spans="1:7" ht="15.75" x14ac:dyDescent="0.25">
      <c r="A1491" s="11">
        <v>1494</v>
      </c>
      <c r="B1491" s="30" t="s">
        <v>13348</v>
      </c>
      <c r="C1491" s="11">
        <v>68</v>
      </c>
      <c r="D1491" s="11">
        <v>30</v>
      </c>
      <c r="E1491" s="11">
        <v>4425</v>
      </c>
      <c r="F1491" s="11">
        <v>30</v>
      </c>
      <c r="G1491" s="11">
        <v>4425</v>
      </c>
    </row>
    <row r="1492" spans="1:7" ht="15.75" x14ac:dyDescent="0.25">
      <c r="A1492" s="11">
        <v>1495</v>
      </c>
      <c r="B1492" s="30" t="s">
        <v>12233</v>
      </c>
      <c r="C1492" s="11">
        <v>0</v>
      </c>
      <c r="D1492" s="11">
        <v>0</v>
      </c>
      <c r="E1492" s="11">
        <v>0</v>
      </c>
      <c r="F1492" s="11">
        <v>0</v>
      </c>
      <c r="G1492" s="11">
        <v>0</v>
      </c>
    </row>
    <row r="1493" spans="1:7" ht="15.75" x14ac:dyDescent="0.25">
      <c r="A1493" s="11">
        <v>1496</v>
      </c>
      <c r="B1493" s="30" t="s">
        <v>13349</v>
      </c>
      <c r="C1493" s="11">
        <v>62</v>
      </c>
      <c r="D1493" s="11">
        <v>30</v>
      </c>
      <c r="E1493" s="11">
        <v>5374</v>
      </c>
      <c r="F1493" s="11">
        <v>30</v>
      </c>
      <c r="G1493" s="11">
        <v>5374</v>
      </c>
    </row>
    <row r="1494" spans="1:7" ht="15.75" x14ac:dyDescent="0.25">
      <c r="A1494" s="11">
        <v>1497</v>
      </c>
      <c r="B1494" s="30" t="s">
        <v>13350</v>
      </c>
      <c r="C1494" s="11">
        <v>68</v>
      </c>
      <c r="D1494" s="11">
        <v>30</v>
      </c>
      <c r="E1494" s="11">
        <v>4425</v>
      </c>
      <c r="F1494" s="11">
        <v>30</v>
      </c>
      <c r="G1494" s="11">
        <v>4427</v>
      </c>
    </row>
    <row r="1495" spans="1:7" ht="15.75" x14ac:dyDescent="0.25">
      <c r="A1495" s="11">
        <v>1498</v>
      </c>
      <c r="B1495" s="30" t="s">
        <v>13210</v>
      </c>
      <c r="C1495" s="11">
        <v>69</v>
      </c>
      <c r="D1495" s="11">
        <v>30</v>
      </c>
      <c r="E1495" s="11">
        <v>4427</v>
      </c>
      <c r="F1495" s="11">
        <v>30</v>
      </c>
      <c r="G1495" s="11">
        <v>4427</v>
      </c>
    </row>
    <row r="1496" spans="1:7" ht="15.75" x14ac:dyDescent="0.25">
      <c r="A1496" s="11">
        <v>1499</v>
      </c>
      <c r="B1496" s="30" t="s">
        <v>12233</v>
      </c>
      <c r="C1496" s="11">
        <v>0</v>
      </c>
      <c r="D1496" s="11">
        <v>0</v>
      </c>
      <c r="E1496" s="11">
        <v>0</v>
      </c>
      <c r="F1496" s="11">
        <v>0</v>
      </c>
      <c r="G1496" s="11">
        <v>0</v>
      </c>
    </row>
    <row r="1497" spans="1:7" ht="15.75" x14ac:dyDescent="0.25">
      <c r="A1497" s="11">
        <v>1500</v>
      </c>
      <c r="B1497" s="30" t="s">
        <v>13351</v>
      </c>
      <c r="C1497" s="11">
        <v>68</v>
      </c>
      <c r="D1497" s="11">
        <v>30</v>
      </c>
      <c r="E1497" s="11">
        <v>4424</v>
      </c>
      <c r="F1497" s="11">
        <v>30</v>
      </c>
      <c r="G1497" s="11">
        <v>4428</v>
      </c>
    </row>
    <row r="1498" spans="1:7" ht="15.75" x14ac:dyDescent="0.25">
      <c r="A1498" s="11">
        <v>1501</v>
      </c>
      <c r="B1498" s="30" t="s">
        <v>12233</v>
      </c>
      <c r="C1498" s="11">
        <v>0</v>
      </c>
      <c r="D1498" s="11">
        <v>0</v>
      </c>
      <c r="E1498" s="11">
        <v>0</v>
      </c>
      <c r="F1498" s="11">
        <v>0</v>
      </c>
      <c r="G1498" s="11">
        <v>0</v>
      </c>
    </row>
    <row r="1499" spans="1:7" ht="15.75" x14ac:dyDescent="0.25">
      <c r="A1499" s="11">
        <v>1503</v>
      </c>
      <c r="B1499" s="30" t="s">
        <v>13352</v>
      </c>
      <c r="C1499" s="11">
        <v>69</v>
      </c>
      <c r="D1499" s="11">
        <v>30</v>
      </c>
      <c r="E1499" s="11">
        <v>4428</v>
      </c>
      <c r="F1499" s="11">
        <v>30</v>
      </c>
      <c r="G1499" s="11">
        <v>4428</v>
      </c>
    </row>
    <row r="1500" spans="1:7" ht="15.75" x14ac:dyDescent="0.25">
      <c r="A1500" s="11">
        <v>1504</v>
      </c>
      <c r="B1500" s="30" t="s">
        <v>13219</v>
      </c>
      <c r="C1500" s="11">
        <v>69</v>
      </c>
      <c r="D1500" s="11">
        <v>30</v>
      </c>
      <c r="E1500" s="11">
        <v>4428</v>
      </c>
      <c r="F1500" s="11">
        <v>30</v>
      </c>
      <c r="G1500" s="11">
        <v>4428</v>
      </c>
    </row>
    <row r="1501" spans="1:7" ht="15.75" x14ac:dyDescent="0.25">
      <c r="A1501" s="11">
        <v>1505</v>
      </c>
      <c r="B1501" s="30" t="s">
        <v>13353</v>
      </c>
      <c r="C1501" s="11">
        <v>69</v>
      </c>
      <c r="D1501" s="11">
        <v>30</v>
      </c>
      <c r="E1501" s="11">
        <v>4428</v>
      </c>
      <c r="F1501" s="11">
        <v>30</v>
      </c>
      <c r="G1501" s="11">
        <v>4428</v>
      </c>
    </row>
    <row r="1502" spans="1:7" ht="15.75" x14ac:dyDescent="0.25">
      <c r="A1502" s="11">
        <v>1506</v>
      </c>
      <c r="B1502" s="30" t="s">
        <v>13237</v>
      </c>
      <c r="C1502" s="11">
        <v>69</v>
      </c>
      <c r="D1502" s="11">
        <v>30</v>
      </c>
      <c r="E1502" s="11">
        <v>4428</v>
      </c>
      <c r="F1502" s="11">
        <v>30</v>
      </c>
      <c r="G1502" s="11">
        <v>4428</v>
      </c>
    </row>
    <row r="1503" spans="1:7" ht="15.75" x14ac:dyDescent="0.25">
      <c r="A1503" s="11">
        <v>1509</v>
      </c>
      <c r="B1503" s="30" t="s">
        <v>13354</v>
      </c>
      <c r="C1503" s="11">
        <v>69</v>
      </c>
      <c r="D1503" s="11">
        <v>30</v>
      </c>
      <c r="E1503" s="11">
        <v>4428</v>
      </c>
      <c r="F1503" s="11">
        <v>30</v>
      </c>
      <c r="G1503" s="11">
        <v>4428</v>
      </c>
    </row>
    <row r="1504" spans="1:7" ht="15.75" x14ac:dyDescent="0.25">
      <c r="A1504" s="11">
        <v>1510</v>
      </c>
      <c r="B1504" s="30" t="s">
        <v>12233</v>
      </c>
      <c r="C1504" s="11">
        <v>0</v>
      </c>
      <c r="D1504" s="11">
        <v>0</v>
      </c>
      <c r="E1504" s="11">
        <v>0</v>
      </c>
      <c r="F1504" s="11">
        <v>0</v>
      </c>
      <c r="G1504" s="11">
        <v>0</v>
      </c>
    </row>
    <row r="1505" spans="1:7" ht="15.75" x14ac:dyDescent="0.25">
      <c r="A1505" s="11">
        <v>1511</v>
      </c>
      <c r="B1505" s="30" t="s">
        <v>12233</v>
      </c>
      <c r="C1505" s="11">
        <v>0</v>
      </c>
      <c r="D1505" s="11">
        <v>0</v>
      </c>
      <c r="E1505" s="11">
        <v>0</v>
      </c>
      <c r="F1505" s="11">
        <v>0</v>
      </c>
      <c r="G1505" s="11">
        <v>0</v>
      </c>
    </row>
    <row r="1506" spans="1:7" ht="15.75" x14ac:dyDescent="0.25">
      <c r="A1506" s="11">
        <v>1512</v>
      </c>
      <c r="B1506" s="30" t="s">
        <v>13355</v>
      </c>
      <c r="C1506" s="11">
        <v>26</v>
      </c>
      <c r="D1506" s="11">
        <v>5</v>
      </c>
      <c r="E1506" s="11">
        <v>1535</v>
      </c>
      <c r="F1506" s="11">
        <v>5</v>
      </c>
      <c r="G1506" s="11">
        <v>1535</v>
      </c>
    </row>
    <row r="1507" spans="1:7" ht="15.75" x14ac:dyDescent="0.25">
      <c r="A1507" s="11">
        <v>1513</v>
      </c>
      <c r="B1507" s="30" t="s">
        <v>12984</v>
      </c>
      <c r="C1507" s="11">
        <v>26</v>
      </c>
      <c r="D1507" s="11">
        <v>5</v>
      </c>
      <c r="E1507" s="11">
        <v>1535</v>
      </c>
      <c r="F1507" s="11">
        <v>5</v>
      </c>
      <c r="G1507" s="11">
        <v>1535</v>
      </c>
    </row>
    <row r="1508" spans="1:7" ht="15.75" x14ac:dyDescent="0.25">
      <c r="A1508" s="11">
        <v>1514</v>
      </c>
      <c r="B1508" s="30" t="s">
        <v>13356</v>
      </c>
      <c r="C1508" s="11">
        <v>26</v>
      </c>
      <c r="D1508" s="11">
        <v>5</v>
      </c>
      <c r="E1508" s="11">
        <v>1535</v>
      </c>
      <c r="F1508" s="11">
        <v>5</v>
      </c>
      <c r="G1508" s="11">
        <v>591</v>
      </c>
    </row>
    <row r="1509" spans="1:7" ht="15.75" x14ac:dyDescent="0.25">
      <c r="A1509" s="11">
        <v>1515</v>
      </c>
      <c r="B1509" s="30" t="s">
        <v>12233</v>
      </c>
      <c r="C1509" s="11">
        <v>0</v>
      </c>
      <c r="D1509" s="11">
        <v>0</v>
      </c>
      <c r="E1509" s="11">
        <v>0</v>
      </c>
      <c r="F1509" s="11">
        <v>0</v>
      </c>
      <c r="G1509" s="11">
        <v>0</v>
      </c>
    </row>
    <row r="1510" spans="1:7" ht="15.75" x14ac:dyDescent="0.25">
      <c r="A1510" s="11">
        <v>1516</v>
      </c>
      <c r="B1510" s="30" t="s">
        <v>13357</v>
      </c>
      <c r="C1510" s="11">
        <v>32</v>
      </c>
      <c r="D1510" s="11">
        <v>9</v>
      </c>
      <c r="E1510" s="11">
        <v>0</v>
      </c>
      <c r="F1510" s="11">
        <v>9</v>
      </c>
      <c r="G1510" s="11">
        <v>1553</v>
      </c>
    </row>
    <row r="1511" spans="1:7" ht="15.75" x14ac:dyDescent="0.25">
      <c r="A1511" s="11">
        <v>1517</v>
      </c>
      <c r="B1511" s="30" t="s">
        <v>13358</v>
      </c>
      <c r="C1511" s="11">
        <v>32</v>
      </c>
      <c r="D1511" s="11">
        <v>9</v>
      </c>
      <c r="E1511" s="11">
        <v>1553</v>
      </c>
      <c r="F1511" s="11">
        <v>9</v>
      </c>
      <c r="G1511" s="11">
        <v>1553</v>
      </c>
    </row>
    <row r="1512" spans="1:7" ht="15.75" x14ac:dyDescent="0.25">
      <c r="A1512" s="11">
        <v>1518</v>
      </c>
      <c r="B1512" s="30" t="s">
        <v>13359</v>
      </c>
      <c r="C1512" s="11">
        <v>47</v>
      </c>
      <c r="D1512" s="11">
        <v>10</v>
      </c>
      <c r="E1512" s="11">
        <v>1550</v>
      </c>
      <c r="F1512" s="11">
        <v>10</v>
      </c>
      <c r="G1512" s="11">
        <v>1550</v>
      </c>
    </row>
    <row r="1513" spans="1:7" ht="15.75" x14ac:dyDescent="0.25">
      <c r="A1513" s="11">
        <v>1519</v>
      </c>
      <c r="B1513" s="30" t="s">
        <v>13254</v>
      </c>
      <c r="C1513" s="11">
        <v>69</v>
      </c>
      <c r="D1513" s="11">
        <v>30</v>
      </c>
      <c r="E1513" s="11">
        <v>4428</v>
      </c>
      <c r="F1513" s="11">
        <v>30</v>
      </c>
      <c r="G1513" s="11">
        <v>4424</v>
      </c>
    </row>
    <row r="1514" spans="1:7" ht="15.75" x14ac:dyDescent="0.25">
      <c r="A1514" s="11">
        <v>1520</v>
      </c>
      <c r="B1514" s="30" t="s">
        <v>13360</v>
      </c>
      <c r="C1514" s="11">
        <v>0</v>
      </c>
      <c r="D1514" s="11">
        <v>10</v>
      </c>
      <c r="E1514" s="11">
        <v>0</v>
      </c>
      <c r="F1514" s="11">
        <v>10</v>
      </c>
      <c r="G1514" s="11">
        <v>0</v>
      </c>
    </row>
    <row r="1515" spans="1:7" ht="15.75" x14ac:dyDescent="0.25">
      <c r="A1515" s="11">
        <v>1521</v>
      </c>
      <c r="B1515" s="30" t="s">
        <v>13361</v>
      </c>
      <c r="C1515" s="11">
        <v>0</v>
      </c>
      <c r="D1515" s="11">
        <v>10</v>
      </c>
      <c r="E1515" s="11">
        <v>0</v>
      </c>
      <c r="F1515" s="11">
        <v>10</v>
      </c>
      <c r="G1515" s="11">
        <v>0</v>
      </c>
    </row>
    <row r="1516" spans="1:7" ht="15.75" x14ac:dyDescent="0.25">
      <c r="A1516" s="11">
        <v>1522</v>
      </c>
      <c r="B1516" s="30" t="s">
        <v>13362</v>
      </c>
      <c r="C1516" s="11">
        <v>47</v>
      </c>
      <c r="D1516" s="11">
        <v>10</v>
      </c>
      <c r="E1516" s="11">
        <v>1550</v>
      </c>
      <c r="F1516" s="11">
        <v>10</v>
      </c>
      <c r="G1516" s="11">
        <v>1550</v>
      </c>
    </row>
    <row r="1517" spans="1:7" ht="15.75" x14ac:dyDescent="0.25">
      <c r="A1517" s="11">
        <v>1523</v>
      </c>
      <c r="B1517" s="30" t="s">
        <v>12233</v>
      </c>
      <c r="C1517" s="11">
        <v>0</v>
      </c>
      <c r="D1517" s="11">
        <v>0</v>
      </c>
      <c r="E1517" s="11">
        <v>0</v>
      </c>
      <c r="F1517" s="11">
        <v>0</v>
      </c>
      <c r="G1517" s="11">
        <v>0</v>
      </c>
    </row>
    <row r="1518" spans="1:7" ht="15.75" x14ac:dyDescent="0.25">
      <c r="A1518" s="11">
        <v>1524</v>
      </c>
      <c r="B1518" s="30" t="s">
        <v>13363</v>
      </c>
      <c r="C1518" s="11">
        <v>47</v>
      </c>
      <c r="D1518" s="11">
        <v>10</v>
      </c>
      <c r="E1518" s="11">
        <v>1555</v>
      </c>
      <c r="F1518" s="11">
        <v>10</v>
      </c>
      <c r="G1518" s="11">
        <v>1555</v>
      </c>
    </row>
    <row r="1519" spans="1:7" ht="15.75" x14ac:dyDescent="0.25">
      <c r="A1519" s="11">
        <v>1525</v>
      </c>
      <c r="B1519" s="30" t="s">
        <v>13364</v>
      </c>
      <c r="C1519" s="11">
        <v>47</v>
      </c>
      <c r="D1519" s="11">
        <v>10</v>
      </c>
      <c r="E1519" s="11">
        <v>1555</v>
      </c>
      <c r="F1519" s="11">
        <v>10</v>
      </c>
      <c r="G1519" s="11">
        <v>1412</v>
      </c>
    </row>
    <row r="1520" spans="1:7" ht="15.75" x14ac:dyDescent="0.25">
      <c r="A1520" s="11">
        <v>1526</v>
      </c>
      <c r="B1520" s="30" t="s">
        <v>13365</v>
      </c>
      <c r="C1520" s="11">
        <v>44</v>
      </c>
      <c r="D1520" s="11">
        <v>9</v>
      </c>
      <c r="E1520" s="11">
        <v>904</v>
      </c>
      <c r="F1520" s="11">
        <v>9</v>
      </c>
      <c r="G1520" s="11">
        <v>1565</v>
      </c>
    </row>
    <row r="1521" spans="1:7" ht="15.75" x14ac:dyDescent="0.25">
      <c r="A1521" s="11">
        <v>1527</v>
      </c>
      <c r="B1521" s="30" t="s">
        <v>13366</v>
      </c>
      <c r="C1521" s="11">
        <v>43</v>
      </c>
      <c r="D1521" s="11">
        <v>9</v>
      </c>
      <c r="E1521" s="11">
        <v>1565</v>
      </c>
      <c r="F1521" s="11">
        <v>9</v>
      </c>
      <c r="G1521" s="11">
        <v>1565</v>
      </c>
    </row>
    <row r="1522" spans="1:7" ht="15.75" x14ac:dyDescent="0.25">
      <c r="A1522" s="11">
        <v>1528</v>
      </c>
      <c r="B1522" s="30" t="s">
        <v>13367</v>
      </c>
      <c r="C1522" s="11">
        <v>44</v>
      </c>
      <c r="D1522" s="11">
        <v>9</v>
      </c>
      <c r="E1522" s="11">
        <v>1500</v>
      </c>
      <c r="F1522" s="11">
        <v>9</v>
      </c>
      <c r="G1522" s="11">
        <v>944</v>
      </c>
    </row>
    <row r="1523" spans="1:7" ht="15.75" x14ac:dyDescent="0.25">
      <c r="A1523" s="11">
        <v>1529</v>
      </c>
      <c r="B1523" s="30" t="s">
        <v>12948</v>
      </c>
      <c r="C1523" s="11">
        <v>47</v>
      </c>
      <c r="D1523" s="11">
        <v>10</v>
      </c>
      <c r="E1523" s="11">
        <v>1568</v>
      </c>
      <c r="F1523" s="11">
        <v>10</v>
      </c>
      <c r="G1523" s="11">
        <v>1568</v>
      </c>
    </row>
    <row r="1524" spans="1:7" ht="15.75" x14ac:dyDescent="0.25">
      <c r="A1524" s="11">
        <v>1530</v>
      </c>
      <c r="B1524" s="30" t="s">
        <v>13368</v>
      </c>
      <c r="C1524" s="11">
        <v>47</v>
      </c>
      <c r="D1524" s="11">
        <v>10</v>
      </c>
      <c r="E1524" s="11"/>
      <c r="F1524" s="11">
        <v>10</v>
      </c>
      <c r="G1524" s="11"/>
    </row>
    <row r="1525" spans="1:7" ht="15.75" x14ac:dyDescent="0.25">
      <c r="A1525" s="11">
        <v>1531</v>
      </c>
      <c r="B1525" s="30" t="s">
        <v>13369</v>
      </c>
      <c r="C1525" s="11">
        <v>47</v>
      </c>
      <c r="D1525" s="11">
        <v>10</v>
      </c>
      <c r="E1525" s="11"/>
      <c r="F1525" s="11">
        <v>10</v>
      </c>
      <c r="G1525" s="11"/>
    </row>
    <row r="1526" spans="1:7" ht="15.75" x14ac:dyDescent="0.25">
      <c r="A1526" s="11">
        <v>1532</v>
      </c>
      <c r="B1526" s="30" t="s">
        <v>13370</v>
      </c>
      <c r="C1526" s="11">
        <v>16</v>
      </c>
      <c r="D1526" s="11">
        <v>7</v>
      </c>
      <c r="E1526" s="11">
        <v>715</v>
      </c>
      <c r="F1526" s="11">
        <v>7</v>
      </c>
      <c r="G1526" s="11">
        <v>737</v>
      </c>
    </row>
    <row r="1527" spans="1:7" ht="15.75" x14ac:dyDescent="0.25">
      <c r="A1527" s="11">
        <v>1533</v>
      </c>
      <c r="B1527" s="30" t="s">
        <v>13371</v>
      </c>
      <c r="C1527" s="11">
        <v>16</v>
      </c>
      <c r="D1527" s="11">
        <v>7</v>
      </c>
      <c r="E1527" s="11">
        <v>719</v>
      </c>
      <c r="F1527" s="11">
        <v>7</v>
      </c>
      <c r="G1527" s="11">
        <v>713</v>
      </c>
    </row>
    <row r="1528" spans="1:7" ht="15.75" x14ac:dyDescent="0.25">
      <c r="A1528" s="11">
        <v>1534</v>
      </c>
      <c r="B1528" s="30" t="s">
        <v>12233</v>
      </c>
      <c r="C1528" s="11">
        <v>0</v>
      </c>
      <c r="D1528" s="11">
        <v>0</v>
      </c>
      <c r="E1528" s="11">
        <v>0</v>
      </c>
      <c r="F1528" s="11">
        <v>0</v>
      </c>
      <c r="G1528" s="11">
        <v>0</v>
      </c>
    </row>
    <row r="1529" spans="1:7" ht="15.75" x14ac:dyDescent="0.25">
      <c r="A1529" s="11">
        <v>1535</v>
      </c>
      <c r="B1529" s="30" t="s">
        <v>13372</v>
      </c>
      <c r="C1529" s="11">
        <v>15</v>
      </c>
      <c r="D1529" s="11">
        <v>8</v>
      </c>
      <c r="E1529" s="11"/>
      <c r="F1529" s="11">
        <v>8</v>
      </c>
      <c r="G1529" s="11">
        <v>1731</v>
      </c>
    </row>
    <row r="1530" spans="1:7" ht="15.75" x14ac:dyDescent="0.25">
      <c r="A1530" s="11">
        <v>1536</v>
      </c>
      <c r="B1530" s="30" t="s">
        <v>13373</v>
      </c>
      <c r="C1530" s="11">
        <v>68</v>
      </c>
      <c r="D1530" s="11">
        <v>30</v>
      </c>
      <c r="E1530" s="11">
        <v>4431</v>
      </c>
      <c r="F1530" s="11">
        <v>30</v>
      </c>
      <c r="G1530" s="11">
        <v>4431</v>
      </c>
    </row>
    <row r="1531" spans="1:7" ht="15.75" x14ac:dyDescent="0.25">
      <c r="A1531" s="11">
        <v>1537</v>
      </c>
      <c r="B1531" s="30" t="s">
        <v>13374</v>
      </c>
      <c r="C1531" s="11">
        <v>68</v>
      </c>
      <c r="D1531" s="11">
        <v>30</v>
      </c>
      <c r="E1531" s="11">
        <v>4431</v>
      </c>
      <c r="F1531" s="11">
        <v>30</v>
      </c>
      <c r="G1531" s="11">
        <v>4431</v>
      </c>
    </row>
    <row r="1532" spans="1:7" ht="15.75" x14ac:dyDescent="0.25">
      <c r="A1532" s="11">
        <v>1538</v>
      </c>
      <c r="B1532" s="30" t="s">
        <v>13375</v>
      </c>
      <c r="C1532" s="11">
        <v>68</v>
      </c>
      <c r="D1532" s="11">
        <v>30</v>
      </c>
      <c r="E1532" s="11">
        <v>4431</v>
      </c>
      <c r="F1532" s="11">
        <v>30</v>
      </c>
      <c r="G1532" s="11">
        <v>4424</v>
      </c>
    </row>
    <row r="1533" spans="1:7" ht="15.75" x14ac:dyDescent="0.25">
      <c r="A1533" s="11">
        <v>1539</v>
      </c>
      <c r="B1533" s="30" t="s">
        <v>222</v>
      </c>
      <c r="C1533" s="11">
        <v>12</v>
      </c>
      <c r="D1533" s="11">
        <v>8</v>
      </c>
      <c r="E1533" s="11">
        <v>2011</v>
      </c>
      <c r="F1533" s="11">
        <v>8</v>
      </c>
      <c r="G1533" s="11">
        <v>1734</v>
      </c>
    </row>
    <row r="1534" spans="1:7" ht="15.75" x14ac:dyDescent="0.25">
      <c r="A1534" s="11">
        <v>1540</v>
      </c>
      <c r="B1534" s="30" t="s">
        <v>225</v>
      </c>
      <c r="C1534" s="11">
        <v>13</v>
      </c>
      <c r="D1534" s="11">
        <v>8</v>
      </c>
      <c r="E1534" s="11">
        <v>1734</v>
      </c>
      <c r="F1534" s="11">
        <v>8</v>
      </c>
      <c r="G1534" s="11">
        <v>1734</v>
      </c>
    </row>
    <row r="1535" spans="1:7" ht="15.75" x14ac:dyDescent="0.25">
      <c r="A1535" s="11">
        <v>1541</v>
      </c>
      <c r="B1535" s="30" t="s">
        <v>226</v>
      </c>
      <c r="C1535" s="11">
        <v>13</v>
      </c>
      <c r="D1535" s="11">
        <v>8</v>
      </c>
      <c r="E1535" s="11">
        <v>1734</v>
      </c>
      <c r="F1535" s="11">
        <v>8</v>
      </c>
      <c r="G1535" s="11">
        <v>1734</v>
      </c>
    </row>
    <row r="1536" spans="1:7" ht="15.75" x14ac:dyDescent="0.25">
      <c r="A1536" s="11">
        <v>1542</v>
      </c>
      <c r="B1536" s="30" t="s">
        <v>13376</v>
      </c>
      <c r="C1536" s="11">
        <v>15</v>
      </c>
      <c r="D1536" s="11">
        <v>8</v>
      </c>
      <c r="E1536" s="11"/>
      <c r="F1536" s="11">
        <v>8</v>
      </c>
      <c r="G1536" s="11">
        <v>1666</v>
      </c>
    </row>
    <row r="1537" spans="1:7" ht="15.75" x14ac:dyDescent="0.25">
      <c r="A1537" s="11">
        <v>1543</v>
      </c>
      <c r="B1537" s="30" t="s">
        <v>13377</v>
      </c>
      <c r="C1537" s="11">
        <v>15</v>
      </c>
      <c r="D1537" s="11">
        <v>8</v>
      </c>
      <c r="E1537" s="11"/>
      <c r="F1537" s="11">
        <v>11</v>
      </c>
      <c r="G1537" s="11"/>
    </row>
    <row r="1538" spans="1:7" ht="15.75" x14ac:dyDescent="0.25">
      <c r="A1538" s="11">
        <v>1544</v>
      </c>
      <c r="B1538" s="30" t="s">
        <v>13378</v>
      </c>
      <c r="C1538" s="11">
        <v>68</v>
      </c>
      <c r="D1538" s="11">
        <v>30</v>
      </c>
      <c r="E1538" s="11">
        <v>4424</v>
      </c>
      <c r="F1538" s="11">
        <v>30</v>
      </c>
      <c r="G1538" s="11">
        <v>4424</v>
      </c>
    </row>
    <row r="1539" spans="1:7" ht="15.75" x14ac:dyDescent="0.25">
      <c r="A1539" s="11">
        <v>1545</v>
      </c>
      <c r="B1539" s="30" t="s">
        <v>13379</v>
      </c>
      <c r="C1539" s="11">
        <v>12</v>
      </c>
      <c r="D1539" s="11">
        <v>6</v>
      </c>
      <c r="E1539" s="11"/>
      <c r="F1539" s="11">
        <v>6</v>
      </c>
      <c r="G1539" s="11"/>
    </row>
    <row r="1540" spans="1:7" ht="15.75" x14ac:dyDescent="0.25">
      <c r="A1540" s="11">
        <v>1546</v>
      </c>
      <c r="B1540" s="30" t="s">
        <v>13380</v>
      </c>
      <c r="C1540" s="11">
        <v>24</v>
      </c>
      <c r="D1540" s="11">
        <v>11</v>
      </c>
      <c r="E1540" s="11">
        <v>2295</v>
      </c>
      <c r="F1540" s="11">
        <v>11</v>
      </c>
      <c r="G1540" s="11">
        <v>2295</v>
      </c>
    </row>
    <row r="1541" spans="1:7" ht="15.75" x14ac:dyDescent="0.25">
      <c r="A1541" s="11">
        <v>1547</v>
      </c>
      <c r="B1541" s="30" t="s">
        <v>13381</v>
      </c>
      <c r="C1541" s="11">
        <v>68</v>
      </c>
      <c r="D1541" s="11">
        <v>30</v>
      </c>
      <c r="E1541" s="11">
        <v>4424</v>
      </c>
      <c r="F1541" s="11">
        <v>30</v>
      </c>
      <c r="G1541" s="11">
        <v>4424</v>
      </c>
    </row>
    <row r="1542" spans="1:7" ht="15.75" x14ac:dyDescent="0.25">
      <c r="A1542" s="11">
        <v>1548</v>
      </c>
      <c r="B1542" s="30" t="s">
        <v>12233</v>
      </c>
      <c r="C1542" s="11">
        <v>0</v>
      </c>
      <c r="D1542" s="11">
        <v>0</v>
      </c>
      <c r="E1542" s="11">
        <v>0</v>
      </c>
      <c r="F1542" s="11">
        <v>0</v>
      </c>
      <c r="G1542" s="11">
        <v>0</v>
      </c>
    </row>
    <row r="1543" spans="1:7" ht="15.75" x14ac:dyDescent="0.25">
      <c r="A1543" s="11">
        <v>1549</v>
      </c>
      <c r="B1543" s="30" t="s">
        <v>13382</v>
      </c>
      <c r="C1543" s="11">
        <v>68</v>
      </c>
      <c r="D1543" s="11">
        <v>30</v>
      </c>
      <c r="E1543" s="11">
        <v>4424</v>
      </c>
      <c r="F1543" s="11">
        <v>30</v>
      </c>
      <c r="G1543" s="11">
        <v>480</v>
      </c>
    </row>
    <row r="1544" spans="1:7" ht="15.75" x14ac:dyDescent="0.25">
      <c r="A1544" s="11">
        <v>1550</v>
      </c>
      <c r="B1544" s="30" t="s">
        <v>12233</v>
      </c>
      <c r="C1544" s="11">
        <v>0</v>
      </c>
      <c r="D1544" s="11">
        <v>0</v>
      </c>
      <c r="E1544" s="11">
        <v>0</v>
      </c>
      <c r="F1544" s="11">
        <v>0</v>
      </c>
      <c r="G1544" s="11">
        <v>0</v>
      </c>
    </row>
    <row r="1545" spans="1:7" ht="15.75" x14ac:dyDescent="0.25">
      <c r="A1545" s="11">
        <v>1551</v>
      </c>
      <c r="B1545" s="30" t="s">
        <v>12233</v>
      </c>
      <c r="C1545" s="11">
        <v>0</v>
      </c>
      <c r="D1545" s="11">
        <v>0</v>
      </c>
      <c r="E1545" s="11">
        <v>0</v>
      </c>
      <c r="F1545" s="11">
        <v>0</v>
      </c>
      <c r="G1545" s="11">
        <v>0</v>
      </c>
    </row>
    <row r="1546" spans="1:7" ht="15.75" x14ac:dyDescent="0.25">
      <c r="A1546" s="11">
        <v>1552</v>
      </c>
      <c r="B1546" s="30" t="s">
        <v>12233</v>
      </c>
      <c r="C1546" s="11">
        <v>0</v>
      </c>
      <c r="D1546" s="11">
        <v>0</v>
      </c>
      <c r="E1546" s="11">
        <v>0</v>
      </c>
      <c r="F1546" s="11">
        <v>0</v>
      </c>
      <c r="G1546" s="11">
        <v>0</v>
      </c>
    </row>
    <row r="1547" spans="1:7" ht="15.75" x14ac:dyDescent="0.25">
      <c r="A1547" s="11">
        <v>1553</v>
      </c>
      <c r="B1547" s="30" t="s">
        <v>12233</v>
      </c>
      <c r="C1547" s="11">
        <v>0</v>
      </c>
      <c r="D1547" s="11">
        <v>0</v>
      </c>
      <c r="E1547" s="11">
        <v>0</v>
      </c>
      <c r="F1547" s="11">
        <v>0</v>
      </c>
      <c r="G1547" s="11">
        <v>0</v>
      </c>
    </row>
    <row r="1548" spans="1:7" ht="15.75" x14ac:dyDescent="0.25">
      <c r="A1548" s="11">
        <v>1554</v>
      </c>
      <c r="B1548" s="30" t="s">
        <v>12233</v>
      </c>
      <c r="C1548" s="11">
        <v>0</v>
      </c>
      <c r="D1548" s="11">
        <v>0</v>
      </c>
      <c r="E1548" s="11">
        <v>0</v>
      </c>
      <c r="F1548" s="11">
        <v>0</v>
      </c>
      <c r="G1548" s="11">
        <v>0</v>
      </c>
    </row>
    <row r="1549" spans="1:7" ht="15.75" x14ac:dyDescent="0.25">
      <c r="A1549" s="11">
        <v>1555</v>
      </c>
      <c r="B1549" s="30" t="s">
        <v>12233</v>
      </c>
      <c r="C1549" s="11">
        <v>0</v>
      </c>
      <c r="D1549" s="11">
        <v>0</v>
      </c>
      <c r="E1549" s="11">
        <v>0</v>
      </c>
      <c r="F1549" s="11">
        <v>0</v>
      </c>
      <c r="G1549" s="11">
        <v>0</v>
      </c>
    </row>
    <row r="1550" spans="1:7" ht="15.75" x14ac:dyDescent="0.25">
      <c r="A1550" s="11">
        <v>1556</v>
      </c>
      <c r="B1550" s="30" t="s">
        <v>12233</v>
      </c>
      <c r="C1550" s="11">
        <v>0</v>
      </c>
      <c r="D1550" s="11">
        <v>0</v>
      </c>
      <c r="E1550" s="11">
        <v>0</v>
      </c>
      <c r="F1550" s="11">
        <v>0</v>
      </c>
      <c r="G1550" s="11">
        <v>0</v>
      </c>
    </row>
    <row r="1551" spans="1:7" ht="15.75" x14ac:dyDescent="0.25">
      <c r="A1551" s="11">
        <v>1557</v>
      </c>
      <c r="B1551" s="30" t="s">
        <v>13383</v>
      </c>
      <c r="C1551" s="11">
        <v>68</v>
      </c>
      <c r="D1551" s="11">
        <v>30</v>
      </c>
      <c r="E1551" s="11">
        <v>5344</v>
      </c>
      <c r="F1551" s="11">
        <v>30</v>
      </c>
      <c r="G1551" s="11">
        <v>4425</v>
      </c>
    </row>
    <row r="1552" spans="1:7" ht="15.75" x14ac:dyDescent="0.25">
      <c r="A1552" s="11">
        <v>1558</v>
      </c>
      <c r="B1552" s="30" t="s">
        <v>12233</v>
      </c>
      <c r="C1552" s="11">
        <v>0</v>
      </c>
      <c r="D1552" s="11">
        <v>0</v>
      </c>
      <c r="E1552" s="11">
        <v>0</v>
      </c>
      <c r="F1552" s="11">
        <v>0</v>
      </c>
      <c r="G1552" s="11">
        <v>0</v>
      </c>
    </row>
    <row r="1553" spans="1:7" ht="15.75" x14ac:dyDescent="0.25">
      <c r="A1553" s="11">
        <v>1559</v>
      </c>
      <c r="B1553" s="30" t="s">
        <v>12233</v>
      </c>
      <c r="C1553" s="11">
        <v>0</v>
      </c>
      <c r="D1553" s="11">
        <v>0</v>
      </c>
      <c r="E1553" s="11">
        <v>0</v>
      </c>
      <c r="F1553" s="11">
        <v>0</v>
      </c>
      <c r="G1553" s="11">
        <v>0</v>
      </c>
    </row>
    <row r="1554" spans="1:7" ht="15.75" x14ac:dyDescent="0.25">
      <c r="A1554" s="11">
        <v>1560</v>
      </c>
      <c r="B1554" s="30" t="s">
        <v>12233</v>
      </c>
      <c r="C1554" s="11">
        <v>0</v>
      </c>
      <c r="D1554" s="11">
        <v>0</v>
      </c>
      <c r="E1554" s="11">
        <v>0</v>
      </c>
      <c r="F1554" s="11">
        <v>0</v>
      </c>
      <c r="G1554" s="11">
        <v>0</v>
      </c>
    </row>
    <row r="1555" spans="1:7" ht="15.75" x14ac:dyDescent="0.25">
      <c r="A1555" s="11">
        <v>1561</v>
      </c>
      <c r="B1555" s="30" t="s">
        <v>12233</v>
      </c>
      <c r="C1555" s="11">
        <v>0</v>
      </c>
      <c r="D1555" s="11">
        <v>0</v>
      </c>
      <c r="E1555" s="11">
        <v>0</v>
      </c>
      <c r="F1555" s="11">
        <v>0</v>
      </c>
      <c r="G1555" s="11">
        <v>0</v>
      </c>
    </row>
    <row r="1556" spans="1:7" ht="15.75" x14ac:dyDescent="0.25">
      <c r="A1556" s="11">
        <v>1562</v>
      </c>
      <c r="B1556" s="30" t="s">
        <v>12233</v>
      </c>
      <c r="C1556" s="11">
        <v>0</v>
      </c>
      <c r="D1556" s="11">
        <v>0</v>
      </c>
      <c r="E1556" s="11">
        <v>0</v>
      </c>
      <c r="F1556" s="11">
        <v>0</v>
      </c>
      <c r="G1556" s="11">
        <v>0</v>
      </c>
    </row>
    <row r="1557" spans="1:7" ht="15.75" x14ac:dyDescent="0.25">
      <c r="A1557" s="11">
        <v>1563</v>
      </c>
      <c r="B1557" s="30" t="s">
        <v>12233</v>
      </c>
      <c r="C1557" s="11">
        <v>0</v>
      </c>
      <c r="D1557" s="11">
        <v>0</v>
      </c>
      <c r="E1557" s="11">
        <v>0</v>
      </c>
      <c r="F1557" s="11">
        <v>0</v>
      </c>
      <c r="G1557" s="11">
        <v>0</v>
      </c>
    </row>
    <row r="1558" spans="1:7" ht="15.75" x14ac:dyDescent="0.25">
      <c r="A1558" s="11">
        <v>1564</v>
      </c>
      <c r="B1558" s="30" t="s">
        <v>12233</v>
      </c>
      <c r="C1558" s="11">
        <v>0</v>
      </c>
      <c r="D1558" s="11">
        <v>0</v>
      </c>
      <c r="E1558" s="11">
        <v>0</v>
      </c>
      <c r="F1558" s="11">
        <v>0</v>
      </c>
      <c r="G1558" s="11">
        <v>0</v>
      </c>
    </row>
    <row r="1559" spans="1:7" ht="15.75" x14ac:dyDescent="0.25">
      <c r="A1559" s="11">
        <v>1565</v>
      </c>
      <c r="B1559" s="30" t="s">
        <v>12233</v>
      </c>
      <c r="C1559" s="11">
        <v>0</v>
      </c>
      <c r="D1559" s="11">
        <v>0</v>
      </c>
      <c r="E1559" s="11">
        <v>0</v>
      </c>
      <c r="F1559" s="11">
        <v>0</v>
      </c>
      <c r="G1559" s="11">
        <v>0</v>
      </c>
    </row>
    <row r="1560" spans="1:7" ht="15.75" x14ac:dyDescent="0.25">
      <c r="A1560" s="11">
        <v>1566</v>
      </c>
      <c r="B1560" s="30" t="s">
        <v>12233</v>
      </c>
      <c r="C1560" s="11">
        <v>0</v>
      </c>
      <c r="D1560" s="11">
        <v>0</v>
      </c>
      <c r="E1560" s="11">
        <v>0</v>
      </c>
      <c r="F1560" s="11">
        <v>0</v>
      </c>
      <c r="G1560" s="11">
        <v>0</v>
      </c>
    </row>
    <row r="1561" spans="1:7" ht="15.75" x14ac:dyDescent="0.25">
      <c r="A1561" s="11">
        <v>1567</v>
      </c>
      <c r="B1561" s="30" t="s">
        <v>13384</v>
      </c>
      <c r="C1561" s="11">
        <v>15</v>
      </c>
      <c r="D1561" s="11">
        <v>8</v>
      </c>
      <c r="E1561" s="11"/>
      <c r="F1561" s="11">
        <v>8</v>
      </c>
      <c r="G1561" s="11">
        <v>1734</v>
      </c>
    </row>
    <row r="1562" spans="1:7" ht="15.75" x14ac:dyDescent="0.25">
      <c r="A1562" s="11">
        <v>1568</v>
      </c>
      <c r="B1562" s="30" t="s">
        <v>181</v>
      </c>
      <c r="C1562" s="11">
        <v>10</v>
      </c>
      <c r="D1562" s="11">
        <v>8</v>
      </c>
      <c r="E1562" s="11">
        <v>1089</v>
      </c>
      <c r="F1562" s="11">
        <v>8</v>
      </c>
      <c r="G1562" s="11">
        <v>1090</v>
      </c>
    </row>
    <row r="1563" spans="1:7" ht="15.75" x14ac:dyDescent="0.25">
      <c r="A1563" s="11">
        <v>1569</v>
      </c>
      <c r="B1563" s="30" t="s">
        <v>184</v>
      </c>
      <c r="C1563" s="11">
        <v>10</v>
      </c>
      <c r="D1563" s="11">
        <v>8</v>
      </c>
      <c r="E1563" s="11">
        <v>1090</v>
      </c>
      <c r="F1563" s="11">
        <v>8</v>
      </c>
      <c r="G1563" s="11">
        <v>1089</v>
      </c>
    </row>
    <row r="1564" spans="1:7" ht="15.75" x14ac:dyDescent="0.25">
      <c r="A1564" s="11">
        <v>1570</v>
      </c>
      <c r="B1564" s="30" t="s">
        <v>13385</v>
      </c>
      <c r="C1564" s="11">
        <v>15</v>
      </c>
      <c r="D1564" s="11">
        <v>11</v>
      </c>
      <c r="E1564" s="11"/>
      <c r="F1564" s="11">
        <v>11</v>
      </c>
      <c r="G1564" s="11">
        <v>1670</v>
      </c>
    </row>
    <row r="1565" spans="1:7" ht="15.75" x14ac:dyDescent="0.25">
      <c r="A1565" s="11">
        <v>1571</v>
      </c>
      <c r="B1565" s="30" t="s">
        <v>13386</v>
      </c>
      <c r="C1565" s="11">
        <v>68</v>
      </c>
      <c r="D1565" s="11">
        <v>30</v>
      </c>
      <c r="E1565" s="11">
        <v>4425</v>
      </c>
      <c r="F1565" s="11">
        <v>30</v>
      </c>
      <c r="G1565" s="11">
        <v>5344</v>
      </c>
    </row>
    <row r="1566" spans="1:7" ht="15.75" x14ac:dyDescent="0.25">
      <c r="A1566" s="11">
        <v>1572</v>
      </c>
      <c r="B1566" s="30" t="s">
        <v>13387</v>
      </c>
      <c r="C1566" s="11">
        <v>28</v>
      </c>
      <c r="D1566" s="11">
        <v>8</v>
      </c>
      <c r="E1566" s="11">
        <v>1045</v>
      </c>
      <c r="F1566" s="11">
        <v>8</v>
      </c>
      <c r="G1566" s="11">
        <v>1045</v>
      </c>
    </row>
    <row r="1567" spans="1:7" ht="15.75" x14ac:dyDescent="0.25">
      <c r="A1567" s="11">
        <v>1573</v>
      </c>
      <c r="B1567" s="30" t="s">
        <v>13388</v>
      </c>
      <c r="C1567" s="11">
        <v>68</v>
      </c>
      <c r="D1567" s="11">
        <v>30</v>
      </c>
      <c r="E1567" s="11">
        <v>5344</v>
      </c>
      <c r="F1567" s="11">
        <v>30</v>
      </c>
      <c r="G1567" s="11">
        <v>5344</v>
      </c>
    </row>
    <row r="1568" spans="1:7" ht="15.75" x14ac:dyDescent="0.25">
      <c r="A1568" s="11">
        <v>1574</v>
      </c>
      <c r="B1568" s="30" t="s">
        <v>13389</v>
      </c>
      <c r="C1568" s="11">
        <v>64</v>
      </c>
      <c r="D1568" s="11">
        <v>30</v>
      </c>
      <c r="E1568" s="11">
        <v>6623</v>
      </c>
      <c r="F1568" s="11">
        <v>30</v>
      </c>
      <c r="G1568" s="11">
        <v>6623</v>
      </c>
    </row>
    <row r="1569" spans="1:7" ht="15.75" x14ac:dyDescent="0.25">
      <c r="A1569" s="11">
        <v>1575</v>
      </c>
      <c r="B1569" s="30" t="s">
        <v>13390</v>
      </c>
      <c r="C1569" s="11">
        <v>69</v>
      </c>
      <c r="D1569" s="11">
        <v>30</v>
      </c>
      <c r="E1569" s="11">
        <v>4428</v>
      </c>
      <c r="F1569" s="11">
        <v>30</v>
      </c>
      <c r="G1569" s="11">
        <v>4428</v>
      </c>
    </row>
    <row r="1570" spans="1:7" ht="15.75" x14ac:dyDescent="0.25">
      <c r="A1570" s="11">
        <v>1577</v>
      </c>
      <c r="B1570" s="30" t="s">
        <v>12233</v>
      </c>
      <c r="C1570" s="11">
        <v>0</v>
      </c>
      <c r="D1570" s="11">
        <v>0</v>
      </c>
      <c r="E1570" s="11">
        <v>0</v>
      </c>
      <c r="F1570" s="11">
        <v>0</v>
      </c>
      <c r="G1570" s="11">
        <v>0</v>
      </c>
    </row>
    <row r="1571" spans="1:7" ht="15.75" x14ac:dyDescent="0.25">
      <c r="A1571" s="11">
        <v>1578</v>
      </c>
      <c r="B1571" s="30" t="s">
        <v>13391</v>
      </c>
      <c r="C1571" s="11">
        <v>28</v>
      </c>
      <c r="D1571" s="11">
        <v>8</v>
      </c>
      <c r="E1571" s="11">
        <v>2064</v>
      </c>
      <c r="F1571" s="11">
        <v>8</v>
      </c>
      <c r="G1571" s="11">
        <v>2064</v>
      </c>
    </row>
    <row r="1572" spans="1:7" ht="15.75" x14ac:dyDescent="0.25">
      <c r="A1572" s="11">
        <v>1579</v>
      </c>
      <c r="B1572" s="30" t="s">
        <v>12233</v>
      </c>
      <c r="C1572" s="11">
        <v>0</v>
      </c>
      <c r="D1572" s="11">
        <v>0</v>
      </c>
      <c r="E1572" s="11">
        <v>0</v>
      </c>
      <c r="F1572" s="11">
        <v>0</v>
      </c>
      <c r="G1572" s="11">
        <v>0</v>
      </c>
    </row>
    <row r="1573" spans="1:7" ht="15.75" x14ac:dyDescent="0.25">
      <c r="A1573" s="11">
        <v>1580</v>
      </c>
      <c r="B1573" s="30" t="s">
        <v>13392</v>
      </c>
      <c r="C1573" s="11">
        <v>29</v>
      </c>
      <c r="D1573" s="11">
        <v>8</v>
      </c>
      <c r="E1573" s="11">
        <v>1998</v>
      </c>
      <c r="F1573" s="11">
        <v>8</v>
      </c>
      <c r="G1573" s="11">
        <v>1998</v>
      </c>
    </row>
    <row r="1574" spans="1:7" ht="15.75" x14ac:dyDescent="0.25">
      <c r="A1574" s="11">
        <v>1581</v>
      </c>
      <c r="B1574" s="30" t="s">
        <v>12233</v>
      </c>
      <c r="C1574" s="11">
        <v>0</v>
      </c>
      <c r="D1574" s="11">
        <v>0</v>
      </c>
      <c r="E1574" s="11">
        <v>0</v>
      </c>
      <c r="F1574" s="11">
        <v>0</v>
      </c>
      <c r="G1574" s="11">
        <v>0</v>
      </c>
    </row>
    <row r="1575" spans="1:7" ht="15.75" x14ac:dyDescent="0.25">
      <c r="A1575" s="11">
        <v>1582</v>
      </c>
      <c r="B1575" s="30" t="s">
        <v>13393</v>
      </c>
      <c r="C1575" s="11">
        <v>27</v>
      </c>
      <c r="D1575" s="11">
        <v>8</v>
      </c>
      <c r="E1575" s="11">
        <v>2000</v>
      </c>
      <c r="F1575" s="11">
        <v>8</v>
      </c>
      <c r="G1575" s="11">
        <v>2000</v>
      </c>
    </row>
    <row r="1576" spans="1:7" ht="15.75" x14ac:dyDescent="0.25">
      <c r="A1576" s="11">
        <v>1583</v>
      </c>
      <c r="B1576" s="30" t="s">
        <v>13394</v>
      </c>
      <c r="C1576" s="11">
        <v>29</v>
      </c>
      <c r="D1576" s="11">
        <v>8</v>
      </c>
      <c r="E1576" s="11">
        <v>2000</v>
      </c>
      <c r="F1576" s="11">
        <v>8</v>
      </c>
      <c r="G1576" s="11">
        <v>2001</v>
      </c>
    </row>
    <row r="1577" spans="1:7" ht="15.75" x14ac:dyDescent="0.25">
      <c r="A1577" s="11">
        <v>1584</v>
      </c>
      <c r="B1577" s="30" t="s">
        <v>13395</v>
      </c>
      <c r="C1577" s="11">
        <v>18</v>
      </c>
      <c r="D1577" s="11">
        <v>11</v>
      </c>
      <c r="E1577" s="11">
        <v>1672</v>
      </c>
      <c r="F1577" s="11">
        <v>11</v>
      </c>
      <c r="G1577" s="11">
        <v>1672</v>
      </c>
    </row>
    <row r="1578" spans="1:7" ht="15.75" x14ac:dyDescent="0.25">
      <c r="A1578" s="11">
        <v>1585</v>
      </c>
      <c r="B1578" s="30" t="s">
        <v>13396</v>
      </c>
      <c r="C1578" s="11">
        <v>22</v>
      </c>
      <c r="D1578" s="11">
        <v>11</v>
      </c>
      <c r="E1578" s="11"/>
      <c r="F1578" s="11">
        <v>11</v>
      </c>
      <c r="G1578" s="11">
        <v>1748</v>
      </c>
    </row>
    <row r="1579" spans="1:7" ht="15.75" x14ac:dyDescent="0.25">
      <c r="A1579" s="11">
        <v>1586</v>
      </c>
      <c r="B1579" s="30" t="s">
        <v>13397</v>
      </c>
      <c r="C1579" s="11">
        <v>19</v>
      </c>
      <c r="D1579" s="11">
        <v>11</v>
      </c>
      <c r="E1579" s="11">
        <v>1751</v>
      </c>
      <c r="F1579" s="11">
        <v>11</v>
      </c>
      <c r="G1579" s="11">
        <v>1751</v>
      </c>
    </row>
    <row r="1580" spans="1:7" ht="15.75" x14ac:dyDescent="0.25">
      <c r="A1580" s="11">
        <v>1587</v>
      </c>
      <c r="B1580" s="30" t="s">
        <v>13398</v>
      </c>
      <c r="C1580" s="11">
        <v>20</v>
      </c>
      <c r="D1580" s="11">
        <v>11</v>
      </c>
      <c r="E1580" s="11"/>
      <c r="F1580" s="11">
        <v>11</v>
      </c>
      <c r="G1580" s="11">
        <v>1746</v>
      </c>
    </row>
    <row r="1581" spans="1:7" ht="15.75" x14ac:dyDescent="0.25">
      <c r="A1581" s="11">
        <v>1588</v>
      </c>
      <c r="B1581" s="30" t="s">
        <v>12233</v>
      </c>
      <c r="C1581" s="11">
        <v>0</v>
      </c>
      <c r="D1581" s="11">
        <v>0</v>
      </c>
      <c r="E1581" s="11">
        <v>0</v>
      </c>
      <c r="F1581" s="11">
        <v>0</v>
      </c>
      <c r="G1581" s="11">
        <v>0</v>
      </c>
    </row>
    <row r="1582" spans="1:7" ht="15.75" x14ac:dyDescent="0.25">
      <c r="A1582" s="11">
        <v>1589</v>
      </c>
      <c r="B1582" s="30" t="s">
        <v>12233</v>
      </c>
      <c r="C1582" s="11">
        <v>0</v>
      </c>
      <c r="D1582" s="11">
        <v>0</v>
      </c>
      <c r="E1582" s="11">
        <v>0</v>
      </c>
      <c r="F1582" s="11">
        <v>0</v>
      </c>
      <c r="G1582" s="11">
        <v>0</v>
      </c>
    </row>
    <row r="1583" spans="1:7" ht="15.75" x14ac:dyDescent="0.25">
      <c r="A1583" s="11">
        <v>1590</v>
      </c>
      <c r="B1583" s="30" t="s">
        <v>12233</v>
      </c>
      <c r="C1583" s="11">
        <v>0</v>
      </c>
      <c r="D1583" s="11">
        <v>0</v>
      </c>
      <c r="E1583" s="11">
        <v>0</v>
      </c>
      <c r="F1583" s="11">
        <v>0</v>
      </c>
      <c r="G1583" s="11">
        <v>0</v>
      </c>
    </row>
    <row r="1584" spans="1:7" ht="15.75" x14ac:dyDescent="0.25">
      <c r="A1584" s="11">
        <v>1591</v>
      </c>
      <c r="B1584" s="30" t="s">
        <v>12233</v>
      </c>
      <c r="C1584" s="11">
        <v>0</v>
      </c>
      <c r="D1584" s="11">
        <v>0</v>
      </c>
      <c r="E1584" s="11">
        <v>0</v>
      </c>
      <c r="F1584" s="11">
        <v>0</v>
      </c>
      <c r="G1584" s="11">
        <v>0</v>
      </c>
    </row>
    <row r="1585" spans="1:7" ht="15.75" x14ac:dyDescent="0.25">
      <c r="A1585" s="11">
        <v>1592</v>
      </c>
      <c r="B1585" s="30" t="s">
        <v>12233</v>
      </c>
      <c r="C1585" s="11">
        <v>0</v>
      </c>
      <c r="D1585" s="11">
        <v>0</v>
      </c>
      <c r="E1585" s="11">
        <v>0</v>
      </c>
      <c r="F1585" s="11">
        <v>0</v>
      </c>
      <c r="G1585" s="11">
        <v>0</v>
      </c>
    </row>
    <row r="1586" spans="1:7" ht="15.75" x14ac:dyDescent="0.25">
      <c r="A1586" s="11">
        <v>1593</v>
      </c>
      <c r="B1586" s="30" t="s">
        <v>12233</v>
      </c>
      <c r="C1586" s="11">
        <v>0</v>
      </c>
      <c r="D1586" s="11">
        <v>0</v>
      </c>
      <c r="E1586" s="11">
        <v>0</v>
      </c>
      <c r="F1586" s="11">
        <v>0</v>
      </c>
      <c r="G1586" s="11">
        <v>0</v>
      </c>
    </row>
    <row r="1587" spans="1:7" ht="15.75" x14ac:dyDescent="0.25">
      <c r="A1587" s="11">
        <v>1594</v>
      </c>
      <c r="B1587" s="30" t="s">
        <v>12233</v>
      </c>
      <c r="C1587" s="11">
        <v>0</v>
      </c>
      <c r="D1587" s="11">
        <v>0</v>
      </c>
      <c r="E1587" s="11">
        <v>0</v>
      </c>
      <c r="F1587" s="11">
        <v>0</v>
      </c>
      <c r="G1587" s="11">
        <v>0</v>
      </c>
    </row>
    <row r="1588" spans="1:7" ht="15.75" x14ac:dyDescent="0.25">
      <c r="A1588" s="11">
        <v>1595</v>
      </c>
      <c r="B1588" s="30" t="s">
        <v>13399</v>
      </c>
      <c r="C1588" s="11">
        <v>70</v>
      </c>
      <c r="D1588" s="11">
        <v>30</v>
      </c>
      <c r="E1588" s="11">
        <v>4424</v>
      </c>
      <c r="F1588" s="11">
        <v>30</v>
      </c>
      <c r="G1588" s="11">
        <v>4439</v>
      </c>
    </row>
    <row r="1589" spans="1:7" ht="15.75" x14ac:dyDescent="0.25">
      <c r="A1589" s="11">
        <v>1596</v>
      </c>
      <c r="B1589" s="30" t="s">
        <v>13400</v>
      </c>
      <c r="C1589" s="11">
        <v>30</v>
      </c>
      <c r="D1589" s="11">
        <v>12</v>
      </c>
      <c r="E1589" s="11">
        <v>1753</v>
      </c>
      <c r="F1589" s="11">
        <v>12</v>
      </c>
      <c r="G1589" s="11">
        <v>1753</v>
      </c>
    </row>
    <row r="1590" spans="1:7" ht="15.75" x14ac:dyDescent="0.25">
      <c r="A1590" s="11">
        <v>1597</v>
      </c>
      <c r="B1590" s="30" t="s">
        <v>13401</v>
      </c>
      <c r="C1590" s="11">
        <v>30</v>
      </c>
      <c r="D1590" s="11">
        <v>12</v>
      </c>
      <c r="E1590" s="11">
        <v>1753</v>
      </c>
      <c r="F1590" s="11">
        <v>12</v>
      </c>
      <c r="G1590" s="11">
        <v>1753</v>
      </c>
    </row>
    <row r="1591" spans="1:7" ht="15.75" x14ac:dyDescent="0.25">
      <c r="A1591" s="11">
        <v>1598</v>
      </c>
      <c r="B1591" s="30" t="s">
        <v>12953</v>
      </c>
      <c r="C1591" s="11">
        <v>30</v>
      </c>
      <c r="D1591" s="11">
        <v>12</v>
      </c>
      <c r="E1591" s="11">
        <v>2041</v>
      </c>
      <c r="F1591" s="11">
        <v>12</v>
      </c>
      <c r="G1591" s="11">
        <v>1900</v>
      </c>
    </row>
    <row r="1592" spans="1:7" ht="15.75" x14ac:dyDescent="0.25">
      <c r="A1592" s="11">
        <v>1599</v>
      </c>
      <c r="B1592" s="30" t="s">
        <v>5593</v>
      </c>
      <c r="C1592" s="11">
        <v>30</v>
      </c>
      <c r="D1592" s="11">
        <v>12</v>
      </c>
      <c r="E1592" s="11">
        <v>1753</v>
      </c>
      <c r="F1592" s="11">
        <v>12</v>
      </c>
      <c r="G1592" s="11">
        <v>1753</v>
      </c>
    </row>
    <row r="1593" spans="1:7" ht="15.75" x14ac:dyDescent="0.25">
      <c r="A1593" s="11">
        <v>1600</v>
      </c>
      <c r="B1593" s="30" t="s">
        <v>13402</v>
      </c>
      <c r="C1593" s="11">
        <v>30</v>
      </c>
      <c r="D1593" s="11">
        <v>12</v>
      </c>
      <c r="E1593" s="11">
        <v>1900</v>
      </c>
      <c r="F1593" s="11">
        <v>12</v>
      </c>
      <c r="G1593" s="11">
        <v>1899</v>
      </c>
    </row>
    <row r="1594" spans="1:7" ht="15.75" x14ac:dyDescent="0.25">
      <c r="A1594" s="11">
        <v>1601</v>
      </c>
      <c r="B1594" s="30" t="s">
        <v>13403</v>
      </c>
      <c r="C1594" s="11">
        <v>30</v>
      </c>
      <c r="D1594" s="11">
        <v>12</v>
      </c>
      <c r="E1594" s="11">
        <v>1900</v>
      </c>
      <c r="F1594" s="11">
        <v>12</v>
      </c>
      <c r="G1594" s="11">
        <v>1900</v>
      </c>
    </row>
    <row r="1595" spans="1:7" ht="15.75" x14ac:dyDescent="0.25">
      <c r="A1595" s="11">
        <v>1602</v>
      </c>
      <c r="B1595" s="30" t="s">
        <v>13404</v>
      </c>
      <c r="C1595" s="11">
        <v>30</v>
      </c>
      <c r="D1595" s="11">
        <v>12</v>
      </c>
      <c r="E1595" s="11">
        <v>1753</v>
      </c>
      <c r="F1595" s="11">
        <v>12</v>
      </c>
      <c r="G1595" s="11">
        <v>1753</v>
      </c>
    </row>
    <row r="1596" spans="1:7" ht="15.75" x14ac:dyDescent="0.25">
      <c r="A1596" s="11">
        <v>1603</v>
      </c>
      <c r="B1596" s="30" t="s">
        <v>13405</v>
      </c>
      <c r="C1596" s="11">
        <v>70</v>
      </c>
      <c r="D1596" s="11">
        <v>30</v>
      </c>
      <c r="E1596" s="11">
        <v>4439</v>
      </c>
      <c r="F1596" s="11">
        <v>30</v>
      </c>
      <c r="G1596" s="11">
        <v>4404</v>
      </c>
    </row>
    <row r="1597" spans="1:7" ht="15.75" x14ac:dyDescent="0.25">
      <c r="A1597" s="11">
        <v>1604</v>
      </c>
      <c r="B1597" s="30" t="s">
        <v>13406</v>
      </c>
      <c r="C1597" s="11">
        <v>30</v>
      </c>
      <c r="D1597" s="11">
        <v>12</v>
      </c>
      <c r="E1597" s="11">
        <v>1767</v>
      </c>
      <c r="F1597" s="11">
        <v>12</v>
      </c>
      <c r="G1597" s="11">
        <v>1767</v>
      </c>
    </row>
    <row r="1598" spans="1:7" ht="15.75" x14ac:dyDescent="0.25">
      <c r="A1598" s="11">
        <v>1605</v>
      </c>
      <c r="B1598" s="30" t="s">
        <v>13407</v>
      </c>
      <c r="C1598" s="11">
        <v>30</v>
      </c>
      <c r="D1598" s="11">
        <v>12</v>
      </c>
      <c r="E1598" s="11">
        <v>1767</v>
      </c>
      <c r="F1598" s="11">
        <v>12</v>
      </c>
      <c r="G1598" s="11">
        <v>1908</v>
      </c>
    </row>
    <row r="1599" spans="1:7" ht="15.75" x14ac:dyDescent="0.25">
      <c r="A1599" s="11">
        <v>1606</v>
      </c>
      <c r="B1599" s="30" t="s">
        <v>13408</v>
      </c>
      <c r="C1599" s="11">
        <v>31</v>
      </c>
      <c r="D1599" s="11">
        <v>12</v>
      </c>
      <c r="E1599" s="11">
        <v>1908</v>
      </c>
      <c r="F1599" s="11">
        <v>12</v>
      </c>
      <c r="G1599" s="11">
        <v>1908</v>
      </c>
    </row>
    <row r="1600" spans="1:7" ht="15.75" x14ac:dyDescent="0.25">
      <c r="A1600" s="11">
        <v>1607</v>
      </c>
      <c r="B1600" s="30" t="s">
        <v>13409</v>
      </c>
      <c r="C1600" s="11">
        <v>31</v>
      </c>
      <c r="D1600" s="11">
        <v>12</v>
      </c>
      <c r="E1600" s="11">
        <v>1908</v>
      </c>
      <c r="F1600" s="11">
        <v>12</v>
      </c>
      <c r="G1600" s="11">
        <v>1908</v>
      </c>
    </row>
    <row r="1601" spans="1:7" ht="15.75" x14ac:dyDescent="0.25">
      <c r="A1601" s="11">
        <v>1608</v>
      </c>
      <c r="B1601" s="30" t="s">
        <v>13410</v>
      </c>
      <c r="C1601" s="11">
        <v>70</v>
      </c>
      <c r="D1601" s="11">
        <v>30</v>
      </c>
      <c r="E1601" s="11">
        <v>4404</v>
      </c>
      <c r="F1601" s="11">
        <v>30</v>
      </c>
      <c r="G1601" s="11">
        <v>4404</v>
      </c>
    </row>
    <row r="1602" spans="1:7" ht="15.75" x14ac:dyDescent="0.25">
      <c r="A1602" s="11">
        <v>1609</v>
      </c>
      <c r="B1602" s="30" t="s">
        <v>13411</v>
      </c>
      <c r="C1602" s="11">
        <v>31</v>
      </c>
      <c r="D1602" s="11">
        <v>12</v>
      </c>
      <c r="E1602" s="11">
        <v>1908</v>
      </c>
      <c r="F1602" s="11">
        <v>12</v>
      </c>
      <c r="G1602" s="11">
        <v>1908</v>
      </c>
    </row>
    <row r="1603" spans="1:7" ht="15.75" x14ac:dyDescent="0.25">
      <c r="A1603" s="11">
        <v>1610</v>
      </c>
      <c r="B1603" s="30" t="s">
        <v>13412</v>
      </c>
      <c r="C1603" s="11">
        <v>40</v>
      </c>
      <c r="D1603" s="11">
        <v>12</v>
      </c>
      <c r="E1603" s="11">
        <v>1806</v>
      </c>
      <c r="F1603" s="11">
        <v>12</v>
      </c>
      <c r="G1603" s="11">
        <v>1806</v>
      </c>
    </row>
    <row r="1604" spans="1:7" ht="15.75" x14ac:dyDescent="0.25">
      <c r="A1604" s="11">
        <v>1611</v>
      </c>
      <c r="B1604" s="30" t="s">
        <v>13413</v>
      </c>
      <c r="C1604" s="11">
        <v>70</v>
      </c>
      <c r="D1604" s="11">
        <v>30</v>
      </c>
      <c r="E1604" s="11">
        <v>4404</v>
      </c>
      <c r="F1604" s="11">
        <v>30</v>
      </c>
      <c r="G1604" s="11">
        <v>4404</v>
      </c>
    </row>
    <row r="1605" spans="1:7" ht="15.75" x14ac:dyDescent="0.25">
      <c r="A1605" s="11">
        <v>1612</v>
      </c>
      <c r="B1605" s="30" t="s">
        <v>13414</v>
      </c>
      <c r="C1605" s="11">
        <v>40</v>
      </c>
      <c r="D1605" s="11">
        <v>12</v>
      </c>
      <c r="E1605" s="11">
        <v>1806</v>
      </c>
      <c r="F1605" s="11">
        <v>12</v>
      </c>
      <c r="G1605" s="11">
        <v>1806</v>
      </c>
    </row>
    <row r="1606" spans="1:7" ht="15.75" x14ac:dyDescent="0.25">
      <c r="A1606" s="11">
        <v>1613</v>
      </c>
      <c r="B1606" s="30" t="s">
        <v>13415</v>
      </c>
      <c r="C1606" s="11">
        <v>40</v>
      </c>
      <c r="D1606" s="11">
        <v>12</v>
      </c>
      <c r="E1606" s="11">
        <v>1806</v>
      </c>
      <c r="F1606" s="11">
        <v>12</v>
      </c>
      <c r="G1606" s="11">
        <v>1806</v>
      </c>
    </row>
    <row r="1607" spans="1:7" ht="15.75" x14ac:dyDescent="0.25">
      <c r="A1607" s="11">
        <v>1614</v>
      </c>
      <c r="B1607" s="30" t="s">
        <v>13416</v>
      </c>
      <c r="C1607" s="11">
        <v>40</v>
      </c>
      <c r="D1607" s="11">
        <v>12</v>
      </c>
      <c r="E1607" s="11">
        <v>5036</v>
      </c>
      <c r="F1607" s="11">
        <v>12</v>
      </c>
      <c r="G1607" s="11">
        <v>5036</v>
      </c>
    </row>
    <row r="1608" spans="1:7" ht="15.75" x14ac:dyDescent="0.25">
      <c r="A1608" s="11">
        <v>1615</v>
      </c>
      <c r="B1608" s="30" t="s">
        <v>12233</v>
      </c>
      <c r="C1608" s="11">
        <v>0</v>
      </c>
      <c r="D1608" s="11">
        <v>0</v>
      </c>
      <c r="E1608" s="11">
        <v>0</v>
      </c>
      <c r="F1608" s="11">
        <v>0</v>
      </c>
      <c r="G1608" s="11">
        <v>0</v>
      </c>
    </row>
    <row r="1609" spans="1:7" ht="15.75" x14ac:dyDescent="0.25">
      <c r="A1609" s="11">
        <v>1616</v>
      </c>
      <c r="B1609" s="30" t="s">
        <v>13417</v>
      </c>
      <c r="C1609" s="11">
        <v>22</v>
      </c>
      <c r="D1609" s="11">
        <v>11</v>
      </c>
      <c r="E1609" s="11">
        <v>1697</v>
      </c>
      <c r="F1609" s="11">
        <v>11</v>
      </c>
      <c r="G1609" s="11">
        <v>1697</v>
      </c>
    </row>
    <row r="1610" spans="1:7" ht="15.75" x14ac:dyDescent="0.25">
      <c r="A1610" s="11">
        <v>1617</v>
      </c>
      <c r="B1610" s="30" t="s">
        <v>13418</v>
      </c>
      <c r="C1610" s="11">
        <v>40</v>
      </c>
      <c r="D1610" s="11">
        <v>12</v>
      </c>
      <c r="E1610" s="11">
        <v>1806</v>
      </c>
      <c r="F1610" s="11">
        <v>9</v>
      </c>
      <c r="G1610" s="11">
        <v>932</v>
      </c>
    </row>
    <row r="1611" spans="1:7" ht="15.75" x14ac:dyDescent="0.25">
      <c r="A1611" s="11">
        <v>1618</v>
      </c>
      <c r="B1611" s="30" t="s">
        <v>13419</v>
      </c>
      <c r="C1611" s="11">
        <v>40</v>
      </c>
      <c r="D1611" s="11">
        <v>12</v>
      </c>
      <c r="E1611" s="11">
        <v>1806</v>
      </c>
      <c r="F1611" s="11">
        <v>12</v>
      </c>
      <c r="G1611" s="11">
        <v>1806</v>
      </c>
    </row>
    <row r="1612" spans="1:7" ht="15.75" x14ac:dyDescent="0.25">
      <c r="A1612" s="11">
        <v>1619</v>
      </c>
      <c r="B1612" s="30" t="s">
        <v>13420</v>
      </c>
      <c r="C1612" s="11">
        <v>41</v>
      </c>
      <c r="D1612" s="11">
        <v>12</v>
      </c>
      <c r="E1612" s="11">
        <v>1806</v>
      </c>
      <c r="F1612" s="11">
        <v>12</v>
      </c>
      <c r="G1612" s="11">
        <v>1806</v>
      </c>
    </row>
    <row r="1613" spans="1:7" ht="15.75" x14ac:dyDescent="0.25">
      <c r="A1613" s="11">
        <v>1620</v>
      </c>
      <c r="B1613" s="30" t="s">
        <v>13421</v>
      </c>
      <c r="C1613" s="11">
        <v>39</v>
      </c>
      <c r="D1613" s="11">
        <v>12</v>
      </c>
      <c r="E1613" s="11">
        <v>1756</v>
      </c>
      <c r="F1613" s="11">
        <v>12</v>
      </c>
      <c r="G1613" s="11">
        <v>1762</v>
      </c>
    </row>
    <row r="1614" spans="1:7" ht="15.75" x14ac:dyDescent="0.25">
      <c r="A1614" s="11">
        <v>1621</v>
      </c>
      <c r="B1614" s="30" t="s">
        <v>13422</v>
      </c>
      <c r="C1614" s="11">
        <v>40</v>
      </c>
      <c r="D1614" s="11">
        <v>12</v>
      </c>
      <c r="E1614" s="11">
        <v>1763</v>
      </c>
      <c r="F1614" s="11">
        <v>12</v>
      </c>
      <c r="G1614" s="11">
        <v>1763</v>
      </c>
    </row>
    <row r="1615" spans="1:7" ht="15.75" x14ac:dyDescent="0.25">
      <c r="A1615" s="11">
        <v>1622</v>
      </c>
      <c r="B1615" s="30" t="s">
        <v>12233</v>
      </c>
      <c r="C1615" s="11">
        <v>0</v>
      </c>
      <c r="D1615" s="11">
        <v>0</v>
      </c>
      <c r="E1615" s="11">
        <v>0</v>
      </c>
      <c r="F1615" s="11">
        <v>0</v>
      </c>
      <c r="G1615" s="11">
        <v>0</v>
      </c>
    </row>
    <row r="1616" spans="1:7" ht="15.75" x14ac:dyDescent="0.25">
      <c r="A1616" s="11">
        <v>1623</v>
      </c>
      <c r="B1616" s="30" t="s">
        <v>13423</v>
      </c>
      <c r="C1616" s="11">
        <v>39</v>
      </c>
      <c r="D1616" s="11">
        <v>12</v>
      </c>
      <c r="E1616" s="11">
        <v>1759</v>
      </c>
      <c r="F1616" s="11">
        <v>12</v>
      </c>
      <c r="G1616" s="11">
        <v>1759</v>
      </c>
    </row>
    <row r="1617" spans="1:7" ht="15.75" x14ac:dyDescent="0.25">
      <c r="A1617" s="11">
        <v>1624</v>
      </c>
      <c r="B1617" s="30" t="s">
        <v>13424</v>
      </c>
      <c r="C1617" s="11">
        <v>39</v>
      </c>
      <c r="D1617" s="11">
        <v>12</v>
      </c>
      <c r="E1617" s="11">
        <v>1762</v>
      </c>
      <c r="F1617" s="11">
        <v>12</v>
      </c>
      <c r="G1617" s="11">
        <v>1762</v>
      </c>
    </row>
    <row r="1618" spans="1:7" ht="15.75" x14ac:dyDescent="0.25">
      <c r="A1618" s="11">
        <v>1625</v>
      </c>
      <c r="B1618" s="30" t="s">
        <v>13425</v>
      </c>
      <c r="C1618" s="11">
        <v>39</v>
      </c>
      <c r="D1618" s="11">
        <v>12</v>
      </c>
      <c r="E1618" s="11">
        <v>1762</v>
      </c>
      <c r="F1618" s="11">
        <v>12</v>
      </c>
      <c r="G1618" s="11">
        <v>1762</v>
      </c>
    </row>
    <row r="1619" spans="1:7" ht="15.75" x14ac:dyDescent="0.25">
      <c r="A1619" s="11">
        <v>1626</v>
      </c>
      <c r="B1619" s="30" t="s">
        <v>13426</v>
      </c>
      <c r="C1619" s="11">
        <v>39</v>
      </c>
      <c r="D1619" s="11">
        <v>12</v>
      </c>
      <c r="E1619" s="11">
        <v>1762</v>
      </c>
      <c r="F1619" s="11">
        <v>12</v>
      </c>
      <c r="G1619" s="11">
        <v>1762</v>
      </c>
    </row>
    <row r="1620" spans="1:7" ht="15.75" x14ac:dyDescent="0.25">
      <c r="A1620" s="11">
        <v>1627</v>
      </c>
      <c r="B1620" s="30" t="s">
        <v>13427</v>
      </c>
      <c r="C1620" s="11">
        <v>70</v>
      </c>
      <c r="D1620" s="11">
        <v>30</v>
      </c>
      <c r="E1620" s="11">
        <v>4404</v>
      </c>
      <c r="F1620" s="11">
        <v>30</v>
      </c>
      <c r="G1620" s="11">
        <v>4404</v>
      </c>
    </row>
    <row r="1621" spans="1:7" ht="15.75" x14ac:dyDescent="0.25">
      <c r="A1621" s="11">
        <v>1628</v>
      </c>
      <c r="B1621" s="30" t="s">
        <v>13428</v>
      </c>
      <c r="C1621" s="11">
        <v>40</v>
      </c>
      <c r="D1621" s="11">
        <v>12</v>
      </c>
      <c r="E1621" s="11">
        <v>1762</v>
      </c>
      <c r="F1621" s="11">
        <v>12</v>
      </c>
      <c r="G1621" s="11">
        <v>1762</v>
      </c>
    </row>
    <row r="1622" spans="1:7" ht="15.75" x14ac:dyDescent="0.25">
      <c r="A1622" s="11">
        <v>1629</v>
      </c>
      <c r="B1622" s="30" t="s">
        <v>13069</v>
      </c>
      <c r="C1622" s="11">
        <v>40</v>
      </c>
      <c r="D1622" s="11">
        <v>12</v>
      </c>
      <c r="E1622" s="11">
        <v>1762</v>
      </c>
      <c r="F1622" s="11">
        <v>12</v>
      </c>
      <c r="G1622" s="11">
        <v>1756</v>
      </c>
    </row>
    <row r="1623" spans="1:7" ht="15.75" x14ac:dyDescent="0.25">
      <c r="A1623" s="11">
        <v>1630</v>
      </c>
      <c r="B1623" s="30" t="s">
        <v>13429</v>
      </c>
      <c r="C1623" s="11">
        <v>40</v>
      </c>
      <c r="D1623" s="11">
        <v>12</v>
      </c>
      <c r="E1623" s="11">
        <v>3587</v>
      </c>
      <c r="F1623" s="11">
        <v>12</v>
      </c>
      <c r="G1623" s="11">
        <v>3587</v>
      </c>
    </row>
    <row r="1624" spans="1:7" ht="15.75" x14ac:dyDescent="0.25">
      <c r="A1624" s="11">
        <v>1631</v>
      </c>
      <c r="B1624" s="30" t="s">
        <v>13430</v>
      </c>
      <c r="C1624" s="11">
        <v>39</v>
      </c>
      <c r="D1624" s="11">
        <v>12</v>
      </c>
      <c r="E1624" s="11">
        <v>3587</v>
      </c>
      <c r="F1624" s="11">
        <v>12</v>
      </c>
      <c r="G1624" s="11">
        <v>3587</v>
      </c>
    </row>
    <row r="1625" spans="1:7" ht="15.75" x14ac:dyDescent="0.25">
      <c r="A1625" s="11">
        <v>1632</v>
      </c>
      <c r="B1625" s="30" t="s">
        <v>4861</v>
      </c>
      <c r="C1625" s="11">
        <v>40</v>
      </c>
      <c r="D1625" s="11">
        <v>12</v>
      </c>
      <c r="E1625" s="11">
        <v>3587</v>
      </c>
      <c r="F1625" s="11">
        <v>12</v>
      </c>
      <c r="G1625" s="11">
        <v>3587</v>
      </c>
    </row>
    <row r="1626" spans="1:7" ht="15.75" x14ac:dyDescent="0.25">
      <c r="A1626" s="11">
        <v>1633</v>
      </c>
      <c r="B1626" s="30" t="s">
        <v>13431</v>
      </c>
      <c r="C1626" s="11">
        <v>29</v>
      </c>
      <c r="D1626" s="11">
        <v>8</v>
      </c>
      <c r="E1626" s="11">
        <v>2407</v>
      </c>
      <c r="F1626" s="11">
        <v>8</v>
      </c>
      <c r="G1626" s="11">
        <v>1944</v>
      </c>
    </row>
    <row r="1627" spans="1:7" ht="15.75" x14ac:dyDescent="0.25">
      <c r="A1627" s="11">
        <v>1634</v>
      </c>
      <c r="B1627" s="30" t="s">
        <v>13432</v>
      </c>
      <c r="C1627" s="11">
        <v>43</v>
      </c>
      <c r="D1627" s="11">
        <v>12</v>
      </c>
      <c r="E1627" s="11">
        <v>1772</v>
      </c>
      <c r="F1627" s="11">
        <v>12</v>
      </c>
      <c r="G1627" s="11">
        <v>1772</v>
      </c>
    </row>
    <row r="1628" spans="1:7" ht="15.75" x14ac:dyDescent="0.25">
      <c r="A1628" s="11">
        <v>1635</v>
      </c>
      <c r="B1628" s="30" t="s">
        <v>12233</v>
      </c>
      <c r="C1628" s="11">
        <v>0</v>
      </c>
      <c r="D1628" s="11">
        <v>0</v>
      </c>
      <c r="E1628" s="11">
        <v>0</v>
      </c>
      <c r="F1628" s="11">
        <v>0</v>
      </c>
      <c r="G1628" s="11">
        <v>0</v>
      </c>
    </row>
    <row r="1629" spans="1:7" ht="15.75" x14ac:dyDescent="0.25">
      <c r="A1629" s="11">
        <v>1636</v>
      </c>
      <c r="B1629" s="30" t="s">
        <v>12233</v>
      </c>
      <c r="C1629" s="11">
        <v>0</v>
      </c>
      <c r="D1629" s="11">
        <v>0</v>
      </c>
      <c r="E1629" s="11">
        <v>0</v>
      </c>
      <c r="F1629" s="11">
        <v>0</v>
      </c>
      <c r="G1629" s="11">
        <v>0</v>
      </c>
    </row>
    <row r="1630" spans="1:7" ht="15.75" x14ac:dyDescent="0.25">
      <c r="A1630" s="11">
        <v>1637</v>
      </c>
      <c r="B1630" s="30" t="s">
        <v>12233</v>
      </c>
      <c r="C1630" s="11">
        <v>0</v>
      </c>
      <c r="D1630" s="11">
        <v>0</v>
      </c>
      <c r="E1630" s="11">
        <v>0</v>
      </c>
      <c r="F1630" s="11">
        <v>0</v>
      </c>
      <c r="G1630" s="11">
        <v>0</v>
      </c>
    </row>
    <row r="1631" spans="1:7" ht="15.75" x14ac:dyDescent="0.25">
      <c r="A1631" s="11">
        <v>1638</v>
      </c>
      <c r="B1631" s="30" t="s">
        <v>13433</v>
      </c>
      <c r="C1631" s="11">
        <v>43</v>
      </c>
      <c r="D1631" s="11">
        <v>12</v>
      </c>
      <c r="E1631" s="11">
        <v>1772</v>
      </c>
      <c r="F1631" s="11">
        <v>12</v>
      </c>
      <c r="G1631" s="11">
        <v>1772</v>
      </c>
    </row>
    <row r="1632" spans="1:7" ht="15.75" x14ac:dyDescent="0.25">
      <c r="A1632" s="11">
        <v>1639</v>
      </c>
      <c r="B1632" s="30" t="s">
        <v>12233</v>
      </c>
      <c r="C1632" s="11">
        <v>0</v>
      </c>
      <c r="D1632" s="11">
        <v>0</v>
      </c>
      <c r="E1632" s="11">
        <v>0</v>
      </c>
      <c r="F1632" s="11">
        <v>0</v>
      </c>
      <c r="G1632" s="11">
        <v>0</v>
      </c>
    </row>
    <row r="1633" spans="1:7" ht="15.75" x14ac:dyDescent="0.25">
      <c r="A1633" s="11">
        <v>1640</v>
      </c>
      <c r="B1633" s="30" t="s">
        <v>13434</v>
      </c>
      <c r="C1633" s="11">
        <v>29</v>
      </c>
      <c r="D1633" s="11">
        <v>8</v>
      </c>
      <c r="E1633" s="11">
        <v>1944</v>
      </c>
      <c r="F1633" s="11">
        <v>8</v>
      </c>
      <c r="G1633" s="11">
        <v>1944</v>
      </c>
    </row>
    <row r="1634" spans="1:7" ht="15.75" x14ac:dyDescent="0.25">
      <c r="A1634" s="11">
        <v>1641</v>
      </c>
      <c r="B1634" s="30" t="s">
        <v>13435</v>
      </c>
      <c r="C1634" s="11">
        <v>30</v>
      </c>
      <c r="D1634" s="11">
        <v>13</v>
      </c>
      <c r="E1634" s="11">
        <v>1770</v>
      </c>
      <c r="F1634" s="11">
        <v>13</v>
      </c>
      <c r="G1634" s="11">
        <v>1770</v>
      </c>
    </row>
    <row r="1635" spans="1:7" ht="15.75" x14ac:dyDescent="0.25">
      <c r="A1635" s="11">
        <v>1642</v>
      </c>
      <c r="B1635" s="30" t="s">
        <v>8283</v>
      </c>
      <c r="C1635" s="11">
        <v>30</v>
      </c>
      <c r="D1635" s="11">
        <v>13</v>
      </c>
      <c r="E1635" s="11">
        <v>1770</v>
      </c>
      <c r="F1635" s="11">
        <v>13</v>
      </c>
      <c r="G1635" s="11">
        <v>1770</v>
      </c>
    </row>
    <row r="1636" spans="1:7" ht="15.75" x14ac:dyDescent="0.25">
      <c r="A1636" s="11">
        <v>1643</v>
      </c>
      <c r="B1636" s="30" t="s">
        <v>13436</v>
      </c>
      <c r="C1636" s="11">
        <v>30</v>
      </c>
      <c r="D1636" s="11">
        <v>13</v>
      </c>
      <c r="E1636" s="11">
        <v>1770</v>
      </c>
      <c r="F1636" s="11">
        <v>13</v>
      </c>
      <c r="G1636" s="11">
        <v>1770</v>
      </c>
    </row>
    <row r="1637" spans="1:7" ht="15.75" x14ac:dyDescent="0.25">
      <c r="A1637" s="11">
        <v>1644</v>
      </c>
      <c r="B1637" s="30" t="s">
        <v>13437</v>
      </c>
      <c r="C1637" s="11">
        <v>30</v>
      </c>
      <c r="D1637" s="11">
        <v>13</v>
      </c>
      <c r="E1637" s="11">
        <v>1770</v>
      </c>
      <c r="F1637" s="11">
        <v>13</v>
      </c>
      <c r="G1637" s="11">
        <v>1770</v>
      </c>
    </row>
    <row r="1638" spans="1:7" ht="15.75" x14ac:dyDescent="0.25">
      <c r="A1638" s="11">
        <v>1645</v>
      </c>
      <c r="B1638" s="30" t="s">
        <v>13438</v>
      </c>
      <c r="C1638" s="11">
        <v>30</v>
      </c>
      <c r="D1638" s="11">
        <v>13</v>
      </c>
      <c r="E1638" s="11">
        <v>1770</v>
      </c>
      <c r="F1638" s="11">
        <v>13</v>
      </c>
      <c r="G1638" s="11">
        <v>1770</v>
      </c>
    </row>
    <row r="1639" spans="1:7" ht="15.75" x14ac:dyDescent="0.25">
      <c r="A1639" s="11">
        <v>1646</v>
      </c>
      <c r="B1639" s="30" t="s">
        <v>13439</v>
      </c>
      <c r="C1639" s="11">
        <v>30</v>
      </c>
      <c r="D1639" s="11">
        <v>13</v>
      </c>
      <c r="E1639" s="11">
        <v>1770</v>
      </c>
      <c r="F1639" s="11">
        <v>13</v>
      </c>
      <c r="G1639" s="11">
        <v>1770</v>
      </c>
    </row>
    <row r="1640" spans="1:7" ht="15.75" x14ac:dyDescent="0.25">
      <c r="A1640" s="11">
        <v>1647</v>
      </c>
      <c r="B1640" s="30" t="s">
        <v>13440</v>
      </c>
      <c r="C1640" s="11">
        <v>30</v>
      </c>
      <c r="D1640" s="11">
        <v>13</v>
      </c>
      <c r="E1640" s="11">
        <v>1770</v>
      </c>
      <c r="F1640" s="11">
        <v>13</v>
      </c>
      <c r="G1640" s="11">
        <v>1770</v>
      </c>
    </row>
    <row r="1641" spans="1:7" ht="15.75" x14ac:dyDescent="0.25">
      <c r="A1641" s="11">
        <v>1648</v>
      </c>
      <c r="B1641" s="30" t="s">
        <v>13441</v>
      </c>
      <c r="C1641" s="11">
        <v>70</v>
      </c>
      <c r="D1641" s="11">
        <v>30</v>
      </c>
      <c r="E1641" s="11">
        <v>4404</v>
      </c>
      <c r="F1641" s="11">
        <v>30</v>
      </c>
      <c r="G1641" s="11">
        <v>4404</v>
      </c>
    </row>
    <row r="1642" spans="1:7" ht="15.75" x14ac:dyDescent="0.25">
      <c r="A1642" s="11">
        <v>1649</v>
      </c>
      <c r="B1642" s="30" t="s">
        <v>13442</v>
      </c>
      <c r="C1642" s="11">
        <v>30</v>
      </c>
      <c r="D1642" s="11">
        <v>13</v>
      </c>
      <c r="E1642" s="11">
        <v>1770</v>
      </c>
      <c r="F1642" s="11">
        <v>13</v>
      </c>
      <c r="G1642" s="11">
        <v>2149</v>
      </c>
    </row>
    <row r="1643" spans="1:7" ht="15.75" x14ac:dyDescent="0.25">
      <c r="A1643" s="11">
        <v>1650</v>
      </c>
      <c r="B1643" s="30" t="s">
        <v>13443</v>
      </c>
      <c r="C1643" s="11">
        <v>30</v>
      </c>
      <c r="D1643" s="11">
        <v>13</v>
      </c>
      <c r="E1643" s="11">
        <v>1814</v>
      </c>
      <c r="F1643" s="11">
        <v>13</v>
      </c>
      <c r="G1643" s="11">
        <v>1814</v>
      </c>
    </row>
    <row r="1644" spans="1:7" ht="15.75" x14ac:dyDescent="0.25">
      <c r="A1644" s="11">
        <v>1651</v>
      </c>
      <c r="B1644" s="30" t="s">
        <v>13444</v>
      </c>
      <c r="C1644" s="11">
        <v>31</v>
      </c>
      <c r="D1644" s="11">
        <v>13</v>
      </c>
      <c r="E1644" s="11">
        <v>1817</v>
      </c>
      <c r="F1644" s="11">
        <v>13</v>
      </c>
      <c r="G1644" s="11">
        <v>1817</v>
      </c>
    </row>
    <row r="1645" spans="1:7" ht="15.75" x14ac:dyDescent="0.25">
      <c r="A1645" s="11">
        <v>1652</v>
      </c>
      <c r="B1645" s="30" t="s">
        <v>13445</v>
      </c>
      <c r="C1645" s="11">
        <v>31</v>
      </c>
      <c r="D1645" s="11">
        <v>13</v>
      </c>
      <c r="E1645" s="11">
        <v>1817</v>
      </c>
      <c r="F1645" s="11">
        <v>13</v>
      </c>
      <c r="G1645" s="11">
        <v>1817</v>
      </c>
    </row>
    <row r="1646" spans="1:7" ht="15.75" x14ac:dyDescent="0.25">
      <c r="A1646" s="11">
        <v>1653</v>
      </c>
      <c r="B1646" s="30" t="s">
        <v>13446</v>
      </c>
      <c r="C1646" s="11">
        <v>31</v>
      </c>
      <c r="D1646" s="11">
        <v>13</v>
      </c>
      <c r="E1646" s="11">
        <v>1817</v>
      </c>
      <c r="F1646" s="11">
        <v>13</v>
      </c>
      <c r="G1646" s="11">
        <v>1817</v>
      </c>
    </row>
    <row r="1647" spans="1:7" ht="15.75" x14ac:dyDescent="0.25">
      <c r="A1647" s="11">
        <v>1654</v>
      </c>
      <c r="B1647" s="30" t="s">
        <v>13447</v>
      </c>
      <c r="C1647" s="11">
        <v>70</v>
      </c>
      <c r="D1647" s="11">
        <v>30</v>
      </c>
      <c r="E1647" s="11">
        <v>4404</v>
      </c>
      <c r="F1647" s="11">
        <v>30</v>
      </c>
      <c r="G1647" s="11">
        <v>4433</v>
      </c>
    </row>
    <row r="1648" spans="1:7" ht="15.75" x14ac:dyDescent="0.25">
      <c r="A1648" s="11">
        <v>1655</v>
      </c>
      <c r="B1648" s="30" t="s">
        <v>13448</v>
      </c>
      <c r="C1648" s="11">
        <v>31</v>
      </c>
      <c r="D1648" s="11">
        <v>13</v>
      </c>
      <c r="E1648" s="11">
        <v>1817</v>
      </c>
      <c r="F1648" s="11">
        <v>13</v>
      </c>
      <c r="G1648" s="11">
        <v>1817</v>
      </c>
    </row>
    <row r="1649" spans="1:7" ht="15.75" x14ac:dyDescent="0.25">
      <c r="A1649" s="11">
        <v>1656</v>
      </c>
      <c r="B1649" s="30" t="s">
        <v>12233</v>
      </c>
      <c r="C1649" s="11">
        <v>0</v>
      </c>
      <c r="D1649" s="11">
        <v>0</v>
      </c>
      <c r="E1649" s="11">
        <v>0</v>
      </c>
      <c r="F1649" s="11">
        <v>0</v>
      </c>
      <c r="G1649" s="11">
        <v>0</v>
      </c>
    </row>
    <row r="1650" spans="1:7" ht="15.75" x14ac:dyDescent="0.25">
      <c r="A1650" s="11">
        <v>1657</v>
      </c>
      <c r="B1650" s="30" t="s">
        <v>13449</v>
      </c>
      <c r="C1650" s="11">
        <v>31</v>
      </c>
      <c r="D1650" s="11">
        <v>13</v>
      </c>
      <c r="E1650" s="11">
        <v>1812</v>
      </c>
      <c r="F1650" s="11">
        <v>13</v>
      </c>
      <c r="G1650" s="11">
        <v>1812</v>
      </c>
    </row>
    <row r="1651" spans="1:7" ht="15.75" x14ac:dyDescent="0.25">
      <c r="A1651" s="11">
        <v>1658</v>
      </c>
      <c r="B1651" s="30" t="s">
        <v>13450</v>
      </c>
      <c r="C1651" s="11">
        <v>70</v>
      </c>
      <c r="D1651" s="11">
        <v>30</v>
      </c>
      <c r="E1651" s="11">
        <v>4433</v>
      </c>
      <c r="F1651" s="11">
        <v>30</v>
      </c>
      <c r="G1651" s="11">
        <v>4439</v>
      </c>
    </row>
    <row r="1652" spans="1:7" ht="15.75" x14ac:dyDescent="0.25">
      <c r="A1652" s="11">
        <v>1660</v>
      </c>
      <c r="B1652" s="30" t="s">
        <v>13451</v>
      </c>
      <c r="C1652" s="11">
        <v>31</v>
      </c>
      <c r="D1652" s="11">
        <v>13</v>
      </c>
      <c r="E1652" s="11">
        <v>1817</v>
      </c>
      <c r="F1652" s="11">
        <v>13</v>
      </c>
      <c r="G1652" s="11">
        <v>1817</v>
      </c>
    </row>
    <row r="1653" spans="1:7" ht="15.75" x14ac:dyDescent="0.25">
      <c r="A1653" s="11">
        <v>1661</v>
      </c>
      <c r="B1653" s="30" t="s">
        <v>13452</v>
      </c>
      <c r="C1653" s="11">
        <v>31</v>
      </c>
      <c r="D1653" s="11">
        <v>13</v>
      </c>
      <c r="E1653" s="11">
        <v>1815</v>
      </c>
      <c r="F1653" s="11">
        <v>13</v>
      </c>
      <c r="G1653" s="11">
        <v>1815</v>
      </c>
    </row>
    <row r="1654" spans="1:7" ht="15.75" x14ac:dyDescent="0.25">
      <c r="A1654" s="11">
        <v>1662</v>
      </c>
      <c r="B1654" s="30" t="s">
        <v>13453</v>
      </c>
      <c r="C1654" s="11">
        <v>70</v>
      </c>
      <c r="D1654" s="11">
        <v>30</v>
      </c>
      <c r="E1654" s="11">
        <v>4439</v>
      </c>
      <c r="F1654" s="11">
        <v>30</v>
      </c>
      <c r="G1654" s="11">
        <v>4439</v>
      </c>
    </row>
    <row r="1655" spans="1:7" ht="15.75" x14ac:dyDescent="0.25">
      <c r="A1655" s="11">
        <v>1663</v>
      </c>
      <c r="B1655" s="30" t="s">
        <v>13454</v>
      </c>
      <c r="C1655" s="11">
        <v>70</v>
      </c>
      <c r="D1655" s="11">
        <v>30</v>
      </c>
      <c r="E1655" s="11">
        <v>4439</v>
      </c>
      <c r="F1655" s="11">
        <v>30</v>
      </c>
      <c r="G1655" s="11">
        <v>4436</v>
      </c>
    </row>
    <row r="1656" spans="1:7" ht="15.75" x14ac:dyDescent="0.25">
      <c r="A1656" s="11">
        <v>1664</v>
      </c>
      <c r="B1656" s="30" t="s">
        <v>13455</v>
      </c>
      <c r="C1656" s="11">
        <v>31</v>
      </c>
      <c r="D1656" s="11">
        <v>13</v>
      </c>
      <c r="E1656" s="11">
        <v>1813</v>
      </c>
      <c r="F1656" s="11">
        <v>13</v>
      </c>
      <c r="G1656" s="11">
        <v>1813</v>
      </c>
    </row>
    <row r="1657" spans="1:7" ht="15.75" x14ac:dyDescent="0.25">
      <c r="A1657" s="11">
        <v>1665</v>
      </c>
      <c r="B1657" s="30" t="s">
        <v>13456</v>
      </c>
      <c r="C1657" s="11">
        <v>32</v>
      </c>
      <c r="D1657" s="11">
        <v>13</v>
      </c>
      <c r="E1657" s="11">
        <v>1817</v>
      </c>
      <c r="F1657" s="11">
        <v>13</v>
      </c>
      <c r="G1657" s="11">
        <v>1817</v>
      </c>
    </row>
    <row r="1658" spans="1:7" ht="15.75" x14ac:dyDescent="0.25">
      <c r="A1658" s="11">
        <v>1666</v>
      </c>
      <c r="B1658" s="30" t="s">
        <v>13457</v>
      </c>
      <c r="C1658" s="11">
        <v>32</v>
      </c>
      <c r="D1658" s="11">
        <v>13</v>
      </c>
      <c r="E1658" s="11">
        <v>1813</v>
      </c>
      <c r="F1658" s="11">
        <v>13</v>
      </c>
      <c r="G1658" s="11">
        <v>1813</v>
      </c>
    </row>
    <row r="1659" spans="1:7" ht="15.75" x14ac:dyDescent="0.25">
      <c r="A1659" s="11">
        <v>1667</v>
      </c>
      <c r="B1659" s="30" t="s">
        <v>13458</v>
      </c>
      <c r="C1659" s="11">
        <v>70</v>
      </c>
      <c r="D1659" s="11">
        <v>30</v>
      </c>
      <c r="E1659" s="11">
        <v>4436</v>
      </c>
      <c r="F1659" s="11">
        <v>30</v>
      </c>
      <c r="G1659" s="11">
        <v>4436</v>
      </c>
    </row>
    <row r="1660" spans="1:7" ht="15.75" x14ac:dyDescent="0.25">
      <c r="A1660" s="11">
        <v>1668</v>
      </c>
      <c r="B1660" s="30" t="s">
        <v>12233</v>
      </c>
      <c r="C1660" s="11">
        <v>0</v>
      </c>
      <c r="D1660" s="11">
        <v>0</v>
      </c>
      <c r="E1660" s="11">
        <v>0</v>
      </c>
      <c r="F1660" s="11">
        <v>0</v>
      </c>
      <c r="G1660" s="11">
        <v>0</v>
      </c>
    </row>
    <row r="1661" spans="1:7" ht="15.75" x14ac:dyDescent="0.25">
      <c r="A1661" s="11">
        <v>1669</v>
      </c>
      <c r="B1661" s="30" t="s">
        <v>13459</v>
      </c>
      <c r="C1661" s="11">
        <v>32</v>
      </c>
      <c r="D1661" s="11">
        <v>13</v>
      </c>
      <c r="E1661" s="11">
        <v>1813</v>
      </c>
      <c r="F1661" s="11">
        <v>13</v>
      </c>
      <c r="G1661" s="11">
        <v>1813</v>
      </c>
    </row>
    <row r="1662" spans="1:7" ht="15.75" x14ac:dyDescent="0.25">
      <c r="A1662" s="11">
        <v>1670</v>
      </c>
      <c r="B1662" s="30" t="s">
        <v>13460</v>
      </c>
      <c r="C1662" s="11">
        <v>65</v>
      </c>
      <c r="D1662" s="11">
        <v>30</v>
      </c>
      <c r="E1662" s="11">
        <v>4438</v>
      </c>
      <c r="F1662" s="11">
        <v>30</v>
      </c>
      <c r="G1662" s="11">
        <v>4438</v>
      </c>
    </row>
    <row r="1663" spans="1:7" ht="15.75" x14ac:dyDescent="0.25">
      <c r="A1663" s="11">
        <v>1671</v>
      </c>
      <c r="B1663" s="30" t="s">
        <v>13461</v>
      </c>
      <c r="C1663" s="11">
        <v>34</v>
      </c>
      <c r="D1663" s="11">
        <v>13</v>
      </c>
      <c r="E1663" s="11">
        <v>1885</v>
      </c>
      <c r="F1663" s="11">
        <v>13</v>
      </c>
      <c r="G1663" s="11">
        <v>1885</v>
      </c>
    </row>
    <row r="1664" spans="1:7" ht="15.75" x14ac:dyDescent="0.25">
      <c r="A1664" s="11">
        <v>1672</v>
      </c>
      <c r="B1664" s="30" t="s">
        <v>13462</v>
      </c>
      <c r="C1664" s="11">
        <v>29</v>
      </c>
      <c r="D1664" s="11">
        <v>8</v>
      </c>
      <c r="E1664" s="11">
        <v>1944</v>
      </c>
      <c r="F1664" s="11">
        <v>8</v>
      </c>
      <c r="G1664" s="11">
        <v>1944</v>
      </c>
    </row>
    <row r="1665" spans="1:7" ht="15.75" x14ac:dyDescent="0.25">
      <c r="A1665" s="11">
        <v>1673</v>
      </c>
      <c r="B1665" s="30" t="s">
        <v>13463</v>
      </c>
      <c r="C1665" s="11">
        <v>34</v>
      </c>
      <c r="D1665" s="11">
        <v>13</v>
      </c>
      <c r="E1665" s="11">
        <v>1885</v>
      </c>
      <c r="F1665" s="11">
        <v>13</v>
      </c>
      <c r="G1665" s="11">
        <v>1885</v>
      </c>
    </row>
    <row r="1666" spans="1:7" ht="15.75" x14ac:dyDescent="0.25">
      <c r="A1666" s="11">
        <v>1674</v>
      </c>
      <c r="B1666" s="30" t="s">
        <v>13464</v>
      </c>
      <c r="C1666" s="11">
        <v>34</v>
      </c>
      <c r="D1666" s="11">
        <v>13</v>
      </c>
      <c r="E1666" s="11">
        <v>1885</v>
      </c>
      <c r="F1666" s="11">
        <v>13</v>
      </c>
      <c r="G1666" s="11">
        <v>1885</v>
      </c>
    </row>
    <row r="1667" spans="1:7" ht="15.75" x14ac:dyDescent="0.25">
      <c r="A1667" s="11">
        <v>1676</v>
      </c>
      <c r="B1667" s="30" t="s">
        <v>13465</v>
      </c>
      <c r="C1667" s="11">
        <v>29</v>
      </c>
      <c r="D1667" s="11">
        <v>8</v>
      </c>
      <c r="E1667" s="11">
        <v>1944</v>
      </c>
      <c r="F1667" s="11">
        <v>8</v>
      </c>
      <c r="G1667" s="11">
        <v>1944</v>
      </c>
    </row>
    <row r="1668" spans="1:7" ht="15.75" x14ac:dyDescent="0.25">
      <c r="A1668" s="11">
        <v>1677</v>
      </c>
      <c r="B1668" s="30" t="s">
        <v>13466</v>
      </c>
      <c r="C1668" s="11">
        <v>34</v>
      </c>
      <c r="D1668" s="11">
        <v>13</v>
      </c>
      <c r="E1668" s="11">
        <v>1823</v>
      </c>
      <c r="F1668" s="11">
        <v>13</v>
      </c>
      <c r="G1668" s="11">
        <v>1827</v>
      </c>
    </row>
    <row r="1669" spans="1:7" ht="15.75" x14ac:dyDescent="0.25">
      <c r="A1669" s="11">
        <v>1678</v>
      </c>
      <c r="B1669" s="30" t="s">
        <v>13467</v>
      </c>
      <c r="C1669" s="11">
        <v>34</v>
      </c>
      <c r="D1669" s="11">
        <v>13</v>
      </c>
      <c r="E1669" s="11">
        <v>1827</v>
      </c>
      <c r="F1669" s="11">
        <v>13</v>
      </c>
      <c r="G1669" s="11">
        <v>1827</v>
      </c>
    </row>
    <row r="1670" spans="1:7" ht="15.75" x14ac:dyDescent="0.25">
      <c r="A1670" s="11">
        <v>1679</v>
      </c>
      <c r="B1670" s="30" t="s">
        <v>13468</v>
      </c>
      <c r="C1670" s="11">
        <v>34</v>
      </c>
      <c r="D1670" s="11">
        <v>13</v>
      </c>
      <c r="E1670" s="11">
        <v>1827</v>
      </c>
      <c r="F1670" s="11">
        <v>13</v>
      </c>
      <c r="G1670" s="11">
        <v>1827</v>
      </c>
    </row>
    <row r="1671" spans="1:7" ht="15.75" x14ac:dyDescent="0.25">
      <c r="A1671" s="11">
        <v>1680</v>
      </c>
      <c r="B1671" s="30" t="s">
        <v>13469</v>
      </c>
      <c r="C1671" s="11">
        <v>34</v>
      </c>
      <c r="D1671" s="11">
        <v>13</v>
      </c>
      <c r="E1671" s="11">
        <v>1827</v>
      </c>
      <c r="F1671" s="11">
        <v>13</v>
      </c>
      <c r="G1671" s="11">
        <v>1831</v>
      </c>
    </row>
    <row r="1672" spans="1:7" ht="15.75" x14ac:dyDescent="0.25">
      <c r="A1672" s="11">
        <v>1681</v>
      </c>
      <c r="B1672" s="30" t="s">
        <v>13470</v>
      </c>
      <c r="C1672" s="11">
        <v>35</v>
      </c>
      <c r="D1672" s="11">
        <v>13</v>
      </c>
      <c r="E1672" s="11">
        <v>1831</v>
      </c>
      <c r="F1672" s="11">
        <v>13</v>
      </c>
      <c r="G1672" s="11">
        <v>1831</v>
      </c>
    </row>
    <row r="1673" spans="1:7" ht="15.75" x14ac:dyDescent="0.25">
      <c r="A1673" s="11">
        <v>1682</v>
      </c>
      <c r="B1673" s="30" t="s">
        <v>13471</v>
      </c>
      <c r="C1673" s="11">
        <v>35</v>
      </c>
      <c r="D1673" s="11">
        <v>13</v>
      </c>
      <c r="E1673" s="11">
        <v>1831</v>
      </c>
      <c r="F1673" s="11">
        <v>13</v>
      </c>
      <c r="G1673" s="11">
        <v>1831</v>
      </c>
    </row>
    <row r="1674" spans="1:7" ht="15.75" x14ac:dyDescent="0.25">
      <c r="A1674" s="11">
        <v>1683</v>
      </c>
      <c r="B1674" s="30" t="s">
        <v>13472</v>
      </c>
      <c r="C1674" s="11">
        <v>35</v>
      </c>
      <c r="D1674" s="11">
        <v>13</v>
      </c>
      <c r="E1674" s="11">
        <v>1828</v>
      </c>
      <c r="F1674" s="11">
        <v>13</v>
      </c>
      <c r="G1674" s="11">
        <v>1828</v>
      </c>
    </row>
    <row r="1675" spans="1:7" ht="15.75" x14ac:dyDescent="0.25">
      <c r="A1675" s="11">
        <v>1684</v>
      </c>
      <c r="B1675" s="30" t="s">
        <v>13473</v>
      </c>
      <c r="C1675" s="11">
        <v>35</v>
      </c>
      <c r="D1675" s="11">
        <v>13</v>
      </c>
      <c r="E1675" s="11">
        <v>1849</v>
      </c>
      <c r="F1675" s="11">
        <v>13</v>
      </c>
      <c r="G1675" s="11">
        <v>1849</v>
      </c>
    </row>
    <row r="1676" spans="1:7" ht="15.75" x14ac:dyDescent="0.25">
      <c r="A1676" s="11">
        <v>1685</v>
      </c>
      <c r="B1676" s="30" t="s">
        <v>13474</v>
      </c>
      <c r="C1676" s="11">
        <v>35</v>
      </c>
      <c r="D1676" s="11">
        <v>13</v>
      </c>
      <c r="E1676" s="11">
        <v>1828</v>
      </c>
      <c r="F1676" s="11">
        <v>13</v>
      </c>
      <c r="G1676" s="11">
        <v>1828</v>
      </c>
    </row>
    <row r="1677" spans="1:7" ht="15.75" x14ac:dyDescent="0.25">
      <c r="A1677" s="11">
        <v>1686</v>
      </c>
      <c r="B1677" s="30" t="s">
        <v>13475</v>
      </c>
      <c r="C1677" s="11">
        <v>35</v>
      </c>
      <c r="D1677" s="11">
        <v>13</v>
      </c>
      <c r="E1677" s="11">
        <v>1849</v>
      </c>
      <c r="F1677" s="11">
        <v>13</v>
      </c>
      <c r="G1677" s="11">
        <v>1827</v>
      </c>
    </row>
    <row r="1678" spans="1:7" ht="15.75" x14ac:dyDescent="0.25">
      <c r="A1678" s="11">
        <v>1687</v>
      </c>
      <c r="B1678" s="30" t="s">
        <v>13476</v>
      </c>
      <c r="C1678" s="11">
        <v>35</v>
      </c>
      <c r="D1678" s="11">
        <v>13</v>
      </c>
      <c r="E1678" s="11">
        <v>1827</v>
      </c>
      <c r="F1678" s="11">
        <v>13</v>
      </c>
      <c r="G1678" s="11">
        <v>1827</v>
      </c>
    </row>
    <row r="1679" spans="1:7" ht="15.75" x14ac:dyDescent="0.25">
      <c r="A1679" s="11">
        <v>1689</v>
      </c>
      <c r="B1679" s="30" t="s">
        <v>13477</v>
      </c>
      <c r="C1679" s="11">
        <v>35</v>
      </c>
      <c r="D1679" s="11">
        <v>13</v>
      </c>
      <c r="E1679" s="11">
        <v>1827</v>
      </c>
      <c r="F1679" s="11">
        <v>13</v>
      </c>
      <c r="G1679" s="11">
        <v>1849</v>
      </c>
    </row>
    <row r="1680" spans="1:7" ht="15.75" x14ac:dyDescent="0.25">
      <c r="A1680" s="11">
        <v>1690</v>
      </c>
      <c r="B1680" s="30" t="s">
        <v>13478</v>
      </c>
      <c r="C1680" s="11">
        <v>35</v>
      </c>
      <c r="D1680" s="11">
        <v>13</v>
      </c>
      <c r="E1680" s="11">
        <v>1849</v>
      </c>
      <c r="F1680" s="11">
        <v>13</v>
      </c>
      <c r="G1680" s="11">
        <v>1849</v>
      </c>
    </row>
    <row r="1681" spans="1:7" ht="15.75" x14ac:dyDescent="0.25">
      <c r="A1681" s="11">
        <v>1692</v>
      </c>
      <c r="B1681" s="30" t="s">
        <v>13479</v>
      </c>
      <c r="C1681" s="11">
        <v>63</v>
      </c>
      <c r="D1681" s="11">
        <v>30</v>
      </c>
      <c r="E1681" s="11">
        <v>4441</v>
      </c>
      <c r="F1681" s="11">
        <v>30</v>
      </c>
      <c r="G1681" s="11">
        <v>4441</v>
      </c>
    </row>
    <row r="1682" spans="1:7" ht="15.75" x14ac:dyDescent="0.25">
      <c r="A1682" s="11">
        <v>1693</v>
      </c>
      <c r="B1682" s="30" t="s">
        <v>13480</v>
      </c>
      <c r="C1682" s="11">
        <v>63</v>
      </c>
      <c r="D1682" s="11">
        <v>30</v>
      </c>
      <c r="E1682" s="11">
        <v>4423</v>
      </c>
      <c r="F1682" s="11">
        <v>30</v>
      </c>
      <c r="G1682" s="11">
        <v>4423</v>
      </c>
    </row>
    <row r="1683" spans="1:7" ht="15.75" x14ac:dyDescent="0.25">
      <c r="A1683" s="11">
        <v>1694</v>
      </c>
      <c r="B1683" s="30" t="s">
        <v>13481</v>
      </c>
      <c r="C1683" s="11">
        <v>36</v>
      </c>
      <c r="D1683" s="11">
        <v>13</v>
      </c>
      <c r="E1683" s="11">
        <v>1849</v>
      </c>
      <c r="F1683" s="11">
        <v>13</v>
      </c>
      <c r="G1683" s="11">
        <v>1849</v>
      </c>
    </row>
    <row r="1684" spans="1:7" ht="15.75" x14ac:dyDescent="0.25">
      <c r="A1684" s="11">
        <v>1695</v>
      </c>
      <c r="B1684" s="30" t="s">
        <v>13482</v>
      </c>
      <c r="C1684" s="11">
        <v>35</v>
      </c>
      <c r="D1684" s="11">
        <v>13</v>
      </c>
      <c r="E1684" s="11">
        <v>1830</v>
      </c>
      <c r="F1684" s="11">
        <v>13</v>
      </c>
      <c r="G1684" s="11">
        <v>1830</v>
      </c>
    </row>
    <row r="1685" spans="1:7" ht="15.75" x14ac:dyDescent="0.25">
      <c r="A1685" s="11">
        <v>1696</v>
      </c>
      <c r="B1685" s="30" t="s">
        <v>13483</v>
      </c>
      <c r="C1685" s="11">
        <v>36</v>
      </c>
      <c r="D1685" s="11">
        <v>13</v>
      </c>
      <c r="E1685" s="11">
        <v>1830</v>
      </c>
      <c r="F1685" s="11">
        <v>13</v>
      </c>
      <c r="G1685" s="11">
        <v>1832</v>
      </c>
    </row>
    <row r="1686" spans="1:7" ht="15.75" x14ac:dyDescent="0.25">
      <c r="A1686" s="11">
        <v>1697</v>
      </c>
      <c r="B1686" s="30" t="s">
        <v>13484</v>
      </c>
      <c r="C1686" s="11">
        <v>36</v>
      </c>
      <c r="D1686" s="11">
        <v>13</v>
      </c>
      <c r="E1686" s="11">
        <v>1832</v>
      </c>
      <c r="F1686" s="11">
        <v>13</v>
      </c>
      <c r="G1686" s="11">
        <v>1830</v>
      </c>
    </row>
    <row r="1687" spans="1:7" ht="15.75" x14ac:dyDescent="0.25">
      <c r="A1687" s="11">
        <v>1698</v>
      </c>
      <c r="B1687" s="30" t="s">
        <v>13485</v>
      </c>
      <c r="C1687" s="11">
        <v>36</v>
      </c>
      <c r="D1687" s="11">
        <v>13</v>
      </c>
      <c r="E1687" s="11">
        <v>1832</v>
      </c>
      <c r="F1687" s="11">
        <v>13</v>
      </c>
      <c r="G1687" s="11">
        <v>1849</v>
      </c>
    </row>
    <row r="1688" spans="1:7" ht="15.75" x14ac:dyDescent="0.25">
      <c r="A1688" s="11">
        <v>1699</v>
      </c>
      <c r="B1688" s="30" t="s">
        <v>13486</v>
      </c>
      <c r="C1688" s="11">
        <v>36</v>
      </c>
      <c r="D1688" s="11">
        <v>13</v>
      </c>
      <c r="E1688" s="11">
        <v>3265</v>
      </c>
      <c r="F1688" s="11">
        <v>13</v>
      </c>
      <c r="G1688" s="11">
        <v>3265</v>
      </c>
    </row>
    <row r="1689" spans="1:7" ht="15.75" x14ac:dyDescent="0.25">
      <c r="A1689" s="11">
        <v>1700</v>
      </c>
      <c r="B1689" s="30" t="s">
        <v>13487</v>
      </c>
      <c r="C1689" s="11">
        <v>44</v>
      </c>
      <c r="D1689" s="11">
        <v>12</v>
      </c>
      <c r="E1689" s="11">
        <v>1772</v>
      </c>
      <c r="F1689" s="11">
        <v>12</v>
      </c>
      <c r="G1689" s="11">
        <v>1772</v>
      </c>
    </row>
    <row r="1690" spans="1:7" ht="15.75" x14ac:dyDescent="0.25">
      <c r="A1690" s="11">
        <v>1701</v>
      </c>
      <c r="B1690" s="30" t="s">
        <v>13488</v>
      </c>
      <c r="C1690" s="11">
        <v>36</v>
      </c>
      <c r="D1690" s="11">
        <v>13</v>
      </c>
      <c r="E1690" s="11">
        <v>1832</v>
      </c>
      <c r="F1690" s="11">
        <v>13</v>
      </c>
      <c r="G1690" s="11">
        <v>1832</v>
      </c>
    </row>
    <row r="1691" spans="1:7" ht="15.75" x14ac:dyDescent="0.25">
      <c r="A1691" s="11">
        <v>1702</v>
      </c>
      <c r="B1691" s="30" t="s">
        <v>13489</v>
      </c>
      <c r="C1691" s="11">
        <v>44</v>
      </c>
      <c r="D1691" s="11">
        <v>12</v>
      </c>
      <c r="E1691" s="11">
        <v>0</v>
      </c>
      <c r="F1691" s="11">
        <v>12</v>
      </c>
      <c r="G1691" s="11">
        <v>1772</v>
      </c>
    </row>
    <row r="1692" spans="1:7" ht="15.75" x14ac:dyDescent="0.25">
      <c r="A1692" s="11">
        <v>1703</v>
      </c>
      <c r="B1692" s="30" t="s">
        <v>13490</v>
      </c>
      <c r="C1692" s="11">
        <v>36</v>
      </c>
      <c r="D1692" s="11">
        <v>13</v>
      </c>
      <c r="E1692" s="11">
        <v>3265</v>
      </c>
      <c r="F1692" s="11">
        <v>13</v>
      </c>
      <c r="G1692" s="11">
        <v>3265</v>
      </c>
    </row>
    <row r="1693" spans="1:7" ht="15.75" x14ac:dyDescent="0.25">
      <c r="A1693" s="11">
        <v>1704</v>
      </c>
      <c r="B1693" s="30" t="s">
        <v>13491</v>
      </c>
      <c r="C1693" s="11">
        <v>63</v>
      </c>
      <c r="D1693" s="11">
        <v>30</v>
      </c>
      <c r="E1693" s="11">
        <v>4423</v>
      </c>
      <c r="F1693" s="11">
        <v>30</v>
      </c>
      <c r="G1693" s="11">
        <v>4423</v>
      </c>
    </row>
    <row r="1694" spans="1:7" ht="15.75" x14ac:dyDescent="0.25">
      <c r="A1694" s="11">
        <v>1706</v>
      </c>
      <c r="B1694" s="30" t="s">
        <v>13492</v>
      </c>
      <c r="C1694" s="11">
        <v>44</v>
      </c>
      <c r="D1694" s="11">
        <v>12</v>
      </c>
      <c r="E1694" s="11">
        <v>1772</v>
      </c>
      <c r="F1694" s="11">
        <v>12</v>
      </c>
      <c r="G1694" s="11">
        <v>1772</v>
      </c>
    </row>
    <row r="1695" spans="1:7" ht="15.75" x14ac:dyDescent="0.25">
      <c r="A1695" s="11">
        <v>1707</v>
      </c>
      <c r="B1695" s="30" t="s">
        <v>13493</v>
      </c>
      <c r="C1695" s="11">
        <v>36</v>
      </c>
      <c r="D1695" s="11">
        <v>13</v>
      </c>
      <c r="E1695" s="11">
        <v>1849</v>
      </c>
      <c r="F1695" s="11">
        <v>13</v>
      </c>
      <c r="G1695" s="11">
        <v>3325</v>
      </c>
    </row>
    <row r="1696" spans="1:7" ht="15.75" x14ac:dyDescent="0.25">
      <c r="A1696" s="11">
        <v>1708</v>
      </c>
      <c r="B1696" s="30" t="s">
        <v>13494</v>
      </c>
      <c r="C1696" s="11">
        <v>37</v>
      </c>
      <c r="D1696" s="11">
        <v>13</v>
      </c>
      <c r="E1696" s="11">
        <v>1832</v>
      </c>
      <c r="F1696" s="11">
        <v>13</v>
      </c>
      <c r="G1696" s="11">
        <v>1832</v>
      </c>
    </row>
    <row r="1697" spans="1:7" ht="15.75" x14ac:dyDescent="0.25">
      <c r="A1697" s="11">
        <v>1709</v>
      </c>
      <c r="B1697" s="30" t="s">
        <v>13495</v>
      </c>
      <c r="C1697" s="11">
        <v>64</v>
      </c>
      <c r="D1697" s="11">
        <v>30</v>
      </c>
      <c r="E1697" s="11">
        <v>4438</v>
      </c>
      <c r="F1697" s="11">
        <v>30</v>
      </c>
      <c r="G1697" s="11">
        <v>4438</v>
      </c>
    </row>
    <row r="1698" spans="1:7" ht="15.75" x14ac:dyDescent="0.25">
      <c r="A1698" s="11">
        <v>1710</v>
      </c>
      <c r="B1698" s="30" t="s">
        <v>13496</v>
      </c>
      <c r="C1698" s="11">
        <v>69</v>
      </c>
      <c r="D1698" s="11">
        <v>30</v>
      </c>
      <c r="E1698" s="11">
        <v>4427</v>
      </c>
      <c r="F1698" s="11">
        <v>30</v>
      </c>
      <c r="G1698" s="11">
        <v>5348</v>
      </c>
    </row>
    <row r="1699" spans="1:7" ht="15.75" x14ac:dyDescent="0.25">
      <c r="A1699" s="11">
        <v>1711</v>
      </c>
      <c r="B1699" s="30" t="s">
        <v>13497</v>
      </c>
      <c r="C1699" s="11">
        <v>46</v>
      </c>
      <c r="D1699" s="11">
        <v>13</v>
      </c>
      <c r="E1699" s="11">
        <v>1833</v>
      </c>
      <c r="F1699" s="11">
        <v>13</v>
      </c>
      <c r="G1699" s="11">
        <v>1833</v>
      </c>
    </row>
    <row r="1700" spans="1:7" ht="15.75" x14ac:dyDescent="0.25">
      <c r="A1700" s="11">
        <v>1712</v>
      </c>
      <c r="B1700" s="30" t="s">
        <v>13498</v>
      </c>
      <c r="C1700" s="11">
        <v>46</v>
      </c>
      <c r="D1700" s="11">
        <v>13</v>
      </c>
      <c r="E1700" s="11">
        <v>1833</v>
      </c>
      <c r="F1700" s="11">
        <v>13</v>
      </c>
      <c r="G1700" s="11">
        <v>1833</v>
      </c>
    </row>
    <row r="1701" spans="1:7" ht="15.75" x14ac:dyDescent="0.25">
      <c r="A1701" s="11">
        <v>1713</v>
      </c>
      <c r="B1701" s="30" t="s">
        <v>13499</v>
      </c>
      <c r="C1701" s="11">
        <v>46</v>
      </c>
      <c r="D1701" s="11">
        <v>13</v>
      </c>
      <c r="E1701" s="11">
        <v>1833</v>
      </c>
      <c r="F1701" s="11">
        <v>13</v>
      </c>
      <c r="G1701" s="11">
        <v>1833</v>
      </c>
    </row>
    <row r="1702" spans="1:7" ht="15.75" x14ac:dyDescent="0.25">
      <c r="A1702" s="11">
        <v>1714</v>
      </c>
      <c r="B1702" s="30" t="s">
        <v>13500</v>
      </c>
      <c r="C1702" s="11">
        <v>46</v>
      </c>
      <c r="D1702" s="11">
        <v>13</v>
      </c>
      <c r="E1702" s="11">
        <v>1833</v>
      </c>
      <c r="F1702" s="11">
        <v>13</v>
      </c>
      <c r="G1702" s="11">
        <v>1833</v>
      </c>
    </row>
    <row r="1703" spans="1:7" ht="15.75" x14ac:dyDescent="0.25">
      <c r="A1703" s="11">
        <v>1715</v>
      </c>
      <c r="B1703" s="30" t="s">
        <v>13501</v>
      </c>
      <c r="C1703" s="11">
        <v>69</v>
      </c>
      <c r="D1703" s="11">
        <v>30</v>
      </c>
      <c r="E1703" s="11">
        <v>5348</v>
      </c>
      <c r="F1703" s="11">
        <v>30</v>
      </c>
      <c r="G1703" s="11">
        <v>5348</v>
      </c>
    </row>
    <row r="1704" spans="1:7" ht="15.75" x14ac:dyDescent="0.25">
      <c r="A1704" s="11">
        <v>1716</v>
      </c>
      <c r="B1704" s="30" t="s">
        <v>13502</v>
      </c>
      <c r="C1704" s="11">
        <v>45</v>
      </c>
      <c r="D1704" s="11">
        <v>13</v>
      </c>
      <c r="E1704" s="11">
        <v>1827</v>
      </c>
      <c r="F1704" s="11">
        <v>13</v>
      </c>
      <c r="G1704" s="11">
        <v>1827</v>
      </c>
    </row>
    <row r="1705" spans="1:7" ht="15.75" x14ac:dyDescent="0.25">
      <c r="A1705" s="11">
        <v>1718</v>
      </c>
      <c r="B1705" s="30" t="s">
        <v>13503</v>
      </c>
      <c r="C1705" s="11">
        <v>69</v>
      </c>
      <c r="D1705" s="11">
        <v>30</v>
      </c>
      <c r="E1705" s="11">
        <v>5348</v>
      </c>
      <c r="F1705" s="11">
        <v>30</v>
      </c>
      <c r="G1705" s="11">
        <v>5348</v>
      </c>
    </row>
    <row r="1706" spans="1:7" ht="15.75" x14ac:dyDescent="0.25">
      <c r="A1706" s="11">
        <v>1719</v>
      </c>
      <c r="B1706" s="30" t="s">
        <v>13504</v>
      </c>
      <c r="C1706" s="11">
        <v>69</v>
      </c>
      <c r="D1706" s="11">
        <v>30</v>
      </c>
      <c r="E1706" s="11">
        <v>5348</v>
      </c>
      <c r="F1706" s="11">
        <v>30</v>
      </c>
      <c r="G1706" s="11">
        <v>4427</v>
      </c>
    </row>
    <row r="1707" spans="1:7" ht="15.75" x14ac:dyDescent="0.25">
      <c r="A1707" s="11">
        <v>1720</v>
      </c>
      <c r="B1707" s="30" t="s">
        <v>13505</v>
      </c>
      <c r="C1707" s="11">
        <v>46</v>
      </c>
      <c r="D1707" s="11">
        <v>13</v>
      </c>
      <c r="E1707" s="11">
        <v>1887</v>
      </c>
      <c r="F1707" s="11">
        <v>13</v>
      </c>
      <c r="G1707" s="11">
        <v>1887</v>
      </c>
    </row>
    <row r="1708" spans="1:7" ht="15.75" x14ac:dyDescent="0.25">
      <c r="A1708" s="11">
        <v>1721</v>
      </c>
      <c r="B1708" s="30" t="s">
        <v>13506</v>
      </c>
      <c r="C1708" s="11">
        <v>46</v>
      </c>
      <c r="D1708" s="11">
        <v>13</v>
      </c>
      <c r="E1708" s="11">
        <v>1887</v>
      </c>
      <c r="F1708" s="11">
        <v>13</v>
      </c>
      <c r="G1708" s="11">
        <v>1887</v>
      </c>
    </row>
    <row r="1709" spans="1:7" ht="15.75" x14ac:dyDescent="0.25">
      <c r="A1709" s="11">
        <v>1722</v>
      </c>
      <c r="B1709" s="30" t="s">
        <v>13507</v>
      </c>
      <c r="C1709" s="11">
        <v>66</v>
      </c>
      <c r="D1709" s="11">
        <v>22</v>
      </c>
      <c r="E1709" s="11">
        <v>4021</v>
      </c>
      <c r="F1709" s="11">
        <v>22</v>
      </c>
      <c r="G1709" s="11">
        <v>4021</v>
      </c>
    </row>
    <row r="1710" spans="1:7" ht="15.75" x14ac:dyDescent="0.25">
      <c r="A1710" s="11">
        <v>1723</v>
      </c>
      <c r="B1710" s="30" t="s">
        <v>12233</v>
      </c>
      <c r="C1710" s="11">
        <v>0</v>
      </c>
      <c r="D1710" s="11">
        <v>0</v>
      </c>
      <c r="E1710" s="11">
        <v>0</v>
      </c>
      <c r="F1710" s="11">
        <v>0</v>
      </c>
      <c r="G1710" s="11">
        <v>0</v>
      </c>
    </row>
    <row r="1711" spans="1:7" ht="15.75" x14ac:dyDescent="0.25">
      <c r="A1711" s="11">
        <v>1724</v>
      </c>
      <c r="B1711" s="30" t="s">
        <v>13508</v>
      </c>
      <c r="C1711" s="11">
        <v>65</v>
      </c>
      <c r="D1711" s="11">
        <v>22</v>
      </c>
      <c r="E1711" s="11">
        <v>4021</v>
      </c>
      <c r="F1711" s="11">
        <v>22</v>
      </c>
      <c r="G1711" s="11">
        <v>4542</v>
      </c>
    </row>
    <row r="1712" spans="1:7" ht="15.75" x14ac:dyDescent="0.25">
      <c r="A1712" s="11">
        <v>1725</v>
      </c>
      <c r="B1712" s="30" t="s">
        <v>13509</v>
      </c>
      <c r="C1712" s="11">
        <v>45</v>
      </c>
      <c r="D1712" s="11">
        <v>12</v>
      </c>
      <c r="E1712" s="11">
        <v>1774</v>
      </c>
      <c r="F1712" s="11">
        <v>12</v>
      </c>
      <c r="G1712" s="11">
        <v>1774</v>
      </c>
    </row>
    <row r="1713" spans="1:7" ht="15.75" x14ac:dyDescent="0.25">
      <c r="A1713" s="11">
        <v>1726</v>
      </c>
      <c r="B1713" s="30" t="s">
        <v>13510</v>
      </c>
      <c r="C1713" s="11">
        <v>45</v>
      </c>
      <c r="D1713" s="11">
        <v>12</v>
      </c>
      <c r="E1713" s="11">
        <v>1774</v>
      </c>
      <c r="F1713" s="11">
        <v>12</v>
      </c>
      <c r="G1713" s="11">
        <v>1775</v>
      </c>
    </row>
    <row r="1714" spans="1:7" ht="15.75" x14ac:dyDescent="0.25">
      <c r="A1714" s="11">
        <v>1727</v>
      </c>
      <c r="B1714" s="30" t="s">
        <v>13511</v>
      </c>
      <c r="C1714" s="11">
        <v>45</v>
      </c>
      <c r="D1714" s="11">
        <v>12</v>
      </c>
      <c r="E1714" s="11">
        <v>1775</v>
      </c>
      <c r="F1714" s="11">
        <v>12</v>
      </c>
      <c r="G1714" s="11">
        <v>1775</v>
      </c>
    </row>
    <row r="1715" spans="1:7" ht="15.75" x14ac:dyDescent="0.25">
      <c r="A1715" s="11">
        <v>1728</v>
      </c>
      <c r="B1715" s="30" t="s">
        <v>13512</v>
      </c>
      <c r="C1715" s="11">
        <v>45</v>
      </c>
      <c r="D1715" s="11">
        <v>12</v>
      </c>
      <c r="E1715" s="11">
        <v>1775</v>
      </c>
      <c r="F1715" s="11">
        <v>12</v>
      </c>
      <c r="G1715" s="11">
        <v>1775</v>
      </c>
    </row>
    <row r="1716" spans="1:7" ht="15.75" x14ac:dyDescent="0.25">
      <c r="A1716" s="11">
        <v>1729</v>
      </c>
      <c r="B1716" s="30" t="s">
        <v>13513</v>
      </c>
      <c r="C1716" s="11">
        <v>45</v>
      </c>
      <c r="D1716" s="11">
        <v>12</v>
      </c>
      <c r="E1716" s="11">
        <v>3610</v>
      </c>
      <c r="F1716" s="11">
        <v>13</v>
      </c>
      <c r="G1716" s="11">
        <v>1834</v>
      </c>
    </row>
    <row r="1717" spans="1:7" ht="15.75" x14ac:dyDescent="0.25">
      <c r="A1717" s="11">
        <v>1730</v>
      </c>
      <c r="B1717" s="30" t="s">
        <v>13514</v>
      </c>
      <c r="C1717" s="11">
        <v>41</v>
      </c>
      <c r="D1717" s="11">
        <v>12</v>
      </c>
      <c r="E1717" s="11">
        <v>1771</v>
      </c>
      <c r="F1717" s="11">
        <v>12</v>
      </c>
      <c r="G1717" s="11">
        <v>1771</v>
      </c>
    </row>
    <row r="1718" spans="1:7" ht="15.75" x14ac:dyDescent="0.25">
      <c r="A1718" s="11">
        <v>1731</v>
      </c>
      <c r="B1718" s="30" t="s">
        <v>13515</v>
      </c>
      <c r="C1718" s="11">
        <v>41</v>
      </c>
      <c r="D1718" s="11">
        <v>12</v>
      </c>
      <c r="E1718" s="11">
        <v>1771</v>
      </c>
      <c r="F1718" s="11">
        <v>12</v>
      </c>
      <c r="G1718" s="11">
        <v>1771</v>
      </c>
    </row>
    <row r="1719" spans="1:7" ht="15.75" x14ac:dyDescent="0.25">
      <c r="A1719" s="11">
        <v>1732</v>
      </c>
      <c r="B1719" s="30" t="s">
        <v>13516</v>
      </c>
      <c r="C1719" s="11">
        <v>41</v>
      </c>
      <c r="D1719" s="11">
        <v>12</v>
      </c>
      <c r="E1719" s="11">
        <v>1771</v>
      </c>
      <c r="F1719" s="11">
        <v>12</v>
      </c>
      <c r="G1719" s="11">
        <v>1771</v>
      </c>
    </row>
    <row r="1720" spans="1:7" ht="15.75" x14ac:dyDescent="0.25">
      <c r="A1720" s="11">
        <v>1733</v>
      </c>
      <c r="B1720" s="30" t="s">
        <v>13517</v>
      </c>
      <c r="C1720" s="11">
        <v>43</v>
      </c>
      <c r="D1720" s="11">
        <v>12</v>
      </c>
      <c r="E1720" s="11">
        <v>1970</v>
      </c>
      <c r="F1720" s="11">
        <v>12</v>
      </c>
      <c r="G1720" s="11">
        <v>1970</v>
      </c>
    </row>
    <row r="1721" spans="1:7" ht="15.75" x14ac:dyDescent="0.25">
      <c r="A1721" s="11">
        <v>1734</v>
      </c>
      <c r="B1721" s="30" t="s">
        <v>241</v>
      </c>
      <c r="C1721" s="11">
        <v>15</v>
      </c>
      <c r="D1721" s="11">
        <v>11</v>
      </c>
      <c r="E1721" s="11">
        <v>1949</v>
      </c>
      <c r="F1721" s="11">
        <v>11</v>
      </c>
      <c r="G1721" s="11">
        <v>1666</v>
      </c>
    </row>
    <row r="1722" spans="1:7" ht="15.75" x14ac:dyDescent="0.25">
      <c r="A1722" s="11">
        <v>1735</v>
      </c>
      <c r="B1722" s="30" t="s">
        <v>13518</v>
      </c>
      <c r="C1722" s="11">
        <v>15</v>
      </c>
      <c r="D1722" s="11">
        <v>11</v>
      </c>
      <c r="E1722" s="11">
        <v>1666</v>
      </c>
      <c r="F1722" s="11">
        <v>11</v>
      </c>
      <c r="G1722" s="11">
        <v>1666</v>
      </c>
    </row>
    <row r="1723" spans="1:7" ht="15.75" x14ac:dyDescent="0.25">
      <c r="A1723" s="11">
        <v>1736</v>
      </c>
      <c r="B1723" s="30" t="s">
        <v>13519</v>
      </c>
      <c r="C1723" s="11">
        <v>66</v>
      </c>
      <c r="D1723" s="11">
        <v>22</v>
      </c>
      <c r="E1723" s="11">
        <v>4019</v>
      </c>
      <c r="F1723" s="11">
        <v>22</v>
      </c>
      <c r="G1723" s="11">
        <v>4019</v>
      </c>
    </row>
    <row r="1724" spans="1:7" ht="15.75" x14ac:dyDescent="0.25">
      <c r="A1724" s="11">
        <v>1737</v>
      </c>
      <c r="B1724" s="30" t="s">
        <v>13520</v>
      </c>
      <c r="C1724" s="11">
        <v>15</v>
      </c>
      <c r="D1724" s="11">
        <v>11</v>
      </c>
      <c r="E1724" s="11">
        <v>1666</v>
      </c>
      <c r="F1724" s="11">
        <v>11</v>
      </c>
      <c r="G1724" s="11">
        <v>1644</v>
      </c>
    </row>
    <row r="1725" spans="1:7" ht="15.75" x14ac:dyDescent="0.25">
      <c r="A1725" s="11">
        <v>1738</v>
      </c>
      <c r="B1725" s="30" t="s">
        <v>13521</v>
      </c>
      <c r="C1725" s="11">
        <v>66</v>
      </c>
      <c r="D1725" s="11">
        <v>22</v>
      </c>
      <c r="E1725" s="11">
        <v>4019</v>
      </c>
      <c r="F1725" s="11">
        <v>22</v>
      </c>
      <c r="G1725" s="11">
        <v>4019</v>
      </c>
    </row>
    <row r="1726" spans="1:7" ht="15.75" x14ac:dyDescent="0.25">
      <c r="A1726" s="11">
        <v>1739</v>
      </c>
      <c r="B1726" s="30" t="s">
        <v>13019</v>
      </c>
      <c r="C1726" s="11">
        <v>66</v>
      </c>
      <c r="D1726" s="11">
        <v>22</v>
      </c>
      <c r="E1726" s="11">
        <v>4019</v>
      </c>
      <c r="F1726" s="11">
        <v>22</v>
      </c>
      <c r="G1726" s="11">
        <v>4019</v>
      </c>
    </row>
    <row r="1727" spans="1:7" ht="15.75" x14ac:dyDescent="0.25">
      <c r="A1727" s="11">
        <v>1740</v>
      </c>
      <c r="B1727" s="30" t="s">
        <v>12233</v>
      </c>
      <c r="C1727" s="11">
        <v>0</v>
      </c>
      <c r="D1727" s="11">
        <v>0</v>
      </c>
      <c r="E1727" s="11">
        <v>0</v>
      </c>
      <c r="F1727" s="11">
        <v>0</v>
      </c>
      <c r="G1727" s="11">
        <v>0</v>
      </c>
    </row>
    <row r="1728" spans="1:7" ht="15.75" x14ac:dyDescent="0.25">
      <c r="A1728" s="11">
        <v>1741</v>
      </c>
      <c r="B1728" s="30" t="s">
        <v>13522</v>
      </c>
      <c r="C1728" s="11">
        <v>15</v>
      </c>
      <c r="D1728" s="11">
        <v>11</v>
      </c>
      <c r="E1728" s="11">
        <v>1644</v>
      </c>
      <c r="F1728" s="11">
        <v>11</v>
      </c>
      <c r="G1728" s="11">
        <v>1644</v>
      </c>
    </row>
    <row r="1729" spans="1:7" ht="15.75" x14ac:dyDescent="0.25">
      <c r="A1729" s="11">
        <v>1742</v>
      </c>
      <c r="B1729" s="30" t="s">
        <v>12233</v>
      </c>
      <c r="C1729" s="11">
        <v>0</v>
      </c>
      <c r="D1729" s="11">
        <v>0</v>
      </c>
      <c r="E1729" s="11">
        <v>0</v>
      </c>
      <c r="F1729" s="11">
        <v>0</v>
      </c>
      <c r="G1729" s="11">
        <v>0</v>
      </c>
    </row>
    <row r="1730" spans="1:7" ht="15.75" x14ac:dyDescent="0.25">
      <c r="A1730" s="11">
        <v>1743</v>
      </c>
      <c r="B1730" s="30" t="s">
        <v>13523</v>
      </c>
      <c r="C1730" s="11">
        <v>13</v>
      </c>
      <c r="D1730" s="11">
        <v>8</v>
      </c>
      <c r="E1730" s="11">
        <v>1910</v>
      </c>
      <c r="F1730" s="11">
        <v>8</v>
      </c>
      <c r="G1730" s="11">
        <v>1909</v>
      </c>
    </row>
    <row r="1731" spans="1:7" ht="15.75" x14ac:dyDescent="0.25">
      <c r="A1731" s="11">
        <v>1744</v>
      </c>
      <c r="B1731" s="30" t="s">
        <v>12233</v>
      </c>
      <c r="C1731" s="11">
        <v>0</v>
      </c>
      <c r="D1731" s="11">
        <v>0</v>
      </c>
      <c r="E1731" s="11">
        <v>0</v>
      </c>
      <c r="F1731" s="11">
        <v>0</v>
      </c>
      <c r="G1731" s="11">
        <v>0</v>
      </c>
    </row>
    <row r="1732" spans="1:7" ht="15.75" x14ac:dyDescent="0.25">
      <c r="A1732" s="11">
        <v>1745</v>
      </c>
      <c r="B1732" s="30" t="s">
        <v>13524</v>
      </c>
      <c r="C1732" s="11">
        <v>11</v>
      </c>
      <c r="D1732" s="11">
        <v>8</v>
      </c>
      <c r="E1732" s="11"/>
      <c r="F1732" s="11">
        <v>8</v>
      </c>
      <c r="G1732" s="11">
        <v>1911</v>
      </c>
    </row>
    <row r="1733" spans="1:7" ht="15.75" x14ac:dyDescent="0.25">
      <c r="A1733" s="11">
        <v>1746</v>
      </c>
      <c r="B1733" s="30" t="s">
        <v>12233</v>
      </c>
      <c r="C1733" s="11">
        <v>0</v>
      </c>
      <c r="D1733" s="11">
        <v>0</v>
      </c>
      <c r="E1733" s="11">
        <v>0</v>
      </c>
      <c r="F1733" s="11">
        <v>0</v>
      </c>
      <c r="G1733" s="11">
        <v>0</v>
      </c>
    </row>
    <row r="1734" spans="1:7" ht="15.75" x14ac:dyDescent="0.25">
      <c r="A1734" s="11">
        <v>1747</v>
      </c>
      <c r="B1734" s="30" t="s">
        <v>13525</v>
      </c>
      <c r="C1734" s="11">
        <v>13</v>
      </c>
      <c r="D1734" s="11">
        <v>8</v>
      </c>
      <c r="E1734" s="11">
        <v>1909</v>
      </c>
      <c r="F1734" s="11">
        <v>8</v>
      </c>
      <c r="G1734" s="11">
        <v>1909</v>
      </c>
    </row>
    <row r="1735" spans="1:7" ht="15.75" x14ac:dyDescent="0.25">
      <c r="A1735" s="11">
        <v>1748</v>
      </c>
      <c r="B1735" s="30" t="s">
        <v>12233</v>
      </c>
      <c r="C1735" s="11">
        <v>0</v>
      </c>
      <c r="D1735" s="11">
        <v>0</v>
      </c>
      <c r="E1735" s="11">
        <v>0</v>
      </c>
      <c r="F1735" s="11">
        <v>0</v>
      </c>
      <c r="G1735" s="11">
        <v>0</v>
      </c>
    </row>
    <row r="1736" spans="1:7" ht="15.75" x14ac:dyDescent="0.25">
      <c r="A1736" s="11">
        <v>1749</v>
      </c>
      <c r="B1736" s="30" t="s">
        <v>13526</v>
      </c>
      <c r="C1736" s="11">
        <v>14</v>
      </c>
      <c r="D1736" s="11">
        <v>8</v>
      </c>
      <c r="E1736" s="11">
        <v>1909</v>
      </c>
      <c r="F1736" s="11">
        <v>8</v>
      </c>
      <c r="G1736" s="11">
        <v>1909</v>
      </c>
    </row>
    <row r="1737" spans="1:7" ht="15.75" x14ac:dyDescent="0.25">
      <c r="A1737" s="11">
        <v>1750</v>
      </c>
      <c r="B1737" s="30" t="s">
        <v>13074</v>
      </c>
      <c r="C1737" s="11">
        <v>14</v>
      </c>
      <c r="D1737" s="11">
        <v>8</v>
      </c>
      <c r="E1737" s="11">
        <v>1909</v>
      </c>
      <c r="F1737" s="11">
        <v>8</v>
      </c>
      <c r="G1737" s="11">
        <v>1910</v>
      </c>
    </row>
    <row r="1738" spans="1:7" ht="15.75" x14ac:dyDescent="0.25">
      <c r="A1738" s="11">
        <v>1751</v>
      </c>
      <c r="B1738" s="30" t="s">
        <v>12233</v>
      </c>
      <c r="C1738" s="11">
        <v>0</v>
      </c>
      <c r="D1738" s="11">
        <v>0</v>
      </c>
      <c r="E1738" s="11">
        <v>0</v>
      </c>
      <c r="F1738" s="11">
        <v>0</v>
      </c>
      <c r="G1738" s="11">
        <v>0</v>
      </c>
    </row>
    <row r="1739" spans="1:7" ht="15.75" x14ac:dyDescent="0.25">
      <c r="A1739" s="11">
        <v>1752</v>
      </c>
      <c r="B1739" s="30" t="s">
        <v>13527</v>
      </c>
      <c r="C1739" s="11">
        <v>31</v>
      </c>
      <c r="D1739" s="11">
        <v>13</v>
      </c>
      <c r="E1739" s="11">
        <v>1817</v>
      </c>
      <c r="F1739" s="11">
        <v>13</v>
      </c>
      <c r="G1739" s="11">
        <v>1817</v>
      </c>
    </row>
    <row r="1740" spans="1:7" ht="15.75" x14ac:dyDescent="0.25">
      <c r="A1740" s="11">
        <v>1753</v>
      </c>
      <c r="B1740" s="30" t="s">
        <v>13528</v>
      </c>
      <c r="C1740" s="11">
        <v>13</v>
      </c>
      <c r="D1740" s="11">
        <v>8</v>
      </c>
      <c r="E1740" s="11"/>
      <c r="F1740" s="11">
        <v>8</v>
      </c>
      <c r="G1740" s="11">
        <v>1936</v>
      </c>
    </row>
    <row r="1741" spans="1:7" ht="15.75" x14ac:dyDescent="0.25">
      <c r="A1741" s="11">
        <v>1754</v>
      </c>
      <c r="B1741" s="30" t="s">
        <v>13529</v>
      </c>
      <c r="C1741" s="11">
        <v>60</v>
      </c>
      <c r="D1741" s="11">
        <v>22</v>
      </c>
      <c r="E1741" s="11">
        <v>4520</v>
      </c>
      <c r="F1741" s="11">
        <v>22</v>
      </c>
      <c r="G1741" s="11">
        <v>4520</v>
      </c>
    </row>
    <row r="1742" spans="1:7" ht="15.75" x14ac:dyDescent="0.25">
      <c r="A1742" s="11">
        <v>1755</v>
      </c>
      <c r="B1742" s="30" t="s">
        <v>12538</v>
      </c>
      <c r="C1742" s="11">
        <v>14</v>
      </c>
      <c r="D1742" s="11">
        <v>8</v>
      </c>
      <c r="E1742" s="11">
        <v>1910</v>
      </c>
      <c r="F1742" s="11">
        <v>8</v>
      </c>
      <c r="G1742" s="11">
        <v>1910</v>
      </c>
    </row>
    <row r="1743" spans="1:7" ht="15.75" x14ac:dyDescent="0.25">
      <c r="A1743" s="11">
        <v>1756</v>
      </c>
      <c r="B1743" s="30" t="s">
        <v>13530</v>
      </c>
      <c r="C1743" s="11">
        <v>15</v>
      </c>
      <c r="D1743" s="11">
        <v>11</v>
      </c>
      <c r="E1743" s="11"/>
      <c r="F1743" s="11">
        <v>11</v>
      </c>
      <c r="G1743" s="11">
        <v>1647</v>
      </c>
    </row>
    <row r="1744" spans="1:7" ht="15.75" x14ac:dyDescent="0.25">
      <c r="A1744" s="11">
        <v>1757</v>
      </c>
      <c r="B1744" s="30" t="s">
        <v>13531</v>
      </c>
      <c r="C1744" s="11">
        <v>15</v>
      </c>
      <c r="D1744" s="11">
        <v>11</v>
      </c>
      <c r="E1744" s="11">
        <v>1640</v>
      </c>
      <c r="F1744" s="11">
        <v>11</v>
      </c>
      <c r="G1744" s="11">
        <v>1954</v>
      </c>
    </row>
    <row r="1745" spans="1:7" ht="15.75" x14ac:dyDescent="0.25">
      <c r="A1745" s="11">
        <v>1758</v>
      </c>
      <c r="B1745" s="30" t="s">
        <v>13532</v>
      </c>
      <c r="C1745" s="11">
        <v>15</v>
      </c>
      <c r="D1745" s="11">
        <v>11</v>
      </c>
      <c r="E1745" s="11">
        <v>1954</v>
      </c>
      <c r="F1745" s="11">
        <v>11</v>
      </c>
      <c r="G1745" s="11">
        <v>1668</v>
      </c>
    </row>
    <row r="1746" spans="1:7" ht="15.75" x14ac:dyDescent="0.25">
      <c r="A1746" s="11">
        <v>1759</v>
      </c>
      <c r="B1746" s="30" t="s">
        <v>13533</v>
      </c>
      <c r="C1746" s="11">
        <v>15</v>
      </c>
      <c r="D1746" s="11">
        <v>11</v>
      </c>
      <c r="E1746" s="11">
        <v>1668</v>
      </c>
      <c r="F1746" s="11">
        <v>11</v>
      </c>
      <c r="G1746" s="11">
        <v>1668</v>
      </c>
    </row>
    <row r="1747" spans="1:7" ht="15.75" x14ac:dyDescent="0.25">
      <c r="A1747" s="11">
        <v>1760</v>
      </c>
      <c r="B1747" s="30" t="s">
        <v>13534</v>
      </c>
      <c r="C1747" s="11">
        <v>15</v>
      </c>
      <c r="D1747" s="11">
        <v>11</v>
      </c>
      <c r="E1747" s="11">
        <v>1668</v>
      </c>
      <c r="F1747" s="11">
        <v>11</v>
      </c>
      <c r="G1747" s="11">
        <v>1670</v>
      </c>
    </row>
    <row r="1748" spans="1:7" ht="15.75" x14ac:dyDescent="0.25">
      <c r="A1748" s="11">
        <v>1761</v>
      </c>
      <c r="B1748" s="30" t="s">
        <v>13535</v>
      </c>
      <c r="C1748" s="11">
        <v>15</v>
      </c>
      <c r="D1748" s="11">
        <v>11</v>
      </c>
      <c r="E1748" s="11">
        <v>1670</v>
      </c>
      <c r="F1748" s="11">
        <v>11</v>
      </c>
      <c r="G1748" s="11">
        <v>1670</v>
      </c>
    </row>
    <row r="1749" spans="1:7" ht="15.75" x14ac:dyDescent="0.25">
      <c r="A1749" s="11">
        <v>1762</v>
      </c>
      <c r="B1749" s="30" t="s">
        <v>13536</v>
      </c>
      <c r="C1749" s="11">
        <v>15</v>
      </c>
      <c r="D1749" s="11">
        <v>11</v>
      </c>
      <c r="E1749" s="11">
        <v>1670</v>
      </c>
      <c r="F1749" s="11">
        <v>11</v>
      </c>
      <c r="G1749" s="11">
        <v>1670</v>
      </c>
    </row>
    <row r="1750" spans="1:7" ht="15.75" x14ac:dyDescent="0.25">
      <c r="A1750" s="11">
        <v>1763</v>
      </c>
      <c r="B1750" s="30" t="s">
        <v>12233</v>
      </c>
      <c r="C1750" s="11">
        <v>0</v>
      </c>
      <c r="D1750" s="11">
        <v>0</v>
      </c>
      <c r="E1750" s="11">
        <v>0</v>
      </c>
      <c r="F1750" s="11">
        <v>0</v>
      </c>
      <c r="G1750" s="11">
        <v>0</v>
      </c>
    </row>
    <row r="1751" spans="1:7" ht="15.75" x14ac:dyDescent="0.25">
      <c r="A1751" s="11">
        <v>1764</v>
      </c>
      <c r="B1751" s="30" t="s">
        <v>12233</v>
      </c>
      <c r="C1751" s="11">
        <v>0</v>
      </c>
      <c r="D1751" s="11">
        <v>0</v>
      </c>
      <c r="E1751" s="11">
        <v>0</v>
      </c>
      <c r="F1751" s="11">
        <v>0</v>
      </c>
      <c r="G1751" s="11">
        <v>0</v>
      </c>
    </row>
    <row r="1752" spans="1:7" ht="15.75" x14ac:dyDescent="0.25">
      <c r="A1752" s="11">
        <v>1765</v>
      </c>
      <c r="B1752" s="30" t="s">
        <v>2093</v>
      </c>
      <c r="C1752" s="11">
        <v>16</v>
      </c>
      <c r="D1752" s="11">
        <v>11</v>
      </c>
      <c r="E1752" s="11">
        <v>1670</v>
      </c>
      <c r="F1752" s="11">
        <v>11</v>
      </c>
      <c r="G1752" s="11">
        <v>1670</v>
      </c>
    </row>
    <row r="1753" spans="1:7" ht="15.75" x14ac:dyDescent="0.25">
      <c r="A1753" s="11">
        <v>1766</v>
      </c>
      <c r="B1753" s="30" t="s">
        <v>13537</v>
      </c>
      <c r="C1753" s="11">
        <v>16</v>
      </c>
      <c r="D1753" s="11">
        <v>11</v>
      </c>
      <c r="E1753" s="11">
        <v>1670</v>
      </c>
      <c r="F1753" s="11">
        <v>11</v>
      </c>
      <c r="G1753" s="11">
        <v>1668</v>
      </c>
    </row>
    <row r="1754" spans="1:7" ht="15.75" x14ac:dyDescent="0.25">
      <c r="A1754" s="11">
        <v>1767</v>
      </c>
      <c r="B1754" s="30" t="s">
        <v>13538</v>
      </c>
      <c r="C1754" s="11">
        <v>16</v>
      </c>
      <c r="D1754" s="11">
        <v>11</v>
      </c>
      <c r="E1754" s="11">
        <v>1668</v>
      </c>
      <c r="F1754" s="11">
        <v>11</v>
      </c>
      <c r="G1754" s="11">
        <v>1671</v>
      </c>
    </row>
    <row r="1755" spans="1:7" ht="15.75" x14ac:dyDescent="0.25">
      <c r="A1755" s="11">
        <v>1768</v>
      </c>
      <c r="B1755" s="30" t="s">
        <v>13539</v>
      </c>
      <c r="C1755" s="11">
        <v>17</v>
      </c>
      <c r="D1755" s="11">
        <v>11</v>
      </c>
      <c r="E1755" s="11">
        <v>1671</v>
      </c>
      <c r="F1755" s="11">
        <v>11</v>
      </c>
      <c r="G1755" s="11">
        <v>1671</v>
      </c>
    </row>
    <row r="1756" spans="1:7" ht="15.75" x14ac:dyDescent="0.25">
      <c r="A1756" s="11">
        <v>1769</v>
      </c>
      <c r="B1756" s="30" t="s">
        <v>13540</v>
      </c>
      <c r="C1756" s="11">
        <v>16</v>
      </c>
      <c r="D1756" s="11">
        <v>11</v>
      </c>
      <c r="E1756" s="11">
        <v>1671</v>
      </c>
      <c r="F1756" s="11">
        <v>11</v>
      </c>
      <c r="G1756" s="11">
        <v>1671</v>
      </c>
    </row>
    <row r="1757" spans="1:7" ht="15.75" x14ac:dyDescent="0.25">
      <c r="A1757" s="11">
        <v>1770</v>
      </c>
      <c r="B1757" s="30" t="s">
        <v>13541</v>
      </c>
      <c r="C1757" s="11">
        <v>16</v>
      </c>
      <c r="D1757" s="11">
        <v>11</v>
      </c>
      <c r="E1757" s="11">
        <v>1671</v>
      </c>
      <c r="F1757" s="11">
        <v>11</v>
      </c>
      <c r="G1757" s="11">
        <v>1671</v>
      </c>
    </row>
    <row r="1758" spans="1:7" ht="15.75" x14ac:dyDescent="0.25">
      <c r="A1758" s="11">
        <v>1771</v>
      </c>
      <c r="B1758" s="30" t="s">
        <v>2062</v>
      </c>
      <c r="C1758" s="11">
        <v>35</v>
      </c>
      <c r="D1758" s="11">
        <v>13</v>
      </c>
      <c r="E1758" s="11">
        <v>1831</v>
      </c>
      <c r="F1758" s="11">
        <v>13</v>
      </c>
      <c r="G1758" s="11">
        <v>1831</v>
      </c>
    </row>
    <row r="1759" spans="1:7" ht="15.75" x14ac:dyDescent="0.25">
      <c r="A1759" s="11">
        <v>1772</v>
      </c>
      <c r="B1759" s="30" t="s">
        <v>13542</v>
      </c>
      <c r="C1759" s="11">
        <v>16</v>
      </c>
      <c r="D1759" s="11">
        <v>11</v>
      </c>
      <c r="E1759" s="11">
        <v>1671</v>
      </c>
      <c r="F1759" s="11">
        <v>11</v>
      </c>
      <c r="G1759" s="11">
        <v>1671</v>
      </c>
    </row>
    <row r="1760" spans="1:7" ht="15.75" x14ac:dyDescent="0.25">
      <c r="A1760" s="11">
        <v>1773</v>
      </c>
      <c r="B1760" s="30" t="s">
        <v>13543</v>
      </c>
      <c r="C1760" s="11">
        <v>17</v>
      </c>
      <c r="D1760" s="11">
        <v>11</v>
      </c>
      <c r="E1760" s="11">
        <v>1671</v>
      </c>
      <c r="F1760" s="11">
        <v>11</v>
      </c>
      <c r="G1760" s="11">
        <v>1668</v>
      </c>
    </row>
    <row r="1761" spans="1:7" ht="15.75" x14ac:dyDescent="0.25">
      <c r="A1761" s="11">
        <v>1774</v>
      </c>
      <c r="B1761" s="30" t="s">
        <v>13544</v>
      </c>
      <c r="C1761" s="11">
        <v>17</v>
      </c>
      <c r="D1761" s="11">
        <v>11</v>
      </c>
      <c r="E1761" s="11">
        <v>1668</v>
      </c>
      <c r="F1761" s="11">
        <v>11</v>
      </c>
      <c r="G1761" s="11">
        <v>1672</v>
      </c>
    </row>
    <row r="1762" spans="1:7" ht="15.75" x14ac:dyDescent="0.25">
      <c r="A1762" s="11">
        <v>1775</v>
      </c>
      <c r="B1762" s="30" t="s">
        <v>13545</v>
      </c>
      <c r="C1762" s="11">
        <v>17</v>
      </c>
      <c r="D1762" s="11">
        <v>11</v>
      </c>
      <c r="E1762" s="11">
        <v>1672</v>
      </c>
      <c r="F1762" s="11">
        <v>11</v>
      </c>
      <c r="G1762" s="11">
        <v>1672</v>
      </c>
    </row>
    <row r="1763" spans="1:7" ht="15.75" x14ac:dyDescent="0.25">
      <c r="A1763" s="11">
        <v>1776</v>
      </c>
      <c r="B1763" s="30" t="s">
        <v>12233</v>
      </c>
      <c r="C1763" s="11">
        <v>0</v>
      </c>
      <c r="D1763" s="11">
        <v>0</v>
      </c>
      <c r="E1763" s="11">
        <v>0</v>
      </c>
      <c r="F1763" s="11">
        <v>0</v>
      </c>
      <c r="G1763" s="11">
        <v>0</v>
      </c>
    </row>
    <row r="1764" spans="1:7" ht="15.75" x14ac:dyDescent="0.25">
      <c r="A1764" s="11">
        <v>1777</v>
      </c>
      <c r="B1764" s="30" t="s">
        <v>13546</v>
      </c>
      <c r="C1764" s="11">
        <v>17</v>
      </c>
      <c r="D1764" s="11">
        <v>11</v>
      </c>
      <c r="E1764" s="11">
        <v>1672</v>
      </c>
      <c r="F1764" s="11">
        <v>11</v>
      </c>
      <c r="G1764" s="11">
        <v>1672</v>
      </c>
    </row>
    <row r="1765" spans="1:7" ht="15.75" x14ac:dyDescent="0.25">
      <c r="A1765" s="11">
        <v>1778</v>
      </c>
      <c r="B1765" s="30" t="s">
        <v>13547</v>
      </c>
      <c r="C1765" s="11">
        <v>18</v>
      </c>
      <c r="D1765" s="11">
        <v>11</v>
      </c>
      <c r="E1765" s="11">
        <v>1672</v>
      </c>
      <c r="F1765" s="11">
        <v>11</v>
      </c>
      <c r="G1765" s="11">
        <v>1672</v>
      </c>
    </row>
    <row r="1766" spans="1:7" ht="15.75" x14ac:dyDescent="0.25">
      <c r="A1766" s="11">
        <v>1779</v>
      </c>
      <c r="B1766" s="30" t="s">
        <v>13548</v>
      </c>
      <c r="C1766" s="11">
        <v>18</v>
      </c>
      <c r="D1766" s="11">
        <v>11</v>
      </c>
      <c r="E1766" s="11">
        <v>1672</v>
      </c>
      <c r="F1766" s="11">
        <v>11</v>
      </c>
      <c r="G1766" s="11">
        <v>1672</v>
      </c>
    </row>
    <row r="1767" spans="1:7" ht="15.75" x14ac:dyDescent="0.25">
      <c r="A1767" s="11">
        <v>1780</v>
      </c>
      <c r="B1767" s="30" t="s">
        <v>13549</v>
      </c>
      <c r="C1767" s="11">
        <v>18</v>
      </c>
      <c r="D1767" s="11">
        <v>11</v>
      </c>
      <c r="E1767" s="11">
        <v>1672</v>
      </c>
      <c r="F1767" s="11">
        <v>11</v>
      </c>
      <c r="G1767" s="11">
        <v>1668</v>
      </c>
    </row>
    <row r="1768" spans="1:7" ht="15.75" x14ac:dyDescent="0.25">
      <c r="A1768" s="11">
        <v>1781</v>
      </c>
      <c r="B1768" s="30" t="s">
        <v>13550</v>
      </c>
      <c r="C1768" s="11">
        <v>18</v>
      </c>
      <c r="D1768" s="11">
        <v>11</v>
      </c>
      <c r="E1768" s="11">
        <v>1668</v>
      </c>
      <c r="F1768" s="11">
        <v>11</v>
      </c>
      <c r="G1768" s="11">
        <v>1751</v>
      </c>
    </row>
    <row r="1769" spans="1:7" ht="15.75" x14ac:dyDescent="0.25">
      <c r="A1769" s="11">
        <v>1782</v>
      </c>
      <c r="B1769" s="30" t="s">
        <v>13551</v>
      </c>
      <c r="C1769" s="11">
        <v>18</v>
      </c>
      <c r="D1769" s="11">
        <v>11</v>
      </c>
      <c r="E1769" s="11">
        <v>1751</v>
      </c>
      <c r="F1769" s="11">
        <v>11</v>
      </c>
      <c r="G1769" s="11">
        <v>1751</v>
      </c>
    </row>
    <row r="1770" spans="1:7" ht="15.75" x14ac:dyDescent="0.25">
      <c r="A1770" s="11">
        <v>1783</v>
      </c>
      <c r="B1770" s="30" t="s">
        <v>13552</v>
      </c>
      <c r="C1770" s="11">
        <v>69</v>
      </c>
      <c r="D1770" s="11">
        <v>22</v>
      </c>
      <c r="E1770" s="11">
        <v>3991</v>
      </c>
      <c r="F1770" s="11">
        <v>22</v>
      </c>
      <c r="G1770" s="11">
        <v>4521</v>
      </c>
    </row>
    <row r="1771" spans="1:7" ht="15.75" x14ac:dyDescent="0.25">
      <c r="A1771" s="11">
        <v>1784</v>
      </c>
      <c r="B1771" s="30" t="s">
        <v>13553</v>
      </c>
      <c r="C1771" s="11">
        <v>19</v>
      </c>
      <c r="D1771" s="11">
        <v>11</v>
      </c>
      <c r="E1771" s="11">
        <v>1751</v>
      </c>
      <c r="F1771" s="11">
        <v>11</v>
      </c>
      <c r="G1771" s="11">
        <v>1751</v>
      </c>
    </row>
    <row r="1772" spans="1:7" ht="15.75" x14ac:dyDescent="0.25">
      <c r="A1772" s="11">
        <v>1785</v>
      </c>
      <c r="B1772" s="30" t="s">
        <v>13554</v>
      </c>
      <c r="C1772" s="11">
        <v>19</v>
      </c>
      <c r="D1772" s="11">
        <v>11</v>
      </c>
      <c r="E1772" s="11">
        <v>1751</v>
      </c>
      <c r="F1772" s="11">
        <v>11</v>
      </c>
      <c r="G1772" s="11">
        <v>1751</v>
      </c>
    </row>
    <row r="1773" spans="1:7" ht="15.75" x14ac:dyDescent="0.25">
      <c r="A1773" s="11">
        <v>1786</v>
      </c>
      <c r="B1773" s="30" t="s">
        <v>2101</v>
      </c>
      <c r="C1773" s="11">
        <v>19</v>
      </c>
      <c r="D1773" s="11">
        <v>11</v>
      </c>
      <c r="E1773" s="11">
        <v>1751</v>
      </c>
      <c r="F1773" s="11">
        <v>11</v>
      </c>
      <c r="G1773" s="11">
        <v>1751</v>
      </c>
    </row>
    <row r="1774" spans="1:7" ht="15.75" x14ac:dyDescent="0.25">
      <c r="A1774" s="11">
        <v>1787</v>
      </c>
      <c r="B1774" s="30" t="s">
        <v>13555</v>
      </c>
      <c r="C1774" s="11">
        <v>19</v>
      </c>
      <c r="D1774" s="11">
        <v>11</v>
      </c>
      <c r="E1774" s="11">
        <v>1751</v>
      </c>
      <c r="F1774" s="11">
        <v>11</v>
      </c>
      <c r="G1774" s="11">
        <v>1668</v>
      </c>
    </row>
    <row r="1775" spans="1:7" ht="15.75" x14ac:dyDescent="0.25">
      <c r="A1775" s="11">
        <v>1788</v>
      </c>
      <c r="B1775" s="30" t="s">
        <v>13556</v>
      </c>
      <c r="C1775" s="11">
        <v>19</v>
      </c>
      <c r="D1775" s="11">
        <v>11</v>
      </c>
      <c r="E1775" s="11">
        <v>1669</v>
      </c>
      <c r="F1775" s="11">
        <v>11</v>
      </c>
      <c r="G1775" s="11">
        <v>1669</v>
      </c>
    </row>
    <row r="1776" spans="1:7" ht="15.75" x14ac:dyDescent="0.25">
      <c r="A1776" s="11">
        <v>1789</v>
      </c>
      <c r="B1776" s="30" t="s">
        <v>13557</v>
      </c>
      <c r="C1776" s="11">
        <v>19</v>
      </c>
      <c r="D1776" s="11">
        <v>11</v>
      </c>
      <c r="E1776" s="11">
        <v>1668</v>
      </c>
      <c r="F1776" s="11">
        <v>11</v>
      </c>
      <c r="G1776" s="11">
        <v>1668</v>
      </c>
    </row>
    <row r="1777" spans="1:7" ht="15.75" x14ac:dyDescent="0.25">
      <c r="A1777" s="11">
        <v>1790</v>
      </c>
      <c r="B1777" s="30" t="s">
        <v>13558</v>
      </c>
      <c r="C1777" s="11">
        <v>19</v>
      </c>
      <c r="D1777" s="11">
        <v>11</v>
      </c>
      <c r="E1777" s="11">
        <v>1668</v>
      </c>
      <c r="F1777" s="11">
        <v>11</v>
      </c>
      <c r="G1777" s="11">
        <v>1680</v>
      </c>
    </row>
    <row r="1778" spans="1:7" ht="15.75" x14ac:dyDescent="0.25">
      <c r="A1778" s="11">
        <v>1791</v>
      </c>
      <c r="B1778" s="30" t="s">
        <v>13559</v>
      </c>
      <c r="C1778" s="11">
        <v>20</v>
      </c>
      <c r="D1778" s="11">
        <v>11</v>
      </c>
      <c r="E1778" s="11"/>
      <c r="F1778" s="11">
        <v>11</v>
      </c>
      <c r="G1778" s="11">
        <v>1680</v>
      </c>
    </row>
    <row r="1779" spans="1:7" ht="15.75" x14ac:dyDescent="0.25">
      <c r="A1779" s="11">
        <v>1792</v>
      </c>
      <c r="B1779" s="30" t="s">
        <v>12233</v>
      </c>
      <c r="C1779" s="11">
        <v>0</v>
      </c>
      <c r="D1779" s="11">
        <v>0</v>
      </c>
      <c r="E1779" s="11">
        <v>0</v>
      </c>
      <c r="F1779" s="11">
        <v>0</v>
      </c>
      <c r="G1779" s="11">
        <v>0</v>
      </c>
    </row>
    <row r="1780" spans="1:7" ht="15.75" x14ac:dyDescent="0.25">
      <c r="A1780" s="11">
        <v>1793</v>
      </c>
      <c r="B1780" s="30" t="s">
        <v>12233</v>
      </c>
      <c r="C1780" s="11">
        <v>0</v>
      </c>
      <c r="D1780" s="11">
        <v>0</v>
      </c>
      <c r="E1780" s="11">
        <v>0</v>
      </c>
      <c r="F1780" s="11">
        <v>0</v>
      </c>
      <c r="G1780" s="11">
        <v>0</v>
      </c>
    </row>
    <row r="1781" spans="1:7" ht="15.75" x14ac:dyDescent="0.25">
      <c r="A1781" s="11">
        <v>1794</v>
      </c>
      <c r="B1781" s="30" t="s">
        <v>13560</v>
      </c>
      <c r="C1781" s="11">
        <v>19</v>
      </c>
      <c r="D1781" s="11">
        <v>11</v>
      </c>
      <c r="E1781" s="11">
        <v>1680</v>
      </c>
      <c r="F1781" s="11">
        <v>11</v>
      </c>
      <c r="G1781" s="11">
        <v>1680</v>
      </c>
    </row>
    <row r="1782" spans="1:7" ht="15.75" x14ac:dyDescent="0.25">
      <c r="A1782" s="11">
        <v>1795</v>
      </c>
      <c r="B1782" s="30" t="s">
        <v>13561</v>
      </c>
      <c r="C1782" s="11">
        <v>14</v>
      </c>
      <c r="D1782" s="11">
        <v>8</v>
      </c>
      <c r="E1782" s="11"/>
      <c r="F1782" s="11">
        <v>8</v>
      </c>
      <c r="G1782" s="11">
        <v>1911</v>
      </c>
    </row>
    <row r="1783" spans="1:7" ht="15.75" x14ac:dyDescent="0.25">
      <c r="A1783" s="11">
        <v>1796</v>
      </c>
      <c r="B1783" s="30" t="s">
        <v>13562</v>
      </c>
      <c r="C1783" s="11">
        <v>19</v>
      </c>
      <c r="D1783" s="11">
        <v>11</v>
      </c>
      <c r="E1783" s="11">
        <v>1680</v>
      </c>
      <c r="F1783" s="11">
        <v>11</v>
      </c>
      <c r="G1783" s="11">
        <v>1683</v>
      </c>
    </row>
    <row r="1784" spans="1:7" ht="15.75" x14ac:dyDescent="0.25">
      <c r="A1784" s="11">
        <v>1797</v>
      </c>
      <c r="B1784" s="30" t="s">
        <v>13563</v>
      </c>
      <c r="C1784" s="11">
        <v>20</v>
      </c>
      <c r="D1784" s="11">
        <v>11</v>
      </c>
      <c r="E1784" s="11">
        <v>1683</v>
      </c>
      <c r="F1784" s="11">
        <v>11</v>
      </c>
      <c r="G1784" s="11">
        <v>1683</v>
      </c>
    </row>
    <row r="1785" spans="1:7" ht="15.75" x14ac:dyDescent="0.25">
      <c r="A1785" s="11">
        <v>1798</v>
      </c>
      <c r="B1785" s="30" t="s">
        <v>13564</v>
      </c>
      <c r="C1785" s="11">
        <v>21</v>
      </c>
      <c r="D1785" s="11">
        <v>11</v>
      </c>
      <c r="E1785" s="11"/>
      <c r="F1785" s="11">
        <v>11</v>
      </c>
      <c r="G1785" s="11">
        <v>1688</v>
      </c>
    </row>
    <row r="1786" spans="1:7" ht="15.75" x14ac:dyDescent="0.25">
      <c r="A1786" s="11">
        <v>1799</v>
      </c>
      <c r="B1786" s="30" t="s">
        <v>13565</v>
      </c>
      <c r="C1786" s="11">
        <v>21</v>
      </c>
      <c r="D1786" s="11">
        <v>11</v>
      </c>
      <c r="E1786" s="11"/>
      <c r="F1786" s="11">
        <v>11</v>
      </c>
      <c r="G1786" s="11">
        <v>1688</v>
      </c>
    </row>
    <row r="1787" spans="1:7" ht="15.75" x14ac:dyDescent="0.25">
      <c r="A1787" s="11">
        <v>1800</v>
      </c>
      <c r="B1787" s="30" t="s">
        <v>13566</v>
      </c>
      <c r="C1787" s="11">
        <v>21</v>
      </c>
      <c r="D1787" s="11">
        <v>11</v>
      </c>
      <c r="E1787" s="11"/>
      <c r="F1787" s="11">
        <v>11</v>
      </c>
      <c r="G1787" s="11">
        <v>1688</v>
      </c>
    </row>
    <row r="1788" spans="1:7" ht="15.75" x14ac:dyDescent="0.25">
      <c r="A1788" s="11">
        <v>1801</v>
      </c>
      <c r="B1788" s="30" t="s">
        <v>13567</v>
      </c>
      <c r="C1788" s="11">
        <v>21</v>
      </c>
      <c r="D1788" s="11">
        <v>11</v>
      </c>
      <c r="E1788" s="11"/>
      <c r="F1788" s="11">
        <v>11</v>
      </c>
      <c r="G1788" s="11">
        <v>1688</v>
      </c>
    </row>
    <row r="1789" spans="1:7" ht="15.75" x14ac:dyDescent="0.25">
      <c r="A1789" s="11">
        <v>1802</v>
      </c>
      <c r="B1789" s="30" t="s">
        <v>13568</v>
      </c>
      <c r="C1789" s="11">
        <v>69</v>
      </c>
      <c r="D1789" s="11">
        <v>22</v>
      </c>
      <c r="E1789" s="11">
        <v>4521</v>
      </c>
      <c r="F1789" s="11">
        <v>22</v>
      </c>
      <c r="G1789" s="11">
        <v>3990</v>
      </c>
    </row>
    <row r="1790" spans="1:7" ht="15.75" x14ac:dyDescent="0.25">
      <c r="A1790" s="11">
        <v>1803</v>
      </c>
      <c r="B1790" s="30" t="s">
        <v>12634</v>
      </c>
      <c r="C1790" s="11">
        <v>21</v>
      </c>
      <c r="D1790" s="11">
        <v>11</v>
      </c>
      <c r="E1790" s="11"/>
      <c r="F1790" s="11">
        <v>11</v>
      </c>
      <c r="G1790" s="11">
        <v>1688</v>
      </c>
    </row>
    <row r="1791" spans="1:7" ht="15.75" x14ac:dyDescent="0.25">
      <c r="A1791" s="11">
        <v>1804</v>
      </c>
      <c r="B1791" s="30" t="s">
        <v>13569</v>
      </c>
      <c r="C1791" s="11">
        <v>13</v>
      </c>
      <c r="D1791" s="11">
        <v>8</v>
      </c>
      <c r="E1791" s="11">
        <v>1909</v>
      </c>
      <c r="F1791" s="11">
        <v>8</v>
      </c>
      <c r="G1791" s="11">
        <v>1909</v>
      </c>
    </row>
    <row r="1792" spans="1:7" ht="15.75" x14ac:dyDescent="0.25">
      <c r="A1792" s="11">
        <v>1805</v>
      </c>
      <c r="B1792" s="30" t="s">
        <v>13570</v>
      </c>
      <c r="C1792" s="11">
        <v>30</v>
      </c>
      <c r="D1792" s="11">
        <v>8</v>
      </c>
      <c r="E1792" s="11">
        <v>1911</v>
      </c>
      <c r="F1792" s="11">
        <v>8</v>
      </c>
      <c r="G1792" s="11">
        <v>1911</v>
      </c>
    </row>
    <row r="1793" spans="1:7" ht="15.75" x14ac:dyDescent="0.25">
      <c r="A1793" s="11">
        <v>1806</v>
      </c>
      <c r="B1793" s="30" t="s">
        <v>13571</v>
      </c>
      <c r="C1793" s="11">
        <v>15</v>
      </c>
      <c r="D1793" s="11">
        <v>8</v>
      </c>
      <c r="E1793" s="11"/>
      <c r="F1793" s="11">
        <v>5</v>
      </c>
      <c r="G1793" s="11">
        <v>552</v>
      </c>
    </row>
    <row r="1794" spans="1:7" ht="15.75" x14ac:dyDescent="0.25">
      <c r="A1794" s="11">
        <v>1807</v>
      </c>
      <c r="B1794" s="30" t="s">
        <v>12233</v>
      </c>
      <c r="C1794" s="11">
        <v>0</v>
      </c>
      <c r="D1794" s="11">
        <v>0</v>
      </c>
      <c r="E1794" s="11">
        <v>0</v>
      </c>
      <c r="F1794" s="11">
        <v>0</v>
      </c>
      <c r="G1794" s="11">
        <v>0</v>
      </c>
    </row>
    <row r="1795" spans="1:7" ht="15.75" x14ac:dyDescent="0.25">
      <c r="A1795" s="11">
        <v>1808</v>
      </c>
      <c r="B1795" s="30" t="s">
        <v>13572</v>
      </c>
      <c r="C1795" s="11">
        <v>19</v>
      </c>
      <c r="D1795" s="11">
        <v>11</v>
      </c>
      <c r="E1795" s="11">
        <v>1680</v>
      </c>
      <c r="F1795" s="11">
        <v>11</v>
      </c>
      <c r="G1795" s="11">
        <v>1687</v>
      </c>
    </row>
    <row r="1796" spans="1:7" ht="15.75" x14ac:dyDescent="0.25">
      <c r="A1796" s="11">
        <v>1809</v>
      </c>
      <c r="B1796" s="30" t="s">
        <v>13573</v>
      </c>
      <c r="C1796" s="11">
        <v>20</v>
      </c>
      <c r="D1796" s="11">
        <v>11</v>
      </c>
      <c r="E1796" s="11">
        <v>1687</v>
      </c>
      <c r="F1796" s="11">
        <v>11</v>
      </c>
      <c r="G1796" s="11">
        <v>1686</v>
      </c>
    </row>
    <row r="1797" spans="1:7" ht="15.75" x14ac:dyDescent="0.25">
      <c r="A1797" s="11">
        <v>1810</v>
      </c>
      <c r="B1797" s="30" t="s">
        <v>2104</v>
      </c>
      <c r="C1797" s="11">
        <v>20</v>
      </c>
      <c r="D1797" s="11">
        <v>11</v>
      </c>
      <c r="E1797" s="11">
        <v>1686</v>
      </c>
      <c r="F1797" s="11">
        <v>11</v>
      </c>
      <c r="G1797" s="11">
        <v>1686</v>
      </c>
    </row>
    <row r="1798" spans="1:7" ht="15.75" x14ac:dyDescent="0.25">
      <c r="A1798" s="11">
        <v>1811</v>
      </c>
      <c r="B1798" s="30" t="s">
        <v>13574</v>
      </c>
      <c r="C1798" s="11">
        <v>20</v>
      </c>
      <c r="D1798" s="11">
        <v>11</v>
      </c>
      <c r="E1798" s="11">
        <v>1686</v>
      </c>
      <c r="F1798" s="11">
        <v>11</v>
      </c>
      <c r="G1798" s="11">
        <v>1686</v>
      </c>
    </row>
    <row r="1799" spans="1:7" ht="15.75" x14ac:dyDescent="0.25">
      <c r="A1799" s="11">
        <v>1812</v>
      </c>
      <c r="B1799" s="30" t="s">
        <v>13575</v>
      </c>
      <c r="C1799" s="11">
        <v>20</v>
      </c>
      <c r="D1799" s="11">
        <v>11</v>
      </c>
      <c r="E1799" s="11">
        <v>1686</v>
      </c>
      <c r="F1799" s="11">
        <v>11</v>
      </c>
      <c r="G1799" s="11">
        <v>1685</v>
      </c>
    </row>
    <row r="1800" spans="1:7" ht="15.75" x14ac:dyDescent="0.25">
      <c r="A1800" s="11">
        <v>1813</v>
      </c>
      <c r="B1800" s="30" t="s">
        <v>2103</v>
      </c>
      <c r="C1800" s="11">
        <v>20</v>
      </c>
      <c r="D1800" s="11">
        <v>11</v>
      </c>
      <c r="E1800" s="11">
        <v>1685</v>
      </c>
      <c r="F1800" s="11">
        <v>11</v>
      </c>
      <c r="G1800" s="11">
        <v>1685</v>
      </c>
    </row>
    <row r="1801" spans="1:7" ht="15.75" x14ac:dyDescent="0.25">
      <c r="A1801" s="11">
        <v>1814</v>
      </c>
      <c r="B1801" s="30" t="s">
        <v>13576</v>
      </c>
      <c r="C1801" s="11">
        <v>20</v>
      </c>
      <c r="D1801" s="11">
        <v>11</v>
      </c>
      <c r="E1801" s="11">
        <v>1685</v>
      </c>
      <c r="F1801" s="11">
        <v>11</v>
      </c>
      <c r="G1801" s="11">
        <v>1685</v>
      </c>
    </row>
    <row r="1802" spans="1:7" ht="15.75" x14ac:dyDescent="0.25">
      <c r="A1802" s="11">
        <v>1815</v>
      </c>
      <c r="B1802" s="30" t="s">
        <v>13577</v>
      </c>
      <c r="C1802" s="11">
        <v>20</v>
      </c>
      <c r="D1802" s="11">
        <v>11</v>
      </c>
      <c r="E1802" s="11">
        <v>1685</v>
      </c>
      <c r="F1802" s="11">
        <v>11</v>
      </c>
      <c r="G1802" s="11">
        <v>1684</v>
      </c>
    </row>
    <row r="1803" spans="1:7" ht="15.75" x14ac:dyDescent="0.25">
      <c r="A1803" s="11">
        <v>1816</v>
      </c>
      <c r="B1803" s="30" t="s">
        <v>2105</v>
      </c>
      <c r="C1803" s="11">
        <v>21</v>
      </c>
      <c r="D1803" s="11">
        <v>11</v>
      </c>
      <c r="E1803" s="11">
        <v>1684</v>
      </c>
      <c r="F1803" s="11">
        <v>11</v>
      </c>
      <c r="G1803" s="11">
        <v>1684</v>
      </c>
    </row>
    <row r="1804" spans="1:7" ht="15.75" x14ac:dyDescent="0.25">
      <c r="A1804" s="11">
        <v>1817</v>
      </c>
      <c r="B1804" s="30" t="s">
        <v>13578</v>
      </c>
      <c r="C1804" s="11">
        <v>20</v>
      </c>
      <c r="D1804" s="11">
        <v>11</v>
      </c>
      <c r="E1804" s="11">
        <v>1684</v>
      </c>
      <c r="F1804" s="11">
        <v>11</v>
      </c>
      <c r="G1804" s="11">
        <v>1684</v>
      </c>
    </row>
    <row r="1805" spans="1:7" ht="15.75" x14ac:dyDescent="0.25">
      <c r="A1805" s="11">
        <v>1818</v>
      </c>
      <c r="B1805" s="30" t="s">
        <v>13579</v>
      </c>
      <c r="C1805" s="11">
        <v>21</v>
      </c>
      <c r="D1805" s="11">
        <v>11</v>
      </c>
      <c r="E1805" s="11">
        <v>1684</v>
      </c>
      <c r="F1805" s="11">
        <v>11</v>
      </c>
      <c r="G1805" s="11">
        <v>1687</v>
      </c>
    </row>
    <row r="1806" spans="1:7" ht="15.75" x14ac:dyDescent="0.25">
      <c r="A1806" s="11">
        <v>1819</v>
      </c>
      <c r="B1806" s="30" t="s">
        <v>1904</v>
      </c>
      <c r="C1806" s="11">
        <v>21</v>
      </c>
      <c r="D1806" s="11">
        <v>11</v>
      </c>
      <c r="E1806" s="11">
        <v>1687</v>
      </c>
      <c r="F1806" s="11">
        <v>11</v>
      </c>
      <c r="G1806" s="11">
        <v>1687</v>
      </c>
    </row>
    <row r="1807" spans="1:7" ht="15.75" x14ac:dyDescent="0.25">
      <c r="A1807" s="11">
        <v>1820</v>
      </c>
      <c r="B1807" s="30" t="s">
        <v>13580</v>
      </c>
      <c r="C1807" s="11">
        <v>21</v>
      </c>
      <c r="D1807" s="11">
        <v>11</v>
      </c>
      <c r="E1807" s="11">
        <v>1687</v>
      </c>
      <c r="F1807" s="11">
        <v>11</v>
      </c>
      <c r="G1807" s="11">
        <v>1687</v>
      </c>
    </row>
    <row r="1808" spans="1:7" ht="15.75" x14ac:dyDescent="0.25">
      <c r="A1808" s="11">
        <v>1821</v>
      </c>
      <c r="B1808" s="30" t="s">
        <v>13581</v>
      </c>
      <c r="C1808" s="11">
        <v>21</v>
      </c>
      <c r="D1808" s="11">
        <v>11</v>
      </c>
      <c r="E1808" s="11">
        <v>1687</v>
      </c>
      <c r="F1808" s="11">
        <v>11</v>
      </c>
      <c r="G1808" s="11">
        <v>1687</v>
      </c>
    </row>
    <row r="1809" spans="1:7" ht="15.75" x14ac:dyDescent="0.25">
      <c r="A1809" s="11">
        <v>1822</v>
      </c>
      <c r="B1809" s="30" t="s">
        <v>13582</v>
      </c>
      <c r="C1809" s="11">
        <v>21</v>
      </c>
      <c r="D1809" s="11">
        <v>11</v>
      </c>
      <c r="E1809" s="11">
        <v>1687</v>
      </c>
      <c r="F1809" s="11">
        <v>11</v>
      </c>
      <c r="G1809" s="11">
        <v>1680</v>
      </c>
    </row>
    <row r="1810" spans="1:7" ht="15.75" x14ac:dyDescent="0.25">
      <c r="A1810" s="11">
        <v>1823</v>
      </c>
      <c r="B1810" s="30" t="s">
        <v>13583</v>
      </c>
      <c r="C1810" s="11">
        <v>22</v>
      </c>
      <c r="D1810" s="11">
        <v>11</v>
      </c>
      <c r="E1810" s="11"/>
      <c r="F1810" s="11">
        <v>11</v>
      </c>
      <c r="G1810" s="11">
        <v>1968</v>
      </c>
    </row>
    <row r="1811" spans="1:7" ht="15.75" x14ac:dyDescent="0.25">
      <c r="A1811" s="11">
        <v>1824</v>
      </c>
      <c r="B1811" s="30" t="s">
        <v>13584</v>
      </c>
      <c r="C1811" s="11">
        <v>22</v>
      </c>
      <c r="D1811" s="11">
        <v>11</v>
      </c>
      <c r="E1811" s="11"/>
      <c r="F1811" s="11">
        <v>11</v>
      </c>
      <c r="G1811" s="11">
        <v>1747</v>
      </c>
    </row>
    <row r="1812" spans="1:7" ht="15.75" x14ac:dyDescent="0.25">
      <c r="A1812" s="11">
        <v>1825</v>
      </c>
      <c r="B1812" s="30" t="s">
        <v>13585</v>
      </c>
      <c r="C1812" s="11">
        <v>21</v>
      </c>
      <c r="D1812" s="11">
        <v>11</v>
      </c>
      <c r="E1812" s="11"/>
      <c r="F1812" s="11">
        <v>11</v>
      </c>
      <c r="G1812" s="11">
        <v>1748</v>
      </c>
    </row>
    <row r="1813" spans="1:7" ht="15.75" x14ac:dyDescent="0.25">
      <c r="A1813" s="11">
        <v>1826</v>
      </c>
      <c r="B1813" s="30" t="s">
        <v>13586</v>
      </c>
      <c r="C1813" s="11">
        <v>22</v>
      </c>
      <c r="D1813" s="11">
        <v>11</v>
      </c>
      <c r="E1813" s="11"/>
      <c r="F1813" s="11">
        <v>11</v>
      </c>
      <c r="G1813" s="11">
        <v>1748</v>
      </c>
    </row>
    <row r="1814" spans="1:7" ht="15.75" x14ac:dyDescent="0.25">
      <c r="A1814" s="11">
        <v>1827</v>
      </c>
      <c r="B1814" s="30" t="s">
        <v>12233</v>
      </c>
      <c r="C1814" s="11">
        <v>0</v>
      </c>
      <c r="D1814" s="11">
        <v>0</v>
      </c>
      <c r="E1814" s="11">
        <v>0</v>
      </c>
      <c r="F1814" s="11">
        <v>0</v>
      </c>
      <c r="G1814" s="11">
        <v>0</v>
      </c>
    </row>
    <row r="1815" spans="1:7" ht="15.75" x14ac:dyDescent="0.25">
      <c r="A1815" s="11">
        <v>1828</v>
      </c>
      <c r="B1815" s="30" t="s">
        <v>13587</v>
      </c>
      <c r="C1815" s="11">
        <v>21</v>
      </c>
      <c r="D1815" s="11">
        <v>11</v>
      </c>
      <c r="E1815" s="11">
        <v>1680</v>
      </c>
      <c r="F1815" s="11">
        <v>11</v>
      </c>
      <c r="G1815" s="11">
        <v>1696</v>
      </c>
    </row>
    <row r="1816" spans="1:7" ht="15.75" x14ac:dyDescent="0.25">
      <c r="A1816" s="11">
        <v>1829</v>
      </c>
      <c r="B1816" s="30" t="s">
        <v>13588</v>
      </c>
      <c r="C1816" s="11">
        <v>22</v>
      </c>
      <c r="D1816" s="11">
        <v>11</v>
      </c>
      <c r="E1816" s="11">
        <v>1697</v>
      </c>
      <c r="F1816" s="11">
        <v>11</v>
      </c>
      <c r="G1816" s="11">
        <v>1697</v>
      </c>
    </row>
    <row r="1817" spans="1:7" ht="15.75" x14ac:dyDescent="0.25">
      <c r="A1817" s="11">
        <v>1830</v>
      </c>
      <c r="B1817" s="30" t="s">
        <v>13589</v>
      </c>
      <c r="C1817" s="11">
        <v>22</v>
      </c>
      <c r="D1817" s="11">
        <v>11</v>
      </c>
      <c r="E1817" s="11">
        <v>1697</v>
      </c>
      <c r="F1817" s="11">
        <v>11</v>
      </c>
      <c r="G1817" s="11">
        <v>1697</v>
      </c>
    </row>
    <row r="1818" spans="1:7" ht="15.75" x14ac:dyDescent="0.25">
      <c r="A1818" s="11">
        <v>1831</v>
      </c>
      <c r="B1818" s="30" t="s">
        <v>13590</v>
      </c>
      <c r="C1818" s="11">
        <v>23</v>
      </c>
      <c r="D1818" s="11">
        <v>11</v>
      </c>
      <c r="E1818" s="11">
        <v>2059</v>
      </c>
      <c r="F1818" s="11">
        <v>11</v>
      </c>
      <c r="G1818" s="11">
        <v>2059</v>
      </c>
    </row>
    <row r="1819" spans="1:7" ht="15.75" x14ac:dyDescent="0.25">
      <c r="A1819" s="11">
        <v>1832</v>
      </c>
      <c r="B1819" s="30" t="s">
        <v>13591</v>
      </c>
      <c r="C1819" s="11">
        <v>23</v>
      </c>
      <c r="D1819" s="11">
        <v>11</v>
      </c>
      <c r="E1819" s="11">
        <v>2059</v>
      </c>
      <c r="F1819" s="11">
        <v>11</v>
      </c>
      <c r="G1819" s="11">
        <v>2059</v>
      </c>
    </row>
    <row r="1820" spans="1:7" ht="15.75" x14ac:dyDescent="0.25">
      <c r="A1820" s="11">
        <v>1833</v>
      </c>
      <c r="B1820" s="30" t="s">
        <v>13592</v>
      </c>
      <c r="C1820" s="11">
        <v>21</v>
      </c>
      <c r="D1820" s="11">
        <v>11</v>
      </c>
      <c r="E1820" s="11">
        <v>1696</v>
      </c>
      <c r="F1820" s="11">
        <v>11</v>
      </c>
      <c r="G1820" s="11">
        <v>1746</v>
      </c>
    </row>
    <row r="1821" spans="1:7" ht="15.75" x14ac:dyDescent="0.25">
      <c r="A1821" s="11">
        <v>1834</v>
      </c>
      <c r="B1821" s="30" t="s">
        <v>13593</v>
      </c>
      <c r="C1821" s="11">
        <v>21</v>
      </c>
      <c r="D1821" s="11">
        <v>11</v>
      </c>
      <c r="E1821" s="11">
        <v>1746</v>
      </c>
      <c r="F1821" s="11">
        <v>11</v>
      </c>
      <c r="G1821" s="11">
        <v>1697</v>
      </c>
    </row>
    <row r="1822" spans="1:7" ht="15.75" x14ac:dyDescent="0.25">
      <c r="A1822" s="11">
        <v>1835</v>
      </c>
      <c r="B1822" s="30" t="s">
        <v>13594</v>
      </c>
      <c r="C1822" s="11">
        <v>22</v>
      </c>
      <c r="D1822" s="11">
        <v>11</v>
      </c>
      <c r="E1822" s="11">
        <v>1697</v>
      </c>
      <c r="F1822" s="11">
        <v>11</v>
      </c>
      <c r="G1822" s="11">
        <v>1697</v>
      </c>
    </row>
    <row r="1823" spans="1:7" ht="15.75" x14ac:dyDescent="0.25">
      <c r="A1823" s="11">
        <v>1836</v>
      </c>
      <c r="B1823" s="30" t="s">
        <v>13595</v>
      </c>
      <c r="C1823" s="11">
        <v>70</v>
      </c>
      <c r="D1823" s="11">
        <v>22</v>
      </c>
      <c r="E1823" s="11">
        <v>5015</v>
      </c>
      <c r="F1823" s="11">
        <v>22</v>
      </c>
      <c r="G1823" s="11">
        <v>3990</v>
      </c>
    </row>
    <row r="1824" spans="1:7" ht="15.75" x14ac:dyDescent="0.25">
      <c r="A1824" s="11">
        <v>1837</v>
      </c>
      <c r="B1824" s="30" t="s">
        <v>13596</v>
      </c>
      <c r="C1824" s="11">
        <v>30</v>
      </c>
      <c r="D1824" s="11">
        <v>12</v>
      </c>
      <c r="E1824" s="11">
        <v>4398</v>
      </c>
      <c r="F1824" s="11">
        <v>12</v>
      </c>
      <c r="G1824" s="11">
        <v>4429</v>
      </c>
    </row>
    <row r="1825" spans="1:7" ht="15.75" x14ac:dyDescent="0.25">
      <c r="A1825" s="11">
        <v>1838</v>
      </c>
      <c r="B1825" s="30" t="s">
        <v>13597</v>
      </c>
      <c r="C1825" s="11">
        <v>39</v>
      </c>
      <c r="D1825" s="11">
        <v>12</v>
      </c>
      <c r="E1825" s="11">
        <v>1754</v>
      </c>
      <c r="F1825" s="11">
        <v>12</v>
      </c>
      <c r="G1825" s="11">
        <v>1756</v>
      </c>
    </row>
    <row r="1826" spans="1:7" ht="15.75" x14ac:dyDescent="0.25">
      <c r="A1826" s="11">
        <v>1839</v>
      </c>
      <c r="B1826" s="30" t="s">
        <v>12233</v>
      </c>
      <c r="C1826" s="11">
        <v>0</v>
      </c>
      <c r="D1826" s="11">
        <v>0</v>
      </c>
      <c r="E1826" s="11">
        <v>0</v>
      </c>
      <c r="F1826" s="11">
        <v>0</v>
      </c>
      <c r="G1826" s="11">
        <v>0</v>
      </c>
    </row>
    <row r="1827" spans="1:7" ht="15.75" x14ac:dyDescent="0.25">
      <c r="A1827" s="11">
        <v>1840</v>
      </c>
      <c r="B1827" s="30" t="s">
        <v>13598</v>
      </c>
      <c r="C1827" s="11">
        <v>23</v>
      </c>
      <c r="D1827" s="11">
        <v>11</v>
      </c>
      <c r="E1827" s="11">
        <v>1697</v>
      </c>
      <c r="F1827" s="11">
        <v>11</v>
      </c>
      <c r="G1827" s="11">
        <v>1697</v>
      </c>
    </row>
    <row r="1828" spans="1:7" ht="15.75" x14ac:dyDescent="0.25">
      <c r="A1828" s="11">
        <v>1841</v>
      </c>
      <c r="B1828" s="30" t="s">
        <v>13599</v>
      </c>
      <c r="C1828" s="11">
        <v>23</v>
      </c>
      <c r="D1828" s="11">
        <v>11</v>
      </c>
      <c r="E1828" s="11">
        <v>1697</v>
      </c>
      <c r="F1828" s="11">
        <v>11</v>
      </c>
      <c r="G1828" s="11">
        <v>1746</v>
      </c>
    </row>
    <row r="1829" spans="1:7" ht="15.75" x14ac:dyDescent="0.25">
      <c r="A1829" s="11">
        <v>1842</v>
      </c>
      <c r="B1829" s="30" t="s">
        <v>13600</v>
      </c>
      <c r="C1829" s="11">
        <v>23</v>
      </c>
      <c r="D1829" s="11">
        <v>11</v>
      </c>
      <c r="E1829" s="11">
        <v>1746</v>
      </c>
      <c r="F1829" s="11">
        <v>11</v>
      </c>
      <c r="G1829" s="11">
        <v>1696</v>
      </c>
    </row>
    <row r="1830" spans="1:7" ht="15.75" x14ac:dyDescent="0.25">
      <c r="A1830" s="11">
        <v>1843</v>
      </c>
      <c r="B1830" s="30" t="s">
        <v>13601</v>
      </c>
      <c r="C1830" s="11">
        <v>29</v>
      </c>
      <c r="D1830" s="11">
        <v>8</v>
      </c>
      <c r="E1830" s="11">
        <v>1944</v>
      </c>
      <c r="F1830" s="11">
        <v>8</v>
      </c>
      <c r="G1830" s="11">
        <v>1997</v>
      </c>
    </row>
    <row r="1831" spans="1:7" ht="15.75" x14ac:dyDescent="0.25">
      <c r="A1831" s="11">
        <v>1844</v>
      </c>
      <c r="B1831" s="30" t="s">
        <v>13602</v>
      </c>
      <c r="C1831" s="11">
        <v>23</v>
      </c>
      <c r="D1831" s="11">
        <v>11</v>
      </c>
      <c r="E1831" s="11">
        <v>1696</v>
      </c>
      <c r="F1831" s="11">
        <v>11</v>
      </c>
      <c r="G1831" s="11">
        <v>1697</v>
      </c>
    </row>
    <row r="1832" spans="1:7" ht="15.75" x14ac:dyDescent="0.25">
      <c r="A1832" s="11">
        <v>1845</v>
      </c>
      <c r="B1832" s="30" t="s">
        <v>13603</v>
      </c>
      <c r="C1832" s="11">
        <v>23</v>
      </c>
      <c r="D1832" s="11">
        <v>11</v>
      </c>
      <c r="E1832" s="11">
        <v>1697</v>
      </c>
      <c r="F1832" s="11">
        <v>11</v>
      </c>
      <c r="G1832" s="11">
        <v>1696</v>
      </c>
    </row>
    <row r="1833" spans="1:7" ht="15.75" x14ac:dyDescent="0.25">
      <c r="A1833" s="11">
        <v>1846</v>
      </c>
      <c r="B1833" s="30" t="s">
        <v>13604</v>
      </c>
      <c r="C1833" s="11">
        <v>24</v>
      </c>
      <c r="D1833" s="11">
        <v>11</v>
      </c>
      <c r="E1833" s="11">
        <v>1696</v>
      </c>
      <c r="F1833" s="11">
        <v>11</v>
      </c>
      <c r="G1833" s="11">
        <v>1696</v>
      </c>
    </row>
    <row r="1834" spans="1:7" ht="15.75" x14ac:dyDescent="0.25">
      <c r="A1834" s="11">
        <v>1847</v>
      </c>
      <c r="B1834" s="30" t="s">
        <v>13485</v>
      </c>
      <c r="C1834" s="11">
        <v>24</v>
      </c>
      <c r="D1834" s="11">
        <v>11</v>
      </c>
      <c r="E1834" s="11">
        <v>1696</v>
      </c>
      <c r="F1834" s="11">
        <v>11</v>
      </c>
      <c r="G1834" s="11">
        <v>2059</v>
      </c>
    </row>
    <row r="1835" spans="1:7" ht="15.75" x14ac:dyDescent="0.25">
      <c r="A1835" s="11">
        <v>1848</v>
      </c>
      <c r="B1835" s="30" t="s">
        <v>13605</v>
      </c>
      <c r="C1835" s="11">
        <v>24</v>
      </c>
      <c r="D1835" s="11">
        <v>11</v>
      </c>
      <c r="E1835" s="11">
        <v>2059</v>
      </c>
      <c r="F1835" s="11">
        <v>11</v>
      </c>
      <c r="G1835" s="11">
        <v>1641</v>
      </c>
    </row>
    <row r="1836" spans="1:7" ht="15.75" x14ac:dyDescent="0.25">
      <c r="A1836" s="11">
        <v>1849</v>
      </c>
      <c r="B1836" s="30" t="s">
        <v>13606</v>
      </c>
      <c r="C1836" s="11">
        <v>35</v>
      </c>
      <c r="D1836" s="11">
        <v>13</v>
      </c>
      <c r="E1836" s="11">
        <v>3263</v>
      </c>
      <c r="F1836" s="11">
        <v>13</v>
      </c>
      <c r="G1836" s="11">
        <v>3263</v>
      </c>
    </row>
    <row r="1837" spans="1:7" ht="15.75" x14ac:dyDescent="0.25">
      <c r="A1837" s="11">
        <v>1850</v>
      </c>
      <c r="B1837" s="30" t="s">
        <v>13607</v>
      </c>
      <c r="C1837" s="11">
        <v>35</v>
      </c>
      <c r="D1837" s="11">
        <v>13</v>
      </c>
      <c r="E1837" s="11">
        <v>3263</v>
      </c>
      <c r="F1837" s="11">
        <v>13</v>
      </c>
      <c r="G1837" s="11">
        <v>3263</v>
      </c>
    </row>
    <row r="1838" spans="1:7" ht="15.75" x14ac:dyDescent="0.25">
      <c r="A1838" s="11">
        <v>1851</v>
      </c>
      <c r="B1838" s="30" t="s">
        <v>13608</v>
      </c>
      <c r="C1838" s="11">
        <v>29</v>
      </c>
      <c r="D1838" s="11">
        <v>8</v>
      </c>
      <c r="E1838" s="11">
        <v>1997</v>
      </c>
      <c r="F1838" s="11">
        <v>8</v>
      </c>
      <c r="G1838" s="11">
        <v>1997</v>
      </c>
    </row>
    <row r="1839" spans="1:7" ht="15.75" x14ac:dyDescent="0.25">
      <c r="A1839" s="11">
        <v>1852</v>
      </c>
      <c r="B1839" s="30" t="s">
        <v>12233</v>
      </c>
      <c r="C1839" s="11">
        <v>0</v>
      </c>
      <c r="D1839" s="11">
        <v>0</v>
      </c>
      <c r="E1839" s="11">
        <v>0</v>
      </c>
      <c r="F1839" s="11">
        <v>0</v>
      </c>
      <c r="G1839" s="11">
        <v>0</v>
      </c>
    </row>
    <row r="1840" spans="1:7" ht="15.75" x14ac:dyDescent="0.25">
      <c r="A1840" s="11">
        <v>1853</v>
      </c>
      <c r="B1840" s="30" t="s">
        <v>13609</v>
      </c>
      <c r="C1840" s="11">
        <v>35</v>
      </c>
      <c r="D1840" s="11">
        <v>13</v>
      </c>
      <c r="E1840" s="11">
        <v>1829</v>
      </c>
      <c r="F1840" s="11">
        <v>13</v>
      </c>
      <c r="G1840" s="11">
        <v>1829</v>
      </c>
    </row>
    <row r="1841" spans="1:7" ht="15.75" x14ac:dyDescent="0.25">
      <c r="A1841" s="11">
        <v>1854</v>
      </c>
      <c r="B1841" s="30" t="s">
        <v>13610</v>
      </c>
      <c r="C1841" s="11">
        <v>30</v>
      </c>
      <c r="D1841" s="11">
        <v>8</v>
      </c>
      <c r="E1841" s="11">
        <v>1997</v>
      </c>
      <c r="F1841" s="11">
        <v>8</v>
      </c>
      <c r="G1841" s="11">
        <v>1997</v>
      </c>
    </row>
    <row r="1842" spans="1:7" ht="15.75" x14ac:dyDescent="0.25">
      <c r="A1842" s="11">
        <v>1855</v>
      </c>
      <c r="B1842" s="30" t="s">
        <v>12233</v>
      </c>
      <c r="C1842" s="11">
        <v>0</v>
      </c>
      <c r="D1842" s="11">
        <v>0</v>
      </c>
      <c r="E1842" s="11">
        <v>0</v>
      </c>
      <c r="F1842" s="11">
        <v>0</v>
      </c>
      <c r="G1842" s="11">
        <v>0</v>
      </c>
    </row>
    <row r="1843" spans="1:7" ht="15.75" x14ac:dyDescent="0.25">
      <c r="A1843" s="11">
        <v>1856</v>
      </c>
      <c r="B1843" s="30" t="s">
        <v>13611</v>
      </c>
      <c r="C1843" s="11">
        <v>30</v>
      </c>
      <c r="D1843" s="11">
        <v>8</v>
      </c>
      <c r="E1843" s="11">
        <v>1996</v>
      </c>
      <c r="F1843" s="11">
        <v>8</v>
      </c>
      <c r="G1843" s="11">
        <v>1996</v>
      </c>
    </row>
    <row r="1844" spans="1:7" ht="15.75" x14ac:dyDescent="0.25">
      <c r="A1844" s="11">
        <v>1857</v>
      </c>
      <c r="B1844" s="30" t="s">
        <v>13612</v>
      </c>
      <c r="C1844" s="11">
        <v>30</v>
      </c>
      <c r="D1844" s="11">
        <v>8</v>
      </c>
      <c r="E1844" s="11">
        <v>1994</v>
      </c>
      <c r="F1844" s="11">
        <v>8</v>
      </c>
      <c r="G1844" s="11">
        <v>1994</v>
      </c>
    </row>
    <row r="1845" spans="1:7" ht="15.75" x14ac:dyDescent="0.25">
      <c r="A1845" s="11">
        <v>1858</v>
      </c>
      <c r="B1845" s="30" t="s">
        <v>13613</v>
      </c>
      <c r="C1845" s="11">
        <v>30</v>
      </c>
      <c r="D1845" s="11">
        <v>8</v>
      </c>
      <c r="E1845" s="11">
        <v>1992</v>
      </c>
      <c r="F1845" s="11">
        <v>8</v>
      </c>
      <c r="G1845" s="11">
        <v>1992</v>
      </c>
    </row>
    <row r="1846" spans="1:7" ht="15.75" x14ac:dyDescent="0.25">
      <c r="A1846" s="11">
        <v>1859</v>
      </c>
      <c r="B1846" s="30" t="s">
        <v>13614</v>
      </c>
      <c r="C1846" s="11">
        <v>30</v>
      </c>
      <c r="D1846" s="11">
        <v>8</v>
      </c>
      <c r="E1846" s="11"/>
      <c r="F1846" s="11">
        <v>8</v>
      </c>
      <c r="G1846" s="11"/>
    </row>
    <row r="1847" spans="1:7" ht="15.75" x14ac:dyDescent="0.25">
      <c r="A1847" s="11">
        <v>1860</v>
      </c>
      <c r="B1847" s="30" t="s">
        <v>13615</v>
      </c>
      <c r="C1847" s="11">
        <v>24</v>
      </c>
      <c r="D1847" s="11">
        <v>11</v>
      </c>
      <c r="E1847" s="11"/>
      <c r="F1847" s="11">
        <v>11</v>
      </c>
      <c r="G1847" s="11">
        <v>1642</v>
      </c>
    </row>
    <row r="1848" spans="1:7" ht="15.75" x14ac:dyDescent="0.25">
      <c r="A1848" s="11">
        <v>1861</v>
      </c>
      <c r="B1848" s="30" t="s">
        <v>13616</v>
      </c>
      <c r="C1848" s="11">
        <v>36</v>
      </c>
      <c r="D1848" s="11">
        <v>13</v>
      </c>
      <c r="E1848" s="11"/>
      <c r="F1848" s="11">
        <v>13</v>
      </c>
      <c r="G1848" s="11"/>
    </row>
    <row r="1849" spans="1:7" ht="15.75" x14ac:dyDescent="0.25">
      <c r="A1849" s="11">
        <v>1862</v>
      </c>
      <c r="B1849" s="30" t="s">
        <v>13617</v>
      </c>
      <c r="C1849" s="11">
        <v>24</v>
      </c>
      <c r="D1849" s="11">
        <v>11</v>
      </c>
      <c r="E1849" s="11">
        <v>1642</v>
      </c>
      <c r="F1849" s="11">
        <v>11</v>
      </c>
      <c r="G1849" s="11">
        <v>1648</v>
      </c>
    </row>
    <row r="1850" spans="1:7" ht="15.75" x14ac:dyDescent="0.25">
      <c r="A1850" s="11">
        <v>1863</v>
      </c>
      <c r="B1850" s="30" t="s">
        <v>13618</v>
      </c>
      <c r="C1850" s="11">
        <v>24</v>
      </c>
      <c r="D1850" s="11">
        <v>11</v>
      </c>
      <c r="E1850" s="11">
        <v>1648</v>
      </c>
      <c r="F1850" s="11">
        <v>11</v>
      </c>
      <c r="G1850" s="11">
        <v>1648</v>
      </c>
    </row>
    <row r="1851" spans="1:7" ht="15.75" x14ac:dyDescent="0.25">
      <c r="A1851" s="11">
        <v>1864</v>
      </c>
      <c r="B1851" s="30" t="s">
        <v>13619</v>
      </c>
      <c r="C1851" s="11">
        <v>24</v>
      </c>
      <c r="D1851" s="11">
        <v>11</v>
      </c>
      <c r="E1851" s="11"/>
      <c r="F1851" s="11">
        <v>11</v>
      </c>
      <c r="G1851" s="11"/>
    </row>
    <row r="1852" spans="1:7" ht="15.75" x14ac:dyDescent="0.25">
      <c r="A1852" s="11">
        <v>1865</v>
      </c>
      <c r="B1852" s="30" t="s">
        <v>13620</v>
      </c>
      <c r="C1852" s="11">
        <v>24</v>
      </c>
      <c r="D1852" s="11">
        <v>11</v>
      </c>
      <c r="E1852" s="11">
        <v>1648</v>
      </c>
      <c r="F1852" s="11">
        <v>11</v>
      </c>
      <c r="G1852" s="11">
        <v>1917</v>
      </c>
    </row>
    <row r="1853" spans="1:7" ht="15.75" x14ac:dyDescent="0.25">
      <c r="A1853" s="11">
        <v>1866</v>
      </c>
      <c r="B1853" s="30" t="s">
        <v>13621</v>
      </c>
      <c r="C1853" s="11">
        <v>24</v>
      </c>
      <c r="D1853" s="11">
        <v>11</v>
      </c>
      <c r="E1853" s="11">
        <v>1917</v>
      </c>
      <c r="F1853" s="11">
        <v>11</v>
      </c>
      <c r="G1853" s="11">
        <v>1917</v>
      </c>
    </row>
    <row r="1854" spans="1:7" ht="15.75" x14ac:dyDescent="0.25">
      <c r="A1854" s="11">
        <v>1867</v>
      </c>
      <c r="B1854" s="30" t="s">
        <v>13622</v>
      </c>
      <c r="C1854" s="11">
        <v>24</v>
      </c>
      <c r="D1854" s="11">
        <v>11</v>
      </c>
      <c r="E1854" s="11"/>
      <c r="F1854" s="11">
        <v>11</v>
      </c>
      <c r="G1854" s="11"/>
    </row>
    <row r="1855" spans="1:7" ht="15.75" x14ac:dyDescent="0.25">
      <c r="A1855" s="11">
        <v>1868</v>
      </c>
      <c r="B1855" s="30" t="s">
        <v>13623</v>
      </c>
      <c r="C1855" s="11">
        <v>24</v>
      </c>
      <c r="D1855" s="11">
        <v>11</v>
      </c>
      <c r="E1855" s="11"/>
      <c r="F1855" s="11">
        <v>11</v>
      </c>
      <c r="G1855" s="11"/>
    </row>
    <row r="1856" spans="1:7" ht="15.75" x14ac:dyDescent="0.25">
      <c r="A1856" s="11">
        <v>1869</v>
      </c>
      <c r="B1856" s="30" t="s">
        <v>13624</v>
      </c>
      <c r="C1856" s="11">
        <v>24</v>
      </c>
      <c r="D1856" s="11">
        <v>11</v>
      </c>
      <c r="E1856" s="11"/>
      <c r="F1856" s="11">
        <v>11</v>
      </c>
      <c r="G1856" s="11"/>
    </row>
    <row r="1857" spans="1:7" ht="15.75" x14ac:dyDescent="0.25">
      <c r="A1857" s="11">
        <v>1870</v>
      </c>
      <c r="B1857" s="30" t="s">
        <v>13625</v>
      </c>
      <c r="C1857" s="11">
        <v>36</v>
      </c>
      <c r="D1857" s="11">
        <v>13</v>
      </c>
      <c r="E1857" s="11">
        <v>1829</v>
      </c>
      <c r="F1857" s="11">
        <v>13</v>
      </c>
      <c r="G1857" s="11">
        <v>1829</v>
      </c>
    </row>
    <row r="1858" spans="1:7" ht="15.75" x14ac:dyDescent="0.25">
      <c r="A1858" s="11">
        <v>1871</v>
      </c>
      <c r="B1858" s="30" t="s">
        <v>13626</v>
      </c>
      <c r="C1858" s="11">
        <v>24</v>
      </c>
      <c r="D1858" s="11">
        <v>11</v>
      </c>
      <c r="E1858" s="11"/>
      <c r="F1858" s="11">
        <v>11</v>
      </c>
      <c r="G1858" s="11">
        <v>2239</v>
      </c>
    </row>
    <row r="1859" spans="1:7" ht="15.75" x14ac:dyDescent="0.25">
      <c r="A1859" s="11">
        <v>1872</v>
      </c>
      <c r="B1859" s="30" t="s">
        <v>12233</v>
      </c>
      <c r="C1859" s="11">
        <v>0</v>
      </c>
      <c r="D1859" s="11">
        <v>0</v>
      </c>
      <c r="E1859" s="11">
        <v>0</v>
      </c>
      <c r="F1859" s="11">
        <v>0</v>
      </c>
      <c r="G1859" s="11">
        <v>0</v>
      </c>
    </row>
    <row r="1860" spans="1:7" ht="15.75" x14ac:dyDescent="0.25">
      <c r="A1860" s="11">
        <v>1873</v>
      </c>
      <c r="B1860" s="30" t="s">
        <v>12233</v>
      </c>
      <c r="C1860" s="11">
        <v>0</v>
      </c>
      <c r="D1860" s="11">
        <v>0</v>
      </c>
      <c r="E1860" s="11">
        <v>0</v>
      </c>
      <c r="F1860" s="11">
        <v>0</v>
      </c>
      <c r="G1860" s="11">
        <v>0</v>
      </c>
    </row>
    <row r="1861" spans="1:7" ht="15.75" x14ac:dyDescent="0.25">
      <c r="A1861" s="11">
        <v>1874</v>
      </c>
      <c r="B1861" s="30" t="s">
        <v>13627</v>
      </c>
      <c r="C1861" s="11">
        <v>69</v>
      </c>
      <c r="D1861" s="11">
        <v>22</v>
      </c>
      <c r="E1861" s="11">
        <v>4526</v>
      </c>
      <c r="F1861" s="11">
        <v>22</v>
      </c>
      <c r="G1861" s="11">
        <v>3990</v>
      </c>
    </row>
    <row r="1862" spans="1:7" ht="15.75" x14ac:dyDescent="0.25">
      <c r="A1862" s="11">
        <v>1875</v>
      </c>
      <c r="B1862" s="30" t="s">
        <v>12233</v>
      </c>
      <c r="C1862" s="11">
        <v>0</v>
      </c>
      <c r="D1862" s="11">
        <v>0</v>
      </c>
      <c r="E1862" s="11">
        <v>0</v>
      </c>
      <c r="F1862" s="11">
        <v>0</v>
      </c>
      <c r="G1862" s="11">
        <v>0</v>
      </c>
    </row>
    <row r="1863" spans="1:7" ht="15.75" x14ac:dyDescent="0.25">
      <c r="A1863" s="11">
        <v>1876</v>
      </c>
      <c r="B1863" s="30" t="s">
        <v>13628</v>
      </c>
      <c r="C1863" s="11">
        <v>70</v>
      </c>
      <c r="D1863" s="11">
        <v>22</v>
      </c>
      <c r="E1863" s="11">
        <v>3990</v>
      </c>
      <c r="F1863" s="11">
        <v>22</v>
      </c>
      <c r="G1863" s="11">
        <v>4534</v>
      </c>
    </row>
    <row r="1864" spans="1:7" ht="15.75" x14ac:dyDescent="0.25">
      <c r="A1864" s="11">
        <v>1877</v>
      </c>
      <c r="B1864" s="30" t="s">
        <v>12233</v>
      </c>
      <c r="C1864" s="11">
        <v>0</v>
      </c>
      <c r="D1864" s="11">
        <v>0</v>
      </c>
      <c r="E1864" s="11">
        <v>0</v>
      </c>
      <c r="F1864" s="11">
        <v>0</v>
      </c>
      <c r="G1864" s="11">
        <v>0</v>
      </c>
    </row>
    <row r="1865" spans="1:7" ht="15.75" x14ac:dyDescent="0.25">
      <c r="A1865" s="11">
        <v>1878</v>
      </c>
      <c r="B1865" s="30" t="s">
        <v>13629</v>
      </c>
      <c r="C1865" s="11">
        <v>29</v>
      </c>
      <c r="D1865" s="11">
        <v>8</v>
      </c>
      <c r="E1865" s="11">
        <v>1034</v>
      </c>
      <c r="F1865" s="11">
        <v>8</v>
      </c>
      <c r="G1865" s="11">
        <v>1034</v>
      </c>
    </row>
    <row r="1866" spans="1:7" ht="15.75" x14ac:dyDescent="0.25">
      <c r="A1866" s="11">
        <v>1879</v>
      </c>
      <c r="B1866" s="30" t="s">
        <v>13630</v>
      </c>
      <c r="C1866" s="11">
        <v>32</v>
      </c>
      <c r="D1866" s="11">
        <v>13</v>
      </c>
      <c r="E1866" s="11">
        <v>2068</v>
      </c>
      <c r="F1866" s="11">
        <v>13</v>
      </c>
      <c r="G1866" s="11">
        <v>2068</v>
      </c>
    </row>
    <row r="1867" spans="1:7" ht="15.75" x14ac:dyDescent="0.25">
      <c r="A1867" s="11">
        <v>1880</v>
      </c>
      <c r="B1867" s="30" t="s">
        <v>13631</v>
      </c>
      <c r="C1867" s="11">
        <v>35</v>
      </c>
      <c r="D1867" s="11">
        <v>13</v>
      </c>
      <c r="E1867" s="11">
        <v>2068</v>
      </c>
      <c r="F1867" s="11">
        <v>13</v>
      </c>
      <c r="G1867" s="11">
        <v>2068</v>
      </c>
    </row>
    <row r="1868" spans="1:7" ht="15.75" x14ac:dyDescent="0.25">
      <c r="A1868" s="11">
        <v>1881</v>
      </c>
      <c r="B1868" s="30" t="s">
        <v>12233</v>
      </c>
      <c r="C1868" s="11">
        <v>0</v>
      </c>
      <c r="D1868" s="11">
        <v>0</v>
      </c>
      <c r="E1868" s="11">
        <v>0</v>
      </c>
      <c r="F1868" s="11">
        <v>0</v>
      </c>
      <c r="G1868" s="11">
        <v>0</v>
      </c>
    </row>
    <row r="1869" spans="1:7" ht="15.75" x14ac:dyDescent="0.25">
      <c r="A1869" s="11">
        <v>1882</v>
      </c>
      <c r="B1869" s="30" t="s">
        <v>13632</v>
      </c>
      <c r="C1869" s="11">
        <v>32</v>
      </c>
      <c r="D1869" s="11">
        <v>5</v>
      </c>
      <c r="E1869" s="11">
        <v>640</v>
      </c>
      <c r="F1869" s="11">
        <v>5</v>
      </c>
      <c r="G1869" s="11">
        <v>2048</v>
      </c>
    </row>
    <row r="1870" spans="1:7" ht="15.75" x14ac:dyDescent="0.25">
      <c r="A1870" s="11">
        <v>1883</v>
      </c>
      <c r="B1870" s="30" t="s">
        <v>13633</v>
      </c>
      <c r="C1870" s="11">
        <v>32</v>
      </c>
      <c r="D1870" s="11">
        <v>5</v>
      </c>
      <c r="E1870" s="11">
        <v>2049</v>
      </c>
      <c r="F1870" s="11">
        <v>5</v>
      </c>
      <c r="G1870" s="11">
        <v>2049</v>
      </c>
    </row>
    <row r="1871" spans="1:7" ht="15.75" x14ac:dyDescent="0.25">
      <c r="A1871" s="11">
        <v>1884</v>
      </c>
      <c r="B1871" s="30" t="s">
        <v>13634</v>
      </c>
      <c r="C1871" s="11">
        <v>32</v>
      </c>
      <c r="D1871" s="11">
        <v>5</v>
      </c>
      <c r="E1871" s="11">
        <v>2048</v>
      </c>
      <c r="F1871" s="11">
        <v>5</v>
      </c>
      <c r="G1871" s="11">
        <v>2048</v>
      </c>
    </row>
    <row r="1872" spans="1:7" ht="15.75" x14ac:dyDescent="0.25">
      <c r="A1872" s="11">
        <v>1885</v>
      </c>
      <c r="B1872" s="30" t="s">
        <v>13635</v>
      </c>
      <c r="C1872" s="11">
        <v>34</v>
      </c>
      <c r="D1872" s="11">
        <v>5</v>
      </c>
      <c r="E1872" s="11">
        <v>2048</v>
      </c>
      <c r="F1872" s="11">
        <v>5</v>
      </c>
      <c r="G1872" s="11">
        <v>2048</v>
      </c>
    </row>
    <row r="1873" spans="1:7" ht="15.75" x14ac:dyDescent="0.25">
      <c r="A1873" s="11">
        <v>1886</v>
      </c>
      <c r="B1873" s="30" t="s">
        <v>13636</v>
      </c>
      <c r="C1873" s="11">
        <v>35</v>
      </c>
      <c r="D1873" s="11">
        <v>5</v>
      </c>
      <c r="E1873" s="11">
        <v>2048</v>
      </c>
      <c r="F1873" s="11">
        <v>5</v>
      </c>
      <c r="G1873" s="11">
        <v>2048</v>
      </c>
    </row>
    <row r="1874" spans="1:7" ht="15.75" x14ac:dyDescent="0.25">
      <c r="A1874" s="11">
        <v>1887</v>
      </c>
      <c r="B1874" s="30" t="s">
        <v>13637</v>
      </c>
      <c r="C1874" s="11">
        <v>35</v>
      </c>
      <c r="D1874" s="11">
        <v>5</v>
      </c>
      <c r="E1874" s="11">
        <v>2050</v>
      </c>
      <c r="F1874" s="11">
        <v>5</v>
      </c>
      <c r="G1874" s="11">
        <v>2050</v>
      </c>
    </row>
    <row r="1875" spans="1:7" ht="15.75" x14ac:dyDescent="0.25">
      <c r="A1875" s="11">
        <v>1888</v>
      </c>
      <c r="B1875" s="30" t="s">
        <v>13638</v>
      </c>
      <c r="C1875" s="11">
        <v>62</v>
      </c>
      <c r="D1875" s="11">
        <v>22</v>
      </c>
      <c r="E1875" s="11">
        <v>4535</v>
      </c>
      <c r="F1875" s="11">
        <v>22</v>
      </c>
      <c r="G1875" s="11">
        <v>4028</v>
      </c>
    </row>
    <row r="1876" spans="1:7" ht="15.75" x14ac:dyDescent="0.25">
      <c r="A1876" s="11">
        <v>1889</v>
      </c>
      <c r="B1876" s="30" t="s">
        <v>13639</v>
      </c>
      <c r="C1876" s="11">
        <v>35</v>
      </c>
      <c r="D1876" s="11">
        <v>13</v>
      </c>
      <c r="E1876" s="11">
        <v>2068</v>
      </c>
      <c r="F1876" s="11">
        <v>13</v>
      </c>
      <c r="G1876" s="11">
        <v>2068</v>
      </c>
    </row>
    <row r="1877" spans="1:7" ht="15.75" x14ac:dyDescent="0.25">
      <c r="A1877" s="11">
        <v>1890</v>
      </c>
      <c r="B1877" s="30" t="s">
        <v>13053</v>
      </c>
      <c r="C1877" s="11">
        <v>15</v>
      </c>
      <c r="D1877" s="11">
        <v>11</v>
      </c>
      <c r="E1877" s="11">
        <v>1666</v>
      </c>
      <c r="F1877" s="11">
        <v>11</v>
      </c>
      <c r="G1877" s="11">
        <v>1666</v>
      </c>
    </row>
    <row r="1878" spans="1:7" ht="15.75" x14ac:dyDescent="0.25">
      <c r="A1878" s="11">
        <v>1891</v>
      </c>
      <c r="B1878" s="30" t="s">
        <v>13640</v>
      </c>
      <c r="C1878" s="11">
        <v>15</v>
      </c>
      <c r="D1878" s="11">
        <v>11</v>
      </c>
      <c r="E1878" s="11">
        <v>1665</v>
      </c>
      <c r="F1878" s="11">
        <v>11</v>
      </c>
      <c r="G1878" s="11">
        <v>1644</v>
      </c>
    </row>
    <row r="1879" spans="1:7" ht="15.75" x14ac:dyDescent="0.25">
      <c r="A1879" s="11">
        <v>1892</v>
      </c>
      <c r="B1879" s="30" t="s">
        <v>13641</v>
      </c>
      <c r="C1879" s="11">
        <v>15</v>
      </c>
      <c r="D1879" s="11">
        <v>11</v>
      </c>
      <c r="E1879" s="11">
        <v>0</v>
      </c>
      <c r="F1879" s="11">
        <v>11</v>
      </c>
      <c r="G1879" s="11">
        <v>0</v>
      </c>
    </row>
    <row r="1880" spans="1:7" ht="15.75" x14ac:dyDescent="0.25">
      <c r="A1880" s="11">
        <v>1893</v>
      </c>
      <c r="B1880" s="30" t="s">
        <v>13642</v>
      </c>
      <c r="C1880" s="11">
        <v>15</v>
      </c>
      <c r="D1880" s="11">
        <v>11</v>
      </c>
      <c r="E1880" s="11">
        <v>0</v>
      </c>
      <c r="F1880" s="11">
        <v>11</v>
      </c>
      <c r="G1880" s="11">
        <v>0</v>
      </c>
    </row>
    <row r="1881" spans="1:7" ht="15.75" x14ac:dyDescent="0.25">
      <c r="A1881" s="11">
        <v>1894</v>
      </c>
      <c r="B1881" s="30" t="s">
        <v>13643</v>
      </c>
      <c r="C1881" s="11">
        <v>20</v>
      </c>
      <c r="D1881" s="11">
        <v>5</v>
      </c>
      <c r="E1881" s="11">
        <v>1074</v>
      </c>
      <c r="F1881" s="11">
        <v>5</v>
      </c>
      <c r="G1881" s="11">
        <v>1206</v>
      </c>
    </row>
    <row r="1882" spans="1:7" ht="15.75" x14ac:dyDescent="0.25">
      <c r="A1882" s="11">
        <v>1895</v>
      </c>
      <c r="B1882" s="30" t="s">
        <v>13644</v>
      </c>
      <c r="C1882" s="11">
        <v>31</v>
      </c>
      <c r="D1882" s="11">
        <v>12</v>
      </c>
      <c r="E1882" s="11">
        <v>1908</v>
      </c>
      <c r="F1882" s="11">
        <v>12</v>
      </c>
      <c r="G1882" s="11">
        <v>1908</v>
      </c>
    </row>
    <row r="1883" spans="1:7" ht="15.75" x14ac:dyDescent="0.25">
      <c r="A1883" s="11">
        <v>1896</v>
      </c>
      <c r="B1883" s="30" t="s">
        <v>13645</v>
      </c>
      <c r="C1883" s="11">
        <v>36</v>
      </c>
      <c r="D1883" s="11">
        <v>13</v>
      </c>
      <c r="E1883" s="11">
        <v>1831</v>
      </c>
      <c r="F1883" s="11">
        <v>9</v>
      </c>
      <c r="G1883" s="11">
        <v>919</v>
      </c>
    </row>
    <row r="1884" spans="1:7" ht="15.75" x14ac:dyDescent="0.25">
      <c r="A1884" s="11">
        <v>1897</v>
      </c>
      <c r="B1884" s="30" t="s">
        <v>13646</v>
      </c>
      <c r="C1884" s="11">
        <v>30</v>
      </c>
      <c r="D1884" s="11">
        <v>12</v>
      </c>
      <c r="E1884" s="11">
        <v>0</v>
      </c>
      <c r="F1884" s="11">
        <v>12</v>
      </c>
      <c r="G1884" s="11">
        <v>0</v>
      </c>
    </row>
    <row r="1885" spans="1:7" ht="15.75" x14ac:dyDescent="0.25">
      <c r="A1885" s="11">
        <v>1898</v>
      </c>
      <c r="B1885" s="30" t="s">
        <v>12233</v>
      </c>
      <c r="C1885" s="11">
        <v>0</v>
      </c>
      <c r="D1885" s="11">
        <v>0</v>
      </c>
      <c r="E1885" s="11">
        <v>0</v>
      </c>
      <c r="F1885" s="11">
        <v>0</v>
      </c>
      <c r="G1885" s="11">
        <v>0</v>
      </c>
    </row>
    <row r="1886" spans="1:7" ht="15.75" x14ac:dyDescent="0.25">
      <c r="A1886" s="11">
        <v>1899</v>
      </c>
      <c r="B1886" s="30" t="s">
        <v>12233</v>
      </c>
      <c r="C1886" s="11">
        <v>0</v>
      </c>
      <c r="D1886" s="11">
        <v>0</v>
      </c>
      <c r="E1886" s="11">
        <v>0</v>
      </c>
      <c r="F1886" s="11">
        <v>0</v>
      </c>
      <c r="G1886" s="11">
        <v>0</v>
      </c>
    </row>
    <row r="1887" spans="1:7" ht="15.75" x14ac:dyDescent="0.25">
      <c r="A1887" s="11">
        <v>1900</v>
      </c>
      <c r="B1887" s="30" t="s">
        <v>13647</v>
      </c>
      <c r="C1887" s="11">
        <v>36</v>
      </c>
      <c r="D1887" s="11">
        <v>13</v>
      </c>
      <c r="E1887" s="11">
        <v>1829</v>
      </c>
      <c r="F1887" s="11">
        <v>9</v>
      </c>
      <c r="G1887" s="11">
        <v>910</v>
      </c>
    </row>
    <row r="1888" spans="1:7" ht="15.75" x14ac:dyDescent="0.25">
      <c r="A1888" s="11">
        <v>1901</v>
      </c>
      <c r="B1888" s="30" t="s">
        <v>13648</v>
      </c>
      <c r="C1888" s="11">
        <v>24</v>
      </c>
      <c r="D1888" s="11">
        <v>11</v>
      </c>
      <c r="E1888" s="11">
        <v>2100</v>
      </c>
      <c r="F1888" s="11">
        <v>11</v>
      </c>
      <c r="G1888" s="11">
        <v>2100</v>
      </c>
    </row>
    <row r="1889" spans="1:7" ht="15.75" x14ac:dyDescent="0.25">
      <c r="A1889" s="11">
        <v>1902</v>
      </c>
      <c r="B1889" s="30" t="s">
        <v>13649</v>
      </c>
      <c r="C1889" s="11">
        <v>29</v>
      </c>
      <c r="D1889" s="11">
        <v>6</v>
      </c>
      <c r="E1889" s="11"/>
      <c r="F1889" s="11">
        <v>6</v>
      </c>
      <c r="G1889" s="11"/>
    </row>
    <row r="1890" spans="1:7" ht="15.75" x14ac:dyDescent="0.25">
      <c r="A1890" s="11">
        <v>1903</v>
      </c>
      <c r="B1890" s="30" t="s">
        <v>13650</v>
      </c>
      <c r="C1890" s="11">
        <v>21</v>
      </c>
      <c r="D1890" s="11">
        <v>11</v>
      </c>
      <c r="E1890" s="11"/>
      <c r="F1890" s="11">
        <v>11</v>
      </c>
      <c r="G1890" s="11">
        <v>1689</v>
      </c>
    </row>
    <row r="1891" spans="1:7" ht="15.75" x14ac:dyDescent="0.25">
      <c r="A1891" s="11">
        <v>1904</v>
      </c>
      <c r="B1891" s="30" t="s">
        <v>13651</v>
      </c>
      <c r="C1891" s="11">
        <v>17</v>
      </c>
      <c r="D1891" s="11">
        <v>11</v>
      </c>
      <c r="E1891" s="11">
        <v>1673</v>
      </c>
      <c r="F1891" s="11">
        <v>11</v>
      </c>
      <c r="G1891" s="11">
        <v>1673</v>
      </c>
    </row>
    <row r="1892" spans="1:7" ht="15.75" x14ac:dyDescent="0.25">
      <c r="A1892" s="11">
        <v>1905</v>
      </c>
      <c r="B1892" s="30" t="s">
        <v>13652</v>
      </c>
      <c r="C1892" s="11">
        <v>21</v>
      </c>
      <c r="D1892" s="11">
        <v>11</v>
      </c>
      <c r="E1892" s="11"/>
      <c r="F1892" s="11">
        <v>11</v>
      </c>
      <c r="G1892" s="11">
        <v>1688</v>
      </c>
    </row>
    <row r="1893" spans="1:7" ht="15.75" x14ac:dyDescent="0.25">
      <c r="A1893" s="11">
        <v>1906</v>
      </c>
      <c r="B1893" s="30" t="s">
        <v>13653</v>
      </c>
      <c r="C1893" s="11">
        <v>29</v>
      </c>
      <c r="D1893" s="11">
        <v>8</v>
      </c>
      <c r="E1893" s="11">
        <v>2370</v>
      </c>
      <c r="F1893" s="11">
        <v>8</v>
      </c>
      <c r="G1893" s="11">
        <v>2370</v>
      </c>
    </row>
    <row r="1894" spans="1:7" ht="15.75" x14ac:dyDescent="0.25">
      <c r="A1894" s="11">
        <v>1907</v>
      </c>
      <c r="B1894" s="30" t="s">
        <v>12233</v>
      </c>
      <c r="C1894" s="11">
        <v>0</v>
      </c>
      <c r="D1894" s="11">
        <v>0</v>
      </c>
      <c r="E1894" s="11">
        <v>0</v>
      </c>
      <c r="F1894" s="11">
        <v>0</v>
      </c>
      <c r="G1894" s="11">
        <v>0</v>
      </c>
    </row>
    <row r="1895" spans="1:7" ht="15.75" x14ac:dyDescent="0.25">
      <c r="A1895" s="11">
        <v>1908</v>
      </c>
      <c r="B1895" s="30" t="s">
        <v>13654</v>
      </c>
      <c r="C1895" s="11">
        <v>15</v>
      </c>
      <c r="D1895" s="11">
        <v>11</v>
      </c>
      <c r="E1895" s="11">
        <v>1967</v>
      </c>
      <c r="F1895" s="11">
        <v>11</v>
      </c>
      <c r="G1895" s="11">
        <v>1967</v>
      </c>
    </row>
    <row r="1896" spans="1:7" ht="15.75" x14ac:dyDescent="0.25">
      <c r="A1896" s="11">
        <v>1909</v>
      </c>
      <c r="B1896" s="30" t="s">
        <v>13655</v>
      </c>
      <c r="C1896" s="11">
        <v>63</v>
      </c>
      <c r="D1896" s="11">
        <v>22</v>
      </c>
      <c r="E1896" s="11">
        <v>4541</v>
      </c>
      <c r="F1896" s="11">
        <v>22</v>
      </c>
      <c r="G1896" s="11">
        <v>4059</v>
      </c>
    </row>
    <row r="1897" spans="1:7" ht="15.75" x14ac:dyDescent="0.25">
      <c r="A1897" s="11">
        <v>1910</v>
      </c>
      <c r="B1897" s="30" t="s">
        <v>13656</v>
      </c>
      <c r="C1897" s="11">
        <v>16</v>
      </c>
      <c r="D1897" s="11">
        <v>11</v>
      </c>
      <c r="E1897" s="11">
        <v>1967</v>
      </c>
      <c r="F1897" s="11">
        <v>11</v>
      </c>
      <c r="G1897" s="11">
        <v>1965</v>
      </c>
    </row>
    <row r="1898" spans="1:7" ht="15.75" x14ac:dyDescent="0.25">
      <c r="A1898" s="11">
        <v>1911</v>
      </c>
      <c r="B1898" s="30" t="s">
        <v>13657</v>
      </c>
      <c r="C1898" s="11">
        <v>17</v>
      </c>
      <c r="D1898" s="11">
        <v>11</v>
      </c>
      <c r="E1898" s="11">
        <v>1961</v>
      </c>
      <c r="F1898" s="11">
        <v>11</v>
      </c>
      <c r="G1898" s="11">
        <v>1961</v>
      </c>
    </row>
    <row r="1899" spans="1:7" ht="15.75" x14ac:dyDescent="0.25">
      <c r="A1899" s="11">
        <v>1912</v>
      </c>
      <c r="B1899" s="30" t="s">
        <v>13658</v>
      </c>
      <c r="C1899" s="11">
        <v>17</v>
      </c>
      <c r="D1899" s="11">
        <v>11</v>
      </c>
      <c r="E1899" s="11">
        <v>1961</v>
      </c>
      <c r="F1899" s="11">
        <v>11</v>
      </c>
      <c r="G1899" s="11">
        <v>1961</v>
      </c>
    </row>
    <row r="1900" spans="1:7" ht="15.75" x14ac:dyDescent="0.25">
      <c r="A1900" s="11">
        <v>1913</v>
      </c>
      <c r="B1900" s="30" t="s">
        <v>13659</v>
      </c>
      <c r="C1900" s="11">
        <v>17</v>
      </c>
      <c r="D1900" s="11">
        <v>11</v>
      </c>
      <c r="E1900" s="11">
        <v>1961</v>
      </c>
      <c r="F1900" s="11">
        <v>11</v>
      </c>
      <c r="G1900" s="11">
        <v>1962</v>
      </c>
    </row>
    <row r="1901" spans="1:7" ht="15.75" x14ac:dyDescent="0.25">
      <c r="A1901" s="11">
        <v>1914</v>
      </c>
      <c r="B1901" s="30" t="s">
        <v>8</v>
      </c>
      <c r="C1901" s="11">
        <v>10</v>
      </c>
      <c r="D1901" s="11">
        <v>6</v>
      </c>
      <c r="E1901" s="11">
        <v>274</v>
      </c>
      <c r="F1901" s="11">
        <v>6</v>
      </c>
      <c r="G1901" s="11">
        <v>274</v>
      </c>
    </row>
    <row r="1902" spans="1:7" ht="15.75" x14ac:dyDescent="0.25">
      <c r="A1902" s="11">
        <v>1915</v>
      </c>
      <c r="B1902" s="30" t="s">
        <v>13660</v>
      </c>
      <c r="C1902" s="11">
        <v>17</v>
      </c>
      <c r="D1902" s="11">
        <v>11</v>
      </c>
      <c r="E1902" s="11">
        <v>1962</v>
      </c>
      <c r="F1902" s="11">
        <v>11</v>
      </c>
      <c r="G1902" s="11">
        <v>1961</v>
      </c>
    </row>
    <row r="1903" spans="1:7" ht="15.75" x14ac:dyDescent="0.25">
      <c r="A1903" s="11">
        <v>1916</v>
      </c>
      <c r="B1903" s="30" t="s">
        <v>13661</v>
      </c>
      <c r="C1903" s="11">
        <v>17</v>
      </c>
      <c r="D1903" s="11">
        <v>11</v>
      </c>
      <c r="E1903" s="11">
        <v>1961</v>
      </c>
      <c r="F1903" s="11">
        <v>11</v>
      </c>
      <c r="G1903" s="11">
        <v>1961</v>
      </c>
    </row>
    <row r="1904" spans="1:7" ht="15.75" x14ac:dyDescent="0.25">
      <c r="A1904" s="11">
        <v>1917</v>
      </c>
      <c r="B1904" s="30" t="s">
        <v>12233</v>
      </c>
      <c r="C1904" s="11">
        <v>0</v>
      </c>
      <c r="D1904" s="11">
        <v>0</v>
      </c>
      <c r="E1904" s="11">
        <v>0</v>
      </c>
      <c r="F1904" s="11">
        <v>0</v>
      </c>
      <c r="G1904" s="11">
        <v>0</v>
      </c>
    </row>
    <row r="1905" spans="1:7" ht="15.75" x14ac:dyDescent="0.25">
      <c r="A1905" s="11">
        <v>1918</v>
      </c>
      <c r="B1905" s="30" t="s">
        <v>13662</v>
      </c>
      <c r="C1905" s="11">
        <v>46</v>
      </c>
      <c r="D1905" s="11">
        <v>13</v>
      </c>
      <c r="E1905" s="11">
        <v>2106</v>
      </c>
      <c r="F1905" s="11">
        <v>13</v>
      </c>
      <c r="G1905" s="11">
        <v>2106</v>
      </c>
    </row>
    <row r="1906" spans="1:7" ht="15.75" x14ac:dyDescent="0.25">
      <c r="A1906" s="11">
        <v>1919</v>
      </c>
      <c r="B1906" s="30" t="s">
        <v>13663</v>
      </c>
      <c r="C1906" s="11">
        <v>17</v>
      </c>
      <c r="D1906" s="11">
        <v>11</v>
      </c>
      <c r="E1906" s="11">
        <v>1964</v>
      </c>
      <c r="F1906" s="11">
        <v>11</v>
      </c>
      <c r="G1906" s="11">
        <v>1964</v>
      </c>
    </row>
    <row r="1907" spans="1:7" ht="15.75" x14ac:dyDescent="0.25">
      <c r="A1907" s="11">
        <v>1920</v>
      </c>
      <c r="B1907" s="30" t="s">
        <v>13664</v>
      </c>
      <c r="C1907" s="11">
        <v>46</v>
      </c>
      <c r="D1907" s="11">
        <v>13</v>
      </c>
      <c r="E1907" s="11">
        <v>2106</v>
      </c>
      <c r="F1907" s="11">
        <v>13</v>
      </c>
      <c r="G1907" s="11">
        <v>2106</v>
      </c>
    </row>
    <row r="1908" spans="1:7" ht="15.75" x14ac:dyDescent="0.25">
      <c r="A1908" s="11">
        <v>1921</v>
      </c>
      <c r="B1908" s="30" t="s">
        <v>13665</v>
      </c>
      <c r="C1908" s="11">
        <v>46</v>
      </c>
      <c r="D1908" s="11">
        <v>13</v>
      </c>
      <c r="E1908" s="11">
        <v>2106</v>
      </c>
      <c r="F1908" s="11">
        <v>13</v>
      </c>
      <c r="G1908" s="11">
        <v>2106</v>
      </c>
    </row>
    <row r="1909" spans="1:7" ht="15.75" x14ac:dyDescent="0.25">
      <c r="A1909" s="11">
        <v>1922</v>
      </c>
      <c r="B1909" s="30" t="s">
        <v>13666</v>
      </c>
      <c r="C1909" s="11">
        <v>46</v>
      </c>
      <c r="D1909" s="11">
        <v>13</v>
      </c>
      <c r="E1909" s="11">
        <v>2108</v>
      </c>
      <c r="F1909" s="11">
        <v>13</v>
      </c>
      <c r="G1909" s="11">
        <v>2108</v>
      </c>
    </row>
    <row r="1910" spans="1:7" ht="15.75" x14ac:dyDescent="0.25">
      <c r="A1910" s="11">
        <v>1923</v>
      </c>
      <c r="B1910" s="30" t="s">
        <v>13667</v>
      </c>
      <c r="C1910" s="11">
        <v>46</v>
      </c>
      <c r="D1910" s="11">
        <v>13</v>
      </c>
      <c r="E1910" s="11">
        <v>2108</v>
      </c>
      <c r="F1910" s="11">
        <v>13</v>
      </c>
      <c r="G1910" s="11">
        <v>2108</v>
      </c>
    </row>
    <row r="1911" spans="1:7" ht="15.75" x14ac:dyDescent="0.25">
      <c r="A1911" s="11">
        <v>1924</v>
      </c>
      <c r="B1911" s="30" t="s">
        <v>13668</v>
      </c>
      <c r="C1911" s="11">
        <v>46</v>
      </c>
      <c r="D1911" s="11">
        <v>13</v>
      </c>
      <c r="E1911" s="11">
        <v>2108</v>
      </c>
      <c r="F1911" s="11">
        <v>13</v>
      </c>
      <c r="G1911" s="11">
        <v>2108</v>
      </c>
    </row>
    <row r="1912" spans="1:7" ht="15.75" x14ac:dyDescent="0.25">
      <c r="A1912" s="11">
        <v>1925</v>
      </c>
      <c r="B1912" s="30" t="s">
        <v>13669</v>
      </c>
      <c r="C1912" s="11">
        <v>46</v>
      </c>
      <c r="D1912" s="11">
        <v>13</v>
      </c>
      <c r="E1912" s="11">
        <v>2107</v>
      </c>
      <c r="F1912" s="11">
        <v>13</v>
      </c>
      <c r="G1912" s="11">
        <v>2107</v>
      </c>
    </row>
    <row r="1913" spans="1:7" ht="15.75" x14ac:dyDescent="0.25">
      <c r="A1913" s="11">
        <v>1926</v>
      </c>
      <c r="B1913" s="30" t="s">
        <v>12233</v>
      </c>
      <c r="C1913" s="11">
        <v>0</v>
      </c>
      <c r="D1913" s="11">
        <v>0</v>
      </c>
      <c r="E1913" s="11">
        <v>0</v>
      </c>
      <c r="F1913" s="11">
        <v>0</v>
      </c>
      <c r="G1913" s="11">
        <v>0</v>
      </c>
    </row>
    <row r="1914" spans="1:7" ht="15.75" x14ac:dyDescent="0.25">
      <c r="A1914" s="11">
        <v>1927</v>
      </c>
      <c r="B1914" s="30" t="s">
        <v>13670</v>
      </c>
      <c r="C1914" s="11">
        <v>46</v>
      </c>
      <c r="D1914" s="11">
        <v>13</v>
      </c>
      <c r="E1914" s="11">
        <v>2107</v>
      </c>
      <c r="F1914" s="11">
        <v>13</v>
      </c>
      <c r="G1914" s="11">
        <v>2107</v>
      </c>
    </row>
    <row r="1915" spans="1:7" ht="15.75" x14ac:dyDescent="0.25">
      <c r="A1915" s="11">
        <v>1928</v>
      </c>
      <c r="B1915" s="30" t="s">
        <v>13671</v>
      </c>
      <c r="C1915" s="11">
        <v>17</v>
      </c>
      <c r="D1915" s="11">
        <v>11</v>
      </c>
      <c r="E1915" s="11">
        <v>1964</v>
      </c>
      <c r="F1915" s="11">
        <v>11</v>
      </c>
      <c r="G1915" s="11">
        <v>1964</v>
      </c>
    </row>
    <row r="1916" spans="1:7" ht="15.75" x14ac:dyDescent="0.25">
      <c r="A1916" s="11">
        <v>1929</v>
      </c>
      <c r="B1916" s="30" t="s">
        <v>13672</v>
      </c>
      <c r="C1916" s="11">
        <v>46</v>
      </c>
      <c r="D1916" s="11">
        <v>13</v>
      </c>
      <c r="E1916" s="11">
        <v>2107</v>
      </c>
      <c r="F1916" s="11">
        <v>13</v>
      </c>
      <c r="G1916" s="11">
        <v>2107</v>
      </c>
    </row>
    <row r="1917" spans="1:7" ht="15.75" x14ac:dyDescent="0.25">
      <c r="A1917" s="11">
        <v>1930</v>
      </c>
      <c r="B1917" s="30" t="s">
        <v>13673</v>
      </c>
      <c r="C1917" s="11">
        <v>46</v>
      </c>
      <c r="D1917" s="11">
        <v>13</v>
      </c>
      <c r="E1917" s="11">
        <v>2109</v>
      </c>
      <c r="F1917" s="11">
        <v>13</v>
      </c>
      <c r="G1917" s="11">
        <v>2109</v>
      </c>
    </row>
    <row r="1918" spans="1:7" ht="15.75" x14ac:dyDescent="0.25">
      <c r="A1918" s="11">
        <v>1931</v>
      </c>
      <c r="B1918" s="30" t="s">
        <v>13674</v>
      </c>
      <c r="C1918" s="11">
        <v>46</v>
      </c>
      <c r="D1918" s="11">
        <v>13</v>
      </c>
      <c r="E1918" s="11">
        <v>2109</v>
      </c>
      <c r="F1918" s="11">
        <v>13</v>
      </c>
      <c r="G1918" s="11">
        <v>1901</v>
      </c>
    </row>
    <row r="1919" spans="1:7" ht="15.75" x14ac:dyDescent="0.25">
      <c r="A1919" s="11">
        <v>1932</v>
      </c>
      <c r="B1919" s="30" t="s">
        <v>13675</v>
      </c>
      <c r="C1919" s="11">
        <v>46</v>
      </c>
      <c r="D1919" s="11">
        <v>13</v>
      </c>
      <c r="E1919" s="11">
        <v>2106</v>
      </c>
      <c r="F1919" s="11">
        <v>13</v>
      </c>
      <c r="G1919" s="11">
        <v>2106</v>
      </c>
    </row>
    <row r="1920" spans="1:7" ht="15.75" x14ac:dyDescent="0.25">
      <c r="A1920" s="11">
        <v>1933</v>
      </c>
      <c r="B1920" s="30" t="s">
        <v>13676</v>
      </c>
      <c r="C1920" s="11">
        <v>24</v>
      </c>
      <c r="D1920" s="11">
        <v>11</v>
      </c>
      <c r="E1920" s="11">
        <v>1699</v>
      </c>
      <c r="F1920" s="11">
        <v>11</v>
      </c>
      <c r="G1920" s="11">
        <v>1699</v>
      </c>
    </row>
    <row r="1921" spans="1:7" ht="15.75" x14ac:dyDescent="0.25">
      <c r="A1921" s="11">
        <v>1934</v>
      </c>
      <c r="B1921" s="30" t="s">
        <v>12233</v>
      </c>
      <c r="C1921" s="11">
        <v>0</v>
      </c>
      <c r="D1921" s="11">
        <v>0</v>
      </c>
      <c r="E1921" s="11">
        <v>0</v>
      </c>
      <c r="F1921" s="11">
        <v>0</v>
      </c>
      <c r="G1921" s="11">
        <v>0</v>
      </c>
    </row>
    <row r="1922" spans="1:7" ht="15.75" x14ac:dyDescent="0.25">
      <c r="A1922" s="11">
        <v>1935</v>
      </c>
      <c r="B1922" s="30" t="s">
        <v>13677</v>
      </c>
      <c r="C1922" s="11">
        <v>23</v>
      </c>
      <c r="D1922" s="11">
        <v>11</v>
      </c>
      <c r="E1922" s="11">
        <v>1698</v>
      </c>
      <c r="F1922" s="11">
        <v>11</v>
      </c>
      <c r="G1922" s="11">
        <v>1698</v>
      </c>
    </row>
    <row r="1923" spans="1:7" ht="15.75" x14ac:dyDescent="0.25">
      <c r="A1923" s="11">
        <v>1936</v>
      </c>
      <c r="B1923" s="30" t="s">
        <v>13678</v>
      </c>
      <c r="C1923" s="11">
        <v>30</v>
      </c>
      <c r="D1923" s="11">
        <v>9</v>
      </c>
      <c r="E1923" s="11">
        <v>1510</v>
      </c>
      <c r="F1923" s="11">
        <v>9</v>
      </c>
      <c r="G1923" s="11">
        <v>1510</v>
      </c>
    </row>
    <row r="1924" spans="1:7" ht="15.75" x14ac:dyDescent="0.25">
      <c r="A1924" s="11">
        <v>1937</v>
      </c>
      <c r="B1924" s="30" t="s">
        <v>12988</v>
      </c>
      <c r="C1924" s="11">
        <v>24</v>
      </c>
      <c r="D1924" s="11">
        <v>11</v>
      </c>
      <c r="E1924" s="11">
        <v>1699</v>
      </c>
      <c r="F1924" s="11">
        <v>11</v>
      </c>
      <c r="G1924" s="11">
        <v>1699</v>
      </c>
    </row>
    <row r="1925" spans="1:7" ht="15.75" x14ac:dyDescent="0.25">
      <c r="A1925" s="11">
        <v>1938</v>
      </c>
      <c r="B1925" s="30" t="s">
        <v>13679</v>
      </c>
      <c r="C1925" s="11">
        <v>65</v>
      </c>
      <c r="D1925" s="11">
        <v>22</v>
      </c>
      <c r="E1925" s="11">
        <v>4073</v>
      </c>
      <c r="F1925" s="11">
        <v>22</v>
      </c>
      <c r="G1925" s="11">
        <v>4021</v>
      </c>
    </row>
    <row r="1926" spans="1:7" ht="15.75" x14ac:dyDescent="0.25">
      <c r="A1926" s="11">
        <v>1939</v>
      </c>
      <c r="B1926" s="30" t="s">
        <v>13680</v>
      </c>
      <c r="C1926" s="11">
        <v>24</v>
      </c>
      <c r="D1926" s="11">
        <v>11</v>
      </c>
      <c r="E1926" s="11"/>
      <c r="F1926" s="11">
        <v>11</v>
      </c>
      <c r="G1926" s="11">
        <v>1699</v>
      </c>
    </row>
    <row r="1927" spans="1:7" ht="15.75" x14ac:dyDescent="0.25">
      <c r="A1927" s="11">
        <v>1940</v>
      </c>
      <c r="B1927" s="30" t="s">
        <v>13681</v>
      </c>
      <c r="C1927" s="11">
        <v>24</v>
      </c>
      <c r="D1927" s="11">
        <v>11</v>
      </c>
      <c r="E1927" s="11">
        <v>1699</v>
      </c>
      <c r="F1927" s="11">
        <v>11</v>
      </c>
      <c r="G1927" s="11">
        <v>1699</v>
      </c>
    </row>
    <row r="1928" spans="1:7" ht="15.75" x14ac:dyDescent="0.25">
      <c r="A1928" s="11">
        <v>1941</v>
      </c>
      <c r="B1928" s="30" t="s">
        <v>12233</v>
      </c>
      <c r="C1928" s="11">
        <v>0</v>
      </c>
      <c r="D1928" s="11">
        <v>0</v>
      </c>
      <c r="E1928" s="11">
        <v>0</v>
      </c>
      <c r="F1928" s="11">
        <v>0</v>
      </c>
      <c r="G1928" s="11">
        <v>0</v>
      </c>
    </row>
    <row r="1929" spans="1:7" ht="15.75" x14ac:dyDescent="0.25">
      <c r="A1929" s="11">
        <v>1942</v>
      </c>
      <c r="B1929" s="30" t="s">
        <v>12776</v>
      </c>
      <c r="C1929" s="11">
        <v>23</v>
      </c>
      <c r="D1929" s="11">
        <v>11</v>
      </c>
      <c r="E1929" s="11">
        <v>1698</v>
      </c>
      <c r="F1929" s="11">
        <v>11</v>
      </c>
      <c r="G1929" s="11">
        <v>1698</v>
      </c>
    </row>
    <row r="1930" spans="1:7" ht="15.75" x14ac:dyDescent="0.25">
      <c r="A1930" s="11">
        <v>1943</v>
      </c>
      <c r="B1930" s="30" t="s">
        <v>12233</v>
      </c>
      <c r="C1930" s="11">
        <v>0</v>
      </c>
      <c r="D1930" s="11">
        <v>0</v>
      </c>
      <c r="E1930" s="11">
        <v>0</v>
      </c>
      <c r="F1930" s="11">
        <v>0</v>
      </c>
      <c r="G1930" s="11">
        <v>0</v>
      </c>
    </row>
    <row r="1931" spans="1:7" ht="15.75" x14ac:dyDescent="0.25">
      <c r="A1931" s="11">
        <v>1944</v>
      </c>
      <c r="B1931" s="30" t="s">
        <v>12233</v>
      </c>
      <c r="C1931" s="11">
        <v>0</v>
      </c>
      <c r="D1931" s="11">
        <v>0</v>
      </c>
      <c r="E1931" s="11">
        <v>0</v>
      </c>
      <c r="F1931" s="11">
        <v>0</v>
      </c>
      <c r="G1931" s="11">
        <v>0</v>
      </c>
    </row>
    <row r="1932" spans="1:7" ht="15.75" x14ac:dyDescent="0.25">
      <c r="A1932" s="11">
        <v>1945</v>
      </c>
      <c r="B1932" s="30" t="s">
        <v>12233</v>
      </c>
      <c r="C1932" s="11">
        <v>0</v>
      </c>
      <c r="D1932" s="11">
        <v>0</v>
      </c>
      <c r="E1932" s="11">
        <v>0</v>
      </c>
      <c r="F1932" s="11">
        <v>0</v>
      </c>
      <c r="G1932" s="11">
        <v>0</v>
      </c>
    </row>
    <row r="1933" spans="1:7" ht="15.75" x14ac:dyDescent="0.25">
      <c r="A1933" s="11">
        <v>1946</v>
      </c>
      <c r="B1933" s="30" t="s">
        <v>12233</v>
      </c>
      <c r="C1933" s="11">
        <v>0</v>
      </c>
      <c r="D1933" s="11">
        <v>0</v>
      </c>
      <c r="E1933" s="11">
        <v>0</v>
      </c>
      <c r="F1933" s="11">
        <v>0</v>
      </c>
      <c r="G1933" s="11">
        <v>0</v>
      </c>
    </row>
    <row r="1934" spans="1:7" ht="15.75" x14ac:dyDescent="0.25">
      <c r="A1934" s="11">
        <v>1947</v>
      </c>
      <c r="B1934" s="30" t="s">
        <v>12233</v>
      </c>
      <c r="C1934" s="11">
        <v>0</v>
      </c>
      <c r="D1934" s="11">
        <v>0</v>
      </c>
      <c r="E1934" s="11">
        <v>0</v>
      </c>
      <c r="F1934" s="11">
        <v>0</v>
      </c>
      <c r="G1934" s="11">
        <v>0</v>
      </c>
    </row>
    <row r="1935" spans="1:7" ht="15.75" x14ac:dyDescent="0.25">
      <c r="A1935" s="11">
        <v>1948</v>
      </c>
      <c r="B1935" s="30" t="s">
        <v>13682</v>
      </c>
      <c r="C1935" s="11">
        <v>69</v>
      </c>
      <c r="D1935" s="11">
        <v>22</v>
      </c>
      <c r="E1935" s="11">
        <v>3992</v>
      </c>
      <c r="F1935" s="11">
        <v>22</v>
      </c>
      <c r="G1935" s="11">
        <v>3992</v>
      </c>
    </row>
    <row r="1936" spans="1:7" ht="15.75" x14ac:dyDescent="0.25">
      <c r="A1936" s="11">
        <v>1949</v>
      </c>
      <c r="B1936" s="30" t="s">
        <v>12233</v>
      </c>
      <c r="C1936" s="11">
        <v>0</v>
      </c>
      <c r="D1936" s="11">
        <v>0</v>
      </c>
      <c r="E1936" s="11">
        <v>0</v>
      </c>
      <c r="F1936" s="11">
        <v>0</v>
      </c>
      <c r="G1936" s="11">
        <v>0</v>
      </c>
    </row>
    <row r="1937" spans="1:7" ht="15.75" x14ac:dyDescent="0.25">
      <c r="A1937" s="11">
        <v>1950</v>
      </c>
      <c r="B1937" s="30" t="s">
        <v>13683</v>
      </c>
      <c r="C1937" s="11">
        <v>24</v>
      </c>
      <c r="D1937" s="11">
        <v>11</v>
      </c>
      <c r="E1937" s="11">
        <v>1699</v>
      </c>
      <c r="F1937" s="11">
        <v>11</v>
      </c>
      <c r="G1937" s="11">
        <v>2059</v>
      </c>
    </row>
    <row r="1938" spans="1:7" ht="15.75" x14ac:dyDescent="0.25">
      <c r="A1938" s="11">
        <v>1951</v>
      </c>
      <c r="B1938" s="30" t="s">
        <v>12233</v>
      </c>
      <c r="C1938" s="11">
        <v>0</v>
      </c>
      <c r="D1938" s="11">
        <v>0</v>
      </c>
      <c r="E1938" s="11">
        <v>0</v>
      </c>
      <c r="F1938" s="11">
        <v>0</v>
      </c>
      <c r="G1938" s="11">
        <v>0</v>
      </c>
    </row>
    <row r="1939" spans="1:7" ht="15.75" x14ac:dyDescent="0.25">
      <c r="A1939" s="11">
        <v>1952</v>
      </c>
      <c r="B1939" s="30" t="s">
        <v>12233</v>
      </c>
      <c r="C1939" s="11">
        <v>0</v>
      </c>
      <c r="D1939" s="11">
        <v>0</v>
      </c>
      <c r="E1939" s="11">
        <v>0</v>
      </c>
      <c r="F1939" s="11">
        <v>0</v>
      </c>
      <c r="G1939" s="11">
        <v>0</v>
      </c>
    </row>
    <row r="1940" spans="1:7" ht="15.75" x14ac:dyDescent="0.25">
      <c r="A1940" s="11">
        <v>1953</v>
      </c>
      <c r="B1940" s="30" t="s">
        <v>12233</v>
      </c>
      <c r="C1940" s="11">
        <v>0</v>
      </c>
      <c r="D1940" s="11">
        <v>0</v>
      </c>
      <c r="E1940" s="11">
        <v>0</v>
      </c>
      <c r="F1940" s="11">
        <v>0</v>
      </c>
      <c r="G1940" s="11">
        <v>0</v>
      </c>
    </row>
    <row r="1941" spans="1:7" ht="15.75" x14ac:dyDescent="0.25">
      <c r="A1941" s="11">
        <v>1954</v>
      </c>
      <c r="B1941" s="30" t="s">
        <v>12233</v>
      </c>
      <c r="C1941" s="11">
        <v>0</v>
      </c>
      <c r="D1941" s="11">
        <v>0</v>
      </c>
      <c r="E1941" s="11">
        <v>0</v>
      </c>
      <c r="F1941" s="11">
        <v>0</v>
      </c>
      <c r="G1941" s="11">
        <v>0</v>
      </c>
    </row>
    <row r="1942" spans="1:7" ht="15.75" x14ac:dyDescent="0.25">
      <c r="A1942" s="11">
        <v>1955</v>
      </c>
      <c r="B1942" s="30" t="s">
        <v>12233</v>
      </c>
      <c r="C1942" s="11">
        <v>0</v>
      </c>
      <c r="D1942" s="11">
        <v>0</v>
      </c>
      <c r="E1942" s="11">
        <v>0</v>
      </c>
      <c r="F1942" s="11">
        <v>0</v>
      </c>
      <c r="G1942" s="11">
        <v>0</v>
      </c>
    </row>
    <row r="1943" spans="1:7" ht="15.75" x14ac:dyDescent="0.25">
      <c r="A1943" s="11">
        <v>1956</v>
      </c>
      <c r="B1943" s="30" t="s">
        <v>12233</v>
      </c>
      <c r="C1943" s="11">
        <v>0</v>
      </c>
      <c r="D1943" s="11">
        <v>0</v>
      </c>
      <c r="E1943" s="11">
        <v>0</v>
      </c>
      <c r="F1943" s="11">
        <v>0</v>
      </c>
      <c r="G1943" s="11">
        <v>0</v>
      </c>
    </row>
    <row r="1944" spans="1:7" ht="15.75" x14ac:dyDescent="0.25">
      <c r="A1944" s="11">
        <v>1957</v>
      </c>
      <c r="B1944" s="30" t="s">
        <v>12233</v>
      </c>
      <c r="C1944" s="11">
        <v>0</v>
      </c>
      <c r="D1944" s="11">
        <v>0</v>
      </c>
      <c r="E1944" s="11">
        <v>0</v>
      </c>
      <c r="F1944" s="11">
        <v>0</v>
      </c>
      <c r="G1944" s="11">
        <v>0</v>
      </c>
    </row>
    <row r="1945" spans="1:7" ht="15.75" x14ac:dyDescent="0.25">
      <c r="A1945" s="11">
        <v>1958</v>
      </c>
      <c r="B1945" s="30" t="s">
        <v>12233</v>
      </c>
      <c r="C1945" s="11">
        <v>0</v>
      </c>
      <c r="D1945" s="11">
        <v>0</v>
      </c>
      <c r="E1945" s="11">
        <v>0</v>
      </c>
      <c r="F1945" s="11">
        <v>0</v>
      </c>
      <c r="G1945" s="11">
        <v>0</v>
      </c>
    </row>
    <row r="1946" spans="1:7" ht="15.75" x14ac:dyDescent="0.25">
      <c r="A1946" s="11">
        <v>1959</v>
      </c>
      <c r="B1946" s="30" t="s">
        <v>12233</v>
      </c>
      <c r="C1946" s="11">
        <v>0</v>
      </c>
      <c r="D1946" s="11">
        <v>0</v>
      </c>
      <c r="E1946" s="11">
        <v>0</v>
      </c>
      <c r="F1946" s="11">
        <v>0</v>
      </c>
      <c r="G1946" s="11">
        <v>0</v>
      </c>
    </row>
    <row r="1947" spans="1:7" ht="15.75" x14ac:dyDescent="0.25">
      <c r="A1947" s="11">
        <v>1960</v>
      </c>
      <c r="B1947" s="30" t="s">
        <v>12233</v>
      </c>
      <c r="C1947" s="11">
        <v>0</v>
      </c>
      <c r="D1947" s="11">
        <v>0</v>
      </c>
      <c r="E1947" s="11">
        <v>0</v>
      </c>
      <c r="F1947" s="11">
        <v>0</v>
      </c>
      <c r="G1947" s="11">
        <v>0</v>
      </c>
    </row>
    <row r="1948" spans="1:7" ht="15.75" x14ac:dyDescent="0.25">
      <c r="A1948" s="11">
        <v>1961</v>
      </c>
      <c r="B1948" s="30" t="s">
        <v>12233</v>
      </c>
      <c r="C1948" s="11">
        <v>0</v>
      </c>
      <c r="D1948" s="11">
        <v>0</v>
      </c>
      <c r="E1948" s="11">
        <v>0</v>
      </c>
      <c r="F1948" s="11">
        <v>0</v>
      </c>
      <c r="G1948" s="11">
        <v>0</v>
      </c>
    </row>
    <row r="1949" spans="1:7" ht="15.75" x14ac:dyDescent="0.25">
      <c r="A1949" s="11">
        <v>1962</v>
      </c>
      <c r="B1949" s="30" t="s">
        <v>12233</v>
      </c>
      <c r="C1949" s="11">
        <v>0</v>
      </c>
      <c r="D1949" s="11">
        <v>0</v>
      </c>
      <c r="E1949" s="11">
        <v>0</v>
      </c>
      <c r="F1949" s="11">
        <v>0</v>
      </c>
      <c r="G1949" s="11">
        <v>0</v>
      </c>
    </row>
    <row r="1950" spans="1:7" ht="15.75" x14ac:dyDescent="0.25">
      <c r="A1950" s="11">
        <v>1963</v>
      </c>
      <c r="B1950" s="30" t="s">
        <v>12233</v>
      </c>
      <c r="C1950" s="11">
        <v>0</v>
      </c>
      <c r="D1950" s="11">
        <v>0</v>
      </c>
      <c r="E1950" s="11">
        <v>0</v>
      </c>
      <c r="F1950" s="11">
        <v>0</v>
      </c>
      <c r="G1950" s="11">
        <v>0</v>
      </c>
    </row>
    <row r="1951" spans="1:7" ht="15.75" x14ac:dyDescent="0.25">
      <c r="A1951" s="11">
        <v>1964</v>
      </c>
      <c r="B1951" s="30" t="s">
        <v>12233</v>
      </c>
      <c r="C1951" s="11">
        <v>0</v>
      </c>
      <c r="D1951" s="11">
        <v>0</v>
      </c>
      <c r="E1951" s="11">
        <v>0</v>
      </c>
      <c r="F1951" s="11">
        <v>0</v>
      </c>
      <c r="G1951" s="11">
        <v>0</v>
      </c>
    </row>
    <row r="1952" spans="1:7" ht="15.75" x14ac:dyDescent="0.25">
      <c r="A1952" s="11">
        <v>1965</v>
      </c>
      <c r="B1952" s="30" t="s">
        <v>12233</v>
      </c>
      <c r="C1952" s="11">
        <v>0</v>
      </c>
      <c r="D1952" s="11">
        <v>0</v>
      </c>
      <c r="E1952" s="11">
        <v>0</v>
      </c>
      <c r="F1952" s="11">
        <v>0</v>
      </c>
      <c r="G1952" s="11">
        <v>0</v>
      </c>
    </row>
    <row r="1953" spans="1:7" ht="15.75" x14ac:dyDescent="0.25">
      <c r="A1953" s="11">
        <v>1966</v>
      </c>
      <c r="B1953" s="30" t="s">
        <v>81</v>
      </c>
      <c r="C1953" s="11">
        <v>10</v>
      </c>
      <c r="D1953" s="11">
        <v>15</v>
      </c>
      <c r="E1953" s="11">
        <v>2427</v>
      </c>
      <c r="F1953" s="11">
        <v>15</v>
      </c>
      <c r="G1953" s="11">
        <v>2436</v>
      </c>
    </row>
    <row r="1954" spans="1:7" ht="15.75" x14ac:dyDescent="0.25">
      <c r="A1954" s="11">
        <v>1967</v>
      </c>
      <c r="B1954" s="30" t="s">
        <v>12233</v>
      </c>
      <c r="C1954" s="11">
        <v>0</v>
      </c>
      <c r="D1954" s="11">
        <v>0</v>
      </c>
      <c r="E1954" s="11">
        <v>0</v>
      </c>
      <c r="F1954" s="11">
        <v>0</v>
      </c>
      <c r="G1954" s="11">
        <v>0</v>
      </c>
    </row>
    <row r="1955" spans="1:7" ht="15.75" x14ac:dyDescent="0.25">
      <c r="A1955" s="11">
        <v>1968</v>
      </c>
      <c r="B1955" s="30" t="s">
        <v>13684</v>
      </c>
      <c r="C1955" s="11">
        <v>22</v>
      </c>
      <c r="D1955" s="11">
        <v>16</v>
      </c>
      <c r="E1955" s="11"/>
      <c r="F1955" s="11">
        <v>16</v>
      </c>
      <c r="G1955" s="11"/>
    </row>
    <row r="1956" spans="1:7" ht="15.75" x14ac:dyDescent="0.25">
      <c r="A1956" s="11">
        <v>1969</v>
      </c>
      <c r="B1956" s="30" t="s">
        <v>12233</v>
      </c>
      <c r="C1956" s="11">
        <v>0</v>
      </c>
      <c r="D1956" s="11">
        <v>0</v>
      </c>
      <c r="E1956" s="11">
        <v>0</v>
      </c>
      <c r="F1956" s="11">
        <v>0</v>
      </c>
      <c r="G1956" s="11">
        <v>0</v>
      </c>
    </row>
    <row r="1957" spans="1:7" ht="15.75" x14ac:dyDescent="0.25">
      <c r="A1957" s="11">
        <v>1970</v>
      </c>
      <c r="B1957" s="30" t="s">
        <v>12233</v>
      </c>
      <c r="C1957" s="11">
        <v>0</v>
      </c>
      <c r="D1957" s="11">
        <v>0</v>
      </c>
      <c r="E1957" s="11">
        <v>0</v>
      </c>
      <c r="F1957" s="11">
        <v>0</v>
      </c>
      <c r="G1957" s="11">
        <v>0</v>
      </c>
    </row>
    <row r="1958" spans="1:7" ht="15.75" x14ac:dyDescent="0.25">
      <c r="A1958" s="11">
        <v>1971</v>
      </c>
      <c r="B1958" s="30" t="s">
        <v>12233</v>
      </c>
      <c r="C1958" s="11">
        <v>0</v>
      </c>
      <c r="D1958" s="11">
        <v>0</v>
      </c>
      <c r="E1958" s="11">
        <v>0</v>
      </c>
      <c r="F1958" s="11">
        <v>0</v>
      </c>
      <c r="G1958" s="11">
        <v>0</v>
      </c>
    </row>
    <row r="1959" spans="1:7" ht="15.75" x14ac:dyDescent="0.25">
      <c r="A1959" s="11">
        <v>1972</v>
      </c>
      <c r="B1959" s="30" t="s">
        <v>13685</v>
      </c>
      <c r="C1959" s="11">
        <v>69</v>
      </c>
      <c r="D1959" s="11">
        <v>22</v>
      </c>
      <c r="E1959" s="11">
        <v>5268</v>
      </c>
      <c r="F1959" s="11">
        <v>22</v>
      </c>
      <c r="G1959" s="11">
        <v>4547</v>
      </c>
    </row>
    <row r="1960" spans="1:7" ht="15.75" x14ac:dyDescent="0.25">
      <c r="A1960" s="11">
        <v>1973</v>
      </c>
      <c r="B1960" s="30" t="s">
        <v>13686</v>
      </c>
      <c r="C1960" s="11">
        <v>69</v>
      </c>
      <c r="D1960" s="11">
        <v>22</v>
      </c>
      <c r="E1960" s="11">
        <v>4547</v>
      </c>
      <c r="F1960" s="11">
        <v>22</v>
      </c>
      <c r="G1960" s="11">
        <v>3992</v>
      </c>
    </row>
    <row r="1961" spans="1:7" ht="15.75" x14ac:dyDescent="0.25">
      <c r="A1961" s="11">
        <v>1975</v>
      </c>
      <c r="B1961" s="30" t="s">
        <v>13687</v>
      </c>
      <c r="C1961" s="11">
        <v>23</v>
      </c>
      <c r="D1961" s="11">
        <v>16</v>
      </c>
      <c r="E1961" s="11">
        <v>2665</v>
      </c>
      <c r="F1961" s="11">
        <v>16</v>
      </c>
      <c r="G1961" s="11">
        <v>2665</v>
      </c>
    </row>
    <row r="1962" spans="1:7" ht="15.75" x14ac:dyDescent="0.25">
      <c r="A1962" s="11">
        <v>1976</v>
      </c>
      <c r="B1962" s="30" t="s">
        <v>13688</v>
      </c>
      <c r="C1962" s="11">
        <v>22</v>
      </c>
      <c r="D1962" s="11">
        <v>11</v>
      </c>
      <c r="E1962" s="11"/>
      <c r="F1962" s="11">
        <v>11</v>
      </c>
      <c r="G1962" s="11">
        <v>1747</v>
      </c>
    </row>
    <row r="1963" spans="1:7" ht="15.75" x14ac:dyDescent="0.25">
      <c r="A1963" s="11">
        <v>1977</v>
      </c>
      <c r="B1963" s="30" t="s">
        <v>13689</v>
      </c>
      <c r="C1963" s="11">
        <v>22</v>
      </c>
      <c r="D1963" s="11">
        <v>11</v>
      </c>
      <c r="E1963" s="11"/>
      <c r="F1963" s="11">
        <v>11</v>
      </c>
      <c r="G1963" s="11">
        <v>1747</v>
      </c>
    </row>
    <row r="1964" spans="1:7" ht="15.75" x14ac:dyDescent="0.25">
      <c r="A1964" s="11">
        <v>1978</v>
      </c>
      <c r="B1964" s="30" t="s">
        <v>13690</v>
      </c>
      <c r="C1964" s="11">
        <v>22</v>
      </c>
      <c r="D1964" s="11">
        <v>11</v>
      </c>
      <c r="E1964" s="11"/>
      <c r="F1964" s="11">
        <v>11</v>
      </c>
      <c r="G1964" s="11">
        <v>1748</v>
      </c>
    </row>
    <row r="1965" spans="1:7" ht="15.75" x14ac:dyDescent="0.25">
      <c r="A1965" s="11">
        <v>1979</v>
      </c>
      <c r="B1965" s="30" t="s">
        <v>84</v>
      </c>
      <c r="C1965" s="11">
        <v>10</v>
      </c>
      <c r="D1965" s="11">
        <v>15</v>
      </c>
      <c r="E1965" s="11">
        <v>2436</v>
      </c>
      <c r="F1965" s="11">
        <v>15</v>
      </c>
      <c r="G1965" s="11">
        <v>2436</v>
      </c>
    </row>
    <row r="1966" spans="1:7" ht="15.75" x14ac:dyDescent="0.25">
      <c r="A1966" s="11">
        <v>1980</v>
      </c>
      <c r="B1966" s="30" t="s">
        <v>12233</v>
      </c>
      <c r="C1966" s="11">
        <v>0</v>
      </c>
      <c r="D1966" s="11">
        <v>0</v>
      </c>
      <c r="E1966" s="11">
        <v>0</v>
      </c>
      <c r="F1966" s="11">
        <v>0</v>
      </c>
      <c r="G1966" s="11">
        <v>0</v>
      </c>
    </row>
    <row r="1967" spans="1:7" ht="15.75" x14ac:dyDescent="0.25">
      <c r="A1967" s="11">
        <v>1981</v>
      </c>
      <c r="B1967" s="30" t="s">
        <v>12233</v>
      </c>
      <c r="C1967" s="11">
        <v>0</v>
      </c>
      <c r="D1967" s="11">
        <v>0</v>
      </c>
      <c r="E1967" s="11">
        <v>0</v>
      </c>
      <c r="F1967" s="11">
        <v>0</v>
      </c>
      <c r="G1967" s="11">
        <v>0</v>
      </c>
    </row>
    <row r="1968" spans="1:7" ht="15.75" x14ac:dyDescent="0.25">
      <c r="A1968" s="11">
        <v>1982</v>
      </c>
      <c r="B1968" s="30" t="s">
        <v>13691</v>
      </c>
      <c r="C1968" s="11">
        <v>24</v>
      </c>
      <c r="D1968" s="11">
        <v>16</v>
      </c>
      <c r="E1968" s="11">
        <v>2671</v>
      </c>
      <c r="F1968" s="11">
        <v>16</v>
      </c>
      <c r="G1968" s="11">
        <v>2671</v>
      </c>
    </row>
    <row r="1969" spans="1:7" ht="15.75" x14ac:dyDescent="0.25">
      <c r="A1969" s="11">
        <v>1983</v>
      </c>
      <c r="B1969" s="30" t="s">
        <v>12233</v>
      </c>
      <c r="C1969" s="11">
        <v>0</v>
      </c>
      <c r="D1969" s="11">
        <v>0</v>
      </c>
      <c r="E1969" s="11">
        <v>0</v>
      </c>
      <c r="F1969" s="11">
        <v>0</v>
      </c>
      <c r="G1969" s="11">
        <v>0</v>
      </c>
    </row>
    <row r="1970" spans="1:7" ht="15.75" x14ac:dyDescent="0.25">
      <c r="A1970" s="11">
        <v>1984</v>
      </c>
      <c r="B1970" s="30" t="s">
        <v>13692</v>
      </c>
      <c r="C1970" s="11">
        <v>22</v>
      </c>
      <c r="D1970" s="11">
        <v>11</v>
      </c>
      <c r="E1970" s="11"/>
      <c r="F1970" s="11">
        <v>11</v>
      </c>
      <c r="G1970" s="11">
        <v>1747</v>
      </c>
    </row>
    <row r="1971" spans="1:7" ht="15.75" x14ac:dyDescent="0.25">
      <c r="A1971" s="11">
        <v>1985</v>
      </c>
      <c r="B1971" s="30" t="s">
        <v>13693</v>
      </c>
      <c r="C1971" s="11">
        <v>69</v>
      </c>
      <c r="D1971" s="11">
        <v>22</v>
      </c>
      <c r="E1971" s="11">
        <v>3992</v>
      </c>
      <c r="F1971" s="11">
        <v>22</v>
      </c>
      <c r="G1971" s="11">
        <v>4549</v>
      </c>
    </row>
    <row r="1972" spans="1:7" ht="15.75" x14ac:dyDescent="0.25">
      <c r="A1972" s="11">
        <v>1986</v>
      </c>
      <c r="B1972" s="30" t="s">
        <v>85</v>
      </c>
      <c r="C1972" s="11">
        <v>12</v>
      </c>
      <c r="D1972" s="11">
        <v>15</v>
      </c>
      <c r="E1972" s="11">
        <v>2468</v>
      </c>
      <c r="F1972" s="11">
        <v>15</v>
      </c>
      <c r="G1972" s="11">
        <v>2468</v>
      </c>
    </row>
    <row r="1973" spans="1:7" ht="15.75" x14ac:dyDescent="0.25">
      <c r="A1973" s="11">
        <v>1987</v>
      </c>
      <c r="B1973" s="30" t="s">
        <v>91</v>
      </c>
      <c r="C1973" s="11">
        <v>10</v>
      </c>
      <c r="D1973" s="11">
        <v>15</v>
      </c>
      <c r="E1973" s="11">
        <v>2446</v>
      </c>
      <c r="F1973" s="11">
        <v>15</v>
      </c>
      <c r="G1973" s="11">
        <v>2438</v>
      </c>
    </row>
    <row r="1974" spans="1:7" ht="15.75" x14ac:dyDescent="0.25">
      <c r="A1974" s="11">
        <v>1988</v>
      </c>
      <c r="B1974" s="30" t="s">
        <v>12814</v>
      </c>
      <c r="C1974" s="11">
        <v>70</v>
      </c>
      <c r="D1974" s="11">
        <v>22</v>
      </c>
      <c r="E1974" s="11">
        <v>4546</v>
      </c>
      <c r="F1974" s="11">
        <v>22</v>
      </c>
      <c r="G1974" s="11">
        <v>4546</v>
      </c>
    </row>
    <row r="1975" spans="1:7" ht="15.75" x14ac:dyDescent="0.25">
      <c r="A1975" s="11">
        <v>1989</v>
      </c>
      <c r="B1975" s="30" t="s">
        <v>13694</v>
      </c>
      <c r="C1975" s="11">
        <v>13</v>
      </c>
      <c r="D1975" s="11">
        <v>15</v>
      </c>
      <c r="E1975" s="11"/>
      <c r="F1975" s="11">
        <v>15</v>
      </c>
      <c r="G1975" s="11"/>
    </row>
    <row r="1976" spans="1:7" ht="15.75" x14ac:dyDescent="0.25">
      <c r="A1976" s="11">
        <v>1990</v>
      </c>
      <c r="B1976" s="30" t="s">
        <v>12233</v>
      </c>
      <c r="C1976" s="11">
        <v>0</v>
      </c>
      <c r="D1976" s="11">
        <v>0</v>
      </c>
      <c r="E1976" s="11">
        <v>0</v>
      </c>
      <c r="F1976" s="11">
        <v>0</v>
      </c>
      <c r="G1976" s="11">
        <v>0</v>
      </c>
    </row>
    <row r="1977" spans="1:7" ht="15.75" x14ac:dyDescent="0.25">
      <c r="A1977" s="11">
        <v>1991</v>
      </c>
      <c r="B1977" s="30" t="s">
        <v>13695</v>
      </c>
      <c r="C1977" s="11">
        <v>70</v>
      </c>
      <c r="D1977" s="11">
        <v>22</v>
      </c>
      <c r="E1977" s="11">
        <v>4546</v>
      </c>
      <c r="F1977" s="11">
        <v>22</v>
      </c>
      <c r="G1977" s="11">
        <v>4041</v>
      </c>
    </row>
    <row r="1978" spans="1:7" ht="15.75" x14ac:dyDescent="0.25">
      <c r="A1978" s="11">
        <v>1992</v>
      </c>
      <c r="B1978" s="30" t="s">
        <v>12233</v>
      </c>
      <c r="C1978" s="11">
        <v>0</v>
      </c>
      <c r="D1978" s="11">
        <v>0</v>
      </c>
      <c r="E1978" s="11">
        <v>0</v>
      </c>
      <c r="F1978" s="11">
        <v>0</v>
      </c>
      <c r="G1978" s="11">
        <v>0</v>
      </c>
    </row>
    <row r="1979" spans="1:7" ht="15.75" x14ac:dyDescent="0.25">
      <c r="A1979" s="11">
        <v>1993</v>
      </c>
      <c r="B1979" s="30" t="s">
        <v>13696</v>
      </c>
      <c r="C1979" s="11">
        <v>70</v>
      </c>
      <c r="D1979" s="11">
        <v>22</v>
      </c>
      <c r="E1979" s="11">
        <v>4558</v>
      </c>
      <c r="F1979" s="11">
        <v>22</v>
      </c>
      <c r="G1979" s="11">
        <v>3992</v>
      </c>
    </row>
    <row r="1980" spans="1:7" ht="15.75" x14ac:dyDescent="0.25">
      <c r="A1980" s="11">
        <v>1994</v>
      </c>
      <c r="B1980" s="30" t="s">
        <v>13697</v>
      </c>
      <c r="C1980" s="11">
        <v>66</v>
      </c>
      <c r="D1980" s="11">
        <v>22</v>
      </c>
      <c r="E1980" s="11"/>
      <c r="F1980" s="11">
        <v>22</v>
      </c>
      <c r="G1980" s="11"/>
    </row>
    <row r="1981" spans="1:7" ht="15.75" x14ac:dyDescent="0.25">
      <c r="A1981" s="11">
        <v>1995</v>
      </c>
      <c r="B1981" s="30" t="s">
        <v>13698</v>
      </c>
      <c r="C1981" s="11">
        <v>32</v>
      </c>
      <c r="D1981" s="11">
        <v>15</v>
      </c>
      <c r="E1981" s="11">
        <v>2436</v>
      </c>
      <c r="F1981" s="11">
        <v>15</v>
      </c>
      <c r="G1981" s="11">
        <v>2436</v>
      </c>
    </row>
    <row r="1982" spans="1:7" ht="15.75" x14ac:dyDescent="0.25">
      <c r="A1982" s="11">
        <v>1996</v>
      </c>
      <c r="B1982" s="30" t="s">
        <v>97</v>
      </c>
      <c r="C1982" s="11">
        <v>11</v>
      </c>
      <c r="D1982" s="11">
        <v>15</v>
      </c>
      <c r="E1982" s="11">
        <v>2438</v>
      </c>
      <c r="F1982" s="11">
        <v>15</v>
      </c>
      <c r="G1982" s="11">
        <v>2446</v>
      </c>
    </row>
    <row r="1983" spans="1:7" ht="15.75" x14ac:dyDescent="0.25">
      <c r="A1983" s="11">
        <v>1997</v>
      </c>
      <c r="B1983" s="30" t="s">
        <v>13699</v>
      </c>
      <c r="C1983" s="11">
        <v>11</v>
      </c>
      <c r="D1983" s="11">
        <v>15</v>
      </c>
      <c r="E1983" s="11"/>
      <c r="F1983" s="11">
        <v>15</v>
      </c>
      <c r="G1983" s="11">
        <v>2446</v>
      </c>
    </row>
    <row r="1984" spans="1:7" ht="15.75" x14ac:dyDescent="0.25">
      <c r="A1984" s="11">
        <v>1998</v>
      </c>
      <c r="B1984" s="30" t="s">
        <v>12233</v>
      </c>
      <c r="C1984" s="11">
        <v>0</v>
      </c>
      <c r="D1984" s="11">
        <v>0</v>
      </c>
      <c r="E1984" s="11">
        <v>0</v>
      </c>
      <c r="F1984" s="11">
        <v>0</v>
      </c>
      <c r="G1984" s="11">
        <v>0</v>
      </c>
    </row>
    <row r="1985" spans="1:7" ht="15.75" x14ac:dyDescent="0.25">
      <c r="A1985" s="11">
        <v>1999</v>
      </c>
      <c r="B1985" s="30" t="s">
        <v>90</v>
      </c>
      <c r="C1985" s="11">
        <v>11</v>
      </c>
      <c r="D1985" s="11">
        <v>15</v>
      </c>
      <c r="E1985" s="11">
        <v>2446</v>
      </c>
      <c r="F1985" s="11">
        <v>15</v>
      </c>
      <c r="G1985" s="11">
        <v>2446</v>
      </c>
    </row>
    <row r="1986" spans="1:7" ht="15.75" x14ac:dyDescent="0.25">
      <c r="A1986" s="11">
        <v>2000</v>
      </c>
      <c r="B1986" s="30" t="s">
        <v>13697</v>
      </c>
      <c r="C1986" s="11">
        <v>66</v>
      </c>
      <c r="D1986" s="11">
        <v>22</v>
      </c>
      <c r="E1986" s="11"/>
      <c r="F1986" s="11">
        <v>22</v>
      </c>
      <c r="G1986" s="11"/>
    </row>
    <row r="1987" spans="1:7" ht="15.75" x14ac:dyDescent="0.25">
      <c r="A1987" s="11">
        <v>2001</v>
      </c>
      <c r="B1987" s="30" t="s">
        <v>13700</v>
      </c>
      <c r="C1987" s="11">
        <v>26</v>
      </c>
      <c r="D1987" s="11">
        <v>16</v>
      </c>
      <c r="E1987" s="11"/>
      <c r="F1987" s="11">
        <v>16</v>
      </c>
      <c r="G1987" s="11"/>
    </row>
    <row r="1988" spans="1:7" ht="15.75" x14ac:dyDescent="0.25">
      <c r="A1988" s="11">
        <v>2002</v>
      </c>
      <c r="B1988" s="30" t="s">
        <v>93</v>
      </c>
      <c r="C1988" s="11">
        <v>11</v>
      </c>
      <c r="D1988" s="11">
        <v>15</v>
      </c>
      <c r="E1988" s="11">
        <v>2446</v>
      </c>
      <c r="F1988" s="11">
        <v>15</v>
      </c>
      <c r="G1988" s="11">
        <v>2446</v>
      </c>
    </row>
    <row r="1989" spans="1:7" ht="15.75" x14ac:dyDescent="0.25">
      <c r="A1989" s="11">
        <v>2003</v>
      </c>
      <c r="B1989" s="30" t="s">
        <v>12233</v>
      </c>
      <c r="C1989" s="11">
        <v>0</v>
      </c>
      <c r="D1989" s="11">
        <v>0</v>
      </c>
      <c r="E1989" s="11">
        <v>0</v>
      </c>
      <c r="F1989" s="11">
        <v>0</v>
      </c>
      <c r="G1989" s="11">
        <v>0</v>
      </c>
    </row>
    <row r="1990" spans="1:7" ht="15.75" x14ac:dyDescent="0.25">
      <c r="A1990" s="11">
        <v>2004</v>
      </c>
      <c r="B1990" s="30" t="s">
        <v>94</v>
      </c>
      <c r="C1990" s="11">
        <v>11</v>
      </c>
      <c r="D1990" s="11">
        <v>15</v>
      </c>
      <c r="E1990" s="11">
        <v>2446</v>
      </c>
      <c r="F1990" s="11">
        <v>15</v>
      </c>
      <c r="G1990" s="11">
        <v>2446</v>
      </c>
    </row>
    <row r="1991" spans="1:7" ht="15.75" x14ac:dyDescent="0.25">
      <c r="A1991" s="11">
        <v>2005</v>
      </c>
      <c r="B1991" s="30" t="s">
        <v>13701</v>
      </c>
      <c r="C1991" s="11">
        <v>22</v>
      </c>
      <c r="D1991" s="11">
        <v>16</v>
      </c>
      <c r="E1991" s="11"/>
      <c r="F1991" s="11">
        <v>16</v>
      </c>
      <c r="G1991" s="11"/>
    </row>
    <row r="1992" spans="1:7" ht="15.75" x14ac:dyDescent="0.25">
      <c r="A1992" s="11">
        <v>2006</v>
      </c>
      <c r="B1992" s="30" t="s">
        <v>13702</v>
      </c>
      <c r="C1992" s="11">
        <v>23</v>
      </c>
      <c r="D1992" s="11">
        <v>16</v>
      </c>
      <c r="E1992" s="11"/>
      <c r="F1992" s="11">
        <v>16</v>
      </c>
      <c r="G1992" s="11"/>
    </row>
    <row r="1993" spans="1:7" ht="15.75" x14ac:dyDescent="0.25">
      <c r="A1993" s="11">
        <v>2007</v>
      </c>
      <c r="B1993" s="30" t="s">
        <v>12233</v>
      </c>
      <c r="C1993" s="11">
        <v>0</v>
      </c>
      <c r="D1993" s="11">
        <v>0</v>
      </c>
      <c r="E1993" s="11">
        <v>0</v>
      </c>
      <c r="F1993" s="11">
        <v>0</v>
      </c>
      <c r="G1993" s="11">
        <v>0</v>
      </c>
    </row>
    <row r="1994" spans="1:7" ht="15.75" x14ac:dyDescent="0.25">
      <c r="A1994" s="11">
        <v>2008</v>
      </c>
      <c r="B1994" s="30" t="s">
        <v>13703</v>
      </c>
      <c r="C1994" s="11">
        <v>23</v>
      </c>
      <c r="D1994" s="11">
        <v>16</v>
      </c>
      <c r="E1994" s="11"/>
      <c r="F1994" s="11">
        <v>16</v>
      </c>
      <c r="G1994" s="11">
        <v>0</v>
      </c>
    </row>
    <row r="1995" spans="1:7" ht="15.75" x14ac:dyDescent="0.25">
      <c r="A1995" s="11">
        <v>2009</v>
      </c>
      <c r="B1995" s="30" t="s">
        <v>13704</v>
      </c>
      <c r="C1995" s="11">
        <v>23</v>
      </c>
      <c r="D1995" s="11">
        <v>16</v>
      </c>
      <c r="E1995" s="11"/>
      <c r="F1995" s="11">
        <v>16</v>
      </c>
      <c r="G1995" s="11">
        <v>2666</v>
      </c>
    </row>
    <row r="1996" spans="1:7" ht="15.75" x14ac:dyDescent="0.25">
      <c r="A1996" s="11">
        <v>2010</v>
      </c>
      <c r="B1996" s="30" t="s">
        <v>13705</v>
      </c>
      <c r="C1996" s="11">
        <v>23</v>
      </c>
      <c r="D1996" s="11">
        <v>16</v>
      </c>
      <c r="E1996" s="11">
        <v>2666</v>
      </c>
      <c r="F1996" s="11">
        <v>16</v>
      </c>
      <c r="G1996" s="11">
        <v>2666</v>
      </c>
    </row>
    <row r="1997" spans="1:7" ht="15.75" x14ac:dyDescent="0.25">
      <c r="A1997" s="11">
        <v>2011</v>
      </c>
      <c r="B1997" s="30" t="s">
        <v>13706</v>
      </c>
      <c r="C1997" s="11">
        <v>28</v>
      </c>
      <c r="D1997" s="11">
        <v>16</v>
      </c>
      <c r="E1997" s="11">
        <v>0</v>
      </c>
      <c r="F1997" s="11">
        <v>18</v>
      </c>
      <c r="G1997" s="11">
        <v>0</v>
      </c>
    </row>
    <row r="1998" spans="1:7" ht="15.75" x14ac:dyDescent="0.25">
      <c r="A1998" s="11">
        <v>2012</v>
      </c>
      <c r="B1998" s="30" t="s">
        <v>13707</v>
      </c>
      <c r="C1998" s="11">
        <v>23</v>
      </c>
      <c r="D1998" s="11">
        <v>16</v>
      </c>
      <c r="E1998" s="11">
        <v>2666</v>
      </c>
      <c r="F1998" s="11">
        <v>16</v>
      </c>
      <c r="G1998" s="11">
        <v>2668</v>
      </c>
    </row>
    <row r="1999" spans="1:7" ht="15.75" x14ac:dyDescent="0.25">
      <c r="A1999" s="11">
        <v>2013</v>
      </c>
      <c r="B1999" s="30" t="s">
        <v>12233</v>
      </c>
      <c r="C1999" s="11">
        <v>0</v>
      </c>
      <c r="D1999" s="11">
        <v>0</v>
      </c>
      <c r="E1999" s="11">
        <v>0</v>
      </c>
      <c r="F1999" s="11">
        <v>0</v>
      </c>
      <c r="G1999" s="11">
        <v>0</v>
      </c>
    </row>
    <row r="2000" spans="1:7" ht="15.75" x14ac:dyDescent="0.25">
      <c r="A2000" s="11">
        <v>2014</v>
      </c>
      <c r="B2000" s="30" t="s">
        <v>89</v>
      </c>
      <c r="C2000" s="11">
        <v>12</v>
      </c>
      <c r="D2000" s="11">
        <v>15</v>
      </c>
      <c r="E2000" s="11">
        <v>2446</v>
      </c>
      <c r="F2000" s="11">
        <v>15</v>
      </c>
      <c r="G2000" s="11">
        <v>2446</v>
      </c>
    </row>
    <row r="2001" spans="1:7" ht="15.75" x14ac:dyDescent="0.25">
      <c r="A2001" s="11">
        <v>2015</v>
      </c>
      <c r="B2001" s="30" t="s">
        <v>13708</v>
      </c>
      <c r="C2001" s="11">
        <v>12</v>
      </c>
      <c r="D2001" s="11">
        <v>15</v>
      </c>
      <c r="E2001" s="11"/>
      <c r="F2001" s="11">
        <v>15</v>
      </c>
      <c r="G2001" s="11">
        <v>2436</v>
      </c>
    </row>
    <row r="2002" spans="1:7" ht="15.75" x14ac:dyDescent="0.25">
      <c r="A2002" s="11">
        <v>2016</v>
      </c>
      <c r="B2002" s="30" t="s">
        <v>87</v>
      </c>
      <c r="C2002" s="11">
        <v>12</v>
      </c>
      <c r="D2002" s="11">
        <v>15</v>
      </c>
      <c r="E2002" s="11">
        <v>2436</v>
      </c>
      <c r="F2002" s="11">
        <v>15</v>
      </c>
      <c r="G2002" s="11">
        <v>2446</v>
      </c>
    </row>
    <row r="2003" spans="1:7" ht="15.75" x14ac:dyDescent="0.25">
      <c r="A2003" s="11">
        <v>2017</v>
      </c>
      <c r="B2003" s="30" t="s">
        <v>13709</v>
      </c>
      <c r="C2003" s="11">
        <v>12</v>
      </c>
      <c r="D2003" s="11">
        <v>15</v>
      </c>
      <c r="E2003" s="11"/>
      <c r="F2003" s="11">
        <v>15</v>
      </c>
      <c r="G2003" s="11">
        <v>2439</v>
      </c>
    </row>
    <row r="2004" spans="1:7" ht="15.75" x14ac:dyDescent="0.25">
      <c r="A2004" s="11">
        <v>2018</v>
      </c>
      <c r="B2004" s="30" t="s">
        <v>13710</v>
      </c>
      <c r="C2004" s="11">
        <v>23</v>
      </c>
      <c r="D2004" s="11">
        <v>16</v>
      </c>
      <c r="E2004" s="11"/>
      <c r="F2004" s="11">
        <v>16</v>
      </c>
      <c r="G2004" s="11"/>
    </row>
    <row r="2005" spans="1:7" ht="15.75" x14ac:dyDescent="0.25">
      <c r="A2005" s="11">
        <v>2019</v>
      </c>
      <c r="B2005" s="30" t="s">
        <v>13711</v>
      </c>
      <c r="C2005" s="11">
        <v>23</v>
      </c>
      <c r="D2005" s="11">
        <v>16</v>
      </c>
      <c r="E2005" s="11"/>
      <c r="F2005" s="11">
        <v>16</v>
      </c>
      <c r="G2005" s="11"/>
    </row>
    <row r="2006" spans="1:7" ht="15.75" x14ac:dyDescent="0.25">
      <c r="A2006" s="11">
        <v>2020</v>
      </c>
      <c r="B2006" s="30" t="s">
        <v>13653</v>
      </c>
      <c r="C2006" s="11">
        <v>29</v>
      </c>
      <c r="D2006" s="11">
        <v>8</v>
      </c>
      <c r="E2006" s="11">
        <v>2370</v>
      </c>
      <c r="F2006" s="11">
        <v>8</v>
      </c>
      <c r="G2006" s="11">
        <v>2370</v>
      </c>
    </row>
    <row r="2007" spans="1:7" ht="15.75" x14ac:dyDescent="0.25">
      <c r="A2007" s="11">
        <v>2021</v>
      </c>
      <c r="B2007" s="30" t="s">
        <v>13653</v>
      </c>
      <c r="C2007" s="11">
        <v>29</v>
      </c>
      <c r="D2007" s="11">
        <v>8</v>
      </c>
      <c r="E2007" s="11">
        <v>2370</v>
      </c>
      <c r="F2007" s="11">
        <v>8</v>
      </c>
      <c r="G2007" s="11">
        <v>2370</v>
      </c>
    </row>
    <row r="2008" spans="1:7" ht="15.75" x14ac:dyDescent="0.25">
      <c r="A2008" s="11">
        <v>2022</v>
      </c>
      <c r="B2008" s="30" t="s">
        <v>13653</v>
      </c>
      <c r="C2008" s="11">
        <v>29</v>
      </c>
      <c r="D2008" s="11">
        <v>8</v>
      </c>
      <c r="E2008" s="11">
        <v>2370</v>
      </c>
      <c r="F2008" s="11">
        <v>8</v>
      </c>
      <c r="G2008" s="11">
        <v>2370</v>
      </c>
    </row>
    <row r="2009" spans="1:7" ht="15.75" x14ac:dyDescent="0.25">
      <c r="A2009" s="11">
        <v>2023</v>
      </c>
      <c r="B2009" s="30" t="s">
        <v>12233</v>
      </c>
      <c r="C2009" s="11">
        <v>0</v>
      </c>
      <c r="D2009" s="11">
        <v>0</v>
      </c>
      <c r="E2009" s="11">
        <v>0</v>
      </c>
      <c r="F2009" s="11">
        <v>0</v>
      </c>
      <c r="G2009" s="11">
        <v>0</v>
      </c>
    </row>
    <row r="2010" spans="1:7" ht="15.75" x14ac:dyDescent="0.25">
      <c r="A2010" s="11">
        <v>2024</v>
      </c>
      <c r="B2010" s="30" t="s">
        <v>13712</v>
      </c>
      <c r="C2010" s="11">
        <v>30</v>
      </c>
      <c r="D2010" s="11">
        <v>13</v>
      </c>
      <c r="E2010" s="11">
        <v>2178</v>
      </c>
      <c r="F2010" s="11">
        <v>13</v>
      </c>
      <c r="G2010" s="11">
        <v>2179</v>
      </c>
    </row>
    <row r="2011" spans="1:7" ht="15.75" x14ac:dyDescent="0.25">
      <c r="A2011" s="11">
        <v>2025</v>
      </c>
      <c r="B2011" s="30" t="s">
        <v>13713</v>
      </c>
      <c r="C2011" s="11">
        <v>35</v>
      </c>
      <c r="D2011" s="11">
        <v>13</v>
      </c>
      <c r="E2011" s="11">
        <v>2180</v>
      </c>
      <c r="F2011" s="11">
        <v>13</v>
      </c>
      <c r="G2011" s="11">
        <v>1829</v>
      </c>
    </row>
    <row r="2012" spans="1:7" ht="15.75" x14ac:dyDescent="0.25">
      <c r="A2012" s="11">
        <v>2026</v>
      </c>
      <c r="B2012" s="30" t="s">
        <v>13714</v>
      </c>
      <c r="C2012" s="11">
        <v>31</v>
      </c>
      <c r="D2012" s="11">
        <v>13</v>
      </c>
      <c r="E2012" s="11">
        <v>2181</v>
      </c>
      <c r="F2012" s="11">
        <v>13</v>
      </c>
      <c r="G2012" s="11">
        <v>1816</v>
      </c>
    </row>
    <row r="2013" spans="1:7" ht="15.75" x14ac:dyDescent="0.25">
      <c r="A2013" s="11">
        <v>2027</v>
      </c>
      <c r="B2013" s="30" t="s">
        <v>13715</v>
      </c>
      <c r="C2013" s="11">
        <v>67</v>
      </c>
      <c r="D2013" s="11">
        <v>35</v>
      </c>
      <c r="E2013" s="11">
        <v>5494</v>
      </c>
      <c r="F2013" s="11">
        <v>35</v>
      </c>
      <c r="G2013" s="11">
        <v>5646</v>
      </c>
    </row>
    <row r="2014" spans="1:7" ht="15.75" x14ac:dyDescent="0.25">
      <c r="A2014" s="11">
        <v>2027</v>
      </c>
      <c r="B2014" s="30" t="s">
        <v>13715</v>
      </c>
      <c r="C2014" s="11">
        <v>67</v>
      </c>
      <c r="D2014" s="11">
        <v>35</v>
      </c>
      <c r="E2014" s="11">
        <v>5494</v>
      </c>
      <c r="F2014" s="11">
        <v>35</v>
      </c>
      <c r="G2014" s="11">
        <v>5646</v>
      </c>
    </row>
    <row r="2015" spans="1:7" ht="15.75" x14ac:dyDescent="0.25">
      <c r="A2015" s="11">
        <v>2028</v>
      </c>
      <c r="B2015" s="30" t="s">
        <v>13716</v>
      </c>
      <c r="C2015" s="11">
        <v>30</v>
      </c>
      <c r="D2015" s="11">
        <v>13</v>
      </c>
      <c r="E2015" s="11">
        <v>2149</v>
      </c>
      <c r="F2015" s="11">
        <v>13</v>
      </c>
      <c r="G2015" s="11">
        <v>1770</v>
      </c>
    </row>
    <row r="2016" spans="1:7" ht="15.75" x14ac:dyDescent="0.25">
      <c r="A2016" s="11">
        <v>2029</v>
      </c>
      <c r="B2016" s="30" t="s">
        <v>13717</v>
      </c>
      <c r="C2016" s="11">
        <v>67</v>
      </c>
      <c r="D2016" s="11">
        <v>35</v>
      </c>
      <c r="E2016" s="11">
        <v>5646</v>
      </c>
      <c r="F2016" s="11">
        <v>35</v>
      </c>
      <c r="G2016" s="11">
        <v>5494</v>
      </c>
    </row>
    <row r="2017" spans="1:7" ht="15.75" x14ac:dyDescent="0.25">
      <c r="A2017" s="11">
        <v>2029</v>
      </c>
      <c r="B2017" s="30" t="s">
        <v>13717</v>
      </c>
      <c r="C2017" s="11">
        <v>67</v>
      </c>
      <c r="D2017" s="11">
        <v>35</v>
      </c>
      <c r="E2017" s="11">
        <v>5646</v>
      </c>
      <c r="F2017" s="11">
        <v>35</v>
      </c>
      <c r="G2017" s="11">
        <v>5494</v>
      </c>
    </row>
    <row r="2018" spans="1:7" ht="15.75" x14ac:dyDescent="0.25">
      <c r="A2018" s="11">
        <v>2030</v>
      </c>
      <c r="B2018" s="30" t="s">
        <v>2577</v>
      </c>
      <c r="C2018" s="11">
        <v>12</v>
      </c>
      <c r="D2018" s="11">
        <v>15</v>
      </c>
      <c r="E2018" s="11"/>
      <c r="F2018" s="11">
        <v>15</v>
      </c>
      <c r="G2018" s="11">
        <v>2446</v>
      </c>
    </row>
    <row r="2019" spans="1:7" ht="15.75" x14ac:dyDescent="0.25">
      <c r="A2019" s="11">
        <v>2031</v>
      </c>
      <c r="B2019" s="30" t="s">
        <v>13718</v>
      </c>
      <c r="C2019" s="11">
        <v>46</v>
      </c>
      <c r="D2019" s="11">
        <v>16</v>
      </c>
      <c r="E2019" s="11">
        <v>0</v>
      </c>
      <c r="F2019" s="11">
        <v>16</v>
      </c>
      <c r="G2019" s="11">
        <v>5222</v>
      </c>
    </row>
    <row r="2020" spans="1:7" ht="15.75" x14ac:dyDescent="0.25">
      <c r="A2020" s="11">
        <v>2032</v>
      </c>
      <c r="B2020" s="30" t="s">
        <v>13719</v>
      </c>
      <c r="C2020" s="11">
        <v>49</v>
      </c>
      <c r="D2020" s="11">
        <v>19</v>
      </c>
      <c r="E2020" s="11">
        <v>5222</v>
      </c>
      <c r="F2020" s="11">
        <v>19</v>
      </c>
      <c r="G2020" s="11">
        <v>5222</v>
      </c>
    </row>
    <row r="2021" spans="1:7" ht="15.75" x14ac:dyDescent="0.25">
      <c r="A2021" s="11">
        <v>2033</v>
      </c>
      <c r="B2021" s="30" t="s">
        <v>13720</v>
      </c>
      <c r="C2021" s="11">
        <v>24</v>
      </c>
      <c r="D2021" s="11">
        <v>16</v>
      </c>
      <c r="E2021" s="11"/>
      <c r="F2021" s="11">
        <v>16</v>
      </c>
      <c r="G2021" s="11"/>
    </row>
    <row r="2022" spans="1:7" ht="15.75" x14ac:dyDescent="0.25">
      <c r="A2022" s="11">
        <v>2034</v>
      </c>
      <c r="B2022" s="30" t="s">
        <v>13721</v>
      </c>
      <c r="C2022" s="11">
        <v>34</v>
      </c>
      <c r="D2022" s="11">
        <v>13</v>
      </c>
      <c r="E2022" s="11">
        <v>2182</v>
      </c>
      <c r="F2022" s="11">
        <v>13</v>
      </c>
      <c r="G2022" s="11">
        <v>1885</v>
      </c>
    </row>
    <row r="2023" spans="1:7" ht="15.75" x14ac:dyDescent="0.25">
      <c r="A2023" s="11">
        <v>2035</v>
      </c>
      <c r="B2023" s="30" t="s">
        <v>13722</v>
      </c>
      <c r="C2023" s="11">
        <v>12</v>
      </c>
      <c r="D2023" s="11">
        <v>15</v>
      </c>
      <c r="E2023" s="11"/>
      <c r="F2023" s="11">
        <v>15</v>
      </c>
      <c r="G2023" s="11">
        <v>2446</v>
      </c>
    </row>
    <row r="2024" spans="1:7" ht="15.75" x14ac:dyDescent="0.25">
      <c r="A2024" s="11">
        <v>2036</v>
      </c>
      <c r="B2024" s="30" t="s">
        <v>13723</v>
      </c>
      <c r="C2024" s="11">
        <v>23</v>
      </c>
      <c r="D2024" s="11">
        <v>16</v>
      </c>
      <c r="E2024" s="11"/>
      <c r="F2024" s="11">
        <v>16</v>
      </c>
      <c r="G2024" s="11"/>
    </row>
    <row r="2025" spans="1:7" ht="15.75" x14ac:dyDescent="0.25">
      <c r="A2025" s="11">
        <v>2037</v>
      </c>
      <c r="B2025" s="30" t="s">
        <v>13724</v>
      </c>
      <c r="C2025" s="11">
        <v>67</v>
      </c>
      <c r="D2025" s="11">
        <v>35</v>
      </c>
      <c r="E2025" s="11"/>
      <c r="F2025" s="11">
        <v>35</v>
      </c>
      <c r="G2025" s="11"/>
    </row>
    <row r="2026" spans="1:7" ht="15.75" x14ac:dyDescent="0.25">
      <c r="A2026" s="11">
        <v>2037</v>
      </c>
      <c r="B2026" s="30" t="s">
        <v>13724</v>
      </c>
      <c r="C2026" s="11">
        <v>67</v>
      </c>
      <c r="D2026" s="11">
        <v>35</v>
      </c>
      <c r="E2026" s="11"/>
      <c r="F2026" s="11">
        <v>35</v>
      </c>
      <c r="G2026" s="11"/>
    </row>
    <row r="2027" spans="1:7" ht="15.75" x14ac:dyDescent="0.25">
      <c r="A2027" s="11">
        <v>2038</v>
      </c>
      <c r="B2027" s="30" t="s">
        <v>13725</v>
      </c>
      <c r="C2027" s="11">
        <v>67</v>
      </c>
      <c r="D2027" s="11">
        <v>35</v>
      </c>
      <c r="E2027" s="11">
        <v>5500</v>
      </c>
      <c r="F2027" s="11">
        <v>35</v>
      </c>
      <c r="G2027" s="11">
        <v>5500</v>
      </c>
    </row>
    <row r="2028" spans="1:7" ht="15.75" x14ac:dyDescent="0.25">
      <c r="A2028" s="11">
        <v>2038</v>
      </c>
      <c r="B2028" s="30" t="s">
        <v>13725</v>
      </c>
      <c r="C2028" s="11">
        <v>67</v>
      </c>
      <c r="D2028" s="11">
        <v>35</v>
      </c>
      <c r="E2028" s="11">
        <v>5500</v>
      </c>
      <c r="F2028" s="11">
        <v>35</v>
      </c>
      <c r="G2028" s="11">
        <v>5500</v>
      </c>
    </row>
    <row r="2029" spans="1:7" ht="15.75" x14ac:dyDescent="0.25">
      <c r="A2029" s="11">
        <v>2039</v>
      </c>
      <c r="B2029" s="30" t="s">
        <v>12233</v>
      </c>
      <c r="C2029" s="11">
        <v>0</v>
      </c>
      <c r="D2029" s="11">
        <v>0</v>
      </c>
      <c r="E2029" s="11">
        <v>0</v>
      </c>
      <c r="F2029" s="11">
        <v>0</v>
      </c>
      <c r="G2029" s="11">
        <v>0</v>
      </c>
    </row>
    <row r="2030" spans="1:7" ht="15.75" x14ac:dyDescent="0.25">
      <c r="A2030" s="11">
        <v>2041</v>
      </c>
      <c r="B2030" s="30" t="s">
        <v>13726</v>
      </c>
      <c r="C2030" s="11">
        <v>30</v>
      </c>
      <c r="D2030" s="11">
        <v>13</v>
      </c>
      <c r="E2030" s="11">
        <v>2346</v>
      </c>
      <c r="F2030" s="11">
        <v>13</v>
      </c>
      <c r="G2030" s="11">
        <v>1823</v>
      </c>
    </row>
    <row r="2031" spans="1:7" ht="15.75" x14ac:dyDescent="0.25">
      <c r="A2031" s="11">
        <v>2042</v>
      </c>
      <c r="B2031" s="30" t="s">
        <v>13727</v>
      </c>
      <c r="C2031" s="11">
        <v>30</v>
      </c>
      <c r="D2031" s="11">
        <v>13</v>
      </c>
      <c r="E2031" s="11">
        <v>0</v>
      </c>
      <c r="F2031" s="11">
        <v>13</v>
      </c>
      <c r="G2031" s="11">
        <v>0</v>
      </c>
    </row>
    <row r="2032" spans="1:7" ht="15.75" x14ac:dyDescent="0.25">
      <c r="A2032" s="11">
        <v>2043</v>
      </c>
      <c r="B2032" s="30" t="s">
        <v>13728</v>
      </c>
      <c r="C2032" s="11">
        <v>30</v>
      </c>
      <c r="D2032" s="11">
        <v>13</v>
      </c>
      <c r="E2032" s="11">
        <v>0</v>
      </c>
      <c r="F2032" s="11">
        <v>13</v>
      </c>
      <c r="G2032" s="11">
        <v>0</v>
      </c>
    </row>
    <row r="2033" spans="1:7" ht="15.75" x14ac:dyDescent="0.25">
      <c r="A2033" s="11">
        <v>2044</v>
      </c>
      <c r="B2033" s="30" t="s">
        <v>12233</v>
      </c>
      <c r="C2033" s="11">
        <v>0</v>
      </c>
      <c r="D2033" s="11">
        <v>0</v>
      </c>
      <c r="E2033" s="11">
        <v>0</v>
      </c>
      <c r="F2033" s="11">
        <v>0</v>
      </c>
      <c r="G2033" s="11">
        <v>0</v>
      </c>
    </row>
    <row r="2034" spans="1:7" ht="15.75" x14ac:dyDescent="0.25">
      <c r="A2034" s="11">
        <v>2045</v>
      </c>
      <c r="B2034" s="30" t="s">
        <v>13729</v>
      </c>
      <c r="C2034" s="11">
        <v>68</v>
      </c>
      <c r="D2034" s="11">
        <v>30</v>
      </c>
      <c r="E2034" s="11">
        <v>4417</v>
      </c>
      <c r="F2034" s="11">
        <v>30</v>
      </c>
      <c r="G2034" s="11">
        <v>4409</v>
      </c>
    </row>
    <row r="2035" spans="1:7" ht="15.75" x14ac:dyDescent="0.25">
      <c r="A2035" s="11">
        <v>2046</v>
      </c>
      <c r="B2035" s="30" t="s">
        <v>13730</v>
      </c>
      <c r="C2035" s="11">
        <v>68</v>
      </c>
      <c r="D2035" s="11">
        <v>30</v>
      </c>
      <c r="E2035" s="11">
        <v>4409</v>
      </c>
      <c r="F2035" s="11">
        <v>30</v>
      </c>
      <c r="G2035" s="11">
        <v>4419</v>
      </c>
    </row>
    <row r="2036" spans="1:7" ht="15.75" x14ac:dyDescent="0.25">
      <c r="A2036" s="11">
        <v>2047</v>
      </c>
      <c r="B2036" s="30" t="s">
        <v>13731</v>
      </c>
      <c r="C2036" s="11">
        <v>43</v>
      </c>
      <c r="D2036" s="11">
        <v>9</v>
      </c>
      <c r="E2036" s="11">
        <v>1347</v>
      </c>
      <c r="F2036" s="11">
        <v>9</v>
      </c>
      <c r="G2036" s="11">
        <v>944</v>
      </c>
    </row>
    <row r="2037" spans="1:7" ht="15.75" x14ac:dyDescent="0.25">
      <c r="A2037" s="11">
        <v>2048</v>
      </c>
      <c r="B2037" s="30" t="s">
        <v>13608</v>
      </c>
      <c r="C2037" s="11">
        <v>67</v>
      </c>
      <c r="D2037" s="11">
        <v>35</v>
      </c>
      <c r="E2037" s="11">
        <v>0</v>
      </c>
      <c r="F2037" s="11">
        <v>35</v>
      </c>
      <c r="G2037" s="11">
        <v>0</v>
      </c>
    </row>
    <row r="2038" spans="1:7" ht="15.75" x14ac:dyDescent="0.25">
      <c r="A2038" s="11">
        <v>2048</v>
      </c>
      <c r="B2038" s="30" t="s">
        <v>13608</v>
      </c>
      <c r="C2038" s="11">
        <v>67</v>
      </c>
      <c r="D2038" s="11">
        <v>35</v>
      </c>
      <c r="E2038" s="11">
        <v>0</v>
      </c>
      <c r="F2038" s="11">
        <v>35</v>
      </c>
      <c r="G2038" s="11">
        <v>0</v>
      </c>
    </row>
    <row r="2039" spans="1:7" ht="15.75" x14ac:dyDescent="0.25">
      <c r="A2039" s="11">
        <v>2049</v>
      </c>
      <c r="B2039" s="30" t="s">
        <v>12233</v>
      </c>
      <c r="C2039" s="11">
        <v>0</v>
      </c>
      <c r="D2039" s="11">
        <v>0</v>
      </c>
      <c r="E2039" s="11">
        <v>0</v>
      </c>
      <c r="F2039" s="11">
        <v>0</v>
      </c>
      <c r="G2039" s="11">
        <v>0</v>
      </c>
    </row>
    <row r="2040" spans="1:7" ht="15.75" x14ac:dyDescent="0.25">
      <c r="A2040" s="11">
        <v>2050</v>
      </c>
      <c r="B2040" s="30" t="s">
        <v>13732</v>
      </c>
      <c r="C2040" s="11">
        <v>27</v>
      </c>
      <c r="D2040" s="11">
        <v>15</v>
      </c>
      <c r="E2040" s="11">
        <v>2549</v>
      </c>
      <c r="F2040" s="11">
        <v>15</v>
      </c>
      <c r="G2040" s="11">
        <v>2548</v>
      </c>
    </row>
    <row r="2041" spans="1:7" ht="15.75" x14ac:dyDescent="0.25">
      <c r="A2041" s="11">
        <v>2051</v>
      </c>
      <c r="B2041" s="30" t="s">
        <v>12233</v>
      </c>
      <c r="C2041" s="11">
        <v>0</v>
      </c>
      <c r="D2041" s="11">
        <v>0</v>
      </c>
      <c r="E2041" s="11">
        <v>0</v>
      </c>
      <c r="F2041" s="11">
        <v>0</v>
      </c>
      <c r="G2041" s="11">
        <v>0</v>
      </c>
    </row>
    <row r="2042" spans="1:7" ht="15.75" x14ac:dyDescent="0.25">
      <c r="A2042" s="11">
        <v>2052</v>
      </c>
      <c r="B2042" s="30" t="s">
        <v>13733</v>
      </c>
      <c r="C2042" s="11">
        <v>29</v>
      </c>
      <c r="D2042" s="11">
        <v>15</v>
      </c>
      <c r="E2042" s="11">
        <v>2548</v>
      </c>
      <c r="F2042" s="11">
        <v>15</v>
      </c>
      <c r="G2042" s="11">
        <v>2548</v>
      </c>
    </row>
    <row r="2043" spans="1:7" ht="15.75" x14ac:dyDescent="0.25">
      <c r="A2043" s="11">
        <v>2053</v>
      </c>
      <c r="B2043" s="30" t="s">
        <v>13734</v>
      </c>
      <c r="C2043" s="11">
        <v>67</v>
      </c>
      <c r="D2043" s="11">
        <v>35</v>
      </c>
      <c r="E2043" s="11">
        <v>0</v>
      </c>
      <c r="F2043" s="11">
        <v>35</v>
      </c>
      <c r="G2043" s="11">
        <v>0</v>
      </c>
    </row>
    <row r="2044" spans="1:7" ht="15.75" x14ac:dyDescent="0.25">
      <c r="A2044" s="11">
        <v>2053</v>
      </c>
      <c r="B2044" s="30" t="s">
        <v>13734</v>
      </c>
      <c r="C2044" s="11">
        <v>67</v>
      </c>
      <c r="D2044" s="11">
        <v>35</v>
      </c>
      <c r="E2044" s="11">
        <v>0</v>
      </c>
      <c r="F2044" s="11">
        <v>35</v>
      </c>
      <c r="G2044" s="11">
        <v>0</v>
      </c>
    </row>
    <row r="2045" spans="1:7" ht="15.75" x14ac:dyDescent="0.25">
      <c r="A2045" s="11">
        <v>2054</v>
      </c>
      <c r="B2045" s="30" t="s">
        <v>13735</v>
      </c>
      <c r="C2045" s="11">
        <v>29</v>
      </c>
      <c r="D2045" s="11">
        <v>15</v>
      </c>
      <c r="E2045" s="11">
        <v>2548</v>
      </c>
      <c r="F2045" s="11">
        <v>15</v>
      </c>
      <c r="G2045" s="11">
        <v>2548</v>
      </c>
    </row>
    <row r="2046" spans="1:7" ht="15.75" x14ac:dyDescent="0.25">
      <c r="A2046" s="11">
        <v>2055</v>
      </c>
      <c r="B2046" s="30" t="s">
        <v>13736</v>
      </c>
      <c r="C2046" s="11">
        <v>29</v>
      </c>
      <c r="D2046" s="11">
        <v>15</v>
      </c>
      <c r="E2046" s="11">
        <v>2528</v>
      </c>
      <c r="F2046" s="11">
        <v>15</v>
      </c>
      <c r="G2046" s="11">
        <v>2528</v>
      </c>
    </row>
    <row r="2047" spans="1:7" ht="15.75" x14ac:dyDescent="0.25">
      <c r="A2047" s="11">
        <v>2056</v>
      </c>
      <c r="B2047" s="30" t="s">
        <v>12233</v>
      </c>
      <c r="C2047" s="11">
        <v>0</v>
      </c>
      <c r="D2047" s="11">
        <v>0</v>
      </c>
      <c r="E2047" s="11">
        <v>0</v>
      </c>
      <c r="F2047" s="11">
        <v>0</v>
      </c>
      <c r="G2047" s="11">
        <v>0</v>
      </c>
    </row>
    <row r="2048" spans="1:7" ht="15.75" x14ac:dyDescent="0.25">
      <c r="A2048" s="11">
        <v>2057</v>
      </c>
      <c r="B2048" s="30" t="s">
        <v>13737</v>
      </c>
      <c r="C2048" s="11">
        <v>29</v>
      </c>
      <c r="D2048" s="11">
        <v>15</v>
      </c>
      <c r="E2048" s="11">
        <v>2548</v>
      </c>
      <c r="F2048" s="11">
        <v>15</v>
      </c>
      <c r="G2048" s="11">
        <v>2525</v>
      </c>
    </row>
    <row r="2049" spans="1:7" ht="15.75" x14ac:dyDescent="0.25">
      <c r="A2049" s="11">
        <v>2058</v>
      </c>
      <c r="B2049" s="30" t="s">
        <v>13738</v>
      </c>
      <c r="C2049" s="11">
        <v>68</v>
      </c>
      <c r="D2049" s="11">
        <v>30</v>
      </c>
      <c r="E2049" s="11">
        <v>4419</v>
      </c>
      <c r="F2049" s="11">
        <v>30</v>
      </c>
      <c r="G2049" s="11">
        <v>5385</v>
      </c>
    </row>
    <row r="2050" spans="1:7" ht="15.75" x14ac:dyDescent="0.25">
      <c r="A2050" s="11">
        <v>2059</v>
      </c>
      <c r="B2050" s="30" t="s">
        <v>13739</v>
      </c>
      <c r="C2050" s="11">
        <v>10</v>
      </c>
      <c r="D2050" s="11">
        <v>15</v>
      </c>
      <c r="E2050" s="11">
        <v>0</v>
      </c>
      <c r="F2050" s="11">
        <v>15</v>
      </c>
      <c r="G2050" s="11">
        <v>0</v>
      </c>
    </row>
    <row r="2051" spans="1:7" ht="15.75" x14ac:dyDescent="0.25">
      <c r="A2051" s="11">
        <v>2060</v>
      </c>
      <c r="B2051" s="30" t="s">
        <v>13740</v>
      </c>
      <c r="C2051" s="11">
        <v>66</v>
      </c>
      <c r="D2051" s="11">
        <v>22</v>
      </c>
      <c r="E2051" s="11">
        <v>5429</v>
      </c>
      <c r="F2051" s="11">
        <v>22</v>
      </c>
      <c r="G2051" s="11">
        <v>5429</v>
      </c>
    </row>
    <row r="2052" spans="1:7" ht="15.75" x14ac:dyDescent="0.25">
      <c r="A2052" s="11">
        <v>2061</v>
      </c>
      <c r="B2052" s="30" t="s">
        <v>13741</v>
      </c>
      <c r="C2052" s="11">
        <v>66</v>
      </c>
      <c r="D2052" s="11">
        <v>22</v>
      </c>
      <c r="E2052" s="11">
        <v>5429</v>
      </c>
      <c r="F2052" s="11">
        <v>22</v>
      </c>
      <c r="G2052" s="11">
        <v>5429</v>
      </c>
    </row>
    <row r="2053" spans="1:7" ht="15.75" x14ac:dyDescent="0.25">
      <c r="A2053" s="11">
        <v>2062</v>
      </c>
      <c r="B2053" s="30" t="s">
        <v>13742</v>
      </c>
      <c r="C2053" s="11">
        <v>66</v>
      </c>
      <c r="D2053" s="11">
        <v>22</v>
      </c>
      <c r="E2053" s="11">
        <v>4005</v>
      </c>
      <c r="F2053" s="11">
        <v>22</v>
      </c>
      <c r="G2053" s="11">
        <v>4021</v>
      </c>
    </row>
    <row r="2054" spans="1:7" ht="15.75" x14ac:dyDescent="0.25">
      <c r="A2054" s="11">
        <v>2063</v>
      </c>
      <c r="B2054" s="30" t="s">
        <v>12233</v>
      </c>
      <c r="C2054" s="11">
        <v>0</v>
      </c>
      <c r="D2054" s="11">
        <v>0</v>
      </c>
      <c r="E2054" s="11">
        <v>0</v>
      </c>
      <c r="F2054" s="11">
        <v>0</v>
      </c>
      <c r="G2054" s="11">
        <v>0</v>
      </c>
    </row>
    <row r="2055" spans="1:7" ht="15.75" x14ac:dyDescent="0.25">
      <c r="A2055" s="11">
        <v>2064</v>
      </c>
      <c r="B2055" s="30" t="s">
        <v>13743</v>
      </c>
      <c r="C2055" s="11">
        <v>27</v>
      </c>
      <c r="D2055" s="11">
        <v>15</v>
      </c>
      <c r="E2055" s="11">
        <v>2481</v>
      </c>
      <c r="F2055" s="11">
        <v>15</v>
      </c>
      <c r="G2055" s="11">
        <v>2491</v>
      </c>
    </row>
    <row r="2056" spans="1:7" ht="15.75" x14ac:dyDescent="0.25">
      <c r="A2056" s="11">
        <v>2065</v>
      </c>
      <c r="B2056" s="30" t="s">
        <v>12716</v>
      </c>
      <c r="C2056" s="11">
        <v>29</v>
      </c>
      <c r="D2056" s="11">
        <v>15</v>
      </c>
      <c r="E2056" s="11">
        <v>2491</v>
      </c>
      <c r="F2056" s="11">
        <v>15</v>
      </c>
      <c r="G2056" s="11">
        <v>2491</v>
      </c>
    </row>
    <row r="2057" spans="1:7" ht="15.75" x14ac:dyDescent="0.25">
      <c r="A2057" s="11">
        <v>2066</v>
      </c>
      <c r="B2057" s="30" t="s">
        <v>13744</v>
      </c>
      <c r="C2057" s="11">
        <v>29</v>
      </c>
      <c r="D2057" s="11">
        <v>15</v>
      </c>
      <c r="E2057" s="11">
        <v>2491</v>
      </c>
      <c r="F2057" s="11">
        <v>15</v>
      </c>
      <c r="G2057" s="11">
        <v>2568</v>
      </c>
    </row>
    <row r="2058" spans="1:7" ht="15.75" x14ac:dyDescent="0.25">
      <c r="A2058" s="11">
        <v>2067</v>
      </c>
      <c r="B2058" s="30" t="s">
        <v>13745</v>
      </c>
      <c r="C2058" s="11">
        <v>29</v>
      </c>
      <c r="D2058" s="11">
        <v>15</v>
      </c>
      <c r="E2058" s="11">
        <v>2568</v>
      </c>
      <c r="F2058" s="11">
        <v>15</v>
      </c>
      <c r="G2058" s="11">
        <v>2496</v>
      </c>
    </row>
    <row r="2059" spans="1:7" ht="15.75" x14ac:dyDescent="0.25">
      <c r="A2059" s="11">
        <v>2068</v>
      </c>
      <c r="B2059" s="30" t="s">
        <v>13746</v>
      </c>
      <c r="C2059" s="11">
        <v>29</v>
      </c>
      <c r="D2059" s="11">
        <v>15</v>
      </c>
      <c r="E2059" s="11">
        <v>2568</v>
      </c>
      <c r="F2059" s="11">
        <v>15</v>
      </c>
      <c r="G2059" s="11">
        <v>2497</v>
      </c>
    </row>
    <row r="2060" spans="1:7" ht="15.75" x14ac:dyDescent="0.25">
      <c r="A2060" s="11">
        <v>2069</v>
      </c>
      <c r="B2060" s="30" t="s">
        <v>13747</v>
      </c>
      <c r="C2060" s="11">
        <v>65</v>
      </c>
      <c r="D2060" s="11">
        <v>22</v>
      </c>
      <c r="E2060" s="11">
        <v>5481</v>
      </c>
      <c r="F2060" s="11">
        <v>22</v>
      </c>
      <c r="G2060" s="11">
        <v>4026</v>
      </c>
    </row>
    <row r="2061" spans="1:7" ht="15.75" x14ac:dyDescent="0.25">
      <c r="A2061" s="11">
        <v>2070</v>
      </c>
      <c r="B2061" s="30" t="s">
        <v>13748</v>
      </c>
      <c r="C2061" s="11">
        <v>29</v>
      </c>
      <c r="D2061" s="11">
        <v>15</v>
      </c>
      <c r="E2061" s="11">
        <v>2566</v>
      </c>
      <c r="F2061" s="11">
        <v>15</v>
      </c>
      <c r="G2061" s="11">
        <v>2491</v>
      </c>
    </row>
    <row r="2062" spans="1:7" ht="15.75" x14ac:dyDescent="0.25">
      <c r="A2062" s="11">
        <v>2071</v>
      </c>
      <c r="B2062" s="30" t="s">
        <v>13749</v>
      </c>
      <c r="C2062" s="11">
        <v>29</v>
      </c>
      <c r="D2062" s="11">
        <v>15</v>
      </c>
      <c r="E2062" s="11">
        <v>2540</v>
      </c>
      <c r="F2062" s="11">
        <v>15</v>
      </c>
      <c r="G2062" s="11">
        <v>2493</v>
      </c>
    </row>
    <row r="2063" spans="1:7" ht="15.75" x14ac:dyDescent="0.25">
      <c r="A2063" s="11">
        <v>2072</v>
      </c>
      <c r="B2063" s="30" t="s">
        <v>13750</v>
      </c>
      <c r="C2063" s="11">
        <v>29</v>
      </c>
      <c r="D2063" s="11">
        <v>15</v>
      </c>
      <c r="E2063" s="11">
        <v>2493</v>
      </c>
      <c r="F2063" s="11">
        <v>15</v>
      </c>
      <c r="G2063" s="11">
        <v>2493</v>
      </c>
    </row>
    <row r="2064" spans="1:7" ht="15.75" x14ac:dyDescent="0.25">
      <c r="A2064" s="11">
        <v>2073</v>
      </c>
      <c r="B2064" s="30" t="s">
        <v>13751</v>
      </c>
      <c r="C2064" s="11">
        <v>29</v>
      </c>
      <c r="D2064" s="11">
        <v>15</v>
      </c>
      <c r="E2064" s="11">
        <v>2493</v>
      </c>
      <c r="F2064" s="11">
        <v>15</v>
      </c>
      <c r="G2064" s="11">
        <v>2566</v>
      </c>
    </row>
    <row r="2065" spans="1:7" ht="15.75" x14ac:dyDescent="0.25">
      <c r="A2065" s="11">
        <v>2074</v>
      </c>
      <c r="B2065" s="30" t="s">
        <v>12233</v>
      </c>
      <c r="C2065" s="11">
        <v>0</v>
      </c>
      <c r="D2065" s="11">
        <v>0</v>
      </c>
      <c r="E2065" s="11">
        <v>0</v>
      </c>
      <c r="F2065" s="11">
        <v>0</v>
      </c>
      <c r="G2065" s="11">
        <v>0</v>
      </c>
    </row>
    <row r="2066" spans="1:7" ht="15.75" x14ac:dyDescent="0.25">
      <c r="A2066" s="11">
        <v>2075</v>
      </c>
      <c r="B2066" s="30" t="s">
        <v>170</v>
      </c>
      <c r="C2066" s="11">
        <v>10</v>
      </c>
      <c r="D2066" s="11">
        <v>6</v>
      </c>
      <c r="E2066" s="11">
        <v>5991</v>
      </c>
      <c r="F2066" s="11">
        <v>6</v>
      </c>
      <c r="G2066" s="11">
        <v>5439</v>
      </c>
    </row>
    <row r="2067" spans="1:7" ht="15.75" x14ac:dyDescent="0.25">
      <c r="A2067" s="11">
        <v>2076</v>
      </c>
      <c r="B2067" s="30" t="s">
        <v>13752</v>
      </c>
      <c r="C2067" s="11">
        <v>32</v>
      </c>
      <c r="D2067" s="11">
        <v>13</v>
      </c>
      <c r="E2067" s="11">
        <v>1821</v>
      </c>
      <c r="F2067" s="11">
        <v>10</v>
      </c>
      <c r="G2067" s="11">
        <v>1282</v>
      </c>
    </row>
    <row r="2068" spans="1:7" ht="15.75" x14ac:dyDescent="0.25">
      <c r="A2068" s="11">
        <v>2077</v>
      </c>
      <c r="B2068" s="30" t="s">
        <v>170</v>
      </c>
      <c r="C2068" s="11">
        <v>10</v>
      </c>
      <c r="D2068" s="11">
        <v>15</v>
      </c>
      <c r="E2068" s="11"/>
      <c r="F2068" s="11">
        <v>15</v>
      </c>
      <c r="G2068" s="11">
        <v>5439</v>
      </c>
    </row>
    <row r="2069" spans="1:7" ht="15.75" x14ac:dyDescent="0.25">
      <c r="A2069" s="11">
        <v>2078</v>
      </c>
      <c r="B2069" s="30" t="s">
        <v>13753</v>
      </c>
      <c r="C2069" s="11">
        <v>30</v>
      </c>
      <c r="D2069" s="11">
        <v>12</v>
      </c>
      <c r="E2069" s="11">
        <v>1900</v>
      </c>
      <c r="F2069" s="11">
        <v>12</v>
      </c>
      <c r="G2069" s="11">
        <v>1908</v>
      </c>
    </row>
    <row r="2070" spans="1:7" ht="15.75" x14ac:dyDescent="0.25">
      <c r="A2070" s="11">
        <v>2079</v>
      </c>
      <c r="B2070" s="30" t="s">
        <v>13754</v>
      </c>
      <c r="C2070" s="11">
        <v>29</v>
      </c>
      <c r="D2070" s="11">
        <v>15</v>
      </c>
      <c r="E2070" s="11">
        <v>2525</v>
      </c>
      <c r="F2070" s="11">
        <v>15</v>
      </c>
      <c r="G2070" s="11">
        <v>2525</v>
      </c>
    </row>
    <row r="2071" spans="1:7" ht="15.75" x14ac:dyDescent="0.25">
      <c r="A2071" s="11">
        <v>2080</v>
      </c>
      <c r="B2071" s="30" t="s">
        <v>13755</v>
      </c>
      <c r="C2071" s="11">
        <v>31</v>
      </c>
      <c r="D2071" s="11">
        <v>12</v>
      </c>
      <c r="E2071" s="11">
        <v>1908</v>
      </c>
      <c r="F2071" s="11">
        <v>12</v>
      </c>
      <c r="G2071" s="11">
        <v>1908</v>
      </c>
    </row>
    <row r="2072" spans="1:7" ht="15.75" x14ac:dyDescent="0.25">
      <c r="A2072" s="11">
        <v>2081</v>
      </c>
      <c r="B2072" s="30" t="s">
        <v>13756</v>
      </c>
      <c r="C2072" s="11">
        <v>29</v>
      </c>
      <c r="D2072" s="11">
        <v>15</v>
      </c>
      <c r="E2072" s="11">
        <v>2525</v>
      </c>
      <c r="F2072" s="11">
        <v>15</v>
      </c>
      <c r="G2072" s="11">
        <v>2526</v>
      </c>
    </row>
    <row r="2073" spans="1:7" ht="15.75" x14ac:dyDescent="0.25">
      <c r="A2073" s="11">
        <v>2082</v>
      </c>
      <c r="B2073" s="30" t="s">
        <v>13757</v>
      </c>
      <c r="C2073" s="11">
        <v>29</v>
      </c>
      <c r="D2073" s="11">
        <v>15</v>
      </c>
      <c r="E2073" s="11">
        <v>2526</v>
      </c>
      <c r="F2073" s="11">
        <v>15</v>
      </c>
      <c r="G2073" s="11">
        <v>2526</v>
      </c>
    </row>
    <row r="2074" spans="1:7" ht="15.75" x14ac:dyDescent="0.25">
      <c r="A2074" s="11">
        <v>2083</v>
      </c>
      <c r="B2074" s="30" t="s">
        <v>13758</v>
      </c>
      <c r="C2074" s="11">
        <v>45</v>
      </c>
      <c r="D2074" s="11">
        <v>12</v>
      </c>
      <c r="E2074" s="11">
        <v>1774</v>
      </c>
      <c r="F2074" s="11">
        <v>13</v>
      </c>
      <c r="G2074" s="11">
        <v>1835</v>
      </c>
    </row>
    <row r="2075" spans="1:7" ht="15.75" x14ac:dyDescent="0.25">
      <c r="A2075" s="11">
        <v>2084</v>
      </c>
      <c r="B2075" s="30" t="s">
        <v>170</v>
      </c>
      <c r="C2075" s="11">
        <v>10</v>
      </c>
      <c r="D2075" s="11">
        <v>8</v>
      </c>
      <c r="E2075" s="11"/>
      <c r="F2075" s="11">
        <v>8</v>
      </c>
      <c r="G2075" s="11">
        <v>5473</v>
      </c>
    </row>
    <row r="2076" spans="1:7" ht="15.75" x14ac:dyDescent="0.25">
      <c r="A2076" s="11">
        <v>2085</v>
      </c>
      <c r="B2076" s="30" t="s">
        <v>13589</v>
      </c>
      <c r="C2076" s="11">
        <v>29</v>
      </c>
      <c r="D2076" s="11">
        <v>15</v>
      </c>
      <c r="E2076" s="11">
        <v>2526</v>
      </c>
      <c r="F2076" s="11">
        <v>15</v>
      </c>
      <c r="G2076" s="11">
        <v>2548</v>
      </c>
    </row>
    <row r="2077" spans="1:7" ht="15.75" x14ac:dyDescent="0.25">
      <c r="A2077" s="11">
        <v>2086</v>
      </c>
      <c r="B2077" s="30" t="s">
        <v>12233</v>
      </c>
      <c r="C2077" s="11">
        <v>0</v>
      </c>
      <c r="D2077" s="11">
        <v>0</v>
      </c>
      <c r="E2077" s="11">
        <v>0</v>
      </c>
      <c r="F2077" s="11">
        <v>0</v>
      </c>
      <c r="G2077" s="11">
        <v>0</v>
      </c>
    </row>
    <row r="2078" spans="1:7" ht="15.75" x14ac:dyDescent="0.25">
      <c r="A2078" s="11">
        <v>2087</v>
      </c>
      <c r="B2078" s="30" t="s">
        <v>13759</v>
      </c>
      <c r="C2078" s="11">
        <v>30</v>
      </c>
      <c r="D2078" s="11">
        <v>12</v>
      </c>
      <c r="E2078" s="11">
        <v>0</v>
      </c>
      <c r="F2078" s="11">
        <v>12</v>
      </c>
      <c r="G2078" s="11">
        <v>0</v>
      </c>
    </row>
    <row r="2079" spans="1:7" ht="15.75" x14ac:dyDescent="0.25">
      <c r="A2079" s="11">
        <v>2088</v>
      </c>
      <c r="B2079" s="30" t="s">
        <v>13760</v>
      </c>
      <c r="C2079" s="11">
        <v>31</v>
      </c>
      <c r="D2079" s="11">
        <v>12</v>
      </c>
      <c r="E2079" s="11">
        <v>0</v>
      </c>
      <c r="F2079" s="11">
        <v>12</v>
      </c>
      <c r="G2079" s="11">
        <v>0</v>
      </c>
    </row>
    <row r="2080" spans="1:7" ht="15.75" x14ac:dyDescent="0.25">
      <c r="A2080" s="11">
        <v>2089</v>
      </c>
      <c r="B2080" s="30" t="s">
        <v>103</v>
      </c>
      <c r="C2080" s="11">
        <v>12</v>
      </c>
      <c r="D2080" s="11">
        <v>15</v>
      </c>
      <c r="E2080" s="11">
        <v>2501</v>
      </c>
      <c r="F2080" s="11">
        <v>15</v>
      </c>
      <c r="G2080" s="11">
        <v>2503</v>
      </c>
    </row>
    <row r="2081" spans="1:7" ht="15.75" x14ac:dyDescent="0.25">
      <c r="A2081" s="11">
        <v>2090</v>
      </c>
      <c r="B2081" s="30" t="s">
        <v>13761</v>
      </c>
      <c r="C2081" s="11">
        <v>10</v>
      </c>
      <c r="D2081" s="11">
        <v>8</v>
      </c>
      <c r="E2081" s="11"/>
      <c r="F2081" s="11">
        <v>8</v>
      </c>
      <c r="G2081" s="11">
        <v>5469</v>
      </c>
    </row>
    <row r="2082" spans="1:7" ht="15.75" x14ac:dyDescent="0.25">
      <c r="A2082" s="11">
        <v>2091</v>
      </c>
      <c r="B2082" s="30" t="s">
        <v>12233</v>
      </c>
      <c r="C2082" s="11">
        <v>0</v>
      </c>
      <c r="D2082" s="11">
        <v>0</v>
      </c>
      <c r="E2082" s="11">
        <v>0</v>
      </c>
      <c r="F2082" s="11">
        <v>0</v>
      </c>
      <c r="G2082" s="11">
        <v>0</v>
      </c>
    </row>
    <row r="2083" spans="1:7" ht="15.75" x14ac:dyDescent="0.25">
      <c r="A2083" s="11">
        <v>2092</v>
      </c>
      <c r="B2083" s="30" t="s">
        <v>105</v>
      </c>
      <c r="C2083" s="11">
        <v>12</v>
      </c>
      <c r="D2083" s="11">
        <v>15</v>
      </c>
      <c r="E2083" s="11">
        <v>2504</v>
      </c>
      <c r="F2083" s="11">
        <v>15</v>
      </c>
      <c r="G2083" s="11">
        <v>2504</v>
      </c>
    </row>
    <row r="2084" spans="1:7" ht="15.75" x14ac:dyDescent="0.25">
      <c r="A2084" s="11">
        <v>2093</v>
      </c>
      <c r="B2084" s="30" t="s">
        <v>13745</v>
      </c>
      <c r="C2084" s="11">
        <v>29</v>
      </c>
      <c r="D2084" s="11">
        <v>15</v>
      </c>
      <c r="E2084" s="11">
        <v>2496</v>
      </c>
      <c r="F2084" s="11">
        <v>15</v>
      </c>
      <c r="G2084" s="11">
        <v>2496</v>
      </c>
    </row>
    <row r="2085" spans="1:7" ht="15.75" x14ac:dyDescent="0.25">
      <c r="A2085" s="11">
        <v>2094</v>
      </c>
      <c r="B2085" s="30" t="s">
        <v>13746</v>
      </c>
      <c r="C2085" s="11">
        <v>29</v>
      </c>
      <c r="D2085" s="11">
        <v>15</v>
      </c>
      <c r="E2085" s="11">
        <v>2497</v>
      </c>
      <c r="F2085" s="11">
        <v>15</v>
      </c>
      <c r="G2085" s="11">
        <v>2497</v>
      </c>
    </row>
    <row r="2086" spans="1:7" ht="15.75" x14ac:dyDescent="0.25">
      <c r="A2086" s="11">
        <v>2095</v>
      </c>
      <c r="B2086" s="30" t="s">
        <v>13762</v>
      </c>
      <c r="C2086" s="11">
        <v>17</v>
      </c>
      <c r="D2086" s="11">
        <v>11</v>
      </c>
      <c r="E2086" s="11">
        <v>1668</v>
      </c>
      <c r="F2086" s="11">
        <v>11</v>
      </c>
      <c r="G2086" s="11">
        <v>1961</v>
      </c>
    </row>
    <row r="2087" spans="1:7" ht="15.75" x14ac:dyDescent="0.25">
      <c r="A2087" s="11">
        <v>2096</v>
      </c>
      <c r="B2087" s="30" t="s">
        <v>13763</v>
      </c>
      <c r="C2087" s="11">
        <v>22</v>
      </c>
      <c r="D2087" s="11">
        <v>11</v>
      </c>
      <c r="E2087" s="11">
        <v>0</v>
      </c>
      <c r="F2087" s="11">
        <v>11</v>
      </c>
      <c r="G2087" s="11">
        <v>1749</v>
      </c>
    </row>
    <row r="2088" spans="1:7" ht="15.75" x14ac:dyDescent="0.25">
      <c r="A2088" s="11">
        <v>2097</v>
      </c>
      <c r="B2088" s="30" t="s">
        <v>13764</v>
      </c>
      <c r="C2088" s="11">
        <v>24</v>
      </c>
      <c r="D2088" s="11">
        <v>11</v>
      </c>
      <c r="E2088" s="11">
        <v>2242</v>
      </c>
      <c r="F2088" s="11">
        <v>11</v>
      </c>
      <c r="G2088" s="11">
        <v>2242</v>
      </c>
    </row>
    <row r="2089" spans="1:7" ht="15.75" x14ac:dyDescent="0.25">
      <c r="A2089" s="11">
        <v>2098</v>
      </c>
      <c r="B2089" s="30" t="s">
        <v>13765</v>
      </c>
      <c r="C2089" s="11">
        <v>22</v>
      </c>
      <c r="D2089" s="11">
        <v>11</v>
      </c>
      <c r="E2089" s="11"/>
      <c r="F2089" s="11">
        <v>11</v>
      </c>
      <c r="G2089" s="11">
        <v>0</v>
      </c>
    </row>
    <row r="2090" spans="1:7" ht="15.75" x14ac:dyDescent="0.25">
      <c r="A2090" s="11">
        <v>2099</v>
      </c>
      <c r="B2090" s="30" t="s">
        <v>13766</v>
      </c>
      <c r="C2090" s="11">
        <v>30</v>
      </c>
      <c r="D2090" s="11">
        <v>8</v>
      </c>
      <c r="E2090" s="11">
        <v>2367</v>
      </c>
      <c r="F2090" s="11">
        <v>8</v>
      </c>
      <c r="G2090" s="11">
        <v>2367</v>
      </c>
    </row>
    <row r="2091" spans="1:7" ht="15.75" x14ac:dyDescent="0.25">
      <c r="A2091" s="11">
        <v>2100</v>
      </c>
      <c r="B2091" s="30" t="s">
        <v>13767</v>
      </c>
      <c r="C2091" s="11">
        <v>30</v>
      </c>
      <c r="D2091" s="11">
        <v>8</v>
      </c>
      <c r="E2091" s="11">
        <v>2368</v>
      </c>
      <c r="F2091" s="11">
        <v>8</v>
      </c>
      <c r="G2091" s="11">
        <v>2368</v>
      </c>
    </row>
    <row r="2092" spans="1:7" ht="15.75" x14ac:dyDescent="0.25">
      <c r="A2092" s="11">
        <v>2101</v>
      </c>
      <c r="B2092" s="30" t="s">
        <v>13768</v>
      </c>
      <c r="C2092" s="11">
        <v>15</v>
      </c>
      <c r="D2092" s="11">
        <v>8</v>
      </c>
      <c r="E2092" s="11"/>
      <c r="F2092" s="11">
        <v>8</v>
      </c>
      <c r="G2092" s="11">
        <v>2348</v>
      </c>
    </row>
    <row r="2093" spans="1:7" ht="15.75" x14ac:dyDescent="0.25">
      <c r="A2093" s="11">
        <v>2102</v>
      </c>
      <c r="B2093" s="30" t="s">
        <v>13769</v>
      </c>
      <c r="C2093" s="11">
        <v>15</v>
      </c>
      <c r="D2093" s="11">
        <v>8</v>
      </c>
      <c r="E2093" s="11"/>
      <c r="F2093" s="11">
        <v>8</v>
      </c>
      <c r="G2093" s="11">
        <v>2348</v>
      </c>
    </row>
    <row r="2094" spans="1:7" ht="15.75" x14ac:dyDescent="0.25">
      <c r="A2094" s="11">
        <v>2103</v>
      </c>
      <c r="B2094" s="30" t="s">
        <v>107</v>
      </c>
      <c r="C2094" s="11">
        <v>12</v>
      </c>
      <c r="D2094" s="11">
        <v>15</v>
      </c>
      <c r="E2094" s="11">
        <v>2504</v>
      </c>
      <c r="F2094" s="11">
        <v>15</v>
      </c>
      <c r="G2094" s="11">
        <v>2507</v>
      </c>
    </row>
    <row r="2095" spans="1:7" ht="15.75" x14ac:dyDescent="0.25">
      <c r="A2095" s="11">
        <v>2104</v>
      </c>
      <c r="B2095" s="30" t="s">
        <v>109</v>
      </c>
      <c r="C2095" s="11">
        <v>12</v>
      </c>
      <c r="D2095" s="11">
        <v>15</v>
      </c>
      <c r="E2095" s="11">
        <v>2507</v>
      </c>
      <c r="F2095" s="11">
        <v>15</v>
      </c>
      <c r="G2095" s="11">
        <v>2503</v>
      </c>
    </row>
    <row r="2096" spans="1:7" ht="15.75" x14ac:dyDescent="0.25">
      <c r="A2096" s="11">
        <v>2105</v>
      </c>
      <c r="B2096" s="30" t="s">
        <v>114</v>
      </c>
      <c r="C2096" s="11">
        <v>13</v>
      </c>
      <c r="D2096" s="11">
        <v>15</v>
      </c>
      <c r="E2096" s="11">
        <v>2503</v>
      </c>
      <c r="F2096" s="11">
        <v>15</v>
      </c>
      <c r="G2096" s="11">
        <v>2512</v>
      </c>
    </row>
    <row r="2097" spans="1:7" ht="15.75" x14ac:dyDescent="0.25">
      <c r="A2097" s="11">
        <v>2106</v>
      </c>
      <c r="B2097" s="30" t="s">
        <v>120</v>
      </c>
      <c r="C2097" s="11">
        <v>13</v>
      </c>
      <c r="D2097" s="11">
        <v>15</v>
      </c>
      <c r="E2097" s="11">
        <v>2512</v>
      </c>
      <c r="F2097" s="11">
        <v>15</v>
      </c>
      <c r="G2097" s="11">
        <v>2512</v>
      </c>
    </row>
    <row r="2098" spans="1:7" ht="15.75" x14ac:dyDescent="0.25">
      <c r="A2098" s="11">
        <v>2107</v>
      </c>
      <c r="B2098" s="30" t="s">
        <v>121</v>
      </c>
      <c r="C2098" s="11">
        <v>13</v>
      </c>
      <c r="D2098" s="11">
        <v>15</v>
      </c>
      <c r="E2098" s="11">
        <v>2512</v>
      </c>
      <c r="F2098" s="11">
        <v>15</v>
      </c>
      <c r="G2098" s="11">
        <v>2503</v>
      </c>
    </row>
    <row r="2099" spans="1:7" ht="15.75" x14ac:dyDescent="0.25">
      <c r="A2099" s="11">
        <v>2108</v>
      </c>
      <c r="B2099" s="30" t="s">
        <v>112</v>
      </c>
      <c r="C2099" s="11">
        <v>12</v>
      </c>
      <c r="D2099" s="11">
        <v>15</v>
      </c>
      <c r="E2099" s="11">
        <v>2503</v>
      </c>
      <c r="F2099" s="11">
        <v>15</v>
      </c>
      <c r="G2099" s="11">
        <v>2509</v>
      </c>
    </row>
    <row r="2100" spans="1:7" ht="15.75" x14ac:dyDescent="0.25">
      <c r="A2100" s="11">
        <v>2109</v>
      </c>
      <c r="B2100" s="30" t="s">
        <v>117</v>
      </c>
      <c r="C2100" s="11">
        <v>13</v>
      </c>
      <c r="D2100" s="11">
        <v>15</v>
      </c>
      <c r="E2100" s="11">
        <v>2509</v>
      </c>
      <c r="F2100" s="11">
        <v>15</v>
      </c>
      <c r="G2100" s="11">
        <v>2509</v>
      </c>
    </row>
    <row r="2101" spans="1:7" ht="15.75" x14ac:dyDescent="0.25">
      <c r="A2101" s="11">
        <v>2110</v>
      </c>
      <c r="B2101" s="30" t="s">
        <v>12233</v>
      </c>
      <c r="C2101" s="11">
        <v>0</v>
      </c>
      <c r="D2101" s="11">
        <v>0</v>
      </c>
      <c r="E2101" s="11">
        <v>0</v>
      </c>
      <c r="F2101" s="11">
        <v>0</v>
      </c>
      <c r="G2101" s="11">
        <v>0</v>
      </c>
    </row>
    <row r="2102" spans="1:7" ht="15.75" x14ac:dyDescent="0.25">
      <c r="A2102" s="11">
        <v>2111</v>
      </c>
      <c r="B2102" s="30" t="s">
        <v>12233</v>
      </c>
      <c r="C2102" s="11">
        <v>0</v>
      </c>
      <c r="D2102" s="11">
        <v>0</v>
      </c>
      <c r="E2102" s="11">
        <v>0</v>
      </c>
      <c r="F2102" s="11">
        <v>0</v>
      </c>
      <c r="G2102" s="11">
        <v>0</v>
      </c>
    </row>
    <row r="2103" spans="1:7" ht="15.75" x14ac:dyDescent="0.25">
      <c r="A2103" s="11">
        <v>2112</v>
      </c>
      <c r="B2103" s="30" t="s">
        <v>119</v>
      </c>
      <c r="C2103" s="11">
        <v>13</v>
      </c>
      <c r="D2103" s="11">
        <v>15</v>
      </c>
      <c r="E2103" s="11">
        <v>2509</v>
      </c>
      <c r="F2103" s="11">
        <v>15</v>
      </c>
      <c r="G2103" s="11">
        <v>2503</v>
      </c>
    </row>
    <row r="2104" spans="1:7" ht="15.75" x14ac:dyDescent="0.25">
      <c r="A2104" s="11">
        <v>2113</v>
      </c>
      <c r="B2104" s="30" t="s">
        <v>110</v>
      </c>
      <c r="C2104" s="11">
        <v>12</v>
      </c>
      <c r="D2104" s="11">
        <v>15</v>
      </c>
      <c r="E2104" s="11">
        <v>2503</v>
      </c>
      <c r="F2104" s="11">
        <v>15</v>
      </c>
      <c r="G2104" s="11">
        <v>2508</v>
      </c>
    </row>
    <row r="2105" spans="1:7" ht="15.75" x14ac:dyDescent="0.25">
      <c r="A2105" s="11">
        <v>2114</v>
      </c>
      <c r="B2105" s="30" t="s">
        <v>116</v>
      </c>
      <c r="C2105" s="11">
        <v>13</v>
      </c>
      <c r="D2105" s="11">
        <v>15</v>
      </c>
      <c r="E2105" s="11">
        <v>2508</v>
      </c>
      <c r="F2105" s="11">
        <v>15</v>
      </c>
      <c r="G2105" s="11">
        <v>2508</v>
      </c>
    </row>
    <row r="2106" spans="1:7" ht="15.75" x14ac:dyDescent="0.25">
      <c r="A2106" s="11">
        <v>2115</v>
      </c>
      <c r="B2106" s="30" t="s">
        <v>118</v>
      </c>
      <c r="C2106" s="11">
        <v>13</v>
      </c>
      <c r="D2106" s="11">
        <v>15</v>
      </c>
      <c r="E2106" s="11">
        <v>2508</v>
      </c>
      <c r="F2106" s="11">
        <v>15</v>
      </c>
      <c r="G2106" s="11">
        <v>2503</v>
      </c>
    </row>
    <row r="2107" spans="1:7" ht="15.75" x14ac:dyDescent="0.25">
      <c r="A2107" s="11">
        <v>2116</v>
      </c>
      <c r="B2107" s="30" t="s">
        <v>12233</v>
      </c>
      <c r="C2107" s="11">
        <v>0</v>
      </c>
      <c r="D2107" s="11">
        <v>0</v>
      </c>
      <c r="E2107" s="11">
        <v>0</v>
      </c>
      <c r="F2107" s="11">
        <v>0</v>
      </c>
      <c r="G2107" s="11">
        <v>0</v>
      </c>
    </row>
    <row r="2108" spans="1:7" ht="15.75" x14ac:dyDescent="0.25">
      <c r="A2108" s="11">
        <v>2117</v>
      </c>
      <c r="B2108" s="30" t="s">
        <v>122</v>
      </c>
      <c r="C2108" s="11">
        <v>14</v>
      </c>
      <c r="D2108" s="11">
        <v>15</v>
      </c>
      <c r="E2108" s="11">
        <v>2503</v>
      </c>
      <c r="F2108" s="11">
        <v>15</v>
      </c>
      <c r="G2108" s="11">
        <v>2503</v>
      </c>
    </row>
    <row r="2109" spans="1:7" ht="15.75" x14ac:dyDescent="0.25">
      <c r="A2109" s="11">
        <v>2118</v>
      </c>
      <c r="B2109" s="30" t="s">
        <v>13770</v>
      </c>
      <c r="C2109" s="11">
        <v>14</v>
      </c>
      <c r="D2109" s="11">
        <v>15</v>
      </c>
      <c r="E2109" s="11"/>
      <c r="F2109" s="11">
        <v>15</v>
      </c>
      <c r="G2109" s="11">
        <v>3098</v>
      </c>
    </row>
    <row r="2110" spans="1:7" ht="15.75" x14ac:dyDescent="0.25">
      <c r="A2110" s="11">
        <v>2119</v>
      </c>
      <c r="B2110" s="30" t="s">
        <v>3166</v>
      </c>
      <c r="C2110" s="11">
        <v>14</v>
      </c>
      <c r="D2110" s="11">
        <v>15</v>
      </c>
      <c r="E2110" s="11">
        <v>3098</v>
      </c>
      <c r="F2110" s="11">
        <v>15</v>
      </c>
      <c r="G2110" s="11">
        <v>2503</v>
      </c>
    </row>
    <row r="2111" spans="1:7" ht="15.75" x14ac:dyDescent="0.25">
      <c r="A2111" s="11">
        <v>2120</v>
      </c>
      <c r="B2111" s="30" t="s">
        <v>13761</v>
      </c>
      <c r="C2111" s="11">
        <v>10</v>
      </c>
      <c r="D2111" s="11">
        <v>15</v>
      </c>
      <c r="E2111" s="11"/>
      <c r="F2111" s="11">
        <v>15</v>
      </c>
      <c r="G2111" s="11">
        <v>5433</v>
      </c>
    </row>
    <row r="2112" spans="1:7" ht="15.75" x14ac:dyDescent="0.25">
      <c r="A2112" s="11">
        <v>2121</v>
      </c>
      <c r="B2112" s="30" t="s">
        <v>13771</v>
      </c>
      <c r="C2112" s="11">
        <v>11</v>
      </c>
      <c r="D2112" s="11">
        <v>15</v>
      </c>
      <c r="E2112" s="11"/>
      <c r="F2112" s="11">
        <v>15</v>
      </c>
      <c r="G2112" s="11">
        <v>2499</v>
      </c>
    </row>
    <row r="2113" spans="1:7" ht="15.75" x14ac:dyDescent="0.25">
      <c r="A2113" s="11">
        <v>2122</v>
      </c>
      <c r="B2113" s="30" t="s">
        <v>13772</v>
      </c>
      <c r="C2113" s="11">
        <v>14</v>
      </c>
      <c r="D2113" s="11">
        <v>15</v>
      </c>
      <c r="E2113" s="11"/>
      <c r="F2113" s="11">
        <v>15</v>
      </c>
      <c r="G2113" s="11"/>
    </row>
    <row r="2114" spans="1:7" ht="15.75" x14ac:dyDescent="0.25">
      <c r="A2114" s="11">
        <v>2123</v>
      </c>
      <c r="B2114" s="30" t="s">
        <v>13773</v>
      </c>
      <c r="C2114" s="11">
        <v>14</v>
      </c>
      <c r="D2114" s="11">
        <v>15</v>
      </c>
      <c r="E2114" s="11"/>
      <c r="F2114" s="11">
        <v>15</v>
      </c>
      <c r="G2114" s="11"/>
    </row>
    <row r="2115" spans="1:7" ht="15.75" x14ac:dyDescent="0.25">
      <c r="A2115" s="11">
        <v>2124</v>
      </c>
      <c r="B2115" s="30" t="s">
        <v>13774</v>
      </c>
      <c r="C2115" s="11">
        <v>13</v>
      </c>
      <c r="D2115" s="11">
        <v>15</v>
      </c>
      <c r="E2115" s="11"/>
      <c r="F2115" s="11">
        <v>15</v>
      </c>
      <c r="G2115" s="11"/>
    </row>
    <row r="2116" spans="1:7" ht="15.75" x14ac:dyDescent="0.25">
      <c r="A2116" s="11">
        <v>2125</v>
      </c>
      <c r="B2116" s="30" t="s">
        <v>98</v>
      </c>
      <c r="C2116" s="11">
        <v>12</v>
      </c>
      <c r="D2116" s="11">
        <v>15</v>
      </c>
      <c r="E2116" s="11">
        <v>2446</v>
      </c>
      <c r="F2116" s="11">
        <v>15</v>
      </c>
      <c r="G2116" s="11">
        <v>2501</v>
      </c>
    </row>
    <row r="2117" spans="1:7" ht="15.75" x14ac:dyDescent="0.25">
      <c r="A2117" s="11">
        <v>2126</v>
      </c>
      <c r="B2117" s="30" t="s">
        <v>234</v>
      </c>
      <c r="C2117" s="11">
        <v>10</v>
      </c>
      <c r="D2117" s="11">
        <v>15</v>
      </c>
      <c r="E2117" s="11"/>
      <c r="F2117" s="11">
        <v>15</v>
      </c>
      <c r="G2117" s="11">
        <v>5435</v>
      </c>
    </row>
    <row r="2118" spans="1:7" ht="15.75" x14ac:dyDescent="0.25">
      <c r="A2118" s="11">
        <v>2127</v>
      </c>
      <c r="B2118" s="30" t="s">
        <v>13775</v>
      </c>
      <c r="C2118" s="11">
        <v>10</v>
      </c>
      <c r="D2118" s="11">
        <v>15</v>
      </c>
      <c r="E2118" s="11"/>
      <c r="F2118" s="11">
        <v>15</v>
      </c>
      <c r="G2118" s="11">
        <v>5437</v>
      </c>
    </row>
    <row r="2119" spans="1:7" ht="15.75" x14ac:dyDescent="0.25">
      <c r="A2119" s="11">
        <v>2128</v>
      </c>
      <c r="B2119" s="30" t="s">
        <v>13776</v>
      </c>
      <c r="C2119" s="11">
        <v>10</v>
      </c>
      <c r="D2119" s="11">
        <v>15</v>
      </c>
      <c r="E2119" s="11"/>
      <c r="F2119" s="11">
        <v>15</v>
      </c>
      <c r="G2119" s="11">
        <v>5427</v>
      </c>
    </row>
    <row r="2120" spans="1:7" ht="15.75" x14ac:dyDescent="0.25">
      <c r="A2120" s="11">
        <v>2129</v>
      </c>
      <c r="B2120" s="30" t="s">
        <v>234</v>
      </c>
      <c r="C2120" s="11">
        <v>10</v>
      </c>
      <c r="D2120" s="11">
        <v>8</v>
      </c>
      <c r="E2120" s="11"/>
      <c r="F2120" s="11">
        <v>8</v>
      </c>
      <c r="G2120" s="11">
        <v>5467</v>
      </c>
    </row>
    <row r="2121" spans="1:7" ht="15.75" x14ac:dyDescent="0.25">
      <c r="A2121" s="11">
        <v>2130</v>
      </c>
      <c r="B2121" s="30" t="s">
        <v>12233</v>
      </c>
      <c r="C2121" s="11">
        <v>0</v>
      </c>
      <c r="D2121" s="11">
        <v>0</v>
      </c>
      <c r="E2121" s="11">
        <v>0</v>
      </c>
      <c r="F2121" s="11">
        <v>0</v>
      </c>
      <c r="G2121" s="11">
        <v>0</v>
      </c>
    </row>
    <row r="2122" spans="1:7" ht="15.75" x14ac:dyDescent="0.25">
      <c r="A2122" s="11">
        <v>2131</v>
      </c>
      <c r="B2122" s="30" t="s">
        <v>12233</v>
      </c>
      <c r="C2122" s="11">
        <v>0</v>
      </c>
      <c r="D2122" s="11">
        <v>0</v>
      </c>
      <c r="E2122" s="11">
        <v>0</v>
      </c>
      <c r="F2122" s="11">
        <v>0</v>
      </c>
      <c r="G2122" s="11">
        <v>0</v>
      </c>
    </row>
    <row r="2123" spans="1:7" ht="15.75" x14ac:dyDescent="0.25">
      <c r="A2123" s="11">
        <v>2132</v>
      </c>
      <c r="B2123" s="30" t="s">
        <v>12233</v>
      </c>
      <c r="C2123" s="11">
        <v>0</v>
      </c>
      <c r="D2123" s="11">
        <v>0</v>
      </c>
      <c r="E2123" s="11">
        <v>0</v>
      </c>
      <c r="F2123" s="11">
        <v>0</v>
      </c>
      <c r="G2123" s="11">
        <v>0</v>
      </c>
    </row>
    <row r="2124" spans="1:7" ht="15.75" x14ac:dyDescent="0.25">
      <c r="A2124" s="11">
        <v>2133</v>
      </c>
      <c r="B2124" s="30" t="s">
        <v>13777</v>
      </c>
      <c r="C2124" s="11">
        <v>12</v>
      </c>
      <c r="D2124" s="11">
        <v>15</v>
      </c>
      <c r="E2124" s="11"/>
      <c r="F2124" s="11">
        <v>15</v>
      </c>
      <c r="G2124" s="11">
        <v>3013</v>
      </c>
    </row>
    <row r="2125" spans="1:7" ht="15.75" x14ac:dyDescent="0.25">
      <c r="A2125" s="11">
        <v>2134</v>
      </c>
      <c r="B2125" s="30" t="s">
        <v>12233</v>
      </c>
      <c r="C2125" s="11">
        <v>0</v>
      </c>
      <c r="D2125" s="11">
        <v>0</v>
      </c>
      <c r="E2125" s="11">
        <v>0</v>
      </c>
      <c r="F2125" s="11">
        <v>0</v>
      </c>
      <c r="G2125" s="11">
        <v>0</v>
      </c>
    </row>
    <row r="2126" spans="1:7" ht="15.75" x14ac:dyDescent="0.25">
      <c r="A2126" s="11">
        <v>2135</v>
      </c>
      <c r="B2126" s="30" t="s">
        <v>12233</v>
      </c>
      <c r="C2126" s="11">
        <v>0</v>
      </c>
      <c r="D2126" s="11">
        <v>0</v>
      </c>
      <c r="E2126" s="11">
        <v>0</v>
      </c>
      <c r="F2126" s="11">
        <v>0</v>
      </c>
      <c r="G2126" s="11">
        <v>0</v>
      </c>
    </row>
    <row r="2127" spans="1:7" ht="15.75" x14ac:dyDescent="0.25">
      <c r="A2127" s="11">
        <v>2136</v>
      </c>
      <c r="B2127" s="30" t="s">
        <v>13778</v>
      </c>
      <c r="C2127" s="11">
        <v>60</v>
      </c>
      <c r="D2127" s="11">
        <v>22</v>
      </c>
      <c r="E2127" s="11">
        <v>4027</v>
      </c>
      <c r="F2127" s="11">
        <v>22</v>
      </c>
      <c r="G2127" s="11">
        <v>4024</v>
      </c>
    </row>
    <row r="2128" spans="1:7" ht="15.75" x14ac:dyDescent="0.25">
      <c r="A2128" s="11">
        <v>2137</v>
      </c>
      <c r="B2128" s="30" t="s">
        <v>12233</v>
      </c>
      <c r="C2128" s="11">
        <v>0</v>
      </c>
      <c r="D2128" s="11">
        <v>0</v>
      </c>
      <c r="E2128" s="11">
        <v>0</v>
      </c>
      <c r="F2128" s="11">
        <v>0</v>
      </c>
      <c r="G2128" s="11">
        <v>0</v>
      </c>
    </row>
    <row r="2129" spans="1:7" ht="15.75" x14ac:dyDescent="0.25">
      <c r="A2129" s="11">
        <v>2138</v>
      </c>
      <c r="B2129" s="30" t="s">
        <v>12233</v>
      </c>
      <c r="C2129" s="11">
        <v>0</v>
      </c>
      <c r="D2129" s="11">
        <v>0</v>
      </c>
      <c r="E2129" s="11">
        <v>0</v>
      </c>
      <c r="F2129" s="11">
        <v>0</v>
      </c>
      <c r="G2129" s="11">
        <v>0</v>
      </c>
    </row>
    <row r="2130" spans="1:7" ht="15.75" x14ac:dyDescent="0.25">
      <c r="A2130" s="11">
        <v>2139</v>
      </c>
      <c r="B2130" s="30" t="s">
        <v>12233</v>
      </c>
      <c r="C2130" s="11">
        <v>0</v>
      </c>
      <c r="D2130" s="11">
        <v>0</v>
      </c>
      <c r="E2130" s="11">
        <v>0</v>
      </c>
      <c r="F2130" s="11">
        <v>0</v>
      </c>
      <c r="G2130" s="11">
        <v>0</v>
      </c>
    </row>
    <row r="2131" spans="1:7" ht="15.75" x14ac:dyDescent="0.25">
      <c r="A2131" s="11">
        <v>2140</v>
      </c>
      <c r="B2131" s="30" t="s">
        <v>13779</v>
      </c>
      <c r="C2131" s="11">
        <v>12</v>
      </c>
      <c r="D2131" s="11">
        <v>15</v>
      </c>
      <c r="E2131" s="11"/>
      <c r="F2131" s="11">
        <v>15</v>
      </c>
      <c r="G2131" s="11">
        <v>2511</v>
      </c>
    </row>
    <row r="2132" spans="1:7" ht="15.75" x14ac:dyDescent="0.25">
      <c r="A2132" s="11">
        <v>2141</v>
      </c>
      <c r="B2132" s="30" t="s">
        <v>12233</v>
      </c>
      <c r="C2132" s="11">
        <v>0</v>
      </c>
      <c r="D2132" s="11">
        <v>0</v>
      </c>
      <c r="E2132" s="11">
        <v>0</v>
      </c>
      <c r="F2132" s="11">
        <v>0</v>
      </c>
      <c r="G2132" s="11">
        <v>0</v>
      </c>
    </row>
    <row r="2133" spans="1:7" ht="15.75" x14ac:dyDescent="0.25">
      <c r="A2133" s="11">
        <v>2142</v>
      </c>
      <c r="B2133" s="30" t="s">
        <v>12233</v>
      </c>
      <c r="C2133" s="11">
        <v>0</v>
      </c>
      <c r="D2133" s="11">
        <v>0</v>
      </c>
      <c r="E2133" s="11">
        <v>0</v>
      </c>
      <c r="F2133" s="11">
        <v>0</v>
      </c>
      <c r="G2133" s="11">
        <v>0</v>
      </c>
    </row>
    <row r="2134" spans="1:7" ht="15.75" x14ac:dyDescent="0.25">
      <c r="A2134" s="11">
        <v>2143</v>
      </c>
      <c r="B2134" s="30" t="s">
        <v>12233</v>
      </c>
      <c r="C2134" s="11">
        <v>0</v>
      </c>
      <c r="D2134" s="11">
        <v>0</v>
      </c>
      <c r="E2134" s="11">
        <v>0</v>
      </c>
      <c r="F2134" s="11">
        <v>0</v>
      </c>
      <c r="G2134" s="11">
        <v>0</v>
      </c>
    </row>
    <row r="2135" spans="1:7" ht="15.75" x14ac:dyDescent="0.25">
      <c r="A2135" s="11">
        <v>2144</v>
      </c>
      <c r="B2135" s="30" t="s">
        <v>66</v>
      </c>
      <c r="C2135" s="11">
        <v>10</v>
      </c>
      <c r="D2135" s="11">
        <v>8</v>
      </c>
      <c r="E2135" s="11"/>
      <c r="F2135" s="11">
        <v>8</v>
      </c>
      <c r="G2135" s="11">
        <v>5471</v>
      </c>
    </row>
    <row r="2136" spans="1:7" ht="15.75" x14ac:dyDescent="0.25">
      <c r="A2136" s="11">
        <v>2145</v>
      </c>
      <c r="B2136" s="30" t="s">
        <v>13776</v>
      </c>
      <c r="C2136" s="11">
        <v>10</v>
      </c>
      <c r="D2136" s="11">
        <v>8</v>
      </c>
      <c r="E2136" s="11"/>
      <c r="F2136" s="11">
        <v>8</v>
      </c>
      <c r="G2136" s="11">
        <v>5466</v>
      </c>
    </row>
    <row r="2137" spans="1:7" ht="15.75" x14ac:dyDescent="0.25">
      <c r="A2137" s="11">
        <v>2146</v>
      </c>
      <c r="B2137" s="30" t="s">
        <v>13761</v>
      </c>
      <c r="C2137" s="11">
        <v>10</v>
      </c>
      <c r="D2137" s="11">
        <v>6</v>
      </c>
      <c r="E2137" s="11">
        <v>5991</v>
      </c>
      <c r="F2137" s="11">
        <v>6</v>
      </c>
      <c r="G2137" s="11">
        <v>5433</v>
      </c>
    </row>
    <row r="2138" spans="1:7" ht="15.75" x14ac:dyDescent="0.25">
      <c r="A2138" s="11">
        <v>2147</v>
      </c>
      <c r="B2138" s="30" t="s">
        <v>234</v>
      </c>
      <c r="C2138" s="11">
        <v>10</v>
      </c>
      <c r="D2138" s="11">
        <v>6</v>
      </c>
      <c r="E2138" s="11">
        <v>5991</v>
      </c>
      <c r="F2138" s="11">
        <v>6</v>
      </c>
      <c r="G2138" s="11">
        <v>5435</v>
      </c>
    </row>
    <row r="2139" spans="1:7" ht="15.75" x14ac:dyDescent="0.25">
      <c r="A2139" s="11">
        <v>2148</v>
      </c>
      <c r="B2139" s="30" t="s">
        <v>13780</v>
      </c>
      <c r="C2139" s="11">
        <v>12</v>
      </c>
      <c r="D2139" s="11">
        <v>15</v>
      </c>
      <c r="E2139" s="11"/>
      <c r="F2139" s="11">
        <v>15</v>
      </c>
      <c r="G2139" s="11"/>
    </row>
    <row r="2140" spans="1:7" ht="15.75" x14ac:dyDescent="0.25">
      <c r="A2140" s="11">
        <v>2149</v>
      </c>
      <c r="B2140" s="30" t="s">
        <v>66</v>
      </c>
      <c r="C2140" s="11">
        <v>10</v>
      </c>
      <c r="D2140" s="11">
        <v>6</v>
      </c>
      <c r="E2140" s="11">
        <v>5991</v>
      </c>
      <c r="F2140" s="11">
        <v>6</v>
      </c>
      <c r="G2140" s="11">
        <v>5437</v>
      </c>
    </row>
    <row r="2141" spans="1:7" ht="15.75" x14ac:dyDescent="0.25">
      <c r="A2141" s="11">
        <v>2150</v>
      </c>
      <c r="B2141" s="30" t="s">
        <v>13776</v>
      </c>
      <c r="C2141" s="11">
        <v>10</v>
      </c>
      <c r="D2141" s="11">
        <v>6</v>
      </c>
      <c r="E2141" s="11">
        <v>5991</v>
      </c>
      <c r="F2141" s="11">
        <v>6</v>
      </c>
      <c r="G2141" s="11">
        <v>5427</v>
      </c>
    </row>
    <row r="2142" spans="1:7" ht="15.75" x14ac:dyDescent="0.25">
      <c r="A2142" s="11">
        <v>2151</v>
      </c>
      <c r="B2142" s="30" t="s">
        <v>13781</v>
      </c>
      <c r="C2142" s="11">
        <v>63</v>
      </c>
      <c r="D2142" s="11">
        <v>30</v>
      </c>
      <c r="E2142" s="11">
        <v>4421</v>
      </c>
      <c r="F2142" s="11">
        <v>30</v>
      </c>
      <c r="G2142" s="11">
        <v>4423</v>
      </c>
    </row>
    <row r="2143" spans="1:7" ht="15.75" x14ac:dyDescent="0.25">
      <c r="A2143" s="11">
        <v>2152</v>
      </c>
      <c r="B2143" s="30" t="s">
        <v>13782</v>
      </c>
      <c r="C2143" s="11">
        <v>13</v>
      </c>
      <c r="D2143" s="11">
        <v>15</v>
      </c>
      <c r="E2143" s="11"/>
      <c r="F2143" s="11">
        <v>15</v>
      </c>
      <c r="G2143" s="11">
        <v>2510</v>
      </c>
    </row>
    <row r="2144" spans="1:7" ht="15.75" x14ac:dyDescent="0.25">
      <c r="A2144" s="11">
        <v>2153</v>
      </c>
      <c r="B2144" s="30" t="s">
        <v>12233</v>
      </c>
      <c r="C2144" s="11">
        <v>0</v>
      </c>
      <c r="D2144" s="11">
        <v>0</v>
      </c>
      <c r="E2144" s="11">
        <v>0</v>
      </c>
      <c r="F2144" s="11">
        <v>0</v>
      </c>
      <c r="G2144" s="11">
        <v>0</v>
      </c>
    </row>
    <row r="2145" spans="1:7" ht="15.75" x14ac:dyDescent="0.25">
      <c r="A2145" s="11">
        <v>2154</v>
      </c>
      <c r="B2145" s="30" t="s">
        <v>13783</v>
      </c>
      <c r="C2145" s="11">
        <v>0</v>
      </c>
      <c r="D2145" s="11">
        <v>3</v>
      </c>
      <c r="E2145" s="11">
        <v>1201</v>
      </c>
      <c r="F2145" s="11">
        <v>3</v>
      </c>
      <c r="G2145" s="11">
        <v>1201</v>
      </c>
    </row>
    <row r="2146" spans="1:7" ht="15.75" x14ac:dyDescent="0.25">
      <c r="A2146" s="11">
        <v>2155</v>
      </c>
      <c r="B2146" s="30" t="s">
        <v>13784</v>
      </c>
      <c r="C2146" s="11">
        <v>30</v>
      </c>
      <c r="D2146" s="11">
        <v>13</v>
      </c>
      <c r="E2146" s="11">
        <v>2303</v>
      </c>
      <c r="F2146" s="11">
        <v>13</v>
      </c>
      <c r="G2146" s="11">
        <v>2303</v>
      </c>
    </row>
    <row r="2147" spans="1:7" ht="15.75" x14ac:dyDescent="0.25">
      <c r="A2147" s="11">
        <v>2156</v>
      </c>
      <c r="B2147" s="30" t="s">
        <v>13785</v>
      </c>
      <c r="C2147" s="11">
        <v>0</v>
      </c>
      <c r="D2147" s="11">
        <v>3</v>
      </c>
      <c r="E2147" s="11">
        <v>1201</v>
      </c>
      <c r="F2147" s="11">
        <v>3</v>
      </c>
      <c r="G2147" s="11">
        <v>1201</v>
      </c>
    </row>
    <row r="2148" spans="1:7" ht="15.75" x14ac:dyDescent="0.25">
      <c r="A2148" s="11">
        <v>2157</v>
      </c>
      <c r="B2148" s="30" t="s">
        <v>13786</v>
      </c>
      <c r="C2148" s="11">
        <v>0</v>
      </c>
      <c r="D2148" s="11">
        <v>3</v>
      </c>
      <c r="E2148" s="11">
        <v>1201</v>
      </c>
      <c r="F2148" s="11">
        <v>3</v>
      </c>
      <c r="G2148" s="11">
        <v>1201</v>
      </c>
    </row>
    <row r="2149" spans="1:7" ht="15.75" x14ac:dyDescent="0.25">
      <c r="A2149" s="11">
        <v>2158</v>
      </c>
      <c r="B2149" s="30" t="s">
        <v>13787</v>
      </c>
      <c r="C2149" s="11">
        <v>0</v>
      </c>
      <c r="D2149" s="11">
        <v>3</v>
      </c>
      <c r="E2149" s="11">
        <v>1201</v>
      </c>
      <c r="F2149" s="11">
        <v>3</v>
      </c>
      <c r="G2149" s="11">
        <v>1201</v>
      </c>
    </row>
    <row r="2150" spans="1:7" ht="15.75" x14ac:dyDescent="0.25">
      <c r="A2150" s="11">
        <v>2159</v>
      </c>
      <c r="B2150" s="30" t="s">
        <v>13788</v>
      </c>
      <c r="C2150" s="11">
        <v>0</v>
      </c>
      <c r="D2150" s="11">
        <v>3</v>
      </c>
      <c r="E2150" s="11">
        <v>1201</v>
      </c>
      <c r="F2150" s="11">
        <v>3</v>
      </c>
      <c r="G2150" s="11">
        <v>1201</v>
      </c>
    </row>
    <row r="2151" spans="1:7" ht="15.75" x14ac:dyDescent="0.25">
      <c r="A2151" s="11">
        <v>2160</v>
      </c>
      <c r="B2151" s="30" t="s">
        <v>13789</v>
      </c>
      <c r="C2151" s="11">
        <v>0</v>
      </c>
      <c r="D2151" s="11">
        <v>3</v>
      </c>
      <c r="E2151" s="11">
        <v>1201</v>
      </c>
      <c r="F2151" s="11">
        <v>3</v>
      </c>
      <c r="G2151" s="11">
        <v>1201</v>
      </c>
    </row>
    <row r="2152" spans="1:7" ht="15.75" x14ac:dyDescent="0.25">
      <c r="A2152" s="11">
        <v>2161</v>
      </c>
      <c r="B2152" s="30" t="s">
        <v>12233</v>
      </c>
      <c r="C2152" s="11">
        <v>0</v>
      </c>
      <c r="D2152" s="11">
        <v>0</v>
      </c>
      <c r="E2152" s="11">
        <v>0</v>
      </c>
      <c r="F2152" s="11">
        <v>0</v>
      </c>
      <c r="G2152" s="11">
        <v>0</v>
      </c>
    </row>
    <row r="2153" spans="1:7" ht="15.75" x14ac:dyDescent="0.25">
      <c r="A2153" s="11">
        <v>2162</v>
      </c>
      <c r="B2153" s="30" t="s">
        <v>12233</v>
      </c>
      <c r="C2153" s="11">
        <v>0</v>
      </c>
      <c r="D2153" s="11">
        <v>0</v>
      </c>
      <c r="E2153" s="11">
        <v>0</v>
      </c>
      <c r="F2153" s="11">
        <v>0</v>
      </c>
      <c r="G2153" s="11">
        <v>0</v>
      </c>
    </row>
    <row r="2154" spans="1:7" ht="15.75" x14ac:dyDescent="0.25">
      <c r="A2154" s="11">
        <v>2163</v>
      </c>
      <c r="B2154" s="30" t="s">
        <v>13790</v>
      </c>
      <c r="C2154" s="11">
        <v>0</v>
      </c>
      <c r="D2154" s="11">
        <v>3</v>
      </c>
      <c r="E2154" s="11">
        <v>1201</v>
      </c>
      <c r="F2154" s="11">
        <v>3</v>
      </c>
      <c r="G2154" s="11">
        <v>1201</v>
      </c>
    </row>
    <row r="2155" spans="1:7" ht="15.75" x14ac:dyDescent="0.25">
      <c r="A2155" s="11">
        <v>2164</v>
      </c>
      <c r="B2155" s="30" t="s">
        <v>13791</v>
      </c>
      <c r="C2155" s="11">
        <v>0</v>
      </c>
      <c r="D2155" s="11">
        <v>3</v>
      </c>
      <c r="E2155" s="11">
        <v>1201</v>
      </c>
      <c r="F2155" s="11">
        <v>3</v>
      </c>
      <c r="G2155" s="11">
        <v>1201</v>
      </c>
    </row>
    <row r="2156" spans="1:7" ht="15.75" x14ac:dyDescent="0.25">
      <c r="A2156" s="11">
        <v>2165</v>
      </c>
      <c r="B2156" s="30" t="s">
        <v>13792</v>
      </c>
      <c r="C2156" s="11">
        <v>0</v>
      </c>
      <c r="D2156" s="11">
        <v>3</v>
      </c>
      <c r="E2156" s="11">
        <v>1201</v>
      </c>
      <c r="F2156" s="11">
        <v>3</v>
      </c>
      <c r="G2156" s="11">
        <v>1201</v>
      </c>
    </row>
    <row r="2157" spans="1:7" ht="15.75" x14ac:dyDescent="0.25">
      <c r="A2157" s="11">
        <v>2166</v>
      </c>
      <c r="B2157" s="30" t="s">
        <v>13793</v>
      </c>
      <c r="C2157" s="11">
        <v>0</v>
      </c>
      <c r="D2157" s="11">
        <v>3</v>
      </c>
      <c r="E2157" s="11">
        <v>1201</v>
      </c>
      <c r="F2157" s="11">
        <v>3</v>
      </c>
      <c r="G2157" s="11">
        <v>1201</v>
      </c>
    </row>
    <row r="2158" spans="1:7" ht="15.75" x14ac:dyDescent="0.25">
      <c r="A2158" s="11">
        <v>2167</v>
      </c>
      <c r="B2158" s="30" t="s">
        <v>13794</v>
      </c>
      <c r="C2158" s="11">
        <v>0</v>
      </c>
      <c r="D2158" s="11">
        <v>3</v>
      </c>
      <c r="E2158" s="11">
        <v>3855</v>
      </c>
      <c r="F2158" s="11">
        <v>3</v>
      </c>
      <c r="G2158" s="11">
        <v>3855</v>
      </c>
    </row>
    <row r="2159" spans="1:7" ht="15.75" x14ac:dyDescent="0.25">
      <c r="A2159" s="11">
        <v>2168</v>
      </c>
      <c r="B2159" s="30" t="s">
        <v>13795</v>
      </c>
      <c r="C2159" s="11">
        <v>0</v>
      </c>
      <c r="D2159" s="11">
        <v>3</v>
      </c>
      <c r="E2159" s="11">
        <v>3855</v>
      </c>
      <c r="F2159" s="11">
        <v>3</v>
      </c>
      <c r="G2159" s="11">
        <v>3855</v>
      </c>
    </row>
    <row r="2160" spans="1:7" ht="15.75" x14ac:dyDescent="0.25">
      <c r="A2160" s="11">
        <v>2169</v>
      </c>
      <c r="B2160" s="30" t="s">
        <v>13796</v>
      </c>
      <c r="C2160" s="11">
        <v>0</v>
      </c>
      <c r="D2160" s="11">
        <v>3</v>
      </c>
      <c r="E2160" s="11">
        <v>3855</v>
      </c>
      <c r="F2160" s="11">
        <v>3</v>
      </c>
      <c r="G2160" s="11">
        <v>3855</v>
      </c>
    </row>
    <row r="2161" spans="1:7" ht="15.75" x14ac:dyDescent="0.25">
      <c r="A2161" s="11">
        <v>2170</v>
      </c>
      <c r="B2161" s="30" t="s">
        <v>13797</v>
      </c>
      <c r="C2161" s="11">
        <v>0</v>
      </c>
      <c r="D2161" s="11">
        <v>3</v>
      </c>
      <c r="E2161" s="11">
        <v>3855</v>
      </c>
      <c r="F2161" s="11">
        <v>3</v>
      </c>
      <c r="G2161" s="11">
        <v>3855</v>
      </c>
    </row>
    <row r="2162" spans="1:7" ht="15.75" x14ac:dyDescent="0.25">
      <c r="A2162" s="11">
        <v>2171</v>
      </c>
      <c r="B2162" s="30" t="s">
        <v>13798</v>
      </c>
      <c r="C2162" s="11">
        <v>0</v>
      </c>
      <c r="D2162" s="11">
        <v>3</v>
      </c>
      <c r="E2162" s="11">
        <v>1201</v>
      </c>
      <c r="F2162" s="11">
        <v>3</v>
      </c>
      <c r="G2162" s="11">
        <v>1201</v>
      </c>
    </row>
    <row r="2163" spans="1:7" ht="15.75" x14ac:dyDescent="0.25">
      <c r="A2163" s="11">
        <v>2172</v>
      </c>
      <c r="B2163" s="30" t="s">
        <v>13799</v>
      </c>
      <c r="C2163" s="11">
        <v>12</v>
      </c>
      <c r="D2163" s="11">
        <v>15</v>
      </c>
      <c r="E2163" s="11"/>
      <c r="F2163" s="11">
        <v>15</v>
      </c>
      <c r="G2163" s="11">
        <v>2510</v>
      </c>
    </row>
    <row r="2164" spans="1:7" ht="15.75" x14ac:dyDescent="0.25">
      <c r="A2164" s="11">
        <v>2173</v>
      </c>
      <c r="B2164" s="30" t="s">
        <v>13800</v>
      </c>
      <c r="C2164" s="11">
        <v>0</v>
      </c>
      <c r="D2164" s="11">
        <v>3</v>
      </c>
      <c r="E2164" s="11">
        <v>3855</v>
      </c>
      <c r="F2164" s="11">
        <v>3</v>
      </c>
      <c r="G2164" s="11">
        <v>3855</v>
      </c>
    </row>
    <row r="2165" spans="1:7" ht="15.75" x14ac:dyDescent="0.25">
      <c r="A2165" s="11">
        <v>2174</v>
      </c>
      <c r="B2165" s="30" t="s">
        <v>13801</v>
      </c>
      <c r="C2165" s="11">
        <v>13</v>
      </c>
      <c r="D2165" s="11">
        <v>15</v>
      </c>
      <c r="E2165" s="11"/>
      <c r="F2165" s="11">
        <v>15</v>
      </c>
      <c r="G2165" s="11">
        <v>2511</v>
      </c>
    </row>
    <row r="2166" spans="1:7" ht="15.75" x14ac:dyDescent="0.25">
      <c r="A2166" s="11">
        <v>2175</v>
      </c>
      <c r="B2166" s="30" t="s">
        <v>12233</v>
      </c>
      <c r="C2166" s="11">
        <v>0</v>
      </c>
      <c r="D2166" s="11">
        <v>0</v>
      </c>
      <c r="E2166" s="11">
        <v>0</v>
      </c>
      <c r="F2166" s="11">
        <v>0</v>
      </c>
      <c r="G2166" s="11">
        <v>0</v>
      </c>
    </row>
    <row r="2167" spans="1:7" ht="15.75" x14ac:dyDescent="0.25">
      <c r="A2167" s="11">
        <v>2176</v>
      </c>
      <c r="B2167" s="30" t="s">
        <v>13802</v>
      </c>
      <c r="C2167" s="11">
        <v>13</v>
      </c>
      <c r="D2167" s="11">
        <v>15</v>
      </c>
      <c r="E2167" s="11"/>
      <c r="F2167" s="11">
        <v>15</v>
      </c>
      <c r="G2167" s="11">
        <v>2511</v>
      </c>
    </row>
    <row r="2168" spans="1:7" ht="15.75" x14ac:dyDescent="0.25">
      <c r="A2168" s="11">
        <v>2177</v>
      </c>
      <c r="B2168" s="30" t="s">
        <v>13803</v>
      </c>
      <c r="C2168" s="11">
        <v>14</v>
      </c>
      <c r="D2168" s="11">
        <v>15</v>
      </c>
      <c r="E2168" s="11"/>
      <c r="F2168" s="11">
        <v>15</v>
      </c>
      <c r="G2168" s="11"/>
    </row>
    <row r="2169" spans="1:7" ht="15.75" x14ac:dyDescent="0.25">
      <c r="A2169" s="11">
        <v>2178</v>
      </c>
      <c r="B2169" s="30" t="s">
        <v>2665</v>
      </c>
      <c r="C2169" s="11">
        <v>14</v>
      </c>
      <c r="D2169" s="11">
        <v>15</v>
      </c>
      <c r="E2169" s="11"/>
      <c r="F2169" s="11">
        <v>15</v>
      </c>
      <c r="G2169" s="11">
        <v>2510</v>
      </c>
    </row>
    <row r="2170" spans="1:7" ht="15.75" x14ac:dyDescent="0.25">
      <c r="A2170" s="11">
        <v>2179</v>
      </c>
      <c r="B2170" s="30" t="s">
        <v>13804</v>
      </c>
      <c r="C2170" s="11">
        <v>0</v>
      </c>
      <c r="D2170" s="11">
        <v>3</v>
      </c>
      <c r="E2170" s="11">
        <v>3855</v>
      </c>
      <c r="F2170" s="11">
        <v>3</v>
      </c>
      <c r="G2170" s="11">
        <v>3855</v>
      </c>
    </row>
    <row r="2171" spans="1:7" ht="15.75" x14ac:dyDescent="0.25">
      <c r="A2171" s="11">
        <v>2180</v>
      </c>
      <c r="B2171" s="30" t="s">
        <v>100</v>
      </c>
      <c r="C2171" s="11">
        <v>13</v>
      </c>
      <c r="D2171" s="11">
        <v>15</v>
      </c>
      <c r="E2171" s="11">
        <v>2514</v>
      </c>
      <c r="F2171" s="11">
        <v>15</v>
      </c>
      <c r="G2171" s="11">
        <v>2515</v>
      </c>
    </row>
    <row r="2172" spans="1:7" ht="15.75" x14ac:dyDescent="0.25">
      <c r="A2172" s="11">
        <v>2181</v>
      </c>
      <c r="B2172" s="30" t="s">
        <v>127</v>
      </c>
      <c r="C2172" s="11">
        <v>13</v>
      </c>
      <c r="D2172" s="11">
        <v>15</v>
      </c>
      <c r="E2172" s="11">
        <v>2515</v>
      </c>
      <c r="F2172" s="11">
        <v>15</v>
      </c>
      <c r="G2172" s="11">
        <v>2515</v>
      </c>
    </row>
    <row r="2173" spans="1:7" ht="15.75" x14ac:dyDescent="0.25">
      <c r="A2173" s="11">
        <v>2182</v>
      </c>
      <c r="B2173" s="30" t="s">
        <v>128</v>
      </c>
      <c r="C2173" s="11">
        <v>15</v>
      </c>
      <c r="D2173" s="11">
        <v>15</v>
      </c>
      <c r="E2173" s="11">
        <v>2515</v>
      </c>
      <c r="F2173" s="11">
        <v>15</v>
      </c>
      <c r="G2173" s="11">
        <v>2515</v>
      </c>
    </row>
    <row r="2174" spans="1:7" ht="15.75" x14ac:dyDescent="0.25">
      <c r="A2174" s="11">
        <v>2183</v>
      </c>
      <c r="B2174" s="30" t="s">
        <v>13805</v>
      </c>
      <c r="C2174" s="11">
        <v>0</v>
      </c>
      <c r="D2174" s="11">
        <v>3</v>
      </c>
      <c r="E2174" s="11">
        <v>3855</v>
      </c>
      <c r="F2174" s="11">
        <v>3</v>
      </c>
      <c r="G2174" s="11">
        <v>3855</v>
      </c>
    </row>
    <row r="2175" spans="1:7" ht="15.75" x14ac:dyDescent="0.25">
      <c r="A2175" s="11">
        <v>2184</v>
      </c>
      <c r="B2175" s="30" t="s">
        <v>13806</v>
      </c>
      <c r="C2175" s="11">
        <v>0</v>
      </c>
      <c r="D2175" s="11">
        <v>3</v>
      </c>
      <c r="E2175" s="11">
        <v>3855</v>
      </c>
      <c r="F2175" s="11">
        <v>3</v>
      </c>
      <c r="G2175" s="11">
        <v>3855</v>
      </c>
    </row>
    <row r="2176" spans="1:7" ht="15.75" x14ac:dyDescent="0.25">
      <c r="A2176" s="11">
        <v>2185</v>
      </c>
      <c r="B2176" s="30" t="s">
        <v>13807</v>
      </c>
      <c r="C2176" s="11">
        <v>0</v>
      </c>
      <c r="D2176" s="11">
        <v>3</v>
      </c>
      <c r="E2176" s="11">
        <v>3855</v>
      </c>
      <c r="F2176" s="11">
        <v>3</v>
      </c>
      <c r="G2176" s="11">
        <v>3855</v>
      </c>
    </row>
    <row r="2177" spans="1:7" ht="15.75" x14ac:dyDescent="0.25">
      <c r="A2177" s="11">
        <v>2186</v>
      </c>
      <c r="B2177" s="30" t="s">
        <v>13808</v>
      </c>
      <c r="C2177" s="11">
        <v>0</v>
      </c>
      <c r="D2177" s="11">
        <v>3</v>
      </c>
      <c r="E2177" s="11">
        <v>3855</v>
      </c>
      <c r="F2177" s="11">
        <v>3</v>
      </c>
      <c r="G2177" s="11">
        <v>3855</v>
      </c>
    </row>
    <row r="2178" spans="1:7" ht="15.75" x14ac:dyDescent="0.25">
      <c r="A2178" s="11">
        <v>2187</v>
      </c>
      <c r="B2178" s="30" t="s">
        <v>13809</v>
      </c>
      <c r="C2178" s="11">
        <v>32</v>
      </c>
      <c r="D2178" s="11">
        <v>10</v>
      </c>
      <c r="E2178" s="11">
        <v>0</v>
      </c>
      <c r="F2178" s="11">
        <v>10</v>
      </c>
      <c r="G2178" s="11">
        <v>0</v>
      </c>
    </row>
    <row r="2179" spans="1:7" ht="15.75" x14ac:dyDescent="0.25">
      <c r="A2179" s="11">
        <v>2188</v>
      </c>
      <c r="B2179" s="30" t="s">
        <v>13810</v>
      </c>
      <c r="C2179" s="11">
        <v>33</v>
      </c>
      <c r="D2179" s="11">
        <v>10</v>
      </c>
      <c r="E2179" s="11">
        <v>0</v>
      </c>
      <c r="F2179" s="11">
        <v>10</v>
      </c>
      <c r="G2179" s="11">
        <v>0</v>
      </c>
    </row>
    <row r="2180" spans="1:7" ht="15.75" x14ac:dyDescent="0.25">
      <c r="A2180" s="11">
        <v>2189</v>
      </c>
      <c r="B2180" s="30" t="s">
        <v>124</v>
      </c>
      <c r="C2180" s="11">
        <v>13</v>
      </c>
      <c r="D2180" s="11">
        <v>15</v>
      </c>
      <c r="E2180" s="11">
        <v>2515</v>
      </c>
      <c r="F2180" s="11">
        <v>15</v>
      </c>
      <c r="G2180" s="11">
        <v>2516</v>
      </c>
    </row>
    <row r="2181" spans="1:7" ht="15.75" x14ac:dyDescent="0.25">
      <c r="A2181" s="11">
        <v>2190</v>
      </c>
      <c r="B2181" s="30" t="s">
        <v>13811</v>
      </c>
      <c r="C2181" s="11">
        <v>0</v>
      </c>
      <c r="D2181" s="11">
        <v>3</v>
      </c>
      <c r="E2181" s="11">
        <v>3855</v>
      </c>
      <c r="F2181" s="11">
        <v>3</v>
      </c>
      <c r="G2181" s="11">
        <v>3855</v>
      </c>
    </row>
    <row r="2182" spans="1:7" ht="15.75" x14ac:dyDescent="0.25">
      <c r="A2182" s="11">
        <v>2191</v>
      </c>
      <c r="B2182" s="30" t="s">
        <v>126</v>
      </c>
      <c r="C2182" s="11">
        <v>15</v>
      </c>
      <c r="D2182" s="11">
        <v>15</v>
      </c>
      <c r="E2182" s="11">
        <v>2516</v>
      </c>
      <c r="F2182" s="11">
        <v>15</v>
      </c>
      <c r="G2182" s="11">
        <v>2515</v>
      </c>
    </row>
    <row r="2183" spans="1:7" ht="15.75" x14ac:dyDescent="0.25">
      <c r="A2183" s="11">
        <v>2192</v>
      </c>
      <c r="B2183" s="30" t="s">
        <v>12233</v>
      </c>
      <c r="C2183" s="11">
        <v>0</v>
      </c>
      <c r="D2183" s="11">
        <v>0</v>
      </c>
      <c r="E2183" s="11">
        <v>0</v>
      </c>
      <c r="F2183" s="11">
        <v>0</v>
      </c>
      <c r="G2183" s="11">
        <v>0</v>
      </c>
    </row>
    <row r="2184" spans="1:7" ht="15.75" x14ac:dyDescent="0.25">
      <c r="A2184" s="11">
        <v>2193</v>
      </c>
      <c r="B2184" s="30" t="s">
        <v>12233</v>
      </c>
      <c r="C2184" s="11">
        <v>0</v>
      </c>
      <c r="D2184" s="11">
        <v>0</v>
      </c>
      <c r="E2184" s="11">
        <v>0</v>
      </c>
      <c r="F2184" s="11">
        <v>0</v>
      </c>
      <c r="G2184" s="11">
        <v>0</v>
      </c>
    </row>
    <row r="2185" spans="1:7" ht="15.75" x14ac:dyDescent="0.25">
      <c r="A2185" s="11">
        <v>2194</v>
      </c>
      <c r="B2185" s="30" t="s">
        <v>13812</v>
      </c>
      <c r="C2185" s="11">
        <v>15</v>
      </c>
      <c r="D2185" s="11">
        <v>15</v>
      </c>
      <c r="E2185" s="11"/>
      <c r="F2185" s="11">
        <v>15</v>
      </c>
      <c r="G2185" s="11"/>
    </row>
    <row r="2186" spans="1:7" ht="15.75" x14ac:dyDescent="0.25">
      <c r="A2186" s="11">
        <v>2195</v>
      </c>
      <c r="B2186" s="30" t="s">
        <v>13813</v>
      </c>
      <c r="C2186" s="11">
        <v>15</v>
      </c>
      <c r="D2186" s="11">
        <v>15</v>
      </c>
      <c r="E2186" s="11"/>
      <c r="F2186" s="11">
        <v>15</v>
      </c>
      <c r="G2186" s="11"/>
    </row>
    <row r="2187" spans="1:7" ht="15.75" x14ac:dyDescent="0.25">
      <c r="A2187" s="11">
        <v>2196</v>
      </c>
      <c r="B2187" s="30" t="s">
        <v>129</v>
      </c>
      <c r="C2187" s="11">
        <v>15</v>
      </c>
      <c r="D2187" s="11">
        <v>15</v>
      </c>
      <c r="E2187" s="11">
        <v>2515</v>
      </c>
      <c r="F2187" s="11">
        <v>15</v>
      </c>
      <c r="G2187" s="11">
        <v>2446</v>
      </c>
    </row>
    <row r="2188" spans="1:7" ht="15.75" x14ac:dyDescent="0.25">
      <c r="A2188" s="11">
        <v>2197</v>
      </c>
      <c r="B2188" s="30" t="s">
        <v>130</v>
      </c>
      <c r="C2188" s="11">
        <v>15</v>
      </c>
      <c r="D2188" s="11">
        <v>15</v>
      </c>
      <c r="E2188" s="11">
        <v>2446</v>
      </c>
      <c r="F2188" s="11">
        <v>15</v>
      </c>
      <c r="G2188" s="11">
        <v>2515</v>
      </c>
    </row>
    <row r="2189" spans="1:7" ht="15.75" x14ac:dyDescent="0.25">
      <c r="A2189" s="11">
        <v>2198</v>
      </c>
      <c r="B2189" s="30" t="s">
        <v>13814</v>
      </c>
      <c r="C2189" s="11">
        <v>15</v>
      </c>
      <c r="D2189" s="11">
        <v>15</v>
      </c>
      <c r="E2189" s="11"/>
      <c r="F2189" s="11">
        <v>2</v>
      </c>
      <c r="G2189" s="11">
        <v>70</v>
      </c>
    </row>
    <row r="2190" spans="1:7" ht="15.75" x14ac:dyDescent="0.25">
      <c r="A2190" s="11">
        <v>2199</v>
      </c>
      <c r="B2190" s="30" t="s">
        <v>13815</v>
      </c>
      <c r="C2190" s="11">
        <v>15</v>
      </c>
      <c r="D2190" s="11">
        <v>15</v>
      </c>
      <c r="E2190" s="11"/>
      <c r="F2190" s="11">
        <v>7</v>
      </c>
      <c r="G2190" s="11">
        <v>703</v>
      </c>
    </row>
    <row r="2191" spans="1:7" ht="15.75" x14ac:dyDescent="0.25">
      <c r="A2191" s="11">
        <v>2200</v>
      </c>
      <c r="B2191" s="30" t="s">
        <v>12233</v>
      </c>
      <c r="C2191" s="11">
        <v>0</v>
      </c>
      <c r="D2191" s="11">
        <v>0</v>
      </c>
      <c r="E2191" s="11">
        <v>0</v>
      </c>
      <c r="F2191" s="11">
        <v>0</v>
      </c>
      <c r="G2191" s="11">
        <v>0</v>
      </c>
    </row>
    <row r="2192" spans="1:7" ht="15.75" x14ac:dyDescent="0.25">
      <c r="A2192" s="11">
        <v>2201</v>
      </c>
      <c r="B2192" s="30" t="s">
        <v>13816</v>
      </c>
      <c r="C2192" s="11">
        <v>27</v>
      </c>
      <c r="D2192" s="11">
        <v>15</v>
      </c>
      <c r="E2192" s="11">
        <v>2547</v>
      </c>
      <c r="F2192" s="11">
        <v>15</v>
      </c>
      <c r="G2192" s="11">
        <v>2517</v>
      </c>
    </row>
    <row r="2193" spans="1:7" ht="15.75" x14ac:dyDescent="0.25">
      <c r="A2193" s="11">
        <v>2202</v>
      </c>
      <c r="B2193" s="30" t="s">
        <v>13817</v>
      </c>
      <c r="C2193" s="11">
        <v>0</v>
      </c>
      <c r="D2193" s="11">
        <v>3</v>
      </c>
      <c r="E2193" s="11">
        <v>3855</v>
      </c>
      <c r="F2193" s="11">
        <v>3</v>
      </c>
      <c r="G2193" s="11">
        <v>3855</v>
      </c>
    </row>
    <row r="2194" spans="1:7" ht="15.75" x14ac:dyDescent="0.25">
      <c r="A2194" s="11">
        <v>2203</v>
      </c>
      <c r="B2194" s="30" t="s">
        <v>13818</v>
      </c>
      <c r="C2194" s="11">
        <v>27</v>
      </c>
      <c r="D2194" s="11">
        <v>15</v>
      </c>
      <c r="E2194" s="11">
        <v>2517</v>
      </c>
      <c r="F2194" s="11">
        <v>15</v>
      </c>
      <c r="G2194" s="11">
        <v>2517</v>
      </c>
    </row>
    <row r="2195" spans="1:7" ht="15.75" x14ac:dyDescent="0.25">
      <c r="A2195" s="11">
        <v>2204</v>
      </c>
      <c r="B2195" s="30" t="s">
        <v>13819</v>
      </c>
      <c r="C2195" s="11">
        <v>27</v>
      </c>
      <c r="D2195" s="11">
        <v>15</v>
      </c>
      <c r="E2195" s="11">
        <v>2517</v>
      </c>
      <c r="F2195" s="11">
        <v>15</v>
      </c>
      <c r="G2195" s="11">
        <v>2518</v>
      </c>
    </row>
    <row r="2196" spans="1:7" ht="15.75" x14ac:dyDescent="0.25">
      <c r="A2196" s="11">
        <v>2205</v>
      </c>
      <c r="B2196" s="30" t="s">
        <v>13820</v>
      </c>
      <c r="C2196" s="11">
        <v>27</v>
      </c>
      <c r="D2196" s="11">
        <v>15</v>
      </c>
      <c r="E2196" s="11">
        <v>2517</v>
      </c>
      <c r="F2196" s="11">
        <v>15</v>
      </c>
      <c r="G2196" s="11">
        <v>2517</v>
      </c>
    </row>
    <row r="2197" spans="1:7" ht="15.75" x14ac:dyDescent="0.25">
      <c r="A2197" s="11">
        <v>2206</v>
      </c>
      <c r="B2197" s="30" t="s">
        <v>12233</v>
      </c>
      <c r="C2197" s="11">
        <v>0</v>
      </c>
      <c r="D2197" s="11">
        <v>0</v>
      </c>
      <c r="E2197" s="11">
        <v>0</v>
      </c>
      <c r="F2197" s="11">
        <v>0</v>
      </c>
      <c r="G2197" s="11">
        <v>0</v>
      </c>
    </row>
    <row r="2198" spans="1:7" ht="15.75" x14ac:dyDescent="0.25">
      <c r="A2198" s="11">
        <v>2207</v>
      </c>
      <c r="B2198" s="30" t="s">
        <v>13821</v>
      </c>
      <c r="C2198" s="11">
        <v>23</v>
      </c>
      <c r="D2198" s="11">
        <v>5</v>
      </c>
      <c r="E2198" s="11">
        <v>635</v>
      </c>
      <c r="F2198" s="11">
        <v>5</v>
      </c>
      <c r="G2198" s="11">
        <v>635</v>
      </c>
    </row>
    <row r="2199" spans="1:7" ht="15.75" x14ac:dyDescent="0.25">
      <c r="A2199" s="11">
        <v>2208</v>
      </c>
      <c r="B2199" s="30" t="s">
        <v>13822</v>
      </c>
      <c r="C2199" s="11">
        <v>27</v>
      </c>
      <c r="D2199" s="11">
        <v>15</v>
      </c>
      <c r="E2199" s="11">
        <v>2518</v>
      </c>
      <c r="F2199" s="11">
        <v>15</v>
      </c>
      <c r="G2199" s="11">
        <v>2519</v>
      </c>
    </row>
    <row r="2200" spans="1:7" ht="15.75" x14ac:dyDescent="0.25">
      <c r="A2200" s="11">
        <v>2209</v>
      </c>
      <c r="B2200" s="30" t="s">
        <v>13823</v>
      </c>
      <c r="C2200" s="11">
        <v>27</v>
      </c>
      <c r="D2200" s="11">
        <v>15</v>
      </c>
      <c r="E2200" s="11">
        <v>2519</v>
      </c>
      <c r="F2200" s="11">
        <v>15</v>
      </c>
      <c r="G2200" s="11">
        <v>2520</v>
      </c>
    </row>
    <row r="2201" spans="1:7" ht="15.75" x14ac:dyDescent="0.25">
      <c r="A2201" s="11">
        <v>2210</v>
      </c>
      <c r="B2201" s="30" t="s">
        <v>13824</v>
      </c>
      <c r="C2201" s="11">
        <v>27</v>
      </c>
      <c r="D2201" s="11">
        <v>15</v>
      </c>
      <c r="E2201" s="11">
        <v>2520</v>
      </c>
      <c r="F2201" s="11">
        <v>15</v>
      </c>
      <c r="G2201" s="11">
        <v>2538</v>
      </c>
    </row>
    <row r="2202" spans="1:7" ht="15.75" x14ac:dyDescent="0.25">
      <c r="A2202" s="11">
        <v>2211</v>
      </c>
      <c r="B2202" s="30" t="s">
        <v>13825</v>
      </c>
      <c r="C2202" s="11">
        <v>27</v>
      </c>
      <c r="D2202" s="11">
        <v>15</v>
      </c>
      <c r="E2202" s="11">
        <v>2538</v>
      </c>
      <c r="F2202" s="11">
        <v>15</v>
      </c>
      <c r="G2202" s="11">
        <v>2538</v>
      </c>
    </row>
    <row r="2203" spans="1:7" ht="15.75" x14ac:dyDescent="0.25">
      <c r="A2203" s="11">
        <v>2212</v>
      </c>
      <c r="B2203" s="30" t="s">
        <v>13826</v>
      </c>
      <c r="C2203" s="11">
        <v>27</v>
      </c>
      <c r="D2203" s="11">
        <v>15</v>
      </c>
      <c r="E2203" s="11">
        <v>2538</v>
      </c>
      <c r="F2203" s="11">
        <v>15</v>
      </c>
      <c r="G2203" s="11">
        <v>2538</v>
      </c>
    </row>
    <row r="2204" spans="1:7" ht="15.75" x14ac:dyDescent="0.25">
      <c r="A2204" s="11">
        <v>2213</v>
      </c>
      <c r="B2204" s="30" t="s">
        <v>13827</v>
      </c>
      <c r="C2204" s="11">
        <v>27</v>
      </c>
      <c r="D2204" s="11">
        <v>15</v>
      </c>
      <c r="E2204" s="11">
        <v>2520</v>
      </c>
      <c r="F2204" s="11">
        <v>15</v>
      </c>
      <c r="G2204" s="11">
        <v>2520</v>
      </c>
    </row>
    <row r="2205" spans="1:7" ht="15.75" x14ac:dyDescent="0.25">
      <c r="A2205" s="11">
        <v>2214</v>
      </c>
      <c r="B2205" s="30" t="s">
        <v>13828</v>
      </c>
      <c r="C2205" s="11">
        <v>27</v>
      </c>
      <c r="D2205" s="11">
        <v>15</v>
      </c>
      <c r="E2205" s="11"/>
      <c r="F2205" s="11">
        <v>15</v>
      </c>
      <c r="G2205" s="11"/>
    </row>
    <row r="2206" spans="1:7" ht="15.75" x14ac:dyDescent="0.25">
      <c r="A2206" s="11">
        <v>2215</v>
      </c>
      <c r="B2206" s="30" t="s">
        <v>12233</v>
      </c>
      <c r="C2206" s="11">
        <v>0</v>
      </c>
      <c r="D2206" s="11">
        <v>0</v>
      </c>
      <c r="E2206" s="11">
        <v>0</v>
      </c>
      <c r="F2206" s="11">
        <v>0</v>
      </c>
      <c r="G2206" s="11">
        <v>0</v>
      </c>
    </row>
    <row r="2207" spans="1:7" ht="15.75" x14ac:dyDescent="0.25">
      <c r="A2207" s="11">
        <v>2216</v>
      </c>
      <c r="B2207" s="30" t="s">
        <v>13829</v>
      </c>
      <c r="C2207" s="11">
        <v>20</v>
      </c>
      <c r="D2207" s="11">
        <v>5</v>
      </c>
      <c r="E2207" s="11"/>
      <c r="F2207" s="11">
        <v>5</v>
      </c>
      <c r="G2207" s="11"/>
    </row>
    <row r="2208" spans="1:7" ht="15.75" x14ac:dyDescent="0.25">
      <c r="A2208" s="11">
        <v>2217</v>
      </c>
      <c r="B2208" s="30" t="s">
        <v>13830</v>
      </c>
      <c r="C2208" s="11">
        <v>27</v>
      </c>
      <c r="D2208" s="11">
        <v>15</v>
      </c>
      <c r="E2208" s="11">
        <v>2524</v>
      </c>
      <c r="F2208" s="11">
        <v>15</v>
      </c>
      <c r="G2208" s="11">
        <v>2524</v>
      </c>
    </row>
    <row r="2209" spans="1:7" ht="15.75" x14ac:dyDescent="0.25">
      <c r="A2209" s="11">
        <v>2218</v>
      </c>
      <c r="B2209" s="30" t="s">
        <v>13831</v>
      </c>
      <c r="C2209" s="11">
        <v>70</v>
      </c>
      <c r="D2209" s="11">
        <v>22</v>
      </c>
      <c r="E2209" s="11">
        <v>3992</v>
      </c>
      <c r="F2209" s="11">
        <v>22</v>
      </c>
      <c r="G2209" s="11">
        <v>3992</v>
      </c>
    </row>
    <row r="2210" spans="1:7" ht="15.75" x14ac:dyDescent="0.25">
      <c r="A2210" s="11">
        <v>2219</v>
      </c>
      <c r="B2210" s="30" t="s">
        <v>13832</v>
      </c>
      <c r="C2210" s="11">
        <v>27</v>
      </c>
      <c r="D2210" s="11">
        <v>15</v>
      </c>
      <c r="E2210" s="11">
        <v>2538</v>
      </c>
      <c r="F2210" s="11">
        <v>15</v>
      </c>
      <c r="G2210" s="11">
        <v>2524</v>
      </c>
    </row>
    <row r="2211" spans="1:7" ht="15.75" x14ac:dyDescent="0.25">
      <c r="A2211" s="11">
        <v>2220</v>
      </c>
      <c r="B2211" s="30" t="s">
        <v>13833</v>
      </c>
      <c r="C2211" s="11">
        <v>28</v>
      </c>
      <c r="D2211" s="11">
        <v>15</v>
      </c>
      <c r="E2211" s="11">
        <v>2524</v>
      </c>
      <c r="F2211" s="11">
        <v>15</v>
      </c>
      <c r="G2211" s="11">
        <v>2520</v>
      </c>
    </row>
    <row r="2212" spans="1:7" ht="15.75" x14ac:dyDescent="0.25">
      <c r="A2212" s="11">
        <v>2221</v>
      </c>
      <c r="B2212" s="30" t="s">
        <v>13834</v>
      </c>
      <c r="C2212" s="11">
        <v>27</v>
      </c>
      <c r="D2212" s="11">
        <v>15</v>
      </c>
      <c r="E2212" s="11">
        <v>2524</v>
      </c>
      <c r="F2212" s="11">
        <v>15</v>
      </c>
      <c r="G2212" s="11">
        <v>2524</v>
      </c>
    </row>
    <row r="2213" spans="1:7" ht="15.75" x14ac:dyDescent="0.25">
      <c r="A2213" s="11">
        <v>2222</v>
      </c>
      <c r="B2213" s="30" t="s">
        <v>13835</v>
      </c>
      <c r="C2213" s="11">
        <v>28</v>
      </c>
      <c r="D2213" s="11">
        <v>15</v>
      </c>
      <c r="E2213" s="11">
        <v>2520</v>
      </c>
      <c r="F2213" s="11">
        <v>15</v>
      </c>
      <c r="G2213" s="11">
        <v>2519</v>
      </c>
    </row>
    <row r="2214" spans="1:7" ht="15.75" x14ac:dyDescent="0.25">
      <c r="A2214" s="11">
        <v>2223</v>
      </c>
      <c r="B2214" s="30" t="s">
        <v>12233</v>
      </c>
      <c r="C2214" s="11">
        <v>0</v>
      </c>
      <c r="D2214" s="11">
        <v>0</v>
      </c>
      <c r="E2214" s="11">
        <v>0</v>
      </c>
      <c r="F2214" s="11">
        <v>0</v>
      </c>
      <c r="G2214" s="11">
        <v>0</v>
      </c>
    </row>
    <row r="2215" spans="1:7" ht="15.75" x14ac:dyDescent="0.25">
      <c r="A2215" s="11">
        <v>2224</v>
      </c>
      <c r="B2215" s="30" t="s">
        <v>13836</v>
      </c>
      <c r="C2215" s="11">
        <v>46</v>
      </c>
      <c r="D2215" s="11">
        <v>10</v>
      </c>
      <c r="E2215" s="11">
        <v>1295</v>
      </c>
      <c r="F2215" s="11">
        <v>10</v>
      </c>
      <c r="G2215" s="11">
        <v>1295</v>
      </c>
    </row>
    <row r="2216" spans="1:7" ht="15.75" x14ac:dyDescent="0.25">
      <c r="A2216" s="11">
        <v>2225</v>
      </c>
      <c r="B2216" s="30" t="s">
        <v>13837</v>
      </c>
      <c r="C2216" s="11">
        <v>30</v>
      </c>
      <c r="D2216" s="11">
        <v>12</v>
      </c>
      <c r="E2216" s="11">
        <v>1900</v>
      </c>
      <c r="F2216" s="11">
        <v>12</v>
      </c>
      <c r="G2216" s="11">
        <v>2041</v>
      </c>
    </row>
    <row r="2217" spans="1:7" ht="15.75" x14ac:dyDescent="0.25">
      <c r="A2217" s="11">
        <v>2226</v>
      </c>
      <c r="B2217" s="30" t="s">
        <v>13838</v>
      </c>
      <c r="C2217" s="11">
        <v>27</v>
      </c>
      <c r="D2217" s="11">
        <v>15</v>
      </c>
      <c r="E2217" s="11">
        <v>2530</v>
      </c>
      <c r="F2217" s="11">
        <v>15</v>
      </c>
      <c r="G2217" s="11">
        <v>2531</v>
      </c>
    </row>
    <row r="2218" spans="1:7" ht="15.75" x14ac:dyDescent="0.25">
      <c r="A2218" s="11">
        <v>2227</v>
      </c>
      <c r="B2218" s="30" t="s">
        <v>13839</v>
      </c>
      <c r="C2218" s="11">
        <v>27</v>
      </c>
      <c r="D2218" s="11">
        <v>15</v>
      </c>
      <c r="E2218" s="11">
        <v>2530</v>
      </c>
      <c r="F2218" s="11">
        <v>15</v>
      </c>
      <c r="G2218" s="11">
        <v>2530</v>
      </c>
    </row>
    <row r="2219" spans="1:7" ht="15.75" x14ac:dyDescent="0.25">
      <c r="A2219" s="11">
        <v>2228</v>
      </c>
      <c r="B2219" s="30" t="s">
        <v>2654</v>
      </c>
      <c r="C2219" s="11">
        <v>27</v>
      </c>
      <c r="D2219" s="11">
        <v>15</v>
      </c>
      <c r="E2219" s="11">
        <v>2531</v>
      </c>
      <c r="F2219" s="11">
        <v>15</v>
      </c>
      <c r="G2219" s="11">
        <v>2532</v>
      </c>
    </row>
    <row r="2220" spans="1:7" ht="15.75" x14ac:dyDescent="0.25">
      <c r="A2220" s="11">
        <v>2229</v>
      </c>
      <c r="B2220" s="30" t="s">
        <v>13020</v>
      </c>
      <c r="C2220" s="11">
        <v>27</v>
      </c>
      <c r="D2220" s="11">
        <v>15</v>
      </c>
      <c r="E2220" s="11">
        <v>2532</v>
      </c>
      <c r="F2220" s="11">
        <v>15</v>
      </c>
      <c r="G2220" s="11">
        <v>2532</v>
      </c>
    </row>
    <row r="2221" spans="1:7" ht="15.75" x14ac:dyDescent="0.25">
      <c r="A2221" s="11">
        <v>2230</v>
      </c>
      <c r="B2221" s="30" t="s">
        <v>12233</v>
      </c>
      <c r="C2221" s="11">
        <v>0</v>
      </c>
      <c r="D2221" s="11">
        <v>0</v>
      </c>
      <c r="E2221" s="11">
        <v>0</v>
      </c>
      <c r="F2221" s="11">
        <v>0</v>
      </c>
      <c r="G2221" s="11">
        <v>0</v>
      </c>
    </row>
    <row r="2222" spans="1:7" ht="15.75" x14ac:dyDescent="0.25">
      <c r="A2222" s="11">
        <v>2231</v>
      </c>
      <c r="B2222" s="30" t="s">
        <v>13840</v>
      </c>
      <c r="C2222" s="11">
        <v>67</v>
      </c>
      <c r="D2222" s="11">
        <v>35</v>
      </c>
      <c r="E2222" s="11">
        <v>2358</v>
      </c>
      <c r="F2222" s="11">
        <v>35</v>
      </c>
      <c r="G2222" s="11">
        <v>2358</v>
      </c>
    </row>
    <row r="2223" spans="1:7" ht="15.75" x14ac:dyDescent="0.25">
      <c r="A2223" s="11">
        <v>2231</v>
      </c>
      <c r="B2223" s="30" t="s">
        <v>13840</v>
      </c>
      <c r="C2223" s="11">
        <v>67</v>
      </c>
      <c r="D2223" s="11">
        <v>35</v>
      </c>
      <c r="E2223" s="11">
        <v>2358</v>
      </c>
      <c r="F2223" s="11">
        <v>35</v>
      </c>
      <c r="G2223" s="11">
        <v>2358</v>
      </c>
    </row>
    <row r="2224" spans="1:7" ht="15.75" x14ac:dyDescent="0.25">
      <c r="A2224" s="11">
        <v>2232</v>
      </c>
      <c r="B2224" s="30" t="s">
        <v>12233</v>
      </c>
      <c r="C2224" s="11">
        <v>0</v>
      </c>
      <c r="D2224" s="11">
        <v>0</v>
      </c>
      <c r="E2224" s="11">
        <v>0</v>
      </c>
      <c r="F2224" s="11">
        <v>0</v>
      </c>
      <c r="G2224" s="11">
        <v>0</v>
      </c>
    </row>
    <row r="2225" spans="1:7" ht="15.75" x14ac:dyDescent="0.25">
      <c r="A2225" s="11">
        <v>2233</v>
      </c>
      <c r="B2225" s="30" t="s">
        <v>12233</v>
      </c>
      <c r="C2225" s="11">
        <v>0</v>
      </c>
      <c r="D2225" s="11">
        <v>0</v>
      </c>
      <c r="E2225" s="11">
        <v>0</v>
      </c>
      <c r="F2225" s="11">
        <v>0</v>
      </c>
      <c r="G2225" s="11">
        <v>0</v>
      </c>
    </row>
    <row r="2226" spans="1:7" ht="15.75" x14ac:dyDescent="0.25">
      <c r="A2226" s="11">
        <v>2234</v>
      </c>
      <c r="B2226" s="30" t="s">
        <v>13841</v>
      </c>
      <c r="C2226" s="11">
        <v>46</v>
      </c>
      <c r="D2226" s="11">
        <v>10</v>
      </c>
      <c r="E2226" s="11">
        <v>1416</v>
      </c>
      <c r="F2226" s="11">
        <v>10</v>
      </c>
      <c r="G2226" s="11">
        <v>1274</v>
      </c>
    </row>
    <row r="2227" spans="1:7" ht="15.75" x14ac:dyDescent="0.25">
      <c r="A2227" s="11">
        <v>2235</v>
      </c>
      <c r="B2227" s="30" t="s">
        <v>13842</v>
      </c>
      <c r="C2227" s="11">
        <v>50</v>
      </c>
      <c r="D2227" s="11">
        <v>6</v>
      </c>
      <c r="E2227" s="11"/>
      <c r="F2227" s="11">
        <v>6</v>
      </c>
      <c r="G2227" s="11"/>
    </row>
    <row r="2228" spans="1:7" ht="15.75" x14ac:dyDescent="0.25">
      <c r="A2228" s="11">
        <v>2236</v>
      </c>
      <c r="B2228" s="30" t="s">
        <v>13843</v>
      </c>
      <c r="C2228" s="11">
        <v>50</v>
      </c>
      <c r="D2228" s="11">
        <v>6</v>
      </c>
      <c r="E2228" s="11"/>
      <c r="F2228" s="11">
        <v>6</v>
      </c>
      <c r="G2228" s="11"/>
    </row>
    <row r="2229" spans="1:7" ht="15.75" x14ac:dyDescent="0.25">
      <c r="A2229" s="11">
        <v>2237</v>
      </c>
      <c r="B2229" s="30" t="s">
        <v>13844</v>
      </c>
      <c r="C2229" s="11">
        <v>27</v>
      </c>
      <c r="D2229" s="11">
        <v>15</v>
      </c>
      <c r="E2229" s="11">
        <v>2532</v>
      </c>
      <c r="F2229" s="11">
        <v>15</v>
      </c>
      <c r="G2229" s="11">
        <v>2532</v>
      </c>
    </row>
    <row r="2230" spans="1:7" ht="15.75" x14ac:dyDescent="0.25">
      <c r="A2230" s="11">
        <v>2238</v>
      </c>
      <c r="B2230" s="30" t="s">
        <v>12233</v>
      </c>
      <c r="C2230" s="11">
        <v>0</v>
      </c>
      <c r="D2230" s="11">
        <v>0</v>
      </c>
      <c r="E2230" s="11">
        <v>0</v>
      </c>
      <c r="F2230" s="11">
        <v>0</v>
      </c>
      <c r="G2230" s="11">
        <v>0</v>
      </c>
    </row>
    <row r="2231" spans="1:7" ht="15.75" x14ac:dyDescent="0.25">
      <c r="A2231" s="11">
        <v>2239</v>
      </c>
      <c r="B2231" s="30" t="s">
        <v>13845</v>
      </c>
      <c r="C2231" s="11">
        <v>46</v>
      </c>
      <c r="D2231" s="11">
        <v>10</v>
      </c>
      <c r="E2231" s="11">
        <v>1282</v>
      </c>
      <c r="F2231" s="11">
        <v>10</v>
      </c>
      <c r="G2231" s="11">
        <v>1282</v>
      </c>
    </row>
    <row r="2232" spans="1:7" ht="15.75" x14ac:dyDescent="0.25">
      <c r="A2232" s="11">
        <v>2240</v>
      </c>
      <c r="B2232" s="30" t="s">
        <v>13846</v>
      </c>
      <c r="C2232" s="11">
        <v>27</v>
      </c>
      <c r="D2232" s="11">
        <v>15</v>
      </c>
      <c r="E2232" s="11">
        <v>2532</v>
      </c>
      <c r="F2232" s="11">
        <v>15</v>
      </c>
      <c r="G2232" s="11">
        <v>2531</v>
      </c>
    </row>
    <row r="2233" spans="1:7" ht="15.75" x14ac:dyDescent="0.25">
      <c r="A2233" s="11">
        <v>2241</v>
      </c>
      <c r="B2233" s="30" t="s">
        <v>13847</v>
      </c>
      <c r="C2233" s="11">
        <v>27</v>
      </c>
      <c r="D2233" s="11">
        <v>15</v>
      </c>
      <c r="E2233" s="11">
        <v>2531</v>
      </c>
      <c r="F2233" s="11">
        <v>15</v>
      </c>
      <c r="G2233" s="11">
        <v>2531</v>
      </c>
    </row>
    <row r="2234" spans="1:7" ht="15.75" x14ac:dyDescent="0.25">
      <c r="A2234" s="11">
        <v>2242</v>
      </c>
      <c r="B2234" s="30" t="s">
        <v>12233</v>
      </c>
      <c r="C2234" s="11">
        <v>0</v>
      </c>
      <c r="D2234" s="11">
        <v>0</v>
      </c>
      <c r="E2234" s="11">
        <v>0</v>
      </c>
      <c r="F2234" s="11">
        <v>0</v>
      </c>
      <c r="G2234" s="11">
        <v>0</v>
      </c>
    </row>
    <row r="2235" spans="1:7" ht="15.75" x14ac:dyDescent="0.25">
      <c r="A2235" s="11">
        <v>2243</v>
      </c>
      <c r="B2235" s="30" t="s">
        <v>2627</v>
      </c>
      <c r="C2235" s="11">
        <v>27</v>
      </c>
      <c r="D2235" s="11">
        <v>15</v>
      </c>
      <c r="E2235" s="11">
        <v>2531</v>
      </c>
      <c r="F2235" s="11">
        <v>15</v>
      </c>
      <c r="G2235" s="11">
        <v>2531</v>
      </c>
    </row>
    <row r="2236" spans="1:7" ht="15.75" x14ac:dyDescent="0.25">
      <c r="A2236" s="11">
        <v>2244</v>
      </c>
      <c r="B2236" s="30" t="s">
        <v>13848</v>
      </c>
      <c r="C2236" s="11">
        <v>27</v>
      </c>
      <c r="D2236" s="11">
        <v>15</v>
      </c>
      <c r="E2236" s="11">
        <v>2531</v>
      </c>
      <c r="F2236" s="11">
        <v>15</v>
      </c>
      <c r="G2236" s="11">
        <v>2534</v>
      </c>
    </row>
    <row r="2237" spans="1:7" ht="15.75" x14ac:dyDescent="0.25">
      <c r="A2237" s="11">
        <v>2245</v>
      </c>
      <c r="B2237" s="30" t="s">
        <v>13849</v>
      </c>
      <c r="C2237" s="11">
        <v>27</v>
      </c>
      <c r="D2237" s="11">
        <v>15</v>
      </c>
      <c r="E2237" s="11">
        <v>2534</v>
      </c>
      <c r="F2237" s="11">
        <v>15</v>
      </c>
      <c r="G2237" s="11">
        <v>2534</v>
      </c>
    </row>
    <row r="2238" spans="1:7" ht="15.75" x14ac:dyDescent="0.25">
      <c r="A2238" s="11">
        <v>2246</v>
      </c>
      <c r="B2238" s="30" t="s">
        <v>13850</v>
      </c>
      <c r="C2238" s="11">
        <v>27</v>
      </c>
      <c r="D2238" s="11">
        <v>15</v>
      </c>
      <c r="E2238" s="11">
        <v>2534</v>
      </c>
      <c r="F2238" s="11">
        <v>15</v>
      </c>
      <c r="G2238" s="11">
        <v>2531</v>
      </c>
    </row>
    <row r="2239" spans="1:7" ht="15.75" x14ac:dyDescent="0.25">
      <c r="A2239" s="11">
        <v>2247</v>
      </c>
      <c r="B2239" s="30" t="s">
        <v>13851</v>
      </c>
      <c r="C2239" s="11">
        <v>27</v>
      </c>
      <c r="D2239" s="11">
        <v>15</v>
      </c>
      <c r="E2239" s="11">
        <v>2534</v>
      </c>
      <c r="F2239" s="11">
        <v>15</v>
      </c>
      <c r="G2239" s="11">
        <v>2532</v>
      </c>
    </row>
    <row r="2240" spans="1:7" ht="15.75" x14ac:dyDescent="0.25">
      <c r="A2240" s="11">
        <v>2248</v>
      </c>
      <c r="B2240" s="30" t="s">
        <v>13852</v>
      </c>
      <c r="C2240" s="11">
        <v>46</v>
      </c>
      <c r="D2240" s="11">
        <v>10</v>
      </c>
      <c r="E2240" s="11">
        <v>1282</v>
      </c>
      <c r="F2240" s="11">
        <v>10</v>
      </c>
      <c r="G2240" s="11">
        <v>1295</v>
      </c>
    </row>
    <row r="2241" spans="1:7" ht="15.75" x14ac:dyDescent="0.25">
      <c r="A2241" s="11">
        <v>2249</v>
      </c>
      <c r="B2241" s="30" t="s">
        <v>13853</v>
      </c>
      <c r="C2241" s="11">
        <v>46</v>
      </c>
      <c r="D2241" s="11">
        <v>10</v>
      </c>
      <c r="E2241" s="11">
        <v>1295</v>
      </c>
      <c r="F2241" s="11">
        <v>10</v>
      </c>
      <c r="G2241" s="11">
        <v>1274</v>
      </c>
    </row>
    <row r="2242" spans="1:7" ht="15.75" x14ac:dyDescent="0.25">
      <c r="A2242" s="11">
        <v>2250</v>
      </c>
      <c r="B2242" s="30" t="s">
        <v>13854</v>
      </c>
      <c r="C2242" s="11">
        <v>46</v>
      </c>
      <c r="D2242" s="11">
        <v>10</v>
      </c>
      <c r="E2242" s="11">
        <v>1274</v>
      </c>
      <c r="F2242" s="11">
        <v>10</v>
      </c>
      <c r="G2242" s="11">
        <v>1282</v>
      </c>
    </row>
    <row r="2243" spans="1:7" ht="15.75" x14ac:dyDescent="0.25">
      <c r="A2243" s="11">
        <v>2251</v>
      </c>
      <c r="B2243" s="30" t="s">
        <v>13855</v>
      </c>
      <c r="C2243" s="11">
        <v>50</v>
      </c>
      <c r="D2243" s="11">
        <v>15</v>
      </c>
      <c r="E2243" s="11"/>
      <c r="F2243" s="11">
        <v>15</v>
      </c>
      <c r="G2243" s="11"/>
    </row>
    <row r="2244" spans="1:7" ht="15.75" x14ac:dyDescent="0.25">
      <c r="A2244" s="11">
        <v>2252</v>
      </c>
      <c r="B2244" s="30" t="s">
        <v>13856</v>
      </c>
      <c r="C2244" s="11">
        <v>50</v>
      </c>
      <c r="D2244" s="11">
        <v>15</v>
      </c>
      <c r="E2244" s="11"/>
      <c r="F2244" s="11">
        <v>15</v>
      </c>
      <c r="G2244" s="11"/>
    </row>
    <row r="2245" spans="1:7" ht="15.75" x14ac:dyDescent="0.25">
      <c r="A2245" s="11">
        <v>2253</v>
      </c>
      <c r="B2245" s="30" t="s">
        <v>191</v>
      </c>
      <c r="C2245" s="11">
        <v>10</v>
      </c>
      <c r="D2245" s="11">
        <v>8</v>
      </c>
      <c r="E2245" s="11">
        <v>1088</v>
      </c>
      <c r="F2245" s="11">
        <v>8</v>
      </c>
      <c r="G2245" s="11">
        <v>1088</v>
      </c>
    </row>
    <row r="2246" spans="1:7" ht="15.75" x14ac:dyDescent="0.25">
      <c r="A2246" s="11">
        <v>2254</v>
      </c>
      <c r="B2246" s="30" t="s">
        <v>193</v>
      </c>
      <c r="C2246" s="11">
        <v>10</v>
      </c>
      <c r="D2246" s="11">
        <v>8</v>
      </c>
      <c r="E2246" s="11">
        <v>1088</v>
      </c>
      <c r="F2246" s="11">
        <v>8</v>
      </c>
      <c r="G2246" s="11">
        <v>1088</v>
      </c>
    </row>
    <row r="2247" spans="1:7" ht="15.75" x14ac:dyDescent="0.25">
      <c r="A2247" s="11">
        <v>2255</v>
      </c>
      <c r="B2247" s="30" t="s">
        <v>13857</v>
      </c>
      <c r="C2247" s="11">
        <v>10</v>
      </c>
      <c r="D2247" s="11">
        <v>8</v>
      </c>
      <c r="E2247" s="11"/>
      <c r="F2247" s="11">
        <v>8</v>
      </c>
      <c r="G2247" s="11">
        <v>1098</v>
      </c>
    </row>
    <row r="2248" spans="1:7" ht="15.75" x14ac:dyDescent="0.25">
      <c r="A2248" s="11">
        <v>2256</v>
      </c>
      <c r="B2248" s="30" t="s">
        <v>12233</v>
      </c>
      <c r="C2248" s="11">
        <v>0</v>
      </c>
      <c r="D2248" s="11">
        <v>0</v>
      </c>
      <c r="E2248" s="11">
        <v>0</v>
      </c>
      <c r="F2248" s="11">
        <v>0</v>
      </c>
      <c r="G2248" s="11">
        <v>0</v>
      </c>
    </row>
    <row r="2249" spans="1:7" ht="15.75" x14ac:dyDescent="0.25">
      <c r="A2249" s="11">
        <v>2257</v>
      </c>
      <c r="B2249" s="30" t="s">
        <v>12233</v>
      </c>
      <c r="C2249" s="11">
        <v>0</v>
      </c>
      <c r="D2249" s="11">
        <v>0</v>
      </c>
      <c r="E2249" s="11">
        <v>0</v>
      </c>
      <c r="F2249" s="11">
        <v>0</v>
      </c>
      <c r="G2249" s="11">
        <v>0</v>
      </c>
    </row>
    <row r="2250" spans="1:7" ht="15.75" x14ac:dyDescent="0.25">
      <c r="A2250" s="11">
        <v>2258</v>
      </c>
      <c r="B2250" s="30" t="s">
        <v>13858</v>
      </c>
      <c r="C2250" s="11">
        <v>32</v>
      </c>
      <c r="D2250" s="11">
        <v>12</v>
      </c>
      <c r="E2250" s="11">
        <v>1754</v>
      </c>
      <c r="F2250" s="11">
        <v>10</v>
      </c>
      <c r="G2250" s="11">
        <v>1269</v>
      </c>
    </row>
    <row r="2251" spans="1:7" ht="15.75" x14ac:dyDescent="0.25">
      <c r="A2251" s="11">
        <v>2259</v>
      </c>
      <c r="B2251" s="30" t="s">
        <v>12233</v>
      </c>
      <c r="C2251" s="11">
        <v>0</v>
      </c>
      <c r="D2251" s="11">
        <v>0</v>
      </c>
      <c r="E2251" s="11">
        <v>0</v>
      </c>
      <c r="F2251" s="11">
        <v>0</v>
      </c>
      <c r="G2251" s="11">
        <v>0</v>
      </c>
    </row>
    <row r="2252" spans="1:7" ht="15.75" x14ac:dyDescent="0.25">
      <c r="A2252" s="11">
        <v>2260</v>
      </c>
      <c r="B2252" s="30" t="s">
        <v>13859</v>
      </c>
      <c r="C2252" s="11">
        <v>46</v>
      </c>
      <c r="D2252" s="11">
        <v>10</v>
      </c>
      <c r="E2252" s="11">
        <v>0</v>
      </c>
      <c r="F2252" s="11">
        <v>10</v>
      </c>
      <c r="G2252" s="11">
        <v>0</v>
      </c>
    </row>
    <row r="2253" spans="1:7" ht="15.75" x14ac:dyDescent="0.25">
      <c r="A2253" s="11">
        <v>2261</v>
      </c>
      <c r="B2253" s="30" t="s">
        <v>13860</v>
      </c>
      <c r="C2253" s="11">
        <v>23</v>
      </c>
      <c r="D2253" s="11">
        <v>11</v>
      </c>
      <c r="E2253" s="11">
        <v>2352</v>
      </c>
      <c r="F2253" s="11">
        <v>11</v>
      </c>
      <c r="G2253" s="11">
        <v>2352</v>
      </c>
    </row>
    <row r="2254" spans="1:7" ht="15.75" x14ac:dyDescent="0.25">
      <c r="A2254" s="11">
        <v>2262</v>
      </c>
      <c r="B2254" s="30" t="s">
        <v>12233</v>
      </c>
      <c r="C2254" s="11">
        <v>0</v>
      </c>
      <c r="D2254" s="11">
        <v>0</v>
      </c>
      <c r="E2254" s="11">
        <v>0</v>
      </c>
      <c r="F2254" s="11">
        <v>0</v>
      </c>
      <c r="G2254" s="11">
        <v>0</v>
      </c>
    </row>
    <row r="2255" spans="1:7" ht="15.75" x14ac:dyDescent="0.25">
      <c r="A2255" s="11">
        <v>2263</v>
      </c>
      <c r="B2255" s="30" t="s">
        <v>13861</v>
      </c>
      <c r="C2255" s="11">
        <v>28</v>
      </c>
      <c r="D2255" s="11">
        <v>11</v>
      </c>
      <c r="E2255" s="11">
        <v>2103</v>
      </c>
      <c r="F2255" s="11">
        <v>11</v>
      </c>
      <c r="G2255" s="11">
        <v>2103</v>
      </c>
    </row>
    <row r="2256" spans="1:7" ht="15.75" x14ac:dyDescent="0.25">
      <c r="A2256" s="11">
        <v>2264</v>
      </c>
      <c r="B2256" s="30" t="s">
        <v>13862</v>
      </c>
      <c r="C2256" s="11">
        <v>15</v>
      </c>
      <c r="D2256" s="11">
        <v>8</v>
      </c>
      <c r="E2256" s="11"/>
      <c r="F2256" s="11">
        <v>8</v>
      </c>
      <c r="G2256" s="11">
        <v>1730</v>
      </c>
    </row>
    <row r="2257" spans="1:7" ht="15.75" x14ac:dyDescent="0.25">
      <c r="A2257" s="11">
        <v>2265</v>
      </c>
      <c r="B2257" s="30" t="s">
        <v>13863</v>
      </c>
      <c r="C2257" s="11">
        <v>34</v>
      </c>
      <c r="D2257" s="11">
        <v>10</v>
      </c>
      <c r="E2257" s="11">
        <v>2350</v>
      </c>
      <c r="F2257" s="11">
        <v>10</v>
      </c>
      <c r="G2257" s="11">
        <v>2350</v>
      </c>
    </row>
    <row r="2258" spans="1:7" ht="15.75" x14ac:dyDescent="0.25">
      <c r="A2258" s="11">
        <v>2266</v>
      </c>
      <c r="B2258" s="30" t="s">
        <v>13864</v>
      </c>
      <c r="C2258" s="11">
        <v>28</v>
      </c>
      <c r="D2258" s="11">
        <v>8</v>
      </c>
      <c r="E2258" s="11">
        <v>0</v>
      </c>
      <c r="F2258" s="11">
        <v>8</v>
      </c>
      <c r="G2258" s="11">
        <v>1998</v>
      </c>
    </row>
    <row r="2259" spans="1:7" ht="15.75" x14ac:dyDescent="0.25">
      <c r="A2259" s="11">
        <v>2267</v>
      </c>
      <c r="B2259" s="30" t="s">
        <v>13865</v>
      </c>
      <c r="C2259" s="11">
        <v>12</v>
      </c>
      <c r="D2259" s="11">
        <v>8</v>
      </c>
      <c r="E2259" s="11"/>
      <c r="F2259" s="11">
        <v>8</v>
      </c>
      <c r="G2259" s="11"/>
    </row>
    <row r="2260" spans="1:7" ht="15.75" x14ac:dyDescent="0.25">
      <c r="A2260" s="11">
        <v>2268</v>
      </c>
      <c r="B2260" s="30" t="s">
        <v>12233</v>
      </c>
      <c r="C2260" s="11">
        <v>0</v>
      </c>
      <c r="D2260" s="11">
        <v>0</v>
      </c>
      <c r="E2260" s="11">
        <v>0</v>
      </c>
      <c r="F2260" s="11">
        <v>0</v>
      </c>
      <c r="G2260" s="11">
        <v>0</v>
      </c>
    </row>
    <row r="2261" spans="1:7" ht="15.75" x14ac:dyDescent="0.25">
      <c r="A2261" s="11">
        <v>2269</v>
      </c>
      <c r="B2261" s="30" t="s">
        <v>12233</v>
      </c>
      <c r="C2261" s="11">
        <v>0</v>
      </c>
      <c r="D2261" s="11">
        <v>0</v>
      </c>
      <c r="E2261" s="11">
        <v>0</v>
      </c>
      <c r="F2261" s="11">
        <v>0</v>
      </c>
      <c r="G2261" s="11">
        <v>0</v>
      </c>
    </row>
    <row r="2262" spans="1:7" ht="15.75" x14ac:dyDescent="0.25">
      <c r="A2262" s="11">
        <v>2270</v>
      </c>
      <c r="B2262" s="30" t="s">
        <v>13866</v>
      </c>
      <c r="C2262" s="11">
        <v>15</v>
      </c>
      <c r="D2262" s="11">
        <v>11</v>
      </c>
      <c r="E2262" s="11">
        <v>1666</v>
      </c>
      <c r="F2262" s="11">
        <v>11</v>
      </c>
      <c r="G2262" s="11">
        <v>1665</v>
      </c>
    </row>
    <row r="2263" spans="1:7" ht="15.75" x14ac:dyDescent="0.25">
      <c r="A2263" s="11">
        <v>2271</v>
      </c>
      <c r="B2263" s="30" t="s">
        <v>13867</v>
      </c>
      <c r="C2263" s="11">
        <v>15</v>
      </c>
      <c r="D2263" s="11">
        <v>11</v>
      </c>
      <c r="E2263" s="11"/>
      <c r="F2263" s="11">
        <v>11</v>
      </c>
      <c r="G2263" s="11">
        <v>1646</v>
      </c>
    </row>
    <row r="2264" spans="1:7" ht="15.75" x14ac:dyDescent="0.25">
      <c r="A2264" s="11">
        <v>2272</v>
      </c>
      <c r="B2264" s="30" t="s">
        <v>13868</v>
      </c>
      <c r="C2264" s="11">
        <v>15</v>
      </c>
      <c r="D2264" s="11">
        <v>11</v>
      </c>
      <c r="E2264" s="11">
        <v>1641</v>
      </c>
      <c r="F2264" s="11">
        <v>11</v>
      </c>
      <c r="G2264" s="11">
        <v>1640</v>
      </c>
    </row>
    <row r="2265" spans="1:7" ht="15.75" x14ac:dyDescent="0.25">
      <c r="A2265" s="11">
        <v>2273</v>
      </c>
      <c r="B2265" s="30" t="s">
        <v>13869</v>
      </c>
      <c r="C2265" s="11">
        <v>50</v>
      </c>
      <c r="D2265" s="11">
        <v>15</v>
      </c>
      <c r="E2265" s="11"/>
      <c r="F2265" s="11">
        <v>15</v>
      </c>
      <c r="G2265" s="11"/>
    </row>
    <row r="2266" spans="1:7" ht="15.75" x14ac:dyDescent="0.25">
      <c r="A2266" s="11">
        <v>2274</v>
      </c>
      <c r="B2266" s="30" t="s">
        <v>13870</v>
      </c>
      <c r="C2266" s="11">
        <v>25</v>
      </c>
      <c r="D2266" s="11">
        <v>11</v>
      </c>
      <c r="E2266" s="11"/>
      <c r="F2266" s="11">
        <v>11</v>
      </c>
      <c r="G2266" s="11"/>
    </row>
    <row r="2267" spans="1:7" ht="15.75" x14ac:dyDescent="0.25">
      <c r="A2267" s="11">
        <v>2275</v>
      </c>
      <c r="B2267" s="30" t="s">
        <v>13871</v>
      </c>
      <c r="C2267" s="11">
        <v>50</v>
      </c>
      <c r="D2267" s="11">
        <v>8</v>
      </c>
      <c r="E2267" s="11"/>
      <c r="F2267" s="11">
        <v>8</v>
      </c>
      <c r="G2267" s="11"/>
    </row>
    <row r="2268" spans="1:7" ht="15.75" x14ac:dyDescent="0.25">
      <c r="A2268" s="11">
        <v>2276</v>
      </c>
      <c r="B2268" s="30" t="s">
        <v>13872</v>
      </c>
      <c r="C2268" s="11">
        <v>50</v>
      </c>
      <c r="D2268" s="11">
        <v>8</v>
      </c>
      <c r="E2268" s="11"/>
      <c r="F2268" s="11">
        <v>8</v>
      </c>
      <c r="G2268" s="11"/>
    </row>
    <row r="2269" spans="1:7" ht="15.75" x14ac:dyDescent="0.25">
      <c r="A2269" s="11">
        <v>2277</v>
      </c>
      <c r="B2269" s="30" t="s">
        <v>13873</v>
      </c>
      <c r="C2269" s="11">
        <v>25</v>
      </c>
      <c r="D2269" s="11">
        <v>11</v>
      </c>
      <c r="E2269" s="11">
        <v>2418</v>
      </c>
      <c r="F2269" s="11">
        <v>11</v>
      </c>
      <c r="G2269" s="11">
        <v>2418</v>
      </c>
    </row>
    <row r="2270" spans="1:7" ht="15.75" x14ac:dyDescent="0.25">
      <c r="A2270" s="11">
        <v>2278</v>
      </c>
      <c r="B2270" s="30" t="s">
        <v>13874</v>
      </c>
      <c r="C2270" s="11">
        <v>31</v>
      </c>
      <c r="D2270" s="11">
        <v>13</v>
      </c>
      <c r="E2270" s="11">
        <v>1816</v>
      </c>
      <c r="F2270" s="11">
        <v>13</v>
      </c>
      <c r="G2270" s="11">
        <v>1817</v>
      </c>
    </row>
    <row r="2271" spans="1:7" ht="15.75" x14ac:dyDescent="0.25">
      <c r="A2271" s="11">
        <v>2279</v>
      </c>
      <c r="B2271" s="30" t="s">
        <v>12233</v>
      </c>
      <c r="C2271" s="11">
        <v>0</v>
      </c>
      <c r="D2271" s="11">
        <v>0</v>
      </c>
      <c r="E2271" s="11">
        <v>0</v>
      </c>
      <c r="F2271" s="11">
        <v>0</v>
      </c>
      <c r="G2271" s="11">
        <v>0</v>
      </c>
    </row>
    <row r="2272" spans="1:7" ht="15.75" x14ac:dyDescent="0.25">
      <c r="A2272" s="11">
        <v>2280</v>
      </c>
      <c r="B2272" s="30" t="s">
        <v>95</v>
      </c>
      <c r="C2272" s="11">
        <v>11</v>
      </c>
      <c r="D2272" s="11">
        <v>15</v>
      </c>
      <c r="E2272" s="11">
        <v>2537</v>
      </c>
      <c r="F2272" s="11">
        <v>15</v>
      </c>
      <c r="G2272" s="11">
        <v>2537</v>
      </c>
    </row>
    <row r="2273" spans="1:7" ht="15.75" x14ac:dyDescent="0.25">
      <c r="A2273" s="11">
        <v>2281</v>
      </c>
      <c r="B2273" s="30" t="s">
        <v>12233</v>
      </c>
      <c r="C2273" s="11">
        <v>0</v>
      </c>
      <c r="D2273" s="11">
        <v>0</v>
      </c>
      <c r="E2273" s="11">
        <v>0</v>
      </c>
      <c r="F2273" s="11">
        <v>0</v>
      </c>
      <c r="G2273" s="11">
        <v>0</v>
      </c>
    </row>
    <row r="2274" spans="1:7" ht="15.75" x14ac:dyDescent="0.25">
      <c r="A2274" s="11">
        <v>2282</v>
      </c>
      <c r="B2274" s="30" t="s">
        <v>13875</v>
      </c>
      <c r="C2274" s="11">
        <v>50</v>
      </c>
      <c r="D2274" s="11">
        <v>8</v>
      </c>
      <c r="E2274" s="11"/>
      <c r="F2274" s="11">
        <v>8</v>
      </c>
      <c r="G2274" s="11"/>
    </row>
    <row r="2275" spans="1:7" ht="15.75" x14ac:dyDescent="0.25">
      <c r="A2275" s="11">
        <v>2283</v>
      </c>
      <c r="B2275" s="30" t="s">
        <v>12233</v>
      </c>
      <c r="C2275" s="11">
        <v>0</v>
      </c>
      <c r="D2275" s="11">
        <v>0</v>
      </c>
      <c r="E2275" s="11">
        <v>0</v>
      </c>
      <c r="F2275" s="11">
        <v>0</v>
      </c>
      <c r="G2275" s="11">
        <v>0</v>
      </c>
    </row>
    <row r="2276" spans="1:7" ht="15.75" x14ac:dyDescent="0.25">
      <c r="A2276" s="11">
        <v>2284</v>
      </c>
      <c r="B2276" s="30" t="s">
        <v>12233</v>
      </c>
      <c r="C2276" s="11">
        <v>0</v>
      </c>
      <c r="D2276" s="11">
        <v>0</v>
      </c>
      <c r="E2276" s="11">
        <v>0</v>
      </c>
      <c r="F2276" s="11">
        <v>0</v>
      </c>
      <c r="G2276" s="11">
        <v>0</v>
      </c>
    </row>
    <row r="2277" spans="1:7" ht="15.75" x14ac:dyDescent="0.25">
      <c r="A2277" s="11">
        <v>2285</v>
      </c>
      <c r="B2277" s="30" t="s">
        <v>12233</v>
      </c>
      <c r="C2277" s="11">
        <v>0</v>
      </c>
      <c r="D2277" s="11">
        <v>0</v>
      </c>
      <c r="E2277" s="11">
        <v>0</v>
      </c>
      <c r="F2277" s="11">
        <v>0</v>
      </c>
      <c r="G2277" s="11">
        <v>0</v>
      </c>
    </row>
    <row r="2278" spans="1:7" ht="15.75" x14ac:dyDescent="0.25">
      <c r="A2278" s="11">
        <v>2286</v>
      </c>
      <c r="B2278" s="30" t="s">
        <v>12233</v>
      </c>
      <c r="C2278" s="11">
        <v>0</v>
      </c>
      <c r="D2278" s="11">
        <v>0</v>
      </c>
      <c r="E2278" s="11">
        <v>0</v>
      </c>
      <c r="F2278" s="11">
        <v>0</v>
      </c>
      <c r="G2278" s="11">
        <v>0</v>
      </c>
    </row>
    <row r="2279" spans="1:7" ht="15.75" x14ac:dyDescent="0.25">
      <c r="A2279" s="11">
        <v>2287</v>
      </c>
      <c r="B2279" s="30" t="s">
        <v>13876</v>
      </c>
      <c r="C2279" s="11">
        <v>50</v>
      </c>
      <c r="D2279" s="11">
        <v>6</v>
      </c>
      <c r="E2279" s="11"/>
      <c r="F2279" s="11">
        <v>6</v>
      </c>
      <c r="G2279" s="11"/>
    </row>
    <row r="2280" spans="1:7" ht="15.75" x14ac:dyDescent="0.25">
      <c r="A2280" s="11">
        <v>2288</v>
      </c>
      <c r="B2280" s="30" t="s">
        <v>13877</v>
      </c>
      <c r="C2280" s="11">
        <v>66</v>
      </c>
      <c r="D2280" s="11">
        <v>27</v>
      </c>
      <c r="E2280" s="11">
        <v>4780</v>
      </c>
      <c r="F2280" s="11">
        <v>27</v>
      </c>
      <c r="G2280" s="11">
        <v>4780</v>
      </c>
    </row>
    <row r="2281" spans="1:7" ht="15.75" x14ac:dyDescent="0.25">
      <c r="A2281" s="11">
        <v>2289</v>
      </c>
      <c r="B2281" s="30" t="s">
        <v>13878</v>
      </c>
      <c r="C2281" s="11">
        <v>13</v>
      </c>
      <c r="D2281" s="11">
        <v>8</v>
      </c>
      <c r="E2281" s="11">
        <v>1734</v>
      </c>
      <c r="F2281" s="11">
        <v>8</v>
      </c>
      <c r="G2281" s="11">
        <v>2011</v>
      </c>
    </row>
    <row r="2282" spans="1:7" ht="15.75" x14ac:dyDescent="0.25">
      <c r="A2282" s="11">
        <v>2290</v>
      </c>
      <c r="B2282" s="30" t="s">
        <v>13879</v>
      </c>
      <c r="C2282" s="11">
        <v>32</v>
      </c>
      <c r="D2282" s="11">
        <v>5</v>
      </c>
      <c r="E2282" s="11">
        <v>2048</v>
      </c>
      <c r="F2282" s="11">
        <v>5</v>
      </c>
      <c r="G2282" s="11">
        <v>2049</v>
      </c>
    </row>
    <row r="2283" spans="1:7" ht="15.75" x14ac:dyDescent="0.25">
      <c r="A2283" s="11">
        <v>2291</v>
      </c>
      <c r="B2283" s="30" t="s">
        <v>13880</v>
      </c>
      <c r="C2283" s="11">
        <v>35</v>
      </c>
      <c r="D2283" s="11">
        <v>14</v>
      </c>
      <c r="E2283" s="11">
        <v>2051</v>
      </c>
      <c r="F2283" s="11">
        <v>14</v>
      </c>
      <c r="G2283" s="11">
        <v>2051</v>
      </c>
    </row>
    <row r="2284" spans="1:7" ht="15.75" x14ac:dyDescent="0.25">
      <c r="A2284" s="11">
        <v>2292</v>
      </c>
      <c r="B2284" s="30" t="s">
        <v>12233</v>
      </c>
      <c r="C2284" s="11">
        <v>0</v>
      </c>
      <c r="D2284" s="11">
        <v>0</v>
      </c>
      <c r="E2284" s="11">
        <v>0</v>
      </c>
      <c r="F2284" s="11">
        <v>0</v>
      </c>
      <c r="G2284" s="11">
        <v>0</v>
      </c>
    </row>
    <row r="2285" spans="1:7" ht="15.75" x14ac:dyDescent="0.25">
      <c r="A2285" s="11">
        <v>2293</v>
      </c>
      <c r="B2285" s="30" t="s">
        <v>12233</v>
      </c>
      <c r="C2285" s="11">
        <v>0</v>
      </c>
      <c r="D2285" s="11">
        <v>0</v>
      </c>
      <c r="E2285" s="11">
        <v>0</v>
      </c>
      <c r="F2285" s="11">
        <v>0</v>
      </c>
      <c r="G2285" s="11">
        <v>0</v>
      </c>
    </row>
    <row r="2286" spans="1:7" ht="15.75" x14ac:dyDescent="0.25">
      <c r="A2286" s="11">
        <v>2294</v>
      </c>
      <c r="B2286" s="30" t="s">
        <v>13881</v>
      </c>
      <c r="C2286" s="11">
        <v>24</v>
      </c>
      <c r="D2286" s="11">
        <v>16</v>
      </c>
      <c r="E2286" s="11">
        <v>2665</v>
      </c>
      <c r="F2286" s="11">
        <v>16</v>
      </c>
      <c r="G2286" s="11">
        <v>2665</v>
      </c>
    </row>
    <row r="2287" spans="1:7" ht="15.75" x14ac:dyDescent="0.25">
      <c r="A2287" s="11">
        <v>2295</v>
      </c>
      <c r="B2287" s="30" t="s">
        <v>13882</v>
      </c>
      <c r="C2287" s="11">
        <v>22</v>
      </c>
      <c r="D2287" s="11">
        <v>16</v>
      </c>
      <c r="E2287" s="11"/>
      <c r="F2287" s="11">
        <v>16</v>
      </c>
      <c r="G2287" s="11"/>
    </row>
    <row r="2288" spans="1:7" ht="15.75" x14ac:dyDescent="0.25">
      <c r="A2288" s="11">
        <v>2296</v>
      </c>
      <c r="B2288" s="30" t="s">
        <v>13883</v>
      </c>
      <c r="C2288" s="11">
        <v>23</v>
      </c>
      <c r="D2288" s="11">
        <v>16</v>
      </c>
      <c r="E2288" s="11">
        <v>2668</v>
      </c>
      <c r="F2288" s="11">
        <v>16</v>
      </c>
      <c r="G2288" s="11">
        <v>2668</v>
      </c>
    </row>
    <row r="2289" spans="1:7" ht="15.75" x14ac:dyDescent="0.25">
      <c r="A2289" s="11">
        <v>2297</v>
      </c>
      <c r="B2289" s="30" t="s">
        <v>13884</v>
      </c>
      <c r="C2289" s="11">
        <v>24</v>
      </c>
      <c r="D2289" s="11">
        <v>16</v>
      </c>
      <c r="E2289" s="11">
        <v>2669</v>
      </c>
      <c r="F2289" s="11">
        <v>16</v>
      </c>
      <c r="G2289" s="11">
        <v>2669</v>
      </c>
    </row>
    <row r="2290" spans="1:7" ht="15.75" x14ac:dyDescent="0.25">
      <c r="A2290" s="11">
        <v>2298</v>
      </c>
      <c r="B2290" s="30" t="s">
        <v>13885</v>
      </c>
      <c r="C2290" s="11">
        <v>24</v>
      </c>
      <c r="D2290" s="11">
        <v>16</v>
      </c>
      <c r="E2290" s="11">
        <v>2671</v>
      </c>
      <c r="F2290" s="11">
        <v>16</v>
      </c>
      <c r="G2290" s="11">
        <v>2671</v>
      </c>
    </row>
    <row r="2291" spans="1:7" ht="15.75" x14ac:dyDescent="0.25">
      <c r="A2291" s="11">
        <v>2299</v>
      </c>
      <c r="B2291" s="30" t="s">
        <v>12233</v>
      </c>
      <c r="C2291" s="11">
        <v>0</v>
      </c>
      <c r="D2291" s="11">
        <v>0</v>
      </c>
      <c r="E2291" s="11">
        <v>0</v>
      </c>
      <c r="F2291" s="11">
        <v>0</v>
      </c>
      <c r="G2291" s="11">
        <v>0</v>
      </c>
    </row>
    <row r="2292" spans="1:7" ht="15.75" x14ac:dyDescent="0.25">
      <c r="A2292" s="11">
        <v>2300</v>
      </c>
      <c r="B2292" s="30" t="s">
        <v>13886</v>
      </c>
      <c r="C2292" s="11">
        <v>2</v>
      </c>
      <c r="D2292" s="11">
        <v>1</v>
      </c>
      <c r="E2292" s="11"/>
      <c r="F2292" s="11">
        <v>1</v>
      </c>
      <c r="G2292" s="11">
        <v>27</v>
      </c>
    </row>
    <row r="2293" spans="1:7" ht="15.75" x14ac:dyDescent="0.25">
      <c r="A2293" s="11">
        <v>2301</v>
      </c>
      <c r="B2293" s="30" t="s">
        <v>13887</v>
      </c>
      <c r="C2293" s="11">
        <v>15</v>
      </c>
      <c r="D2293" s="11">
        <v>7</v>
      </c>
      <c r="E2293" s="11">
        <v>737</v>
      </c>
      <c r="F2293" s="11">
        <v>7</v>
      </c>
      <c r="G2293" s="11">
        <v>737</v>
      </c>
    </row>
    <row r="2294" spans="1:7" ht="15.75" x14ac:dyDescent="0.25">
      <c r="A2294" s="11">
        <v>2302</v>
      </c>
      <c r="B2294" s="30" t="s">
        <v>12233</v>
      </c>
      <c r="C2294" s="11">
        <v>0</v>
      </c>
      <c r="D2294" s="11">
        <v>0</v>
      </c>
      <c r="E2294" s="11">
        <v>0</v>
      </c>
      <c r="F2294" s="11">
        <v>0</v>
      </c>
      <c r="G2294" s="11">
        <v>0</v>
      </c>
    </row>
    <row r="2295" spans="1:7" ht="15.75" x14ac:dyDescent="0.25">
      <c r="A2295" s="11">
        <v>2303</v>
      </c>
      <c r="B2295" s="30" t="s">
        <v>13888</v>
      </c>
      <c r="C2295" s="11">
        <v>70</v>
      </c>
      <c r="D2295" s="11">
        <v>8</v>
      </c>
      <c r="E2295" s="11">
        <v>4519</v>
      </c>
      <c r="F2295" s="11">
        <v>8</v>
      </c>
      <c r="G2295" s="11">
        <v>4519</v>
      </c>
    </row>
    <row r="2296" spans="1:7" ht="15.75" x14ac:dyDescent="0.25">
      <c r="A2296" s="11">
        <v>2304</v>
      </c>
      <c r="B2296" s="30" t="s">
        <v>12233</v>
      </c>
      <c r="C2296" s="11">
        <v>0</v>
      </c>
      <c r="D2296" s="11">
        <v>0</v>
      </c>
      <c r="E2296" s="11">
        <v>0</v>
      </c>
      <c r="F2296" s="11">
        <v>0</v>
      </c>
      <c r="G2296" s="11">
        <v>0</v>
      </c>
    </row>
    <row r="2297" spans="1:7" ht="15.75" x14ac:dyDescent="0.25">
      <c r="A2297" s="11">
        <v>2305</v>
      </c>
      <c r="B2297" s="30" t="s">
        <v>12233</v>
      </c>
      <c r="C2297" s="11">
        <v>0</v>
      </c>
      <c r="D2297" s="11">
        <v>0</v>
      </c>
      <c r="E2297" s="11">
        <v>0</v>
      </c>
      <c r="F2297" s="11">
        <v>0</v>
      </c>
      <c r="G2297" s="11">
        <v>0</v>
      </c>
    </row>
    <row r="2298" spans="1:7" ht="15.75" x14ac:dyDescent="0.25">
      <c r="A2298" s="11">
        <v>2306</v>
      </c>
      <c r="B2298" s="30" t="s">
        <v>13889</v>
      </c>
      <c r="C2298" s="11">
        <v>70</v>
      </c>
      <c r="D2298" s="11">
        <v>15</v>
      </c>
      <c r="E2298" s="11"/>
      <c r="F2298" s="11">
        <v>12</v>
      </c>
      <c r="G2298" s="11"/>
    </row>
    <row r="2299" spans="1:7" ht="15.75" x14ac:dyDescent="0.25">
      <c r="A2299" s="11">
        <v>2307</v>
      </c>
      <c r="B2299" s="30" t="s">
        <v>214</v>
      </c>
      <c r="C2299" s="11">
        <v>13</v>
      </c>
      <c r="D2299" s="11">
        <v>8</v>
      </c>
      <c r="E2299" s="11">
        <v>1092</v>
      </c>
      <c r="F2299" s="11">
        <v>8</v>
      </c>
      <c r="G2299" s="11">
        <v>1093</v>
      </c>
    </row>
    <row r="2300" spans="1:7" ht="15.75" x14ac:dyDescent="0.25">
      <c r="A2300" s="11">
        <v>2308</v>
      </c>
      <c r="B2300" s="30" t="s">
        <v>12233</v>
      </c>
      <c r="C2300" s="11">
        <v>0</v>
      </c>
      <c r="D2300" s="11">
        <v>0</v>
      </c>
      <c r="E2300" s="11">
        <v>0</v>
      </c>
      <c r="F2300" s="11">
        <v>0</v>
      </c>
      <c r="G2300" s="11">
        <v>0</v>
      </c>
    </row>
    <row r="2301" spans="1:7" ht="15.75" x14ac:dyDescent="0.25">
      <c r="A2301" s="11">
        <v>2309</v>
      </c>
      <c r="B2301" s="30" t="s">
        <v>13890</v>
      </c>
      <c r="C2301" s="11">
        <v>50</v>
      </c>
      <c r="D2301" s="11">
        <v>8</v>
      </c>
      <c r="E2301" s="11">
        <v>5709</v>
      </c>
      <c r="F2301" s="11">
        <v>8</v>
      </c>
      <c r="G2301" s="11">
        <v>5709</v>
      </c>
    </row>
    <row r="2302" spans="1:7" ht="15.75" x14ac:dyDescent="0.25">
      <c r="A2302" s="11">
        <v>2310</v>
      </c>
      <c r="B2302" s="30" t="s">
        <v>12233</v>
      </c>
      <c r="C2302" s="11">
        <v>0</v>
      </c>
      <c r="D2302" s="11">
        <v>0</v>
      </c>
      <c r="E2302" s="11">
        <v>0</v>
      </c>
      <c r="F2302" s="11">
        <v>0</v>
      </c>
      <c r="G2302" s="11">
        <v>0</v>
      </c>
    </row>
    <row r="2303" spans="1:7" ht="15.75" x14ac:dyDescent="0.25">
      <c r="A2303" s="11">
        <v>2311</v>
      </c>
      <c r="B2303" s="30" t="s">
        <v>13891</v>
      </c>
      <c r="C2303" s="11">
        <v>50</v>
      </c>
      <c r="D2303" s="11">
        <v>8</v>
      </c>
      <c r="E2303" s="11">
        <v>5709</v>
      </c>
      <c r="F2303" s="11">
        <v>8</v>
      </c>
      <c r="G2303" s="11">
        <v>5709</v>
      </c>
    </row>
    <row r="2304" spans="1:7" ht="15.75" x14ac:dyDescent="0.25">
      <c r="A2304" s="11">
        <v>2312</v>
      </c>
      <c r="B2304" s="30" t="s">
        <v>13892</v>
      </c>
      <c r="C2304" s="11">
        <v>66</v>
      </c>
      <c r="D2304" s="11">
        <v>27</v>
      </c>
      <c r="E2304" s="11">
        <v>4780</v>
      </c>
      <c r="F2304" s="11">
        <v>27</v>
      </c>
      <c r="G2304" s="11">
        <v>5426</v>
      </c>
    </row>
    <row r="2305" spans="1:7" ht="15.75" x14ac:dyDescent="0.25">
      <c r="A2305" s="11">
        <v>2313</v>
      </c>
      <c r="B2305" s="30" t="s">
        <v>12233</v>
      </c>
      <c r="C2305" s="11">
        <v>0</v>
      </c>
      <c r="D2305" s="11">
        <v>0</v>
      </c>
      <c r="E2305" s="11">
        <v>0</v>
      </c>
      <c r="F2305" s="11">
        <v>0</v>
      </c>
      <c r="G2305" s="11">
        <v>0</v>
      </c>
    </row>
    <row r="2306" spans="1:7" ht="15.75" x14ac:dyDescent="0.25">
      <c r="A2306" s="11">
        <v>2314</v>
      </c>
      <c r="B2306" s="30" t="s">
        <v>12233</v>
      </c>
      <c r="C2306" s="11">
        <v>0</v>
      </c>
      <c r="D2306" s="11">
        <v>0</v>
      </c>
      <c r="E2306" s="11">
        <v>0</v>
      </c>
      <c r="F2306" s="11">
        <v>0</v>
      </c>
      <c r="G2306" s="11">
        <v>0</v>
      </c>
    </row>
    <row r="2307" spans="1:7" ht="15.75" x14ac:dyDescent="0.25">
      <c r="A2307" s="11">
        <v>2315</v>
      </c>
      <c r="B2307" s="30" t="s">
        <v>12233</v>
      </c>
      <c r="C2307" s="11">
        <v>0</v>
      </c>
      <c r="D2307" s="11">
        <v>0</v>
      </c>
      <c r="E2307" s="11">
        <v>0</v>
      </c>
      <c r="F2307" s="11">
        <v>0</v>
      </c>
      <c r="G2307" s="11">
        <v>0</v>
      </c>
    </row>
    <row r="2308" spans="1:7" ht="15.75" x14ac:dyDescent="0.25">
      <c r="A2308" s="11">
        <v>2316</v>
      </c>
      <c r="B2308" s="30" t="s">
        <v>13893</v>
      </c>
      <c r="C2308" s="11"/>
      <c r="D2308" s="11">
        <v>2</v>
      </c>
      <c r="E2308" s="11">
        <v>2587</v>
      </c>
      <c r="F2308" s="11">
        <v>2</v>
      </c>
      <c r="G2308" s="11">
        <v>2587</v>
      </c>
    </row>
    <row r="2309" spans="1:7" ht="15.75" x14ac:dyDescent="0.25">
      <c r="A2309" s="11">
        <v>2317</v>
      </c>
      <c r="B2309" s="30" t="s">
        <v>13893</v>
      </c>
      <c r="C2309" s="11"/>
      <c r="D2309" s="11">
        <v>11</v>
      </c>
      <c r="E2309" s="11">
        <v>2589</v>
      </c>
      <c r="F2309" s="11">
        <v>11</v>
      </c>
      <c r="G2309" s="11">
        <v>2589</v>
      </c>
    </row>
    <row r="2310" spans="1:7" ht="15.75" x14ac:dyDescent="0.25">
      <c r="A2310" s="11">
        <v>2318</v>
      </c>
      <c r="B2310" s="30" t="s">
        <v>13893</v>
      </c>
      <c r="C2310" s="11"/>
      <c r="D2310" s="11">
        <v>7</v>
      </c>
      <c r="E2310" s="11">
        <v>2588</v>
      </c>
      <c r="F2310" s="11">
        <v>7</v>
      </c>
      <c r="G2310" s="11">
        <v>2588</v>
      </c>
    </row>
    <row r="2311" spans="1:7" ht="15.75" x14ac:dyDescent="0.25">
      <c r="A2311" s="11">
        <v>2319</v>
      </c>
      <c r="B2311" s="30" t="s">
        <v>12233</v>
      </c>
      <c r="C2311" s="11">
        <v>0</v>
      </c>
      <c r="D2311" s="11">
        <v>0</v>
      </c>
      <c r="E2311" s="11">
        <v>0</v>
      </c>
      <c r="F2311" s="11">
        <v>0</v>
      </c>
      <c r="G2311" s="11">
        <v>0</v>
      </c>
    </row>
    <row r="2312" spans="1:7" ht="15.75" x14ac:dyDescent="0.25">
      <c r="A2312" s="11">
        <v>2320</v>
      </c>
      <c r="B2312" s="30" t="s">
        <v>12233</v>
      </c>
      <c r="C2312" s="11">
        <v>0</v>
      </c>
      <c r="D2312" s="11">
        <v>0</v>
      </c>
      <c r="E2312" s="11">
        <v>0</v>
      </c>
      <c r="F2312" s="11">
        <v>0</v>
      </c>
      <c r="G2312" s="11">
        <v>0</v>
      </c>
    </row>
    <row r="2313" spans="1:7" ht="15.75" x14ac:dyDescent="0.25">
      <c r="A2313" s="11">
        <v>2321</v>
      </c>
      <c r="B2313" s="30" t="s">
        <v>13894</v>
      </c>
      <c r="C2313" s="11">
        <v>22</v>
      </c>
      <c r="D2313" s="11">
        <v>16</v>
      </c>
      <c r="E2313" s="11">
        <v>2609</v>
      </c>
      <c r="F2313" s="11">
        <v>16</v>
      </c>
      <c r="G2313" s="11">
        <v>2609</v>
      </c>
    </row>
    <row r="2314" spans="1:7" ht="15.75" x14ac:dyDescent="0.25">
      <c r="A2314" s="11">
        <v>2322</v>
      </c>
      <c r="B2314" s="30" t="s">
        <v>13895</v>
      </c>
      <c r="C2314" s="11">
        <v>22</v>
      </c>
      <c r="D2314" s="11">
        <v>16</v>
      </c>
      <c r="E2314" s="11">
        <v>2609</v>
      </c>
      <c r="F2314" s="11">
        <v>16</v>
      </c>
      <c r="G2314" s="11">
        <v>2609</v>
      </c>
    </row>
    <row r="2315" spans="1:7" ht="15.75" x14ac:dyDescent="0.25">
      <c r="A2315" s="11">
        <v>2323</v>
      </c>
      <c r="B2315" s="30" t="s">
        <v>13896</v>
      </c>
      <c r="C2315" s="11">
        <v>22</v>
      </c>
      <c r="D2315" s="11">
        <v>16</v>
      </c>
      <c r="E2315" s="11">
        <v>2609</v>
      </c>
      <c r="F2315" s="11">
        <v>16</v>
      </c>
      <c r="G2315" s="11">
        <v>2609</v>
      </c>
    </row>
    <row r="2316" spans="1:7" ht="15.75" x14ac:dyDescent="0.25">
      <c r="A2316" s="11">
        <v>2324</v>
      </c>
      <c r="B2316" s="30" t="s">
        <v>13897</v>
      </c>
      <c r="C2316" s="11">
        <v>22</v>
      </c>
      <c r="D2316" s="11">
        <v>16</v>
      </c>
      <c r="E2316" s="11">
        <v>2609</v>
      </c>
      <c r="F2316" s="11">
        <v>16</v>
      </c>
      <c r="G2316" s="11">
        <v>2609</v>
      </c>
    </row>
    <row r="2317" spans="1:7" ht="15.75" x14ac:dyDescent="0.25">
      <c r="A2317" s="11">
        <v>2325</v>
      </c>
      <c r="B2317" s="30" t="s">
        <v>13898</v>
      </c>
      <c r="C2317" s="11">
        <v>22</v>
      </c>
      <c r="D2317" s="11">
        <v>16</v>
      </c>
      <c r="E2317" s="11">
        <v>2609</v>
      </c>
      <c r="F2317" s="11">
        <v>16</v>
      </c>
      <c r="G2317" s="11">
        <v>2609</v>
      </c>
    </row>
    <row r="2318" spans="1:7" ht="15.75" x14ac:dyDescent="0.25">
      <c r="A2318" s="11">
        <v>2326</v>
      </c>
      <c r="B2318" s="30" t="s">
        <v>13899</v>
      </c>
      <c r="C2318" s="11">
        <v>16</v>
      </c>
      <c r="D2318" s="11">
        <v>16</v>
      </c>
      <c r="E2318" s="11"/>
      <c r="F2318" s="11">
        <v>16</v>
      </c>
      <c r="G2318" s="11"/>
    </row>
    <row r="2319" spans="1:7" ht="15.75" x14ac:dyDescent="0.25">
      <c r="A2319" s="11">
        <v>2327</v>
      </c>
      <c r="B2319" s="30" t="s">
        <v>13900</v>
      </c>
      <c r="C2319" s="11">
        <v>22</v>
      </c>
      <c r="D2319" s="11">
        <v>16</v>
      </c>
      <c r="E2319" s="11">
        <v>2623</v>
      </c>
      <c r="F2319" s="11">
        <v>16</v>
      </c>
      <c r="G2319" s="11">
        <v>2623</v>
      </c>
    </row>
    <row r="2320" spans="1:7" ht="15.75" x14ac:dyDescent="0.25">
      <c r="A2320" s="11">
        <v>2328</v>
      </c>
      <c r="B2320" s="30" t="s">
        <v>13901</v>
      </c>
      <c r="C2320" s="11">
        <v>22</v>
      </c>
      <c r="D2320" s="11">
        <v>16</v>
      </c>
      <c r="E2320" s="11">
        <v>2623</v>
      </c>
      <c r="F2320" s="11">
        <v>16</v>
      </c>
      <c r="G2320" s="11">
        <v>2623</v>
      </c>
    </row>
    <row r="2321" spans="1:7" ht="15.75" x14ac:dyDescent="0.25">
      <c r="A2321" s="11">
        <v>2329</v>
      </c>
      <c r="B2321" s="30" t="s">
        <v>13902</v>
      </c>
      <c r="C2321" s="11">
        <v>22</v>
      </c>
      <c r="D2321" s="11">
        <v>16</v>
      </c>
      <c r="E2321" s="11">
        <v>2623</v>
      </c>
      <c r="F2321" s="11">
        <v>16</v>
      </c>
      <c r="G2321" s="11">
        <v>2623</v>
      </c>
    </row>
    <row r="2322" spans="1:7" ht="15.75" x14ac:dyDescent="0.25">
      <c r="A2322" s="11">
        <v>2330</v>
      </c>
      <c r="B2322" s="30" t="s">
        <v>12233</v>
      </c>
      <c r="C2322" s="11">
        <v>0</v>
      </c>
      <c r="D2322" s="11">
        <v>0</v>
      </c>
      <c r="E2322" s="11">
        <v>0</v>
      </c>
      <c r="F2322" s="11">
        <v>0</v>
      </c>
      <c r="G2322" s="11">
        <v>0</v>
      </c>
    </row>
    <row r="2323" spans="1:7" ht="15.75" x14ac:dyDescent="0.25">
      <c r="A2323" s="11">
        <v>2331</v>
      </c>
      <c r="B2323" s="30" t="s">
        <v>13903</v>
      </c>
      <c r="C2323" s="11">
        <v>22</v>
      </c>
      <c r="D2323" s="11">
        <v>16</v>
      </c>
      <c r="E2323" s="11">
        <v>3831</v>
      </c>
      <c r="F2323" s="11">
        <v>16</v>
      </c>
      <c r="G2323" s="11">
        <v>2610</v>
      </c>
    </row>
    <row r="2324" spans="1:7" ht="15.75" x14ac:dyDescent="0.25">
      <c r="A2324" s="11">
        <v>2332</v>
      </c>
      <c r="B2324" s="30" t="s">
        <v>13904</v>
      </c>
      <c r="C2324" s="11">
        <v>22</v>
      </c>
      <c r="D2324" s="11">
        <v>16</v>
      </c>
      <c r="E2324" s="11">
        <v>2610</v>
      </c>
      <c r="F2324" s="11">
        <v>16</v>
      </c>
      <c r="G2324" s="11">
        <v>2610</v>
      </c>
    </row>
    <row r="2325" spans="1:7" ht="15.75" x14ac:dyDescent="0.25">
      <c r="A2325" s="11">
        <v>2333</v>
      </c>
      <c r="B2325" s="30" t="s">
        <v>12233</v>
      </c>
      <c r="C2325" s="11">
        <v>0</v>
      </c>
      <c r="D2325" s="11">
        <v>0</v>
      </c>
      <c r="E2325" s="11">
        <v>0</v>
      </c>
      <c r="F2325" s="11">
        <v>0</v>
      </c>
      <c r="G2325" s="11">
        <v>0</v>
      </c>
    </row>
    <row r="2326" spans="1:7" ht="15.75" x14ac:dyDescent="0.25">
      <c r="A2326" s="11">
        <v>2334</v>
      </c>
      <c r="B2326" s="30" t="s">
        <v>13905</v>
      </c>
      <c r="C2326" s="11">
        <v>22</v>
      </c>
      <c r="D2326" s="11">
        <v>16</v>
      </c>
      <c r="E2326" s="11">
        <v>2611</v>
      </c>
      <c r="F2326" s="11">
        <v>16</v>
      </c>
      <c r="G2326" s="11">
        <v>2611</v>
      </c>
    </row>
    <row r="2327" spans="1:7" ht="15.75" x14ac:dyDescent="0.25">
      <c r="A2327" s="11">
        <v>2335</v>
      </c>
      <c r="B2327" s="30" t="s">
        <v>13906</v>
      </c>
      <c r="C2327" s="11">
        <v>22</v>
      </c>
      <c r="D2327" s="11">
        <v>16</v>
      </c>
      <c r="E2327" s="11">
        <v>2612</v>
      </c>
      <c r="F2327" s="11">
        <v>16</v>
      </c>
      <c r="G2327" s="11">
        <v>2612</v>
      </c>
    </row>
    <row r="2328" spans="1:7" ht="15.75" x14ac:dyDescent="0.25">
      <c r="A2328" s="11">
        <v>2336</v>
      </c>
      <c r="B2328" s="30" t="s">
        <v>12233</v>
      </c>
      <c r="C2328" s="11">
        <v>0</v>
      </c>
      <c r="D2328" s="11">
        <v>0</v>
      </c>
      <c r="E2328" s="11">
        <v>0</v>
      </c>
      <c r="F2328" s="11">
        <v>0</v>
      </c>
      <c r="G2328" s="11">
        <v>0</v>
      </c>
    </row>
    <row r="2329" spans="1:7" ht="15.75" x14ac:dyDescent="0.25">
      <c r="A2329" s="11">
        <v>2337</v>
      </c>
      <c r="B2329" s="30" t="s">
        <v>12233</v>
      </c>
      <c r="C2329" s="11">
        <v>0</v>
      </c>
      <c r="D2329" s="11">
        <v>0</v>
      </c>
      <c r="E2329" s="11">
        <v>0</v>
      </c>
      <c r="F2329" s="11">
        <v>0</v>
      </c>
      <c r="G2329" s="11">
        <v>0</v>
      </c>
    </row>
    <row r="2330" spans="1:7" ht="15.75" x14ac:dyDescent="0.25">
      <c r="A2330" s="11">
        <v>2338</v>
      </c>
      <c r="B2330" s="30" t="s">
        <v>12233</v>
      </c>
      <c r="C2330" s="11">
        <v>0</v>
      </c>
      <c r="D2330" s="11">
        <v>0</v>
      </c>
      <c r="E2330" s="11">
        <v>0</v>
      </c>
      <c r="F2330" s="11">
        <v>0</v>
      </c>
      <c r="G2330" s="11">
        <v>0</v>
      </c>
    </row>
    <row r="2331" spans="1:7" ht="15.75" x14ac:dyDescent="0.25">
      <c r="A2331" s="11">
        <v>2339</v>
      </c>
      <c r="B2331" s="30" t="s">
        <v>13907</v>
      </c>
      <c r="C2331" s="11">
        <v>15</v>
      </c>
      <c r="D2331" s="11">
        <v>5</v>
      </c>
      <c r="E2331" s="11">
        <v>550</v>
      </c>
      <c r="F2331" s="11">
        <v>5</v>
      </c>
      <c r="G2331" s="11">
        <v>552</v>
      </c>
    </row>
    <row r="2332" spans="1:7" ht="15.75" x14ac:dyDescent="0.25">
      <c r="A2332" s="11">
        <v>2340</v>
      </c>
      <c r="B2332" s="30" t="s">
        <v>13908</v>
      </c>
      <c r="C2332" s="11">
        <v>17</v>
      </c>
      <c r="D2332" s="11">
        <v>16</v>
      </c>
      <c r="E2332" s="11">
        <v>2645</v>
      </c>
      <c r="F2332" s="11">
        <v>16</v>
      </c>
      <c r="G2332" s="11">
        <v>2645</v>
      </c>
    </row>
    <row r="2333" spans="1:7" ht="15.75" x14ac:dyDescent="0.25">
      <c r="A2333" s="11">
        <v>2341</v>
      </c>
      <c r="B2333" s="30" t="s">
        <v>12233</v>
      </c>
      <c r="C2333" s="11">
        <v>0</v>
      </c>
      <c r="D2333" s="11">
        <v>0</v>
      </c>
      <c r="E2333" s="11">
        <v>0</v>
      </c>
      <c r="F2333" s="11">
        <v>0</v>
      </c>
      <c r="G2333" s="11">
        <v>0</v>
      </c>
    </row>
    <row r="2334" spans="1:7" ht="15.75" x14ac:dyDescent="0.25">
      <c r="A2334" s="11">
        <v>2342</v>
      </c>
      <c r="B2334" s="30" t="s">
        <v>13909</v>
      </c>
      <c r="C2334" s="11">
        <v>17</v>
      </c>
      <c r="D2334" s="11">
        <v>16</v>
      </c>
      <c r="E2334" s="11">
        <v>2645</v>
      </c>
      <c r="F2334" s="11">
        <v>16</v>
      </c>
      <c r="G2334" s="11">
        <v>2645</v>
      </c>
    </row>
    <row r="2335" spans="1:7" ht="15.75" x14ac:dyDescent="0.25">
      <c r="A2335" s="11">
        <v>2343</v>
      </c>
      <c r="B2335" s="30" t="s">
        <v>13910</v>
      </c>
      <c r="C2335" s="11">
        <v>17</v>
      </c>
      <c r="D2335" s="11">
        <v>16</v>
      </c>
      <c r="E2335" s="11">
        <v>2646</v>
      </c>
      <c r="F2335" s="11">
        <v>16</v>
      </c>
      <c r="G2335" s="11">
        <v>2646</v>
      </c>
    </row>
    <row r="2336" spans="1:7" ht="15.75" x14ac:dyDescent="0.25">
      <c r="A2336" s="11">
        <v>2344</v>
      </c>
      <c r="B2336" s="30" t="s">
        <v>13691</v>
      </c>
      <c r="C2336" s="11">
        <v>17</v>
      </c>
      <c r="D2336" s="11">
        <v>16</v>
      </c>
      <c r="E2336" s="11">
        <v>2646</v>
      </c>
      <c r="F2336" s="11">
        <v>16</v>
      </c>
      <c r="G2336" s="11">
        <v>2646</v>
      </c>
    </row>
    <row r="2337" spans="1:7" ht="15.75" x14ac:dyDescent="0.25">
      <c r="A2337" s="11">
        <v>2345</v>
      </c>
      <c r="B2337" s="30" t="s">
        <v>13911</v>
      </c>
      <c r="C2337" s="11">
        <v>18</v>
      </c>
      <c r="D2337" s="11">
        <v>16</v>
      </c>
      <c r="E2337" s="11">
        <v>2649</v>
      </c>
      <c r="F2337" s="11">
        <v>16</v>
      </c>
      <c r="G2337" s="11">
        <v>2649</v>
      </c>
    </row>
    <row r="2338" spans="1:7" ht="15.75" x14ac:dyDescent="0.25">
      <c r="A2338" s="11">
        <v>2346</v>
      </c>
      <c r="B2338" s="30" t="s">
        <v>13912</v>
      </c>
      <c r="C2338" s="11">
        <v>18</v>
      </c>
      <c r="D2338" s="11">
        <v>16</v>
      </c>
      <c r="E2338" s="11">
        <v>2649</v>
      </c>
      <c r="F2338" s="11">
        <v>16</v>
      </c>
      <c r="G2338" s="11">
        <v>2655</v>
      </c>
    </row>
    <row r="2339" spans="1:7" ht="15.75" x14ac:dyDescent="0.25">
      <c r="A2339" s="11">
        <v>2347</v>
      </c>
      <c r="B2339" s="30" t="s">
        <v>13913</v>
      </c>
      <c r="C2339" s="11">
        <v>17</v>
      </c>
      <c r="D2339" s="11">
        <v>16</v>
      </c>
      <c r="E2339" s="11">
        <v>2651</v>
      </c>
      <c r="F2339" s="11">
        <v>16</v>
      </c>
      <c r="G2339" s="11">
        <v>2651</v>
      </c>
    </row>
    <row r="2340" spans="1:7" ht="15.75" x14ac:dyDescent="0.25">
      <c r="A2340" s="11">
        <v>2348</v>
      </c>
      <c r="B2340" s="30" t="s">
        <v>13914</v>
      </c>
      <c r="C2340" s="11">
        <v>18</v>
      </c>
      <c r="D2340" s="11">
        <v>16</v>
      </c>
      <c r="E2340" s="11">
        <v>3088</v>
      </c>
      <c r="F2340" s="11">
        <v>16</v>
      </c>
      <c r="G2340" s="11">
        <v>3088</v>
      </c>
    </row>
    <row r="2341" spans="1:7" ht="15.75" x14ac:dyDescent="0.25">
      <c r="A2341" s="11">
        <v>2349</v>
      </c>
      <c r="B2341" s="30" t="s">
        <v>13915</v>
      </c>
      <c r="C2341" s="11">
        <v>17</v>
      </c>
      <c r="D2341" s="11">
        <v>16</v>
      </c>
      <c r="E2341" s="11">
        <v>2650</v>
      </c>
      <c r="F2341" s="11">
        <v>16</v>
      </c>
      <c r="G2341" s="11">
        <v>2650</v>
      </c>
    </row>
    <row r="2342" spans="1:7" ht="15.75" x14ac:dyDescent="0.25">
      <c r="A2342" s="11">
        <v>2350</v>
      </c>
      <c r="B2342" s="30" t="s">
        <v>13916</v>
      </c>
      <c r="C2342" s="11">
        <v>50</v>
      </c>
      <c r="D2342" s="11">
        <v>8</v>
      </c>
      <c r="E2342" s="11">
        <v>5709</v>
      </c>
      <c r="F2342" s="11">
        <v>9</v>
      </c>
      <c r="G2342" s="11">
        <v>915</v>
      </c>
    </row>
    <row r="2343" spans="1:7" ht="15.75" x14ac:dyDescent="0.25">
      <c r="A2343" s="11">
        <v>2351</v>
      </c>
      <c r="B2343" s="30" t="s">
        <v>12233</v>
      </c>
      <c r="C2343" s="11">
        <v>0</v>
      </c>
      <c r="D2343" s="11">
        <v>0</v>
      </c>
      <c r="E2343" s="11">
        <v>0</v>
      </c>
      <c r="F2343" s="11">
        <v>0</v>
      </c>
      <c r="G2343" s="11">
        <v>0</v>
      </c>
    </row>
    <row r="2344" spans="1:7" ht="15.75" x14ac:dyDescent="0.25">
      <c r="A2344" s="11">
        <v>2352</v>
      </c>
      <c r="B2344" s="30" t="s">
        <v>13917</v>
      </c>
      <c r="C2344" s="11">
        <v>67</v>
      </c>
      <c r="D2344" s="11">
        <v>27</v>
      </c>
      <c r="E2344" s="11">
        <v>4795</v>
      </c>
      <c r="F2344" s="11">
        <v>27</v>
      </c>
      <c r="G2344" s="11">
        <v>5480</v>
      </c>
    </row>
    <row r="2345" spans="1:7" ht="15.75" x14ac:dyDescent="0.25">
      <c r="A2345" s="11">
        <v>2353</v>
      </c>
      <c r="B2345" s="30" t="s">
        <v>13918</v>
      </c>
      <c r="C2345" s="11">
        <v>22</v>
      </c>
      <c r="D2345" s="11">
        <v>16</v>
      </c>
      <c r="E2345" s="11">
        <v>2617</v>
      </c>
      <c r="F2345" s="11">
        <v>16</v>
      </c>
      <c r="G2345" s="11">
        <v>2643</v>
      </c>
    </row>
    <row r="2346" spans="1:7" ht="15.75" x14ac:dyDescent="0.25">
      <c r="A2346" s="11">
        <v>2354</v>
      </c>
      <c r="B2346" s="30" t="s">
        <v>12233</v>
      </c>
      <c r="C2346" s="11">
        <v>0</v>
      </c>
      <c r="D2346" s="11">
        <v>0</v>
      </c>
      <c r="E2346" s="11">
        <v>0</v>
      </c>
      <c r="F2346" s="11">
        <v>0</v>
      </c>
      <c r="G2346" s="11">
        <v>0</v>
      </c>
    </row>
    <row r="2347" spans="1:7" ht="15.75" x14ac:dyDescent="0.25">
      <c r="A2347" s="11">
        <v>2355</v>
      </c>
      <c r="B2347" s="30" t="s">
        <v>12233</v>
      </c>
      <c r="C2347" s="11">
        <v>0</v>
      </c>
      <c r="D2347" s="11">
        <v>0</v>
      </c>
      <c r="E2347" s="11">
        <v>0</v>
      </c>
      <c r="F2347" s="11">
        <v>0</v>
      </c>
      <c r="G2347" s="11">
        <v>0</v>
      </c>
    </row>
    <row r="2348" spans="1:7" ht="15.75" x14ac:dyDescent="0.25">
      <c r="A2348" s="11">
        <v>2356</v>
      </c>
      <c r="B2348" s="30" t="s">
        <v>12233</v>
      </c>
      <c r="C2348" s="11">
        <v>0</v>
      </c>
      <c r="D2348" s="11">
        <v>0</v>
      </c>
      <c r="E2348" s="11">
        <v>0</v>
      </c>
      <c r="F2348" s="11">
        <v>0</v>
      </c>
      <c r="G2348" s="11">
        <v>0</v>
      </c>
    </row>
    <row r="2349" spans="1:7" ht="15.75" x14ac:dyDescent="0.25">
      <c r="A2349" s="11">
        <v>2357</v>
      </c>
      <c r="B2349" s="30" t="s">
        <v>13919</v>
      </c>
      <c r="C2349" s="11">
        <v>22</v>
      </c>
      <c r="D2349" s="11">
        <v>16</v>
      </c>
      <c r="E2349" s="11">
        <v>2643</v>
      </c>
      <c r="F2349" s="11">
        <v>16</v>
      </c>
      <c r="G2349" s="11">
        <v>2600</v>
      </c>
    </row>
    <row r="2350" spans="1:7" ht="15.75" x14ac:dyDescent="0.25">
      <c r="A2350" s="11">
        <v>2358</v>
      </c>
      <c r="B2350" s="30" t="s">
        <v>12233</v>
      </c>
      <c r="C2350" s="11">
        <v>0</v>
      </c>
      <c r="D2350" s="11">
        <v>0</v>
      </c>
      <c r="E2350" s="11">
        <v>0</v>
      </c>
      <c r="F2350" s="11">
        <v>0</v>
      </c>
      <c r="G2350" s="11">
        <v>0</v>
      </c>
    </row>
    <row r="2351" spans="1:7" ht="15.75" x14ac:dyDescent="0.25">
      <c r="A2351" s="11">
        <v>2359</v>
      </c>
      <c r="B2351" s="30" t="s">
        <v>13920</v>
      </c>
      <c r="C2351" s="11">
        <v>22</v>
      </c>
      <c r="D2351" s="11">
        <v>16</v>
      </c>
      <c r="E2351" s="11">
        <v>2600</v>
      </c>
      <c r="F2351" s="11">
        <v>16</v>
      </c>
      <c r="G2351" s="11">
        <v>2600</v>
      </c>
    </row>
    <row r="2352" spans="1:7" ht="15.75" x14ac:dyDescent="0.25">
      <c r="A2352" s="11">
        <v>2360</v>
      </c>
      <c r="B2352" s="30" t="s">
        <v>13921</v>
      </c>
      <c r="C2352" s="11">
        <v>22</v>
      </c>
      <c r="D2352" s="11">
        <v>16</v>
      </c>
      <c r="E2352" s="11">
        <v>2600</v>
      </c>
      <c r="F2352" s="11">
        <v>16</v>
      </c>
      <c r="G2352" s="11">
        <v>2601</v>
      </c>
    </row>
    <row r="2353" spans="1:7" ht="15.75" x14ac:dyDescent="0.25">
      <c r="A2353" s="11">
        <v>2361</v>
      </c>
      <c r="B2353" s="30" t="s">
        <v>12233</v>
      </c>
      <c r="C2353" s="11">
        <v>0</v>
      </c>
      <c r="D2353" s="11">
        <v>0</v>
      </c>
      <c r="E2353" s="11">
        <v>0</v>
      </c>
      <c r="F2353" s="11">
        <v>0</v>
      </c>
      <c r="G2353" s="11">
        <v>0</v>
      </c>
    </row>
    <row r="2354" spans="1:7" ht="15.75" x14ac:dyDescent="0.25">
      <c r="A2354" s="11">
        <v>2362</v>
      </c>
      <c r="B2354" s="30" t="s">
        <v>12233</v>
      </c>
      <c r="C2354" s="11">
        <v>0</v>
      </c>
      <c r="D2354" s="11">
        <v>0</v>
      </c>
      <c r="E2354" s="11">
        <v>0</v>
      </c>
      <c r="F2354" s="11">
        <v>0</v>
      </c>
      <c r="G2354" s="11">
        <v>0</v>
      </c>
    </row>
    <row r="2355" spans="1:7" ht="15.75" x14ac:dyDescent="0.25">
      <c r="A2355" s="11">
        <v>2363</v>
      </c>
      <c r="B2355" s="30" t="s">
        <v>13922</v>
      </c>
      <c r="C2355" s="11">
        <v>22</v>
      </c>
      <c r="D2355" s="11">
        <v>16</v>
      </c>
      <c r="E2355" s="11">
        <v>2601</v>
      </c>
      <c r="F2355" s="11">
        <v>16</v>
      </c>
      <c r="G2355" s="11">
        <v>2601</v>
      </c>
    </row>
    <row r="2356" spans="1:7" ht="15.75" x14ac:dyDescent="0.25">
      <c r="A2356" s="11">
        <v>2364</v>
      </c>
      <c r="B2356" s="30" t="s">
        <v>13923</v>
      </c>
      <c r="C2356" s="11">
        <v>22</v>
      </c>
      <c r="D2356" s="11">
        <v>16</v>
      </c>
      <c r="E2356" s="11">
        <v>2601</v>
      </c>
      <c r="F2356" s="11">
        <v>16</v>
      </c>
      <c r="G2356" s="11">
        <v>2617</v>
      </c>
    </row>
    <row r="2357" spans="1:7" ht="15.75" x14ac:dyDescent="0.25">
      <c r="A2357" s="11">
        <v>2365</v>
      </c>
      <c r="B2357" s="30" t="s">
        <v>74</v>
      </c>
      <c r="C2357" s="11">
        <v>15</v>
      </c>
      <c r="D2357" s="11">
        <v>16</v>
      </c>
      <c r="E2357" s="11">
        <v>2602</v>
      </c>
      <c r="F2357" s="11">
        <v>16</v>
      </c>
      <c r="G2357" s="11">
        <v>2603</v>
      </c>
    </row>
    <row r="2358" spans="1:7" ht="15.75" x14ac:dyDescent="0.25">
      <c r="A2358" s="11">
        <v>2366</v>
      </c>
      <c r="B2358" s="30" t="s">
        <v>13924</v>
      </c>
      <c r="C2358" s="11">
        <v>22</v>
      </c>
      <c r="D2358" s="11">
        <v>16</v>
      </c>
      <c r="E2358" s="11">
        <v>2617</v>
      </c>
      <c r="F2358" s="11">
        <v>16</v>
      </c>
      <c r="G2358" s="11">
        <v>2618</v>
      </c>
    </row>
    <row r="2359" spans="1:7" ht="15.75" x14ac:dyDescent="0.25">
      <c r="A2359" s="11">
        <v>2367</v>
      </c>
      <c r="B2359" s="30" t="s">
        <v>76</v>
      </c>
      <c r="C2359" s="11">
        <v>15</v>
      </c>
      <c r="D2359" s="11">
        <v>16</v>
      </c>
      <c r="E2359" s="11">
        <v>2603</v>
      </c>
      <c r="F2359" s="11">
        <v>16</v>
      </c>
      <c r="G2359" s="11">
        <v>2603</v>
      </c>
    </row>
    <row r="2360" spans="1:7" ht="15.75" x14ac:dyDescent="0.25">
      <c r="A2360" s="11">
        <v>2368</v>
      </c>
      <c r="B2360" s="30" t="s">
        <v>13925</v>
      </c>
      <c r="C2360" s="11">
        <v>16</v>
      </c>
      <c r="D2360" s="11">
        <v>16</v>
      </c>
      <c r="E2360" s="11"/>
      <c r="F2360" s="11">
        <v>16</v>
      </c>
      <c r="G2360" s="11">
        <v>2603</v>
      </c>
    </row>
    <row r="2361" spans="1:7" ht="15.75" x14ac:dyDescent="0.25">
      <c r="A2361" s="11">
        <v>2369</v>
      </c>
      <c r="B2361" s="30" t="s">
        <v>13926</v>
      </c>
      <c r="C2361" s="11">
        <v>16</v>
      </c>
      <c r="D2361" s="11">
        <v>16</v>
      </c>
      <c r="E2361" s="11">
        <v>2603</v>
      </c>
      <c r="F2361" s="11">
        <v>16</v>
      </c>
      <c r="G2361" s="11">
        <v>2131</v>
      </c>
    </row>
    <row r="2362" spans="1:7" ht="15.75" x14ac:dyDescent="0.25">
      <c r="A2362" s="11">
        <v>2370</v>
      </c>
      <c r="B2362" s="30" t="s">
        <v>13927</v>
      </c>
      <c r="C2362" s="11">
        <v>22</v>
      </c>
      <c r="D2362" s="11">
        <v>16</v>
      </c>
      <c r="E2362" s="11">
        <v>2618</v>
      </c>
      <c r="F2362" s="11">
        <v>16</v>
      </c>
      <c r="G2362" s="11">
        <v>2131</v>
      </c>
    </row>
    <row r="2363" spans="1:7" ht="15.75" x14ac:dyDescent="0.25">
      <c r="A2363" s="11">
        <v>2371</v>
      </c>
      <c r="B2363" s="30" t="s">
        <v>13928</v>
      </c>
      <c r="C2363" s="11">
        <v>18</v>
      </c>
      <c r="D2363" s="11">
        <v>16</v>
      </c>
      <c r="E2363" s="11">
        <v>2649</v>
      </c>
      <c r="F2363" s="11">
        <v>16</v>
      </c>
      <c r="G2363" s="11">
        <v>2652</v>
      </c>
    </row>
    <row r="2364" spans="1:7" ht="15.75" x14ac:dyDescent="0.25">
      <c r="A2364" s="11">
        <v>2372</v>
      </c>
      <c r="B2364" s="30" t="s">
        <v>13929</v>
      </c>
      <c r="C2364" s="11">
        <v>22</v>
      </c>
      <c r="D2364" s="11">
        <v>16</v>
      </c>
      <c r="E2364" s="11">
        <v>2131</v>
      </c>
      <c r="F2364" s="11">
        <v>16</v>
      </c>
      <c r="G2364" s="11">
        <v>2131</v>
      </c>
    </row>
    <row r="2365" spans="1:7" ht="15.75" x14ac:dyDescent="0.25">
      <c r="A2365" s="11">
        <v>2373</v>
      </c>
      <c r="B2365" s="30" t="s">
        <v>12233</v>
      </c>
      <c r="C2365" s="11">
        <v>0</v>
      </c>
      <c r="D2365" s="11">
        <v>0</v>
      </c>
      <c r="E2365" s="11">
        <v>0</v>
      </c>
      <c r="F2365" s="11">
        <v>0</v>
      </c>
      <c r="G2365" s="11">
        <v>0</v>
      </c>
    </row>
    <row r="2366" spans="1:7" ht="15.75" x14ac:dyDescent="0.25">
      <c r="A2366" s="11">
        <v>2374</v>
      </c>
      <c r="B2366" s="30" t="s">
        <v>12233</v>
      </c>
      <c r="C2366" s="11">
        <v>0</v>
      </c>
      <c r="D2366" s="11">
        <v>0</v>
      </c>
      <c r="E2366" s="11">
        <v>0</v>
      </c>
      <c r="F2366" s="11">
        <v>0</v>
      </c>
      <c r="G2366" s="11">
        <v>0</v>
      </c>
    </row>
    <row r="2367" spans="1:7" ht="15.75" x14ac:dyDescent="0.25">
      <c r="A2367" s="11">
        <v>2375</v>
      </c>
      <c r="B2367" s="30" t="s">
        <v>13930</v>
      </c>
      <c r="C2367" s="11">
        <v>22</v>
      </c>
      <c r="D2367" s="11">
        <v>16</v>
      </c>
      <c r="E2367" s="11">
        <v>2131</v>
      </c>
      <c r="F2367" s="11">
        <v>16</v>
      </c>
      <c r="G2367" s="11">
        <v>2131</v>
      </c>
    </row>
    <row r="2368" spans="1:7" ht="15.75" x14ac:dyDescent="0.25">
      <c r="A2368" s="11">
        <v>2376</v>
      </c>
      <c r="B2368" s="30" t="s">
        <v>13931</v>
      </c>
      <c r="C2368" s="11">
        <v>22</v>
      </c>
      <c r="D2368" s="11">
        <v>16</v>
      </c>
      <c r="E2368" s="11">
        <v>2131</v>
      </c>
      <c r="F2368" s="11">
        <v>16</v>
      </c>
      <c r="G2368" s="11">
        <v>2131</v>
      </c>
    </row>
    <row r="2369" spans="1:7" ht="15.75" x14ac:dyDescent="0.25">
      <c r="A2369" s="11">
        <v>2377</v>
      </c>
      <c r="B2369" s="30" t="s">
        <v>13932</v>
      </c>
      <c r="C2369" s="11">
        <v>67</v>
      </c>
      <c r="D2369" s="11">
        <v>27</v>
      </c>
      <c r="E2369" s="11">
        <v>5702</v>
      </c>
      <c r="F2369" s="11">
        <v>27</v>
      </c>
      <c r="G2369" s="11">
        <v>5702</v>
      </c>
    </row>
    <row r="2370" spans="1:7" ht="15.75" x14ac:dyDescent="0.25">
      <c r="A2370" s="11">
        <v>2378</v>
      </c>
      <c r="B2370" s="30" t="s">
        <v>12980</v>
      </c>
      <c r="C2370" s="11">
        <v>23</v>
      </c>
      <c r="D2370" s="11">
        <v>16</v>
      </c>
      <c r="E2370" s="11">
        <v>2671</v>
      </c>
      <c r="F2370" s="11">
        <v>16</v>
      </c>
      <c r="G2370" s="11">
        <v>2671</v>
      </c>
    </row>
    <row r="2371" spans="1:7" ht="15.75" x14ac:dyDescent="0.25">
      <c r="A2371" s="11">
        <v>2379</v>
      </c>
      <c r="B2371" s="30" t="s">
        <v>13933</v>
      </c>
      <c r="C2371" s="11">
        <v>18</v>
      </c>
      <c r="D2371" s="11">
        <v>16</v>
      </c>
      <c r="E2371" s="11">
        <v>2652</v>
      </c>
      <c r="F2371" s="11">
        <v>16</v>
      </c>
      <c r="G2371" s="11">
        <v>2652</v>
      </c>
    </row>
    <row r="2372" spans="1:7" ht="15.75" x14ac:dyDescent="0.25">
      <c r="A2372" s="11">
        <v>2380</v>
      </c>
      <c r="B2372" s="30" t="s">
        <v>13934</v>
      </c>
      <c r="C2372" s="11">
        <v>18</v>
      </c>
      <c r="D2372" s="11">
        <v>16</v>
      </c>
      <c r="E2372" s="11">
        <v>2652</v>
      </c>
      <c r="F2372" s="11">
        <v>16</v>
      </c>
      <c r="G2372" s="11">
        <v>2653</v>
      </c>
    </row>
    <row r="2373" spans="1:7" ht="15.75" x14ac:dyDescent="0.25">
      <c r="A2373" s="11">
        <v>2381</v>
      </c>
      <c r="B2373" s="30" t="s">
        <v>13935</v>
      </c>
      <c r="C2373" s="11">
        <v>50</v>
      </c>
      <c r="D2373" s="11">
        <v>28</v>
      </c>
      <c r="E2373" s="11">
        <v>4914</v>
      </c>
      <c r="F2373" s="11">
        <v>28</v>
      </c>
      <c r="G2373" s="11">
        <v>4914</v>
      </c>
    </row>
    <row r="2374" spans="1:7" ht="15.75" x14ac:dyDescent="0.25">
      <c r="A2374" s="11">
        <v>2382</v>
      </c>
      <c r="B2374" s="30" t="s">
        <v>12233</v>
      </c>
      <c r="C2374" s="11">
        <v>0</v>
      </c>
      <c r="D2374" s="11">
        <v>0</v>
      </c>
      <c r="E2374" s="11">
        <v>0</v>
      </c>
      <c r="F2374" s="11">
        <v>0</v>
      </c>
      <c r="G2374" s="11">
        <v>0</v>
      </c>
    </row>
    <row r="2375" spans="1:7" ht="15.75" x14ac:dyDescent="0.25">
      <c r="A2375" s="11">
        <v>2383</v>
      </c>
      <c r="B2375" s="30" t="s">
        <v>13936</v>
      </c>
      <c r="C2375" s="11">
        <v>9</v>
      </c>
      <c r="D2375" s="11">
        <v>8</v>
      </c>
      <c r="E2375" s="11"/>
      <c r="F2375" s="11">
        <v>8</v>
      </c>
      <c r="G2375" s="11">
        <v>1088</v>
      </c>
    </row>
    <row r="2376" spans="1:7" ht="15.75" x14ac:dyDescent="0.25">
      <c r="A2376" s="11">
        <v>2384</v>
      </c>
      <c r="B2376" s="30" t="s">
        <v>5</v>
      </c>
      <c r="C2376" s="11">
        <v>10</v>
      </c>
      <c r="D2376" s="11">
        <v>6</v>
      </c>
      <c r="E2376" s="11">
        <v>191</v>
      </c>
      <c r="F2376" s="11">
        <v>6</v>
      </c>
      <c r="G2376" s="11">
        <v>274</v>
      </c>
    </row>
    <row r="2377" spans="1:7" ht="15.75" x14ac:dyDescent="0.25">
      <c r="A2377" s="11">
        <v>2385</v>
      </c>
      <c r="B2377" s="30" t="s">
        <v>13937</v>
      </c>
      <c r="C2377" s="11">
        <v>24</v>
      </c>
      <c r="D2377" s="11">
        <v>16</v>
      </c>
      <c r="E2377" s="11">
        <v>2596</v>
      </c>
      <c r="F2377" s="11">
        <v>16</v>
      </c>
      <c r="G2377" s="11">
        <v>2596</v>
      </c>
    </row>
    <row r="2378" spans="1:7" ht="15.75" x14ac:dyDescent="0.25">
      <c r="A2378" s="11">
        <v>2386</v>
      </c>
      <c r="B2378" s="30" t="s">
        <v>13938</v>
      </c>
      <c r="C2378" s="11">
        <v>23</v>
      </c>
      <c r="D2378" s="11">
        <v>16</v>
      </c>
      <c r="E2378" s="11">
        <v>2669</v>
      </c>
      <c r="F2378" s="11">
        <v>16</v>
      </c>
      <c r="G2378" s="11">
        <v>2669</v>
      </c>
    </row>
    <row r="2379" spans="1:7" ht="15.75" x14ac:dyDescent="0.25">
      <c r="A2379" s="11">
        <v>2387</v>
      </c>
      <c r="B2379" s="30" t="s">
        <v>13939</v>
      </c>
      <c r="C2379" s="11">
        <v>15</v>
      </c>
      <c r="D2379" s="11">
        <v>16</v>
      </c>
      <c r="E2379" s="11"/>
      <c r="F2379" s="11">
        <v>16</v>
      </c>
      <c r="G2379" s="11"/>
    </row>
    <row r="2380" spans="1:7" ht="15.75" x14ac:dyDescent="0.25">
      <c r="A2380" s="11">
        <v>2388</v>
      </c>
      <c r="B2380" s="30" t="s">
        <v>13940</v>
      </c>
      <c r="C2380" s="11">
        <v>23</v>
      </c>
      <c r="D2380" s="11">
        <v>5</v>
      </c>
      <c r="E2380" s="11">
        <v>590</v>
      </c>
      <c r="F2380" s="11">
        <v>5</v>
      </c>
      <c r="G2380" s="11">
        <v>590</v>
      </c>
    </row>
    <row r="2381" spans="1:7" ht="15.75" x14ac:dyDescent="0.25">
      <c r="A2381" s="11">
        <v>2389</v>
      </c>
      <c r="B2381" s="30" t="s">
        <v>13941</v>
      </c>
      <c r="C2381" s="11">
        <v>27</v>
      </c>
      <c r="D2381" s="11">
        <v>15</v>
      </c>
      <c r="E2381" s="11">
        <v>0</v>
      </c>
      <c r="F2381" s="11">
        <v>15</v>
      </c>
      <c r="G2381" s="11">
        <v>0</v>
      </c>
    </row>
    <row r="2382" spans="1:7" ht="15.75" x14ac:dyDescent="0.25">
      <c r="A2382" s="11">
        <v>2390</v>
      </c>
      <c r="B2382" s="30" t="s">
        <v>13942</v>
      </c>
      <c r="C2382" s="11">
        <v>68</v>
      </c>
      <c r="D2382" s="11">
        <v>30</v>
      </c>
      <c r="E2382" s="11">
        <v>5342</v>
      </c>
      <c r="F2382" s="11">
        <v>30</v>
      </c>
      <c r="G2382" s="11">
        <v>201</v>
      </c>
    </row>
    <row r="2383" spans="1:7" ht="15.75" x14ac:dyDescent="0.25">
      <c r="A2383" s="11">
        <v>2391</v>
      </c>
      <c r="B2383" s="30" t="s">
        <v>8437</v>
      </c>
      <c r="C2383" s="11">
        <v>15</v>
      </c>
      <c r="D2383" s="11">
        <v>16</v>
      </c>
      <c r="E2383" s="11">
        <v>2784</v>
      </c>
      <c r="F2383" s="11">
        <v>16</v>
      </c>
      <c r="G2383" s="11">
        <v>2784</v>
      </c>
    </row>
    <row r="2384" spans="1:7" ht="15.75" x14ac:dyDescent="0.25">
      <c r="A2384" s="11">
        <v>2392</v>
      </c>
      <c r="B2384" s="30" t="s">
        <v>13943</v>
      </c>
      <c r="C2384" s="11">
        <v>15</v>
      </c>
      <c r="D2384" s="11">
        <v>16</v>
      </c>
      <c r="E2384" s="11">
        <v>2608</v>
      </c>
      <c r="F2384" s="11">
        <v>16</v>
      </c>
      <c r="G2384" s="11">
        <v>2608</v>
      </c>
    </row>
    <row r="2385" spans="1:7" ht="15.75" x14ac:dyDescent="0.25">
      <c r="A2385" s="11">
        <v>2393</v>
      </c>
      <c r="B2385" s="30" t="s">
        <v>12531</v>
      </c>
      <c r="C2385" s="11">
        <v>15</v>
      </c>
      <c r="D2385" s="11">
        <v>16</v>
      </c>
      <c r="E2385" s="11">
        <v>2608</v>
      </c>
      <c r="F2385" s="11">
        <v>16</v>
      </c>
      <c r="G2385" s="11">
        <v>2616</v>
      </c>
    </row>
    <row r="2386" spans="1:7" ht="15.75" x14ac:dyDescent="0.25">
      <c r="A2386" s="11">
        <v>2394</v>
      </c>
      <c r="B2386" s="30" t="s">
        <v>12477</v>
      </c>
      <c r="C2386" s="11">
        <v>15</v>
      </c>
      <c r="D2386" s="11">
        <v>16</v>
      </c>
      <c r="E2386" s="11">
        <v>2616</v>
      </c>
      <c r="F2386" s="11">
        <v>16</v>
      </c>
      <c r="G2386" s="11">
        <v>2613</v>
      </c>
    </row>
    <row r="2387" spans="1:7" ht="15.75" x14ac:dyDescent="0.25">
      <c r="A2387" s="11">
        <v>2395</v>
      </c>
      <c r="B2387" s="30" t="s">
        <v>12521</v>
      </c>
      <c r="C2387" s="11">
        <v>15</v>
      </c>
      <c r="D2387" s="11">
        <v>16</v>
      </c>
      <c r="E2387" s="11">
        <v>2613</v>
      </c>
      <c r="F2387" s="11">
        <v>16</v>
      </c>
      <c r="G2387" s="11">
        <v>2616</v>
      </c>
    </row>
    <row r="2388" spans="1:7" ht="15.75" x14ac:dyDescent="0.25">
      <c r="A2388" s="11">
        <v>2396</v>
      </c>
      <c r="B2388" s="30" t="s">
        <v>13944</v>
      </c>
      <c r="C2388" s="11">
        <v>15</v>
      </c>
      <c r="D2388" s="11">
        <v>16</v>
      </c>
      <c r="E2388" s="11">
        <v>2616</v>
      </c>
      <c r="F2388" s="11">
        <v>16</v>
      </c>
      <c r="G2388" s="11">
        <v>2616</v>
      </c>
    </row>
    <row r="2389" spans="1:7" ht="15.75" x14ac:dyDescent="0.25">
      <c r="A2389" s="11">
        <v>2397</v>
      </c>
      <c r="B2389" s="30" t="s">
        <v>13945</v>
      </c>
      <c r="C2389" s="11">
        <v>15</v>
      </c>
      <c r="D2389" s="11">
        <v>16</v>
      </c>
      <c r="E2389" s="11"/>
      <c r="F2389" s="11">
        <v>16</v>
      </c>
      <c r="G2389" s="11"/>
    </row>
    <row r="2390" spans="1:7" ht="15.75" x14ac:dyDescent="0.25">
      <c r="A2390" s="11">
        <v>2398</v>
      </c>
      <c r="B2390" s="30" t="s">
        <v>13946</v>
      </c>
      <c r="C2390" s="11">
        <v>15</v>
      </c>
      <c r="D2390" s="11">
        <v>16</v>
      </c>
      <c r="E2390" s="11">
        <v>2616</v>
      </c>
      <c r="F2390" s="11">
        <v>16</v>
      </c>
      <c r="G2390" s="11">
        <v>2594</v>
      </c>
    </row>
    <row r="2391" spans="1:7" ht="15.75" x14ac:dyDescent="0.25">
      <c r="A2391" s="11">
        <v>2399</v>
      </c>
      <c r="B2391" s="30" t="s">
        <v>13947</v>
      </c>
      <c r="C2391" s="11">
        <v>18</v>
      </c>
      <c r="D2391" s="11">
        <v>16</v>
      </c>
      <c r="E2391" s="11">
        <v>2653</v>
      </c>
      <c r="F2391" s="11">
        <v>16</v>
      </c>
      <c r="G2391" s="11">
        <v>2653</v>
      </c>
    </row>
    <row r="2392" spans="1:7" ht="15.75" x14ac:dyDescent="0.25">
      <c r="A2392" s="11">
        <v>2400</v>
      </c>
      <c r="B2392" s="30" t="s">
        <v>13948</v>
      </c>
      <c r="C2392" s="11">
        <v>18</v>
      </c>
      <c r="D2392" s="11">
        <v>16</v>
      </c>
      <c r="E2392" s="11">
        <v>2653</v>
      </c>
      <c r="F2392" s="11">
        <v>16</v>
      </c>
      <c r="G2392" s="11">
        <v>2653</v>
      </c>
    </row>
    <row r="2393" spans="1:7" ht="15.75" x14ac:dyDescent="0.25">
      <c r="A2393" s="11">
        <v>2401</v>
      </c>
      <c r="B2393" s="30" t="s">
        <v>13949</v>
      </c>
      <c r="C2393" s="11">
        <v>15</v>
      </c>
      <c r="D2393" s="11">
        <v>16</v>
      </c>
      <c r="E2393" s="11">
        <v>2621</v>
      </c>
      <c r="F2393" s="11">
        <v>16</v>
      </c>
      <c r="G2393" s="11">
        <v>2621</v>
      </c>
    </row>
    <row r="2394" spans="1:7" ht="15.75" x14ac:dyDescent="0.25">
      <c r="A2394" s="11">
        <v>2402</v>
      </c>
      <c r="B2394" s="30" t="s">
        <v>13950</v>
      </c>
      <c r="C2394" s="11">
        <v>15</v>
      </c>
      <c r="D2394" s="11">
        <v>16</v>
      </c>
      <c r="E2394" s="11">
        <v>2621</v>
      </c>
      <c r="F2394" s="11">
        <v>16</v>
      </c>
      <c r="G2394" s="11">
        <v>2620</v>
      </c>
    </row>
    <row r="2395" spans="1:7" ht="15.75" x14ac:dyDescent="0.25">
      <c r="A2395" s="11">
        <v>2403</v>
      </c>
      <c r="B2395" s="30" t="s">
        <v>13951</v>
      </c>
      <c r="C2395" s="11">
        <v>15</v>
      </c>
      <c r="D2395" s="11">
        <v>16</v>
      </c>
      <c r="E2395" s="11">
        <v>2620</v>
      </c>
      <c r="F2395" s="11">
        <v>16</v>
      </c>
      <c r="G2395" s="11">
        <v>2621</v>
      </c>
    </row>
    <row r="2396" spans="1:7" ht="15.75" x14ac:dyDescent="0.25">
      <c r="A2396" s="11">
        <v>2404</v>
      </c>
      <c r="B2396" s="30" t="s">
        <v>13952</v>
      </c>
      <c r="C2396" s="11">
        <v>15</v>
      </c>
      <c r="D2396" s="11">
        <v>16</v>
      </c>
      <c r="E2396" s="11">
        <v>2621</v>
      </c>
      <c r="F2396" s="11">
        <v>16</v>
      </c>
      <c r="G2396" s="11">
        <v>2621</v>
      </c>
    </row>
    <row r="2397" spans="1:7" ht="15.75" x14ac:dyDescent="0.25">
      <c r="A2397" s="11">
        <v>2405</v>
      </c>
      <c r="B2397" s="30" t="s">
        <v>13953</v>
      </c>
      <c r="C2397" s="11">
        <v>15</v>
      </c>
      <c r="D2397" s="11">
        <v>16</v>
      </c>
      <c r="E2397" s="11">
        <v>2621</v>
      </c>
      <c r="F2397" s="11">
        <v>16</v>
      </c>
      <c r="G2397" s="11">
        <v>2621</v>
      </c>
    </row>
    <row r="2398" spans="1:7" ht="15.75" x14ac:dyDescent="0.25">
      <c r="A2398" s="11">
        <v>2406</v>
      </c>
      <c r="B2398" s="30" t="s">
        <v>13954</v>
      </c>
      <c r="C2398" s="11">
        <v>16</v>
      </c>
      <c r="D2398" s="11">
        <v>16</v>
      </c>
      <c r="E2398" s="11">
        <v>2621</v>
      </c>
      <c r="F2398" s="11">
        <v>16</v>
      </c>
      <c r="G2398" s="11">
        <v>2620</v>
      </c>
    </row>
    <row r="2399" spans="1:7" ht="15.75" x14ac:dyDescent="0.25">
      <c r="A2399" s="11">
        <v>2407</v>
      </c>
      <c r="B2399" s="30" t="s">
        <v>13955</v>
      </c>
      <c r="C2399" s="11">
        <v>16</v>
      </c>
      <c r="D2399" s="11">
        <v>16</v>
      </c>
      <c r="E2399" s="11">
        <v>2594</v>
      </c>
      <c r="F2399" s="11">
        <v>16</v>
      </c>
      <c r="G2399" s="11">
        <v>2621</v>
      </c>
    </row>
    <row r="2400" spans="1:7" ht="15.75" x14ac:dyDescent="0.25">
      <c r="A2400" s="11">
        <v>2408</v>
      </c>
      <c r="B2400" s="30" t="s">
        <v>13956</v>
      </c>
      <c r="C2400" s="11">
        <v>60</v>
      </c>
      <c r="D2400" s="11">
        <v>22</v>
      </c>
      <c r="E2400" s="11">
        <v>4027</v>
      </c>
      <c r="F2400" s="11">
        <v>22</v>
      </c>
      <c r="G2400" s="11">
        <v>4024</v>
      </c>
    </row>
    <row r="2401" spans="1:7" ht="15.75" x14ac:dyDescent="0.25">
      <c r="A2401" s="11">
        <v>2409</v>
      </c>
      <c r="B2401" s="30" t="s">
        <v>12233</v>
      </c>
      <c r="C2401" s="11">
        <v>0</v>
      </c>
      <c r="D2401" s="11">
        <v>0</v>
      </c>
      <c r="E2401" s="11">
        <v>0</v>
      </c>
      <c r="F2401" s="11">
        <v>0</v>
      </c>
      <c r="G2401" s="11">
        <v>0</v>
      </c>
    </row>
    <row r="2402" spans="1:7" ht="15.75" x14ac:dyDescent="0.25">
      <c r="A2402" s="11">
        <v>2410</v>
      </c>
      <c r="B2402" s="30" t="s">
        <v>13957</v>
      </c>
      <c r="C2402" s="11">
        <v>69</v>
      </c>
      <c r="D2402" s="11">
        <v>30</v>
      </c>
      <c r="E2402" s="11">
        <v>4427</v>
      </c>
      <c r="F2402" s="11">
        <v>30</v>
      </c>
      <c r="G2402" s="11">
        <v>4427</v>
      </c>
    </row>
    <row r="2403" spans="1:7" ht="15.75" x14ac:dyDescent="0.25">
      <c r="A2403" s="11">
        <v>2411</v>
      </c>
      <c r="B2403" s="30" t="s">
        <v>13958</v>
      </c>
      <c r="C2403" s="11">
        <v>20</v>
      </c>
      <c r="D2403" s="11">
        <v>16</v>
      </c>
      <c r="E2403" s="11">
        <v>2661</v>
      </c>
      <c r="F2403" s="11">
        <v>16</v>
      </c>
      <c r="G2403" s="11">
        <v>2661</v>
      </c>
    </row>
    <row r="2404" spans="1:7" ht="15.75" x14ac:dyDescent="0.25">
      <c r="A2404" s="11">
        <v>2412</v>
      </c>
      <c r="B2404" s="30" t="s">
        <v>13959</v>
      </c>
      <c r="C2404" s="11">
        <v>20</v>
      </c>
      <c r="D2404" s="11">
        <v>16</v>
      </c>
      <c r="E2404" s="11">
        <v>2661</v>
      </c>
      <c r="F2404" s="11">
        <v>16</v>
      </c>
      <c r="G2404" s="11">
        <v>2661</v>
      </c>
    </row>
    <row r="2405" spans="1:7" ht="15.75" x14ac:dyDescent="0.25">
      <c r="A2405" s="11">
        <v>2413</v>
      </c>
      <c r="B2405" s="30" t="s">
        <v>13960</v>
      </c>
      <c r="C2405" s="11">
        <v>21</v>
      </c>
      <c r="D2405" s="11">
        <v>16</v>
      </c>
      <c r="E2405" s="11">
        <v>2661</v>
      </c>
      <c r="F2405" s="11">
        <v>16</v>
      </c>
      <c r="G2405" s="11">
        <v>2662</v>
      </c>
    </row>
    <row r="2406" spans="1:7" ht="15.75" x14ac:dyDescent="0.25">
      <c r="A2406" s="11">
        <v>2414</v>
      </c>
      <c r="B2406" s="30" t="s">
        <v>13961</v>
      </c>
      <c r="C2406" s="11">
        <v>21</v>
      </c>
      <c r="D2406" s="11">
        <v>16</v>
      </c>
      <c r="E2406" s="11">
        <v>2662</v>
      </c>
      <c r="F2406" s="11">
        <v>16</v>
      </c>
      <c r="G2406" s="11">
        <v>2661</v>
      </c>
    </row>
    <row r="2407" spans="1:7" ht="15.75" x14ac:dyDescent="0.25">
      <c r="A2407" s="11">
        <v>2415</v>
      </c>
      <c r="B2407" s="30" t="s">
        <v>13962</v>
      </c>
      <c r="C2407" s="11">
        <v>21</v>
      </c>
      <c r="D2407" s="11">
        <v>16</v>
      </c>
      <c r="E2407" s="11">
        <v>2661</v>
      </c>
      <c r="F2407" s="11">
        <v>16</v>
      </c>
      <c r="G2407" s="11">
        <v>2661</v>
      </c>
    </row>
    <row r="2408" spans="1:7" ht="15.75" x14ac:dyDescent="0.25">
      <c r="A2408" s="11">
        <v>2416</v>
      </c>
      <c r="B2408" s="30" t="s">
        <v>13963</v>
      </c>
      <c r="C2408" s="11">
        <v>21</v>
      </c>
      <c r="D2408" s="11">
        <v>16</v>
      </c>
      <c r="E2408" s="11">
        <v>2661</v>
      </c>
      <c r="F2408" s="11">
        <v>16</v>
      </c>
      <c r="G2408" s="11">
        <v>2662</v>
      </c>
    </row>
    <row r="2409" spans="1:7" ht="15.75" x14ac:dyDescent="0.25">
      <c r="A2409" s="11">
        <v>2417</v>
      </c>
      <c r="B2409" s="30" t="s">
        <v>13964</v>
      </c>
      <c r="C2409" s="11">
        <v>21</v>
      </c>
      <c r="D2409" s="11">
        <v>16</v>
      </c>
      <c r="E2409" s="11">
        <v>2661</v>
      </c>
      <c r="F2409" s="11">
        <v>16</v>
      </c>
      <c r="G2409" s="11">
        <v>2662</v>
      </c>
    </row>
    <row r="2410" spans="1:7" ht="15.75" x14ac:dyDescent="0.25">
      <c r="A2410" s="11">
        <v>2418</v>
      </c>
      <c r="B2410" s="30" t="s">
        <v>13965</v>
      </c>
      <c r="C2410" s="11">
        <v>21</v>
      </c>
      <c r="D2410" s="11">
        <v>16</v>
      </c>
      <c r="E2410" s="11">
        <v>2662</v>
      </c>
      <c r="F2410" s="11">
        <v>16</v>
      </c>
      <c r="G2410" s="11">
        <v>2662</v>
      </c>
    </row>
    <row r="2411" spans="1:7" ht="15.75" x14ac:dyDescent="0.25">
      <c r="A2411" s="11">
        <v>2419</v>
      </c>
      <c r="B2411" s="30" t="s">
        <v>13966</v>
      </c>
      <c r="C2411" s="11">
        <v>21</v>
      </c>
      <c r="D2411" s="11">
        <v>16</v>
      </c>
      <c r="E2411" s="11">
        <v>2662</v>
      </c>
      <c r="F2411" s="11">
        <v>16</v>
      </c>
      <c r="G2411" s="11">
        <v>2661</v>
      </c>
    </row>
    <row r="2412" spans="1:7" ht="15.75" x14ac:dyDescent="0.25">
      <c r="A2412" s="11">
        <v>2420</v>
      </c>
      <c r="B2412" s="30" t="s">
        <v>13967</v>
      </c>
      <c r="C2412" s="11">
        <v>21</v>
      </c>
      <c r="D2412" s="11">
        <v>16</v>
      </c>
      <c r="E2412" s="11">
        <v>2661</v>
      </c>
      <c r="F2412" s="11">
        <v>16</v>
      </c>
      <c r="G2412" s="11">
        <v>2661</v>
      </c>
    </row>
    <row r="2413" spans="1:7" ht="15.75" x14ac:dyDescent="0.25">
      <c r="A2413" s="11">
        <v>2421</v>
      </c>
      <c r="B2413" s="30" t="s">
        <v>12233</v>
      </c>
      <c r="C2413" s="11">
        <v>0</v>
      </c>
      <c r="D2413" s="11">
        <v>0</v>
      </c>
      <c r="E2413" s="11">
        <v>0</v>
      </c>
      <c r="F2413" s="11">
        <v>0</v>
      </c>
      <c r="G2413" s="11">
        <v>0</v>
      </c>
    </row>
    <row r="2414" spans="1:7" ht="15.75" x14ac:dyDescent="0.25">
      <c r="A2414" s="11">
        <v>2422</v>
      </c>
      <c r="B2414" s="30" t="s">
        <v>13968</v>
      </c>
      <c r="C2414" s="11">
        <v>18</v>
      </c>
      <c r="D2414" s="11">
        <v>16</v>
      </c>
      <c r="E2414" s="11">
        <v>2653</v>
      </c>
      <c r="F2414" s="11">
        <v>16</v>
      </c>
      <c r="G2414" s="11">
        <v>2652</v>
      </c>
    </row>
    <row r="2415" spans="1:7" ht="15.75" x14ac:dyDescent="0.25">
      <c r="A2415" s="11">
        <v>2423</v>
      </c>
      <c r="B2415" s="30" t="s">
        <v>13969</v>
      </c>
      <c r="C2415" s="11">
        <v>18</v>
      </c>
      <c r="D2415" s="11">
        <v>16</v>
      </c>
      <c r="E2415" s="11">
        <v>2652</v>
      </c>
      <c r="F2415" s="11">
        <v>16</v>
      </c>
      <c r="G2415" s="11">
        <v>2654</v>
      </c>
    </row>
    <row r="2416" spans="1:7" ht="15.75" x14ac:dyDescent="0.25">
      <c r="A2416" s="11">
        <v>2424</v>
      </c>
      <c r="B2416" s="30" t="s">
        <v>13970</v>
      </c>
      <c r="C2416" s="11">
        <v>19</v>
      </c>
      <c r="D2416" s="11">
        <v>16</v>
      </c>
      <c r="E2416" s="11"/>
      <c r="F2416" s="11">
        <v>16</v>
      </c>
      <c r="G2416" s="11"/>
    </row>
    <row r="2417" spans="1:7" ht="15.75" x14ac:dyDescent="0.25">
      <c r="A2417" s="11">
        <v>2425</v>
      </c>
      <c r="B2417" s="30" t="s">
        <v>13971</v>
      </c>
      <c r="C2417" s="11">
        <v>19</v>
      </c>
      <c r="D2417" s="11">
        <v>16</v>
      </c>
      <c r="E2417" s="11"/>
      <c r="F2417" s="11">
        <v>16</v>
      </c>
      <c r="G2417" s="11"/>
    </row>
    <row r="2418" spans="1:7" ht="15.75" x14ac:dyDescent="0.25">
      <c r="A2418" s="11">
        <v>2426</v>
      </c>
      <c r="B2418" s="30" t="s">
        <v>12233</v>
      </c>
      <c r="C2418" s="11">
        <v>0</v>
      </c>
      <c r="D2418" s="11">
        <v>0</v>
      </c>
      <c r="E2418" s="11">
        <v>0</v>
      </c>
      <c r="F2418" s="11">
        <v>0</v>
      </c>
      <c r="G2418" s="11">
        <v>0</v>
      </c>
    </row>
    <row r="2419" spans="1:7" ht="15.75" x14ac:dyDescent="0.25">
      <c r="A2419" s="11">
        <v>2427</v>
      </c>
      <c r="B2419" s="30" t="s">
        <v>13972</v>
      </c>
      <c r="C2419" s="11">
        <v>19</v>
      </c>
      <c r="D2419" s="11">
        <v>16</v>
      </c>
      <c r="E2419" s="11">
        <v>2599</v>
      </c>
      <c r="F2419" s="11">
        <v>16</v>
      </c>
      <c r="G2419" s="11">
        <v>2599</v>
      </c>
    </row>
    <row r="2420" spans="1:7" ht="15.75" x14ac:dyDescent="0.25">
      <c r="A2420" s="11">
        <v>2428</v>
      </c>
      <c r="B2420" s="30" t="s">
        <v>12233</v>
      </c>
      <c r="C2420" s="11">
        <v>0</v>
      </c>
      <c r="D2420" s="11">
        <v>0</v>
      </c>
      <c r="E2420" s="11">
        <v>0</v>
      </c>
      <c r="F2420" s="11">
        <v>0</v>
      </c>
      <c r="G2420" s="11">
        <v>0</v>
      </c>
    </row>
    <row r="2421" spans="1:7" ht="15.75" x14ac:dyDescent="0.25">
      <c r="A2421" s="11">
        <v>2429</v>
      </c>
      <c r="B2421" s="30" t="s">
        <v>13973</v>
      </c>
      <c r="C2421" s="11">
        <v>19</v>
      </c>
      <c r="D2421" s="11">
        <v>16</v>
      </c>
      <c r="E2421" s="11">
        <v>2658</v>
      </c>
      <c r="F2421" s="11">
        <v>16</v>
      </c>
      <c r="G2421" s="11">
        <v>2658</v>
      </c>
    </row>
    <row r="2422" spans="1:7" ht="15.75" x14ac:dyDescent="0.25">
      <c r="A2422" s="11">
        <v>2430</v>
      </c>
      <c r="B2422" s="30" t="s">
        <v>13974</v>
      </c>
      <c r="C2422" s="11">
        <v>19</v>
      </c>
      <c r="D2422" s="11">
        <v>16</v>
      </c>
      <c r="E2422" s="11">
        <v>2658</v>
      </c>
      <c r="F2422" s="11">
        <v>16</v>
      </c>
      <c r="G2422" s="11">
        <v>2657</v>
      </c>
    </row>
    <row r="2423" spans="1:7" ht="15.75" x14ac:dyDescent="0.25">
      <c r="A2423" s="11">
        <v>2431</v>
      </c>
      <c r="B2423" s="30" t="s">
        <v>13975</v>
      </c>
      <c r="C2423" s="11">
        <v>19</v>
      </c>
      <c r="D2423" s="11">
        <v>16</v>
      </c>
      <c r="E2423" s="11">
        <v>2657</v>
      </c>
      <c r="F2423" s="11">
        <v>16</v>
      </c>
      <c r="G2423" s="11">
        <v>2657</v>
      </c>
    </row>
    <row r="2424" spans="1:7" ht="15.75" x14ac:dyDescent="0.25">
      <c r="A2424" s="11">
        <v>2432</v>
      </c>
      <c r="B2424" s="30" t="s">
        <v>5052</v>
      </c>
      <c r="C2424" s="11">
        <v>19</v>
      </c>
      <c r="D2424" s="11">
        <v>16</v>
      </c>
      <c r="E2424" s="11">
        <v>2657</v>
      </c>
      <c r="F2424" s="11">
        <v>16</v>
      </c>
      <c r="G2424" s="11">
        <v>2657</v>
      </c>
    </row>
    <row r="2425" spans="1:7" ht="15.75" x14ac:dyDescent="0.25">
      <c r="A2425" s="11">
        <v>2433</v>
      </c>
      <c r="B2425" s="30" t="s">
        <v>13976</v>
      </c>
      <c r="C2425" s="11">
        <v>20</v>
      </c>
      <c r="D2425" s="11">
        <v>16</v>
      </c>
      <c r="E2425" s="11">
        <v>2659</v>
      </c>
      <c r="F2425" s="11">
        <v>16</v>
      </c>
      <c r="G2425" s="11">
        <v>2659</v>
      </c>
    </row>
    <row r="2426" spans="1:7" ht="15.75" x14ac:dyDescent="0.25">
      <c r="A2426" s="11">
        <v>2434</v>
      </c>
      <c r="B2426" s="30" t="s">
        <v>13977</v>
      </c>
      <c r="C2426" s="11">
        <v>20</v>
      </c>
      <c r="D2426" s="11">
        <v>16</v>
      </c>
      <c r="E2426" s="11">
        <v>2659</v>
      </c>
      <c r="F2426" s="11">
        <v>16</v>
      </c>
      <c r="G2426" s="11">
        <v>2660</v>
      </c>
    </row>
    <row r="2427" spans="1:7" ht="15.75" x14ac:dyDescent="0.25">
      <c r="A2427" s="11">
        <v>2435</v>
      </c>
      <c r="B2427" s="30" t="s">
        <v>13621</v>
      </c>
      <c r="C2427" s="11">
        <v>15</v>
      </c>
      <c r="D2427" s="11">
        <v>16</v>
      </c>
      <c r="E2427" s="11">
        <v>2784</v>
      </c>
      <c r="F2427" s="11">
        <v>16</v>
      </c>
      <c r="G2427" s="11">
        <v>2784</v>
      </c>
    </row>
    <row r="2428" spans="1:7" ht="15.75" x14ac:dyDescent="0.25">
      <c r="A2428" s="11">
        <v>2436</v>
      </c>
      <c r="B2428" s="30" t="s">
        <v>13978</v>
      </c>
      <c r="C2428" s="11">
        <v>26</v>
      </c>
      <c r="D2428" s="11">
        <v>5</v>
      </c>
      <c r="E2428" s="11">
        <v>549</v>
      </c>
      <c r="F2428" s="11">
        <v>5</v>
      </c>
      <c r="G2428" s="11">
        <v>549</v>
      </c>
    </row>
    <row r="2429" spans="1:7" ht="15.75" x14ac:dyDescent="0.25">
      <c r="A2429" s="11">
        <v>2437</v>
      </c>
      <c r="B2429" s="30" t="s">
        <v>13979</v>
      </c>
      <c r="C2429" s="11">
        <v>70</v>
      </c>
      <c r="D2429" s="11">
        <v>22</v>
      </c>
      <c r="E2429" s="11">
        <v>4528</v>
      </c>
      <c r="F2429" s="11">
        <v>22</v>
      </c>
      <c r="G2429" s="11">
        <v>4528</v>
      </c>
    </row>
    <row r="2430" spans="1:7" ht="15.75" x14ac:dyDescent="0.25">
      <c r="A2430" s="11">
        <v>2438</v>
      </c>
      <c r="B2430" s="30" t="s">
        <v>13980</v>
      </c>
      <c r="C2430" s="11">
        <v>70</v>
      </c>
      <c r="D2430" s="11">
        <v>30</v>
      </c>
      <c r="E2430" s="11">
        <v>4436</v>
      </c>
      <c r="F2430" s="11">
        <v>30</v>
      </c>
      <c r="G2430" s="11">
        <v>4439</v>
      </c>
    </row>
    <row r="2431" spans="1:7" ht="15.75" x14ac:dyDescent="0.25">
      <c r="A2431" s="11">
        <v>2439</v>
      </c>
      <c r="B2431" s="30" t="s">
        <v>13981</v>
      </c>
      <c r="C2431" s="11">
        <v>16</v>
      </c>
      <c r="D2431" s="11">
        <v>16</v>
      </c>
      <c r="E2431" s="11">
        <v>2620</v>
      </c>
      <c r="F2431" s="11">
        <v>16</v>
      </c>
      <c r="G2431" s="11">
        <v>2621</v>
      </c>
    </row>
    <row r="2432" spans="1:7" ht="15.75" x14ac:dyDescent="0.25">
      <c r="A2432" s="11">
        <v>2440</v>
      </c>
      <c r="B2432" s="30" t="s">
        <v>13001</v>
      </c>
      <c r="C2432" s="11">
        <v>16</v>
      </c>
      <c r="D2432" s="11">
        <v>16</v>
      </c>
      <c r="E2432" s="11">
        <v>2621</v>
      </c>
      <c r="F2432" s="11">
        <v>16</v>
      </c>
      <c r="G2432" s="11">
        <v>2621</v>
      </c>
    </row>
    <row r="2433" spans="1:7" ht="15.75" x14ac:dyDescent="0.25">
      <c r="A2433" s="11">
        <v>2441</v>
      </c>
      <c r="B2433" s="30" t="s">
        <v>13982</v>
      </c>
      <c r="C2433" s="11">
        <v>48</v>
      </c>
      <c r="D2433" s="11">
        <v>5</v>
      </c>
      <c r="E2433" s="11">
        <v>640</v>
      </c>
      <c r="F2433" s="11">
        <v>5</v>
      </c>
      <c r="G2433" s="11">
        <v>591</v>
      </c>
    </row>
    <row r="2434" spans="1:7" ht="15.75" x14ac:dyDescent="0.25">
      <c r="A2434" s="11">
        <v>2442</v>
      </c>
      <c r="B2434" s="30" t="s">
        <v>13983</v>
      </c>
      <c r="C2434" s="11">
        <v>48</v>
      </c>
      <c r="D2434" s="11">
        <v>5</v>
      </c>
      <c r="E2434" s="11">
        <v>591</v>
      </c>
      <c r="F2434" s="11">
        <v>5</v>
      </c>
      <c r="G2434" s="11">
        <v>2783</v>
      </c>
    </row>
    <row r="2435" spans="1:7" ht="15.75" x14ac:dyDescent="0.25">
      <c r="A2435" s="11">
        <v>2443</v>
      </c>
      <c r="B2435" s="30" t="s">
        <v>13984</v>
      </c>
      <c r="C2435" s="11">
        <v>49</v>
      </c>
      <c r="D2435" s="11">
        <v>5</v>
      </c>
      <c r="E2435" s="11">
        <v>2783</v>
      </c>
      <c r="F2435" s="11">
        <v>5</v>
      </c>
      <c r="G2435" s="11">
        <v>2783</v>
      </c>
    </row>
    <row r="2436" spans="1:7" ht="15.75" x14ac:dyDescent="0.25">
      <c r="A2436" s="11">
        <v>2444</v>
      </c>
      <c r="B2436" s="30" t="s">
        <v>13985</v>
      </c>
      <c r="C2436" s="11">
        <v>48</v>
      </c>
      <c r="D2436" s="11">
        <v>5</v>
      </c>
      <c r="E2436" s="11">
        <v>2783</v>
      </c>
      <c r="F2436" s="11">
        <v>5</v>
      </c>
      <c r="G2436" s="11">
        <v>591</v>
      </c>
    </row>
    <row r="2437" spans="1:7" ht="15.75" x14ac:dyDescent="0.25">
      <c r="A2437" s="11">
        <v>2445</v>
      </c>
      <c r="B2437" s="30" t="s">
        <v>13986</v>
      </c>
      <c r="C2437" s="11">
        <v>48</v>
      </c>
      <c r="D2437" s="11">
        <v>5</v>
      </c>
      <c r="E2437" s="11">
        <v>2813</v>
      </c>
      <c r="F2437" s="11">
        <v>5</v>
      </c>
      <c r="G2437" s="11">
        <v>2813</v>
      </c>
    </row>
    <row r="2438" spans="1:7" ht="15.75" x14ac:dyDescent="0.25">
      <c r="A2438" s="11">
        <v>2446</v>
      </c>
      <c r="B2438" s="30" t="s">
        <v>13987</v>
      </c>
      <c r="C2438" s="11">
        <v>48</v>
      </c>
      <c r="D2438" s="11">
        <v>5</v>
      </c>
      <c r="E2438" s="11">
        <v>2819</v>
      </c>
      <c r="F2438" s="11">
        <v>5</v>
      </c>
      <c r="G2438" s="11">
        <v>2783</v>
      </c>
    </row>
    <row r="2439" spans="1:7" ht="15.75" x14ac:dyDescent="0.25">
      <c r="A2439" s="11">
        <v>2447</v>
      </c>
      <c r="B2439" s="30" t="s">
        <v>13988</v>
      </c>
      <c r="C2439" s="11">
        <v>48</v>
      </c>
      <c r="D2439" s="11">
        <v>5</v>
      </c>
      <c r="E2439" s="11">
        <v>2783</v>
      </c>
      <c r="F2439" s="11">
        <v>5</v>
      </c>
      <c r="G2439" s="11">
        <v>2783</v>
      </c>
    </row>
    <row r="2440" spans="1:7" ht="15.75" x14ac:dyDescent="0.25">
      <c r="A2440" s="11">
        <v>2448</v>
      </c>
      <c r="B2440" s="30" t="s">
        <v>12233</v>
      </c>
      <c r="C2440" s="11">
        <v>0</v>
      </c>
      <c r="D2440" s="11">
        <v>0</v>
      </c>
      <c r="E2440" s="11">
        <v>0</v>
      </c>
      <c r="F2440" s="11">
        <v>0</v>
      </c>
      <c r="G2440" s="11">
        <v>0</v>
      </c>
    </row>
    <row r="2441" spans="1:7" ht="15.75" x14ac:dyDescent="0.25">
      <c r="A2441" s="11">
        <v>2449</v>
      </c>
      <c r="B2441" s="30" t="s">
        <v>13989</v>
      </c>
      <c r="C2441" s="11">
        <v>48</v>
      </c>
      <c r="D2441" s="11">
        <v>5</v>
      </c>
      <c r="E2441" s="11">
        <v>2783</v>
      </c>
      <c r="F2441" s="11">
        <v>5</v>
      </c>
      <c r="G2441" s="11">
        <v>2783</v>
      </c>
    </row>
    <row r="2442" spans="1:7" ht="15.75" x14ac:dyDescent="0.25">
      <c r="A2442" s="11">
        <v>2450</v>
      </c>
      <c r="B2442" s="30" t="s">
        <v>13990</v>
      </c>
      <c r="C2442" s="11">
        <v>48</v>
      </c>
      <c r="D2442" s="11">
        <v>5</v>
      </c>
      <c r="E2442" s="11">
        <v>2783</v>
      </c>
      <c r="F2442" s="11">
        <v>5</v>
      </c>
      <c r="G2442" s="11">
        <v>2783</v>
      </c>
    </row>
    <row r="2443" spans="1:7" ht="15.75" x14ac:dyDescent="0.25">
      <c r="A2443" s="11">
        <v>2451</v>
      </c>
      <c r="B2443" s="30" t="s">
        <v>12233</v>
      </c>
      <c r="C2443" s="11">
        <v>0</v>
      </c>
      <c r="D2443" s="11">
        <v>0</v>
      </c>
      <c r="E2443" s="11">
        <v>0</v>
      </c>
      <c r="F2443" s="11">
        <v>0</v>
      </c>
      <c r="G2443" s="11">
        <v>0</v>
      </c>
    </row>
    <row r="2444" spans="1:7" ht="15.75" x14ac:dyDescent="0.25">
      <c r="A2444" s="11">
        <v>2452</v>
      </c>
      <c r="B2444" s="30" t="s">
        <v>13991</v>
      </c>
      <c r="C2444" s="11">
        <v>17</v>
      </c>
      <c r="D2444" s="11">
        <v>16</v>
      </c>
      <c r="E2444" s="11">
        <v>2645</v>
      </c>
      <c r="F2444" s="11">
        <v>16</v>
      </c>
      <c r="G2444" s="11">
        <v>2645</v>
      </c>
    </row>
    <row r="2445" spans="1:7" ht="15.75" x14ac:dyDescent="0.25">
      <c r="A2445" s="11">
        <v>2453</v>
      </c>
      <c r="B2445" s="30" t="s">
        <v>13992</v>
      </c>
      <c r="C2445" s="11">
        <v>48</v>
      </c>
      <c r="D2445" s="11">
        <v>5</v>
      </c>
      <c r="E2445" s="11">
        <v>2814</v>
      </c>
      <c r="F2445" s="11">
        <v>5</v>
      </c>
      <c r="G2445" s="11">
        <v>2814</v>
      </c>
    </row>
    <row r="2446" spans="1:7" ht="15.75" x14ac:dyDescent="0.25">
      <c r="A2446" s="11">
        <v>2454</v>
      </c>
      <c r="B2446" s="30" t="s">
        <v>13993</v>
      </c>
      <c r="C2446" s="11">
        <v>48</v>
      </c>
      <c r="D2446" s="11">
        <v>5</v>
      </c>
      <c r="E2446" s="11">
        <v>2814</v>
      </c>
      <c r="F2446" s="11">
        <v>5</v>
      </c>
      <c r="G2446" s="11">
        <v>2814</v>
      </c>
    </row>
    <row r="2447" spans="1:7" ht="15.75" x14ac:dyDescent="0.25">
      <c r="A2447" s="11">
        <v>2455</v>
      </c>
      <c r="B2447" s="30" t="s">
        <v>13893</v>
      </c>
      <c r="C2447" s="11"/>
      <c r="D2447" s="11">
        <v>12</v>
      </c>
      <c r="E2447" s="11">
        <v>4086</v>
      </c>
      <c r="F2447" s="11">
        <v>12</v>
      </c>
      <c r="G2447" s="11">
        <v>4086</v>
      </c>
    </row>
    <row r="2448" spans="1:7" ht="15.75" x14ac:dyDescent="0.25">
      <c r="A2448" s="11">
        <v>2456</v>
      </c>
      <c r="B2448" s="30" t="s">
        <v>13994</v>
      </c>
      <c r="C2448" s="11">
        <v>27</v>
      </c>
      <c r="D2448" s="11">
        <v>15</v>
      </c>
      <c r="E2448" s="11">
        <v>2524</v>
      </c>
      <c r="F2448" s="11">
        <v>15</v>
      </c>
      <c r="G2448" s="11">
        <v>2524</v>
      </c>
    </row>
    <row r="2449" spans="1:7" ht="15.75" x14ac:dyDescent="0.25">
      <c r="A2449" s="11">
        <v>2457</v>
      </c>
      <c r="B2449" s="30" t="s">
        <v>13995</v>
      </c>
      <c r="C2449" s="11">
        <v>17</v>
      </c>
      <c r="D2449" s="11">
        <v>16</v>
      </c>
      <c r="E2449" s="11">
        <v>2952</v>
      </c>
      <c r="F2449" s="11">
        <v>16</v>
      </c>
      <c r="G2449" s="11">
        <v>2952</v>
      </c>
    </row>
    <row r="2450" spans="1:7" ht="15.75" x14ac:dyDescent="0.25">
      <c r="A2450" s="11">
        <v>2458</v>
      </c>
      <c r="B2450" s="30" t="s">
        <v>13996</v>
      </c>
      <c r="C2450" s="11">
        <v>34</v>
      </c>
      <c r="D2450" s="11">
        <v>10</v>
      </c>
      <c r="E2450" s="11">
        <v>0</v>
      </c>
      <c r="F2450" s="11">
        <v>10</v>
      </c>
      <c r="G2450" s="11">
        <v>0</v>
      </c>
    </row>
    <row r="2451" spans="1:7" ht="15.75" x14ac:dyDescent="0.25">
      <c r="A2451" s="11">
        <v>2459</v>
      </c>
      <c r="B2451" s="30" t="s">
        <v>13997</v>
      </c>
      <c r="C2451" s="11">
        <v>34</v>
      </c>
      <c r="D2451" s="11">
        <v>10</v>
      </c>
      <c r="E2451" s="11">
        <v>1264</v>
      </c>
      <c r="F2451" s="11">
        <v>10</v>
      </c>
      <c r="G2451" s="11">
        <v>1264</v>
      </c>
    </row>
    <row r="2452" spans="1:7" ht="15.75" x14ac:dyDescent="0.25">
      <c r="A2452" s="11">
        <v>2460</v>
      </c>
      <c r="B2452" s="30" t="s">
        <v>13998</v>
      </c>
      <c r="C2452" s="11">
        <v>13</v>
      </c>
      <c r="D2452" s="11">
        <v>15</v>
      </c>
      <c r="E2452" s="11"/>
      <c r="F2452" s="11">
        <v>15</v>
      </c>
      <c r="G2452" s="11">
        <v>2511</v>
      </c>
    </row>
    <row r="2453" spans="1:7" ht="15.75" x14ac:dyDescent="0.25">
      <c r="A2453" s="11">
        <v>2461</v>
      </c>
      <c r="B2453" s="30" t="s">
        <v>13999</v>
      </c>
      <c r="C2453" s="11">
        <v>15</v>
      </c>
      <c r="D2453" s="11">
        <v>16</v>
      </c>
      <c r="E2453" s="11"/>
      <c r="F2453" s="11">
        <v>16</v>
      </c>
      <c r="G2453" s="11"/>
    </row>
    <row r="2454" spans="1:7" ht="15.75" x14ac:dyDescent="0.25">
      <c r="A2454" s="11">
        <v>2462</v>
      </c>
      <c r="B2454" s="30" t="s">
        <v>14000</v>
      </c>
      <c r="C2454" s="11">
        <v>15</v>
      </c>
      <c r="D2454" s="11">
        <v>16</v>
      </c>
      <c r="E2454" s="11">
        <v>2594</v>
      </c>
      <c r="F2454" s="11">
        <v>16</v>
      </c>
      <c r="G2454" s="11">
        <v>2594</v>
      </c>
    </row>
    <row r="2455" spans="1:7" ht="15.75" x14ac:dyDescent="0.25">
      <c r="A2455" s="11">
        <v>2463</v>
      </c>
      <c r="B2455" s="30" t="s">
        <v>14001</v>
      </c>
      <c r="C2455" s="11">
        <v>30</v>
      </c>
      <c r="D2455" s="11">
        <v>9</v>
      </c>
      <c r="E2455" s="11">
        <v>1509</v>
      </c>
      <c r="F2455" s="11">
        <v>9</v>
      </c>
      <c r="G2455" s="11">
        <v>1509</v>
      </c>
    </row>
    <row r="2456" spans="1:7" ht="15.75" x14ac:dyDescent="0.25">
      <c r="A2456" s="11">
        <v>2464</v>
      </c>
      <c r="B2456" s="30" t="s">
        <v>13893</v>
      </c>
      <c r="C2456" s="11"/>
      <c r="D2456" s="11">
        <v>13</v>
      </c>
      <c r="E2456" s="11">
        <v>4094</v>
      </c>
      <c r="F2456" s="11">
        <v>13</v>
      </c>
      <c r="G2456" s="11">
        <v>4094</v>
      </c>
    </row>
    <row r="2457" spans="1:7" ht="15.75" x14ac:dyDescent="0.25">
      <c r="A2457" s="11">
        <v>2465</v>
      </c>
      <c r="B2457" s="30" t="s">
        <v>12233</v>
      </c>
      <c r="C2457" s="11">
        <v>0</v>
      </c>
      <c r="D2457" s="11">
        <v>0</v>
      </c>
      <c r="E2457" s="11">
        <v>0</v>
      </c>
      <c r="F2457" s="11">
        <v>0</v>
      </c>
      <c r="G2457" s="11">
        <v>0</v>
      </c>
    </row>
    <row r="2458" spans="1:7" ht="15.75" x14ac:dyDescent="0.25">
      <c r="A2458" s="11">
        <v>2466</v>
      </c>
      <c r="B2458" s="30" t="s">
        <v>13893</v>
      </c>
      <c r="C2458" s="11"/>
      <c r="D2458" s="11">
        <v>10</v>
      </c>
      <c r="E2458" s="11">
        <v>4095</v>
      </c>
      <c r="F2458" s="11">
        <v>10</v>
      </c>
      <c r="G2458" s="11">
        <v>4095</v>
      </c>
    </row>
    <row r="2459" spans="1:7" ht="15.75" x14ac:dyDescent="0.25">
      <c r="A2459" s="11">
        <v>2467</v>
      </c>
      <c r="B2459" s="30" t="s">
        <v>14002</v>
      </c>
      <c r="C2459" s="11">
        <v>70</v>
      </c>
      <c r="D2459" s="11">
        <v>30</v>
      </c>
      <c r="E2459" s="11">
        <v>4439</v>
      </c>
      <c r="F2459" s="11">
        <v>30</v>
      </c>
      <c r="G2459" s="11">
        <v>4424</v>
      </c>
    </row>
    <row r="2460" spans="1:7" ht="15.75" x14ac:dyDescent="0.25">
      <c r="A2460" s="11">
        <v>2468</v>
      </c>
      <c r="B2460" s="30" t="s">
        <v>14003</v>
      </c>
      <c r="C2460" s="11">
        <v>31</v>
      </c>
      <c r="D2460" s="11">
        <v>9</v>
      </c>
      <c r="E2460" s="11">
        <v>1509</v>
      </c>
      <c r="F2460" s="11">
        <v>9</v>
      </c>
      <c r="G2460" s="11">
        <v>1359</v>
      </c>
    </row>
    <row r="2461" spans="1:7" ht="15.75" x14ac:dyDescent="0.25">
      <c r="A2461" s="11">
        <v>2469</v>
      </c>
      <c r="B2461" s="30" t="s">
        <v>14004</v>
      </c>
      <c r="C2461" s="11">
        <v>50</v>
      </c>
      <c r="D2461" s="11">
        <v>8</v>
      </c>
      <c r="E2461" s="11">
        <v>6081</v>
      </c>
      <c r="F2461" s="11">
        <v>8</v>
      </c>
      <c r="G2461" s="11">
        <v>339</v>
      </c>
    </row>
    <row r="2462" spans="1:7" ht="15.75" x14ac:dyDescent="0.25">
      <c r="A2462" s="11">
        <v>2470</v>
      </c>
      <c r="B2462" s="30" t="s">
        <v>14005</v>
      </c>
      <c r="C2462" s="11">
        <v>50</v>
      </c>
      <c r="D2462" s="11">
        <v>8</v>
      </c>
      <c r="E2462" s="11">
        <v>339</v>
      </c>
      <c r="F2462" s="11">
        <v>8</v>
      </c>
      <c r="G2462" s="11">
        <v>339</v>
      </c>
    </row>
    <row r="2463" spans="1:7" ht="15.75" x14ac:dyDescent="0.25">
      <c r="A2463" s="11">
        <v>2471</v>
      </c>
      <c r="B2463" s="30" t="s">
        <v>14006</v>
      </c>
      <c r="C2463" s="11">
        <v>37</v>
      </c>
      <c r="D2463" s="11">
        <v>9</v>
      </c>
      <c r="E2463" s="11">
        <v>910</v>
      </c>
      <c r="F2463" s="11">
        <v>9</v>
      </c>
      <c r="G2463" s="11">
        <v>910</v>
      </c>
    </row>
    <row r="2464" spans="1:7" ht="15.75" x14ac:dyDescent="0.25">
      <c r="A2464" s="11">
        <v>2472</v>
      </c>
      <c r="B2464" s="30" t="s">
        <v>12233</v>
      </c>
      <c r="C2464" s="11">
        <v>0</v>
      </c>
      <c r="D2464" s="11">
        <v>0</v>
      </c>
      <c r="E2464" s="11">
        <v>0</v>
      </c>
      <c r="F2464" s="11">
        <v>0</v>
      </c>
      <c r="G2464" s="11">
        <v>0</v>
      </c>
    </row>
    <row r="2465" spans="1:7" ht="15.75" x14ac:dyDescent="0.25">
      <c r="A2465" s="11">
        <v>2473</v>
      </c>
      <c r="B2465" s="30" t="s">
        <v>12233</v>
      </c>
      <c r="C2465" s="11">
        <v>0</v>
      </c>
      <c r="D2465" s="11">
        <v>0</v>
      </c>
      <c r="E2465" s="11">
        <v>0</v>
      </c>
      <c r="F2465" s="11">
        <v>0</v>
      </c>
      <c r="G2465" s="11">
        <v>0</v>
      </c>
    </row>
    <row r="2466" spans="1:7" ht="15.75" x14ac:dyDescent="0.25">
      <c r="A2466" s="11">
        <v>2474</v>
      </c>
      <c r="B2466" s="30" t="s">
        <v>12233</v>
      </c>
      <c r="C2466" s="11">
        <v>0</v>
      </c>
      <c r="D2466" s="11">
        <v>0</v>
      </c>
      <c r="E2466" s="11">
        <v>0</v>
      </c>
      <c r="F2466" s="11">
        <v>0</v>
      </c>
      <c r="G2466" s="11">
        <v>0</v>
      </c>
    </row>
    <row r="2467" spans="1:7" ht="15.75" x14ac:dyDescent="0.25">
      <c r="A2467" s="11">
        <v>2475</v>
      </c>
      <c r="B2467" s="30" t="s">
        <v>14007</v>
      </c>
      <c r="C2467" s="11">
        <v>38</v>
      </c>
      <c r="D2467" s="11">
        <v>9</v>
      </c>
      <c r="E2467" s="11">
        <v>3068</v>
      </c>
      <c r="F2467" s="11">
        <v>9</v>
      </c>
      <c r="G2467" s="11">
        <v>3068</v>
      </c>
    </row>
    <row r="2468" spans="1:7" ht="15.75" x14ac:dyDescent="0.25">
      <c r="A2468" s="11">
        <v>2476</v>
      </c>
      <c r="B2468" s="30" t="s">
        <v>14008</v>
      </c>
      <c r="C2468" s="11">
        <v>38</v>
      </c>
      <c r="D2468" s="11">
        <v>9</v>
      </c>
      <c r="E2468" s="11">
        <v>3069</v>
      </c>
      <c r="F2468" s="11">
        <v>9</v>
      </c>
      <c r="G2468" s="11">
        <v>3069</v>
      </c>
    </row>
    <row r="2469" spans="1:7" ht="15.75" x14ac:dyDescent="0.25">
      <c r="A2469" s="11">
        <v>2477</v>
      </c>
      <c r="B2469" s="30" t="s">
        <v>14009</v>
      </c>
      <c r="C2469" s="11">
        <v>38</v>
      </c>
      <c r="D2469" s="11">
        <v>9</v>
      </c>
      <c r="E2469" s="11">
        <v>3069</v>
      </c>
      <c r="F2469" s="11">
        <v>9</v>
      </c>
      <c r="G2469" s="11">
        <v>3069</v>
      </c>
    </row>
    <row r="2470" spans="1:7" ht="15.75" x14ac:dyDescent="0.25">
      <c r="A2470" s="11">
        <v>2478</v>
      </c>
      <c r="B2470" s="30" t="s">
        <v>14010</v>
      </c>
      <c r="C2470" s="11">
        <v>38</v>
      </c>
      <c r="D2470" s="11">
        <v>9</v>
      </c>
      <c r="E2470" s="11">
        <v>3069</v>
      </c>
      <c r="F2470" s="11">
        <v>9</v>
      </c>
      <c r="G2470" s="11">
        <v>3069</v>
      </c>
    </row>
    <row r="2471" spans="1:7" ht="15.75" x14ac:dyDescent="0.25">
      <c r="A2471" s="11">
        <v>2479</v>
      </c>
      <c r="B2471" s="30" t="s">
        <v>14011</v>
      </c>
      <c r="C2471" s="11">
        <v>38</v>
      </c>
      <c r="D2471" s="11">
        <v>9</v>
      </c>
      <c r="E2471" s="11">
        <v>3071</v>
      </c>
      <c r="F2471" s="11">
        <v>9</v>
      </c>
      <c r="G2471" s="11">
        <v>3071</v>
      </c>
    </row>
    <row r="2472" spans="1:7" ht="15.75" x14ac:dyDescent="0.25">
      <c r="A2472" s="11">
        <v>2480</v>
      </c>
      <c r="B2472" s="30" t="s">
        <v>14012</v>
      </c>
      <c r="C2472" s="11">
        <v>50</v>
      </c>
      <c r="D2472" s="11">
        <v>8</v>
      </c>
      <c r="E2472" s="11">
        <v>339</v>
      </c>
      <c r="F2472" s="11">
        <v>8</v>
      </c>
      <c r="G2472" s="11">
        <v>6081</v>
      </c>
    </row>
    <row r="2473" spans="1:7" ht="15.75" x14ac:dyDescent="0.25">
      <c r="A2473" s="11">
        <v>2481</v>
      </c>
      <c r="B2473" s="30" t="s">
        <v>14013</v>
      </c>
      <c r="C2473" s="11">
        <v>38</v>
      </c>
      <c r="D2473" s="11">
        <v>9</v>
      </c>
      <c r="E2473" s="11">
        <v>3068</v>
      </c>
      <c r="F2473" s="11">
        <v>9</v>
      </c>
      <c r="G2473" s="11">
        <v>3071</v>
      </c>
    </row>
    <row r="2474" spans="1:7" ht="15.75" x14ac:dyDescent="0.25">
      <c r="A2474" s="11">
        <v>2482</v>
      </c>
      <c r="B2474" s="30" t="s">
        <v>14014</v>
      </c>
      <c r="C2474" s="11">
        <v>38</v>
      </c>
      <c r="D2474" s="11">
        <v>9</v>
      </c>
      <c r="E2474" s="11">
        <v>3070</v>
      </c>
      <c r="F2474" s="11">
        <v>9</v>
      </c>
      <c r="G2474" s="11">
        <v>3070</v>
      </c>
    </row>
    <row r="2475" spans="1:7" ht="15.75" x14ac:dyDescent="0.25">
      <c r="A2475" s="11">
        <v>2483</v>
      </c>
      <c r="B2475" s="30" t="s">
        <v>12233</v>
      </c>
      <c r="C2475" s="11">
        <v>0</v>
      </c>
      <c r="D2475" s="11">
        <v>0</v>
      </c>
      <c r="E2475" s="11">
        <v>0</v>
      </c>
      <c r="F2475" s="11">
        <v>0</v>
      </c>
      <c r="G2475" s="11">
        <v>0</v>
      </c>
    </row>
    <row r="2476" spans="1:7" ht="15.75" x14ac:dyDescent="0.25">
      <c r="A2476" s="11">
        <v>2484</v>
      </c>
      <c r="B2476" s="30" t="s">
        <v>14015</v>
      </c>
      <c r="C2476" s="11">
        <v>38</v>
      </c>
      <c r="D2476" s="11">
        <v>9</v>
      </c>
      <c r="E2476" s="11">
        <v>3070</v>
      </c>
      <c r="F2476" s="11">
        <v>9</v>
      </c>
      <c r="G2476" s="11">
        <v>3070</v>
      </c>
    </row>
    <row r="2477" spans="1:7" ht="15.75" x14ac:dyDescent="0.25">
      <c r="A2477" s="11">
        <v>2485</v>
      </c>
      <c r="B2477" s="30" t="s">
        <v>12233</v>
      </c>
      <c r="C2477" s="11">
        <v>0</v>
      </c>
      <c r="D2477" s="11">
        <v>0</v>
      </c>
      <c r="E2477" s="11">
        <v>0</v>
      </c>
      <c r="F2477" s="11">
        <v>0</v>
      </c>
      <c r="G2477" s="11">
        <v>0</v>
      </c>
    </row>
    <row r="2478" spans="1:7" ht="15.75" x14ac:dyDescent="0.25">
      <c r="A2478" s="11">
        <v>2486</v>
      </c>
      <c r="B2478" s="30" t="s">
        <v>14016</v>
      </c>
      <c r="C2478" s="11">
        <v>16</v>
      </c>
      <c r="D2478" s="11">
        <v>16</v>
      </c>
      <c r="E2478" s="11">
        <v>0</v>
      </c>
      <c r="F2478" s="11">
        <v>16</v>
      </c>
      <c r="G2478" s="11">
        <v>0</v>
      </c>
    </row>
    <row r="2479" spans="1:7" ht="15.75" x14ac:dyDescent="0.25">
      <c r="A2479" s="11">
        <v>2487</v>
      </c>
      <c r="B2479" s="30" t="s">
        <v>14017</v>
      </c>
      <c r="C2479" s="11">
        <v>16</v>
      </c>
      <c r="D2479" s="11">
        <v>16</v>
      </c>
      <c r="E2479" s="11">
        <v>0</v>
      </c>
      <c r="F2479" s="11">
        <v>16</v>
      </c>
      <c r="G2479" s="11">
        <v>0</v>
      </c>
    </row>
    <row r="2480" spans="1:7" ht="15.75" x14ac:dyDescent="0.25">
      <c r="A2480" s="11">
        <v>2488</v>
      </c>
      <c r="B2480" s="30" t="s">
        <v>14018</v>
      </c>
      <c r="C2480" s="11">
        <v>16</v>
      </c>
      <c r="D2480" s="11">
        <v>16</v>
      </c>
      <c r="E2480" s="11">
        <v>0</v>
      </c>
      <c r="F2480" s="11">
        <v>16</v>
      </c>
      <c r="G2480" s="11">
        <v>0</v>
      </c>
    </row>
    <row r="2481" spans="1:7" ht="15.75" x14ac:dyDescent="0.25">
      <c r="A2481" s="11">
        <v>2489</v>
      </c>
      <c r="B2481" s="30" t="s">
        <v>14019</v>
      </c>
      <c r="C2481" s="11">
        <v>16</v>
      </c>
      <c r="D2481" s="11">
        <v>16</v>
      </c>
      <c r="E2481" s="11">
        <v>2621</v>
      </c>
      <c r="F2481" s="11">
        <v>16</v>
      </c>
      <c r="G2481" s="11">
        <v>2621</v>
      </c>
    </row>
    <row r="2482" spans="1:7" ht="15.75" x14ac:dyDescent="0.25">
      <c r="A2482" s="11">
        <v>2490</v>
      </c>
      <c r="B2482" s="30" t="s">
        <v>14020</v>
      </c>
      <c r="C2482" s="11">
        <v>25</v>
      </c>
      <c r="D2482" s="11">
        <v>18</v>
      </c>
      <c r="E2482" s="11"/>
      <c r="F2482" s="11">
        <v>16</v>
      </c>
      <c r="G2482" s="11"/>
    </row>
    <row r="2483" spans="1:7" ht="15.75" x14ac:dyDescent="0.25">
      <c r="A2483" s="11">
        <v>2491</v>
      </c>
      <c r="B2483" s="30" t="s">
        <v>14021</v>
      </c>
      <c r="C2483" s="11">
        <v>16</v>
      </c>
      <c r="D2483" s="11">
        <v>16</v>
      </c>
      <c r="E2483" s="11"/>
      <c r="F2483" s="11">
        <v>16</v>
      </c>
      <c r="G2483" s="11"/>
    </row>
    <row r="2484" spans="1:7" ht="15.75" x14ac:dyDescent="0.25">
      <c r="A2484" s="11">
        <v>2492</v>
      </c>
      <c r="B2484" s="30" t="s">
        <v>14022</v>
      </c>
      <c r="C2484" s="11">
        <v>16</v>
      </c>
      <c r="D2484" s="11">
        <v>16</v>
      </c>
      <c r="E2484" s="11">
        <v>2621</v>
      </c>
      <c r="F2484" s="11">
        <v>16</v>
      </c>
      <c r="G2484" s="11">
        <v>2594</v>
      </c>
    </row>
    <row r="2485" spans="1:7" ht="15.75" x14ac:dyDescent="0.25">
      <c r="A2485" s="11">
        <v>2493</v>
      </c>
      <c r="B2485" s="30" t="s">
        <v>12233</v>
      </c>
      <c r="C2485" s="11">
        <v>0</v>
      </c>
      <c r="D2485" s="11">
        <v>0</v>
      </c>
      <c r="E2485" s="11">
        <v>0</v>
      </c>
      <c r="F2485" s="11">
        <v>0</v>
      </c>
      <c r="G2485" s="11">
        <v>0</v>
      </c>
    </row>
    <row r="2486" spans="1:7" ht="15.75" x14ac:dyDescent="0.25">
      <c r="A2486" s="11">
        <v>2494</v>
      </c>
      <c r="B2486" s="30" t="s">
        <v>12233</v>
      </c>
      <c r="C2486" s="11">
        <v>0</v>
      </c>
      <c r="D2486" s="11">
        <v>0</v>
      </c>
      <c r="E2486" s="11">
        <v>0</v>
      </c>
      <c r="F2486" s="11">
        <v>0</v>
      </c>
      <c r="G2486" s="11">
        <v>0</v>
      </c>
    </row>
    <row r="2487" spans="1:7" ht="15.75" x14ac:dyDescent="0.25">
      <c r="A2487" s="11">
        <v>2495</v>
      </c>
      <c r="B2487" s="30" t="s">
        <v>14023</v>
      </c>
      <c r="C2487" s="11">
        <v>50</v>
      </c>
      <c r="D2487" s="11">
        <v>8</v>
      </c>
      <c r="E2487" s="11">
        <v>6081</v>
      </c>
      <c r="F2487" s="11">
        <v>8</v>
      </c>
      <c r="G2487" s="11">
        <v>339</v>
      </c>
    </row>
    <row r="2488" spans="1:7" ht="15.75" x14ac:dyDescent="0.25">
      <c r="A2488" s="11">
        <v>2496</v>
      </c>
      <c r="B2488" s="30" t="s">
        <v>12233</v>
      </c>
      <c r="C2488" s="11">
        <v>0</v>
      </c>
      <c r="D2488" s="11">
        <v>0</v>
      </c>
      <c r="E2488" s="11">
        <v>0</v>
      </c>
      <c r="F2488" s="11">
        <v>0</v>
      </c>
      <c r="G2488" s="11">
        <v>0</v>
      </c>
    </row>
    <row r="2489" spans="1:7" ht="15.75" x14ac:dyDescent="0.25">
      <c r="A2489" s="11">
        <v>2498</v>
      </c>
      <c r="B2489" s="30" t="s">
        <v>12233</v>
      </c>
      <c r="C2489" s="11">
        <v>0</v>
      </c>
      <c r="D2489" s="11">
        <v>0</v>
      </c>
      <c r="E2489" s="11">
        <v>0</v>
      </c>
      <c r="F2489" s="11">
        <v>0</v>
      </c>
      <c r="G2489" s="11">
        <v>0</v>
      </c>
    </row>
    <row r="2490" spans="1:7" ht="15.75" x14ac:dyDescent="0.25">
      <c r="A2490" s="11">
        <v>2499</v>
      </c>
      <c r="B2490" s="30" t="s">
        <v>14024</v>
      </c>
      <c r="C2490" s="11">
        <v>15</v>
      </c>
      <c r="D2490" s="11">
        <v>16</v>
      </c>
      <c r="E2490" s="11"/>
      <c r="F2490" s="11">
        <v>16</v>
      </c>
      <c r="G2490" s="11"/>
    </row>
    <row r="2491" spans="1:7" ht="15.75" x14ac:dyDescent="0.25">
      <c r="A2491" s="11">
        <v>2500</v>
      </c>
      <c r="B2491" s="30" t="s">
        <v>14025</v>
      </c>
      <c r="C2491" s="11">
        <v>15</v>
      </c>
      <c r="D2491" s="11">
        <v>16</v>
      </c>
      <c r="E2491" s="11">
        <v>2131</v>
      </c>
      <c r="F2491" s="11">
        <v>16</v>
      </c>
      <c r="G2491" s="11">
        <v>2616</v>
      </c>
    </row>
    <row r="2492" spans="1:7" ht="15.75" x14ac:dyDescent="0.25">
      <c r="A2492" s="11">
        <v>2501</v>
      </c>
      <c r="B2492" s="30" t="s">
        <v>13903</v>
      </c>
      <c r="C2492" s="11">
        <v>15</v>
      </c>
      <c r="D2492" s="11">
        <v>16</v>
      </c>
      <c r="E2492" s="11"/>
      <c r="F2492" s="11">
        <v>16</v>
      </c>
      <c r="G2492" s="11"/>
    </row>
    <row r="2493" spans="1:7" ht="15.75" x14ac:dyDescent="0.25">
      <c r="A2493" s="11">
        <v>2502</v>
      </c>
      <c r="B2493" s="30" t="s">
        <v>14026</v>
      </c>
      <c r="C2493" s="11">
        <v>17</v>
      </c>
      <c r="D2493" s="11">
        <v>16</v>
      </c>
      <c r="E2493" s="11">
        <v>2642</v>
      </c>
      <c r="F2493" s="11">
        <v>16</v>
      </c>
      <c r="G2493" s="11">
        <v>2651</v>
      </c>
    </row>
    <row r="2494" spans="1:7" ht="15.75" x14ac:dyDescent="0.25">
      <c r="A2494" s="11">
        <v>2503</v>
      </c>
      <c r="B2494" s="30" t="s">
        <v>12233</v>
      </c>
      <c r="C2494" s="11">
        <v>0</v>
      </c>
      <c r="D2494" s="11">
        <v>0</v>
      </c>
      <c r="E2494" s="11">
        <v>0</v>
      </c>
      <c r="F2494" s="11">
        <v>0</v>
      </c>
      <c r="G2494" s="11">
        <v>0</v>
      </c>
    </row>
    <row r="2495" spans="1:7" ht="15.75" x14ac:dyDescent="0.25">
      <c r="A2495" s="11">
        <v>2504</v>
      </c>
      <c r="B2495" s="30" t="s">
        <v>14027</v>
      </c>
      <c r="C2495" s="11">
        <v>19</v>
      </c>
      <c r="D2495" s="11">
        <v>16</v>
      </c>
      <c r="E2495" s="11">
        <v>2646</v>
      </c>
      <c r="F2495" s="11">
        <v>16</v>
      </c>
      <c r="G2495" s="11">
        <v>2658</v>
      </c>
    </row>
    <row r="2496" spans="1:7" ht="15.75" x14ac:dyDescent="0.25">
      <c r="A2496" s="11">
        <v>2505</v>
      </c>
      <c r="B2496" s="30" t="s">
        <v>14028</v>
      </c>
      <c r="C2496" s="11">
        <v>10</v>
      </c>
      <c r="D2496" s="11">
        <v>5</v>
      </c>
      <c r="E2496" s="11">
        <v>0</v>
      </c>
      <c r="F2496" s="11">
        <v>5</v>
      </c>
      <c r="G2496" s="11">
        <v>0</v>
      </c>
    </row>
    <row r="2497" spans="1:7" ht="15.75" x14ac:dyDescent="0.25">
      <c r="A2497" s="11">
        <v>2506</v>
      </c>
      <c r="B2497" s="30" t="s">
        <v>14029</v>
      </c>
      <c r="C2497" s="11">
        <v>16</v>
      </c>
      <c r="D2497" s="11">
        <v>16</v>
      </c>
      <c r="E2497" s="11">
        <v>16689</v>
      </c>
      <c r="F2497" s="11">
        <v>16</v>
      </c>
      <c r="G2497" s="11">
        <v>2642</v>
      </c>
    </row>
    <row r="2498" spans="1:7" ht="15.75" x14ac:dyDescent="0.25">
      <c r="A2498" s="11">
        <v>2507</v>
      </c>
      <c r="B2498" s="30" t="s">
        <v>14030</v>
      </c>
      <c r="C2498" s="11">
        <v>11</v>
      </c>
      <c r="D2498" s="11">
        <v>15</v>
      </c>
      <c r="E2498" s="11"/>
      <c r="F2498" s="11">
        <v>15</v>
      </c>
      <c r="G2498" s="11">
        <v>2436</v>
      </c>
    </row>
    <row r="2499" spans="1:7" ht="15.75" x14ac:dyDescent="0.25">
      <c r="A2499" s="11">
        <v>2508</v>
      </c>
      <c r="B2499" s="30" t="s">
        <v>14031</v>
      </c>
      <c r="C2499" s="11">
        <v>38</v>
      </c>
      <c r="D2499" s="11">
        <v>9</v>
      </c>
      <c r="E2499" s="11"/>
      <c r="F2499" s="11">
        <v>9</v>
      </c>
      <c r="G2499" s="11">
        <v>3070</v>
      </c>
    </row>
    <row r="2500" spans="1:7" ht="15.75" x14ac:dyDescent="0.25">
      <c r="A2500" s="11">
        <v>2509</v>
      </c>
      <c r="B2500" s="30" t="s">
        <v>14032</v>
      </c>
      <c r="C2500" s="11">
        <v>19</v>
      </c>
      <c r="D2500" s="11">
        <v>16</v>
      </c>
      <c r="E2500" s="11">
        <v>2649</v>
      </c>
      <c r="F2500" s="11">
        <v>16</v>
      </c>
      <c r="G2500" s="11">
        <v>2649</v>
      </c>
    </row>
    <row r="2501" spans="1:7" ht="15.75" x14ac:dyDescent="0.25">
      <c r="A2501" s="11">
        <v>2510</v>
      </c>
      <c r="B2501" s="30" t="s">
        <v>12233</v>
      </c>
      <c r="C2501" s="11">
        <v>0</v>
      </c>
      <c r="D2501" s="11">
        <v>0</v>
      </c>
      <c r="E2501" s="11">
        <v>0</v>
      </c>
      <c r="F2501" s="11">
        <v>0</v>
      </c>
      <c r="G2501" s="11">
        <v>0</v>
      </c>
    </row>
    <row r="2502" spans="1:7" ht="15.75" x14ac:dyDescent="0.25">
      <c r="A2502" s="11">
        <v>2511</v>
      </c>
      <c r="B2502" s="30" t="s">
        <v>14033</v>
      </c>
      <c r="C2502" s="11">
        <v>50</v>
      </c>
      <c r="D2502" s="11">
        <v>8</v>
      </c>
      <c r="E2502" s="11">
        <v>339</v>
      </c>
      <c r="F2502" s="11">
        <v>16</v>
      </c>
      <c r="G2502" s="11">
        <v>2613</v>
      </c>
    </row>
    <row r="2503" spans="1:7" ht="15.75" x14ac:dyDescent="0.25">
      <c r="A2503" s="11">
        <v>2512</v>
      </c>
      <c r="B2503" s="30" t="s">
        <v>14034</v>
      </c>
      <c r="C2503" s="11">
        <v>20</v>
      </c>
      <c r="D2503" s="11">
        <v>16</v>
      </c>
      <c r="E2503" s="11">
        <v>2659</v>
      </c>
      <c r="F2503" s="11">
        <v>16</v>
      </c>
      <c r="G2503" s="11">
        <v>2659</v>
      </c>
    </row>
    <row r="2504" spans="1:7" ht="15.75" x14ac:dyDescent="0.25">
      <c r="A2504" s="11">
        <v>2513</v>
      </c>
      <c r="B2504" s="30" t="s">
        <v>14035</v>
      </c>
      <c r="C2504" s="11">
        <v>21</v>
      </c>
      <c r="D2504" s="11">
        <v>16</v>
      </c>
      <c r="E2504" s="11">
        <v>2659</v>
      </c>
      <c r="F2504" s="11">
        <v>16</v>
      </c>
      <c r="G2504" s="11">
        <v>2659</v>
      </c>
    </row>
    <row r="2505" spans="1:7" ht="15.75" x14ac:dyDescent="0.25">
      <c r="A2505" s="11">
        <v>2514</v>
      </c>
      <c r="B2505" s="30" t="s">
        <v>14036</v>
      </c>
      <c r="C2505" s="11">
        <v>10</v>
      </c>
      <c r="D2505" s="11">
        <v>15</v>
      </c>
      <c r="E2505" s="11"/>
      <c r="F2505" s="11">
        <v>15</v>
      </c>
      <c r="G2505" s="11"/>
    </row>
    <row r="2506" spans="1:7" ht="15.75" x14ac:dyDescent="0.25">
      <c r="A2506" s="11">
        <v>2515</v>
      </c>
      <c r="B2506" s="30" t="s">
        <v>14037</v>
      </c>
      <c r="C2506" s="11">
        <v>19</v>
      </c>
      <c r="D2506" s="11">
        <v>16</v>
      </c>
      <c r="E2506" s="11">
        <v>2599</v>
      </c>
      <c r="F2506" s="11">
        <v>16</v>
      </c>
      <c r="G2506" s="11">
        <v>2599</v>
      </c>
    </row>
    <row r="2507" spans="1:7" ht="15.75" x14ac:dyDescent="0.25">
      <c r="A2507" s="11">
        <v>2516</v>
      </c>
      <c r="B2507" s="30" t="s">
        <v>12233</v>
      </c>
      <c r="C2507" s="11">
        <v>0</v>
      </c>
      <c r="D2507" s="11">
        <v>0</v>
      </c>
      <c r="E2507" s="11">
        <v>0</v>
      </c>
      <c r="F2507" s="11">
        <v>0</v>
      </c>
      <c r="G2507" s="11">
        <v>0</v>
      </c>
    </row>
    <row r="2508" spans="1:7" ht="15.75" x14ac:dyDescent="0.25">
      <c r="A2508" s="11">
        <v>2517</v>
      </c>
      <c r="B2508" s="30" t="s">
        <v>14038</v>
      </c>
      <c r="C2508" s="11">
        <v>21</v>
      </c>
      <c r="D2508" s="11">
        <v>16</v>
      </c>
      <c r="E2508" s="11">
        <v>3044</v>
      </c>
      <c r="F2508" s="11">
        <v>16</v>
      </c>
      <c r="G2508" s="11">
        <v>3044</v>
      </c>
    </row>
    <row r="2509" spans="1:7" ht="15.75" x14ac:dyDescent="0.25">
      <c r="A2509" s="11">
        <v>2518</v>
      </c>
      <c r="B2509" s="30" t="s">
        <v>14039</v>
      </c>
      <c r="C2509" s="11">
        <v>21</v>
      </c>
      <c r="D2509" s="11">
        <v>16</v>
      </c>
      <c r="E2509" s="11">
        <v>3046</v>
      </c>
      <c r="F2509" s="11">
        <v>16</v>
      </c>
      <c r="G2509" s="11">
        <v>3044</v>
      </c>
    </row>
    <row r="2510" spans="1:7" ht="15.75" x14ac:dyDescent="0.25">
      <c r="A2510" s="11">
        <v>2519</v>
      </c>
      <c r="B2510" s="30" t="s">
        <v>14040</v>
      </c>
      <c r="C2510" s="11">
        <v>21</v>
      </c>
      <c r="D2510" s="11">
        <v>16</v>
      </c>
      <c r="E2510" s="11">
        <v>3044</v>
      </c>
      <c r="F2510" s="11">
        <v>16</v>
      </c>
      <c r="G2510" s="11">
        <v>3046</v>
      </c>
    </row>
    <row r="2511" spans="1:7" ht="15.75" x14ac:dyDescent="0.25">
      <c r="A2511" s="11">
        <v>2520</v>
      </c>
      <c r="B2511" s="30" t="s">
        <v>14041</v>
      </c>
      <c r="C2511" s="11">
        <v>21</v>
      </c>
      <c r="D2511" s="11">
        <v>16</v>
      </c>
      <c r="E2511" s="11">
        <v>3046</v>
      </c>
      <c r="F2511" s="11">
        <v>16</v>
      </c>
      <c r="G2511" s="11">
        <v>0</v>
      </c>
    </row>
    <row r="2512" spans="1:7" ht="15.75" x14ac:dyDescent="0.25">
      <c r="A2512" s="11">
        <v>2521</v>
      </c>
      <c r="B2512" s="30" t="s">
        <v>12233</v>
      </c>
      <c r="C2512" s="11">
        <v>0</v>
      </c>
      <c r="D2512" s="11">
        <v>0</v>
      </c>
      <c r="E2512" s="11">
        <v>0</v>
      </c>
      <c r="F2512" s="11">
        <v>0</v>
      </c>
      <c r="G2512" s="11">
        <v>0</v>
      </c>
    </row>
    <row r="2513" spans="1:7" ht="15.75" x14ac:dyDescent="0.25">
      <c r="A2513" s="11">
        <v>2522</v>
      </c>
      <c r="B2513" s="30" t="s">
        <v>14042</v>
      </c>
      <c r="C2513" s="11">
        <v>50</v>
      </c>
      <c r="D2513" s="11">
        <v>16</v>
      </c>
      <c r="E2513" s="11">
        <v>2613</v>
      </c>
      <c r="F2513" s="11">
        <v>8</v>
      </c>
      <c r="G2513" s="11">
        <v>339</v>
      </c>
    </row>
    <row r="2514" spans="1:7" ht="15.75" x14ac:dyDescent="0.25">
      <c r="A2514" s="11">
        <v>2523</v>
      </c>
      <c r="B2514" s="30" t="s">
        <v>14043</v>
      </c>
      <c r="C2514" s="11">
        <v>38</v>
      </c>
      <c r="D2514" s="11">
        <v>9</v>
      </c>
      <c r="E2514" s="11">
        <v>3069</v>
      </c>
      <c r="F2514" s="11">
        <v>9</v>
      </c>
      <c r="G2514" s="11">
        <v>3073</v>
      </c>
    </row>
    <row r="2515" spans="1:7" ht="15.75" x14ac:dyDescent="0.25">
      <c r="A2515" s="11">
        <v>2524</v>
      </c>
      <c r="B2515" s="30" t="s">
        <v>12233</v>
      </c>
      <c r="C2515" s="11">
        <v>0</v>
      </c>
      <c r="D2515" s="11">
        <v>0</v>
      </c>
      <c r="E2515" s="11">
        <v>0</v>
      </c>
      <c r="F2515" s="11">
        <v>0</v>
      </c>
      <c r="G2515" s="11">
        <v>0</v>
      </c>
    </row>
    <row r="2516" spans="1:7" ht="15.75" x14ac:dyDescent="0.25">
      <c r="A2516" s="11">
        <v>2525</v>
      </c>
      <c r="B2516" s="30" t="s">
        <v>12233</v>
      </c>
      <c r="C2516" s="11">
        <v>0</v>
      </c>
      <c r="D2516" s="11">
        <v>0</v>
      </c>
      <c r="E2516" s="11">
        <v>0</v>
      </c>
      <c r="F2516" s="11">
        <v>0</v>
      </c>
      <c r="G2516" s="11">
        <v>0</v>
      </c>
    </row>
    <row r="2517" spans="1:7" ht="15.75" x14ac:dyDescent="0.25">
      <c r="A2517" s="11">
        <v>2526</v>
      </c>
      <c r="B2517" s="30" t="s">
        <v>14044</v>
      </c>
      <c r="C2517" s="11">
        <v>10</v>
      </c>
      <c r="D2517" s="11">
        <v>5</v>
      </c>
      <c r="E2517" s="11">
        <v>0</v>
      </c>
      <c r="F2517" s="11">
        <v>5</v>
      </c>
      <c r="G2517" s="11">
        <v>0</v>
      </c>
    </row>
    <row r="2518" spans="1:7" ht="15.75" x14ac:dyDescent="0.25">
      <c r="A2518" s="11">
        <v>2527</v>
      </c>
      <c r="B2518" s="30" t="s">
        <v>14045</v>
      </c>
      <c r="C2518" s="11">
        <v>32</v>
      </c>
      <c r="D2518" s="11">
        <v>10</v>
      </c>
      <c r="E2518" s="11">
        <v>0</v>
      </c>
      <c r="F2518" s="11">
        <v>10</v>
      </c>
      <c r="G2518" s="11">
        <v>0</v>
      </c>
    </row>
    <row r="2519" spans="1:7" ht="15.75" x14ac:dyDescent="0.25">
      <c r="A2519" s="11">
        <v>2528</v>
      </c>
      <c r="B2519" s="30" t="s">
        <v>14046</v>
      </c>
      <c r="C2519" s="11">
        <v>20</v>
      </c>
      <c r="D2519" s="11">
        <v>16</v>
      </c>
      <c r="E2519" s="11">
        <v>2660</v>
      </c>
      <c r="F2519" s="11">
        <v>16</v>
      </c>
      <c r="G2519" s="11">
        <v>2659</v>
      </c>
    </row>
    <row r="2520" spans="1:7" ht="15.75" x14ac:dyDescent="0.25">
      <c r="A2520" s="11">
        <v>2529</v>
      </c>
      <c r="B2520" s="30" t="s">
        <v>12233</v>
      </c>
      <c r="C2520" s="11">
        <v>0</v>
      </c>
      <c r="D2520" s="11">
        <v>0</v>
      </c>
      <c r="E2520" s="11">
        <v>0</v>
      </c>
      <c r="F2520" s="11">
        <v>0</v>
      </c>
      <c r="G2520" s="11">
        <v>0</v>
      </c>
    </row>
    <row r="2521" spans="1:7" ht="15.75" x14ac:dyDescent="0.25">
      <c r="A2521" s="11">
        <v>2530</v>
      </c>
      <c r="B2521" s="30" t="s">
        <v>14047</v>
      </c>
      <c r="C2521" s="11">
        <v>50</v>
      </c>
      <c r="D2521" s="11">
        <v>8</v>
      </c>
      <c r="E2521" s="11">
        <v>339</v>
      </c>
      <c r="F2521" s="11">
        <v>8</v>
      </c>
      <c r="G2521" s="11">
        <v>339</v>
      </c>
    </row>
    <row r="2522" spans="1:7" ht="15.75" x14ac:dyDescent="0.25">
      <c r="A2522" s="11">
        <v>2531</v>
      </c>
      <c r="B2522" s="30" t="s">
        <v>14048</v>
      </c>
      <c r="C2522" s="11">
        <v>32</v>
      </c>
      <c r="D2522" s="11">
        <v>10</v>
      </c>
      <c r="E2522" s="11">
        <v>1265</v>
      </c>
      <c r="F2522" s="11">
        <v>10</v>
      </c>
      <c r="G2522" s="11">
        <v>1274</v>
      </c>
    </row>
    <row r="2523" spans="1:7" ht="15.75" x14ac:dyDescent="0.25">
      <c r="A2523" s="11">
        <v>2532</v>
      </c>
      <c r="B2523" s="30" t="s">
        <v>14049</v>
      </c>
      <c r="C2523" s="11">
        <v>32</v>
      </c>
      <c r="D2523" s="11">
        <v>10</v>
      </c>
      <c r="E2523" s="11">
        <v>1265</v>
      </c>
      <c r="F2523" s="11">
        <v>10</v>
      </c>
      <c r="G2523" s="11">
        <v>1265</v>
      </c>
    </row>
    <row r="2524" spans="1:7" ht="15.75" x14ac:dyDescent="0.25">
      <c r="A2524" s="11">
        <v>2533</v>
      </c>
      <c r="B2524" s="30" t="s">
        <v>14050</v>
      </c>
      <c r="C2524" s="11">
        <v>33</v>
      </c>
      <c r="D2524" s="11">
        <v>10</v>
      </c>
      <c r="E2524" s="11">
        <v>1268</v>
      </c>
      <c r="F2524" s="11">
        <v>10</v>
      </c>
      <c r="G2524" s="11">
        <v>1268</v>
      </c>
    </row>
    <row r="2525" spans="1:7" ht="15.75" x14ac:dyDescent="0.25">
      <c r="A2525" s="11">
        <v>2534</v>
      </c>
      <c r="B2525" s="30" t="s">
        <v>14051</v>
      </c>
      <c r="C2525" s="11">
        <v>32</v>
      </c>
      <c r="D2525" s="11">
        <v>10</v>
      </c>
      <c r="E2525" s="11">
        <v>1273</v>
      </c>
      <c r="F2525" s="11">
        <v>10</v>
      </c>
      <c r="G2525" s="11">
        <v>1270</v>
      </c>
    </row>
    <row r="2526" spans="1:7" ht="15.75" x14ac:dyDescent="0.25">
      <c r="A2526" s="11">
        <v>2535</v>
      </c>
      <c r="B2526" s="30" t="s">
        <v>14052</v>
      </c>
      <c r="C2526" s="11">
        <v>33</v>
      </c>
      <c r="D2526" s="11">
        <v>10</v>
      </c>
      <c r="E2526" s="11">
        <v>1267</v>
      </c>
      <c r="F2526" s="11">
        <v>10</v>
      </c>
      <c r="G2526" s="11">
        <v>1267</v>
      </c>
    </row>
    <row r="2527" spans="1:7" ht="15.75" x14ac:dyDescent="0.25">
      <c r="A2527" s="11">
        <v>2536</v>
      </c>
      <c r="B2527" s="30" t="s">
        <v>12233</v>
      </c>
      <c r="C2527" s="11">
        <v>0</v>
      </c>
      <c r="D2527" s="11">
        <v>0</v>
      </c>
      <c r="E2527" s="11">
        <v>0</v>
      </c>
      <c r="F2527" s="11">
        <v>0</v>
      </c>
      <c r="G2527" s="11">
        <v>0</v>
      </c>
    </row>
    <row r="2528" spans="1:7" ht="15.75" x14ac:dyDescent="0.25">
      <c r="A2528" s="11">
        <v>2537</v>
      </c>
      <c r="B2528" s="30" t="s">
        <v>14053</v>
      </c>
      <c r="C2528" s="11">
        <v>33</v>
      </c>
      <c r="D2528" s="11">
        <v>10</v>
      </c>
      <c r="E2528" s="11">
        <v>1267</v>
      </c>
      <c r="F2528" s="11">
        <v>10</v>
      </c>
      <c r="G2528" s="11">
        <v>1265</v>
      </c>
    </row>
    <row r="2529" spans="1:7" ht="15.75" x14ac:dyDescent="0.25">
      <c r="A2529" s="11">
        <v>2538</v>
      </c>
      <c r="B2529" s="30" t="s">
        <v>14054</v>
      </c>
      <c r="C2529" s="11">
        <v>33</v>
      </c>
      <c r="D2529" s="11">
        <v>10</v>
      </c>
      <c r="E2529" s="11">
        <v>1265</v>
      </c>
      <c r="F2529" s="11">
        <v>10</v>
      </c>
      <c r="G2529" s="11">
        <v>1265</v>
      </c>
    </row>
    <row r="2530" spans="1:7" ht="15.75" x14ac:dyDescent="0.25">
      <c r="A2530" s="11">
        <v>2539</v>
      </c>
      <c r="B2530" s="30" t="s">
        <v>14055</v>
      </c>
      <c r="C2530" s="11">
        <v>50</v>
      </c>
      <c r="D2530" s="11">
        <v>8</v>
      </c>
      <c r="E2530" s="11">
        <v>339</v>
      </c>
      <c r="F2530" s="11">
        <v>8</v>
      </c>
      <c r="G2530" s="11">
        <v>6081</v>
      </c>
    </row>
    <row r="2531" spans="1:7" ht="15.75" x14ac:dyDescent="0.25">
      <c r="A2531" s="11">
        <v>2540</v>
      </c>
      <c r="B2531" s="30" t="s">
        <v>14056</v>
      </c>
      <c r="C2531" s="11">
        <v>22</v>
      </c>
      <c r="D2531" s="11">
        <v>16</v>
      </c>
      <c r="E2531" s="11"/>
      <c r="F2531" s="11">
        <v>16</v>
      </c>
      <c r="G2531" s="11"/>
    </row>
    <row r="2532" spans="1:7" ht="15.75" x14ac:dyDescent="0.25">
      <c r="A2532" s="11">
        <v>2541</v>
      </c>
      <c r="B2532" s="30" t="s">
        <v>14057</v>
      </c>
      <c r="C2532" s="11">
        <v>23</v>
      </c>
      <c r="D2532" s="11">
        <v>16</v>
      </c>
      <c r="E2532" s="11">
        <v>2668</v>
      </c>
      <c r="F2532" s="11">
        <v>16</v>
      </c>
      <c r="G2532" s="11">
        <v>3074</v>
      </c>
    </row>
    <row r="2533" spans="1:7" ht="15.75" x14ac:dyDescent="0.25">
      <c r="A2533" s="11">
        <v>2542</v>
      </c>
      <c r="B2533" s="30" t="s">
        <v>14058</v>
      </c>
      <c r="C2533" s="11">
        <v>23</v>
      </c>
      <c r="D2533" s="11">
        <v>16</v>
      </c>
      <c r="E2533" s="11">
        <v>3074</v>
      </c>
      <c r="F2533" s="11">
        <v>16</v>
      </c>
      <c r="G2533" s="11">
        <v>3074</v>
      </c>
    </row>
    <row r="2534" spans="1:7" ht="15.75" x14ac:dyDescent="0.25">
      <c r="A2534" s="11">
        <v>2543</v>
      </c>
      <c r="B2534" s="30" t="s">
        <v>14059</v>
      </c>
      <c r="C2534" s="11">
        <v>23</v>
      </c>
      <c r="D2534" s="11">
        <v>16</v>
      </c>
      <c r="E2534" s="11">
        <v>3074</v>
      </c>
      <c r="F2534" s="11">
        <v>16</v>
      </c>
      <c r="G2534" s="11">
        <v>3074</v>
      </c>
    </row>
    <row r="2535" spans="1:7" ht="15.75" x14ac:dyDescent="0.25">
      <c r="A2535" s="11">
        <v>2544</v>
      </c>
      <c r="B2535" s="30" t="s">
        <v>14060</v>
      </c>
      <c r="C2535" s="11">
        <v>24</v>
      </c>
      <c r="D2535" s="11">
        <v>16</v>
      </c>
      <c r="E2535" s="11">
        <v>3074</v>
      </c>
      <c r="F2535" s="11">
        <v>16</v>
      </c>
      <c r="G2535" s="11">
        <v>3074</v>
      </c>
    </row>
    <row r="2536" spans="1:7" ht="15.75" x14ac:dyDescent="0.25">
      <c r="A2536" s="11">
        <v>2545</v>
      </c>
      <c r="B2536" s="30" t="s">
        <v>14061</v>
      </c>
      <c r="C2536" s="11">
        <v>24</v>
      </c>
      <c r="D2536" s="11">
        <v>16</v>
      </c>
      <c r="E2536" s="11">
        <v>3074</v>
      </c>
      <c r="F2536" s="11">
        <v>16</v>
      </c>
      <c r="G2536" s="11">
        <v>3075</v>
      </c>
    </row>
    <row r="2537" spans="1:7" ht="15.75" x14ac:dyDescent="0.25">
      <c r="A2537" s="11">
        <v>2546</v>
      </c>
      <c r="B2537" s="30" t="s">
        <v>14062</v>
      </c>
      <c r="C2537" s="11">
        <v>24</v>
      </c>
      <c r="D2537" s="11">
        <v>16</v>
      </c>
      <c r="E2537" s="11">
        <v>3075</v>
      </c>
      <c r="F2537" s="11">
        <v>16</v>
      </c>
      <c r="G2537" s="11">
        <v>3074</v>
      </c>
    </row>
    <row r="2538" spans="1:7" ht="15.75" x14ac:dyDescent="0.25">
      <c r="A2538" s="11">
        <v>2547</v>
      </c>
      <c r="B2538" s="30" t="s">
        <v>14063</v>
      </c>
      <c r="C2538" s="11">
        <v>24</v>
      </c>
      <c r="D2538" s="11">
        <v>16</v>
      </c>
      <c r="E2538" s="11">
        <v>3074</v>
      </c>
      <c r="F2538" s="11">
        <v>16</v>
      </c>
      <c r="G2538" s="11">
        <v>2646</v>
      </c>
    </row>
    <row r="2539" spans="1:7" ht="15.75" x14ac:dyDescent="0.25">
      <c r="A2539" s="11">
        <v>2548</v>
      </c>
      <c r="B2539" s="30" t="s">
        <v>14064</v>
      </c>
      <c r="C2539" s="11">
        <v>23</v>
      </c>
      <c r="D2539" s="11">
        <v>16</v>
      </c>
      <c r="E2539" s="11">
        <v>2669</v>
      </c>
      <c r="F2539" s="11">
        <v>16</v>
      </c>
      <c r="G2539" s="11">
        <v>2669</v>
      </c>
    </row>
    <row r="2540" spans="1:7" ht="15.75" x14ac:dyDescent="0.25">
      <c r="A2540" s="11">
        <v>2549</v>
      </c>
      <c r="B2540" s="30" t="s">
        <v>12233</v>
      </c>
      <c r="C2540" s="11">
        <v>0</v>
      </c>
      <c r="D2540" s="11">
        <v>0</v>
      </c>
      <c r="E2540" s="11">
        <v>0</v>
      </c>
      <c r="F2540" s="11">
        <v>0</v>
      </c>
      <c r="G2540" s="11">
        <v>0</v>
      </c>
    </row>
    <row r="2541" spans="1:7" ht="15.75" x14ac:dyDescent="0.25">
      <c r="A2541" s="11">
        <v>2550</v>
      </c>
      <c r="B2541" s="30" t="s">
        <v>14065</v>
      </c>
      <c r="C2541" s="11">
        <v>23</v>
      </c>
      <c r="D2541" s="11">
        <v>16</v>
      </c>
      <c r="E2541" s="11">
        <v>2665</v>
      </c>
      <c r="F2541" s="11">
        <v>16</v>
      </c>
      <c r="G2541" s="11">
        <v>2665</v>
      </c>
    </row>
    <row r="2542" spans="1:7" ht="15.75" x14ac:dyDescent="0.25">
      <c r="A2542" s="11">
        <v>2551</v>
      </c>
      <c r="B2542" s="30" t="s">
        <v>14066</v>
      </c>
      <c r="C2542" s="11">
        <v>23</v>
      </c>
      <c r="D2542" s="11">
        <v>16</v>
      </c>
      <c r="E2542" s="11">
        <v>2665</v>
      </c>
      <c r="F2542" s="11">
        <v>16</v>
      </c>
      <c r="G2542" s="11">
        <v>2665</v>
      </c>
    </row>
    <row r="2543" spans="1:7" ht="15.75" x14ac:dyDescent="0.25">
      <c r="A2543" s="11">
        <v>2552</v>
      </c>
      <c r="B2543" s="30" t="s">
        <v>14067</v>
      </c>
      <c r="C2543" s="11">
        <v>24</v>
      </c>
      <c r="D2543" s="11">
        <v>16</v>
      </c>
      <c r="E2543" s="11">
        <v>2665</v>
      </c>
      <c r="F2543" s="11">
        <v>16</v>
      </c>
      <c r="G2543" s="11">
        <v>2665</v>
      </c>
    </row>
    <row r="2544" spans="1:7" ht="15.75" x14ac:dyDescent="0.25">
      <c r="A2544" s="11">
        <v>2553</v>
      </c>
      <c r="B2544" s="30" t="s">
        <v>14068</v>
      </c>
      <c r="C2544" s="11">
        <v>24</v>
      </c>
      <c r="D2544" s="11">
        <v>16</v>
      </c>
      <c r="E2544" s="11">
        <v>2665</v>
      </c>
      <c r="F2544" s="11">
        <v>16</v>
      </c>
      <c r="G2544" s="11">
        <v>2665</v>
      </c>
    </row>
    <row r="2545" spans="1:7" ht="15.75" x14ac:dyDescent="0.25">
      <c r="A2545" s="11">
        <v>2554</v>
      </c>
      <c r="B2545" s="30" t="s">
        <v>14069</v>
      </c>
      <c r="C2545" s="11">
        <v>23</v>
      </c>
      <c r="D2545" s="11">
        <v>16</v>
      </c>
      <c r="E2545" s="11">
        <v>2671</v>
      </c>
      <c r="F2545" s="11">
        <v>16</v>
      </c>
      <c r="G2545" s="11">
        <v>2671</v>
      </c>
    </row>
    <row r="2546" spans="1:7" ht="15.75" x14ac:dyDescent="0.25">
      <c r="A2546" s="11">
        <v>2555</v>
      </c>
      <c r="B2546" s="30" t="s">
        <v>14070</v>
      </c>
      <c r="C2546" s="11">
        <v>32</v>
      </c>
      <c r="D2546" s="11">
        <v>10</v>
      </c>
      <c r="E2546" s="11">
        <v>1367</v>
      </c>
      <c r="F2546" s="11">
        <v>10</v>
      </c>
      <c r="G2546" s="11">
        <v>1367</v>
      </c>
    </row>
    <row r="2547" spans="1:7" ht="15.75" x14ac:dyDescent="0.25">
      <c r="A2547" s="11">
        <v>2556</v>
      </c>
      <c r="B2547" s="30" t="s">
        <v>14071</v>
      </c>
      <c r="C2547" s="11">
        <v>33</v>
      </c>
      <c r="D2547" s="11">
        <v>10</v>
      </c>
      <c r="E2547" s="11">
        <v>1268</v>
      </c>
      <c r="F2547" s="11">
        <v>10</v>
      </c>
      <c r="G2547" s="11">
        <v>1268</v>
      </c>
    </row>
    <row r="2548" spans="1:7" ht="15.75" x14ac:dyDescent="0.25">
      <c r="A2548" s="11">
        <v>2557</v>
      </c>
      <c r="B2548" s="30" t="s">
        <v>14072</v>
      </c>
      <c r="C2548" s="11">
        <v>54</v>
      </c>
      <c r="D2548" s="11">
        <v>23</v>
      </c>
      <c r="E2548" s="11">
        <v>4180</v>
      </c>
      <c r="F2548" s="11">
        <v>23</v>
      </c>
      <c r="G2548" s="11">
        <v>4204</v>
      </c>
    </row>
    <row r="2549" spans="1:7" ht="15.75" x14ac:dyDescent="0.25">
      <c r="A2549" s="11">
        <v>2558</v>
      </c>
      <c r="B2549" s="30" t="s">
        <v>12233</v>
      </c>
      <c r="C2549" s="11">
        <v>0</v>
      </c>
      <c r="D2549" s="11">
        <v>0</v>
      </c>
      <c r="E2549" s="11">
        <v>0</v>
      </c>
      <c r="F2549" s="11">
        <v>0</v>
      </c>
      <c r="G2549" s="11">
        <v>0</v>
      </c>
    </row>
    <row r="2550" spans="1:7" ht="15.75" x14ac:dyDescent="0.25">
      <c r="A2550" s="11">
        <v>2559</v>
      </c>
      <c r="B2550" s="30" t="s">
        <v>12233</v>
      </c>
      <c r="C2550" s="11">
        <v>0</v>
      </c>
      <c r="D2550" s="11">
        <v>0</v>
      </c>
      <c r="E2550" s="11">
        <v>0</v>
      </c>
      <c r="F2550" s="11">
        <v>0</v>
      </c>
      <c r="G2550" s="11">
        <v>0</v>
      </c>
    </row>
    <row r="2551" spans="1:7" ht="15.75" x14ac:dyDescent="0.25">
      <c r="A2551" s="11">
        <v>2560</v>
      </c>
      <c r="B2551" s="30" t="s">
        <v>12233</v>
      </c>
      <c r="C2551" s="11">
        <v>0</v>
      </c>
      <c r="D2551" s="11">
        <v>0</v>
      </c>
      <c r="E2551" s="11">
        <v>0</v>
      </c>
      <c r="F2551" s="11">
        <v>0</v>
      </c>
      <c r="G2551" s="11">
        <v>0</v>
      </c>
    </row>
    <row r="2552" spans="1:7" ht="15.75" x14ac:dyDescent="0.25">
      <c r="A2552" s="11">
        <v>2561</v>
      </c>
      <c r="B2552" s="30" t="s">
        <v>12665</v>
      </c>
      <c r="C2552" s="11">
        <v>42</v>
      </c>
      <c r="D2552" s="11">
        <v>9</v>
      </c>
      <c r="E2552" s="11">
        <v>1499</v>
      </c>
      <c r="F2552" s="11">
        <v>9</v>
      </c>
      <c r="G2552" s="11">
        <v>1499</v>
      </c>
    </row>
    <row r="2553" spans="1:7" ht="15.75" x14ac:dyDescent="0.25">
      <c r="A2553" s="11">
        <v>2562</v>
      </c>
      <c r="B2553" s="30" t="s">
        <v>14073</v>
      </c>
      <c r="C2553" s="11">
        <v>42</v>
      </c>
      <c r="D2553" s="11">
        <v>9</v>
      </c>
      <c r="E2553" s="11">
        <v>1499</v>
      </c>
      <c r="F2553" s="11">
        <v>9</v>
      </c>
      <c r="G2553" s="11">
        <v>1499</v>
      </c>
    </row>
    <row r="2554" spans="1:7" ht="15.75" x14ac:dyDescent="0.25">
      <c r="A2554" s="11">
        <v>2563</v>
      </c>
      <c r="B2554" s="30" t="s">
        <v>14074</v>
      </c>
      <c r="C2554" s="11">
        <v>42</v>
      </c>
      <c r="D2554" s="11">
        <v>9</v>
      </c>
      <c r="E2554" s="11">
        <v>1488</v>
      </c>
      <c r="F2554" s="11">
        <v>9</v>
      </c>
      <c r="G2554" s="11">
        <v>1488</v>
      </c>
    </row>
    <row r="2555" spans="1:7" ht="15.75" x14ac:dyDescent="0.25">
      <c r="A2555" s="11">
        <v>2564</v>
      </c>
      <c r="B2555" s="30" t="s">
        <v>14075</v>
      </c>
      <c r="C2555" s="11">
        <v>39</v>
      </c>
      <c r="D2555" s="11">
        <v>9</v>
      </c>
      <c r="E2555" s="11">
        <v>1503</v>
      </c>
      <c r="F2555" s="11">
        <v>9</v>
      </c>
      <c r="G2555" s="11">
        <v>1503</v>
      </c>
    </row>
    <row r="2556" spans="1:7" ht="15.75" x14ac:dyDescent="0.25">
      <c r="A2556" s="11">
        <v>2565</v>
      </c>
      <c r="B2556" s="30" t="s">
        <v>14076</v>
      </c>
      <c r="C2556" s="11">
        <v>42</v>
      </c>
      <c r="D2556" s="11">
        <v>9</v>
      </c>
      <c r="E2556" s="11">
        <v>1499</v>
      </c>
      <c r="F2556" s="11">
        <v>9</v>
      </c>
      <c r="G2556" s="11">
        <v>1499</v>
      </c>
    </row>
    <row r="2557" spans="1:7" ht="15.75" x14ac:dyDescent="0.25">
      <c r="A2557" s="11">
        <v>2566</v>
      </c>
      <c r="B2557" s="30" t="s">
        <v>13691</v>
      </c>
      <c r="C2557" s="11">
        <v>42</v>
      </c>
      <c r="D2557" s="11">
        <v>9</v>
      </c>
      <c r="E2557" s="11">
        <v>1488</v>
      </c>
      <c r="F2557" s="11">
        <v>9</v>
      </c>
      <c r="G2557" s="11">
        <v>1488</v>
      </c>
    </row>
    <row r="2558" spans="1:7" ht="15.75" x14ac:dyDescent="0.25">
      <c r="A2558" s="11">
        <v>2567</v>
      </c>
      <c r="B2558" s="30" t="s">
        <v>13426</v>
      </c>
      <c r="C2558" s="11">
        <v>42</v>
      </c>
      <c r="D2558" s="11">
        <v>9</v>
      </c>
      <c r="E2558" s="11">
        <v>921</v>
      </c>
      <c r="F2558" s="11">
        <v>9</v>
      </c>
      <c r="G2558" s="11">
        <v>921</v>
      </c>
    </row>
    <row r="2559" spans="1:7" ht="15.75" x14ac:dyDescent="0.25">
      <c r="A2559" s="11">
        <v>2568</v>
      </c>
      <c r="B2559" s="30" t="s">
        <v>14077</v>
      </c>
      <c r="C2559" s="11">
        <v>50</v>
      </c>
      <c r="D2559" s="11">
        <v>8</v>
      </c>
      <c r="E2559" s="11">
        <v>6081</v>
      </c>
      <c r="F2559" s="11">
        <v>8</v>
      </c>
      <c r="G2559" s="11">
        <v>6081</v>
      </c>
    </row>
    <row r="2560" spans="1:7" ht="15.75" x14ac:dyDescent="0.25">
      <c r="A2560" s="11">
        <v>2569</v>
      </c>
      <c r="B2560" s="30" t="s">
        <v>14078</v>
      </c>
      <c r="C2560" s="11">
        <v>50</v>
      </c>
      <c r="D2560" s="11">
        <v>15</v>
      </c>
      <c r="E2560" s="11">
        <v>6069</v>
      </c>
      <c r="F2560" s="11">
        <v>15</v>
      </c>
      <c r="G2560" s="11">
        <v>6074</v>
      </c>
    </row>
    <row r="2561" spans="1:7" ht="15.75" x14ac:dyDescent="0.25">
      <c r="A2561" s="11">
        <v>2570</v>
      </c>
      <c r="B2561" s="30" t="s">
        <v>14079</v>
      </c>
      <c r="C2561" s="11">
        <v>50</v>
      </c>
      <c r="D2561" s="11">
        <v>15</v>
      </c>
      <c r="E2561" s="11">
        <v>6074</v>
      </c>
      <c r="F2561" s="11">
        <v>15</v>
      </c>
      <c r="G2561" s="11">
        <v>337</v>
      </c>
    </row>
    <row r="2562" spans="1:7" ht="15.75" x14ac:dyDescent="0.25">
      <c r="A2562" s="11">
        <v>2571</v>
      </c>
      <c r="B2562" s="30" t="s">
        <v>14080</v>
      </c>
      <c r="C2562" s="11">
        <v>34</v>
      </c>
      <c r="D2562" s="11">
        <v>10</v>
      </c>
      <c r="E2562" s="11">
        <v>0</v>
      </c>
      <c r="F2562" s="11">
        <v>10</v>
      </c>
      <c r="G2562" s="11">
        <v>0</v>
      </c>
    </row>
    <row r="2563" spans="1:7" ht="15.75" x14ac:dyDescent="0.25">
      <c r="A2563" s="11">
        <v>2572</v>
      </c>
      <c r="B2563" s="30" t="s">
        <v>12233</v>
      </c>
      <c r="C2563" s="11">
        <v>0</v>
      </c>
      <c r="D2563" s="11">
        <v>0</v>
      </c>
      <c r="E2563" s="11">
        <v>0</v>
      </c>
      <c r="F2563" s="11">
        <v>0</v>
      </c>
      <c r="G2563" s="11">
        <v>0</v>
      </c>
    </row>
    <row r="2564" spans="1:7" ht="15.75" x14ac:dyDescent="0.25">
      <c r="A2564" s="11">
        <v>2573</v>
      </c>
      <c r="B2564" s="30" t="s">
        <v>14081</v>
      </c>
      <c r="C2564" s="11">
        <v>34</v>
      </c>
      <c r="D2564" s="11">
        <v>10</v>
      </c>
      <c r="E2564" s="11">
        <v>1282</v>
      </c>
      <c r="F2564" s="11">
        <v>10</v>
      </c>
      <c r="G2564" s="11">
        <v>1265</v>
      </c>
    </row>
    <row r="2565" spans="1:7" ht="15.75" x14ac:dyDescent="0.25">
      <c r="A2565" s="11">
        <v>2574</v>
      </c>
      <c r="B2565" s="30" t="s">
        <v>14082</v>
      </c>
      <c r="C2565" s="11">
        <v>27</v>
      </c>
      <c r="D2565" s="11">
        <v>15</v>
      </c>
      <c r="E2565" s="11">
        <v>2531</v>
      </c>
      <c r="F2565" s="11">
        <v>15</v>
      </c>
      <c r="G2565" s="11">
        <v>2530</v>
      </c>
    </row>
    <row r="2566" spans="1:7" ht="15.75" x14ac:dyDescent="0.25">
      <c r="A2566" s="11">
        <v>2575</v>
      </c>
      <c r="B2566" s="30" t="s">
        <v>14083</v>
      </c>
      <c r="C2566" s="11">
        <v>29</v>
      </c>
      <c r="D2566" s="11">
        <v>15</v>
      </c>
      <c r="E2566" s="11">
        <v>2525</v>
      </c>
      <c r="F2566" s="11">
        <v>15</v>
      </c>
      <c r="G2566" s="11">
        <v>2525</v>
      </c>
    </row>
    <row r="2567" spans="1:7" ht="15.75" x14ac:dyDescent="0.25">
      <c r="A2567" s="11">
        <v>2576</v>
      </c>
      <c r="B2567" s="30" t="s">
        <v>12233</v>
      </c>
      <c r="C2567" s="11">
        <v>0</v>
      </c>
      <c r="D2567" s="11">
        <v>0</v>
      </c>
      <c r="E2567" s="11">
        <v>0</v>
      </c>
      <c r="F2567" s="11">
        <v>0</v>
      </c>
      <c r="G2567" s="11">
        <v>0</v>
      </c>
    </row>
    <row r="2568" spans="1:7" ht="15.75" x14ac:dyDescent="0.25">
      <c r="A2568" s="11">
        <v>2577</v>
      </c>
      <c r="B2568" s="30" t="s">
        <v>14084</v>
      </c>
      <c r="C2568" s="11">
        <v>10</v>
      </c>
      <c r="D2568" s="11">
        <v>15</v>
      </c>
      <c r="E2568" s="11">
        <v>496</v>
      </c>
      <c r="F2568" s="11">
        <v>15</v>
      </c>
      <c r="G2568" s="11">
        <v>496</v>
      </c>
    </row>
    <row r="2569" spans="1:7" ht="15.75" x14ac:dyDescent="0.25">
      <c r="A2569" s="11">
        <v>2578</v>
      </c>
      <c r="B2569" s="30" t="s">
        <v>14085</v>
      </c>
      <c r="C2569" s="11">
        <v>15</v>
      </c>
      <c r="D2569" s="11">
        <v>15</v>
      </c>
      <c r="E2569" s="11">
        <v>496</v>
      </c>
      <c r="F2569" s="11">
        <v>15</v>
      </c>
      <c r="G2569" s="11">
        <v>496</v>
      </c>
    </row>
    <row r="2570" spans="1:7" ht="15.75" x14ac:dyDescent="0.25">
      <c r="A2570" s="11">
        <v>2579</v>
      </c>
      <c r="B2570" s="30" t="s">
        <v>14086</v>
      </c>
      <c r="C2570" s="11">
        <v>46</v>
      </c>
      <c r="D2570" s="11">
        <v>10</v>
      </c>
      <c r="E2570" s="11">
        <v>0</v>
      </c>
      <c r="F2570" s="11">
        <v>10</v>
      </c>
      <c r="G2570" s="11">
        <v>0</v>
      </c>
    </row>
    <row r="2571" spans="1:7" ht="15.75" x14ac:dyDescent="0.25">
      <c r="A2571" s="11">
        <v>2580</v>
      </c>
      <c r="B2571" s="30" t="s">
        <v>13688</v>
      </c>
      <c r="C2571" s="11">
        <v>46</v>
      </c>
      <c r="D2571" s="11">
        <v>10</v>
      </c>
      <c r="E2571" s="11">
        <v>1416</v>
      </c>
      <c r="F2571" s="11">
        <v>10</v>
      </c>
      <c r="G2571" s="11">
        <v>3278</v>
      </c>
    </row>
    <row r="2572" spans="1:7" ht="15.75" x14ac:dyDescent="0.25">
      <c r="A2572" s="11">
        <v>2581</v>
      </c>
      <c r="B2572" s="30" t="s">
        <v>14087</v>
      </c>
      <c r="C2572" s="11">
        <v>29</v>
      </c>
      <c r="D2572" s="11">
        <v>15</v>
      </c>
      <c r="E2572" s="11">
        <v>2548</v>
      </c>
      <c r="F2572" s="11">
        <v>15</v>
      </c>
      <c r="G2572" s="11">
        <v>2549</v>
      </c>
    </row>
    <row r="2573" spans="1:7" ht="15.75" x14ac:dyDescent="0.25">
      <c r="A2573" s="11">
        <v>2582</v>
      </c>
      <c r="B2573" s="30" t="s">
        <v>12233</v>
      </c>
      <c r="C2573" s="11">
        <v>0</v>
      </c>
      <c r="D2573" s="11">
        <v>0</v>
      </c>
      <c r="E2573" s="11">
        <v>0</v>
      </c>
      <c r="F2573" s="11">
        <v>0</v>
      </c>
      <c r="G2573" s="11">
        <v>0</v>
      </c>
    </row>
    <row r="2574" spans="1:7" ht="15.75" x14ac:dyDescent="0.25">
      <c r="A2574" s="11">
        <v>2583</v>
      </c>
      <c r="B2574" s="30" t="s">
        <v>14088</v>
      </c>
      <c r="C2574" s="11">
        <v>50</v>
      </c>
      <c r="D2574" s="11">
        <v>28</v>
      </c>
      <c r="E2574" s="11">
        <v>386</v>
      </c>
      <c r="F2574" s="11">
        <v>28</v>
      </c>
      <c r="G2574" s="11">
        <v>386</v>
      </c>
    </row>
    <row r="2575" spans="1:7" ht="15.75" x14ac:dyDescent="0.25">
      <c r="A2575" s="11">
        <v>2584</v>
      </c>
      <c r="B2575" s="30" t="s">
        <v>14089</v>
      </c>
      <c r="C2575" s="11">
        <v>46</v>
      </c>
      <c r="D2575" s="11">
        <v>10</v>
      </c>
      <c r="E2575" s="11">
        <v>3278</v>
      </c>
      <c r="F2575" s="11">
        <v>10</v>
      </c>
      <c r="G2575" s="11">
        <v>3278</v>
      </c>
    </row>
    <row r="2576" spans="1:7" ht="15.75" x14ac:dyDescent="0.25">
      <c r="A2576" s="11">
        <v>2585</v>
      </c>
      <c r="B2576" s="30" t="s">
        <v>14090</v>
      </c>
      <c r="C2576" s="11">
        <v>46</v>
      </c>
      <c r="D2576" s="11">
        <v>10</v>
      </c>
      <c r="E2576" s="11">
        <v>3280</v>
      </c>
      <c r="F2576" s="11">
        <v>10</v>
      </c>
      <c r="G2576" s="11">
        <v>3280</v>
      </c>
    </row>
    <row r="2577" spans="1:7" ht="15.75" x14ac:dyDescent="0.25">
      <c r="A2577" s="11">
        <v>2586</v>
      </c>
      <c r="B2577" s="30" t="s">
        <v>12233</v>
      </c>
      <c r="C2577" s="11">
        <v>0</v>
      </c>
      <c r="D2577" s="11">
        <v>0</v>
      </c>
      <c r="E2577" s="11">
        <v>0</v>
      </c>
      <c r="F2577" s="11">
        <v>0</v>
      </c>
      <c r="G2577" s="11">
        <v>0</v>
      </c>
    </row>
    <row r="2578" spans="1:7" ht="15.75" x14ac:dyDescent="0.25">
      <c r="A2578" s="11">
        <v>2587</v>
      </c>
      <c r="B2578" s="30" t="s">
        <v>12233</v>
      </c>
      <c r="C2578" s="11">
        <v>0</v>
      </c>
      <c r="D2578" s="11">
        <v>0</v>
      </c>
      <c r="E2578" s="11">
        <v>0</v>
      </c>
      <c r="F2578" s="11">
        <v>0</v>
      </c>
      <c r="G2578" s="11">
        <v>0</v>
      </c>
    </row>
    <row r="2579" spans="1:7" ht="15.75" x14ac:dyDescent="0.25">
      <c r="A2579" s="11">
        <v>2588</v>
      </c>
      <c r="B2579" s="30" t="s">
        <v>12233</v>
      </c>
      <c r="C2579" s="11">
        <v>0</v>
      </c>
      <c r="D2579" s="11">
        <v>0</v>
      </c>
      <c r="E2579" s="11">
        <v>0</v>
      </c>
      <c r="F2579" s="11">
        <v>0</v>
      </c>
      <c r="G2579" s="11">
        <v>0</v>
      </c>
    </row>
    <row r="2580" spans="1:7" ht="15.75" x14ac:dyDescent="0.25">
      <c r="A2580" s="11">
        <v>2589</v>
      </c>
      <c r="B2580" s="30" t="s">
        <v>14091</v>
      </c>
      <c r="C2580" s="11">
        <v>47</v>
      </c>
      <c r="D2580" s="11">
        <v>10</v>
      </c>
      <c r="E2580" s="11">
        <v>1282</v>
      </c>
      <c r="F2580" s="11">
        <v>10</v>
      </c>
      <c r="G2580" s="11">
        <v>1295</v>
      </c>
    </row>
    <row r="2581" spans="1:7" ht="15.75" x14ac:dyDescent="0.25">
      <c r="A2581" s="11">
        <v>2590</v>
      </c>
      <c r="B2581" s="30" t="s">
        <v>14092</v>
      </c>
      <c r="C2581" s="11">
        <v>47</v>
      </c>
      <c r="D2581" s="11">
        <v>10</v>
      </c>
      <c r="E2581" s="11">
        <v>0</v>
      </c>
      <c r="F2581" s="11">
        <v>10</v>
      </c>
      <c r="G2581" s="11">
        <v>1295</v>
      </c>
    </row>
    <row r="2582" spans="1:7" ht="15.75" x14ac:dyDescent="0.25">
      <c r="A2582" s="11">
        <v>2591</v>
      </c>
      <c r="B2582" s="30" t="s">
        <v>14093</v>
      </c>
      <c r="C2582" s="11">
        <v>47</v>
      </c>
      <c r="D2582" s="11">
        <v>10</v>
      </c>
      <c r="E2582" s="11">
        <v>1295</v>
      </c>
      <c r="F2582" s="11">
        <v>10</v>
      </c>
      <c r="G2582" s="11">
        <v>1282</v>
      </c>
    </row>
    <row r="2583" spans="1:7" ht="15.75" x14ac:dyDescent="0.25">
      <c r="A2583" s="11">
        <v>2592</v>
      </c>
      <c r="B2583" s="30" t="s">
        <v>13359</v>
      </c>
      <c r="C2583" s="11">
        <v>46</v>
      </c>
      <c r="D2583" s="11">
        <v>10</v>
      </c>
      <c r="E2583" s="11">
        <v>1550</v>
      </c>
      <c r="F2583" s="11">
        <v>10</v>
      </c>
      <c r="G2583" s="11">
        <v>1550</v>
      </c>
    </row>
    <row r="2584" spans="1:7" ht="15.75" x14ac:dyDescent="0.25">
      <c r="A2584" s="11">
        <v>2593</v>
      </c>
      <c r="B2584" s="30" t="s">
        <v>13362</v>
      </c>
      <c r="C2584" s="11">
        <v>46</v>
      </c>
      <c r="D2584" s="11">
        <v>10</v>
      </c>
      <c r="E2584" s="11">
        <v>1550</v>
      </c>
      <c r="F2584" s="11">
        <v>10</v>
      </c>
      <c r="G2584" s="11">
        <v>1550</v>
      </c>
    </row>
    <row r="2585" spans="1:7" ht="15.75" x14ac:dyDescent="0.25">
      <c r="A2585" s="11">
        <v>2594</v>
      </c>
      <c r="B2585" s="30" t="s">
        <v>12233</v>
      </c>
      <c r="C2585" s="11">
        <v>0</v>
      </c>
      <c r="D2585" s="11">
        <v>0</v>
      </c>
      <c r="E2585" s="11">
        <v>0</v>
      </c>
      <c r="F2585" s="11">
        <v>0</v>
      </c>
      <c r="G2585" s="11">
        <v>0</v>
      </c>
    </row>
    <row r="2586" spans="1:7" ht="15.75" x14ac:dyDescent="0.25">
      <c r="A2586" s="11">
        <v>2595</v>
      </c>
      <c r="B2586" s="30" t="s">
        <v>14094</v>
      </c>
      <c r="C2586" s="11">
        <v>10</v>
      </c>
      <c r="D2586" s="11">
        <v>15</v>
      </c>
      <c r="E2586" s="11">
        <v>494</v>
      </c>
      <c r="F2586" s="11">
        <v>15</v>
      </c>
      <c r="G2586" s="11">
        <v>494</v>
      </c>
    </row>
    <row r="2587" spans="1:7" ht="15.75" x14ac:dyDescent="0.25">
      <c r="A2587" s="11">
        <v>2596</v>
      </c>
      <c r="B2587" s="30" t="s">
        <v>14095</v>
      </c>
      <c r="C2587" s="11">
        <v>47</v>
      </c>
      <c r="D2587" s="11">
        <v>10</v>
      </c>
      <c r="E2587" s="11">
        <v>1412</v>
      </c>
      <c r="F2587" s="11">
        <v>10</v>
      </c>
      <c r="G2587" s="11">
        <v>1297</v>
      </c>
    </row>
    <row r="2588" spans="1:7" ht="15.75" x14ac:dyDescent="0.25">
      <c r="A2588" s="11">
        <v>2597</v>
      </c>
      <c r="B2588" s="30" t="s">
        <v>14096</v>
      </c>
      <c r="C2588" s="11">
        <v>47</v>
      </c>
      <c r="D2588" s="11">
        <v>10</v>
      </c>
      <c r="E2588" s="11">
        <v>1297</v>
      </c>
      <c r="F2588" s="11">
        <v>10</v>
      </c>
      <c r="G2588" s="11">
        <v>1295</v>
      </c>
    </row>
    <row r="2589" spans="1:7" ht="15.75" x14ac:dyDescent="0.25">
      <c r="A2589" s="11">
        <v>2598</v>
      </c>
      <c r="B2589" s="30" t="s">
        <v>14097</v>
      </c>
      <c r="C2589" s="11">
        <v>47</v>
      </c>
      <c r="D2589" s="11">
        <v>10</v>
      </c>
      <c r="E2589" s="11">
        <v>0</v>
      </c>
      <c r="F2589" s="11">
        <v>10</v>
      </c>
      <c r="G2589" s="11">
        <v>1295</v>
      </c>
    </row>
    <row r="2590" spans="1:7" ht="15.75" x14ac:dyDescent="0.25">
      <c r="A2590" s="11">
        <v>2599</v>
      </c>
      <c r="B2590" s="30" t="s">
        <v>14098</v>
      </c>
      <c r="C2590" s="11">
        <v>10</v>
      </c>
      <c r="D2590" s="11">
        <v>15</v>
      </c>
      <c r="E2590" s="11">
        <v>494</v>
      </c>
      <c r="F2590" s="11">
        <v>15</v>
      </c>
      <c r="G2590" s="11">
        <v>494</v>
      </c>
    </row>
    <row r="2591" spans="1:7" ht="15.75" x14ac:dyDescent="0.25">
      <c r="A2591" s="11">
        <v>2600</v>
      </c>
      <c r="B2591" s="30" t="s">
        <v>12233</v>
      </c>
      <c r="C2591" s="11">
        <v>0</v>
      </c>
      <c r="D2591" s="11">
        <v>0</v>
      </c>
      <c r="E2591" s="11">
        <v>0</v>
      </c>
      <c r="F2591" s="11">
        <v>0</v>
      </c>
      <c r="G2591" s="11">
        <v>0</v>
      </c>
    </row>
    <row r="2592" spans="1:7" ht="15.75" x14ac:dyDescent="0.25">
      <c r="A2592" s="11">
        <v>2601</v>
      </c>
      <c r="B2592" s="30" t="s">
        <v>14099</v>
      </c>
      <c r="C2592" s="11">
        <v>10</v>
      </c>
      <c r="D2592" s="11">
        <v>15</v>
      </c>
      <c r="E2592" s="11">
        <v>494</v>
      </c>
      <c r="F2592" s="11">
        <v>15</v>
      </c>
      <c r="G2592" s="11">
        <v>494</v>
      </c>
    </row>
    <row r="2593" spans="1:7" ht="15.75" x14ac:dyDescent="0.25">
      <c r="A2593" s="11">
        <v>2602</v>
      </c>
      <c r="B2593" s="30" t="s">
        <v>14100</v>
      </c>
      <c r="C2593" s="11">
        <v>10</v>
      </c>
      <c r="D2593" s="11">
        <v>15</v>
      </c>
      <c r="E2593" s="11">
        <v>494</v>
      </c>
      <c r="F2593" s="11">
        <v>15</v>
      </c>
      <c r="G2593" s="11">
        <v>494</v>
      </c>
    </row>
    <row r="2594" spans="1:7" ht="15.75" x14ac:dyDescent="0.25">
      <c r="A2594" s="11">
        <v>2603</v>
      </c>
      <c r="B2594" s="30" t="s">
        <v>14101</v>
      </c>
      <c r="C2594" s="11">
        <v>15</v>
      </c>
      <c r="D2594" s="11">
        <v>15</v>
      </c>
      <c r="E2594" s="11">
        <v>496</v>
      </c>
      <c r="F2594" s="11">
        <v>15</v>
      </c>
      <c r="G2594" s="11">
        <v>496</v>
      </c>
    </row>
    <row r="2595" spans="1:7" ht="15.75" x14ac:dyDescent="0.25">
      <c r="A2595" s="11">
        <v>2604</v>
      </c>
      <c r="B2595" s="30" t="s">
        <v>14102</v>
      </c>
      <c r="C2595" s="11">
        <v>15</v>
      </c>
      <c r="D2595" s="11">
        <v>15</v>
      </c>
      <c r="E2595" s="11">
        <v>496</v>
      </c>
      <c r="F2595" s="11">
        <v>15</v>
      </c>
      <c r="G2595" s="11">
        <v>496</v>
      </c>
    </row>
    <row r="2596" spans="1:7" ht="15.75" x14ac:dyDescent="0.25">
      <c r="A2596" s="11">
        <v>2605</v>
      </c>
      <c r="B2596" s="30" t="s">
        <v>12233</v>
      </c>
      <c r="C2596" s="11">
        <v>0</v>
      </c>
      <c r="D2596" s="11">
        <v>0</v>
      </c>
      <c r="E2596" s="11">
        <v>0</v>
      </c>
      <c r="F2596" s="11">
        <v>0</v>
      </c>
      <c r="G2596" s="11">
        <v>0</v>
      </c>
    </row>
    <row r="2597" spans="1:7" ht="15.75" x14ac:dyDescent="0.25">
      <c r="A2597" s="11">
        <v>2606</v>
      </c>
      <c r="B2597" s="30" t="s">
        <v>14103</v>
      </c>
      <c r="C2597" s="11">
        <v>22</v>
      </c>
      <c r="D2597" s="11">
        <v>2</v>
      </c>
      <c r="E2597" s="11">
        <v>96</v>
      </c>
      <c r="F2597" s="11">
        <v>2</v>
      </c>
      <c r="G2597" s="11">
        <v>99</v>
      </c>
    </row>
    <row r="2598" spans="1:7" ht="15.75" x14ac:dyDescent="0.25">
      <c r="A2598" s="11">
        <v>2607</v>
      </c>
      <c r="B2598" s="30" t="s">
        <v>14104</v>
      </c>
      <c r="C2598" s="11">
        <v>15</v>
      </c>
      <c r="D2598" s="11">
        <v>15</v>
      </c>
      <c r="E2598" s="11">
        <v>494</v>
      </c>
      <c r="F2598" s="11">
        <v>15</v>
      </c>
      <c r="G2598" s="11">
        <v>494</v>
      </c>
    </row>
    <row r="2599" spans="1:7" ht="15.75" x14ac:dyDescent="0.25">
      <c r="A2599" s="11">
        <v>2608</v>
      </c>
      <c r="B2599" s="30" t="s">
        <v>14105</v>
      </c>
      <c r="C2599" s="11">
        <v>15</v>
      </c>
      <c r="D2599" s="11">
        <v>15</v>
      </c>
      <c r="E2599" s="11">
        <v>494</v>
      </c>
      <c r="F2599" s="11">
        <v>15</v>
      </c>
      <c r="G2599" s="11">
        <v>494</v>
      </c>
    </row>
    <row r="2600" spans="1:7" ht="15.75" x14ac:dyDescent="0.25">
      <c r="A2600" s="11">
        <v>2609</v>
      </c>
      <c r="B2600" s="30" t="s">
        <v>14106</v>
      </c>
      <c r="C2600" s="11">
        <v>15</v>
      </c>
      <c r="D2600" s="11">
        <v>15</v>
      </c>
      <c r="E2600" s="11">
        <v>494</v>
      </c>
      <c r="F2600" s="11">
        <v>15</v>
      </c>
      <c r="G2600" s="11">
        <v>494</v>
      </c>
    </row>
    <row r="2601" spans="1:7" ht="15.75" x14ac:dyDescent="0.25">
      <c r="A2601" s="11">
        <v>2610</v>
      </c>
      <c r="B2601" s="30" t="s">
        <v>14107</v>
      </c>
      <c r="C2601" s="11">
        <v>15</v>
      </c>
      <c r="D2601" s="11">
        <v>15</v>
      </c>
      <c r="E2601" s="11">
        <v>494</v>
      </c>
      <c r="F2601" s="11">
        <v>15</v>
      </c>
      <c r="G2601" s="11">
        <v>494</v>
      </c>
    </row>
    <row r="2602" spans="1:7" ht="15.75" x14ac:dyDescent="0.25">
      <c r="A2602" s="11">
        <v>2611</v>
      </c>
      <c r="B2602" s="30" t="s">
        <v>14108</v>
      </c>
      <c r="C2602" s="11">
        <v>15</v>
      </c>
      <c r="D2602" s="11">
        <v>15</v>
      </c>
      <c r="E2602" s="11">
        <v>495</v>
      </c>
      <c r="F2602" s="11">
        <v>15</v>
      </c>
      <c r="G2602" s="11">
        <v>495</v>
      </c>
    </row>
    <row r="2603" spans="1:7" ht="15.75" x14ac:dyDescent="0.25">
      <c r="A2603" s="11">
        <v>2612</v>
      </c>
      <c r="B2603" s="30" t="s">
        <v>14109</v>
      </c>
      <c r="C2603" s="11">
        <v>15</v>
      </c>
      <c r="D2603" s="11">
        <v>15</v>
      </c>
      <c r="E2603" s="11">
        <v>495</v>
      </c>
      <c r="F2603" s="11">
        <v>15</v>
      </c>
      <c r="G2603" s="11">
        <v>495</v>
      </c>
    </row>
    <row r="2604" spans="1:7" ht="15.75" x14ac:dyDescent="0.25">
      <c r="A2604" s="11">
        <v>2613</v>
      </c>
      <c r="B2604" s="30" t="s">
        <v>14110</v>
      </c>
      <c r="C2604" s="11">
        <v>20</v>
      </c>
      <c r="D2604" s="11">
        <v>15</v>
      </c>
      <c r="E2604" s="11">
        <v>496</v>
      </c>
      <c r="F2604" s="11">
        <v>15</v>
      </c>
      <c r="G2604" s="11">
        <v>496</v>
      </c>
    </row>
    <row r="2605" spans="1:7" ht="15.75" x14ac:dyDescent="0.25">
      <c r="A2605" s="11">
        <v>2614</v>
      </c>
      <c r="B2605" s="30" t="s">
        <v>14111</v>
      </c>
      <c r="C2605" s="11">
        <v>20</v>
      </c>
      <c r="D2605" s="11">
        <v>15</v>
      </c>
      <c r="E2605" s="11">
        <v>496</v>
      </c>
      <c r="F2605" s="11">
        <v>15</v>
      </c>
      <c r="G2605" s="11">
        <v>496</v>
      </c>
    </row>
    <row r="2606" spans="1:7" ht="15.75" x14ac:dyDescent="0.25">
      <c r="A2606" s="11">
        <v>2615</v>
      </c>
      <c r="B2606" s="30" t="s">
        <v>14112</v>
      </c>
      <c r="C2606" s="11">
        <v>20</v>
      </c>
      <c r="D2606" s="11">
        <v>15</v>
      </c>
      <c r="E2606" s="11">
        <v>496</v>
      </c>
      <c r="F2606" s="11">
        <v>15</v>
      </c>
      <c r="G2606" s="11">
        <v>496</v>
      </c>
    </row>
    <row r="2607" spans="1:7" ht="15.75" x14ac:dyDescent="0.25">
      <c r="A2607" s="11">
        <v>2616</v>
      </c>
      <c r="B2607" s="30" t="s">
        <v>14113</v>
      </c>
      <c r="C2607" s="11">
        <v>20</v>
      </c>
      <c r="D2607" s="11">
        <v>15</v>
      </c>
      <c r="E2607" s="11">
        <v>496</v>
      </c>
      <c r="F2607" s="11">
        <v>15</v>
      </c>
      <c r="G2607" s="11">
        <v>496</v>
      </c>
    </row>
    <row r="2608" spans="1:7" ht="15.75" x14ac:dyDescent="0.25">
      <c r="A2608" s="11">
        <v>2617</v>
      </c>
      <c r="B2608" s="30" t="s">
        <v>14114</v>
      </c>
      <c r="C2608" s="11">
        <v>20</v>
      </c>
      <c r="D2608" s="11">
        <v>15</v>
      </c>
      <c r="E2608" s="11">
        <v>494</v>
      </c>
      <c r="F2608" s="11">
        <v>15</v>
      </c>
      <c r="G2608" s="11">
        <v>494</v>
      </c>
    </row>
    <row r="2609" spans="1:7" ht="15.75" x14ac:dyDescent="0.25">
      <c r="A2609" s="11">
        <v>2618</v>
      </c>
      <c r="B2609" s="30" t="s">
        <v>14115</v>
      </c>
      <c r="C2609" s="11">
        <v>20</v>
      </c>
      <c r="D2609" s="11">
        <v>15</v>
      </c>
      <c r="E2609" s="11">
        <v>494</v>
      </c>
      <c r="F2609" s="11">
        <v>15</v>
      </c>
      <c r="G2609" s="11">
        <v>494</v>
      </c>
    </row>
    <row r="2610" spans="1:7" ht="15.75" x14ac:dyDescent="0.25">
      <c r="A2610" s="11">
        <v>2619</v>
      </c>
      <c r="B2610" s="30" t="s">
        <v>14116</v>
      </c>
      <c r="C2610" s="11">
        <v>20</v>
      </c>
      <c r="D2610" s="11">
        <v>15</v>
      </c>
      <c r="E2610" s="11">
        <v>494</v>
      </c>
      <c r="F2610" s="11">
        <v>15</v>
      </c>
      <c r="G2610" s="11">
        <v>494</v>
      </c>
    </row>
    <row r="2611" spans="1:7" ht="15.75" x14ac:dyDescent="0.25">
      <c r="A2611" s="11">
        <v>2620</v>
      </c>
      <c r="B2611" s="30" t="s">
        <v>14117</v>
      </c>
      <c r="C2611" s="11">
        <v>20</v>
      </c>
      <c r="D2611" s="11">
        <v>15</v>
      </c>
      <c r="E2611" s="11">
        <v>494</v>
      </c>
      <c r="F2611" s="11">
        <v>15</v>
      </c>
      <c r="G2611" s="11">
        <v>494</v>
      </c>
    </row>
    <row r="2612" spans="1:7" ht="15.75" x14ac:dyDescent="0.25">
      <c r="A2612" s="11">
        <v>2621</v>
      </c>
      <c r="B2612" s="30" t="s">
        <v>14118</v>
      </c>
      <c r="C2612" s="11">
        <v>20</v>
      </c>
      <c r="D2612" s="11">
        <v>15</v>
      </c>
      <c r="E2612" s="11">
        <v>495</v>
      </c>
      <c r="F2612" s="11">
        <v>15</v>
      </c>
      <c r="G2612" s="11">
        <v>495</v>
      </c>
    </row>
    <row r="2613" spans="1:7" ht="15.75" x14ac:dyDescent="0.25">
      <c r="A2613" s="11">
        <v>2622</v>
      </c>
      <c r="B2613" s="30" t="s">
        <v>14119</v>
      </c>
      <c r="C2613" s="11">
        <v>20</v>
      </c>
      <c r="D2613" s="11">
        <v>15</v>
      </c>
      <c r="E2613" s="11">
        <v>495</v>
      </c>
      <c r="F2613" s="11">
        <v>15</v>
      </c>
      <c r="G2613" s="11">
        <v>495</v>
      </c>
    </row>
    <row r="2614" spans="1:7" ht="15.75" x14ac:dyDescent="0.25">
      <c r="A2614" s="11">
        <v>2623</v>
      </c>
      <c r="B2614" s="30" t="s">
        <v>12751</v>
      </c>
      <c r="C2614" s="11">
        <v>20</v>
      </c>
      <c r="D2614" s="11">
        <v>15</v>
      </c>
      <c r="E2614" s="11">
        <v>495</v>
      </c>
      <c r="F2614" s="11">
        <v>15</v>
      </c>
      <c r="G2614" s="11">
        <v>495</v>
      </c>
    </row>
    <row r="2615" spans="1:7" ht="15.75" x14ac:dyDescent="0.25">
      <c r="A2615" s="11">
        <v>2624</v>
      </c>
      <c r="B2615" s="30" t="s">
        <v>12757</v>
      </c>
      <c r="C2615" s="11">
        <v>20</v>
      </c>
      <c r="D2615" s="11">
        <v>15</v>
      </c>
      <c r="E2615" s="11">
        <v>495</v>
      </c>
      <c r="F2615" s="11">
        <v>15</v>
      </c>
      <c r="G2615" s="11">
        <v>495</v>
      </c>
    </row>
    <row r="2616" spans="1:7" ht="15.75" x14ac:dyDescent="0.25">
      <c r="A2616" s="11">
        <v>2625</v>
      </c>
      <c r="B2616" s="30" t="s">
        <v>13052</v>
      </c>
      <c r="C2616" s="11">
        <v>50</v>
      </c>
      <c r="D2616" s="11">
        <v>15</v>
      </c>
      <c r="E2616" s="11">
        <v>337</v>
      </c>
      <c r="F2616" s="11">
        <v>2</v>
      </c>
      <c r="G2616" s="11">
        <v>99</v>
      </c>
    </row>
    <row r="2617" spans="1:7" ht="15.75" x14ac:dyDescent="0.25">
      <c r="A2617" s="11">
        <v>2626</v>
      </c>
      <c r="B2617" s="30" t="s">
        <v>14120</v>
      </c>
      <c r="C2617" s="11">
        <v>25</v>
      </c>
      <c r="D2617" s="11">
        <v>15</v>
      </c>
      <c r="E2617" s="11">
        <v>494</v>
      </c>
      <c r="F2617" s="11">
        <v>15</v>
      </c>
      <c r="G2617" s="11">
        <v>494</v>
      </c>
    </row>
    <row r="2618" spans="1:7" ht="15.75" x14ac:dyDescent="0.25">
      <c r="A2618" s="11">
        <v>2627</v>
      </c>
      <c r="B2618" s="30" t="s">
        <v>14121</v>
      </c>
      <c r="C2618" s="11">
        <v>25</v>
      </c>
      <c r="D2618" s="11">
        <v>15</v>
      </c>
      <c r="E2618" s="11">
        <v>494</v>
      </c>
      <c r="F2618" s="11">
        <v>15</v>
      </c>
      <c r="G2618" s="11">
        <v>494</v>
      </c>
    </row>
    <row r="2619" spans="1:7" ht="15.75" x14ac:dyDescent="0.25">
      <c r="A2619" s="11">
        <v>2628</v>
      </c>
      <c r="B2619" s="30" t="s">
        <v>14122</v>
      </c>
      <c r="C2619" s="11">
        <v>25</v>
      </c>
      <c r="D2619" s="11">
        <v>15</v>
      </c>
      <c r="E2619" s="11">
        <v>496</v>
      </c>
      <c r="F2619" s="11">
        <v>15</v>
      </c>
      <c r="G2619" s="11">
        <v>496</v>
      </c>
    </row>
    <row r="2620" spans="1:7" ht="15.75" x14ac:dyDescent="0.25">
      <c r="A2620" s="11">
        <v>2629</v>
      </c>
      <c r="B2620" s="30" t="s">
        <v>14123</v>
      </c>
      <c r="C2620" s="11">
        <v>25</v>
      </c>
      <c r="D2620" s="11">
        <v>15</v>
      </c>
      <c r="E2620" s="11">
        <v>495</v>
      </c>
      <c r="F2620" s="11">
        <v>15</v>
      </c>
      <c r="G2620" s="11">
        <v>495</v>
      </c>
    </row>
    <row r="2621" spans="1:7" ht="15.75" x14ac:dyDescent="0.25">
      <c r="A2621" s="11">
        <v>2630</v>
      </c>
      <c r="B2621" s="30" t="s">
        <v>14124</v>
      </c>
      <c r="C2621" s="11">
        <v>25</v>
      </c>
      <c r="D2621" s="11">
        <v>15</v>
      </c>
      <c r="E2621" s="11">
        <v>495</v>
      </c>
      <c r="F2621" s="11">
        <v>15</v>
      </c>
      <c r="G2621" s="11">
        <v>495</v>
      </c>
    </row>
    <row r="2622" spans="1:7" ht="15.75" x14ac:dyDescent="0.25">
      <c r="A2622" s="11">
        <v>2631</v>
      </c>
      <c r="B2622" s="30" t="s">
        <v>14125</v>
      </c>
      <c r="C2622" s="11">
        <v>25</v>
      </c>
      <c r="D2622" s="11">
        <v>15</v>
      </c>
      <c r="E2622" s="11">
        <v>495</v>
      </c>
      <c r="F2622" s="11">
        <v>15</v>
      </c>
      <c r="G2622" s="11">
        <v>495</v>
      </c>
    </row>
    <row r="2623" spans="1:7" ht="15.75" x14ac:dyDescent="0.25">
      <c r="A2623" s="11">
        <v>2632</v>
      </c>
      <c r="B2623" s="30" t="s">
        <v>14126</v>
      </c>
      <c r="C2623" s="11">
        <v>25</v>
      </c>
      <c r="D2623" s="11">
        <v>15</v>
      </c>
      <c r="E2623" s="11">
        <v>494</v>
      </c>
      <c r="F2623" s="11">
        <v>15</v>
      </c>
      <c r="G2623" s="11">
        <v>494</v>
      </c>
    </row>
    <row r="2624" spans="1:7" ht="15.75" x14ac:dyDescent="0.25">
      <c r="A2624" s="11">
        <v>2633</v>
      </c>
      <c r="B2624" s="30" t="s">
        <v>14127</v>
      </c>
      <c r="C2624" s="11">
        <v>25</v>
      </c>
      <c r="D2624" s="11">
        <v>15</v>
      </c>
      <c r="E2624" s="11">
        <v>494</v>
      </c>
      <c r="F2624" s="11">
        <v>15</v>
      </c>
      <c r="G2624" s="11">
        <v>494</v>
      </c>
    </row>
    <row r="2625" spans="1:7" ht="15.75" x14ac:dyDescent="0.25">
      <c r="A2625" s="11">
        <v>2634</v>
      </c>
      <c r="B2625" s="30" t="s">
        <v>14128</v>
      </c>
      <c r="C2625" s="11">
        <v>25</v>
      </c>
      <c r="D2625" s="11">
        <v>15</v>
      </c>
      <c r="E2625" s="11">
        <v>496</v>
      </c>
      <c r="F2625" s="11">
        <v>15</v>
      </c>
      <c r="G2625" s="11">
        <v>496</v>
      </c>
    </row>
    <row r="2626" spans="1:7" ht="15.75" x14ac:dyDescent="0.25">
      <c r="A2626" s="11">
        <v>2635</v>
      </c>
      <c r="B2626" s="30" t="s">
        <v>14129</v>
      </c>
      <c r="C2626" s="11">
        <v>25</v>
      </c>
      <c r="D2626" s="11">
        <v>15</v>
      </c>
      <c r="E2626" s="11">
        <v>496</v>
      </c>
      <c r="F2626" s="11">
        <v>15</v>
      </c>
      <c r="G2626" s="11">
        <v>496</v>
      </c>
    </row>
    <row r="2627" spans="1:7" ht="15.75" x14ac:dyDescent="0.25">
      <c r="A2627" s="11">
        <v>2636</v>
      </c>
      <c r="B2627" s="30" t="s">
        <v>14130</v>
      </c>
      <c r="C2627" s="11">
        <v>25</v>
      </c>
      <c r="D2627" s="11">
        <v>15</v>
      </c>
      <c r="E2627" s="11">
        <v>496</v>
      </c>
      <c r="F2627" s="11">
        <v>15</v>
      </c>
      <c r="G2627" s="11">
        <v>496</v>
      </c>
    </row>
    <row r="2628" spans="1:7" ht="15.75" x14ac:dyDescent="0.25">
      <c r="A2628" s="11">
        <v>2637</v>
      </c>
      <c r="B2628" s="30" t="s">
        <v>14131</v>
      </c>
      <c r="C2628" s="11">
        <v>30</v>
      </c>
      <c r="D2628" s="11">
        <v>15</v>
      </c>
      <c r="E2628" s="11">
        <v>496</v>
      </c>
      <c r="F2628" s="11">
        <v>15</v>
      </c>
      <c r="G2628" s="11">
        <v>496</v>
      </c>
    </row>
    <row r="2629" spans="1:7" ht="15.75" x14ac:dyDescent="0.25">
      <c r="A2629" s="11">
        <v>2638</v>
      </c>
      <c r="B2629" s="30" t="s">
        <v>14132</v>
      </c>
      <c r="C2629" s="11">
        <v>30</v>
      </c>
      <c r="D2629" s="11">
        <v>15</v>
      </c>
      <c r="E2629" s="11">
        <v>495</v>
      </c>
      <c r="F2629" s="11">
        <v>15</v>
      </c>
      <c r="G2629" s="11">
        <v>495</v>
      </c>
    </row>
    <row r="2630" spans="1:7" ht="15.75" x14ac:dyDescent="0.25">
      <c r="A2630" s="11">
        <v>2639</v>
      </c>
      <c r="B2630" s="30" t="s">
        <v>14133</v>
      </c>
      <c r="C2630" s="11">
        <v>30</v>
      </c>
      <c r="D2630" s="11">
        <v>15</v>
      </c>
      <c r="E2630" s="11">
        <v>494</v>
      </c>
      <c r="F2630" s="11">
        <v>15</v>
      </c>
      <c r="G2630" s="11">
        <v>494</v>
      </c>
    </row>
    <row r="2631" spans="1:7" ht="15.75" x14ac:dyDescent="0.25">
      <c r="A2631" s="11">
        <v>2640</v>
      </c>
      <c r="B2631" s="30" t="s">
        <v>14134</v>
      </c>
      <c r="C2631" s="11">
        <v>30</v>
      </c>
      <c r="D2631" s="11">
        <v>15</v>
      </c>
      <c r="E2631" s="11">
        <v>494</v>
      </c>
      <c r="F2631" s="11">
        <v>15</v>
      </c>
      <c r="G2631" s="11">
        <v>494</v>
      </c>
    </row>
    <row r="2632" spans="1:7" ht="15.75" x14ac:dyDescent="0.25">
      <c r="A2632" s="11">
        <v>2641</v>
      </c>
      <c r="B2632" s="30" t="s">
        <v>14135</v>
      </c>
      <c r="C2632" s="11">
        <v>30</v>
      </c>
      <c r="D2632" s="11">
        <v>15</v>
      </c>
      <c r="E2632" s="11">
        <v>494</v>
      </c>
      <c r="F2632" s="11">
        <v>15</v>
      </c>
      <c r="G2632" s="11">
        <v>494</v>
      </c>
    </row>
    <row r="2633" spans="1:7" ht="15.75" x14ac:dyDescent="0.25">
      <c r="A2633" s="11">
        <v>2642</v>
      </c>
      <c r="B2633" s="30" t="s">
        <v>14136</v>
      </c>
      <c r="C2633" s="11">
        <v>30</v>
      </c>
      <c r="D2633" s="11">
        <v>15</v>
      </c>
      <c r="E2633" s="11">
        <v>494</v>
      </c>
      <c r="F2633" s="11">
        <v>15</v>
      </c>
      <c r="G2633" s="11">
        <v>494</v>
      </c>
    </row>
    <row r="2634" spans="1:7" ht="15.75" x14ac:dyDescent="0.25">
      <c r="A2634" s="11">
        <v>2643</v>
      </c>
      <c r="B2634" s="30" t="s">
        <v>14137</v>
      </c>
      <c r="C2634" s="11">
        <v>30</v>
      </c>
      <c r="D2634" s="11">
        <v>15</v>
      </c>
      <c r="E2634" s="11">
        <v>496</v>
      </c>
      <c r="F2634" s="11">
        <v>15</v>
      </c>
      <c r="G2634" s="11">
        <v>496</v>
      </c>
    </row>
    <row r="2635" spans="1:7" ht="15.75" x14ac:dyDescent="0.25">
      <c r="A2635" s="11">
        <v>2644</v>
      </c>
      <c r="B2635" s="30" t="s">
        <v>14138</v>
      </c>
      <c r="C2635" s="11">
        <v>30</v>
      </c>
      <c r="D2635" s="11">
        <v>15</v>
      </c>
      <c r="E2635" s="11">
        <v>496</v>
      </c>
      <c r="F2635" s="11">
        <v>15</v>
      </c>
      <c r="G2635" s="11">
        <v>496</v>
      </c>
    </row>
    <row r="2636" spans="1:7" ht="15.75" x14ac:dyDescent="0.25">
      <c r="A2636" s="11">
        <v>2645</v>
      </c>
      <c r="B2636" s="30" t="s">
        <v>14139</v>
      </c>
      <c r="C2636" s="11">
        <v>35</v>
      </c>
      <c r="D2636" s="11">
        <v>15</v>
      </c>
      <c r="E2636" s="11">
        <v>496</v>
      </c>
      <c r="F2636" s="11">
        <v>15</v>
      </c>
      <c r="G2636" s="11">
        <v>496</v>
      </c>
    </row>
    <row r="2637" spans="1:7" ht="15.75" x14ac:dyDescent="0.25">
      <c r="A2637" s="11">
        <v>2646</v>
      </c>
      <c r="B2637" s="30" t="s">
        <v>14140</v>
      </c>
      <c r="C2637" s="11">
        <v>35</v>
      </c>
      <c r="D2637" s="11">
        <v>15</v>
      </c>
      <c r="E2637" s="11">
        <v>494</v>
      </c>
      <c r="F2637" s="11">
        <v>15</v>
      </c>
      <c r="G2637" s="11">
        <v>494</v>
      </c>
    </row>
    <row r="2638" spans="1:7" ht="15.75" x14ac:dyDescent="0.25">
      <c r="A2638" s="11">
        <v>2647</v>
      </c>
      <c r="B2638" s="30" t="s">
        <v>14141</v>
      </c>
      <c r="C2638" s="11">
        <v>35</v>
      </c>
      <c r="D2638" s="11">
        <v>15</v>
      </c>
      <c r="E2638" s="11">
        <v>494</v>
      </c>
      <c r="F2638" s="11">
        <v>15</v>
      </c>
      <c r="G2638" s="11">
        <v>494</v>
      </c>
    </row>
    <row r="2639" spans="1:7" ht="15.75" x14ac:dyDescent="0.25">
      <c r="A2639" s="11">
        <v>2648</v>
      </c>
      <c r="B2639" s="30" t="s">
        <v>14142</v>
      </c>
      <c r="C2639" s="11">
        <v>35</v>
      </c>
      <c r="D2639" s="11">
        <v>15</v>
      </c>
      <c r="E2639" s="11">
        <v>494</v>
      </c>
      <c r="F2639" s="11">
        <v>15</v>
      </c>
      <c r="G2639" s="11">
        <v>494</v>
      </c>
    </row>
    <row r="2640" spans="1:7" ht="15.75" x14ac:dyDescent="0.25">
      <c r="A2640" s="11">
        <v>2649</v>
      </c>
      <c r="B2640" s="30" t="s">
        <v>14143</v>
      </c>
      <c r="C2640" s="11">
        <v>35</v>
      </c>
      <c r="D2640" s="11">
        <v>15</v>
      </c>
      <c r="E2640" s="11">
        <v>496</v>
      </c>
      <c r="F2640" s="11">
        <v>15</v>
      </c>
      <c r="G2640" s="11">
        <v>496</v>
      </c>
    </row>
    <row r="2641" spans="1:7" ht="15.75" x14ac:dyDescent="0.25">
      <c r="A2641" s="11">
        <v>2650</v>
      </c>
      <c r="B2641" s="30" t="s">
        <v>14144</v>
      </c>
      <c r="C2641" s="11">
        <v>35</v>
      </c>
      <c r="D2641" s="11">
        <v>15</v>
      </c>
      <c r="E2641" s="11">
        <v>496</v>
      </c>
      <c r="F2641" s="11">
        <v>15</v>
      </c>
      <c r="G2641" s="11">
        <v>496</v>
      </c>
    </row>
    <row r="2642" spans="1:7" ht="15.75" x14ac:dyDescent="0.25">
      <c r="A2642" s="11">
        <v>2651</v>
      </c>
      <c r="B2642" s="30" t="s">
        <v>14145</v>
      </c>
      <c r="C2642" s="11">
        <v>35</v>
      </c>
      <c r="D2642" s="11">
        <v>15</v>
      </c>
      <c r="E2642" s="11">
        <v>494</v>
      </c>
      <c r="F2642" s="11">
        <v>15</v>
      </c>
      <c r="G2642" s="11">
        <v>494</v>
      </c>
    </row>
    <row r="2643" spans="1:7" ht="15.75" x14ac:dyDescent="0.25">
      <c r="A2643" s="11">
        <v>2652</v>
      </c>
      <c r="B2643" s="30" t="s">
        <v>14146</v>
      </c>
      <c r="C2643" s="11">
        <v>35</v>
      </c>
      <c r="D2643" s="11">
        <v>15</v>
      </c>
      <c r="E2643" s="11">
        <v>495</v>
      </c>
      <c r="F2643" s="11">
        <v>15</v>
      </c>
      <c r="G2643" s="11">
        <v>495</v>
      </c>
    </row>
    <row r="2644" spans="1:7" ht="15.75" x14ac:dyDescent="0.25">
      <c r="A2644" s="11">
        <v>2653</v>
      </c>
      <c r="B2644" s="30" t="s">
        <v>14147</v>
      </c>
      <c r="C2644" s="11">
        <v>35</v>
      </c>
      <c r="D2644" s="11">
        <v>15</v>
      </c>
      <c r="E2644" s="11">
        <v>494</v>
      </c>
      <c r="F2644" s="11">
        <v>15</v>
      </c>
      <c r="G2644" s="11">
        <v>494</v>
      </c>
    </row>
    <row r="2645" spans="1:7" ht="15.75" x14ac:dyDescent="0.25">
      <c r="A2645" s="11">
        <v>2654</v>
      </c>
      <c r="B2645" s="30" t="s">
        <v>14148</v>
      </c>
      <c r="C2645" s="11">
        <v>40</v>
      </c>
      <c r="D2645" s="11">
        <v>15</v>
      </c>
      <c r="E2645" s="11">
        <v>494</v>
      </c>
      <c r="F2645" s="11">
        <v>15</v>
      </c>
      <c r="G2645" s="11">
        <v>494</v>
      </c>
    </row>
    <row r="2646" spans="1:7" ht="15.75" x14ac:dyDescent="0.25">
      <c r="A2646" s="11">
        <v>2655</v>
      </c>
      <c r="B2646" s="30" t="s">
        <v>14149</v>
      </c>
      <c r="C2646" s="11">
        <v>40</v>
      </c>
      <c r="D2646" s="11">
        <v>15</v>
      </c>
      <c r="E2646" s="11">
        <v>496</v>
      </c>
      <c r="F2646" s="11">
        <v>15</v>
      </c>
      <c r="G2646" s="11">
        <v>496</v>
      </c>
    </row>
    <row r="2647" spans="1:7" ht="15.75" x14ac:dyDescent="0.25">
      <c r="A2647" s="11">
        <v>2656</v>
      </c>
      <c r="B2647" s="30" t="s">
        <v>14150</v>
      </c>
      <c r="C2647" s="11">
        <v>40</v>
      </c>
      <c r="D2647" s="11">
        <v>15</v>
      </c>
      <c r="E2647" s="11">
        <v>496</v>
      </c>
      <c r="F2647" s="11">
        <v>15</v>
      </c>
      <c r="G2647" s="11">
        <v>496</v>
      </c>
    </row>
    <row r="2648" spans="1:7" ht="15.75" x14ac:dyDescent="0.25">
      <c r="A2648" s="11">
        <v>2657</v>
      </c>
      <c r="B2648" s="30" t="s">
        <v>14151</v>
      </c>
      <c r="C2648" s="11">
        <v>40</v>
      </c>
      <c r="D2648" s="11">
        <v>15</v>
      </c>
      <c r="E2648" s="11">
        <v>494</v>
      </c>
      <c r="F2648" s="11">
        <v>15</v>
      </c>
      <c r="G2648" s="11">
        <v>494</v>
      </c>
    </row>
    <row r="2649" spans="1:7" ht="15.75" x14ac:dyDescent="0.25">
      <c r="A2649" s="11">
        <v>2658</v>
      </c>
      <c r="B2649" s="30" t="s">
        <v>14152</v>
      </c>
      <c r="C2649" s="11">
        <v>40</v>
      </c>
      <c r="D2649" s="11">
        <v>15</v>
      </c>
      <c r="E2649" s="11">
        <v>494</v>
      </c>
      <c r="F2649" s="11">
        <v>15</v>
      </c>
      <c r="G2649" s="11">
        <v>494</v>
      </c>
    </row>
    <row r="2650" spans="1:7" ht="15.75" x14ac:dyDescent="0.25">
      <c r="A2650" s="11">
        <v>2659</v>
      </c>
      <c r="B2650" s="30" t="s">
        <v>14153</v>
      </c>
      <c r="C2650" s="11">
        <v>40</v>
      </c>
      <c r="D2650" s="11">
        <v>15</v>
      </c>
      <c r="E2650" s="11">
        <v>495</v>
      </c>
      <c r="F2650" s="11">
        <v>15</v>
      </c>
      <c r="G2650" s="11">
        <v>495</v>
      </c>
    </row>
    <row r="2651" spans="1:7" ht="15.75" x14ac:dyDescent="0.25">
      <c r="A2651" s="11">
        <v>2660</v>
      </c>
      <c r="B2651" s="30" t="s">
        <v>14154</v>
      </c>
      <c r="C2651" s="11">
        <v>40</v>
      </c>
      <c r="D2651" s="11">
        <v>15</v>
      </c>
      <c r="E2651" s="11">
        <v>495</v>
      </c>
      <c r="F2651" s="11">
        <v>15</v>
      </c>
      <c r="G2651" s="11">
        <v>495</v>
      </c>
    </row>
    <row r="2652" spans="1:7" ht="15.75" x14ac:dyDescent="0.25">
      <c r="A2652" s="11">
        <v>2661</v>
      </c>
      <c r="B2652" s="30" t="s">
        <v>14155</v>
      </c>
      <c r="C2652" s="11">
        <v>45</v>
      </c>
      <c r="D2652" s="11">
        <v>15</v>
      </c>
      <c r="E2652" s="11">
        <v>494</v>
      </c>
      <c r="F2652" s="11">
        <v>15</v>
      </c>
      <c r="G2652" s="11">
        <v>494</v>
      </c>
    </row>
    <row r="2653" spans="1:7" ht="15.75" x14ac:dyDescent="0.25">
      <c r="A2653" s="11">
        <v>2662</v>
      </c>
      <c r="B2653" s="30" t="s">
        <v>14156</v>
      </c>
      <c r="C2653" s="11">
        <v>45</v>
      </c>
      <c r="D2653" s="11">
        <v>15</v>
      </c>
      <c r="E2653" s="11">
        <v>496</v>
      </c>
      <c r="F2653" s="11">
        <v>15</v>
      </c>
      <c r="G2653" s="11">
        <v>496</v>
      </c>
    </row>
    <row r="2654" spans="1:7" ht="15.75" x14ac:dyDescent="0.25">
      <c r="A2654" s="11">
        <v>2663</v>
      </c>
      <c r="B2654" s="30" t="s">
        <v>14157</v>
      </c>
      <c r="C2654" s="11">
        <v>45</v>
      </c>
      <c r="D2654" s="11">
        <v>15</v>
      </c>
      <c r="E2654" s="11">
        <v>496</v>
      </c>
      <c r="F2654" s="11">
        <v>15</v>
      </c>
      <c r="G2654" s="11">
        <v>496</v>
      </c>
    </row>
    <row r="2655" spans="1:7" ht="15.75" x14ac:dyDescent="0.25">
      <c r="A2655" s="11">
        <v>2664</v>
      </c>
      <c r="B2655" s="30" t="s">
        <v>14158</v>
      </c>
      <c r="C2655" s="11">
        <v>45</v>
      </c>
      <c r="D2655" s="11">
        <v>15</v>
      </c>
      <c r="E2655" s="11">
        <v>496</v>
      </c>
      <c r="F2655" s="11">
        <v>15</v>
      </c>
      <c r="G2655" s="11">
        <v>496</v>
      </c>
    </row>
    <row r="2656" spans="1:7" ht="15.75" x14ac:dyDescent="0.25">
      <c r="A2656" s="11">
        <v>2665</v>
      </c>
      <c r="B2656" s="30" t="s">
        <v>14159</v>
      </c>
      <c r="C2656" s="11">
        <v>45</v>
      </c>
      <c r="D2656" s="11">
        <v>15</v>
      </c>
      <c r="E2656" s="11">
        <v>494</v>
      </c>
      <c r="F2656" s="11">
        <v>15</v>
      </c>
      <c r="G2656" s="11">
        <v>494</v>
      </c>
    </row>
    <row r="2657" spans="1:7" ht="15.75" x14ac:dyDescent="0.25">
      <c r="A2657" s="11">
        <v>2666</v>
      </c>
      <c r="B2657" s="30" t="s">
        <v>14160</v>
      </c>
      <c r="C2657" s="11">
        <v>45</v>
      </c>
      <c r="D2657" s="11">
        <v>15</v>
      </c>
      <c r="E2657" s="11">
        <v>494</v>
      </c>
      <c r="F2657" s="11">
        <v>15</v>
      </c>
      <c r="G2657" s="11">
        <v>494</v>
      </c>
    </row>
    <row r="2658" spans="1:7" ht="15.75" x14ac:dyDescent="0.25">
      <c r="A2658" s="11">
        <v>2667</v>
      </c>
      <c r="B2658" s="30" t="s">
        <v>14161</v>
      </c>
      <c r="C2658" s="11">
        <v>45</v>
      </c>
      <c r="D2658" s="11">
        <v>15</v>
      </c>
      <c r="E2658" s="11">
        <v>495</v>
      </c>
      <c r="F2658" s="11">
        <v>15</v>
      </c>
      <c r="G2658" s="11">
        <v>495</v>
      </c>
    </row>
    <row r="2659" spans="1:7" ht="15.75" x14ac:dyDescent="0.25">
      <c r="A2659" s="11">
        <v>2668</v>
      </c>
      <c r="B2659" s="30" t="s">
        <v>14162</v>
      </c>
      <c r="C2659" s="11">
        <v>45</v>
      </c>
      <c r="D2659" s="11">
        <v>15</v>
      </c>
      <c r="E2659" s="11">
        <v>494</v>
      </c>
      <c r="F2659" s="11">
        <v>15</v>
      </c>
      <c r="G2659" s="11">
        <v>494</v>
      </c>
    </row>
    <row r="2660" spans="1:7" ht="15.75" x14ac:dyDescent="0.25">
      <c r="A2660" s="11">
        <v>2669</v>
      </c>
      <c r="B2660" s="30" t="s">
        <v>14163</v>
      </c>
      <c r="C2660" s="11">
        <v>45</v>
      </c>
      <c r="D2660" s="11">
        <v>15</v>
      </c>
      <c r="E2660" s="11">
        <v>494</v>
      </c>
      <c r="F2660" s="11">
        <v>15</v>
      </c>
      <c r="G2660" s="11">
        <v>494</v>
      </c>
    </row>
    <row r="2661" spans="1:7" ht="15.75" x14ac:dyDescent="0.25">
      <c r="A2661" s="11">
        <v>2670</v>
      </c>
      <c r="B2661" s="30" t="s">
        <v>14164</v>
      </c>
      <c r="C2661" s="11">
        <v>50</v>
      </c>
      <c r="D2661" s="11">
        <v>15</v>
      </c>
      <c r="E2661" s="11">
        <v>494</v>
      </c>
      <c r="F2661" s="11">
        <v>15</v>
      </c>
      <c r="G2661" s="11">
        <v>494</v>
      </c>
    </row>
    <row r="2662" spans="1:7" ht="15.75" x14ac:dyDescent="0.25">
      <c r="A2662" s="11">
        <v>2671</v>
      </c>
      <c r="B2662" s="30" t="s">
        <v>14165</v>
      </c>
      <c r="C2662" s="11">
        <v>50</v>
      </c>
      <c r="D2662" s="11">
        <v>15</v>
      </c>
      <c r="E2662" s="11">
        <v>496</v>
      </c>
      <c r="F2662" s="11">
        <v>15</v>
      </c>
      <c r="G2662" s="11">
        <v>496</v>
      </c>
    </row>
    <row r="2663" spans="1:7" ht="15.75" x14ac:dyDescent="0.25">
      <c r="A2663" s="11">
        <v>2672</v>
      </c>
      <c r="B2663" s="30" t="s">
        <v>14166</v>
      </c>
      <c r="C2663" s="11">
        <v>50</v>
      </c>
      <c r="D2663" s="11">
        <v>15</v>
      </c>
      <c r="E2663" s="11">
        <v>496</v>
      </c>
      <c r="F2663" s="11">
        <v>15</v>
      </c>
      <c r="G2663" s="11">
        <v>496</v>
      </c>
    </row>
    <row r="2664" spans="1:7" ht="15.75" x14ac:dyDescent="0.25">
      <c r="A2664" s="11">
        <v>2673</v>
      </c>
      <c r="B2664" s="30" t="s">
        <v>14167</v>
      </c>
      <c r="C2664" s="11">
        <v>50</v>
      </c>
      <c r="D2664" s="11">
        <v>15</v>
      </c>
      <c r="E2664" s="11">
        <v>496</v>
      </c>
      <c r="F2664" s="11">
        <v>15</v>
      </c>
      <c r="G2664" s="11">
        <v>496</v>
      </c>
    </row>
    <row r="2665" spans="1:7" ht="15.75" x14ac:dyDescent="0.25">
      <c r="A2665" s="11">
        <v>2674</v>
      </c>
      <c r="B2665" s="30" t="s">
        <v>14168</v>
      </c>
      <c r="C2665" s="11">
        <v>50</v>
      </c>
      <c r="D2665" s="11">
        <v>15</v>
      </c>
      <c r="E2665" s="11">
        <v>494</v>
      </c>
      <c r="F2665" s="11">
        <v>15</v>
      </c>
      <c r="G2665" s="11">
        <v>494</v>
      </c>
    </row>
    <row r="2666" spans="1:7" ht="15.75" x14ac:dyDescent="0.25">
      <c r="A2666" s="11">
        <v>2675</v>
      </c>
      <c r="B2666" s="30" t="s">
        <v>14169</v>
      </c>
      <c r="C2666" s="11">
        <v>50</v>
      </c>
      <c r="D2666" s="11">
        <v>15</v>
      </c>
      <c r="E2666" s="11">
        <v>495</v>
      </c>
      <c r="F2666" s="11">
        <v>15</v>
      </c>
      <c r="G2666" s="11">
        <v>495</v>
      </c>
    </row>
    <row r="2667" spans="1:7" ht="15.75" x14ac:dyDescent="0.25">
      <c r="A2667" s="11">
        <v>2676</v>
      </c>
      <c r="B2667" s="30" t="s">
        <v>14170</v>
      </c>
      <c r="C2667" s="11">
        <v>50</v>
      </c>
      <c r="D2667" s="11">
        <v>15</v>
      </c>
      <c r="E2667" s="11">
        <v>494</v>
      </c>
      <c r="F2667" s="11">
        <v>15</v>
      </c>
      <c r="G2667" s="11">
        <v>494</v>
      </c>
    </row>
    <row r="2668" spans="1:7" ht="15.75" x14ac:dyDescent="0.25">
      <c r="A2668" s="11">
        <v>2677</v>
      </c>
      <c r="B2668" s="30" t="s">
        <v>14171</v>
      </c>
      <c r="C2668" s="11">
        <v>50</v>
      </c>
      <c r="D2668" s="11">
        <v>15</v>
      </c>
      <c r="E2668" s="11">
        <v>495</v>
      </c>
      <c r="F2668" s="11">
        <v>15</v>
      </c>
      <c r="G2668" s="11">
        <v>495</v>
      </c>
    </row>
    <row r="2669" spans="1:7" ht="15.75" x14ac:dyDescent="0.25">
      <c r="A2669" s="11">
        <v>2678</v>
      </c>
      <c r="B2669" s="30" t="s">
        <v>14172</v>
      </c>
      <c r="C2669" s="11">
        <v>50</v>
      </c>
      <c r="D2669" s="11">
        <v>2</v>
      </c>
      <c r="E2669" s="11">
        <v>99</v>
      </c>
      <c r="F2669" s="11">
        <v>13</v>
      </c>
      <c r="G2669" s="11">
        <v>2074</v>
      </c>
    </row>
    <row r="2670" spans="1:7" ht="15.75" x14ac:dyDescent="0.25">
      <c r="A2670" s="11">
        <v>2679</v>
      </c>
      <c r="B2670" s="30" t="s">
        <v>14173</v>
      </c>
      <c r="C2670" s="11">
        <v>30</v>
      </c>
      <c r="D2670" s="11">
        <v>13</v>
      </c>
      <c r="E2670" s="11">
        <v>1814</v>
      </c>
      <c r="F2670" s="11">
        <v>13</v>
      </c>
      <c r="G2670" s="11">
        <v>1814</v>
      </c>
    </row>
    <row r="2671" spans="1:7" ht="15.75" x14ac:dyDescent="0.25">
      <c r="A2671" s="11">
        <v>2680</v>
      </c>
      <c r="B2671" s="30" t="s">
        <v>14174</v>
      </c>
      <c r="C2671" s="11">
        <v>30</v>
      </c>
      <c r="D2671" s="11">
        <v>13</v>
      </c>
      <c r="E2671" s="11">
        <v>1814</v>
      </c>
      <c r="F2671" s="11">
        <v>13</v>
      </c>
      <c r="G2671" s="11">
        <v>1817</v>
      </c>
    </row>
    <row r="2672" spans="1:7" ht="15.75" x14ac:dyDescent="0.25">
      <c r="A2672" s="11">
        <v>2681</v>
      </c>
      <c r="B2672" s="30" t="s">
        <v>14175</v>
      </c>
      <c r="C2672" s="11">
        <v>30</v>
      </c>
      <c r="D2672" s="11">
        <v>13</v>
      </c>
      <c r="E2672" s="11">
        <v>1817</v>
      </c>
      <c r="F2672" s="11">
        <v>13</v>
      </c>
      <c r="G2672" s="11">
        <v>1816</v>
      </c>
    </row>
    <row r="2673" spans="1:7" ht="15.75" x14ac:dyDescent="0.25">
      <c r="A2673" s="11">
        <v>2682</v>
      </c>
      <c r="B2673" s="30" t="s">
        <v>14176</v>
      </c>
      <c r="C2673" s="11">
        <v>30</v>
      </c>
      <c r="D2673" s="11">
        <v>13</v>
      </c>
      <c r="E2673" s="11">
        <v>1816</v>
      </c>
      <c r="F2673" s="11">
        <v>13</v>
      </c>
      <c r="G2673" s="11">
        <v>1820</v>
      </c>
    </row>
    <row r="2674" spans="1:7" ht="15.75" x14ac:dyDescent="0.25">
      <c r="A2674" s="11">
        <v>2683</v>
      </c>
      <c r="B2674" s="30" t="s">
        <v>14177</v>
      </c>
      <c r="C2674" s="11">
        <v>30</v>
      </c>
      <c r="D2674" s="11">
        <v>13</v>
      </c>
      <c r="E2674" s="11">
        <v>1820</v>
      </c>
      <c r="F2674" s="11">
        <v>13</v>
      </c>
      <c r="G2674" s="11">
        <v>1816</v>
      </c>
    </row>
    <row r="2675" spans="1:7" ht="15.75" x14ac:dyDescent="0.25">
      <c r="A2675" s="11">
        <v>2684</v>
      </c>
      <c r="B2675" s="30" t="s">
        <v>14178</v>
      </c>
      <c r="C2675" s="11">
        <v>30</v>
      </c>
      <c r="D2675" s="11">
        <v>13</v>
      </c>
      <c r="E2675" s="11">
        <v>1817</v>
      </c>
      <c r="F2675" s="11">
        <v>13</v>
      </c>
      <c r="G2675" s="11">
        <v>1814</v>
      </c>
    </row>
    <row r="2676" spans="1:7" ht="15.75" x14ac:dyDescent="0.25">
      <c r="A2676" s="11">
        <v>2685</v>
      </c>
      <c r="B2676" s="30" t="s">
        <v>14179</v>
      </c>
      <c r="C2676" s="11">
        <v>30</v>
      </c>
      <c r="D2676" s="11">
        <v>13</v>
      </c>
      <c r="E2676" s="11">
        <v>1820</v>
      </c>
      <c r="F2676" s="11">
        <v>13</v>
      </c>
      <c r="G2676" s="11">
        <v>1816</v>
      </c>
    </row>
    <row r="2677" spans="1:7" ht="15.75" x14ac:dyDescent="0.25">
      <c r="A2677" s="11">
        <v>2686</v>
      </c>
      <c r="B2677" s="30" t="s">
        <v>14180</v>
      </c>
      <c r="C2677" s="11">
        <v>31</v>
      </c>
      <c r="D2677" s="11">
        <v>13</v>
      </c>
      <c r="E2677" s="11">
        <v>1817</v>
      </c>
      <c r="F2677" s="11">
        <v>13</v>
      </c>
      <c r="G2677" s="11">
        <v>1816</v>
      </c>
    </row>
    <row r="2678" spans="1:7" ht="15.75" x14ac:dyDescent="0.25">
      <c r="A2678" s="11">
        <v>2687</v>
      </c>
      <c r="B2678" s="30" t="s">
        <v>14181</v>
      </c>
      <c r="C2678" s="11">
        <v>31</v>
      </c>
      <c r="D2678" s="11">
        <v>13</v>
      </c>
      <c r="E2678" s="11">
        <v>1816</v>
      </c>
      <c r="F2678" s="11">
        <v>13</v>
      </c>
      <c r="G2678" s="11">
        <v>1820</v>
      </c>
    </row>
    <row r="2679" spans="1:7" ht="15.75" x14ac:dyDescent="0.25">
      <c r="A2679" s="11">
        <v>2688</v>
      </c>
      <c r="B2679" s="30" t="s">
        <v>14182</v>
      </c>
      <c r="C2679" s="11">
        <v>31</v>
      </c>
      <c r="D2679" s="11">
        <v>13</v>
      </c>
      <c r="E2679" s="11">
        <v>1820</v>
      </c>
      <c r="F2679" s="11">
        <v>13</v>
      </c>
      <c r="G2679" s="11">
        <v>1816</v>
      </c>
    </row>
    <row r="2680" spans="1:7" ht="15.75" x14ac:dyDescent="0.25">
      <c r="A2680" s="11">
        <v>2689</v>
      </c>
      <c r="B2680" s="30" t="s">
        <v>12233</v>
      </c>
      <c r="C2680" s="11">
        <v>0</v>
      </c>
      <c r="D2680" s="11">
        <v>0</v>
      </c>
      <c r="E2680" s="11">
        <v>0</v>
      </c>
      <c r="F2680" s="11">
        <v>0</v>
      </c>
      <c r="G2680" s="11">
        <v>0</v>
      </c>
    </row>
    <row r="2681" spans="1:7" ht="15.75" x14ac:dyDescent="0.25">
      <c r="A2681" s="11">
        <v>2690</v>
      </c>
      <c r="B2681" s="30" t="s">
        <v>14183</v>
      </c>
      <c r="C2681" s="11">
        <v>31</v>
      </c>
      <c r="D2681" s="11">
        <v>13</v>
      </c>
      <c r="E2681" s="11">
        <v>1817</v>
      </c>
      <c r="F2681" s="11">
        <v>13</v>
      </c>
      <c r="G2681" s="11">
        <v>1816</v>
      </c>
    </row>
    <row r="2682" spans="1:7" ht="15.75" x14ac:dyDescent="0.25">
      <c r="A2682" s="11">
        <v>2691</v>
      </c>
      <c r="B2682" s="30" t="s">
        <v>14184</v>
      </c>
      <c r="C2682" s="11">
        <v>31</v>
      </c>
      <c r="D2682" s="11">
        <v>13</v>
      </c>
      <c r="E2682" s="11">
        <v>1816</v>
      </c>
      <c r="F2682" s="11">
        <v>13</v>
      </c>
      <c r="G2682" s="11">
        <v>1820</v>
      </c>
    </row>
    <row r="2683" spans="1:7" ht="15.75" x14ac:dyDescent="0.25">
      <c r="A2683" s="11">
        <v>2692</v>
      </c>
      <c r="B2683" s="30" t="s">
        <v>14185</v>
      </c>
      <c r="C2683" s="11">
        <v>31</v>
      </c>
      <c r="D2683" s="11">
        <v>13</v>
      </c>
      <c r="E2683" s="11">
        <v>1820</v>
      </c>
      <c r="F2683" s="11">
        <v>13</v>
      </c>
      <c r="G2683" s="11">
        <v>1817</v>
      </c>
    </row>
    <row r="2684" spans="1:7" ht="15.75" x14ac:dyDescent="0.25">
      <c r="A2684" s="11">
        <v>2693</v>
      </c>
      <c r="B2684" s="30" t="s">
        <v>14186</v>
      </c>
      <c r="C2684" s="11">
        <v>28</v>
      </c>
      <c r="D2684" s="11">
        <v>20</v>
      </c>
      <c r="E2684" s="11">
        <v>1641</v>
      </c>
      <c r="F2684" s="11">
        <v>20</v>
      </c>
      <c r="G2684" s="11">
        <v>1641</v>
      </c>
    </row>
    <row r="2685" spans="1:7" ht="15.75" x14ac:dyDescent="0.25">
      <c r="A2685" s="11">
        <v>2694</v>
      </c>
      <c r="B2685" s="30" t="s">
        <v>14187</v>
      </c>
      <c r="C2685" s="11">
        <v>26</v>
      </c>
      <c r="D2685" s="11">
        <v>20</v>
      </c>
      <c r="E2685" s="11">
        <v>1644</v>
      </c>
      <c r="F2685" s="11">
        <v>20</v>
      </c>
      <c r="G2685" s="11">
        <v>1644</v>
      </c>
    </row>
    <row r="2686" spans="1:7" ht="15.75" x14ac:dyDescent="0.25">
      <c r="A2686" s="11">
        <v>2695</v>
      </c>
      <c r="B2686" s="30" t="s">
        <v>13449</v>
      </c>
      <c r="C2686" s="11">
        <v>31</v>
      </c>
      <c r="D2686" s="11">
        <v>13</v>
      </c>
      <c r="E2686" s="11">
        <v>1812</v>
      </c>
      <c r="F2686" s="11">
        <v>13</v>
      </c>
      <c r="G2686" s="11">
        <v>1812</v>
      </c>
    </row>
    <row r="2687" spans="1:7" ht="15.75" x14ac:dyDescent="0.25">
      <c r="A2687" s="11">
        <v>2696</v>
      </c>
      <c r="B2687" s="30" t="s">
        <v>14188</v>
      </c>
      <c r="C2687" s="11">
        <v>30</v>
      </c>
      <c r="D2687" s="11">
        <v>13</v>
      </c>
      <c r="E2687" s="11">
        <v>1820</v>
      </c>
      <c r="F2687" s="11">
        <v>13</v>
      </c>
      <c r="G2687" s="11">
        <v>1813</v>
      </c>
    </row>
    <row r="2688" spans="1:7" ht="15.75" x14ac:dyDescent="0.25">
      <c r="A2688" s="11">
        <v>2697</v>
      </c>
      <c r="B2688" s="30" t="s">
        <v>14189</v>
      </c>
      <c r="C2688" s="11">
        <v>30</v>
      </c>
      <c r="D2688" s="11">
        <v>13</v>
      </c>
      <c r="E2688" s="11">
        <v>1813</v>
      </c>
      <c r="F2688" s="11">
        <v>13</v>
      </c>
      <c r="G2688" s="11">
        <v>3264</v>
      </c>
    </row>
    <row r="2689" spans="1:7" ht="15.75" x14ac:dyDescent="0.25">
      <c r="A2689" s="11">
        <v>2698</v>
      </c>
      <c r="B2689" s="30" t="s">
        <v>14190</v>
      </c>
      <c r="C2689" s="11">
        <v>30</v>
      </c>
      <c r="D2689" s="11">
        <v>13</v>
      </c>
      <c r="E2689" s="11">
        <v>3264</v>
      </c>
      <c r="F2689" s="11">
        <v>13</v>
      </c>
      <c r="G2689" s="11">
        <v>1813</v>
      </c>
    </row>
    <row r="2690" spans="1:7" ht="15.75" x14ac:dyDescent="0.25">
      <c r="A2690" s="11">
        <v>2699</v>
      </c>
      <c r="B2690" s="30" t="s">
        <v>14191</v>
      </c>
      <c r="C2690" s="11">
        <v>30</v>
      </c>
      <c r="D2690" s="11">
        <v>13</v>
      </c>
      <c r="E2690" s="11">
        <v>2183</v>
      </c>
      <c r="F2690" s="11">
        <v>13</v>
      </c>
      <c r="G2690" s="11">
        <v>2183</v>
      </c>
    </row>
    <row r="2691" spans="1:7" ht="15.75" x14ac:dyDescent="0.25">
      <c r="A2691" s="11">
        <v>2700</v>
      </c>
      <c r="B2691" s="30" t="s">
        <v>14192</v>
      </c>
      <c r="C2691" s="11">
        <v>30</v>
      </c>
      <c r="D2691" s="11">
        <v>13</v>
      </c>
      <c r="E2691" s="11">
        <v>2183</v>
      </c>
      <c r="F2691" s="11">
        <v>13</v>
      </c>
      <c r="G2691" s="11">
        <v>2183</v>
      </c>
    </row>
    <row r="2692" spans="1:7" ht="15.75" x14ac:dyDescent="0.25">
      <c r="A2692" s="11">
        <v>2701</v>
      </c>
      <c r="B2692" s="30" t="s">
        <v>14193</v>
      </c>
      <c r="C2692" s="11">
        <v>50</v>
      </c>
      <c r="D2692" s="11">
        <v>9</v>
      </c>
      <c r="E2692" s="11">
        <v>944</v>
      </c>
      <c r="F2692" s="11">
        <v>15</v>
      </c>
      <c r="G2692" s="11">
        <v>655</v>
      </c>
    </row>
    <row r="2693" spans="1:7" ht="15.75" x14ac:dyDescent="0.25">
      <c r="A2693" s="11">
        <v>2702</v>
      </c>
      <c r="B2693" s="30" t="s">
        <v>14194</v>
      </c>
      <c r="C2693" s="11">
        <v>30</v>
      </c>
      <c r="D2693" s="11">
        <v>13</v>
      </c>
      <c r="E2693" s="11">
        <v>2183</v>
      </c>
      <c r="F2693" s="11">
        <v>13</v>
      </c>
      <c r="G2693" s="11">
        <v>2183</v>
      </c>
    </row>
    <row r="2694" spans="1:7" ht="15.75" x14ac:dyDescent="0.25">
      <c r="A2694" s="11">
        <v>2703</v>
      </c>
      <c r="B2694" s="30" t="s">
        <v>14195</v>
      </c>
      <c r="C2694" s="11">
        <v>30</v>
      </c>
      <c r="D2694" s="11">
        <v>13</v>
      </c>
      <c r="E2694" s="11">
        <v>2183</v>
      </c>
      <c r="F2694" s="11">
        <v>13</v>
      </c>
      <c r="G2694" s="11">
        <v>1897</v>
      </c>
    </row>
    <row r="2695" spans="1:7" ht="15.75" x14ac:dyDescent="0.25">
      <c r="A2695" s="11">
        <v>2704</v>
      </c>
      <c r="B2695" s="30" t="s">
        <v>14196</v>
      </c>
      <c r="C2695" s="11">
        <v>30</v>
      </c>
      <c r="D2695" s="11">
        <v>13</v>
      </c>
      <c r="E2695" s="11">
        <v>2183</v>
      </c>
      <c r="F2695" s="11">
        <v>13</v>
      </c>
      <c r="G2695" s="11">
        <v>2183</v>
      </c>
    </row>
    <row r="2696" spans="1:7" ht="15.75" x14ac:dyDescent="0.25">
      <c r="A2696" s="11">
        <v>2705</v>
      </c>
      <c r="B2696" s="30" t="s">
        <v>14197</v>
      </c>
      <c r="C2696" s="11">
        <v>22</v>
      </c>
      <c r="D2696" s="11">
        <v>2</v>
      </c>
      <c r="E2696" s="11">
        <v>99</v>
      </c>
      <c r="F2696" s="11">
        <v>2</v>
      </c>
      <c r="G2696" s="11">
        <v>101</v>
      </c>
    </row>
    <row r="2697" spans="1:7" ht="15.75" x14ac:dyDescent="0.25">
      <c r="A2697" s="11">
        <v>2706</v>
      </c>
      <c r="B2697" s="30" t="s">
        <v>14198</v>
      </c>
      <c r="C2697" s="11">
        <v>22</v>
      </c>
      <c r="D2697" s="11">
        <v>2</v>
      </c>
      <c r="E2697" s="11">
        <v>101</v>
      </c>
      <c r="F2697" s="11">
        <v>2</v>
      </c>
      <c r="G2697" s="11">
        <v>101</v>
      </c>
    </row>
    <row r="2698" spans="1:7" ht="15.75" x14ac:dyDescent="0.25">
      <c r="A2698" s="11">
        <v>2707</v>
      </c>
      <c r="B2698" s="30" t="s">
        <v>14199</v>
      </c>
      <c r="C2698" s="11">
        <v>23</v>
      </c>
      <c r="D2698" s="11">
        <v>2</v>
      </c>
      <c r="E2698" s="11">
        <v>186</v>
      </c>
      <c r="F2698" s="11">
        <v>2</v>
      </c>
      <c r="G2698" s="11">
        <v>94</v>
      </c>
    </row>
    <row r="2699" spans="1:7" ht="15.75" x14ac:dyDescent="0.25">
      <c r="A2699" s="11">
        <v>2708</v>
      </c>
      <c r="B2699" s="30" t="s">
        <v>14200</v>
      </c>
      <c r="C2699" s="11">
        <v>23</v>
      </c>
      <c r="D2699" s="11">
        <v>2</v>
      </c>
      <c r="E2699" s="11">
        <v>94</v>
      </c>
      <c r="F2699" s="11">
        <v>2</v>
      </c>
      <c r="G2699" s="11">
        <v>186</v>
      </c>
    </row>
    <row r="2700" spans="1:7" ht="15.75" x14ac:dyDescent="0.25">
      <c r="A2700" s="11">
        <v>2709</v>
      </c>
      <c r="B2700" s="30" t="s">
        <v>14201</v>
      </c>
      <c r="C2700" s="11">
        <v>23</v>
      </c>
      <c r="D2700" s="11">
        <v>2</v>
      </c>
      <c r="E2700" s="11">
        <v>90</v>
      </c>
      <c r="F2700" s="11">
        <v>2</v>
      </c>
      <c r="G2700" s="11">
        <v>90</v>
      </c>
    </row>
    <row r="2701" spans="1:7" ht="15.75" x14ac:dyDescent="0.25">
      <c r="A2701" s="11">
        <v>2710</v>
      </c>
      <c r="B2701" s="30" t="s">
        <v>14202</v>
      </c>
      <c r="C2701" s="11">
        <v>23</v>
      </c>
      <c r="D2701" s="11">
        <v>2</v>
      </c>
      <c r="E2701" s="11">
        <v>90</v>
      </c>
      <c r="F2701" s="11">
        <v>2</v>
      </c>
      <c r="G2701" s="11">
        <v>90</v>
      </c>
    </row>
    <row r="2702" spans="1:7" ht="15.75" x14ac:dyDescent="0.25">
      <c r="A2702" s="11">
        <v>2711</v>
      </c>
      <c r="B2702" s="30" t="s">
        <v>14203</v>
      </c>
      <c r="C2702" s="11">
        <v>23</v>
      </c>
      <c r="D2702" s="11">
        <v>2</v>
      </c>
      <c r="E2702" s="11">
        <v>90</v>
      </c>
      <c r="F2702" s="11">
        <v>2</v>
      </c>
      <c r="G2702" s="11">
        <v>90</v>
      </c>
    </row>
    <row r="2703" spans="1:7" ht="15.75" x14ac:dyDescent="0.25">
      <c r="A2703" s="11">
        <v>2712</v>
      </c>
      <c r="B2703" s="30" t="s">
        <v>14204</v>
      </c>
      <c r="C2703" s="11">
        <v>23</v>
      </c>
      <c r="D2703" s="11">
        <v>2</v>
      </c>
      <c r="E2703" s="11">
        <v>90</v>
      </c>
      <c r="F2703" s="11">
        <v>2</v>
      </c>
      <c r="G2703" s="11">
        <v>96</v>
      </c>
    </row>
    <row r="2704" spans="1:7" ht="15.75" x14ac:dyDescent="0.25">
      <c r="A2704" s="11">
        <v>2713</v>
      </c>
      <c r="B2704" s="30" t="s">
        <v>14205</v>
      </c>
      <c r="C2704" s="11">
        <v>34</v>
      </c>
      <c r="D2704" s="11">
        <v>13</v>
      </c>
      <c r="E2704" s="11">
        <v>1827</v>
      </c>
      <c r="F2704" s="11">
        <v>13</v>
      </c>
      <c r="G2704" s="11">
        <v>1828</v>
      </c>
    </row>
    <row r="2705" spans="1:7" ht="15.75" x14ac:dyDescent="0.25">
      <c r="A2705" s="11">
        <v>2714</v>
      </c>
      <c r="B2705" s="30" t="s">
        <v>14206</v>
      </c>
      <c r="C2705" s="11">
        <v>36</v>
      </c>
      <c r="D2705" s="11">
        <v>13</v>
      </c>
      <c r="E2705" s="11">
        <v>1832</v>
      </c>
      <c r="F2705" s="11">
        <v>13</v>
      </c>
      <c r="G2705" s="11">
        <v>1832</v>
      </c>
    </row>
    <row r="2706" spans="1:7" ht="15.75" x14ac:dyDescent="0.25">
      <c r="A2706" s="11">
        <v>2715</v>
      </c>
      <c r="B2706" s="30" t="s">
        <v>12233</v>
      </c>
      <c r="C2706" s="11">
        <v>0</v>
      </c>
      <c r="D2706" s="11">
        <v>0</v>
      </c>
      <c r="E2706" s="11">
        <v>0</v>
      </c>
      <c r="F2706" s="11">
        <v>0</v>
      </c>
      <c r="G2706" s="11">
        <v>0</v>
      </c>
    </row>
    <row r="2707" spans="1:7" ht="15.75" x14ac:dyDescent="0.25">
      <c r="A2707" s="11">
        <v>2716</v>
      </c>
      <c r="B2707" s="30" t="s">
        <v>14207</v>
      </c>
      <c r="C2707" s="11">
        <v>23</v>
      </c>
      <c r="D2707" s="11">
        <v>2</v>
      </c>
      <c r="E2707" s="11">
        <v>92</v>
      </c>
      <c r="F2707" s="11">
        <v>2</v>
      </c>
      <c r="G2707" s="11">
        <v>92</v>
      </c>
    </row>
    <row r="2708" spans="1:7" ht="15.75" x14ac:dyDescent="0.25">
      <c r="A2708" s="11">
        <v>2717</v>
      </c>
      <c r="B2708" s="30" t="s">
        <v>14208</v>
      </c>
      <c r="C2708" s="11">
        <v>35</v>
      </c>
      <c r="D2708" s="11">
        <v>13</v>
      </c>
      <c r="E2708" s="11">
        <v>1830</v>
      </c>
      <c r="F2708" s="11">
        <v>13</v>
      </c>
      <c r="G2708" s="11">
        <v>1832</v>
      </c>
    </row>
    <row r="2709" spans="1:7" ht="15.75" x14ac:dyDescent="0.25">
      <c r="A2709" s="11">
        <v>2718</v>
      </c>
      <c r="B2709" s="30" t="s">
        <v>13512</v>
      </c>
      <c r="C2709" s="11">
        <v>37</v>
      </c>
      <c r="D2709" s="11">
        <v>13</v>
      </c>
      <c r="E2709" s="11">
        <v>1832</v>
      </c>
      <c r="F2709" s="11">
        <v>13</v>
      </c>
      <c r="G2709" s="11">
        <v>1830</v>
      </c>
    </row>
    <row r="2710" spans="1:7" ht="15.75" x14ac:dyDescent="0.25">
      <c r="A2710" s="11">
        <v>2719</v>
      </c>
      <c r="B2710" s="30" t="s">
        <v>14209</v>
      </c>
      <c r="C2710" s="11">
        <v>36</v>
      </c>
      <c r="D2710" s="11">
        <v>13</v>
      </c>
      <c r="E2710" s="11">
        <v>1832</v>
      </c>
      <c r="F2710" s="11">
        <v>13</v>
      </c>
      <c r="G2710" s="11">
        <v>1832</v>
      </c>
    </row>
    <row r="2711" spans="1:7" ht="15.75" x14ac:dyDescent="0.25">
      <c r="A2711" s="11">
        <v>2720</v>
      </c>
      <c r="B2711" s="30" t="s">
        <v>14210</v>
      </c>
      <c r="C2711" s="11">
        <v>35</v>
      </c>
      <c r="D2711" s="11">
        <v>13</v>
      </c>
      <c r="E2711" s="11"/>
      <c r="F2711" s="11">
        <v>13</v>
      </c>
      <c r="G2711" s="11"/>
    </row>
    <row r="2712" spans="1:7" ht="15.75" x14ac:dyDescent="0.25">
      <c r="A2712" s="11">
        <v>2721</v>
      </c>
      <c r="B2712" s="30" t="s">
        <v>12233</v>
      </c>
      <c r="C2712" s="11">
        <v>0</v>
      </c>
      <c r="D2712" s="11">
        <v>0</v>
      </c>
      <c r="E2712" s="11">
        <v>0</v>
      </c>
      <c r="F2712" s="11">
        <v>0</v>
      </c>
      <c r="G2712" s="11">
        <v>0</v>
      </c>
    </row>
    <row r="2713" spans="1:7" ht="15.75" x14ac:dyDescent="0.25">
      <c r="A2713" s="11">
        <v>2722</v>
      </c>
      <c r="B2713" s="30" t="s">
        <v>14211</v>
      </c>
      <c r="C2713" s="11">
        <v>23</v>
      </c>
      <c r="D2713" s="11">
        <v>2</v>
      </c>
      <c r="E2713" s="11">
        <v>92</v>
      </c>
      <c r="F2713" s="11">
        <v>2</v>
      </c>
      <c r="G2713" s="11">
        <v>92</v>
      </c>
    </row>
    <row r="2714" spans="1:7" ht="15.75" x14ac:dyDescent="0.25">
      <c r="A2714" s="11">
        <v>2723</v>
      </c>
      <c r="B2714" s="30" t="s">
        <v>222</v>
      </c>
      <c r="C2714" s="11">
        <v>35</v>
      </c>
      <c r="D2714" s="11">
        <v>13</v>
      </c>
      <c r="E2714" s="11">
        <v>3263</v>
      </c>
      <c r="F2714" s="11">
        <v>13</v>
      </c>
      <c r="G2714" s="11">
        <v>3265</v>
      </c>
    </row>
    <row r="2715" spans="1:7" ht="15.75" x14ac:dyDescent="0.25">
      <c r="A2715" s="11">
        <v>2724</v>
      </c>
      <c r="B2715" s="30" t="s">
        <v>14212</v>
      </c>
      <c r="C2715" s="11">
        <v>35</v>
      </c>
      <c r="D2715" s="11">
        <v>13</v>
      </c>
      <c r="E2715" s="11">
        <v>3265</v>
      </c>
      <c r="F2715" s="11">
        <v>13</v>
      </c>
      <c r="G2715" s="11">
        <v>3265</v>
      </c>
    </row>
    <row r="2716" spans="1:7" ht="15.75" x14ac:dyDescent="0.25">
      <c r="A2716" s="11">
        <v>2725</v>
      </c>
      <c r="B2716" s="30" t="s">
        <v>14213</v>
      </c>
      <c r="C2716" s="11">
        <v>36</v>
      </c>
      <c r="D2716" s="11">
        <v>13</v>
      </c>
      <c r="E2716" s="11">
        <v>3265</v>
      </c>
      <c r="F2716" s="11">
        <v>13</v>
      </c>
      <c r="G2716" s="11">
        <v>3265</v>
      </c>
    </row>
    <row r="2717" spans="1:7" ht="15.75" x14ac:dyDescent="0.25">
      <c r="A2717" s="11">
        <v>2726</v>
      </c>
      <c r="B2717" s="30" t="s">
        <v>14214</v>
      </c>
      <c r="C2717" s="11">
        <v>37</v>
      </c>
      <c r="D2717" s="11">
        <v>13</v>
      </c>
      <c r="E2717" s="11">
        <v>3265</v>
      </c>
      <c r="F2717" s="11">
        <v>13</v>
      </c>
      <c r="G2717" s="11">
        <v>1816</v>
      </c>
    </row>
    <row r="2718" spans="1:7" ht="15.75" x14ac:dyDescent="0.25">
      <c r="A2718" s="11">
        <v>2727</v>
      </c>
      <c r="B2718" s="30" t="s">
        <v>14215</v>
      </c>
      <c r="C2718" s="11">
        <v>23</v>
      </c>
      <c r="D2718" s="11">
        <v>2</v>
      </c>
      <c r="E2718" s="11">
        <v>92</v>
      </c>
      <c r="F2718" s="11">
        <v>2</v>
      </c>
      <c r="G2718" s="11">
        <v>92</v>
      </c>
    </row>
    <row r="2719" spans="1:7" ht="15.75" x14ac:dyDescent="0.25">
      <c r="A2719" s="11">
        <v>2728</v>
      </c>
      <c r="B2719" s="30" t="s">
        <v>14216</v>
      </c>
      <c r="C2719" s="11">
        <v>45</v>
      </c>
      <c r="D2719" s="11">
        <v>13</v>
      </c>
      <c r="E2719" s="11">
        <v>2112</v>
      </c>
      <c r="F2719" s="11">
        <v>13</v>
      </c>
      <c r="G2719" s="11">
        <v>1835</v>
      </c>
    </row>
    <row r="2720" spans="1:7" ht="15.75" x14ac:dyDescent="0.25">
      <c r="A2720" s="11">
        <v>2729</v>
      </c>
      <c r="B2720" s="30" t="s">
        <v>14217</v>
      </c>
      <c r="C2720" s="11">
        <v>45</v>
      </c>
      <c r="D2720" s="11">
        <v>13</v>
      </c>
      <c r="E2720" s="11">
        <v>1835</v>
      </c>
      <c r="F2720" s="11">
        <v>13</v>
      </c>
      <c r="G2720" s="11">
        <v>1835</v>
      </c>
    </row>
    <row r="2721" spans="1:7" ht="15.75" x14ac:dyDescent="0.25">
      <c r="A2721" s="11">
        <v>2730</v>
      </c>
      <c r="B2721" s="30" t="s">
        <v>14218</v>
      </c>
      <c r="C2721" s="11">
        <v>45</v>
      </c>
      <c r="D2721" s="11">
        <v>13</v>
      </c>
      <c r="E2721" s="11">
        <v>1835</v>
      </c>
      <c r="F2721" s="11">
        <v>13</v>
      </c>
      <c r="G2721" s="11">
        <v>1835</v>
      </c>
    </row>
    <row r="2722" spans="1:7" ht="15.75" x14ac:dyDescent="0.25">
      <c r="A2722" s="11">
        <v>2731</v>
      </c>
      <c r="B2722" s="30" t="s">
        <v>12233</v>
      </c>
      <c r="C2722" s="11">
        <v>0</v>
      </c>
      <c r="D2722" s="11">
        <v>0</v>
      </c>
      <c r="E2722" s="11">
        <v>0</v>
      </c>
      <c r="F2722" s="11">
        <v>0</v>
      </c>
      <c r="G2722" s="11">
        <v>0</v>
      </c>
    </row>
    <row r="2723" spans="1:7" ht="15.75" x14ac:dyDescent="0.25">
      <c r="A2723" s="11">
        <v>2732</v>
      </c>
      <c r="B2723" s="30" t="s">
        <v>14219</v>
      </c>
      <c r="C2723" s="11">
        <v>45</v>
      </c>
      <c r="D2723" s="11">
        <v>13</v>
      </c>
      <c r="E2723" s="11">
        <v>1835</v>
      </c>
      <c r="F2723" s="11">
        <v>13</v>
      </c>
      <c r="G2723" s="11">
        <v>1833</v>
      </c>
    </row>
    <row r="2724" spans="1:7" ht="15.75" x14ac:dyDescent="0.25">
      <c r="A2724" s="11">
        <v>2733</v>
      </c>
      <c r="B2724" s="30" t="s">
        <v>14220</v>
      </c>
      <c r="C2724" s="11">
        <v>45</v>
      </c>
      <c r="D2724" s="11">
        <v>13</v>
      </c>
      <c r="E2724" s="11">
        <v>1833</v>
      </c>
      <c r="F2724" s="11">
        <v>13</v>
      </c>
      <c r="G2724" s="11">
        <v>1835</v>
      </c>
    </row>
    <row r="2725" spans="1:7" ht="15.75" x14ac:dyDescent="0.25">
      <c r="A2725" s="11">
        <v>2734</v>
      </c>
      <c r="B2725" s="30" t="s">
        <v>14221</v>
      </c>
      <c r="C2725" s="11">
        <v>45</v>
      </c>
      <c r="D2725" s="11">
        <v>13</v>
      </c>
      <c r="E2725" s="11">
        <v>1835</v>
      </c>
      <c r="F2725" s="11">
        <v>13</v>
      </c>
      <c r="G2725" s="11">
        <v>1833</v>
      </c>
    </row>
    <row r="2726" spans="1:7" ht="15.75" x14ac:dyDescent="0.25">
      <c r="A2726" s="11">
        <v>2735</v>
      </c>
      <c r="B2726" s="30" t="s">
        <v>14222</v>
      </c>
      <c r="C2726" s="11">
        <v>46</v>
      </c>
      <c r="D2726" s="11">
        <v>13</v>
      </c>
      <c r="E2726" s="11">
        <v>1833</v>
      </c>
      <c r="F2726" s="11">
        <v>13</v>
      </c>
      <c r="G2726" s="11">
        <v>1833</v>
      </c>
    </row>
    <row r="2727" spans="1:7" ht="15.75" x14ac:dyDescent="0.25">
      <c r="A2727" s="11">
        <v>2736</v>
      </c>
      <c r="B2727" s="30" t="s">
        <v>14223</v>
      </c>
      <c r="C2727" s="11">
        <v>23</v>
      </c>
      <c r="D2727" s="11">
        <v>2</v>
      </c>
      <c r="E2727" s="11">
        <v>91</v>
      </c>
      <c r="F2727" s="11">
        <v>2</v>
      </c>
      <c r="G2727" s="11">
        <v>91</v>
      </c>
    </row>
    <row r="2728" spans="1:7" ht="15.75" x14ac:dyDescent="0.25">
      <c r="A2728" s="11">
        <v>2737</v>
      </c>
      <c r="B2728" s="30" t="s">
        <v>14224</v>
      </c>
      <c r="C2728" s="11">
        <v>50</v>
      </c>
      <c r="D2728" s="11">
        <v>9</v>
      </c>
      <c r="E2728" s="11">
        <v>655</v>
      </c>
      <c r="F2728" s="11">
        <v>9</v>
      </c>
      <c r="G2728" s="11">
        <v>655</v>
      </c>
    </row>
    <row r="2729" spans="1:7" ht="15.75" x14ac:dyDescent="0.25">
      <c r="A2729" s="11">
        <v>2738</v>
      </c>
      <c r="B2729" s="30" t="s">
        <v>14225</v>
      </c>
      <c r="C2729" s="11">
        <v>23</v>
      </c>
      <c r="D2729" s="11">
        <v>2</v>
      </c>
      <c r="E2729" s="11">
        <v>91</v>
      </c>
      <c r="F2729" s="11">
        <v>2</v>
      </c>
      <c r="G2729" s="11">
        <v>186</v>
      </c>
    </row>
    <row r="2730" spans="1:7" ht="15.75" x14ac:dyDescent="0.25">
      <c r="A2730" s="11">
        <v>2739</v>
      </c>
      <c r="B2730" s="30" t="s">
        <v>14226</v>
      </c>
      <c r="C2730" s="11">
        <v>22</v>
      </c>
      <c r="D2730" s="11">
        <v>2</v>
      </c>
      <c r="E2730" s="11">
        <v>101</v>
      </c>
      <c r="F2730" s="11">
        <v>2</v>
      </c>
      <c r="G2730" s="11">
        <v>113</v>
      </c>
    </row>
    <row r="2731" spans="1:7" ht="15.75" x14ac:dyDescent="0.25">
      <c r="A2731" s="11">
        <v>2740</v>
      </c>
      <c r="B2731" s="30" t="s">
        <v>14227</v>
      </c>
      <c r="C2731" s="11">
        <v>22</v>
      </c>
      <c r="D2731" s="11">
        <v>2</v>
      </c>
      <c r="E2731" s="11">
        <v>113</v>
      </c>
      <c r="F2731" s="11">
        <v>2</v>
      </c>
      <c r="G2731" s="11">
        <v>113</v>
      </c>
    </row>
    <row r="2732" spans="1:7" ht="15.75" x14ac:dyDescent="0.25">
      <c r="A2732" s="11">
        <v>2741</v>
      </c>
      <c r="B2732" s="30" t="s">
        <v>14228</v>
      </c>
      <c r="C2732" s="11">
        <v>45</v>
      </c>
      <c r="D2732" s="11">
        <v>13</v>
      </c>
      <c r="E2732" s="11"/>
      <c r="F2732" s="11">
        <v>13</v>
      </c>
      <c r="G2732" s="11">
        <v>1834</v>
      </c>
    </row>
    <row r="2733" spans="1:7" ht="15.75" x14ac:dyDescent="0.25">
      <c r="A2733" s="11">
        <v>2742</v>
      </c>
      <c r="B2733" s="30" t="s">
        <v>14229</v>
      </c>
      <c r="C2733" s="11">
        <v>45</v>
      </c>
      <c r="D2733" s="11">
        <v>13</v>
      </c>
      <c r="E2733" s="11">
        <v>1834</v>
      </c>
      <c r="F2733" s="11">
        <v>13</v>
      </c>
      <c r="G2733" s="11">
        <v>1834</v>
      </c>
    </row>
    <row r="2734" spans="1:7" ht="15.75" x14ac:dyDescent="0.25">
      <c r="A2734" s="11">
        <v>2743</v>
      </c>
      <c r="B2734" s="30" t="s">
        <v>14230</v>
      </c>
      <c r="C2734" s="11">
        <v>45</v>
      </c>
      <c r="D2734" s="11">
        <v>13</v>
      </c>
      <c r="E2734" s="11">
        <v>1834</v>
      </c>
      <c r="F2734" s="11">
        <v>13</v>
      </c>
      <c r="G2734" s="11">
        <v>1834</v>
      </c>
    </row>
    <row r="2735" spans="1:7" ht="15.75" x14ac:dyDescent="0.25">
      <c r="A2735" s="11">
        <v>2744</v>
      </c>
      <c r="B2735" s="30" t="s">
        <v>14231</v>
      </c>
      <c r="C2735" s="11">
        <v>45</v>
      </c>
      <c r="D2735" s="11">
        <v>13</v>
      </c>
      <c r="E2735" s="11">
        <v>1834</v>
      </c>
      <c r="F2735" s="11">
        <v>13</v>
      </c>
      <c r="G2735" s="11">
        <v>1834</v>
      </c>
    </row>
    <row r="2736" spans="1:7" ht="15.75" x14ac:dyDescent="0.25">
      <c r="A2736" s="11">
        <v>2745</v>
      </c>
      <c r="B2736" s="30" t="s">
        <v>14232</v>
      </c>
      <c r="C2736" s="11">
        <v>45</v>
      </c>
      <c r="D2736" s="11">
        <v>13</v>
      </c>
      <c r="E2736" s="11">
        <v>1834</v>
      </c>
      <c r="F2736" s="11">
        <v>13</v>
      </c>
      <c r="G2736" s="11">
        <v>1834</v>
      </c>
    </row>
    <row r="2737" spans="1:7" ht="15.75" x14ac:dyDescent="0.25">
      <c r="A2737" s="11">
        <v>2746</v>
      </c>
      <c r="B2737" s="30" t="s">
        <v>14233</v>
      </c>
      <c r="C2737" s="11">
        <v>45</v>
      </c>
      <c r="D2737" s="11">
        <v>13</v>
      </c>
      <c r="E2737" s="11">
        <v>2183</v>
      </c>
      <c r="F2737" s="11">
        <v>13</v>
      </c>
      <c r="G2737" s="11">
        <v>1834</v>
      </c>
    </row>
    <row r="2738" spans="1:7" ht="15.75" x14ac:dyDescent="0.25">
      <c r="A2738" s="11">
        <v>2747</v>
      </c>
      <c r="B2738" s="30" t="s">
        <v>3312</v>
      </c>
      <c r="C2738" s="11">
        <v>45</v>
      </c>
      <c r="D2738" s="11">
        <v>13</v>
      </c>
      <c r="E2738" s="11">
        <v>1834</v>
      </c>
      <c r="F2738" s="11">
        <v>13</v>
      </c>
      <c r="G2738" s="11">
        <v>3277</v>
      </c>
    </row>
    <row r="2739" spans="1:7" ht="15.75" x14ac:dyDescent="0.25">
      <c r="A2739" s="11">
        <v>2748</v>
      </c>
      <c r="B2739" s="30" t="s">
        <v>14234</v>
      </c>
      <c r="C2739" s="11">
        <v>45</v>
      </c>
      <c r="D2739" s="11">
        <v>13</v>
      </c>
      <c r="E2739" s="11">
        <v>3277</v>
      </c>
      <c r="F2739" s="11">
        <v>13</v>
      </c>
      <c r="G2739" s="11">
        <v>1834</v>
      </c>
    </row>
    <row r="2740" spans="1:7" ht="15.75" x14ac:dyDescent="0.25">
      <c r="A2740" s="11">
        <v>2749</v>
      </c>
      <c r="B2740" s="30" t="s">
        <v>14235</v>
      </c>
      <c r="C2740" s="11">
        <v>45</v>
      </c>
      <c r="D2740" s="11">
        <v>13</v>
      </c>
      <c r="E2740" s="11">
        <v>1834</v>
      </c>
      <c r="F2740" s="11">
        <v>13</v>
      </c>
      <c r="G2740" s="11">
        <v>1837</v>
      </c>
    </row>
    <row r="2741" spans="1:7" ht="15.75" x14ac:dyDescent="0.25">
      <c r="A2741" s="11">
        <v>2750</v>
      </c>
      <c r="B2741" s="30" t="s">
        <v>14236</v>
      </c>
      <c r="C2741" s="11">
        <v>46</v>
      </c>
      <c r="D2741" s="11">
        <v>13</v>
      </c>
      <c r="E2741" s="11">
        <v>1837</v>
      </c>
      <c r="F2741" s="11">
        <v>13</v>
      </c>
      <c r="G2741" s="11">
        <v>1834</v>
      </c>
    </row>
    <row r="2742" spans="1:7" ht="15.75" x14ac:dyDescent="0.25">
      <c r="A2742" s="11">
        <v>2751</v>
      </c>
      <c r="B2742" s="30" t="s">
        <v>14237</v>
      </c>
      <c r="C2742" s="11">
        <v>50</v>
      </c>
      <c r="D2742" s="11">
        <v>9</v>
      </c>
      <c r="E2742" s="11">
        <v>655</v>
      </c>
      <c r="F2742" s="11">
        <v>9</v>
      </c>
      <c r="G2742" s="11">
        <v>1425</v>
      </c>
    </row>
    <row r="2743" spans="1:7" ht="15.75" x14ac:dyDescent="0.25">
      <c r="A2743" s="11">
        <v>2752</v>
      </c>
      <c r="B2743" s="30" t="s">
        <v>14238</v>
      </c>
      <c r="C2743" s="11">
        <v>22</v>
      </c>
      <c r="D2743" s="11">
        <v>2</v>
      </c>
      <c r="E2743" s="11">
        <v>113</v>
      </c>
      <c r="F2743" s="11">
        <v>2</v>
      </c>
      <c r="G2743" s="11">
        <v>113</v>
      </c>
    </row>
    <row r="2744" spans="1:7" ht="15.75" x14ac:dyDescent="0.25">
      <c r="A2744" s="11">
        <v>2753</v>
      </c>
      <c r="B2744" s="30" t="s">
        <v>14239</v>
      </c>
      <c r="C2744" s="11">
        <v>22</v>
      </c>
      <c r="D2744" s="11">
        <v>2</v>
      </c>
      <c r="E2744" s="11">
        <v>113</v>
      </c>
      <c r="F2744" s="11">
        <v>2</v>
      </c>
      <c r="G2744" s="11">
        <v>113</v>
      </c>
    </row>
    <row r="2745" spans="1:7" ht="15.75" x14ac:dyDescent="0.25">
      <c r="A2745" s="11">
        <v>2754</v>
      </c>
      <c r="B2745" s="30" t="s">
        <v>14240</v>
      </c>
      <c r="C2745" s="11">
        <v>22</v>
      </c>
      <c r="D2745" s="11">
        <v>2</v>
      </c>
      <c r="E2745" s="11">
        <v>113</v>
      </c>
      <c r="F2745" s="11">
        <v>2</v>
      </c>
      <c r="G2745" s="11">
        <v>113</v>
      </c>
    </row>
    <row r="2746" spans="1:7" ht="15.75" x14ac:dyDescent="0.25">
      <c r="A2746" s="11">
        <v>2755</v>
      </c>
      <c r="B2746" s="30" t="s">
        <v>14241</v>
      </c>
      <c r="C2746" s="11">
        <v>22</v>
      </c>
      <c r="D2746" s="11">
        <v>2</v>
      </c>
      <c r="E2746" s="11">
        <v>113</v>
      </c>
      <c r="F2746" s="11">
        <v>2</v>
      </c>
      <c r="G2746" s="11">
        <v>91</v>
      </c>
    </row>
    <row r="2747" spans="1:7" ht="15.75" x14ac:dyDescent="0.25">
      <c r="A2747" s="11">
        <v>2756</v>
      </c>
      <c r="B2747" s="30" t="s">
        <v>14242</v>
      </c>
      <c r="C2747" s="11">
        <v>30</v>
      </c>
      <c r="D2747" s="11">
        <v>13</v>
      </c>
      <c r="E2747" s="11">
        <v>2183</v>
      </c>
      <c r="F2747" s="11">
        <v>13</v>
      </c>
      <c r="G2747" s="11">
        <v>2183</v>
      </c>
    </row>
    <row r="2748" spans="1:7" ht="15.75" x14ac:dyDescent="0.25">
      <c r="A2748" s="11">
        <v>2757</v>
      </c>
      <c r="B2748" s="30" t="s">
        <v>14243</v>
      </c>
      <c r="C2748" s="11">
        <v>48</v>
      </c>
      <c r="D2748" s="11">
        <v>2</v>
      </c>
      <c r="E2748" s="11">
        <v>96</v>
      </c>
      <c r="F2748" s="11">
        <v>2</v>
      </c>
      <c r="G2748" s="11">
        <v>96</v>
      </c>
    </row>
    <row r="2749" spans="1:7" ht="15.75" x14ac:dyDescent="0.25">
      <c r="A2749" s="11">
        <v>2758</v>
      </c>
      <c r="B2749" s="30" t="s">
        <v>14244</v>
      </c>
      <c r="C2749" s="11">
        <v>30</v>
      </c>
      <c r="D2749" s="11">
        <v>19</v>
      </c>
      <c r="E2749" s="11">
        <v>2995</v>
      </c>
      <c r="F2749" s="11">
        <v>7</v>
      </c>
      <c r="G2749" s="11">
        <v>715</v>
      </c>
    </row>
    <row r="2750" spans="1:7" ht="15.75" x14ac:dyDescent="0.25">
      <c r="A2750" s="11">
        <v>2759</v>
      </c>
      <c r="B2750" s="30" t="s">
        <v>14245</v>
      </c>
      <c r="C2750" s="11">
        <v>28</v>
      </c>
      <c r="D2750" s="11">
        <v>19</v>
      </c>
      <c r="E2750" s="11">
        <v>2995</v>
      </c>
      <c r="F2750" s="11">
        <v>19</v>
      </c>
      <c r="G2750" s="11">
        <v>2994</v>
      </c>
    </row>
    <row r="2751" spans="1:7" ht="15.75" x14ac:dyDescent="0.25">
      <c r="A2751" s="11">
        <v>2760</v>
      </c>
      <c r="B2751" s="30" t="s">
        <v>14246</v>
      </c>
      <c r="C2751" s="11">
        <v>30</v>
      </c>
      <c r="D2751" s="11">
        <v>13</v>
      </c>
      <c r="E2751" s="11">
        <v>1816</v>
      </c>
      <c r="F2751" s="11">
        <v>13</v>
      </c>
      <c r="G2751" s="11">
        <v>1817</v>
      </c>
    </row>
    <row r="2752" spans="1:7" ht="15.75" x14ac:dyDescent="0.25">
      <c r="A2752" s="11">
        <v>2761</v>
      </c>
      <c r="B2752" s="30" t="s">
        <v>14247</v>
      </c>
      <c r="C2752" s="11">
        <v>255</v>
      </c>
      <c r="D2752" s="11">
        <v>7</v>
      </c>
      <c r="E2752" s="11"/>
      <c r="F2752" s="11">
        <v>7</v>
      </c>
      <c r="G2752" s="11"/>
    </row>
    <row r="2753" spans="1:7" ht="15.75" x14ac:dyDescent="0.25">
      <c r="A2753" s="11">
        <v>2762</v>
      </c>
      <c r="B2753" s="30" t="s">
        <v>14248</v>
      </c>
      <c r="C2753" s="11">
        <v>255</v>
      </c>
      <c r="D2753" s="11">
        <v>7</v>
      </c>
      <c r="E2753" s="11"/>
      <c r="F2753" s="11">
        <v>7</v>
      </c>
      <c r="G2753" s="11"/>
    </row>
    <row r="2754" spans="1:7" ht="15.75" x14ac:dyDescent="0.25">
      <c r="A2754" s="11">
        <v>2763</v>
      </c>
      <c r="B2754" s="30" t="s">
        <v>14249</v>
      </c>
      <c r="C2754" s="11">
        <v>255</v>
      </c>
      <c r="D2754" s="11">
        <v>7</v>
      </c>
      <c r="E2754" s="11"/>
      <c r="F2754" s="11">
        <v>7</v>
      </c>
      <c r="G2754" s="11"/>
    </row>
    <row r="2755" spans="1:7" ht="15.75" x14ac:dyDescent="0.25">
      <c r="A2755" s="11">
        <v>2764</v>
      </c>
      <c r="B2755" s="30" t="s">
        <v>1567</v>
      </c>
      <c r="C2755" s="11">
        <v>255</v>
      </c>
      <c r="D2755" s="11">
        <v>7</v>
      </c>
      <c r="E2755" s="11"/>
      <c r="F2755" s="11">
        <v>7</v>
      </c>
      <c r="G2755" s="11"/>
    </row>
    <row r="2756" spans="1:7" ht="15.75" x14ac:dyDescent="0.25">
      <c r="A2756" s="11">
        <v>2765</v>
      </c>
      <c r="B2756" s="30" t="s">
        <v>14250</v>
      </c>
      <c r="C2756" s="11">
        <v>255</v>
      </c>
      <c r="D2756" s="11">
        <v>7</v>
      </c>
      <c r="E2756" s="11"/>
      <c r="F2756" s="11">
        <v>7</v>
      </c>
      <c r="G2756" s="11"/>
    </row>
    <row r="2757" spans="1:7" ht="15.75" x14ac:dyDescent="0.25">
      <c r="A2757" s="11">
        <v>2766</v>
      </c>
      <c r="B2757" s="30" t="s">
        <v>14251</v>
      </c>
      <c r="C2757" s="11">
        <v>255</v>
      </c>
      <c r="D2757" s="11">
        <v>7</v>
      </c>
      <c r="E2757" s="11"/>
      <c r="F2757" s="11">
        <v>7</v>
      </c>
      <c r="G2757" s="11"/>
    </row>
    <row r="2758" spans="1:7" ht="15.75" x14ac:dyDescent="0.25">
      <c r="A2758" s="11">
        <v>2767</v>
      </c>
      <c r="B2758" s="30" t="s">
        <v>14252</v>
      </c>
      <c r="C2758" s="11">
        <v>255</v>
      </c>
      <c r="D2758" s="11">
        <v>7</v>
      </c>
      <c r="E2758" s="11"/>
      <c r="F2758" s="11">
        <v>7</v>
      </c>
      <c r="G2758" s="11"/>
    </row>
    <row r="2759" spans="1:7" ht="15.75" x14ac:dyDescent="0.25">
      <c r="A2759" s="11">
        <v>2768</v>
      </c>
      <c r="B2759" s="30" t="s">
        <v>14253</v>
      </c>
      <c r="C2759" s="11">
        <v>255</v>
      </c>
      <c r="D2759" s="11">
        <v>7</v>
      </c>
      <c r="E2759" s="11"/>
      <c r="F2759" s="11">
        <v>7</v>
      </c>
      <c r="G2759" s="11"/>
    </row>
    <row r="2760" spans="1:7" ht="15.75" x14ac:dyDescent="0.25">
      <c r="A2760" s="11">
        <v>2769</v>
      </c>
      <c r="B2760" s="30" t="s">
        <v>14254</v>
      </c>
      <c r="C2760" s="11">
        <v>31</v>
      </c>
      <c r="D2760" s="11">
        <v>13</v>
      </c>
      <c r="E2760" s="11">
        <v>1816</v>
      </c>
      <c r="F2760" s="11">
        <v>13</v>
      </c>
      <c r="G2760" s="11">
        <v>1820</v>
      </c>
    </row>
    <row r="2761" spans="1:7" ht="15.75" x14ac:dyDescent="0.25">
      <c r="A2761" s="11">
        <v>2770</v>
      </c>
      <c r="B2761" s="30" t="s">
        <v>14255</v>
      </c>
      <c r="C2761" s="11">
        <v>255</v>
      </c>
      <c r="D2761" s="11">
        <v>7</v>
      </c>
      <c r="E2761" s="11"/>
      <c r="F2761" s="11">
        <v>7</v>
      </c>
      <c r="G2761" s="11"/>
    </row>
    <row r="2762" spans="1:7" ht="15.75" x14ac:dyDescent="0.25">
      <c r="A2762" s="11">
        <v>2771</v>
      </c>
      <c r="B2762" s="30" t="s">
        <v>14256</v>
      </c>
      <c r="C2762" s="11">
        <v>25</v>
      </c>
      <c r="D2762" s="11">
        <v>16</v>
      </c>
      <c r="E2762" s="11">
        <v>2602</v>
      </c>
      <c r="F2762" s="11">
        <v>16</v>
      </c>
      <c r="G2762" s="11">
        <v>2131</v>
      </c>
    </row>
    <row r="2763" spans="1:7" ht="15.75" x14ac:dyDescent="0.25">
      <c r="A2763" s="11">
        <v>2772</v>
      </c>
      <c r="B2763" s="30" t="s">
        <v>14257</v>
      </c>
      <c r="C2763" s="11">
        <v>25</v>
      </c>
      <c r="D2763" s="11">
        <v>16</v>
      </c>
      <c r="E2763" s="11">
        <v>2131</v>
      </c>
      <c r="F2763" s="11">
        <v>16</v>
      </c>
      <c r="G2763" s="11">
        <v>2131</v>
      </c>
    </row>
    <row r="2764" spans="1:7" ht="15.75" x14ac:dyDescent="0.25">
      <c r="A2764" s="11">
        <v>2773</v>
      </c>
      <c r="B2764" s="30" t="s">
        <v>14258</v>
      </c>
      <c r="C2764" s="11">
        <v>25</v>
      </c>
      <c r="D2764" s="11">
        <v>16</v>
      </c>
      <c r="E2764" s="11">
        <v>2131</v>
      </c>
      <c r="F2764" s="11">
        <v>16</v>
      </c>
      <c r="G2764" s="11">
        <v>2668</v>
      </c>
    </row>
    <row r="2765" spans="1:7" ht="15.75" x14ac:dyDescent="0.25">
      <c r="A2765" s="11">
        <v>2774</v>
      </c>
      <c r="B2765" s="30" t="s">
        <v>14259</v>
      </c>
      <c r="C2765" s="11">
        <v>25</v>
      </c>
      <c r="D2765" s="11">
        <v>16</v>
      </c>
      <c r="E2765" s="11">
        <v>2668</v>
      </c>
      <c r="F2765" s="11">
        <v>16</v>
      </c>
      <c r="G2765" s="11">
        <v>3483</v>
      </c>
    </row>
    <row r="2766" spans="1:7" ht="15.75" x14ac:dyDescent="0.25">
      <c r="A2766" s="11">
        <v>2775</v>
      </c>
      <c r="B2766" s="30" t="s">
        <v>14260</v>
      </c>
      <c r="C2766" s="11">
        <v>25</v>
      </c>
      <c r="D2766" s="11">
        <v>16</v>
      </c>
      <c r="E2766" s="11">
        <v>2668</v>
      </c>
      <c r="F2766" s="11">
        <v>16</v>
      </c>
      <c r="G2766" s="11">
        <v>2668</v>
      </c>
    </row>
    <row r="2767" spans="1:7" ht="15.75" x14ac:dyDescent="0.25">
      <c r="A2767" s="11">
        <v>2776</v>
      </c>
      <c r="B2767" s="30" t="s">
        <v>14261</v>
      </c>
      <c r="C2767" s="11">
        <v>25</v>
      </c>
      <c r="D2767" s="11">
        <v>16</v>
      </c>
      <c r="E2767" s="11">
        <v>3483</v>
      </c>
      <c r="F2767" s="11">
        <v>16</v>
      </c>
      <c r="G2767" s="11">
        <v>3483</v>
      </c>
    </row>
    <row r="2768" spans="1:7" ht="15.75" x14ac:dyDescent="0.25">
      <c r="A2768" s="11">
        <v>2777</v>
      </c>
      <c r="B2768" s="30" t="s">
        <v>14262</v>
      </c>
      <c r="C2768" s="11">
        <v>25</v>
      </c>
      <c r="D2768" s="11">
        <v>16</v>
      </c>
      <c r="E2768" s="11">
        <v>3483</v>
      </c>
      <c r="F2768" s="11">
        <v>16</v>
      </c>
      <c r="G2768" s="11">
        <v>3483</v>
      </c>
    </row>
    <row r="2769" spans="1:7" ht="15.75" x14ac:dyDescent="0.25">
      <c r="A2769" s="11">
        <v>2778</v>
      </c>
      <c r="B2769" s="30" t="s">
        <v>12665</v>
      </c>
      <c r="C2769" s="11">
        <v>25</v>
      </c>
      <c r="D2769" s="11">
        <v>16</v>
      </c>
      <c r="E2769" s="11">
        <v>3483</v>
      </c>
      <c r="F2769" s="11">
        <v>16</v>
      </c>
      <c r="G2769" s="11">
        <v>3483</v>
      </c>
    </row>
    <row r="2770" spans="1:7" ht="15.75" x14ac:dyDescent="0.25">
      <c r="A2770" s="11">
        <v>2779</v>
      </c>
      <c r="B2770" s="30" t="s">
        <v>14263</v>
      </c>
      <c r="C2770" s="11">
        <v>25</v>
      </c>
      <c r="D2770" s="11">
        <v>16</v>
      </c>
      <c r="E2770" s="11">
        <v>3483</v>
      </c>
      <c r="F2770" s="11">
        <v>16</v>
      </c>
      <c r="G2770" s="11">
        <v>2668</v>
      </c>
    </row>
    <row r="2771" spans="1:7" ht="15.75" x14ac:dyDescent="0.25">
      <c r="A2771" s="11">
        <v>2780</v>
      </c>
      <c r="B2771" s="30" t="s">
        <v>14264</v>
      </c>
      <c r="C2771" s="11">
        <v>25</v>
      </c>
      <c r="D2771" s="11">
        <v>16</v>
      </c>
      <c r="E2771" s="11">
        <v>2668</v>
      </c>
      <c r="F2771" s="11">
        <v>16</v>
      </c>
      <c r="G2771" s="11">
        <v>2668</v>
      </c>
    </row>
    <row r="2772" spans="1:7" ht="15.75" x14ac:dyDescent="0.25">
      <c r="A2772" s="11">
        <v>2781</v>
      </c>
      <c r="B2772" s="30" t="s">
        <v>14265</v>
      </c>
      <c r="C2772" s="11">
        <v>26</v>
      </c>
      <c r="D2772" s="11">
        <v>16</v>
      </c>
      <c r="E2772" s="11">
        <v>3208</v>
      </c>
      <c r="F2772" s="11">
        <v>16</v>
      </c>
      <c r="G2772" s="11">
        <v>3970</v>
      </c>
    </row>
    <row r="2773" spans="1:7" ht="15.75" x14ac:dyDescent="0.25">
      <c r="A2773" s="11">
        <v>2782</v>
      </c>
      <c r="B2773" s="30" t="s">
        <v>14266</v>
      </c>
      <c r="C2773" s="11">
        <v>26</v>
      </c>
      <c r="D2773" s="11">
        <v>16</v>
      </c>
      <c r="E2773" s="11">
        <v>3970</v>
      </c>
      <c r="F2773" s="11">
        <v>16</v>
      </c>
      <c r="G2773" s="11">
        <v>2668</v>
      </c>
    </row>
    <row r="2774" spans="1:7" ht="15.75" x14ac:dyDescent="0.25">
      <c r="A2774" s="11">
        <v>2783</v>
      </c>
      <c r="B2774" s="30" t="s">
        <v>14267</v>
      </c>
      <c r="C2774" s="11">
        <v>50</v>
      </c>
      <c r="D2774" s="11">
        <v>13</v>
      </c>
      <c r="E2774" s="11">
        <v>2074</v>
      </c>
      <c r="F2774" s="11">
        <v>13</v>
      </c>
      <c r="G2774" s="11">
        <v>1853</v>
      </c>
    </row>
    <row r="2775" spans="1:7" ht="15.75" x14ac:dyDescent="0.25">
      <c r="A2775" s="11">
        <v>2784</v>
      </c>
      <c r="B2775" s="30" t="s">
        <v>14268</v>
      </c>
      <c r="C2775" s="11">
        <v>26</v>
      </c>
      <c r="D2775" s="11">
        <v>16</v>
      </c>
      <c r="E2775" s="11">
        <v>2668</v>
      </c>
      <c r="F2775" s="11">
        <v>16</v>
      </c>
      <c r="G2775" s="11">
        <v>2131</v>
      </c>
    </row>
    <row r="2776" spans="1:7" ht="15.75" x14ac:dyDescent="0.25">
      <c r="A2776" s="11">
        <v>2785</v>
      </c>
      <c r="B2776" s="30" t="s">
        <v>14269</v>
      </c>
      <c r="C2776" s="11">
        <v>26</v>
      </c>
      <c r="D2776" s="11">
        <v>16</v>
      </c>
      <c r="E2776" s="11">
        <v>2131</v>
      </c>
      <c r="F2776" s="11">
        <v>16</v>
      </c>
      <c r="G2776" s="11">
        <v>2131</v>
      </c>
    </row>
    <row r="2777" spans="1:7" ht="15.75" x14ac:dyDescent="0.25">
      <c r="A2777" s="11">
        <v>2786</v>
      </c>
      <c r="B2777" s="30" t="s">
        <v>14270</v>
      </c>
      <c r="C2777" s="11">
        <v>26</v>
      </c>
      <c r="D2777" s="11">
        <v>16</v>
      </c>
      <c r="E2777" s="11">
        <v>2131</v>
      </c>
      <c r="F2777" s="11">
        <v>16</v>
      </c>
      <c r="G2777" s="11">
        <v>2131</v>
      </c>
    </row>
    <row r="2778" spans="1:7" ht="15.75" x14ac:dyDescent="0.25">
      <c r="A2778" s="11">
        <v>2787</v>
      </c>
      <c r="B2778" s="30" t="s">
        <v>14271</v>
      </c>
      <c r="C2778" s="11">
        <v>26</v>
      </c>
      <c r="D2778" s="11">
        <v>16</v>
      </c>
      <c r="E2778" s="11">
        <v>0</v>
      </c>
      <c r="F2778" s="11">
        <v>16</v>
      </c>
      <c r="G2778" s="11">
        <v>2131</v>
      </c>
    </row>
    <row r="2779" spans="1:7" ht="15.75" x14ac:dyDescent="0.25">
      <c r="A2779" s="11">
        <v>2788</v>
      </c>
      <c r="B2779" s="30" t="s">
        <v>14272</v>
      </c>
      <c r="C2779" s="11">
        <v>26</v>
      </c>
      <c r="D2779" s="11">
        <v>16</v>
      </c>
      <c r="E2779" s="11">
        <v>2131</v>
      </c>
      <c r="F2779" s="11">
        <v>16</v>
      </c>
      <c r="G2779" s="11">
        <v>2131</v>
      </c>
    </row>
    <row r="2780" spans="1:7" ht="15.75" x14ac:dyDescent="0.25">
      <c r="A2780" s="11">
        <v>2789</v>
      </c>
      <c r="B2780" s="30" t="s">
        <v>14273</v>
      </c>
      <c r="C2780" s="11">
        <v>26</v>
      </c>
      <c r="D2780" s="11">
        <v>16</v>
      </c>
      <c r="E2780" s="11">
        <v>2131</v>
      </c>
      <c r="F2780" s="11">
        <v>16</v>
      </c>
      <c r="G2780" s="11">
        <v>2131</v>
      </c>
    </row>
    <row r="2781" spans="1:7" ht="15.75" x14ac:dyDescent="0.25">
      <c r="A2781" s="11">
        <v>2790</v>
      </c>
      <c r="B2781" s="30" t="s">
        <v>14274</v>
      </c>
      <c r="C2781" s="11">
        <v>50</v>
      </c>
      <c r="D2781" s="11">
        <v>9</v>
      </c>
      <c r="E2781" s="11">
        <v>1425</v>
      </c>
      <c r="F2781" s="11">
        <v>9</v>
      </c>
      <c r="G2781" s="11">
        <v>1425</v>
      </c>
    </row>
    <row r="2782" spans="1:7" ht="15.75" x14ac:dyDescent="0.25">
      <c r="A2782" s="11">
        <v>2791</v>
      </c>
      <c r="B2782" s="30" t="s">
        <v>14275</v>
      </c>
      <c r="C2782" s="11">
        <v>35</v>
      </c>
      <c r="D2782" s="11">
        <v>13</v>
      </c>
      <c r="E2782" s="11">
        <v>1827</v>
      </c>
      <c r="F2782" s="11">
        <v>13</v>
      </c>
      <c r="G2782" s="11">
        <v>1849</v>
      </c>
    </row>
    <row r="2783" spans="1:7" ht="15.75" x14ac:dyDescent="0.25">
      <c r="A2783" s="11">
        <v>2792</v>
      </c>
      <c r="B2783" s="30" t="s">
        <v>14276</v>
      </c>
      <c r="C2783" s="11">
        <v>40</v>
      </c>
      <c r="D2783" s="11">
        <v>11</v>
      </c>
      <c r="E2783" s="11"/>
      <c r="F2783" s="11">
        <v>11</v>
      </c>
      <c r="G2783" s="11"/>
    </row>
    <row r="2784" spans="1:7" ht="15.75" x14ac:dyDescent="0.25">
      <c r="A2784" s="11">
        <v>2793</v>
      </c>
      <c r="B2784" s="30" t="s">
        <v>14277</v>
      </c>
      <c r="C2784" s="11">
        <v>48</v>
      </c>
      <c r="D2784" s="11">
        <v>7</v>
      </c>
      <c r="E2784" s="11">
        <v>715</v>
      </c>
      <c r="F2784" s="11">
        <v>7</v>
      </c>
      <c r="G2784" s="11">
        <v>759</v>
      </c>
    </row>
    <row r="2785" spans="1:7" ht="15.75" x14ac:dyDescent="0.25">
      <c r="A2785" s="11">
        <v>2794</v>
      </c>
      <c r="B2785" s="30" t="s">
        <v>14278</v>
      </c>
      <c r="C2785" s="11">
        <v>48</v>
      </c>
      <c r="D2785" s="11">
        <v>7</v>
      </c>
      <c r="E2785" s="11">
        <v>759</v>
      </c>
      <c r="F2785" s="11">
        <v>7</v>
      </c>
      <c r="G2785" s="11">
        <v>759</v>
      </c>
    </row>
    <row r="2786" spans="1:7" ht="15.75" x14ac:dyDescent="0.25">
      <c r="A2786" s="11">
        <v>2795</v>
      </c>
      <c r="B2786" s="30" t="s">
        <v>14279</v>
      </c>
      <c r="C2786" s="11">
        <v>48</v>
      </c>
      <c r="D2786" s="11">
        <v>7</v>
      </c>
      <c r="E2786" s="11">
        <v>759</v>
      </c>
      <c r="F2786" s="11">
        <v>7</v>
      </c>
      <c r="G2786" s="11">
        <v>759</v>
      </c>
    </row>
    <row r="2787" spans="1:7" ht="15.75" x14ac:dyDescent="0.25">
      <c r="A2787" s="11">
        <v>2796</v>
      </c>
      <c r="B2787" s="30" t="s">
        <v>14280</v>
      </c>
      <c r="C2787" s="11">
        <v>48</v>
      </c>
      <c r="D2787" s="11">
        <v>7</v>
      </c>
      <c r="E2787" s="11">
        <v>759</v>
      </c>
      <c r="F2787" s="11">
        <v>7</v>
      </c>
      <c r="G2787" s="11">
        <v>759</v>
      </c>
    </row>
    <row r="2788" spans="1:7" ht="15.75" x14ac:dyDescent="0.25">
      <c r="A2788" s="11">
        <v>2797</v>
      </c>
      <c r="B2788" s="30" t="s">
        <v>12363</v>
      </c>
      <c r="C2788" s="11">
        <v>48</v>
      </c>
      <c r="D2788" s="11">
        <v>7</v>
      </c>
      <c r="E2788" s="11">
        <v>759</v>
      </c>
      <c r="F2788" s="11">
        <v>7</v>
      </c>
      <c r="G2788" s="11">
        <v>759</v>
      </c>
    </row>
    <row r="2789" spans="1:7" ht="15.75" x14ac:dyDescent="0.25">
      <c r="A2789" s="11">
        <v>2798</v>
      </c>
      <c r="B2789" s="30" t="s">
        <v>14281</v>
      </c>
      <c r="C2789" s="11">
        <v>50</v>
      </c>
      <c r="D2789" s="11">
        <v>9</v>
      </c>
      <c r="E2789" s="11">
        <v>1425</v>
      </c>
      <c r="F2789" s="11">
        <v>9</v>
      </c>
      <c r="G2789" s="11">
        <v>99</v>
      </c>
    </row>
    <row r="2790" spans="1:7" ht="15.75" x14ac:dyDescent="0.25">
      <c r="A2790" s="11">
        <v>2799</v>
      </c>
      <c r="B2790" s="30" t="s">
        <v>14282</v>
      </c>
      <c r="C2790" s="11">
        <v>50</v>
      </c>
      <c r="D2790" s="11">
        <v>9</v>
      </c>
      <c r="E2790" s="11">
        <v>99</v>
      </c>
      <c r="F2790" s="11">
        <v>9</v>
      </c>
      <c r="G2790" s="11">
        <v>99</v>
      </c>
    </row>
    <row r="2791" spans="1:7" ht="15.75" x14ac:dyDescent="0.25">
      <c r="A2791" s="11">
        <v>2800</v>
      </c>
      <c r="B2791" s="30" t="s">
        <v>12233</v>
      </c>
      <c r="C2791" s="11">
        <v>0</v>
      </c>
      <c r="D2791" s="11">
        <v>0</v>
      </c>
      <c r="E2791" s="11">
        <v>0</v>
      </c>
      <c r="F2791" s="11">
        <v>0</v>
      </c>
      <c r="G2791" s="11">
        <v>0</v>
      </c>
    </row>
    <row r="2792" spans="1:7" ht="15.75" x14ac:dyDescent="0.25">
      <c r="A2792" s="11">
        <v>2801</v>
      </c>
      <c r="B2792" s="30" t="s">
        <v>14283</v>
      </c>
      <c r="C2792" s="11">
        <v>48</v>
      </c>
      <c r="D2792" s="11">
        <v>7</v>
      </c>
      <c r="E2792" s="11">
        <v>759</v>
      </c>
      <c r="F2792" s="11">
        <v>7</v>
      </c>
      <c r="G2792" s="11">
        <v>757</v>
      </c>
    </row>
    <row r="2793" spans="1:7" ht="15.75" x14ac:dyDescent="0.25">
      <c r="A2793" s="11">
        <v>2802</v>
      </c>
      <c r="B2793" s="30" t="s">
        <v>14284</v>
      </c>
      <c r="C2793" s="11">
        <v>48</v>
      </c>
      <c r="D2793" s="11">
        <v>7</v>
      </c>
      <c r="E2793" s="11">
        <v>759</v>
      </c>
      <c r="F2793" s="11">
        <v>7</v>
      </c>
      <c r="G2793" s="11">
        <v>715</v>
      </c>
    </row>
    <row r="2794" spans="1:7" ht="15.75" x14ac:dyDescent="0.25">
      <c r="A2794" s="11">
        <v>2803</v>
      </c>
      <c r="B2794" s="30" t="s">
        <v>14285</v>
      </c>
      <c r="C2794" s="11">
        <v>48</v>
      </c>
      <c r="D2794" s="11">
        <v>7</v>
      </c>
      <c r="E2794" s="11">
        <v>715</v>
      </c>
      <c r="F2794" s="11">
        <v>7</v>
      </c>
      <c r="G2794" s="11">
        <v>703</v>
      </c>
    </row>
    <row r="2795" spans="1:7" ht="15.75" x14ac:dyDescent="0.25">
      <c r="A2795" s="11">
        <v>2804</v>
      </c>
      <c r="B2795" s="30" t="s">
        <v>14286</v>
      </c>
      <c r="C2795" s="11">
        <v>48</v>
      </c>
      <c r="D2795" s="11">
        <v>7</v>
      </c>
      <c r="E2795" s="11">
        <v>703</v>
      </c>
      <c r="F2795" s="11">
        <v>7</v>
      </c>
      <c r="G2795" s="11">
        <v>759</v>
      </c>
    </row>
    <row r="2796" spans="1:7" ht="15.75" x14ac:dyDescent="0.25">
      <c r="A2796" s="11">
        <v>2805</v>
      </c>
      <c r="B2796" s="30" t="s">
        <v>12972</v>
      </c>
      <c r="C2796" s="11">
        <v>48</v>
      </c>
      <c r="D2796" s="11">
        <v>7</v>
      </c>
      <c r="E2796" s="11">
        <v>759</v>
      </c>
      <c r="F2796" s="11">
        <v>7</v>
      </c>
      <c r="G2796" s="11">
        <v>760</v>
      </c>
    </row>
    <row r="2797" spans="1:7" ht="15.75" x14ac:dyDescent="0.25">
      <c r="A2797" s="11">
        <v>2806</v>
      </c>
      <c r="B2797" s="30" t="s">
        <v>14287</v>
      </c>
      <c r="C2797" s="11">
        <v>49</v>
      </c>
      <c r="D2797" s="11">
        <v>7</v>
      </c>
      <c r="E2797" s="11">
        <v>760</v>
      </c>
      <c r="F2797" s="11">
        <v>7</v>
      </c>
      <c r="G2797" s="11">
        <v>760</v>
      </c>
    </row>
    <row r="2798" spans="1:7" ht="15.75" x14ac:dyDescent="0.25">
      <c r="A2798" s="11">
        <v>2807</v>
      </c>
      <c r="B2798" s="30" t="s">
        <v>14288</v>
      </c>
      <c r="C2798" s="11">
        <v>49</v>
      </c>
      <c r="D2798" s="11">
        <v>7</v>
      </c>
      <c r="E2798" s="11">
        <v>760</v>
      </c>
      <c r="F2798" s="11">
        <v>7</v>
      </c>
      <c r="G2798" s="11">
        <v>760</v>
      </c>
    </row>
    <row r="2799" spans="1:7" ht="15.75" x14ac:dyDescent="0.25">
      <c r="A2799" s="11">
        <v>2808</v>
      </c>
      <c r="B2799" s="30" t="s">
        <v>698</v>
      </c>
      <c r="C2799" s="11">
        <v>49</v>
      </c>
      <c r="D2799" s="11">
        <v>7</v>
      </c>
      <c r="E2799" s="11">
        <v>760</v>
      </c>
      <c r="F2799" s="11">
        <v>7</v>
      </c>
      <c r="G2799" s="11">
        <v>757</v>
      </c>
    </row>
    <row r="2800" spans="1:7" ht="15.75" x14ac:dyDescent="0.25">
      <c r="A2800" s="11">
        <v>2809</v>
      </c>
      <c r="B2800" s="30" t="s">
        <v>14289</v>
      </c>
      <c r="C2800" s="11">
        <v>48</v>
      </c>
      <c r="D2800" s="11">
        <v>7</v>
      </c>
      <c r="E2800" s="11">
        <v>757</v>
      </c>
      <c r="F2800" s="11">
        <v>7</v>
      </c>
      <c r="G2800" s="11">
        <v>757</v>
      </c>
    </row>
    <row r="2801" spans="1:7" ht="15.75" x14ac:dyDescent="0.25">
      <c r="A2801" s="11">
        <v>2810</v>
      </c>
      <c r="B2801" s="30" t="s">
        <v>14290</v>
      </c>
      <c r="C2801" s="11">
        <v>48</v>
      </c>
      <c r="D2801" s="11">
        <v>7</v>
      </c>
      <c r="E2801" s="11">
        <v>757</v>
      </c>
      <c r="F2801" s="11">
        <v>7</v>
      </c>
      <c r="G2801" s="11">
        <v>757</v>
      </c>
    </row>
    <row r="2802" spans="1:7" ht="15.75" x14ac:dyDescent="0.25">
      <c r="A2802" s="11">
        <v>2811</v>
      </c>
      <c r="B2802" s="30" t="s">
        <v>14291</v>
      </c>
      <c r="C2802" s="11">
        <v>48</v>
      </c>
      <c r="D2802" s="11">
        <v>7</v>
      </c>
      <c r="E2802" s="11">
        <v>757</v>
      </c>
      <c r="F2802" s="11">
        <v>7</v>
      </c>
      <c r="G2802" s="11">
        <v>757</v>
      </c>
    </row>
    <row r="2803" spans="1:7" ht="15.75" x14ac:dyDescent="0.25">
      <c r="A2803" s="11">
        <v>2812</v>
      </c>
      <c r="B2803" s="30" t="s">
        <v>1040</v>
      </c>
      <c r="C2803" s="11">
        <v>48</v>
      </c>
      <c r="D2803" s="11">
        <v>7</v>
      </c>
      <c r="E2803" s="11">
        <v>757</v>
      </c>
      <c r="F2803" s="11">
        <v>7</v>
      </c>
      <c r="G2803" s="11">
        <v>758</v>
      </c>
    </row>
    <row r="2804" spans="1:7" ht="15.75" x14ac:dyDescent="0.25">
      <c r="A2804" s="11">
        <v>2813</v>
      </c>
      <c r="B2804" s="30" t="s">
        <v>14292</v>
      </c>
      <c r="C2804" s="11">
        <v>48</v>
      </c>
      <c r="D2804" s="11">
        <v>7</v>
      </c>
      <c r="E2804" s="11">
        <v>758</v>
      </c>
      <c r="F2804" s="11">
        <v>7</v>
      </c>
      <c r="G2804" s="11">
        <v>758</v>
      </c>
    </row>
    <row r="2805" spans="1:7" ht="15.75" x14ac:dyDescent="0.25">
      <c r="A2805" s="11">
        <v>2814</v>
      </c>
      <c r="B2805" s="30" t="s">
        <v>14293</v>
      </c>
      <c r="C2805" s="11">
        <v>49</v>
      </c>
      <c r="D2805" s="11">
        <v>7</v>
      </c>
      <c r="E2805" s="11">
        <v>758</v>
      </c>
      <c r="F2805" s="11">
        <v>7</v>
      </c>
      <c r="G2805" s="11">
        <v>758</v>
      </c>
    </row>
    <row r="2806" spans="1:7" ht="15.75" x14ac:dyDescent="0.25">
      <c r="A2806" s="11">
        <v>2815</v>
      </c>
      <c r="B2806" s="30" t="s">
        <v>14294</v>
      </c>
      <c r="C2806" s="11">
        <v>49</v>
      </c>
      <c r="D2806" s="11">
        <v>7</v>
      </c>
      <c r="E2806" s="11">
        <v>758</v>
      </c>
      <c r="F2806" s="11">
        <v>7</v>
      </c>
      <c r="G2806" s="11">
        <v>758</v>
      </c>
    </row>
    <row r="2807" spans="1:7" ht="15.75" x14ac:dyDescent="0.25">
      <c r="A2807" s="11">
        <v>2816</v>
      </c>
      <c r="B2807" s="30" t="s">
        <v>14295</v>
      </c>
      <c r="C2807" s="11">
        <v>35</v>
      </c>
      <c r="D2807" s="11">
        <v>13</v>
      </c>
      <c r="E2807" s="11">
        <v>1828</v>
      </c>
      <c r="F2807" s="11">
        <v>13</v>
      </c>
      <c r="G2807" s="11">
        <v>2040</v>
      </c>
    </row>
    <row r="2808" spans="1:7" ht="15.75" x14ac:dyDescent="0.25">
      <c r="A2808" s="11">
        <v>2817</v>
      </c>
      <c r="B2808" s="30" t="s">
        <v>14296</v>
      </c>
      <c r="C2808" s="11">
        <v>40</v>
      </c>
      <c r="D2808" s="11">
        <v>11</v>
      </c>
      <c r="E2808" s="11"/>
      <c r="F2808" s="11">
        <v>11</v>
      </c>
      <c r="G2808" s="11"/>
    </row>
    <row r="2809" spans="1:7" ht="15.75" x14ac:dyDescent="0.25">
      <c r="A2809" s="11">
        <v>2818</v>
      </c>
      <c r="B2809" s="30" t="s">
        <v>12233</v>
      </c>
      <c r="C2809" s="11">
        <v>0</v>
      </c>
      <c r="D2809" s="11">
        <v>0</v>
      </c>
      <c r="E2809" s="11">
        <v>0</v>
      </c>
      <c r="F2809" s="11">
        <v>0</v>
      </c>
      <c r="G2809" s="11">
        <v>0</v>
      </c>
    </row>
    <row r="2810" spans="1:7" ht="15.75" x14ac:dyDescent="0.25">
      <c r="A2810" s="11">
        <v>2819</v>
      </c>
      <c r="B2810" s="30" t="s">
        <v>14297</v>
      </c>
      <c r="C2810" s="11">
        <v>20</v>
      </c>
      <c r="D2810" s="11">
        <v>15</v>
      </c>
      <c r="E2810" s="11">
        <v>495</v>
      </c>
      <c r="F2810" s="11">
        <v>15</v>
      </c>
      <c r="G2810" s="11">
        <v>495</v>
      </c>
    </row>
    <row r="2811" spans="1:7" ht="15.75" x14ac:dyDescent="0.25">
      <c r="A2811" s="11">
        <v>2820</v>
      </c>
      <c r="B2811" s="30" t="s">
        <v>14298</v>
      </c>
      <c r="C2811" s="11">
        <v>46</v>
      </c>
      <c r="D2811" s="11">
        <v>10</v>
      </c>
      <c r="E2811" s="11">
        <v>0</v>
      </c>
      <c r="F2811" s="11">
        <v>10</v>
      </c>
      <c r="G2811" s="11">
        <v>0</v>
      </c>
    </row>
    <row r="2812" spans="1:7" ht="15.75" x14ac:dyDescent="0.25">
      <c r="A2812" s="11">
        <v>2821</v>
      </c>
      <c r="B2812" s="30" t="s">
        <v>14299</v>
      </c>
      <c r="C2812" s="11">
        <v>40</v>
      </c>
      <c r="D2812" s="11">
        <v>11</v>
      </c>
      <c r="E2812" s="11"/>
      <c r="F2812" s="11">
        <v>11</v>
      </c>
      <c r="G2812" s="11"/>
    </row>
    <row r="2813" spans="1:7" ht="15.75" x14ac:dyDescent="0.25">
      <c r="A2813" s="11">
        <v>2822</v>
      </c>
      <c r="B2813" s="30" t="s">
        <v>14300</v>
      </c>
      <c r="C2813" s="11">
        <v>48</v>
      </c>
      <c r="D2813" s="11">
        <v>2</v>
      </c>
      <c r="E2813" s="11">
        <v>96</v>
      </c>
      <c r="F2813" s="11">
        <v>2</v>
      </c>
      <c r="G2813" s="11">
        <v>96</v>
      </c>
    </row>
    <row r="2814" spans="1:7" ht="15.75" x14ac:dyDescent="0.25">
      <c r="A2814" s="11">
        <v>2823</v>
      </c>
      <c r="B2814" s="30" t="s">
        <v>14301</v>
      </c>
      <c r="C2814" s="11">
        <v>48</v>
      </c>
      <c r="D2814" s="11">
        <v>16</v>
      </c>
      <c r="E2814" s="11">
        <v>2131</v>
      </c>
      <c r="F2814" s="11">
        <v>16</v>
      </c>
      <c r="G2814" s="11">
        <v>2131</v>
      </c>
    </row>
    <row r="2815" spans="1:7" ht="15.75" x14ac:dyDescent="0.25">
      <c r="A2815" s="11">
        <v>2824</v>
      </c>
      <c r="B2815" s="30" t="s">
        <v>14302</v>
      </c>
      <c r="C2815" s="11">
        <v>48</v>
      </c>
      <c r="D2815" s="11">
        <v>16</v>
      </c>
      <c r="E2815" s="11">
        <v>2131</v>
      </c>
      <c r="F2815" s="11">
        <v>16</v>
      </c>
      <c r="G2815" s="11">
        <v>2996</v>
      </c>
    </row>
    <row r="2816" spans="1:7" ht="15.75" x14ac:dyDescent="0.25">
      <c r="A2816" s="11">
        <v>2825</v>
      </c>
      <c r="B2816" s="30" t="s">
        <v>222</v>
      </c>
      <c r="C2816" s="11">
        <v>48</v>
      </c>
      <c r="D2816" s="11">
        <v>16</v>
      </c>
      <c r="E2816" s="11">
        <v>3281</v>
      </c>
      <c r="F2816" s="11">
        <v>16</v>
      </c>
      <c r="G2816" s="11">
        <v>3281</v>
      </c>
    </row>
    <row r="2817" spans="1:7" ht="15.75" x14ac:dyDescent="0.25">
      <c r="A2817" s="11">
        <v>2826</v>
      </c>
      <c r="B2817" s="30" t="s">
        <v>14303</v>
      </c>
      <c r="C2817" s="11">
        <v>48</v>
      </c>
      <c r="D2817" s="11">
        <v>16</v>
      </c>
      <c r="E2817" s="11">
        <v>3281</v>
      </c>
      <c r="F2817" s="11">
        <v>16</v>
      </c>
      <c r="G2817" s="11">
        <v>3281</v>
      </c>
    </row>
    <row r="2818" spans="1:7" ht="15.75" x14ac:dyDescent="0.25">
      <c r="A2818" s="11">
        <v>2827</v>
      </c>
      <c r="B2818" s="30" t="s">
        <v>14304</v>
      </c>
      <c r="C2818" s="11">
        <v>48</v>
      </c>
      <c r="D2818" s="11">
        <v>16</v>
      </c>
      <c r="E2818" s="11">
        <v>3281</v>
      </c>
      <c r="F2818" s="11">
        <v>16</v>
      </c>
      <c r="G2818" s="11">
        <v>3281</v>
      </c>
    </row>
    <row r="2819" spans="1:7" ht="15.75" x14ac:dyDescent="0.25">
      <c r="A2819" s="11">
        <v>2828</v>
      </c>
      <c r="B2819" s="30" t="s">
        <v>13244</v>
      </c>
      <c r="C2819" s="11">
        <v>48</v>
      </c>
      <c r="D2819" s="11">
        <v>16</v>
      </c>
      <c r="E2819" s="11">
        <v>3281</v>
      </c>
      <c r="F2819" s="11">
        <v>16</v>
      </c>
      <c r="G2819" s="11">
        <v>3281</v>
      </c>
    </row>
    <row r="2820" spans="1:7" ht="15.75" x14ac:dyDescent="0.25">
      <c r="A2820" s="11">
        <v>2829</v>
      </c>
      <c r="B2820" s="30" t="s">
        <v>14305</v>
      </c>
      <c r="C2820" s="11">
        <v>48</v>
      </c>
      <c r="D2820" s="11">
        <v>16</v>
      </c>
      <c r="E2820" s="11">
        <v>3281</v>
      </c>
      <c r="F2820" s="11">
        <v>16</v>
      </c>
      <c r="G2820" s="11">
        <v>3281</v>
      </c>
    </row>
    <row r="2821" spans="1:7" ht="15.75" x14ac:dyDescent="0.25">
      <c r="A2821" s="11">
        <v>2830</v>
      </c>
      <c r="B2821" s="30" t="s">
        <v>14306</v>
      </c>
      <c r="C2821" s="11">
        <v>49</v>
      </c>
      <c r="D2821" s="11">
        <v>16</v>
      </c>
      <c r="E2821" s="11">
        <v>3281</v>
      </c>
      <c r="F2821" s="11">
        <v>16</v>
      </c>
      <c r="G2821" s="11">
        <v>3281</v>
      </c>
    </row>
    <row r="2822" spans="1:7" ht="15.75" x14ac:dyDescent="0.25">
      <c r="A2822" s="11">
        <v>2831</v>
      </c>
      <c r="B2822" s="30" t="s">
        <v>14307</v>
      </c>
      <c r="C2822" s="11">
        <v>48</v>
      </c>
      <c r="D2822" s="11">
        <v>16</v>
      </c>
      <c r="E2822" s="11">
        <v>3281</v>
      </c>
      <c r="F2822" s="11">
        <v>16</v>
      </c>
      <c r="G2822" s="11">
        <v>3307</v>
      </c>
    </row>
    <row r="2823" spans="1:7" ht="15.75" x14ac:dyDescent="0.25">
      <c r="A2823" s="11">
        <v>2832</v>
      </c>
      <c r="B2823" s="30" t="s">
        <v>14308</v>
      </c>
      <c r="C2823" s="11">
        <v>48</v>
      </c>
      <c r="D2823" s="11">
        <v>16</v>
      </c>
      <c r="E2823" s="11">
        <v>3307</v>
      </c>
      <c r="F2823" s="11">
        <v>16</v>
      </c>
      <c r="G2823" s="11">
        <v>3307</v>
      </c>
    </row>
    <row r="2824" spans="1:7" ht="15.75" x14ac:dyDescent="0.25">
      <c r="A2824" s="11">
        <v>2833</v>
      </c>
      <c r="B2824" s="30" t="s">
        <v>13691</v>
      </c>
      <c r="C2824" s="11">
        <v>49</v>
      </c>
      <c r="D2824" s="11">
        <v>16</v>
      </c>
      <c r="E2824" s="11">
        <v>3307</v>
      </c>
      <c r="F2824" s="11">
        <v>16</v>
      </c>
      <c r="G2824" s="11">
        <v>2131</v>
      </c>
    </row>
    <row r="2825" spans="1:7" ht="15.75" x14ac:dyDescent="0.25">
      <c r="A2825" s="11">
        <v>2834</v>
      </c>
      <c r="B2825" s="30" t="s">
        <v>14309</v>
      </c>
      <c r="C2825" s="11">
        <v>49</v>
      </c>
      <c r="D2825" s="11">
        <v>16</v>
      </c>
      <c r="E2825" s="11">
        <v>2131</v>
      </c>
      <c r="F2825" s="11">
        <v>16</v>
      </c>
      <c r="G2825" s="11">
        <v>2655</v>
      </c>
    </row>
    <row r="2826" spans="1:7" ht="15.75" x14ac:dyDescent="0.25">
      <c r="A2826" s="11">
        <v>2835</v>
      </c>
      <c r="B2826" s="30" t="s">
        <v>14310</v>
      </c>
      <c r="C2826" s="11">
        <v>49</v>
      </c>
      <c r="D2826" s="11">
        <v>16</v>
      </c>
      <c r="E2826" s="11">
        <v>2655</v>
      </c>
      <c r="F2826" s="11">
        <v>16</v>
      </c>
      <c r="G2826" s="11">
        <v>2655</v>
      </c>
    </row>
    <row r="2827" spans="1:7" ht="15.75" x14ac:dyDescent="0.25">
      <c r="A2827" s="11">
        <v>2836</v>
      </c>
      <c r="B2827" s="30" t="s">
        <v>14311</v>
      </c>
      <c r="C2827" s="11">
        <v>49</v>
      </c>
      <c r="D2827" s="11">
        <v>16</v>
      </c>
      <c r="E2827" s="11">
        <v>2655</v>
      </c>
      <c r="F2827" s="11">
        <v>16</v>
      </c>
      <c r="G2827" s="11">
        <v>2655</v>
      </c>
    </row>
    <row r="2828" spans="1:7" ht="15.75" x14ac:dyDescent="0.25">
      <c r="A2828" s="11">
        <v>2837</v>
      </c>
      <c r="B2828" s="30" t="s">
        <v>14312</v>
      </c>
      <c r="C2828" s="11">
        <v>49</v>
      </c>
      <c r="D2828" s="11">
        <v>16</v>
      </c>
      <c r="E2828" s="11">
        <v>2655</v>
      </c>
      <c r="F2828" s="11">
        <v>16</v>
      </c>
      <c r="G2828" s="11">
        <v>2655</v>
      </c>
    </row>
    <row r="2829" spans="1:7" ht="15.75" x14ac:dyDescent="0.25">
      <c r="A2829" s="11">
        <v>2838</v>
      </c>
      <c r="B2829" s="30" t="s">
        <v>14313</v>
      </c>
      <c r="C2829" s="11">
        <v>49</v>
      </c>
      <c r="D2829" s="11">
        <v>16</v>
      </c>
      <c r="E2829" s="11">
        <v>2655</v>
      </c>
      <c r="F2829" s="11">
        <v>16</v>
      </c>
      <c r="G2829" s="11">
        <v>2655</v>
      </c>
    </row>
    <row r="2830" spans="1:7" ht="15.75" x14ac:dyDescent="0.25">
      <c r="A2830" s="11">
        <v>2839</v>
      </c>
      <c r="B2830" s="30" t="s">
        <v>14314</v>
      </c>
      <c r="C2830" s="11">
        <v>49</v>
      </c>
      <c r="D2830" s="11">
        <v>16</v>
      </c>
      <c r="E2830" s="11">
        <v>2655</v>
      </c>
      <c r="F2830" s="11">
        <v>16</v>
      </c>
      <c r="G2830" s="11">
        <v>3318</v>
      </c>
    </row>
    <row r="2831" spans="1:7" ht="15.75" x14ac:dyDescent="0.25">
      <c r="A2831" s="11">
        <v>2840</v>
      </c>
      <c r="B2831" s="30" t="s">
        <v>14315</v>
      </c>
      <c r="C2831" s="11">
        <v>49</v>
      </c>
      <c r="D2831" s="11">
        <v>16</v>
      </c>
      <c r="E2831" s="11">
        <v>3318</v>
      </c>
      <c r="F2831" s="11">
        <v>16</v>
      </c>
      <c r="G2831" s="11">
        <v>3318</v>
      </c>
    </row>
    <row r="2832" spans="1:7" ht="15.75" x14ac:dyDescent="0.25">
      <c r="A2832" s="11">
        <v>2841</v>
      </c>
      <c r="B2832" s="30" t="s">
        <v>13920</v>
      </c>
      <c r="C2832" s="11">
        <v>49</v>
      </c>
      <c r="D2832" s="11">
        <v>16</v>
      </c>
      <c r="E2832" s="11">
        <v>3318</v>
      </c>
      <c r="F2832" s="11">
        <v>16</v>
      </c>
      <c r="G2832" s="11">
        <v>3318</v>
      </c>
    </row>
    <row r="2833" spans="1:7" ht="15.75" x14ac:dyDescent="0.25">
      <c r="A2833" s="11">
        <v>2842</v>
      </c>
      <c r="B2833" s="30" t="s">
        <v>14316</v>
      </c>
      <c r="C2833" s="11">
        <v>49</v>
      </c>
      <c r="D2833" s="11">
        <v>16</v>
      </c>
      <c r="E2833" s="11">
        <v>3318</v>
      </c>
      <c r="F2833" s="11">
        <v>16</v>
      </c>
      <c r="G2833" s="11">
        <v>3318</v>
      </c>
    </row>
    <row r="2834" spans="1:7" ht="15.75" x14ac:dyDescent="0.25">
      <c r="A2834" s="11">
        <v>2843</v>
      </c>
      <c r="B2834" s="30" t="s">
        <v>14317</v>
      </c>
      <c r="C2834" s="11">
        <v>49</v>
      </c>
      <c r="D2834" s="11">
        <v>16</v>
      </c>
      <c r="E2834" s="11">
        <v>3318</v>
      </c>
      <c r="F2834" s="11">
        <v>16</v>
      </c>
      <c r="G2834" s="11">
        <v>2131</v>
      </c>
    </row>
    <row r="2835" spans="1:7" ht="15.75" x14ac:dyDescent="0.25">
      <c r="A2835" s="11">
        <v>2844</v>
      </c>
      <c r="B2835" s="30" t="s">
        <v>14318</v>
      </c>
      <c r="C2835" s="11">
        <v>40</v>
      </c>
      <c r="D2835" s="11">
        <v>11</v>
      </c>
      <c r="E2835" s="11"/>
      <c r="F2835" s="11">
        <v>11</v>
      </c>
      <c r="G2835" s="11"/>
    </row>
    <row r="2836" spans="1:7" ht="15.75" x14ac:dyDescent="0.25">
      <c r="A2836" s="11">
        <v>2845</v>
      </c>
      <c r="B2836" s="30" t="s">
        <v>3321</v>
      </c>
      <c r="C2836" s="11">
        <v>48</v>
      </c>
      <c r="D2836" s="11">
        <v>2</v>
      </c>
      <c r="E2836" s="11">
        <v>96</v>
      </c>
      <c r="F2836" s="11">
        <v>2</v>
      </c>
      <c r="G2836" s="11">
        <v>3291</v>
      </c>
    </row>
    <row r="2837" spans="1:7" ht="15.75" x14ac:dyDescent="0.25">
      <c r="A2837" s="11">
        <v>2846</v>
      </c>
      <c r="B2837" s="30" t="s">
        <v>9092</v>
      </c>
      <c r="C2837" s="11">
        <v>40</v>
      </c>
      <c r="D2837" s="11">
        <v>11</v>
      </c>
      <c r="E2837" s="11"/>
      <c r="F2837" s="11">
        <v>11</v>
      </c>
      <c r="G2837" s="11"/>
    </row>
    <row r="2838" spans="1:7" ht="15.75" x14ac:dyDescent="0.25">
      <c r="A2838" s="11">
        <v>2847</v>
      </c>
      <c r="B2838" s="30" t="s">
        <v>13426</v>
      </c>
      <c r="C2838" s="11">
        <v>40</v>
      </c>
      <c r="D2838" s="11">
        <v>11</v>
      </c>
      <c r="E2838" s="11"/>
      <c r="F2838" s="11">
        <v>11</v>
      </c>
      <c r="G2838" s="11"/>
    </row>
    <row r="2839" spans="1:7" ht="15.75" x14ac:dyDescent="0.25">
      <c r="A2839" s="11">
        <v>2848</v>
      </c>
      <c r="B2839" s="30" t="s">
        <v>14319</v>
      </c>
      <c r="C2839" s="11">
        <v>40</v>
      </c>
      <c r="D2839" s="11">
        <v>11</v>
      </c>
      <c r="E2839" s="11"/>
      <c r="F2839" s="11">
        <v>11</v>
      </c>
      <c r="G2839" s="11"/>
    </row>
    <row r="2840" spans="1:7" ht="15.75" x14ac:dyDescent="0.25">
      <c r="A2840" s="11">
        <v>2849</v>
      </c>
      <c r="B2840" s="30" t="s">
        <v>12233</v>
      </c>
      <c r="C2840" s="11">
        <v>0</v>
      </c>
      <c r="D2840" s="11">
        <v>0</v>
      </c>
      <c r="E2840" s="11">
        <v>0</v>
      </c>
      <c r="F2840" s="11">
        <v>0</v>
      </c>
      <c r="G2840" s="11">
        <v>0</v>
      </c>
    </row>
    <row r="2841" spans="1:7" ht="15.75" x14ac:dyDescent="0.25">
      <c r="A2841" s="11">
        <v>2850</v>
      </c>
      <c r="B2841" s="30" t="s">
        <v>14320</v>
      </c>
      <c r="C2841" s="11">
        <v>48</v>
      </c>
      <c r="D2841" s="11">
        <v>2</v>
      </c>
      <c r="E2841" s="11">
        <v>0</v>
      </c>
      <c r="F2841" s="11">
        <v>2</v>
      </c>
      <c r="G2841" s="11">
        <v>0</v>
      </c>
    </row>
    <row r="2842" spans="1:7" ht="15.75" x14ac:dyDescent="0.25">
      <c r="A2842" s="11">
        <v>2851</v>
      </c>
      <c r="B2842" s="30" t="s">
        <v>3324</v>
      </c>
      <c r="C2842" s="11">
        <v>48</v>
      </c>
      <c r="D2842" s="11">
        <v>2</v>
      </c>
      <c r="E2842" s="11">
        <v>3291</v>
      </c>
      <c r="F2842" s="11">
        <v>2</v>
      </c>
      <c r="G2842" s="11">
        <v>3294</v>
      </c>
    </row>
    <row r="2843" spans="1:7" ht="15.75" x14ac:dyDescent="0.25">
      <c r="A2843" s="11">
        <v>2852</v>
      </c>
      <c r="B2843" s="30" t="s">
        <v>12233</v>
      </c>
      <c r="C2843" s="11">
        <v>0</v>
      </c>
      <c r="D2843" s="11">
        <v>0</v>
      </c>
      <c r="E2843" s="11">
        <v>0</v>
      </c>
      <c r="F2843" s="11">
        <v>0</v>
      </c>
      <c r="G2843" s="11">
        <v>0</v>
      </c>
    </row>
    <row r="2844" spans="1:7" ht="15.75" x14ac:dyDescent="0.25">
      <c r="A2844" s="11">
        <v>2853</v>
      </c>
      <c r="B2844" s="30" t="s">
        <v>14321</v>
      </c>
      <c r="C2844" s="11">
        <v>45</v>
      </c>
      <c r="D2844" s="11">
        <v>13</v>
      </c>
      <c r="E2844" s="11">
        <v>1842</v>
      </c>
      <c r="F2844" s="11">
        <v>13</v>
      </c>
      <c r="G2844" s="11">
        <v>1842</v>
      </c>
    </row>
    <row r="2845" spans="1:7" ht="15.75" x14ac:dyDescent="0.25">
      <c r="A2845" s="11">
        <v>2854</v>
      </c>
      <c r="B2845" s="30" t="s">
        <v>14322</v>
      </c>
      <c r="C2845" s="11">
        <v>45</v>
      </c>
      <c r="D2845" s="11">
        <v>13</v>
      </c>
      <c r="E2845" s="11">
        <v>1842</v>
      </c>
      <c r="F2845" s="11">
        <v>13</v>
      </c>
      <c r="G2845" s="11">
        <v>1837</v>
      </c>
    </row>
    <row r="2846" spans="1:7" ht="15.75" x14ac:dyDescent="0.25">
      <c r="A2846" s="11">
        <v>2855</v>
      </c>
      <c r="B2846" s="30" t="s">
        <v>14323</v>
      </c>
      <c r="C2846" s="11">
        <v>45</v>
      </c>
      <c r="D2846" s="11">
        <v>13</v>
      </c>
      <c r="E2846" s="11">
        <v>1837</v>
      </c>
      <c r="F2846" s="11">
        <v>13</v>
      </c>
      <c r="G2846" s="11">
        <v>1842</v>
      </c>
    </row>
    <row r="2847" spans="1:7" ht="15.75" x14ac:dyDescent="0.25">
      <c r="A2847" s="11">
        <v>2856</v>
      </c>
      <c r="B2847" s="30" t="s">
        <v>14324</v>
      </c>
      <c r="C2847" s="11">
        <v>45</v>
      </c>
      <c r="D2847" s="11">
        <v>13</v>
      </c>
      <c r="E2847" s="11">
        <v>1837</v>
      </c>
      <c r="F2847" s="11">
        <v>13</v>
      </c>
      <c r="G2847" s="11">
        <v>1837</v>
      </c>
    </row>
    <row r="2848" spans="1:7" ht="15.75" x14ac:dyDescent="0.25">
      <c r="A2848" s="11">
        <v>2857</v>
      </c>
      <c r="B2848" s="30" t="s">
        <v>14325</v>
      </c>
      <c r="C2848" s="11">
        <v>45</v>
      </c>
      <c r="D2848" s="11">
        <v>13</v>
      </c>
      <c r="E2848" s="11">
        <v>1837</v>
      </c>
      <c r="F2848" s="11">
        <v>13</v>
      </c>
      <c r="G2848" s="11">
        <v>1837</v>
      </c>
    </row>
    <row r="2849" spans="1:7" ht="15.75" x14ac:dyDescent="0.25">
      <c r="A2849" s="11">
        <v>2858</v>
      </c>
      <c r="B2849" s="30" t="s">
        <v>14326</v>
      </c>
      <c r="C2849" s="11">
        <v>45</v>
      </c>
      <c r="D2849" s="11">
        <v>13</v>
      </c>
      <c r="E2849" s="11">
        <v>1836</v>
      </c>
      <c r="F2849" s="11">
        <v>13</v>
      </c>
      <c r="G2849" s="11">
        <v>1836</v>
      </c>
    </row>
    <row r="2850" spans="1:7" ht="15.75" x14ac:dyDescent="0.25">
      <c r="A2850" s="11">
        <v>2859</v>
      </c>
      <c r="B2850" s="30" t="s">
        <v>14327</v>
      </c>
      <c r="C2850" s="11">
        <v>46</v>
      </c>
      <c r="D2850" s="11">
        <v>13</v>
      </c>
      <c r="E2850" s="11">
        <v>1836</v>
      </c>
      <c r="F2850" s="11">
        <v>10</v>
      </c>
      <c r="G2850" s="11">
        <v>1295</v>
      </c>
    </row>
    <row r="2851" spans="1:7" ht="15.75" x14ac:dyDescent="0.25">
      <c r="A2851" s="11">
        <v>2860</v>
      </c>
      <c r="B2851" s="30" t="s">
        <v>14328</v>
      </c>
      <c r="C2851" s="11">
        <v>45</v>
      </c>
      <c r="D2851" s="11">
        <v>13</v>
      </c>
      <c r="E2851" s="11">
        <v>1841</v>
      </c>
      <c r="F2851" s="11">
        <v>13</v>
      </c>
      <c r="G2851" s="11">
        <v>1842</v>
      </c>
    </row>
    <row r="2852" spans="1:7" ht="15.75" x14ac:dyDescent="0.25">
      <c r="A2852" s="11">
        <v>2861</v>
      </c>
      <c r="B2852" s="30" t="s">
        <v>14329</v>
      </c>
      <c r="C2852" s="11">
        <v>45</v>
      </c>
      <c r="D2852" s="11">
        <v>13</v>
      </c>
      <c r="E2852" s="11">
        <v>1842</v>
      </c>
      <c r="F2852" s="11">
        <v>13</v>
      </c>
      <c r="G2852" s="11">
        <v>1842</v>
      </c>
    </row>
    <row r="2853" spans="1:7" ht="15.75" x14ac:dyDescent="0.25">
      <c r="A2853" s="11">
        <v>2862</v>
      </c>
      <c r="B2853" s="30" t="s">
        <v>14330</v>
      </c>
      <c r="C2853" s="11">
        <v>45</v>
      </c>
      <c r="D2853" s="11">
        <v>13</v>
      </c>
      <c r="E2853" s="11">
        <v>1842</v>
      </c>
      <c r="F2853" s="11">
        <v>13</v>
      </c>
      <c r="G2853" s="11">
        <v>1837</v>
      </c>
    </row>
    <row r="2854" spans="1:7" ht="15.75" x14ac:dyDescent="0.25">
      <c r="A2854" s="11">
        <v>2863</v>
      </c>
      <c r="B2854" s="30" t="s">
        <v>14331</v>
      </c>
      <c r="C2854" s="11">
        <v>45</v>
      </c>
      <c r="D2854" s="11">
        <v>13</v>
      </c>
      <c r="E2854" s="11">
        <v>1837</v>
      </c>
      <c r="F2854" s="11">
        <v>13</v>
      </c>
      <c r="G2854" s="11">
        <v>1841</v>
      </c>
    </row>
    <row r="2855" spans="1:7" ht="15.75" x14ac:dyDescent="0.25">
      <c r="A2855" s="11">
        <v>2864</v>
      </c>
      <c r="B2855" s="30" t="s">
        <v>14332</v>
      </c>
      <c r="C2855" s="11">
        <v>45</v>
      </c>
      <c r="D2855" s="11">
        <v>13</v>
      </c>
      <c r="E2855" s="11">
        <v>1841</v>
      </c>
      <c r="F2855" s="11">
        <v>13</v>
      </c>
      <c r="G2855" s="11">
        <v>1887</v>
      </c>
    </row>
    <row r="2856" spans="1:7" ht="15.75" x14ac:dyDescent="0.25">
      <c r="A2856" s="11">
        <v>2865</v>
      </c>
      <c r="B2856" s="30" t="s">
        <v>14333</v>
      </c>
      <c r="C2856" s="11">
        <v>45</v>
      </c>
      <c r="D2856" s="11">
        <v>13</v>
      </c>
      <c r="E2856" s="11">
        <v>1887</v>
      </c>
      <c r="F2856" s="11">
        <v>13</v>
      </c>
      <c r="G2856" s="11">
        <v>1837</v>
      </c>
    </row>
    <row r="2857" spans="1:7" ht="15.75" x14ac:dyDescent="0.25">
      <c r="A2857" s="11">
        <v>2866</v>
      </c>
      <c r="B2857" s="30" t="s">
        <v>14334</v>
      </c>
      <c r="C2857" s="11">
        <v>46</v>
      </c>
      <c r="D2857" s="11">
        <v>13</v>
      </c>
      <c r="E2857" s="11">
        <v>1887</v>
      </c>
      <c r="F2857" s="11">
        <v>13</v>
      </c>
      <c r="G2857" s="11">
        <v>1887</v>
      </c>
    </row>
    <row r="2858" spans="1:7" ht="15.75" x14ac:dyDescent="0.25">
      <c r="A2858" s="11">
        <v>2867</v>
      </c>
      <c r="B2858" s="30" t="s">
        <v>14335</v>
      </c>
      <c r="C2858" s="11">
        <v>45</v>
      </c>
      <c r="D2858" s="11">
        <v>13</v>
      </c>
      <c r="E2858" s="11">
        <v>1844</v>
      </c>
      <c r="F2858" s="11">
        <v>13</v>
      </c>
      <c r="G2858" s="11">
        <v>1843</v>
      </c>
    </row>
    <row r="2859" spans="1:7" ht="15.75" x14ac:dyDescent="0.25">
      <c r="A2859" s="11">
        <v>2868</v>
      </c>
      <c r="B2859" s="30" t="s">
        <v>14336</v>
      </c>
      <c r="C2859" s="11">
        <v>45</v>
      </c>
      <c r="D2859" s="11">
        <v>13</v>
      </c>
      <c r="E2859" s="11">
        <v>1843</v>
      </c>
      <c r="F2859" s="11">
        <v>13</v>
      </c>
      <c r="G2859" s="11">
        <v>1843</v>
      </c>
    </row>
    <row r="2860" spans="1:7" ht="15.75" x14ac:dyDescent="0.25">
      <c r="A2860" s="11">
        <v>2869</v>
      </c>
      <c r="B2860" s="30" t="s">
        <v>14337</v>
      </c>
      <c r="C2860" s="11">
        <v>48</v>
      </c>
      <c r="D2860" s="11">
        <v>2</v>
      </c>
      <c r="E2860" s="11">
        <v>3294</v>
      </c>
      <c r="F2860" s="11">
        <v>2</v>
      </c>
      <c r="G2860" s="11">
        <v>100</v>
      </c>
    </row>
    <row r="2861" spans="1:7" ht="15.75" x14ac:dyDescent="0.25">
      <c r="A2861" s="11">
        <v>2870</v>
      </c>
      <c r="B2861" s="30" t="s">
        <v>13258</v>
      </c>
      <c r="C2861" s="11">
        <v>49</v>
      </c>
      <c r="D2861" s="11">
        <v>2</v>
      </c>
      <c r="E2861" s="11">
        <v>100</v>
      </c>
      <c r="F2861" s="11">
        <v>2</v>
      </c>
      <c r="G2861" s="11">
        <v>100</v>
      </c>
    </row>
    <row r="2862" spans="1:7" ht="15.75" x14ac:dyDescent="0.25">
      <c r="A2862" s="11">
        <v>2871</v>
      </c>
      <c r="B2862" s="30" t="s">
        <v>14338</v>
      </c>
      <c r="C2862" s="11">
        <v>40</v>
      </c>
      <c r="D2862" s="11">
        <v>11</v>
      </c>
      <c r="E2862" s="11">
        <v>0</v>
      </c>
      <c r="F2862" s="11">
        <v>11</v>
      </c>
      <c r="G2862" s="11"/>
    </row>
    <row r="2863" spans="1:7" ht="15.75" x14ac:dyDescent="0.25">
      <c r="A2863" s="11">
        <v>2872</v>
      </c>
      <c r="B2863" s="30" t="s">
        <v>14339</v>
      </c>
      <c r="C2863" s="11">
        <v>255</v>
      </c>
      <c r="D2863" s="11">
        <v>7</v>
      </c>
      <c r="E2863" s="11"/>
      <c r="F2863" s="11">
        <v>7</v>
      </c>
      <c r="G2863" s="11"/>
    </row>
    <row r="2864" spans="1:7" ht="15.75" x14ac:dyDescent="0.25">
      <c r="A2864" s="11">
        <v>2873</v>
      </c>
      <c r="B2864" s="30" t="s">
        <v>14340</v>
      </c>
      <c r="C2864" s="11">
        <v>40</v>
      </c>
      <c r="D2864" s="11">
        <v>11</v>
      </c>
      <c r="E2864" s="11"/>
      <c r="F2864" s="11">
        <v>11</v>
      </c>
      <c r="G2864" s="11"/>
    </row>
    <row r="2865" spans="1:7" ht="15.75" x14ac:dyDescent="0.25">
      <c r="A2865" s="11">
        <v>2874</v>
      </c>
      <c r="B2865" s="30" t="s">
        <v>14341</v>
      </c>
      <c r="C2865" s="11">
        <v>28</v>
      </c>
      <c r="D2865" s="11">
        <v>19</v>
      </c>
      <c r="E2865" s="11">
        <v>2994</v>
      </c>
      <c r="F2865" s="11">
        <v>19</v>
      </c>
      <c r="G2865" s="11">
        <v>2994</v>
      </c>
    </row>
    <row r="2866" spans="1:7" ht="15.75" x14ac:dyDescent="0.25">
      <c r="A2866" s="11">
        <v>2875</v>
      </c>
      <c r="B2866" s="30" t="s">
        <v>14342</v>
      </c>
      <c r="C2866" s="11">
        <v>30</v>
      </c>
      <c r="D2866" s="11">
        <v>19</v>
      </c>
      <c r="E2866" s="11"/>
      <c r="F2866" s="11">
        <v>19</v>
      </c>
      <c r="G2866" s="11">
        <v>715</v>
      </c>
    </row>
    <row r="2867" spans="1:7" ht="15.75" x14ac:dyDescent="0.25">
      <c r="A2867" s="11">
        <v>2876</v>
      </c>
      <c r="B2867" s="30" t="s">
        <v>12233</v>
      </c>
      <c r="C2867" s="11">
        <v>0</v>
      </c>
      <c r="D2867" s="11">
        <v>0</v>
      </c>
      <c r="E2867" s="11">
        <v>0</v>
      </c>
      <c r="F2867" s="11">
        <v>0</v>
      </c>
      <c r="G2867" s="11">
        <v>0</v>
      </c>
    </row>
    <row r="2868" spans="1:7" ht="15.75" x14ac:dyDescent="0.25">
      <c r="A2868" s="11">
        <v>2877</v>
      </c>
      <c r="B2868" s="30" t="s">
        <v>14343</v>
      </c>
      <c r="C2868" s="11">
        <v>28</v>
      </c>
      <c r="D2868" s="11">
        <v>19</v>
      </c>
      <c r="E2868" s="11">
        <v>2993</v>
      </c>
      <c r="F2868" s="11">
        <v>19</v>
      </c>
      <c r="G2868" s="11">
        <v>2993</v>
      </c>
    </row>
    <row r="2869" spans="1:7" ht="15.75" x14ac:dyDescent="0.25">
      <c r="A2869" s="11">
        <v>2878</v>
      </c>
      <c r="B2869" s="30" t="s">
        <v>14344</v>
      </c>
      <c r="C2869" s="11">
        <v>40</v>
      </c>
      <c r="D2869" s="11">
        <v>11</v>
      </c>
      <c r="E2869" s="11"/>
      <c r="F2869" s="11">
        <v>11</v>
      </c>
      <c r="G2869" s="11"/>
    </row>
    <row r="2870" spans="1:7" ht="15.75" x14ac:dyDescent="0.25">
      <c r="A2870" s="11">
        <v>2879</v>
      </c>
      <c r="B2870" s="30" t="s">
        <v>12233</v>
      </c>
      <c r="C2870" s="11">
        <v>0</v>
      </c>
      <c r="D2870" s="11">
        <v>0</v>
      </c>
      <c r="E2870" s="11">
        <v>0</v>
      </c>
      <c r="F2870" s="11">
        <v>0</v>
      </c>
      <c r="G2870" s="11">
        <v>0</v>
      </c>
    </row>
    <row r="2871" spans="1:7" ht="15.75" x14ac:dyDescent="0.25">
      <c r="A2871" s="11">
        <v>2880</v>
      </c>
      <c r="B2871" s="30" t="s">
        <v>14345</v>
      </c>
      <c r="C2871" s="11">
        <v>29</v>
      </c>
      <c r="D2871" s="11">
        <v>7</v>
      </c>
      <c r="E2871" s="11">
        <v>3354</v>
      </c>
      <c r="F2871" s="11">
        <v>19</v>
      </c>
      <c r="G2871" s="11">
        <v>3354</v>
      </c>
    </row>
    <row r="2872" spans="1:7" ht="15.75" x14ac:dyDescent="0.25">
      <c r="A2872" s="11">
        <v>2881</v>
      </c>
      <c r="B2872" s="30" t="s">
        <v>350</v>
      </c>
      <c r="C2872" s="11">
        <v>5</v>
      </c>
      <c r="D2872" s="11">
        <v>3</v>
      </c>
      <c r="E2872" s="11">
        <v>3391</v>
      </c>
      <c r="F2872" s="11">
        <v>3</v>
      </c>
      <c r="G2872" s="11">
        <v>3430</v>
      </c>
    </row>
    <row r="2873" spans="1:7" ht="15.75" x14ac:dyDescent="0.25">
      <c r="A2873" s="11">
        <v>2882</v>
      </c>
      <c r="B2873" s="30" t="s">
        <v>14346</v>
      </c>
      <c r="C2873" s="11">
        <v>30</v>
      </c>
      <c r="D2873" s="11">
        <v>7</v>
      </c>
      <c r="E2873" s="11">
        <v>744</v>
      </c>
      <c r="F2873" s="11">
        <v>7</v>
      </c>
      <c r="G2873" s="11">
        <v>744</v>
      </c>
    </row>
    <row r="2874" spans="1:7" ht="15.75" x14ac:dyDescent="0.25">
      <c r="A2874" s="11">
        <v>2883</v>
      </c>
      <c r="B2874" s="30" t="s">
        <v>14347</v>
      </c>
      <c r="C2874" s="11">
        <v>40</v>
      </c>
      <c r="D2874" s="11">
        <v>11</v>
      </c>
      <c r="E2874" s="11"/>
      <c r="F2874" s="11">
        <v>11</v>
      </c>
      <c r="G2874" s="11"/>
    </row>
    <row r="2875" spans="1:7" ht="15.75" x14ac:dyDescent="0.25">
      <c r="A2875" s="11">
        <v>2884</v>
      </c>
      <c r="B2875" s="30" t="s">
        <v>12759</v>
      </c>
      <c r="C2875" s="11">
        <v>40</v>
      </c>
      <c r="D2875" s="11">
        <v>11</v>
      </c>
      <c r="E2875" s="11"/>
      <c r="F2875" s="11">
        <v>11</v>
      </c>
      <c r="G2875" s="11"/>
    </row>
    <row r="2876" spans="1:7" ht="15.75" x14ac:dyDescent="0.25">
      <c r="A2876" s="11">
        <v>2885</v>
      </c>
      <c r="B2876" s="30" t="s">
        <v>14348</v>
      </c>
      <c r="C2876" s="11">
        <v>255</v>
      </c>
      <c r="D2876" s="11">
        <v>7</v>
      </c>
      <c r="E2876" s="11"/>
      <c r="F2876" s="11">
        <v>7</v>
      </c>
      <c r="G2876" s="11"/>
    </row>
    <row r="2877" spans="1:7" ht="15.75" x14ac:dyDescent="0.25">
      <c r="A2877" s="11">
        <v>2886</v>
      </c>
      <c r="B2877" s="30" t="s">
        <v>14349</v>
      </c>
      <c r="C2877" s="11">
        <v>40</v>
      </c>
      <c r="D2877" s="11">
        <v>11</v>
      </c>
      <c r="E2877" s="11"/>
      <c r="F2877" s="11">
        <v>11</v>
      </c>
      <c r="G2877" s="11"/>
    </row>
    <row r="2878" spans="1:7" ht="15.75" x14ac:dyDescent="0.25">
      <c r="A2878" s="11">
        <v>2887</v>
      </c>
      <c r="B2878" s="30" t="s">
        <v>14350</v>
      </c>
      <c r="C2878" s="11">
        <v>40</v>
      </c>
      <c r="D2878" s="11">
        <v>11</v>
      </c>
      <c r="E2878" s="11"/>
      <c r="F2878" s="11">
        <v>11</v>
      </c>
      <c r="G2878" s="11"/>
    </row>
    <row r="2879" spans="1:7" ht="15.75" x14ac:dyDescent="0.25">
      <c r="A2879" s="11">
        <v>2888</v>
      </c>
      <c r="B2879" s="30" t="s">
        <v>14351</v>
      </c>
      <c r="C2879" s="11">
        <v>40</v>
      </c>
      <c r="D2879" s="11">
        <v>11</v>
      </c>
      <c r="E2879" s="11"/>
      <c r="F2879" s="11">
        <v>11</v>
      </c>
      <c r="G2879" s="11"/>
    </row>
    <row r="2880" spans="1:7" ht="15.75" x14ac:dyDescent="0.25">
      <c r="A2880" s="11">
        <v>2889</v>
      </c>
      <c r="B2880" s="30" t="s">
        <v>14352</v>
      </c>
      <c r="C2880" s="11">
        <v>40</v>
      </c>
      <c r="D2880" s="11">
        <v>11</v>
      </c>
      <c r="E2880" s="11"/>
      <c r="F2880" s="11">
        <v>11</v>
      </c>
      <c r="G2880" s="11"/>
    </row>
    <row r="2881" spans="1:7" ht="15.75" x14ac:dyDescent="0.25">
      <c r="A2881" s="11">
        <v>2890</v>
      </c>
      <c r="B2881" s="30" t="s">
        <v>14353</v>
      </c>
      <c r="C2881" s="11">
        <v>25</v>
      </c>
      <c r="D2881" s="11">
        <v>11</v>
      </c>
      <c r="E2881" s="11">
        <v>3425</v>
      </c>
      <c r="F2881" s="11">
        <v>11</v>
      </c>
      <c r="G2881" s="11">
        <v>3425</v>
      </c>
    </row>
    <row r="2882" spans="1:7" ht="15.75" x14ac:dyDescent="0.25">
      <c r="A2882" s="11">
        <v>2891</v>
      </c>
      <c r="B2882" s="30" t="s">
        <v>12233</v>
      </c>
      <c r="C2882" s="11">
        <v>0</v>
      </c>
      <c r="D2882" s="11">
        <v>0</v>
      </c>
      <c r="E2882" s="11">
        <v>0</v>
      </c>
      <c r="F2882" s="11">
        <v>0</v>
      </c>
      <c r="G2882" s="11">
        <v>0</v>
      </c>
    </row>
    <row r="2883" spans="1:7" ht="15.75" x14ac:dyDescent="0.25">
      <c r="A2883" s="11">
        <v>2892</v>
      </c>
      <c r="B2883" s="30" t="s">
        <v>14354</v>
      </c>
      <c r="C2883" s="11">
        <v>29</v>
      </c>
      <c r="D2883" s="11">
        <v>8</v>
      </c>
      <c r="E2883" s="11">
        <v>3437</v>
      </c>
      <c r="F2883" s="11">
        <v>8</v>
      </c>
      <c r="G2883" s="11">
        <v>3437</v>
      </c>
    </row>
    <row r="2884" spans="1:7" ht="15.75" x14ac:dyDescent="0.25">
      <c r="A2884" s="11">
        <v>2893</v>
      </c>
      <c r="B2884" s="30" t="s">
        <v>12233</v>
      </c>
      <c r="C2884" s="11">
        <v>0</v>
      </c>
      <c r="D2884" s="11">
        <v>0</v>
      </c>
      <c r="E2884" s="11">
        <v>0</v>
      </c>
      <c r="F2884" s="11">
        <v>0</v>
      </c>
      <c r="G2884" s="11">
        <v>0</v>
      </c>
    </row>
    <row r="2885" spans="1:7" ht="15.75" x14ac:dyDescent="0.25">
      <c r="A2885" s="11">
        <v>2894</v>
      </c>
      <c r="B2885" s="30" t="s">
        <v>12233</v>
      </c>
      <c r="C2885" s="11">
        <v>0</v>
      </c>
      <c r="D2885" s="11">
        <v>0</v>
      </c>
      <c r="E2885" s="11">
        <v>0</v>
      </c>
      <c r="F2885" s="11">
        <v>0</v>
      </c>
      <c r="G2885" s="11">
        <v>0</v>
      </c>
    </row>
    <row r="2886" spans="1:7" ht="15.75" x14ac:dyDescent="0.25">
      <c r="A2886" s="11">
        <v>2895</v>
      </c>
      <c r="B2886" s="30" t="s">
        <v>14355</v>
      </c>
      <c r="C2886" s="11">
        <v>28</v>
      </c>
      <c r="D2886" s="11">
        <v>8</v>
      </c>
      <c r="E2886" s="11">
        <v>3437</v>
      </c>
      <c r="F2886" s="11">
        <v>8</v>
      </c>
      <c r="G2886" s="11">
        <v>3437</v>
      </c>
    </row>
    <row r="2887" spans="1:7" ht="15.75" x14ac:dyDescent="0.25">
      <c r="A2887" s="11">
        <v>2896</v>
      </c>
      <c r="B2887" s="30" t="s">
        <v>14356</v>
      </c>
      <c r="C2887" s="11">
        <v>28</v>
      </c>
      <c r="D2887" s="11">
        <v>8</v>
      </c>
      <c r="E2887" s="11">
        <v>3437</v>
      </c>
      <c r="F2887" s="11">
        <v>8</v>
      </c>
      <c r="G2887" s="11">
        <v>3437</v>
      </c>
    </row>
    <row r="2888" spans="1:7" ht="15.75" x14ac:dyDescent="0.25">
      <c r="A2888" s="11">
        <v>2897</v>
      </c>
      <c r="B2888" s="30" t="s">
        <v>12233</v>
      </c>
      <c r="C2888" s="11">
        <v>0</v>
      </c>
      <c r="D2888" s="11">
        <v>0</v>
      </c>
      <c r="E2888" s="11">
        <v>0</v>
      </c>
      <c r="F2888" s="11">
        <v>0</v>
      </c>
      <c r="G2888" s="11">
        <v>0</v>
      </c>
    </row>
    <row r="2889" spans="1:7" ht="15.75" x14ac:dyDescent="0.25">
      <c r="A2889" s="11">
        <v>2898</v>
      </c>
      <c r="B2889" s="30" t="s">
        <v>12233</v>
      </c>
      <c r="C2889" s="11">
        <v>0</v>
      </c>
      <c r="D2889" s="11">
        <v>0</v>
      </c>
      <c r="E2889" s="11">
        <v>0</v>
      </c>
      <c r="F2889" s="11">
        <v>0</v>
      </c>
      <c r="G2889" s="11">
        <v>0</v>
      </c>
    </row>
    <row r="2890" spans="1:7" ht="15.75" x14ac:dyDescent="0.25">
      <c r="A2890" s="11">
        <v>2899</v>
      </c>
      <c r="B2890" s="30" t="s">
        <v>14357</v>
      </c>
      <c r="C2890" s="11">
        <v>25</v>
      </c>
      <c r="D2890" s="11">
        <v>11</v>
      </c>
      <c r="E2890" s="11">
        <v>3425</v>
      </c>
      <c r="F2890" s="11">
        <v>11</v>
      </c>
      <c r="G2890" s="11">
        <v>3425</v>
      </c>
    </row>
    <row r="2891" spans="1:7" ht="15.75" x14ac:dyDescent="0.25">
      <c r="A2891" s="11">
        <v>2900</v>
      </c>
      <c r="B2891" s="30" t="s">
        <v>14358</v>
      </c>
      <c r="C2891" s="11">
        <v>48</v>
      </c>
      <c r="D2891" s="11">
        <v>11</v>
      </c>
      <c r="E2891" s="11">
        <v>1641</v>
      </c>
      <c r="F2891" s="11">
        <v>11</v>
      </c>
      <c r="G2891" s="11">
        <v>1641</v>
      </c>
    </row>
    <row r="2892" spans="1:7" ht="15.75" x14ac:dyDescent="0.25">
      <c r="A2892" s="11">
        <v>2901</v>
      </c>
      <c r="B2892" s="30" t="s">
        <v>14359</v>
      </c>
      <c r="C2892" s="11">
        <v>48</v>
      </c>
      <c r="D2892" s="11">
        <v>11</v>
      </c>
      <c r="E2892" s="11">
        <v>1641</v>
      </c>
      <c r="F2892" s="11">
        <v>11</v>
      </c>
      <c r="G2892" s="11">
        <v>1688</v>
      </c>
    </row>
    <row r="2893" spans="1:7" ht="15.75" x14ac:dyDescent="0.25">
      <c r="A2893" s="11">
        <v>2902</v>
      </c>
      <c r="B2893" s="30" t="s">
        <v>14360</v>
      </c>
      <c r="C2893" s="11">
        <v>48</v>
      </c>
      <c r="D2893" s="11">
        <v>11</v>
      </c>
      <c r="E2893" s="11">
        <v>1688</v>
      </c>
      <c r="F2893" s="11">
        <v>11</v>
      </c>
      <c r="G2893" s="11">
        <v>1688</v>
      </c>
    </row>
    <row r="2894" spans="1:7" ht="15.75" x14ac:dyDescent="0.25">
      <c r="A2894" s="11">
        <v>2903</v>
      </c>
      <c r="B2894" s="30" t="s">
        <v>12233</v>
      </c>
      <c r="C2894" s="11">
        <v>0</v>
      </c>
      <c r="D2894" s="11">
        <v>0</v>
      </c>
      <c r="E2894" s="11">
        <v>0</v>
      </c>
      <c r="F2894" s="11">
        <v>0</v>
      </c>
      <c r="G2894" s="11">
        <v>0</v>
      </c>
    </row>
    <row r="2895" spans="1:7" ht="15.75" x14ac:dyDescent="0.25">
      <c r="A2895" s="11">
        <v>2904</v>
      </c>
      <c r="B2895" s="30" t="s">
        <v>14361</v>
      </c>
      <c r="C2895" s="11">
        <v>48</v>
      </c>
      <c r="D2895" s="11">
        <v>11</v>
      </c>
      <c r="E2895" s="11">
        <v>1688</v>
      </c>
      <c r="F2895" s="11">
        <v>11</v>
      </c>
      <c r="G2895" s="11">
        <v>1688</v>
      </c>
    </row>
    <row r="2896" spans="1:7" ht="15.75" x14ac:dyDescent="0.25">
      <c r="A2896" s="11">
        <v>2905</v>
      </c>
      <c r="B2896" s="30" t="s">
        <v>14362</v>
      </c>
      <c r="C2896" s="11">
        <v>48</v>
      </c>
      <c r="D2896" s="11">
        <v>11</v>
      </c>
      <c r="E2896" s="11">
        <v>1688</v>
      </c>
      <c r="F2896" s="11">
        <v>11</v>
      </c>
      <c r="G2896" s="11">
        <v>1688</v>
      </c>
    </row>
    <row r="2897" spans="1:7" ht="15.75" x14ac:dyDescent="0.25">
      <c r="A2897" s="11">
        <v>2906</v>
      </c>
      <c r="B2897" s="30" t="s">
        <v>14363</v>
      </c>
      <c r="C2897" s="11">
        <v>48</v>
      </c>
      <c r="D2897" s="11">
        <v>11</v>
      </c>
      <c r="E2897" s="11">
        <v>0</v>
      </c>
      <c r="F2897" s="11">
        <v>11</v>
      </c>
      <c r="G2897" s="11">
        <v>0</v>
      </c>
    </row>
    <row r="2898" spans="1:7" ht="15.75" x14ac:dyDescent="0.25">
      <c r="A2898" s="11">
        <v>2907</v>
      </c>
      <c r="B2898" s="30" t="s">
        <v>14364</v>
      </c>
      <c r="C2898" s="11">
        <v>48</v>
      </c>
      <c r="D2898" s="11">
        <v>11</v>
      </c>
      <c r="E2898" s="11">
        <v>1688</v>
      </c>
      <c r="F2898" s="11">
        <v>11</v>
      </c>
      <c r="G2898" s="11">
        <v>1641</v>
      </c>
    </row>
    <row r="2899" spans="1:7" ht="15.75" x14ac:dyDescent="0.25">
      <c r="A2899" s="11">
        <v>2908</v>
      </c>
      <c r="B2899" s="30" t="s">
        <v>14365</v>
      </c>
      <c r="C2899" s="11">
        <v>48</v>
      </c>
      <c r="D2899" s="11">
        <v>11</v>
      </c>
      <c r="E2899" s="11">
        <v>1641</v>
      </c>
      <c r="F2899" s="11">
        <v>11</v>
      </c>
      <c r="G2899" s="11">
        <v>1641</v>
      </c>
    </row>
    <row r="2900" spans="1:7" ht="15.75" x14ac:dyDescent="0.25">
      <c r="A2900" s="11">
        <v>2909</v>
      </c>
      <c r="B2900" s="30" t="s">
        <v>14366</v>
      </c>
      <c r="C2900" s="11">
        <v>48</v>
      </c>
      <c r="D2900" s="11">
        <v>11</v>
      </c>
      <c r="E2900" s="11">
        <v>1641</v>
      </c>
      <c r="F2900" s="11">
        <v>11</v>
      </c>
      <c r="G2900" s="11">
        <v>1641</v>
      </c>
    </row>
    <row r="2901" spans="1:7" ht="15.75" x14ac:dyDescent="0.25">
      <c r="A2901" s="11">
        <v>2910</v>
      </c>
      <c r="B2901" s="30" t="s">
        <v>14367</v>
      </c>
      <c r="C2901" s="11">
        <v>48</v>
      </c>
      <c r="D2901" s="11">
        <v>11</v>
      </c>
      <c r="E2901" s="11">
        <v>1641</v>
      </c>
      <c r="F2901" s="11">
        <v>11</v>
      </c>
      <c r="G2901" s="11">
        <v>5315</v>
      </c>
    </row>
    <row r="2902" spans="1:7" ht="15.75" x14ac:dyDescent="0.25">
      <c r="A2902" s="11">
        <v>2911</v>
      </c>
      <c r="B2902" s="30" t="s">
        <v>14368</v>
      </c>
      <c r="C2902" s="11">
        <v>48</v>
      </c>
      <c r="D2902" s="11">
        <v>11</v>
      </c>
      <c r="E2902" s="11">
        <v>1641</v>
      </c>
      <c r="F2902" s="11">
        <v>11</v>
      </c>
      <c r="G2902" s="11">
        <v>5315</v>
      </c>
    </row>
    <row r="2903" spans="1:7" ht="15.75" x14ac:dyDescent="0.25">
      <c r="A2903" s="11">
        <v>2912</v>
      </c>
      <c r="B2903" s="30" t="s">
        <v>13456</v>
      </c>
      <c r="C2903" s="11">
        <v>48</v>
      </c>
      <c r="D2903" s="11">
        <v>11</v>
      </c>
      <c r="E2903" s="11">
        <v>1641</v>
      </c>
      <c r="F2903" s="11">
        <v>11</v>
      </c>
      <c r="G2903" s="11">
        <v>5315</v>
      </c>
    </row>
    <row r="2904" spans="1:7" ht="15.75" x14ac:dyDescent="0.25">
      <c r="A2904" s="11">
        <v>2913</v>
      </c>
      <c r="B2904" s="30" t="s">
        <v>14369</v>
      </c>
      <c r="C2904" s="11">
        <v>48</v>
      </c>
      <c r="D2904" s="11">
        <v>11</v>
      </c>
      <c r="E2904" s="11">
        <v>5315</v>
      </c>
      <c r="F2904" s="11">
        <v>11</v>
      </c>
      <c r="G2904" s="11">
        <v>5315</v>
      </c>
    </row>
    <row r="2905" spans="1:7" ht="15.75" x14ac:dyDescent="0.25">
      <c r="A2905" s="11">
        <v>2915</v>
      </c>
      <c r="B2905" s="30" t="s">
        <v>12233</v>
      </c>
      <c r="C2905" s="11">
        <v>0</v>
      </c>
      <c r="D2905" s="11">
        <v>0</v>
      </c>
      <c r="E2905" s="11">
        <v>0</v>
      </c>
      <c r="F2905" s="11">
        <v>0</v>
      </c>
      <c r="G2905" s="11">
        <v>0</v>
      </c>
    </row>
    <row r="2906" spans="1:7" ht="15.75" x14ac:dyDescent="0.25">
      <c r="A2906" s="11">
        <v>2916</v>
      </c>
      <c r="B2906" s="30" t="s">
        <v>14370</v>
      </c>
      <c r="C2906" s="11">
        <v>48</v>
      </c>
      <c r="D2906" s="11">
        <v>11</v>
      </c>
      <c r="E2906" s="11">
        <v>5315</v>
      </c>
      <c r="F2906" s="11">
        <v>11</v>
      </c>
      <c r="G2906" s="11">
        <v>5315</v>
      </c>
    </row>
    <row r="2907" spans="1:7" ht="15.75" x14ac:dyDescent="0.25">
      <c r="A2907" s="11">
        <v>2917</v>
      </c>
      <c r="B2907" s="30" t="s">
        <v>14371</v>
      </c>
      <c r="C2907" s="11">
        <v>48</v>
      </c>
      <c r="D2907" s="11">
        <v>11</v>
      </c>
      <c r="E2907" s="11">
        <v>5315</v>
      </c>
      <c r="F2907" s="11">
        <v>11</v>
      </c>
      <c r="G2907" s="11">
        <v>5315</v>
      </c>
    </row>
    <row r="2908" spans="1:7" ht="15.75" x14ac:dyDescent="0.25">
      <c r="A2908" s="11">
        <v>2918</v>
      </c>
      <c r="B2908" s="30" t="s">
        <v>14372</v>
      </c>
      <c r="C2908" s="11">
        <v>48</v>
      </c>
      <c r="D2908" s="11">
        <v>11</v>
      </c>
      <c r="E2908" s="11">
        <v>5315</v>
      </c>
      <c r="F2908" s="11">
        <v>11</v>
      </c>
      <c r="G2908" s="11">
        <v>5315</v>
      </c>
    </row>
    <row r="2909" spans="1:7" ht="15.75" x14ac:dyDescent="0.25">
      <c r="A2909" s="11">
        <v>2919</v>
      </c>
      <c r="B2909" s="30" t="s">
        <v>14373</v>
      </c>
      <c r="C2909" s="11">
        <v>48</v>
      </c>
      <c r="D2909" s="11">
        <v>11</v>
      </c>
      <c r="E2909" s="11">
        <v>5315</v>
      </c>
      <c r="F2909" s="11">
        <v>11</v>
      </c>
      <c r="G2909" s="11">
        <v>5315</v>
      </c>
    </row>
    <row r="2910" spans="1:7" ht="15.75" x14ac:dyDescent="0.25">
      <c r="A2910" s="11">
        <v>2920</v>
      </c>
      <c r="B2910" s="30" t="s">
        <v>14374</v>
      </c>
      <c r="C2910" s="11">
        <v>48</v>
      </c>
      <c r="D2910" s="11">
        <v>11</v>
      </c>
      <c r="E2910" s="11">
        <v>5315</v>
      </c>
      <c r="F2910" s="11">
        <v>11</v>
      </c>
      <c r="G2910" s="11">
        <v>5315</v>
      </c>
    </row>
    <row r="2911" spans="1:7" ht="15.75" x14ac:dyDescent="0.25">
      <c r="A2911" s="11">
        <v>2921</v>
      </c>
      <c r="B2911" s="30" t="s">
        <v>14375</v>
      </c>
      <c r="C2911" s="11">
        <v>49</v>
      </c>
      <c r="D2911" s="11">
        <v>11</v>
      </c>
      <c r="E2911" s="11">
        <v>5315</v>
      </c>
      <c r="F2911" s="11">
        <v>11</v>
      </c>
      <c r="G2911" s="11">
        <v>5315</v>
      </c>
    </row>
    <row r="2912" spans="1:7" ht="15.75" x14ac:dyDescent="0.25">
      <c r="A2912" s="11">
        <v>2922</v>
      </c>
      <c r="B2912" s="30" t="s">
        <v>14376</v>
      </c>
      <c r="C2912" s="11">
        <v>49</v>
      </c>
      <c r="D2912" s="11">
        <v>11</v>
      </c>
      <c r="E2912" s="11">
        <v>5315</v>
      </c>
      <c r="F2912" s="11">
        <v>11</v>
      </c>
      <c r="G2912" s="11">
        <v>1641</v>
      </c>
    </row>
    <row r="2913" spans="1:7" ht="15.75" x14ac:dyDescent="0.25">
      <c r="A2913" s="11">
        <v>2923</v>
      </c>
      <c r="B2913" s="30" t="s">
        <v>14377</v>
      </c>
      <c r="C2913" s="11">
        <v>50</v>
      </c>
      <c r="D2913" s="11">
        <v>13</v>
      </c>
      <c r="E2913" s="11">
        <v>1853</v>
      </c>
      <c r="F2913" s="11">
        <v>15</v>
      </c>
      <c r="G2913" s="11">
        <v>337</v>
      </c>
    </row>
    <row r="2914" spans="1:7" ht="15.75" x14ac:dyDescent="0.25">
      <c r="A2914" s="11">
        <v>2924</v>
      </c>
      <c r="B2914" s="30" t="s">
        <v>14378</v>
      </c>
      <c r="C2914" s="11">
        <v>27</v>
      </c>
      <c r="D2914" s="11">
        <v>8</v>
      </c>
      <c r="E2914" s="11">
        <v>3498</v>
      </c>
      <c r="F2914" s="11">
        <v>8</v>
      </c>
      <c r="G2914" s="11">
        <v>3499</v>
      </c>
    </row>
    <row r="2915" spans="1:7" ht="15.75" x14ac:dyDescent="0.25">
      <c r="A2915" s="11">
        <v>2925</v>
      </c>
      <c r="B2915" s="30" t="s">
        <v>14379</v>
      </c>
      <c r="C2915" s="11">
        <v>27</v>
      </c>
      <c r="D2915" s="11">
        <v>8</v>
      </c>
      <c r="E2915" s="11">
        <v>3499</v>
      </c>
      <c r="F2915" s="11">
        <v>8</v>
      </c>
      <c r="G2915" s="11">
        <v>1034</v>
      </c>
    </row>
    <row r="2916" spans="1:7" ht="15.75" x14ac:dyDescent="0.25">
      <c r="A2916" s="11">
        <v>2926</v>
      </c>
      <c r="B2916" s="30" t="s">
        <v>14380</v>
      </c>
      <c r="C2916" s="11">
        <v>27</v>
      </c>
      <c r="D2916" s="11">
        <v>8</v>
      </c>
      <c r="E2916" s="11">
        <v>3498</v>
      </c>
      <c r="F2916" s="11">
        <v>8</v>
      </c>
      <c r="G2916" s="11">
        <v>3498</v>
      </c>
    </row>
    <row r="2917" spans="1:7" ht="15.75" x14ac:dyDescent="0.25">
      <c r="A2917" s="11">
        <v>2927</v>
      </c>
      <c r="B2917" s="30" t="s">
        <v>12233</v>
      </c>
      <c r="C2917" s="11">
        <v>0</v>
      </c>
      <c r="D2917" s="11">
        <v>0</v>
      </c>
      <c r="E2917" s="11">
        <v>0</v>
      </c>
      <c r="F2917" s="11">
        <v>0</v>
      </c>
      <c r="G2917" s="11">
        <v>0</v>
      </c>
    </row>
    <row r="2918" spans="1:7" ht="15.75" x14ac:dyDescent="0.25">
      <c r="A2918" s="11">
        <v>2928</v>
      </c>
      <c r="B2918" s="30" t="s">
        <v>14381</v>
      </c>
      <c r="C2918" s="11">
        <v>10</v>
      </c>
      <c r="D2918" s="11">
        <v>3</v>
      </c>
      <c r="E2918" s="11">
        <v>3391</v>
      </c>
      <c r="F2918" s="11">
        <v>3</v>
      </c>
      <c r="G2918" s="11">
        <v>0</v>
      </c>
    </row>
    <row r="2919" spans="1:7" ht="15.75" x14ac:dyDescent="0.25">
      <c r="A2919" s="11">
        <v>2929</v>
      </c>
      <c r="B2919" s="30" t="s">
        <v>12233</v>
      </c>
      <c r="C2919" s="11">
        <v>0</v>
      </c>
      <c r="D2919" s="11">
        <v>0</v>
      </c>
      <c r="E2919" s="11">
        <v>0</v>
      </c>
      <c r="F2919" s="11">
        <v>0</v>
      </c>
      <c r="G2919" s="11">
        <v>0</v>
      </c>
    </row>
    <row r="2920" spans="1:7" ht="15.75" x14ac:dyDescent="0.25">
      <c r="A2920" s="11">
        <v>2930</v>
      </c>
      <c r="B2920" s="30" t="s">
        <v>14382</v>
      </c>
      <c r="C2920" s="11">
        <v>1</v>
      </c>
      <c r="D2920" s="11">
        <v>3</v>
      </c>
      <c r="E2920" s="11">
        <v>3391</v>
      </c>
      <c r="F2920" s="11">
        <v>3</v>
      </c>
      <c r="G2920" s="11">
        <v>0</v>
      </c>
    </row>
    <row r="2921" spans="1:7" ht="15.75" x14ac:dyDescent="0.25">
      <c r="A2921" s="11">
        <v>2931</v>
      </c>
      <c r="B2921" s="30" t="s">
        <v>14383</v>
      </c>
      <c r="C2921" s="11">
        <v>50</v>
      </c>
      <c r="D2921" s="11">
        <v>15</v>
      </c>
      <c r="E2921" s="11">
        <v>337</v>
      </c>
      <c r="F2921" s="11">
        <v>15</v>
      </c>
      <c r="G2921" s="11">
        <v>336</v>
      </c>
    </row>
    <row r="2922" spans="1:7" ht="15.75" x14ac:dyDescent="0.25">
      <c r="A2922" s="11">
        <v>2932</v>
      </c>
      <c r="B2922" s="30" t="s">
        <v>14384</v>
      </c>
      <c r="C2922" s="11">
        <v>25</v>
      </c>
      <c r="D2922" s="11">
        <v>11</v>
      </c>
      <c r="E2922" s="11">
        <v>2576</v>
      </c>
      <c r="F2922" s="11">
        <v>11</v>
      </c>
      <c r="G2922" s="11">
        <v>2576</v>
      </c>
    </row>
    <row r="2923" spans="1:7" ht="15.75" x14ac:dyDescent="0.25">
      <c r="A2923" s="11">
        <v>2933</v>
      </c>
      <c r="B2923" s="30" t="s">
        <v>14385</v>
      </c>
      <c r="C2923" s="11">
        <v>28</v>
      </c>
      <c r="D2923" s="11">
        <v>11</v>
      </c>
      <c r="E2923" s="11">
        <v>3422</v>
      </c>
      <c r="F2923" s="11">
        <v>11</v>
      </c>
      <c r="G2923" s="11">
        <v>1641</v>
      </c>
    </row>
    <row r="2924" spans="1:7" ht="15.75" x14ac:dyDescent="0.25">
      <c r="A2924" s="11">
        <v>2934</v>
      </c>
      <c r="B2924" s="30" t="s">
        <v>12233</v>
      </c>
      <c r="C2924" s="11">
        <v>0</v>
      </c>
      <c r="D2924" s="11">
        <v>0</v>
      </c>
      <c r="E2924" s="11">
        <v>0</v>
      </c>
      <c r="F2924" s="11">
        <v>0</v>
      </c>
      <c r="G2924" s="11">
        <v>0</v>
      </c>
    </row>
    <row r="2925" spans="1:7" ht="15.75" x14ac:dyDescent="0.25">
      <c r="A2925" s="11">
        <v>2935</v>
      </c>
      <c r="B2925" s="30" t="s">
        <v>14386</v>
      </c>
      <c r="C2925" s="11">
        <v>49</v>
      </c>
      <c r="D2925" s="11">
        <v>28</v>
      </c>
      <c r="E2925" s="11">
        <v>387</v>
      </c>
      <c r="F2925" s="11">
        <v>28</v>
      </c>
      <c r="G2925" s="11">
        <v>387</v>
      </c>
    </row>
    <row r="2926" spans="1:7" ht="15.75" x14ac:dyDescent="0.25">
      <c r="A2926" s="11">
        <v>2936</v>
      </c>
      <c r="B2926" s="30" t="s">
        <v>14387</v>
      </c>
      <c r="C2926" s="11">
        <v>255</v>
      </c>
      <c r="D2926" s="11">
        <v>7</v>
      </c>
      <c r="E2926" s="11"/>
      <c r="F2926" s="11">
        <v>7</v>
      </c>
      <c r="G2926" s="11"/>
    </row>
    <row r="2927" spans="1:7" ht="15.75" x14ac:dyDescent="0.25">
      <c r="A2927" s="11">
        <v>2937</v>
      </c>
      <c r="B2927" s="30" t="s">
        <v>14388</v>
      </c>
      <c r="C2927" s="11">
        <v>42</v>
      </c>
      <c r="D2927" s="11">
        <v>12</v>
      </c>
      <c r="E2927" s="11">
        <v>3549</v>
      </c>
      <c r="F2927" s="11">
        <v>12</v>
      </c>
      <c r="G2927" s="11">
        <v>3549</v>
      </c>
    </row>
    <row r="2928" spans="1:7" ht="15.75" x14ac:dyDescent="0.25">
      <c r="A2928" s="11">
        <v>2938</v>
      </c>
      <c r="B2928" s="30" t="s">
        <v>14389</v>
      </c>
      <c r="C2928" s="11">
        <v>30</v>
      </c>
      <c r="D2928" s="11">
        <v>17</v>
      </c>
      <c r="E2928" s="11">
        <v>100</v>
      </c>
      <c r="F2928" s="11">
        <v>17</v>
      </c>
      <c r="G2928" s="11">
        <v>100</v>
      </c>
    </row>
    <row r="2929" spans="1:7" ht="15.75" x14ac:dyDescent="0.25">
      <c r="A2929" s="11">
        <v>2939</v>
      </c>
      <c r="B2929" s="30" t="s">
        <v>14390</v>
      </c>
      <c r="C2929" s="11">
        <v>50</v>
      </c>
      <c r="D2929" s="11">
        <v>15</v>
      </c>
      <c r="E2929" s="11">
        <v>336</v>
      </c>
      <c r="F2929" s="11">
        <v>15</v>
      </c>
      <c r="G2929" s="11">
        <v>336</v>
      </c>
    </row>
    <row r="2930" spans="1:7" ht="15.75" x14ac:dyDescent="0.25">
      <c r="A2930" s="11">
        <v>2940</v>
      </c>
      <c r="B2930" s="30" t="s">
        <v>12233</v>
      </c>
      <c r="C2930" s="11">
        <v>0</v>
      </c>
      <c r="D2930" s="11">
        <v>0</v>
      </c>
      <c r="E2930" s="11">
        <v>0</v>
      </c>
      <c r="F2930" s="11">
        <v>0</v>
      </c>
      <c r="G2930" s="11">
        <v>0</v>
      </c>
    </row>
    <row r="2931" spans="1:7" ht="15.75" x14ac:dyDescent="0.25">
      <c r="A2931" s="11">
        <v>2941</v>
      </c>
      <c r="B2931" s="30" t="s">
        <v>14391</v>
      </c>
      <c r="C2931" s="11">
        <v>45</v>
      </c>
      <c r="D2931" s="11">
        <v>13</v>
      </c>
      <c r="E2931" s="11">
        <v>0</v>
      </c>
      <c r="F2931" s="11">
        <v>13</v>
      </c>
      <c r="G2931" s="11">
        <v>0</v>
      </c>
    </row>
    <row r="2932" spans="1:7" ht="15.75" x14ac:dyDescent="0.25">
      <c r="A2932" s="11">
        <v>2942</v>
      </c>
      <c r="B2932" s="30" t="s">
        <v>14392</v>
      </c>
      <c r="C2932" s="11">
        <v>45</v>
      </c>
      <c r="D2932" s="11">
        <v>13</v>
      </c>
      <c r="E2932" s="11">
        <v>1842</v>
      </c>
      <c r="F2932" s="11">
        <v>13</v>
      </c>
      <c r="G2932" s="11">
        <v>1842</v>
      </c>
    </row>
    <row r="2933" spans="1:7" ht="15.75" x14ac:dyDescent="0.25">
      <c r="A2933" s="11">
        <v>2943</v>
      </c>
      <c r="B2933" s="30" t="s">
        <v>14393</v>
      </c>
      <c r="C2933" s="11">
        <v>45</v>
      </c>
      <c r="D2933" s="11">
        <v>13</v>
      </c>
      <c r="E2933" s="11">
        <v>1837</v>
      </c>
      <c r="F2933" s="11">
        <v>13</v>
      </c>
      <c r="G2933" s="11">
        <v>1837</v>
      </c>
    </row>
    <row r="2934" spans="1:7" ht="15.75" x14ac:dyDescent="0.25">
      <c r="A2934" s="11">
        <v>2944</v>
      </c>
      <c r="B2934" s="30" t="s">
        <v>14394</v>
      </c>
      <c r="C2934" s="11">
        <v>45</v>
      </c>
      <c r="D2934" s="11">
        <v>13</v>
      </c>
      <c r="E2934" s="11">
        <v>1841</v>
      </c>
      <c r="F2934" s="11">
        <v>13</v>
      </c>
      <c r="G2934" s="11">
        <v>1841</v>
      </c>
    </row>
    <row r="2935" spans="1:7" ht="15.75" x14ac:dyDescent="0.25">
      <c r="A2935" s="11">
        <v>2945</v>
      </c>
      <c r="B2935" s="30" t="s">
        <v>14395</v>
      </c>
      <c r="C2935" s="11">
        <v>45</v>
      </c>
      <c r="D2935" s="11">
        <v>13</v>
      </c>
      <c r="E2935" s="11">
        <v>1843</v>
      </c>
      <c r="F2935" s="11">
        <v>13</v>
      </c>
      <c r="G2935" s="11">
        <v>1843</v>
      </c>
    </row>
    <row r="2936" spans="1:7" ht="15.75" x14ac:dyDescent="0.25">
      <c r="A2936" s="11">
        <v>2946</v>
      </c>
      <c r="B2936" s="30" t="s">
        <v>13963</v>
      </c>
      <c r="C2936" s="11">
        <v>26</v>
      </c>
      <c r="D2936" s="11">
        <v>16</v>
      </c>
      <c r="E2936" s="11">
        <v>2604</v>
      </c>
      <c r="F2936" s="11">
        <v>6</v>
      </c>
      <c r="G2936" s="11">
        <v>3592</v>
      </c>
    </row>
    <row r="2937" spans="1:7" ht="15.75" x14ac:dyDescent="0.25">
      <c r="A2937" s="11">
        <v>2947</v>
      </c>
      <c r="B2937" s="30" t="s">
        <v>14396</v>
      </c>
      <c r="C2937" s="11">
        <v>25</v>
      </c>
      <c r="D2937" s="11">
        <v>2</v>
      </c>
      <c r="E2937" s="11">
        <v>90</v>
      </c>
      <c r="F2937" s="11">
        <v>2</v>
      </c>
      <c r="G2937" s="11">
        <v>3595</v>
      </c>
    </row>
    <row r="2938" spans="1:7" ht="15.75" x14ac:dyDescent="0.25">
      <c r="A2938" s="11">
        <v>2948</v>
      </c>
      <c r="B2938" s="30" t="s">
        <v>14252</v>
      </c>
      <c r="C2938" s="11">
        <v>25</v>
      </c>
      <c r="D2938" s="11">
        <v>11</v>
      </c>
      <c r="E2938" s="11"/>
      <c r="F2938" s="11">
        <v>8</v>
      </c>
      <c r="G2938" s="11">
        <v>3499</v>
      </c>
    </row>
    <row r="2939" spans="1:7" ht="15.75" x14ac:dyDescent="0.25">
      <c r="A2939" s="11">
        <v>2949</v>
      </c>
      <c r="B2939" s="30" t="s">
        <v>14397</v>
      </c>
      <c r="C2939" s="11">
        <v>27</v>
      </c>
      <c r="D2939" s="11">
        <v>7</v>
      </c>
      <c r="E2939" s="11">
        <v>715</v>
      </c>
      <c r="F2939" s="11">
        <v>15</v>
      </c>
      <c r="G2939" s="11">
        <v>3596</v>
      </c>
    </row>
    <row r="2940" spans="1:7" ht="15.75" x14ac:dyDescent="0.25">
      <c r="A2940" s="11">
        <v>2950</v>
      </c>
      <c r="B2940" s="30" t="s">
        <v>13963</v>
      </c>
      <c r="C2940" s="11">
        <v>25</v>
      </c>
      <c r="D2940" s="11">
        <v>6</v>
      </c>
      <c r="E2940" s="11"/>
      <c r="F2940" s="11">
        <v>2</v>
      </c>
      <c r="G2940" s="11"/>
    </row>
    <row r="2941" spans="1:7" ht="15.75" x14ac:dyDescent="0.25">
      <c r="A2941" s="11">
        <v>2951</v>
      </c>
      <c r="B2941" s="30" t="s">
        <v>14398</v>
      </c>
      <c r="C2941" s="11">
        <v>50</v>
      </c>
      <c r="D2941" s="11">
        <v>15</v>
      </c>
      <c r="E2941" s="11">
        <v>336</v>
      </c>
      <c r="F2941" s="11">
        <v>15</v>
      </c>
      <c r="G2941" s="11">
        <v>337</v>
      </c>
    </row>
    <row r="2942" spans="1:7" ht="15.75" x14ac:dyDescent="0.25">
      <c r="A2942" s="11">
        <v>2952</v>
      </c>
      <c r="B2942" s="30" t="s">
        <v>12233</v>
      </c>
      <c r="C2942" s="11">
        <v>0</v>
      </c>
      <c r="D2942" s="11">
        <v>0</v>
      </c>
      <c r="E2942" s="11">
        <v>0</v>
      </c>
      <c r="F2942" s="11">
        <v>0</v>
      </c>
      <c r="G2942" s="11">
        <v>0</v>
      </c>
    </row>
    <row r="2943" spans="1:7" ht="15.75" x14ac:dyDescent="0.25">
      <c r="A2943" s="11">
        <v>2953</v>
      </c>
      <c r="B2943" s="30" t="s">
        <v>14399</v>
      </c>
      <c r="C2943" s="11">
        <v>27</v>
      </c>
      <c r="D2943" s="11">
        <v>8</v>
      </c>
      <c r="E2943" s="11">
        <v>3659</v>
      </c>
      <c r="F2943" s="11">
        <v>8</v>
      </c>
      <c r="G2943" s="11">
        <v>3659</v>
      </c>
    </row>
    <row r="2944" spans="1:7" ht="15.75" x14ac:dyDescent="0.25">
      <c r="A2944" s="11">
        <v>2954</v>
      </c>
      <c r="B2944" s="30" t="s">
        <v>12233</v>
      </c>
      <c r="C2944" s="11">
        <v>0</v>
      </c>
      <c r="D2944" s="11">
        <v>0</v>
      </c>
      <c r="E2944" s="11">
        <v>0</v>
      </c>
      <c r="F2944" s="11">
        <v>0</v>
      </c>
      <c r="G2944" s="11">
        <v>0</v>
      </c>
    </row>
    <row r="2945" spans="1:7" ht="15.75" x14ac:dyDescent="0.25">
      <c r="A2945" s="11">
        <v>2955</v>
      </c>
      <c r="B2945" s="30" t="s">
        <v>14400</v>
      </c>
      <c r="C2945" s="11">
        <v>27</v>
      </c>
      <c r="D2945" s="11">
        <v>8</v>
      </c>
      <c r="E2945" s="11">
        <v>3659</v>
      </c>
      <c r="F2945" s="11">
        <v>8</v>
      </c>
      <c r="G2945" s="11">
        <v>3659</v>
      </c>
    </row>
    <row r="2946" spans="1:7" ht="15.75" x14ac:dyDescent="0.25">
      <c r="A2946" s="11">
        <v>2956</v>
      </c>
      <c r="B2946" s="30" t="s">
        <v>14401</v>
      </c>
      <c r="C2946" s="11">
        <v>27</v>
      </c>
      <c r="D2946" s="11">
        <v>8</v>
      </c>
      <c r="E2946" s="11">
        <v>3659</v>
      </c>
      <c r="F2946" s="11">
        <v>8</v>
      </c>
      <c r="G2946" s="11">
        <v>3498</v>
      </c>
    </row>
    <row r="2947" spans="1:7" ht="15.75" x14ac:dyDescent="0.25">
      <c r="A2947" s="11">
        <v>2957</v>
      </c>
      <c r="B2947" s="30" t="s">
        <v>14402</v>
      </c>
      <c r="C2947" s="11">
        <v>25</v>
      </c>
      <c r="D2947" s="11">
        <v>8</v>
      </c>
      <c r="E2947" s="11">
        <v>3499</v>
      </c>
      <c r="F2947" s="11">
        <v>8</v>
      </c>
      <c r="G2947" s="11">
        <v>3491</v>
      </c>
    </row>
    <row r="2948" spans="1:7" ht="15.75" x14ac:dyDescent="0.25">
      <c r="A2948" s="11">
        <v>2958</v>
      </c>
      <c r="B2948" s="30" t="s">
        <v>14402</v>
      </c>
      <c r="C2948" s="11">
        <v>25</v>
      </c>
      <c r="D2948" s="11">
        <v>8</v>
      </c>
      <c r="E2948" s="11">
        <v>3491</v>
      </c>
      <c r="F2948" s="11">
        <v>8</v>
      </c>
      <c r="G2948" s="11">
        <v>3499</v>
      </c>
    </row>
    <row r="2949" spans="1:7" ht="15.75" x14ac:dyDescent="0.25">
      <c r="A2949" s="11">
        <v>2959</v>
      </c>
      <c r="B2949" s="30" t="s">
        <v>14403</v>
      </c>
      <c r="C2949" s="11">
        <v>56</v>
      </c>
      <c r="D2949" s="11">
        <v>23</v>
      </c>
      <c r="E2949" s="11">
        <v>4180</v>
      </c>
      <c r="F2949" s="11">
        <v>23</v>
      </c>
      <c r="G2949" s="11">
        <v>4244</v>
      </c>
    </row>
    <row r="2950" spans="1:7" ht="15.75" x14ac:dyDescent="0.25">
      <c r="A2950" s="11">
        <v>2960</v>
      </c>
      <c r="B2950" s="30" t="s">
        <v>14404</v>
      </c>
      <c r="C2950" s="11">
        <v>50</v>
      </c>
      <c r="D2950" s="11">
        <v>28</v>
      </c>
      <c r="E2950" s="11">
        <v>387</v>
      </c>
      <c r="F2950" s="11">
        <v>28</v>
      </c>
      <c r="G2950" s="11">
        <v>387</v>
      </c>
    </row>
    <row r="2951" spans="1:7" ht="15.75" x14ac:dyDescent="0.25">
      <c r="A2951" s="11">
        <v>2961</v>
      </c>
      <c r="B2951" s="30" t="s">
        <v>14405</v>
      </c>
      <c r="C2951" s="11">
        <v>25</v>
      </c>
      <c r="D2951" s="11">
        <v>15</v>
      </c>
      <c r="E2951" s="11">
        <v>3595</v>
      </c>
      <c r="F2951" s="11">
        <v>16</v>
      </c>
      <c r="G2951" s="11">
        <v>2602</v>
      </c>
    </row>
    <row r="2952" spans="1:7" ht="15.75" x14ac:dyDescent="0.25">
      <c r="A2952" s="11">
        <v>2962</v>
      </c>
      <c r="B2952" s="30" t="s">
        <v>14406</v>
      </c>
      <c r="C2952" s="11">
        <v>255</v>
      </c>
      <c r="D2952" s="11">
        <v>15</v>
      </c>
      <c r="E2952" s="11"/>
      <c r="F2952" s="11">
        <v>11</v>
      </c>
      <c r="G2952" s="11"/>
    </row>
    <row r="2953" spans="1:7" ht="15.75" x14ac:dyDescent="0.25">
      <c r="A2953" s="11">
        <v>2963</v>
      </c>
      <c r="B2953" s="30" t="s">
        <v>12233</v>
      </c>
      <c r="C2953" s="11">
        <v>0</v>
      </c>
      <c r="D2953" s="11">
        <v>0</v>
      </c>
      <c r="E2953" s="11">
        <v>0</v>
      </c>
      <c r="F2953" s="11">
        <v>0</v>
      </c>
      <c r="G2953" s="11">
        <v>0</v>
      </c>
    </row>
    <row r="2954" spans="1:7" ht="15.75" x14ac:dyDescent="0.25">
      <c r="A2954" s="11">
        <v>2964</v>
      </c>
      <c r="B2954" s="30" t="s">
        <v>14407</v>
      </c>
      <c r="C2954" s="11">
        <v>39</v>
      </c>
      <c r="D2954" s="11">
        <v>12</v>
      </c>
      <c r="E2954" s="11">
        <v>1760</v>
      </c>
      <c r="F2954" s="11">
        <v>12</v>
      </c>
      <c r="G2954" s="11">
        <v>1760</v>
      </c>
    </row>
    <row r="2955" spans="1:7" ht="15.75" x14ac:dyDescent="0.25">
      <c r="A2955" s="11">
        <v>2965</v>
      </c>
      <c r="B2955" s="30" t="s">
        <v>14408</v>
      </c>
      <c r="C2955" s="11">
        <v>39</v>
      </c>
      <c r="D2955" s="11">
        <v>12</v>
      </c>
      <c r="E2955" s="11">
        <v>1760</v>
      </c>
      <c r="F2955" s="11">
        <v>12</v>
      </c>
      <c r="G2955" s="11">
        <v>1767</v>
      </c>
    </row>
    <row r="2956" spans="1:7" ht="15.75" x14ac:dyDescent="0.25">
      <c r="A2956" s="11">
        <v>2966</v>
      </c>
      <c r="B2956" s="30" t="s">
        <v>14409</v>
      </c>
      <c r="C2956" s="11">
        <v>39</v>
      </c>
      <c r="D2956" s="11">
        <v>12</v>
      </c>
      <c r="E2956" s="11">
        <v>1767</v>
      </c>
      <c r="F2956" s="11">
        <v>12</v>
      </c>
      <c r="G2956" s="11">
        <v>1760</v>
      </c>
    </row>
    <row r="2957" spans="1:7" ht="15.75" x14ac:dyDescent="0.25">
      <c r="A2957" s="11">
        <v>2967</v>
      </c>
      <c r="B2957" s="30" t="s">
        <v>227</v>
      </c>
      <c r="C2957" s="11">
        <v>25</v>
      </c>
      <c r="D2957" s="11">
        <v>11</v>
      </c>
      <c r="E2957" s="11"/>
      <c r="F2957" s="11">
        <v>8</v>
      </c>
      <c r="G2957" s="11">
        <v>640</v>
      </c>
    </row>
    <row r="2958" spans="1:7" ht="15.75" x14ac:dyDescent="0.25">
      <c r="A2958" s="11">
        <v>2968</v>
      </c>
      <c r="B2958" s="30" t="s">
        <v>14410</v>
      </c>
      <c r="C2958" s="11">
        <v>39</v>
      </c>
      <c r="D2958" s="11">
        <v>12</v>
      </c>
      <c r="E2958" s="11">
        <v>1762</v>
      </c>
      <c r="F2958" s="11">
        <v>12</v>
      </c>
      <c r="G2958" s="11">
        <v>3587</v>
      </c>
    </row>
    <row r="2959" spans="1:7" ht="15.75" x14ac:dyDescent="0.25">
      <c r="A2959" s="11">
        <v>2969</v>
      </c>
      <c r="B2959" s="30" t="s">
        <v>14411</v>
      </c>
      <c r="C2959" s="11">
        <v>64</v>
      </c>
      <c r="D2959" s="11">
        <v>22</v>
      </c>
      <c r="E2959" s="11">
        <v>0</v>
      </c>
      <c r="F2959" s="11">
        <v>22</v>
      </c>
      <c r="G2959" s="11">
        <v>0</v>
      </c>
    </row>
    <row r="2960" spans="1:7" ht="15.75" x14ac:dyDescent="0.25">
      <c r="A2960" s="11">
        <v>2970</v>
      </c>
      <c r="B2960" s="30" t="s">
        <v>14412</v>
      </c>
      <c r="C2960" s="11">
        <v>26</v>
      </c>
      <c r="D2960" s="11">
        <v>11</v>
      </c>
      <c r="E2960" s="11"/>
      <c r="F2960" s="11">
        <v>11</v>
      </c>
      <c r="G2960" s="11"/>
    </row>
    <row r="2961" spans="1:7" ht="15.75" x14ac:dyDescent="0.25">
      <c r="A2961" s="11">
        <v>2971</v>
      </c>
      <c r="B2961" s="30" t="s">
        <v>12233</v>
      </c>
      <c r="C2961" s="11">
        <v>0</v>
      </c>
      <c r="D2961" s="11">
        <v>0</v>
      </c>
      <c r="E2961" s="11">
        <v>0</v>
      </c>
      <c r="F2961" s="11">
        <v>0</v>
      </c>
      <c r="G2961" s="11">
        <v>0</v>
      </c>
    </row>
    <row r="2962" spans="1:7" ht="15.75" x14ac:dyDescent="0.25">
      <c r="A2962" s="11">
        <v>2972</v>
      </c>
      <c r="B2962" s="30" t="s">
        <v>14413</v>
      </c>
      <c r="C2962" s="11">
        <v>39</v>
      </c>
      <c r="D2962" s="11">
        <v>12</v>
      </c>
      <c r="E2962" s="11">
        <v>3587</v>
      </c>
      <c r="F2962" s="11">
        <v>12</v>
      </c>
      <c r="G2962" s="11">
        <v>3587</v>
      </c>
    </row>
    <row r="2963" spans="1:7" ht="15.75" x14ac:dyDescent="0.25">
      <c r="A2963" s="11">
        <v>2973</v>
      </c>
      <c r="B2963" s="30" t="s">
        <v>14414</v>
      </c>
      <c r="C2963" s="11">
        <v>39</v>
      </c>
      <c r="D2963" s="11">
        <v>12</v>
      </c>
      <c r="E2963" s="11">
        <v>3587</v>
      </c>
      <c r="F2963" s="11">
        <v>12</v>
      </c>
      <c r="G2963" s="11">
        <v>3587</v>
      </c>
    </row>
    <row r="2964" spans="1:7" ht="15.75" x14ac:dyDescent="0.25">
      <c r="A2964" s="11">
        <v>2974</v>
      </c>
      <c r="B2964" s="30" t="s">
        <v>14415</v>
      </c>
      <c r="C2964" s="11">
        <v>40</v>
      </c>
      <c r="D2964" s="11">
        <v>12</v>
      </c>
      <c r="E2964" s="11">
        <v>3587</v>
      </c>
      <c r="F2964" s="11">
        <v>12</v>
      </c>
      <c r="G2964" s="11">
        <v>3587</v>
      </c>
    </row>
    <row r="2965" spans="1:7" ht="15.75" x14ac:dyDescent="0.25">
      <c r="A2965" s="11">
        <v>2975</v>
      </c>
      <c r="B2965" s="30" t="s">
        <v>3573</v>
      </c>
      <c r="C2965" s="11">
        <v>39</v>
      </c>
      <c r="D2965" s="11">
        <v>12</v>
      </c>
      <c r="E2965" s="11">
        <v>3587</v>
      </c>
      <c r="F2965" s="11">
        <v>12</v>
      </c>
      <c r="G2965" s="11">
        <v>3587</v>
      </c>
    </row>
    <row r="2966" spans="1:7" ht="15.75" x14ac:dyDescent="0.25">
      <c r="A2966" s="11">
        <v>2976</v>
      </c>
      <c r="B2966" s="30" t="s">
        <v>14416</v>
      </c>
      <c r="C2966" s="11">
        <v>39</v>
      </c>
      <c r="D2966" s="11">
        <v>12</v>
      </c>
      <c r="E2966" s="11">
        <v>3587</v>
      </c>
      <c r="F2966" s="11">
        <v>12</v>
      </c>
      <c r="G2966" s="11">
        <v>1760</v>
      </c>
    </row>
    <row r="2967" spans="1:7" ht="15.75" x14ac:dyDescent="0.25">
      <c r="A2967" s="11">
        <v>2977</v>
      </c>
      <c r="B2967" s="30" t="s">
        <v>14417</v>
      </c>
      <c r="C2967" s="11">
        <v>43</v>
      </c>
      <c r="D2967" s="11">
        <v>12</v>
      </c>
      <c r="E2967" s="11">
        <v>1768</v>
      </c>
      <c r="F2967" s="11">
        <v>12</v>
      </c>
      <c r="G2967" s="11">
        <v>3610</v>
      </c>
    </row>
    <row r="2968" spans="1:7" ht="15.75" x14ac:dyDescent="0.25">
      <c r="A2968" s="11">
        <v>2978</v>
      </c>
      <c r="B2968" s="30" t="s">
        <v>14418</v>
      </c>
      <c r="C2968" s="11">
        <v>44</v>
      </c>
      <c r="D2968" s="11">
        <v>12</v>
      </c>
      <c r="E2968" s="11">
        <v>3610</v>
      </c>
      <c r="F2968" s="11">
        <v>12</v>
      </c>
      <c r="G2968" s="11">
        <v>3610</v>
      </c>
    </row>
    <row r="2969" spans="1:7" ht="15.75" x14ac:dyDescent="0.25">
      <c r="A2969" s="11">
        <v>2979</v>
      </c>
      <c r="B2969" s="30" t="s">
        <v>12233</v>
      </c>
      <c r="C2969" s="11">
        <v>0</v>
      </c>
      <c r="D2969" s="11">
        <v>0</v>
      </c>
      <c r="E2969" s="11">
        <v>0</v>
      </c>
      <c r="F2969" s="11">
        <v>0</v>
      </c>
      <c r="G2969" s="11">
        <v>0</v>
      </c>
    </row>
    <row r="2970" spans="1:7" ht="15.75" x14ac:dyDescent="0.25">
      <c r="A2970" s="11">
        <v>2980</v>
      </c>
      <c r="B2970" s="30" t="s">
        <v>14419</v>
      </c>
      <c r="C2970" s="11">
        <v>44</v>
      </c>
      <c r="D2970" s="11">
        <v>12</v>
      </c>
      <c r="E2970" s="11">
        <v>3609</v>
      </c>
      <c r="F2970" s="11">
        <v>12</v>
      </c>
      <c r="G2970" s="11">
        <v>3610</v>
      </c>
    </row>
    <row r="2971" spans="1:7" ht="15.75" x14ac:dyDescent="0.25">
      <c r="A2971" s="11">
        <v>2981</v>
      </c>
      <c r="B2971" s="30" t="s">
        <v>14420</v>
      </c>
      <c r="C2971" s="11">
        <v>44</v>
      </c>
      <c r="D2971" s="11">
        <v>12</v>
      </c>
      <c r="E2971" s="11">
        <v>3610</v>
      </c>
      <c r="F2971" s="11">
        <v>12</v>
      </c>
      <c r="G2971" s="11">
        <v>3610</v>
      </c>
    </row>
    <row r="2972" spans="1:7" ht="15.75" x14ac:dyDescent="0.25">
      <c r="A2972" s="11">
        <v>2982</v>
      </c>
      <c r="B2972" s="30" t="s">
        <v>14421</v>
      </c>
      <c r="C2972" s="11">
        <v>44</v>
      </c>
      <c r="D2972" s="11">
        <v>12</v>
      </c>
      <c r="E2972" s="11">
        <v>3610</v>
      </c>
      <c r="F2972" s="11">
        <v>12</v>
      </c>
      <c r="G2972" s="11">
        <v>3611</v>
      </c>
    </row>
    <row r="2973" spans="1:7" ht="15.75" x14ac:dyDescent="0.25">
      <c r="A2973" s="11">
        <v>2983</v>
      </c>
      <c r="B2973" s="30" t="s">
        <v>14422</v>
      </c>
      <c r="C2973" s="11">
        <v>44</v>
      </c>
      <c r="D2973" s="11">
        <v>12</v>
      </c>
      <c r="E2973" s="11">
        <v>3611</v>
      </c>
      <c r="F2973" s="11">
        <v>12</v>
      </c>
      <c r="G2973" s="11">
        <v>3611</v>
      </c>
    </row>
    <row r="2974" spans="1:7" ht="15.75" x14ac:dyDescent="0.25">
      <c r="A2974" s="11">
        <v>2984</v>
      </c>
      <c r="B2974" s="30" t="s">
        <v>14423</v>
      </c>
      <c r="C2974" s="11">
        <v>44</v>
      </c>
      <c r="D2974" s="11">
        <v>12</v>
      </c>
      <c r="E2974" s="11">
        <v>3611</v>
      </c>
      <c r="F2974" s="11">
        <v>12</v>
      </c>
      <c r="G2974" s="11">
        <v>3611</v>
      </c>
    </row>
    <row r="2975" spans="1:7" ht="15.75" x14ac:dyDescent="0.25">
      <c r="A2975" s="11">
        <v>2985</v>
      </c>
      <c r="B2975" s="30" t="s">
        <v>12233</v>
      </c>
      <c r="C2975" s="11">
        <v>0</v>
      </c>
      <c r="D2975" s="11">
        <v>0</v>
      </c>
      <c r="E2975" s="11">
        <v>0</v>
      </c>
      <c r="F2975" s="11">
        <v>0</v>
      </c>
      <c r="G2975" s="11">
        <v>0</v>
      </c>
    </row>
    <row r="2976" spans="1:7" ht="15.75" x14ac:dyDescent="0.25">
      <c r="A2976" s="11">
        <v>2986</v>
      </c>
      <c r="B2976" s="30" t="s">
        <v>14424</v>
      </c>
      <c r="C2976" s="11">
        <v>43</v>
      </c>
      <c r="D2976" s="11">
        <v>12</v>
      </c>
      <c r="E2976" s="11">
        <v>1772</v>
      </c>
      <c r="F2976" s="11">
        <v>12</v>
      </c>
      <c r="G2976" s="11">
        <v>1970</v>
      </c>
    </row>
    <row r="2977" spans="1:7" ht="15.75" x14ac:dyDescent="0.25">
      <c r="A2977" s="11">
        <v>2987</v>
      </c>
      <c r="B2977" s="30" t="s">
        <v>14425</v>
      </c>
      <c r="C2977" s="11">
        <v>43</v>
      </c>
      <c r="D2977" s="11">
        <v>12</v>
      </c>
      <c r="E2977" s="11">
        <v>1970</v>
      </c>
      <c r="F2977" s="11">
        <v>12</v>
      </c>
      <c r="G2977" s="11">
        <v>1970</v>
      </c>
    </row>
    <row r="2978" spans="1:7" ht="15.75" x14ac:dyDescent="0.25">
      <c r="A2978" s="11">
        <v>2988</v>
      </c>
      <c r="B2978" s="30" t="s">
        <v>14426</v>
      </c>
      <c r="C2978" s="11">
        <v>43</v>
      </c>
      <c r="D2978" s="11">
        <v>12</v>
      </c>
      <c r="E2978" s="11">
        <v>1772</v>
      </c>
      <c r="F2978" s="11">
        <v>12</v>
      </c>
      <c r="G2978" s="11">
        <v>1772</v>
      </c>
    </row>
    <row r="2979" spans="1:7" ht="15.75" x14ac:dyDescent="0.25">
      <c r="A2979" s="11">
        <v>2989</v>
      </c>
      <c r="B2979" s="30" t="s">
        <v>14427</v>
      </c>
      <c r="C2979" s="11">
        <v>43</v>
      </c>
      <c r="D2979" s="11">
        <v>12</v>
      </c>
      <c r="E2979" s="11">
        <v>1772</v>
      </c>
      <c r="F2979" s="11">
        <v>12</v>
      </c>
      <c r="G2979" s="11">
        <v>1772</v>
      </c>
    </row>
    <row r="2980" spans="1:7" ht="15.75" x14ac:dyDescent="0.25">
      <c r="A2980" s="11">
        <v>2990</v>
      </c>
      <c r="B2980" s="30" t="s">
        <v>13857</v>
      </c>
      <c r="C2980" s="11">
        <v>43</v>
      </c>
      <c r="D2980" s="11">
        <v>12</v>
      </c>
      <c r="E2980" s="11">
        <v>1772</v>
      </c>
      <c r="F2980" s="11">
        <v>12</v>
      </c>
      <c r="G2980" s="11">
        <v>1772</v>
      </c>
    </row>
    <row r="2981" spans="1:7" ht="15.75" x14ac:dyDescent="0.25">
      <c r="A2981" s="11">
        <v>2991</v>
      </c>
      <c r="B2981" s="30" t="s">
        <v>14428</v>
      </c>
      <c r="C2981" s="11">
        <v>43</v>
      </c>
      <c r="D2981" s="11">
        <v>12</v>
      </c>
      <c r="E2981" s="11">
        <v>1772</v>
      </c>
      <c r="F2981" s="11">
        <v>12</v>
      </c>
      <c r="G2981" s="11">
        <v>1772</v>
      </c>
    </row>
    <row r="2982" spans="1:7" ht="15.75" x14ac:dyDescent="0.25">
      <c r="A2982" s="11">
        <v>2992</v>
      </c>
      <c r="B2982" s="30" t="s">
        <v>5664</v>
      </c>
      <c r="C2982" s="11">
        <v>44</v>
      </c>
      <c r="D2982" s="11">
        <v>12</v>
      </c>
      <c r="E2982" s="11">
        <v>1772</v>
      </c>
      <c r="F2982" s="11">
        <v>12</v>
      </c>
      <c r="G2982" s="11">
        <v>1772</v>
      </c>
    </row>
    <row r="2983" spans="1:7" ht="15.75" x14ac:dyDescent="0.25">
      <c r="A2983" s="11">
        <v>2993</v>
      </c>
      <c r="B2983" s="30" t="s">
        <v>14429</v>
      </c>
      <c r="C2983" s="11">
        <v>44</v>
      </c>
      <c r="D2983" s="11">
        <v>12</v>
      </c>
      <c r="E2983" s="11">
        <v>1772</v>
      </c>
      <c r="F2983" s="11">
        <v>12</v>
      </c>
      <c r="G2983" s="11">
        <v>1772</v>
      </c>
    </row>
    <row r="2984" spans="1:7" ht="15.75" x14ac:dyDescent="0.25">
      <c r="A2984" s="11">
        <v>2994</v>
      </c>
      <c r="B2984" s="30" t="s">
        <v>14430</v>
      </c>
      <c r="C2984" s="11">
        <v>44</v>
      </c>
      <c r="D2984" s="11">
        <v>12</v>
      </c>
      <c r="E2984" s="11">
        <v>1772</v>
      </c>
      <c r="F2984" s="11">
        <v>12</v>
      </c>
      <c r="G2984" s="11">
        <v>1772</v>
      </c>
    </row>
    <row r="2985" spans="1:7" ht="15.75" x14ac:dyDescent="0.25">
      <c r="A2985" s="11">
        <v>2995</v>
      </c>
      <c r="B2985" s="30" t="s">
        <v>14431</v>
      </c>
      <c r="C2985" s="11">
        <v>44</v>
      </c>
      <c r="D2985" s="11">
        <v>12</v>
      </c>
      <c r="E2985" s="11">
        <v>1772</v>
      </c>
      <c r="F2985" s="11">
        <v>12</v>
      </c>
      <c r="G2985" s="11">
        <v>1772</v>
      </c>
    </row>
    <row r="2986" spans="1:7" ht="15.75" x14ac:dyDescent="0.25">
      <c r="A2986" s="11">
        <v>2996</v>
      </c>
      <c r="B2986" s="30" t="s">
        <v>14432</v>
      </c>
      <c r="C2986" s="11">
        <v>44</v>
      </c>
      <c r="D2986" s="11">
        <v>12</v>
      </c>
      <c r="E2986" s="11">
        <v>1772</v>
      </c>
      <c r="F2986" s="11">
        <v>12</v>
      </c>
      <c r="G2986" s="11">
        <v>1772</v>
      </c>
    </row>
    <row r="2987" spans="1:7" ht="15.75" x14ac:dyDescent="0.25">
      <c r="A2987" s="11">
        <v>2997</v>
      </c>
      <c r="B2987" s="30" t="s">
        <v>14433</v>
      </c>
      <c r="C2987" s="11">
        <v>44</v>
      </c>
      <c r="D2987" s="11">
        <v>12</v>
      </c>
      <c r="E2987" s="11">
        <v>1772</v>
      </c>
      <c r="F2987" s="11">
        <v>12</v>
      </c>
      <c r="G2987" s="11">
        <v>1772</v>
      </c>
    </row>
    <row r="2988" spans="1:7" ht="15.75" x14ac:dyDescent="0.25">
      <c r="A2988" s="11">
        <v>2998</v>
      </c>
      <c r="B2988" s="30" t="s">
        <v>14434</v>
      </c>
      <c r="C2988" s="11">
        <v>44</v>
      </c>
      <c r="D2988" s="11">
        <v>12</v>
      </c>
      <c r="E2988" s="11">
        <v>3611</v>
      </c>
      <c r="F2988" s="11">
        <v>12</v>
      </c>
      <c r="G2988" s="11">
        <v>3610</v>
      </c>
    </row>
    <row r="2989" spans="1:7" ht="15.75" x14ac:dyDescent="0.25">
      <c r="A2989" s="11">
        <v>2999</v>
      </c>
      <c r="B2989" s="30" t="s">
        <v>14435</v>
      </c>
      <c r="C2989" s="11">
        <v>64</v>
      </c>
      <c r="D2989" s="11">
        <v>22</v>
      </c>
      <c r="E2989" s="11">
        <v>0</v>
      </c>
      <c r="F2989" s="11">
        <v>22</v>
      </c>
      <c r="G2989" s="11">
        <v>0</v>
      </c>
    </row>
    <row r="2990" spans="1:7" ht="15.75" x14ac:dyDescent="0.25">
      <c r="A2990" s="11">
        <v>3000</v>
      </c>
      <c r="B2990" s="30" t="s">
        <v>14436</v>
      </c>
      <c r="C2990" s="11">
        <v>30</v>
      </c>
      <c r="D2990" s="11">
        <v>8</v>
      </c>
      <c r="E2990" s="11">
        <v>3647</v>
      </c>
      <c r="F2990" s="11">
        <v>9</v>
      </c>
      <c r="G2990" s="11">
        <v>1300</v>
      </c>
    </row>
    <row r="2991" spans="1:7" ht="15.75" x14ac:dyDescent="0.25">
      <c r="A2991" s="11">
        <v>3001</v>
      </c>
      <c r="B2991" s="30" t="s">
        <v>14437</v>
      </c>
      <c r="C2991" s="11">
        <v>30</v>
      </c>
      <c r="D2991" s="11">
        <v>8</v>
      </c>
      <c r="E2991" s="11">
        <v>2409</v>
      </c>
      <c r="F2991" s="11">
        <v>8</v>
      </c>
      <c r="G2991" s="11">
        <v>1300</v>
      </c>
    </row>
    <row r="2992" spans="1:7" ht="15.75" x14ac:dyDescent="0.25">
      <c r="A2992" s="11">
        <v>3002</v>
      </c>
      <c r="B2992" s="30" t="s">
        <v>14438</v>
      </c>
      <c r="C2992" s="11">
        <v>47</v>
      </c>
      <c r="D2992" s="11">
        <v>10</v>
      </c>
      <c r="E2992" s="11">
        <v>3343</v>
      </c>
      <c r="F2992" s="11">
        <v>10</v>
      </c>
      <c r="G2992" s="11">
        <v>3343</v>
      </c>
    </row>
    <row r="2993" spans="1:7" ht="15.75" x14ac:dyDescent="0.25">
      <c r="A2993" s="11">
        <v>3003</v>
      </c>
      <c r="B2993" s="30" t="s">
        <v>14439</v>
      </c>
      <c r="C2993" s="11">
        <v>30</v>
      </c>
      <c r="D2993" s="11">
        <v>15</v>
      </c>
      <c r="E2993" s="11">
        <v>3648</v>
      </c>
      <c r="F2993" s="11">
        <v>15</v>
      </c>
      <c r="G2993" s="11">
        <v>1772</v>
      </c>
    </row>
    <row r="2994" spans="1:7" ht="15.75" x14ac:dyDescent="0.25">
      <c r="A2994" s="11">
        <v>3004</v>
      </c>
      <c r="B2994" s="30" t="s">
        <v>14440</v>
      </c>
      <c r="C2994" s="11">
        <v>33</v>
      </c>
      <c r="D2994" s="11">
        <v>9</v>
      </c>
      <c r="E2994" s="11">
        <v>3649</v>
      </c>
      <c r="F2994" s="11">
        <v>10</v>
      </c>
      <c r="G2994" s="11">
        <v>1269</v>
      </c>
    </row>
    <row r="2995" spans="1:7" ht="15.75" x14ac:dyDescent="0.25">
      <c r="A2995" s="11">
        <v>3005</v>
      </c>
      <c r="B2995" s="30" t="s">
        <v>12233</v>
      </c>
      <c r="C2995" s="11">
        <v>0</v>
      </c>
      <c r="D2995" s="11">
        <v>0</v>
      </c>
      <c r="E2995" s="11">
        <v>0</v>
      </c>
      <c r="F2995" s="11">
        <v>0</v>
      </c>
      <c r="G2995" s="11">
        <v>0</v>
      </c>
    </row>
    <row r="2996" spans="1:7" ht="15.75" x14ac:dyDescent="0.25">
      <c r="A2996" s="11">
        <v>3006</v>
      </c>
      <c r="B2996" s="30" t="s">
        <v>14441</v>
      </c>
      <c r="C2996" s="11">
        <v>43</v>
      </c>
      <c r="D2996" s="11">
        <v>9</v>
      </c>
      <c r="E2996" s="11">
        <v>910</v>
      </c>
      <c r="F2996" s="11">
        <v>12</v>
      </c>
      <c r="G2996" s="11">
        <v>1772</v>
      </c>
    </row>
    <row r="2997" spans="1:7" ht="15.75" x14ac:dyDescent="0.25">
      <c r="A2997" s="11">
        <v>3007</v>
      </c>
      <c r="B2997" s="30" t="s">
        <v>14442</v>
      </c>
      <c r="C2997" s="11">
        <v>47</v>
      </c>
      <c r="D2997" s="11">
        <v>10</v>
      </c>
      <c r="E2997" s="11">
        <v>3343</v>
      </c>
      <c r="F2997" s="11">
        <v>10</v>
      </c>
      <c r="G2997" s="11">
        <v>3343</v>
      </c>
    </row>
    <row r="2998" spans="1:7" ht="15.75" x14ac:dyDescent="0.25">
      <c r="A2998" s="11">
        <v>3008</v>
      </c>
      <c r="B2998" s="30" t="s">
        <v>14443</v>
      </c>
      <c r="C2998" s="11">
        <v>47</v>
      </c>
      <c r="D2998" s="11">
        <v>10</v>
      </c>
      <c r="E2998" s="11">
        <v>3343</v>
      </c>
      <c r="F2998" s="11">
        <v>10</v>
      </c>
      <c r="G2998" s="11">
        <v>1425</v>
      </c>
    </row>
    <row r="2999" spans="1:7" ht="15.75" x14ac:dyDescent="0.25">
      <c r="A2999" s="11">
        <v>3009</v>
      </c>
      <c r="B2999" s="30" t="s">
        <v>12233</v>
      </c>
      <c r="C2999" s="11">
        <v>0</v>
      </c>
      <c r="D2999" s="11">
        <v>0</v>
      </c>
      <c r="E2999" s="11">
        <v>0</v>
      </c>
      <c r="F2999" s="11">
        <v>0</v>
      </c>
      <c r="G2999" s="11">
        <v>0</v>
      </c>
    </row>
    <row r="3000" spans="1:7" ht="15.75" x14ac:dyDescent="0.25">
      <c r="A3000" s="11">
        <v>3010</v>
      </c>
      <c r="B3000" s="30" t="s">
        <v>14444</v>
      </c>
      <c r="C3000" s="11">
        <v>47</v>
      </c>
      <c r="D3000" s="11">
        <v>10</v>
      </c>
      <c r="E3000" s="11">
        <v>1425</v>
      </c>
      <c r="F3000" s="11">
        <v>10</v>
      </c>
      <c r="G3000" s="11">
        <v>1425</v>
      </c>
    </row>
    <row r="3001" spans="1:7" ht="15.75" x14ac:dyDescent="0.25">
      <c r="A3001" s="11">
        <v>3011</v>
      </c>
      <c r="B3001" s="30" t="s">
        <v>14445</v>
      </c>
      <c r="C3001" s="11">
        <v>40</v>
      </c>
      <c r="D3001" s="11">
        <v>11</v>
      </c>
      <c r="E3001" s="11"/>
      <c r="F3001" s="11">
        <v>11</v>
      </c>
      <c r="G3001" s="11"/>
    </row>
    <row r="3002" spans="1:7" ht="15.75" x14ac:dyDescent="0.25">
      <c r="A3002" s="11">
        <v>3012</v>
      </c>
      <c r="B3002" s="30" t="s">
        <v>14446</v>
      </c>
      <c r="C3002" s="11">
        <v>27</v>
      </c>
      <c r="D3002" s="11">
        <v>5</v>
      </c>
      <c r="E3002" s="11">
        <v>591</v>
      </c>
      <c r="F3002" s="11">
        <v>8</v>
      </c>
      <c r="G3002" s="11">
        <v>3498</v>
      </c>
    </row>
    <row r="3003" spans="1:7" ht="15.75" x14ac:dyDescent="0.25">
      <c r="A3003" s="11">
        <v>3013</v>
      </c>
      <c r="B3003" s="30" t="s">
        <v>12233</v>
      </c>
      <c r="C3003" s="11">
        <v>0</v>
      </c>
      <c r="D3003" s="11">
        <v>0</v>
      </c>
      <c r="E3003" s="11">
        <v>0</v>
      </c>
      <c r="F3003" s="11">
        <v>0</v>
      </c>
      <c r="G3003" s="11">
        <v>0</v>
      </c>
    </row>
    <row r="3004" spans="1:7" ht="15.75" x14ac:dyDescent="0.25">
      <c r="A3004" s="11">
        <v>3014</v>
      </c>
      <c r="B3004" s="30" t="s">
        <v>12233</v>
      </c>
      <c r="C3004" s="11">
        <v>0</v>
      </c>
      <c r="D3004" s="11">
        <v>0</v>
      </c>
      <c r="E3004" s="11">
        <v>0</v>
      </c>
      <c r="F3004" s="11">
        <v>0</v>
      </c>
      <c r="G3004" s="11">
        <v>0</v>
      </c>
    </row>
    <row r="3005" spans="1:7" ht="15.75" x14ac:dyDescent="0.25">
      <c r="A3005" s="11">
        <v>3015</v>
      </c>
      <c r="B3005" s="30" t="s">
        <v>14447</v>
      </c>
      <c r="C3005" s="11">
        <v>99</v>
      </c>
      <c r="D3005" s="11">
        <v>9</v>
      </c>
      <c r="E3005" s="11"/>
      <c r="F3005" s="11">
        <v>13</v>
      </c>
      <c r="G3005" s="11"/>
    </row>
    <row r="3006" spans="1:7" ht="15.75" x14ac:dyDescent="0.25">
      <c r="A3006" s="11">
        <v>3016</v>
      </c>
      <c r="B3006" s="30" t="s">
        <v>14448</v>
      </c>
      <c r="C3006" s="11">
        <v>1</v>
      </c>
      <c r="D3006" s="11">
        <v>3</v>
      </c>
      <c r="E3006" s="11">
        <v>0</v>
      </c>
      <c r="F3006" s="11">
        <v>3</v>
      </c>
      <c r="G3006" s="11">
        <v>0</v>
      </c>
    </row>
    <row r="3007" spans="1:7" ht="15.75" x14ac:dyDescent="0.25">
      <c r="A3007" s="11">
        <v>3017</v>
      </c>
      <c r="B3007" s="30" t="s">
        <v>14449</v>
      </c>
      <c r="C3007" s="11">
        <v>26</v>
      </c>
      <c r="D3007" s="11">
        <v>11</v>
      </c>
      <c r="E3007" s="11"/>
      <c r="F3007" s="11">
        <v>11</v>
      </c>
      <c r="G3007" s="11"/>
    </row>
    <row r="3008" spans="1:7" ht="15.75" x14ac:dyDescent="0.25">
      <c r="A3008" s="11">
        <v>3018</v>
      </c>
      <c r="B3008" s="30" t="s">
        <v>14450</v>
      </c>
      <c r="C3008" s="11">
        <v>18</v>
      </c>
      <c r="D3008" s="11">
        <v>7</v>
      </c>
      <c r="E3008" s="11">
        <v>1075</v>
      </c>
      <c r="F3008" s="11">
        <v>7</v>
      </c>
      <c r="G3008" s="11">
        <v>3664</v>
      </c>
    </row>
    <row r="3009" spans="1:7" ht="15.75" x14ac:dyDescent="0.25">
      <c r="A3009" s="11">
        <v>3019</v>
      </c>
      <c r="B3009" s="30" t="s">
        <v>14451</v>
      </c>
      <c r="C3009" s="11">
        <v>20</v>
      </c>
      <c r="D3009" s="11">
        <v>2</v>
      </c>
      <c r="E3009" s="11">
        <v>3665</v>
      </c>
      <c r="F3009" s="11">
        <v>2</v>
      </c>
      <c r="G3009" s="11">
        <v>99</v>
      </c>
    </row>
    <row r="3010" spans="1:7" ht="15.75" x14ac:dyDescent="0.25">
      <c r="A3010" s="11">
        <v>3020</v>
      </c>
      <c r="B3010" s="30" t="s">
        <v>14452</v>
      </c>
      <c r="C3010" s="11">
        <v>50</v>
      </c>
      <c r="D3010" s="11">
        <v>28</v>
      </c>
      <c r="E3010" s="11">
        <v>387</v>
      </c>
      <c r="F3010" s="11">
        <v>11</v>
      </c>
      <c r="G3010" s="11">
        <v>1641</v>
      </c>
    </row>
    <row r="3011" spans="1:7" ht="15.75" x14ac:dyDescent="0.25">
      <c r="A3011" s="11">
        <v>3021</v>
      </c>
      <c r="B3011" s="30" t="s">
        <v>12233</v>
      </c>
      <c r="C3011" s="11">
        <v>0</v>
      </c>
      <c r="D3011" s="11">
        <v>0</v>
      </c>
      <c r="E3011" s="11">
        <v>0</v>
      </c>
      <c r="F3011" s="11">
        <v>0</v>
      </c>
      <c r="G3011" s="11">
        <v>0</v>
      </c>
    </row>
    <row r="3012" spans="1:7" ht="15.75" x14ac:dyDescent="0.25">
      <c r="A3012" s="11">
        <v>3022</v>
      </c>
      <c r="B3012" s="30" t="s">
        <v>14453</v>
      </c>
      <c r="C3012" s="11">
        <v>62</v>
      </c>
      <c r="D3012" s="11">
        <v>22</v>
      </c>
      <c r="E3012" s="11">
        <v>4577</v>
      </c>
      <c r="F3012" s="11">
        <v>22</v>
      </c>
      <c r="G3012" s="11">
        <v>4021</v>
      </c>
    </row>
    <row r="3013" spans="1:7" ht="15.75" x14ac:dyDescent="0.25">
      <c r="A3013" s="11">
        <v>3023</v>
      </c>
      <c r="B3013" s="30" t="s">
        <v>14454</v>
      </c>
      <c r="C3013" s="11">
        <v>30</v>
      </c>
      <c r="D3013" s="11">
        <v>15</v>
      </c>
      <c r="E3013" s="11">
        <v>3795</v>
      </c>
      <c r="F3013" s="11">
        <v>15</v>
      </c>
      <c r="G3013" s="11">
        <v>3795</v>
      </c>
    </row>
    <row r="3014" spans="1:7" ht="15.75" x14ac:dyDescent="0.25">
      <c r="A3014" s="11">
        <v>3024</v>
      </c>
      <c r="B3014" s="30" t="s">
        <v>12233</v>
      </c>
      <c r="C3014" s="11">
        <v>0</v>
      </c>
      <c r="D3014" s="11">
        <v>0</v>
      </c>
      <c r="E3014" s="11">
        <v>0</v>
      </c>
      <c r="F3014" s="11">
        <v>0</v>
      </c>
      <c r="G3014" s="11">
        <v>0</v>
      </c>
    </row>
    <row r="3015" spans="1:7" ht="15.75" x14ac:dyDescent="0.25">
      <c r="A3015" s="11">
        <v>3025</v>
      </c>
      <c r="B3015" s="30" t="s">
        <v>14455</v>
      </c>
      <c r="C3015" s="11">
        <v>29</v>
      </c>
      <c r="D3015" s="11">
        <v>15</v>
      </c>
      <c r="E3015" s="11">
        <v>3802</v>
      </c>
      <c r="F3015" s="11">
        <v>15</v>
      </c>
      <c r="G3015" s="11">
        <v>3802</v>
      </c>
    </row>
    <row r="3016" spans="1:7" ht="15.75" x14ac:dyDescent="0.25">
      <c r="A3016" s="11">
        <v>3026</v>
      </c>
      <c r="B3016" s="30" t="s">
        <v>14456</v>
      </c>
      <c r="C3016" s="11">
        <v>62</v>
      </c>
      <c r="D3016" s="11">
        <v>22</v>
      </c>
      <c r="E3016" s="11">
        <v>4577</v>
      </c>
      <c r="F3016" s="11">
        <v>22</v>
      </c>
      <c r="G3016" s="11">
        <v>4021</v>
      </c>
    </row>
    <row r="3017" spans="1:7" ht="15.75" x14ac:dyDescent="0.25">
      <c r="A3017" s="11">
        <v>3027</v>
      </c>
      <c r="B3017" s="30" t="s">
        <v>14457</v>
      </c>
      <c r="C3017" s="11">
        <v>50</v>
      </c>
      <c r="D3017" s="11">
        <v>15</v>
      </c>
      <c r="E3017" s="11">
        <v>337</v>
      </c>
      <c r="F3017" s="11">
        <v>15</v>
      </c>
      <c r="G3017" s="11">
        <v>337</v>
      </c>
    </row>
    <row r="3018" spans="1:7" ht="15.75" x14ac:dyDescent="0.25">
      <c r="A3018" s="11">
        <v>3028</v>
      </c>
      <c r="B3018" s="30" t="s">
        <v>14458</v>
      </c>
      <c r="C3018" s="11">
        <v>50</v>
      </c>
      <c r="D3018" s="11">
        <v>28</v>
      </c>
      <c r="E3018" s="11">
        <v>386</v>
      </c>
      <c r="F3018" s="11">
        <v>2</v>
      </c>
      <c r="G3018" s="11">
        <v>99</v>
      </c>
    </row>
    <row r="3019" spans="1:7" ht="15.75" x14ac:dyDescent="0.25">
      <c r="A3019" s="11">
        <v>3029</v>
      </c>
      <c r="B3019" s="30" t="s">
        <v>12233</v>
      </c>
      <c r="C3019" s="11">
        <v>0</v>
      </c>
      <c r="D3019" s="11">
        <v>0</v>
      </c>
      <c r="E3019" s="11">
        <v>0</v>
      </c>
      <c r="F3019" s="11">
        <v>0</v>
      </c>
      <c r="G3019" s="11">
        <v>0</v>
      </c>
    </row>
    <row r="3020" spans="1:7" ht="15.75" x14ac:dyDescent="0.25">
      <c r="A3020" s="11">
        <v>3030</v>
      </c>
      <c r="B3020" s="30" t="s">
        <v>12520</v>
      </c>
      <c r="C3020" s="11">
        <v>30</v>
      </c>
      <c r="D3020" s="11">
        <v>15</v>
      </c>
      <c r="E3020" s="11">
        <v>3816</v>
      </c>
      <c r="F3020" s="11">
        <v>15</v>
      </c>
      <c r="G3020" s="11">
        <v>3793</v>
      </c>
    </row>
    <row r="3021" spans="1:7" ht="15.75" x14ac:dyDescent="0.25">
      <c r="A3021" s="11">
        <v>3031</v>
      </c>
      <c r="B3021" s="30" t="s">
        <v>14459</v>
      </c>
      <c r="C3021" s="11">
        <v>29</v>
      </c>
      <c r="D3021" s="11">
        <v>17</v>
      </c>
      <c r="E3021" s="11">
        <v>101</v>
      </c>
      <c r="F3021" s="11">
        <v>17</v>
      </c>
      <c r="G3021" s="11">
        <v>101</v>
      </c>
    </row>
    <row r="3022" spans="1:7" ht="15.75" x14ac:dyDescent="0.25">
      <c r="A3022" s="11">
        <v>3032</v>
      </c>
      <c r="B3022" s="30" t="s">
        <v>14460</v>
      </c>
      <c r="C3022" s="11">
        <v>7</v>
      </c>
      <c r="D3022" s="11">
        <v>1</v>
      </c>
      <c r="E3022" s="11">
        <v>29</v>
      </c>
      <c r="F3022" s="11">
        <v>1</v>
      </c>
      <c r="G3022" s="11">
        <v>40</v>
      </c>
    </row>
    <row r="3023" spans="1:7" ht="15.75" x14ac:dyDescent="0.25">
      <c r="A3023" s="11">
        <v>3033</v>
      </c>
      <c r="B3023" s="30" t="s">
        <v>13937</v>
      </c>
      <c r="C3023" s="11">
        <v>44</v>
      </c>
      <c r="D3023" s="11">
        <v>9</v>
      </c>
      <c r="E3023" s="11">
        <v>3805</v>
      </c>
      <c r="F3023" s="11">
        <v>9</v>
      </c>
      <c r="G3023" s="11">
        <v>3805</v>
      </c>
    </row>
    <row r="3024" spans="1:7" ht="15.75" x14ac:dyDescent="0.25">
      <c r="A3024" s="11">
        <v>3034</v>
      </c>
      <c r="B3024" s="30" t="s">
        <v>14461</v>
      </c>
      <c r="C3024" s="11">
        <v>45</v>
      </c>
      <c r="D3024" s="11">
        <v>9</v>
      </c>
      <c r="E3024" s="11">
        <v>3806</v>
      </c>
      <c r="F3024" s="11">
        <v>18</v>
      </c>
      <c r="G3024" s="11">
        <v>3821</v>
      </c>
    </row>
    <row r="3025" spans="1:7" ht="15.75" x14ac:dyDescent="0.25">
      <c r="A3025" s="11">
        <v>3035</v>
      </c>
      <c r="B3025" s="30" t="s">
        <v>14462</v>
      </c>
      <c r="C3025" s="11">
        <v>45</v>
      </c>
      <c r="D3025" s="11">
        <v>9</v>
      </c>
      <c r="E3025" s="11">
        <v>3807</v>
      </c>
      <c r="F3025" s="11">
        <v>9</v>
      </c>
      <c r="G3025" s="11">
        <v>3807</v>
      </c>
    </row>
    <row r="3026" spans="1:7" ht="15.75" x14ac:dyDescent="0.25">
      <c r="A3026" s="11">
        <v>3036</v>
      </c>
      <c r="B3026" s="30" t="s">
        <v>14463</v>
      </c>
      <c r="C3026" s="11">
        <v>50</v>
      </c>
      <c r="D3026" s="11">
        <v>28</v>
      </c>
      <c r="E3026" s="11">
        <v>381</v>
      </c>
      <c r="F3026" s="11">
        <v>28</v>
      </c>
      <c r="G3026" s="11">
        <v>381</v>
      </c>
    </row>
    <row r="3027" spans="1:7" ht="15.75" x14ac:dyDescent="0.25">
      <c r="A3027" s="11">
        <v>3037</v>
      </c>
      <c r="B3027" s="30" t="s">
        <v>14464</v>
      </c>
      <c r="C3027" s="11">
        <v>2</v>
      </c>
      <c r="D3027" s="11">
        <v>1</v>
      </c>
      <c r="E3027" s="11">
        <v>0</v>
      </c>
      <c r="F3027" s="11">
        <v>1</v>
      </c>
      <c r="G3027" s="11">
        <v>0</v>
      </c>
    </row>
    <row r="3028" spans="1:7" ht="15.75" x14ac:dyDescent="0.25">
      <c r="A3028" s="11">
        <v>3038</v>
      </c>
      <c r="B3028" s="30" t="s">
        <v>12233</v>
      </c>
      <c r="C3028" s="11">
        <v>0</v>
      </c>
      <c r="D3028" s="11">
        <v>0</v>
      </c>
      <c r="E3028" s="11">
        <v>0</v>
      </c>
      <c r="F3028" s="11">
        <v>0</v>
      </c>
      <c r="G3028" s="11">
        <v>0</v>
      </c>
    </row>
    <row r="3029" spans="1:7" ht="15.75" x14ac:dyDescent="0.25">
      <c r="A3029" s="11">
        <v>3039</v>
      </c>
      <c r="B3029" s="30" t="s">
        <v>12233</v>
      </c>
      <c r="C3029" s="11">
        <v>0</v>
      </c>
      <c r="D3029" s="11">
        <v>0</v>
      </c>
      <c r="E3029" s="11">
        <v>0</v>
      </c>
      <c r="F3029" s="11">
        <v>0</v>
      </c>
      <c r="G3029" s="11">
        <v>0</v>
      </c>
    </row>
    <row r="3030" spans="1:7" ht="15.75" x14ac:dyDescent="0.25">
      <c r="A3030" s="11">
        <v>3040</v>
      </c>
      <c r="B3030" s="30" t="s">
        <v>12233</v>
      </c>
      <c r="C3030" s="11">
        <v>0</v>
      </c>
      <c r="D3030" s="11">
        <v>0</v>
      </c>
      <c r="E3030" s="11">
        <v>0</v>
      </c>
      <c r="F3030" s="11">
        <v>0</v>
      </c>
      <c r="G3030" s="11">
        <v>0</v>
      </c>
    </row>
    <row r="3031" spans="1:7" ht="15.75" x14ac:dyDescent="0.25">
      <c r="A3031" s="11">
        <v>3041</v>
      </c>
      <c r="B3031" s="30" t="s">
        <v>12233</v>
      </c>
      <c r="C3031" s="11">
        <v>0</v>
      </c>
      <c r="D3031" s="11">
        <v>0</v>
      </c>
      <c r="E3031" s="11">
        <v>0</v>
      </c>
      <c r="F3031" s="11">
        <v>0</v>
      </c>
      <c r="G3031" s="11">
        <v>0</v>
      </c>
    </row>
    <row r="3032" spans="1:7" ht="15.75" x14ac:dyDescent="0.25">
      <c r="A3032" s="11">
        <v>3042</v>
      </c>
      <c r="B3032" s="30" t="s">
        <v>12233</v>
      </c>
      <c r="C3032" s="11">
        <v>0</v>
      </c>
      <c r="D3032" s="11">
        <v>0</v>
      </c>
      <c r="E3032" s="11">
        <v>0</v>
      </c>
      <c r="F3032" s="11">
        <v>0</v>
      </c>
      <c r="G3032" s="11">
        <v>0</v>
      </c>
    </row>
    <row r="3033" spans="1:7" ht="15.75" x14ac:dyDescent="0.25">
      <c r="A3033" s="11">
        <v>3043</v>
      </c>
      <c r="B3033" s="30" t="s">
        <v>12233</v>
      </c>
      <c r="C3033" s="11">
        <v>0</v>
      </c>
      <c r="D3033" s="11">
        <v>0</v>
      </c>
      <c r="E3033" s="11">
        <v>0</v>
      </c>
      <c r="F3033" s="11">
        <v>0</v>
      </c>
      <c r="G3033" s="11">
        <v>0</v>
      </c>
    </row>
    <row r="3034" spans="1:7" ht="15.75" x14ac:dyDescent="0.25">
      <c r="A3034" s="11">
        <v>3044</v>
      </c>
      <c r="B3034" s="30" t="s">
        <v>14465</v>
      </c>
      <c r="C3034" s="11">
        <v>50</v>
      </c>
      <c r="D3034" s="11">
        <v>28</v>
      </c>
      <c r="E3034" s="11">
        <v>381</v>
      </c>
      <c r="F3034" s="11">
        <v>28</v>
      </c>
      <c r="G3034" s="11">
        <v>382</v>
      </c>
    </row>
    <row r="3035" spans="1:7" ht="15.75" x14ac:dyDescent="0.25">
      <c r="A3035" s="11">
        <v>3045</v>
      </c>
      <c r="B3035" s="30" t="s">
        <v>14466</v>
      </c>
      <c r="C3035" s="11">
        <v>36</v>
      </c>
      <c r="D3035" s="11">
        <v>13</v>
      </c>
      <c r="E3035" s="11">
        <v>1849</v>
      </c>
      <c r="F3035" s="11">
        <v>13</v>
      </c>
      <c r="G3035" s="11">
        <v>1832</v>
      </c>
    </row>
    <row r="3036" spans="1:7" ht="15.75" x14ac:dyDescent="0.25">
      <c r="A3036" s="11">
        <v>3046</v>
      </c>
      <c r="B3036" s="30" t="s">
        <v>12233</v>
      </c>
      <c r="C3036" s="11">
        <v>0</v>
      </c>
      <c r="D3036" s="11">
        <v>0</v>
      </c>
      <c r="E3036" s="11">
        <v>0</v>
      </c>
      <c r="F3036" s="11">
        <v>0</v>
      </c>
      <c r="G3036" s="11">
        <v>0</v>
      </c>
    </row>
    <row r="3037" spans="1:7" ht="15.75" x14ac:dyDescent="0.25">
      <c r="A3037" s="11">
        <v>3047</v>
      </c>
      <c r="B3037" s="30" t="s">
        <v>12233</v>
      </c>
      <c r="C3037" s="11">
        <v>0</v>
      </c>
      <c r="D3037" s="11">
        <v>0</v>
      </c>
      <c r="E3037" s="11">
        <v>0</v>
      </c>
      <c r="F3037" s="11">
        <v>0</v>
      </c>
      <c r="G3037" s="11">
        <v>0</v>
      </c>
    </row>
    <row r="3038" spans="1:7" ht="15.75" x14ac:dyDescent="0.25">
      <c r="A3038" s="11">
        <v>3048</v>
      </c>
      <c r="B3038" s="30" t="s">
        <v>14467</v>
      </c>
      <c r="C3038" s="11">
        <v>45</v>
      </c>
      <c r="D3038" s="11">
        <v>18</v>
      </c>
      <c r="E3038" s="11">
        <v>3821</v>
      </c>
      <c r="F3038" s="11">
        <v>18</v>
      </c>
      <c r="G3038" s="11">
        <v>3821</v>
      </c>
    </row>
    <row r="3039" spans="1:7" ht="15.75" x14ac:dyDescent="0.25">
      <c r="A3039" s="11">
        <v>3049</v>
      </c>
      <c r="B3039" s="30" t="s">
        <v>14468</v>
      </c>
      <c r="C3039" s="11">
        <v>45</v>
      </c>
      <c r="D3039" s="11">
        <v>18</v>
      </c>
      <c r="E3039" s="11">
        <v>3821</v>
      </c>
      <c r="F3039" s="11">
        <v>9</v>
      </c>
      <c r="G3039" s="11">
        <v>3806</v>
      </c>
    </row>
    <row r="3040" spans="1:7" ht="15.75" x14ac:dyDescent="0.25">
      <c r="A3040" s="11">
        <v>3050</v>
      </c>
      <c r="B3040" s="30" t="s">
        <v>14469</v>
      </c>
      <c r="C3040" s="11">
        <v>255</v>
      </c>
      <c r="D3040" s="11">
        <v>7</v>
      </c>
      <c r="E3040" s="11"/>
      <c r="F3040" s="11">
        <v>15</v>
      </c>
      <c r="G3040" s="11"/>
    </row>
    <row r="3041" spans="1:7" ht="15.75" x14ac:dyDescent="0.25">
      <c r="A3041" s="11">
        <v>3051</v>
      </c>
      <c r="B3041" s="30" t="s">
        <v>14470</v>
      </c>
      <c r="C3041" s="11">
        <v>27</v>
      </c>
      <c r="D3041" s="11">
        <v>16</v>
      </c>
      <c r="E3041" s="11">
        <v>2131</v>
      </c>
      <c r="F3041" s="11">
        <v>6</v>
      </c>
      <c r="G3041" s="11">
        <v>289</v>
      </c>
    </row>
    <row r="3042" spans="1:7" ht="15.75" x14ac:dyDescent="0.25">
      <c r="A3042" s="11">
        <v>3052</v>
      </c>
      <c r="B3042" s="30" t="s">
        <v>14471</v>
      </c>
      <c r="C3042" s="11">
        <v>27</v>
      </c>
      <c r="D3042" s="11">
        <v>2</v>
      </c>
      <c r="E3042" s="11">
        <v>0</v>
      </c>
      <c r="F3042" s="11">
        <v>15</v>
      </c>
      <c r="G3042" s="11">
        <v>0</v>
      </c>
    </row>
    <row r="3043" spans="1:7" ht="15.75" x14ac:dyDescent="0.25">
      <c r="A3043" s="11">
        <v>3053</v>
      </c>
      <c r="B3043" s="30" t="s">
        <v>1294</v>
      </c>
      <c r="C3043" s="11">
        <v>27</v>
      </c>
      <c r="D3043" s="11">
        <v>11</v>
      </c>
      <c r="E3043" s="11"/>
      <c r="F3043" s="11">
        <v>8</v>
      </c>
      <c r="G3043" s="11"/>
    </row>
    <row r="3044" spans="1:7" ht="15.75" x14ac:dyDescent="0.25">
      <c r="A3044" s="11">
        <v>3054</v>
      </c>
      <c r="B3044" s="30" t="s">
        <v>14472</v>
      </c>
      <c r="C3044" s="11">
        <v>32</v>
      </c>
      <c r="D3044" s="11">
        <v>13</v>
      </c>
      <c r="E3044" s="11">
        <v>2068</v>
      </c>
      <c r="F3044" s="11">
        <v>13</v>
      </c>
      <c r="G3044" s="11">
        <v>1813</v>
      </c>
    </row>
    <row r="3045" spans="1:7" ht="15.75" x14ac:dyDescent="0.25">
      <c r="A3045" s="11">
        <v>3055</v>
      </c>
      <c r="B3045" s="30" t="s">
        <v>12233</v>
      </c>
      <c r="C3045" s="11">
        <v>0</v>
      </c>
      <c r="D3045" s="11">
        <v>0</v>
      </c>
      <c r="E3045" s="11">
        <v>0</v>
      </c>
      <c r="F3045" s="11">
        <v>0</v>
      </c>
      <c r="G3045" s="11">
        <v>0</v>
      </c>
    </row>
    <row r="3046" spans="1:7" ht="15.75" x14ac:dyDescent="0.25">
      <c r="A3046" s="11">
        <v>3056</v>
      </c>
      <c r="B3046" s="30" t="s">
        <v>14472</v>
      </c>
      <c r="C3046" s="11">
        <v>32</v>
      </c>
      <c r="D3046" s="11">
        <v>13</v>
      </c>
      <c r="E3046" s="11">
        <v>1813</v>
      </c>
      <c r="F3046" s="11">
        <v>5</v>
      </c>
      <c r="G3046" s="11">
        <v>640</v>
      </c>
    </row>
    <row r="3047" spans="1:7" ht="15.75" x14ac:dyDescent="0.25">
      <c r="A3047" s="11">
        <v>3057</v>
      </c>
      <c r="B3047" s="30" t="s">
        <v>14473</v>
      </c>
      <c r="C3047" s="11">
        <v>34</v>
      </c>
      <c r="D3047" s="11">
        <v>13</v>
      </c>
      <c r="E3047" s="11">
        <v>2068</v>
      </c>
      <c r="F3047" s="11">
        <v>13</v>
      </c>
      <c r="G3047" s="11">
        <v>2068</v>
      </c>
    </row>
    <row r="3048" spans="1:7" ht="15.75" x14ac:dyDescent="0.25">
      <c r="A3048" s="11">
        <v>3058</v>
      </c>
      <c r="B3048" s="30" t="s">
        <v>14474</v>
      </c>
      <c r="C3048" s="11">
        <v>40</v>
      </c>
      <c r="D3048" s="11">
        <v>9</v>
      </c>
      <c r="E3048" s="11">
        <v>932</v>
      </c>
      <c r="F3048" s="11">
        <v>9</v>
      </c>
      <c r="G3048" s="11">
        <v>910</v>
      </c>
    </row>
    <row r="3049" spans="1:7" ht="15.75" x14ac:dyDescent="0.25">
      <c r="A3049" s="11">
        <v>3059</v>
      </c>
      <c r="B3049" s="30" t="s">
        <v>14475</v>
      </c>
      <c r="C3049" s="11">
        <v>2</v>
      </c>
      <c r="D3049" s="11">
        <v>1</v>
      </c>
      <c r="E3049" s="11"/>
      <c r="F3049" s="11">
        <v>1</v>
      </c>
      <c r="G3049" s="11">
        <v>27</v>
      </c>
    </row>
    <row r="3050" spans="1:7" ht="15.75" x14ac:dyDescent="0.25">
      <c r="A3050" s="11">
        <v>3060</v>
      </c>
      <c r="B3050" s="30" t="s">
        <v>14476</v>
      </c>
      <c r="C3050" s="11">
        <v>25</v>
      </c>
      <c r="D3050" s="11">
        <v>16</v>
      </c>
      <c r="E3050" s="11"/>
      <c r="F3050" s="11">
        <v>2</v>
      </c>
      <c r="G3050" s="11"/>
    </row>
    <row r="3051" spans="1:7" ht="15.75" x14ac:dyDescent="0.25">
      <c r="A3051" s="11">
        <v>3061</v>
      </c>
      <c r="B3051" s="30" t="s">
        <v>14477</v>
      </c>
      <c r="C3051" s="11">
        <v>25</v>
      </c>
      <c r="D3051" s="11">
        <v>2</v>
      </c>
      <c r="E3051" s="11">
        <v>74</v>
      </c>
      <c r="F3051" s="11">
        <v>16</v>
      </c>
      <c r="G3051" s="11">
        <v>2604</v>
      </c>
    </row>
    <row r="3052" spans="1:7" ht="15.75" x14ac:dyDescent="0.25">
      <c r="A3052" s="11">
        <v>3062</v>
      </c>
      <c r="B3052" s="30" t="s">
        <v>14478</v>
      </c>
      <c r="C3052" s="11">
        <v>27</v>
      </c>
      <c r="D3052" s="11">
        <v>8</v>
      </c>
      <c r="E3052" s="11">
        <v>3498</v>
      </c>
      <c r="F3052" s="11">
        <v>8</v>
      </c>
      <c r="G3052" s="11">
        <v>3498</v>
      </c>
    </row>
    <row r="3053" spans="1:7" ht="15.75" x14ac:dyDescent="0.25">
      <c r="A3053" s="11">
        <v>3063</v>
      </c>
      <c r="B3053" s="30" t="s">
        <v>14479</v>
      </c>
      <c r="C3053" s="11">
        <v>19</v>
      </c>
      <c r="D3053" s="11">
        <v>16</v>
      </c>
      <c r="E3053" s="11">
        <v>3840</v>
      </c>
      <c r="F3053" s="11">
        <v>16</v>
      </c>
      <c r="G3053" s="11">
        <v>3840</v>
      </c>
    </row>
    <row r="3054" spans="1:7" ht="15.75" x14ac:dyDescent="0.25">
      <c r="A3054" s="11">
        <v>3064</v>
      </c>
      <c r="B3054" s="30" t="s">
        <v>14480</v>
      </c>
      <c r="C3054" s="11">
        <v>12</v>
      </c>
      <c r="D3054" s="11">
        <v>7</v>
      </c>
      <c r="E3054" s="11"/>
      <c r="F3054" s="11">
        <v>1</v>
      </c>
      <c r="G3054" s="11"/>
    </row>
    <row r="3055" spans="1:7" ht="15.75" x14ac:dyDescent="0.25">
      <c r="A3055" s="11">
        <v>3065</v>
      </c>
      <c r="B3055" s="30" t="s">
        <v>14481</v>
      </c>
      <c r="C3055" s="11">
        <v>48</v>
      </c>
      <c r="D3055" s="11">
        <v>10</v>
      </c>
      <c r="E3055" s="11">
        <v>1425</v>
      </c>
      <c r="F3055" s="11">
        <v>7</v>
      </c>
      <c r="G3055" s="11">
        <v>715</v>
      </c>
    </row>
    <row r="3056" spans="1:7" ht="15.75" x14ac:dyDescent="0.25">
      <c r="A3056" s="11">
        <v>3066</v>
      </c>
      <c r="B3056" s="30" t="s">
        <v>14482</v>
      </c>
      <c r="C3056" s="11">
        <v>48</v>
      </c>
      <c r="D3056" s="11">
        <v>10</v>
      </c>
      <c r="E3056" s="11">
        <v>1425</v>
      </c>
      <c r="F3056" s="11">
        <v>2</v>
      </c>
      <c r="G3056" s="11">
        <v>96</v>
      </c>
    </row>
    <row r="3057" spans="1:7" ht="15.75" x14ac:dyDescent="0.25">
      <c r="A3057" s="11">
        <v>3067</v>
      </c>
      <c r="B3057" s="30" t="s">
        <v>14483</v>
      </c>
      <c r="C3057" s="11">
        <v>48</v>
      </c>
      <c r="D3057" s="11">
        <v>10</v>
      </c>
      <c r="E3057" s="11">
        <v>1425</v>
      </c>
      <c r="F3057" s="11">
        <v>5</v>
      </c>
      <c r="G3057" s="11">
        <v>640</v>
      </c>
    </row>
    <row r="3058" spans="1:7" ht="15.75" x14ac:dyDescent="0.25">
      <c r="A3058" s="11">
        <v>3068</v>
      </c>
      <c r="B3058" s="30" t="s">
        <v>14484</v>
      </c>
      <c r="C3058" s="11">
        <v>48</v>
      </c>
      <c r="D3058" s="11">
        <v>10</v>
      </c>
      <c r="E3058" s="11">
        <v>1425</v>
      </c>
      <c r="F3058" s="11">
        <v>16</v>
      </c>
      <c r="G3058" s="11">
        <v>2131</v>
      </c>
    </row>
    <row r="3059" spans="1:7" ht="15.75" x14ac:dyDescent="0.25">
      <c r="A3059" s="11">
        <v>3069</v>
      </c>
      <c r="B3059" s="30" t="s">
        <v>14485</v>
      </c>
      <c r="C3059" s="11">
        <v>48</v>
      </c>
      <c r="D3059" s="11">
        <v>10</v>
      </c>
      <c r="E3059" s="11">
        <v>1425</v>
      </c>
      <c r="F3059" s="11">
        <v>11</v>
      </c>
      <c r="G3059" s="11">
        <v>1641</v>
      </c>
    </row>
    <row r="3060" spans="1:7" ht="15.75" x14ac:dyDescent="0.25">
      <c r="A3060" s="11">
        <v>3070</v>
      </c>
      <c r="B3060" s="30" t="s">
        <v>14486</v>
      </c>
      <c r="C3060" s="11">
        <v>2</v>
      </c>
      <c r="D3060" s="11">
        <v>1</v>
      </c>
      <c r="E3060" s="11"/>
      <c r="F3060" s="11">
        <v>1</v>
      </c>
      <c r="G3060" s="11">
        <v>27</v>
      </c>
    </row>
    <row r="3061" spans="1:7" ht="15.75" x14ac:dyDescent="0.25">
      <c r="A3061" s="11">
        <v>3071</v>
      </c>
      <c r="B3061" s="30" t="s">
        <v>14487</v>
      </c>
      <c r="C3061" s="11">
        <v>255</v>
      </c>
      <c r="D3061" s="11">
        <v>11</v>
      </c>
      <c r="E3061" s="11"/>
      <c r="F3061" s="11">
        <v>11</v>
      </c>
      <c r="G3061" s="11">
        <v>2103</v>
      </c>
    </row>
    <row r="3062" spans="1:7" ht="15.75" x14ac:dyDescent="0.25">
      <c r="A3062" s="11">
        <v>3072</v>
      </c>
      <c r="B3062" s="30" t="s">
        <v>14488</v>
      </c>
      <c r="C3062" s="11">
        <v>0</v>
      </c>
      <c r="D3062" s="11">
        <v>3</v>
      </c>
      <c r="E3062" s="11"/>
      <c r="F3062" s="11">
        <v>3</v>
      </c>
      <c r="G3062" s="11"/>
    </row>
    <row r="3063" spans="1:7" ht="15.75" x14ac:dyDescent="0.25">
      <c r="A3063" s="11">
        <v>3073</v>
      </c>
      <c r="B3063" s="30" t="s">
        <v>14489</v>
      </c>
      <c r="C3063" s="11">
        <v>0</v>
      </c>
      <c r="D3063" s="11">
        <v>3</v>
      </c>
      <c r="E3063" s="11">
        <v>1201</v>
      </c>
      <c r="F3063" s="11">
        <v>3</v>
      </c>
      <c r="G3063" s="11">
        <v>1201</v>
      </c>
    </row>
    <row r="3064" spans="1:7" ht="15.75" x14ac:dyDescent="0.25">
      <c r="A3064" s="11">
        <v>3074</v>
      </c>
      <c r="B3064" s="30" t="s">
        <v>12233</v>
      </c>
      <c r="C3064" s="11">
        <v>0</v>
      </c>
      <c r="D3064" s="11">
        <v>0</v>
      </c>
      <c r="E3064" s="11">
        <v>0</v>
      </c>
      <c r="F3064" s="11">
        <v>0</v>
      </c>
      <c r="G3064" s="11">
        <v>0</v>
      </c>
    </row>
    <row r="3065" spans="1:7" ht="15.75" x14ac:dyDescent="0.25">
      <c r="A3065" s="11">
        <v>3075</v>
      </c>
      <c r="B3065" s="30" t="s">
        <v>12233</v>
      </c>
      <c r="C3065" s="11">
        <v>0</v>
      </c>
      <c r="D3065" s="11">
        <v>0</v>
      </c>
      <c r="E3065" s="11">
        <v>0</v>
      </c>
      <c r="F3065" s="11">
        <v>0</v>
      </c>
      <c r="G3065" s="11">
        <v>0</v>
      </c>
    </row>
    <row r="3066" spans="1:7" ht="15.75" x14ac:dyDescent="0.25">
      <c r="A3066" s="11">
        <v>3076</v>
      </c>
      <c r="B3066" s="30" t="s">
        <v>12233</v>
      </c>
      <c r="C3066" s="11">
        <v>0</v>
      </c>
      <c r="D3066" s="11">
        <v>0</v>
      </c>
      <c r="E3066" s="11">
        <v>0</v>
      </c>
      <c r="F3066" s="11">
        <v>0</v>
      </c>
      <c r="G3066" s="11">
        <v>0</v>
      </c>
    </row>
    <row r="3067" spans="1:7" ht="15.75" x14ac:dyDescent="0.25">
      <c r="A3067" s="11">
        <v>3077</v>
      </c>
      <c r="B3067" s="30" t="s">
        <v>14490</v>
      </c>
      <c r="C3067" s="11">
        <v>10</v>
      </c>
      <c r="D3067" s="11">
        <v>15</v>
      </c>
      <c r="E3067" s="11">
        <v>494</v>
      </c>
      <c r="F3067" s="11">
        <v>15</v>
      </c>
      <c r="G3067" s="11">
        <v>494</v>
      </c>
    </row>
    <row r="3068" spans="1:7" ht="15.75" x14ac:dyDescent="0.25">
      <c r="A3068" s="11">
        <v>3078</v>
      </c>
      <c r="B3068" s="30" t="s">
        <v>14450</v>
      </c>
      <c r="C3068" s="11">
        <v>18</v>
      </c>
      <c r="D3068" s="11">
        <v>7</v>
      </c>
      <c r="E3068" s="11">
        <v>713</v>
      </c>
      <c r="F3068" s="11">
        <v>7</v>
      </c>
      <c r="G3068" s="11">
        <v>1075</v>
      </c>
    </row>
    <row r="3069" spans="1:7" ht="15.75" x14ac:dyDescent="0.25">
      <c r="A3069" s="11">
        <v>3079</v>
      </c>
      <c r="B3069" s="30" t="s">
        <v>14491</v>
      </c>
      <c r="C3069" s="11">
        <v>50</v>
      </c>
      <c r="D3069" s="11">
        <v>28</v>
      </c>
      <c r="E3069" s="11">
        <v>382</v>
      </c>
      <c r="F3069" s="11">
        <v>28</v>
      </c>
      <c r="G3069" s="11">
        <v>659</v>
      </c>
    </row>
    <row r="3070" spans="1:7" ht="15.75" x14ac:dyDescent="0.25">
      <c r="A3070" s="11">
        <v>3080</v>
      </c>
      <c r="B3070" s="30" t="s">
        <v>14492</v>
      </c>
      <c r="C3070" s="11">
        <v>20</v>
      </c>
      <c r="D3070" s="11">
        <v>15</v>
      </c>
      <c r="E3070" s="11">
        <v>494</v>
      </c>
      <c r="F3070" s="11">
        <v>15</v>
      </c>
      <c r="G3070" s="11">
        <v>494</v>
      </c>
    </row>
    <row r="3071" spans="1:7" ht="15.75" x14ac:dyDescent="0.25">
      <c r="A3071" s="11">
        <v>3081</v>
      </c>
      <c r="B3071" s="30" t="s">
        <v>14493</v>
      </c>
      <c r="C3071" s="11">
        <v>20</v>
      </c>
      <c r="D3071" s="11">
        <v>15</v>
      </c>
      <c r="E3071" s="11">
        <v>494</v>
      </c>
      <c r="F3071" s="11">
        <v>15</v>
      </c>
      <c r="G3071" s="11">
        <v>494</v>
      </c>
    </row>
    <row r="3072" spans="1:7" ht="15.75" x14ac:dyDescent="0.25">
      <c r="A3072" s="11">
        <v>3082</v>
      </c>
      <c r="B3072" s="30" t="s">
        <v>13571</v>
      </c>
      <c r="C3072" s="11">
        <v>15</v>
      </c>
      <c r="D3072" s="11">
        <v>8</v>
      </c>
      <c r="E3072" s="11"/>
      <c r="F3072" s="11">
        <v>8</v>
      </c>
      <c r="G3072" s="11">
        <v>1666</v>
      </c>
    </row>
    <row r="3073" spans="1:7" ht="15.75" x14ac:dyDescent="0.25">
      <c r="A3073" s="11">
        <v>3083</v>
      </c>
      <c r="B3073" s="30" t="s">
        <v>14479</v>
      </c>
      <c r="C3073" s="11">
        <v>18</v>
      </c>
      <c r="D3073" s="11">
        <v>16</v>
      </c>
      <c r="E3073" s="11"/>
      <c r="F3073" s="11">
        <v>16</v>
      </c>
      <c r="G3073" s="11"/>
    </row>
    <row r="3074" spans="1:7" ht="15.75" x14ac:dyDescent="0.25">
      <c r="A3074" s="11">
        <v>3084</v>
      </c>
      <c r="B3074" s="30" t="s">
        <v>14451</v>
      </c>
      <c r="C3074" s="11">
        <v>20</v>
      </c>
      <c r="D3074" s="11">
        <v>2</v>
      </c>
      <c r="E3074" s="11">
        <v>99</v>
      </c>
      <c r="F3074" s="11">
        <v>2</v>
      </c>
      <c r="G3074" s="11">
        <v>3665</v>
      </c>
    </row>
    <row r="3075" spans="1:7" ht="15.75" x14ac:dyDescent="0.25">
      <c r="A3075" s="11">
        <v>3085</v>
      </c>
      <c r="B3075" s="30" t="s">
        <v>14494</v>
      </c>
      <c r="C3075" s="11">
        <v>8</v>
      </c>
      <c r="D3075" s="11">
        <v>1</v>
      </c>
      <c r="E3075" s="11">
        <v>28</v>
      </c>
      <c r="F3075" s="11">
        <v>1</v>
      </c>
      <c r="G3075" s="11">
        <v>1173</v>
      </c>
    </row>
    <row r="3076" spans="1:7" ht="15.75" x14ac:dyDescent="0.25">
      <c r="A3076" s="11">
        <v>3086</v>
      </c>
      <c r="B3076" s="30" t="s">
        <v>13893</v>
      </c>
      <c r="C3076" s="11"/>
      <c r="D3076" s="11">
        <v>16</v>
      </c>
      <c r="E3076" s="11">
        <v>3872</v>
      </c>
      <c r="F3076" s="11">
        <v>16</v>
      </c>
      <c r="G3076" s="11">
        <v>3872</v>
      </c>
    </row>
    <row r="3077" spans="1:7" ht="15.75" x14ac:dyDescent="0.25">
      <c r="A3077" s="11">
        <v>3087</v>
      </c>
      <c r="B3077" s="30" t="s">
        <v>14495</v>
      </c>
      <c r="C3077" s="11">
        <v>25</v>
      </c>
      <c r="D3077" s="11">
        <v>8</v>
      </c>
      <c r="E3077" s="11">
        <v>3794</v>
      </c>
      <c r="F3077" s="11">
        <v>8</v>
      </c>
      <c r="G3077" s="11">
        <v>3794</v>
      </c>
    </row>
    <row r="3078" spans="1:7" ht="15.75" x14ac:dyDescent="0.25">
      <c r="A3078" s="11">
        <v>3088</v>
      </c>
      <c r="B3078" s="30" t="s">
        <v>14496</v>
      </c>
      <c r="C3078" s="11">
        <v>29</v>
      </c>
      <c r="D3078" s="11">
        <v>8</v>
      </c>
      <c r="E3078" s="11">
        <v>3804</v>
      </c>
      <c r="F3078" s="11">
        <v>8</v>
      </c>
      <c r="G3078" s="11">
        <v>3804</v>
      </c>
    </row>
    <row r="3079" spans="1:7" ht="15.75" x14ac:dyDescent="0.25">
      <c r="A3079" s="11">
        <v>3089</v>
      </c>
      <c r="B3079" s="30" t="s">
        <v>12722</v>
      </c>
      <c r="C3079" s="11">
        <v>255</v>
      </c>
      <c r="D3079" s="11">
        <v>7</v>
      </c>
      <c r="E3079" s="11"/>
      <c r="F3079" s="11">
        <v>7</v>
      </c>
      <c r="G3079" s="11"/>
    </row>
    <row r="3080" spans="1:7" ht="15.75" x14ac:dyDescent="0.25">
      <c r="A3080" s="11">
        <v>3090</v>
      </c>
      <c r="B3080" s="30" t="s">
        <v>12723</v>
      </c>
      <c r="C3080" s="11">
        <v>255</v>
      </c>
      <c r="D3080" s="11">
        <v>7</v>
      </c>
      <c r="E3080" s="11"/>
      <c r="F3080" s="11">
        <v>7</v>
      </c>
      <c r="G3080" s="11"/>
    </row>
    <row r="3081" spans="1:7" ht="15.75" x14ac:dyDescent="0.25">
      <c r="A3081" s="11">
        <v>3091</v>
      </c>
      <c r="B3081" s="30" t="s">
        <v>13232</v>
      </c>
      <c r="C3081" s="11">
        <v>255</v>
      </c>
      <c r="D3081" s="11">
        <v>7</v>
      </c>
      <c r="E3081" s="11"/>
      <c r="F3081" s="11">
        <v>7</v>
      </c>
      <c r="G3081" s="11"/>
    </row>
    <row r="3082" spans="1:7" ht="15.75" x14ac:dyDescent="0.25">
      <c r="A3082" s="11">
        <v>3092</v>
      </c>
      <c r="B3082" s="30" t="s">
        <v>13233</v>
      </c>
      <c r="C3082" s="11">
        <v>255</v>
      </c>
      <c r="D3082" s="11">
        <v>7</v>
      </c>
      <c r="E3082" s="11"/>
      <c r="F3082" s="11">
        <v>7</v>
      </c>
      <c r="G3082" s="11"/>
    </row>
    <row r="3083" spans="1:7" ht="15.75" x14ac:dyDescent="0.25">
      <c r="A3083" s="11">
        <v>3093</v>
      </c>
      <c r="B3083" s="30" t="s">
        <v>13234</v>
      </c>
      <c r="C3083" s="11">
        <v>255</v>
      </c>
      <c r="D3083" s="11">
        <v>7</v>
      </c>
      <c r="E3083" s="11"/>
      <c r="F3083" s="11">
        <v>7</v>
      </c>
      <c r="G3083" s="11"/>
    </row>
    <row r="3084" spans="1:7" ht="15.75" x14ac:dyDescent="0.25">
      <c r="A3084" s="11">
        <v>3094</v>
      </c>
      <c r="B3084" s="30" t="s">
        <v>13235</v>
      </c>
      <c r="C3084" s="11">
        <v>255</v>
      </c>
      <c r="D3084" s="11">
        <v>7</v>
      </c>
      <c r="E3084" s="11"/>
      <c r="F3084" s="11">
        <v>7</v>
      </c>
      <c r="G3084" s="11"/>
    </row>
    <row r="3085" spans="1:7" ht="15.75" x14ac:dyDescent="0.25">
      <c r="A3085" s="11">
        <v>3095</v>
      </c>
      <c r="B3085" s="30" t="s">
        <v>14497</v>
      </c>
      <c r="C3085" s="11">
        <v>255</v>
      </c>
      <c r="D3085" s="11">
        <v>7</v>
      </c>
      <c r="E3085" s="11"/>
      <c r="F3085" s="11">
        <v>7</v>
      </c>
      <c r="G3085" s="11"/>
    </row>
    <row r="3086" spans="1:7" ht="15.75" x14ac:dyDescent="0.25">
      <c r="A3086" s="11">
        <v>3096</v>
      </c>
      <c r="B3086" s="30" t="s">
        <v>12725</v>
      </c>
      <c r="C3086" s="11">
        <v>255</v>
      </c>
      <c r="D3086" s="11">
        <v>7</v>
      </c>
      <c r="E3086" s="11"/>
      <c r="F3086" s="11">
        <v>7</v>
      </c>
      <c r="G3086" s="11"/>
    </row>
    <row r="3087" spans="1:7" ht="15.75" x14ac:dyDescent="0.25">
      <c r="A3087" s="11">
        <v>3097</v>
      </c>
      <c r="B3087" s="30" t="s">
        <v>12726</v>
      </c>
      <c r="C3087" s="11">
        <v>255</v>
      </c>
      <c r="D3087" s="11">
        <v>7</v>
      </c>
      <c r="E3087" s="11"/>
      <c r="F3087" s="11">
        <v>7</v>
      </c>
      <c r="G3087" s="11"/>
    </row>
    <row r="3088" spans="1:7" ht="15.75" x14ac:dyDescent="0.25">
      <c r="A3088" s="11">
        <v>3098</v>
      </c>
      <c r="B3088" s="30" t="s">
        <v>13236</v>
      </c>
      <c r="C3088" s="11">
        <v>255</v>
      </c>
      <c r="D3088" s="11">
        <v>7</v>
      </c>
      <c r="E3088" s="11"/>
      <c r="F3088" s="11">
        <v>7</v>
      </c>
      <c r="G3088" s="11"/>
    </row>
    <row r="3089" spans="1:7" ht="15.75" x14ac:dyDescent="0.25">
      <c r="A3089" s="11">
        <v>3099</v>
      </c>
      <c r="B3089" s="30" t="s">
        <v>12727</v>
      </c>
      <c r="C3089" s="11">
        <v>255</v>
      </c>
      <c r="D3089" s="11">
        <v>7</v>
      </c>
      <c r="E3089" s="11"/>
      <c r="F3089" s="11">
        <v>7</v>
      </c>
      <c r="G3089" s="11"/>
    </row>
    <row r="3090" spans="1:7" ht="15.75" x14ac:dyDescent="0.25">
      <c r="A3090" s="11">
        <v>3100</v>
      </c>
      <c r="B3090" s="30" t="s">
        <v>14498</v>
      </c>
      <c r="C3090" s="11">
        <v>25</v>
      </c>
      <c r="D3090" s="11">
        <v>5</v>
      </c>
      <c r="E3090" s="11"/>
      <c r="F3090" s="11">
        <v>7</v>
      </c>
      <c r="G3090" s="11"/>
    </row>
    <row r="3091" spans="1:7" ht="15.75" x14ac:dyDescent="0.25">
      <c r="A3091" s="11">
        <v>3101</v>
      </c>
      <c r="B3091" s="30" t="s">
        <v>13893</v>
      </c>
      <c r="C3091" s="11"/>
      <c r="D3091" s="11">
        <v>5</v>
      </c>
      <c r="E3091" s="11">
        <v>1071</v>
      </c>
      <c r="F3091" s="11">
        <v>5</v>
      </c>
      <c r="G3091" s="11">
        <v>1071</v>
      </c>
    </row>
    <row r="3092" spans="1:7" ht="15.75" x14ac:dyDescent="0.25">
      <c r="A3092" s="11">
        <v>3102</v>
      </c>
      <c r="B3092" s="30" t="s">
        <v>14499</v>
      </c>
      <c r="C3092" s="11">
        <v>15</v>
      </c>
      <c r="D3092" s="11">
        <v>6</v>
      </c>
      <c r="E3092" s="11"/>
      <c r="F3092" s="11">
        <v>2</v>
      </c>
      <c r="G3092" s="11"/>
    </row>
    <row r="3093" spans="1:7" ht="15.75" x14ac:dyDescent="0.25">
      <c r="A3093" s="11">
        <v>3103</v>
      </c>
      <c r="B3093" s="30" t="s">
        <v>14500</v>
      </c>
      <c r="C3093" s="11">
        <v>15</v>
      </c>
      <c r="D3093" s="11">
        <v>16</v>
      </c>
      <c r="E3093" s="11">
        <v>2131</v>
      </c>
      <c r="F3093" s="11">
        <v>16</v>
      </c>
      <c r="G3093" s="11">
        <v>2131</v>
      </c>
    </row>
    <row r="3094" spans="1:7" ht="15.75" x14ac:dyDescent="0.25">
      <c r="A3094" s="11">
        <v>3104</v>
      </c>
      <c r="B3094" s="30" t="s">
        <v>14501</v>
      </c>
      <c r="C3094" s="11">
        <v>17</v>
      </c>
      <c r="D3094" s="11">
        <v>5</v>
      </c>
      <c r="E3094" s="11">
        <v>557</v>
      </c>
      <c r="F3094" s="11">
        <v>5</v>
      </c>
      <c r="G3094" s="11">
        <v>557</v>
      </c>
    </row>
    <row r="3095" spans="1:7" ht="15.75" x14ac:dyDescent="0.25">
      <c r="A3095" s="11">
        <v>3105</v>
      </c>
      <c r="B3095" s="30" t="s">
        <v>14502</v>
      </c>
      <c r="C3095" s="11">
        <v>49</v>
      </c>
      <c r="D3095" s="11">
        <v>5</v>
      </c>
      <c r="E3095" s="11">
        <v>557</v>
      </c>
      <c r="F3095" s="11">
        <v>5</v>
      </c>
      <c r="G3095" s="11">
        <v>557</v>
      </c>
    </row>
    <row r="3096" spans="1:7" ht="15.75" x14ac:dyDescent="0.25">
      <c r="A3096" s="11">
        <v>3106</v>
      </c>
      <c r="B3096" s="30" t="s">
        <v>14503</v>
      </c>
      <c r="C3096" s="11">
        <v>50</v>
      </c>
      <c r="D3096" s="11">
        <v>28</v>
      </c>
      <c r="E3096" s="11">
        <v>659</v>
      </c>
      <c r="F3096" s="11">
        <v>5</v>
      </c>
      <c r="G3096" s="11">
        <v>640</v>
      </c>
    </row>
    <row r="3097" spans="1:7" ht="15.75" x14ac:dyDescent="0.25">
      <c r="A3097" s="11">
        <v>3107</v>
      </c>
      <c r="B3097" s="30" t="s">
        <v>14504</v>
      </c>
      <c r="C3097" s="11">
        <v>15</v>
      </c>
      <c r="D3097" s="11">
        <v>16</v>
      </c>
      <c r="E3097" s="11">
        <v>2131</v>
      </c>
      <c r="F3097" s="11">
        <v>16</v>
      </c>
      <c r="G3097" s="11">
        <v>2131</v>
      </c>
    </row>
    <row r="3098" spans="1:7" ht="15.75" x14ac:dyDescent="0.25">
      <c r="A3098" s="11">
        <v>3108</v>
      </c>
      <c r="B3098" s="30" t="s">
        <v>14504</v>
      </c>
      <c r="C3098" s="11">
        <v>15</v>
      </c>
      <c r="D3098" s="11">
        <v>2</v>
      </c>
      <c r="E3098" s="11">
        <v>99</v>
      </c>
      <c r="F3098" s="11">
        <v>2</v>
      </c>
      <c r="G3098" s="11">
        <v>99</v>
      </c>
    </row>
    <row r="3099" spans="1:7" ht="15.75" x14ac:dyDescent="0.25">
      <c r="A3099" s="11">
        <v>3109</v>
      </c>
      <c r="B3099" s="30" t="s">
        <v>14500</v>
      </c>
      <c r="C3099" s="11">
        <v>15</v>
      </c>
      <c r="D3099" s="11">
        <v>2</v>
      </c>
      <c r="E3099" s="11">
        <v>99</v>
      </c>
      <c r="F3099" s="11">
        <v>2</v>
      </c>
      <c r="G3099" s="11">
        <v>99</v>
      </c>
    </row>
    <row r="3100" spans="1:7" ht="15.75" x14ac:dyDescent="0.25">
      <c r="A3100" s="11">
        <v>3110</v>
      </c>
      <c r="B3100" s="30" t="s">
        <v>14504</v>
      </c>
      <c r="C3100" s="11">
        <v>15</v>
      </c>
      <c r="D3100" s="11">
        <v>11</v>
      </c>
      <c r="E3100" s="11">
        <v>1640</v>
      </c>
      <c r="F3100" s="11">
        <v>11</v>
      </c>
      <c r="G3100" s="11">
        <v>1640</v>
      </c>
    </row>
    <row r="3101" spans="1:7" ht="15.75" x14ac:dyDescent="0.25">
      <c r="A3101" s="11">
        <v>3111</v>
      </c>
      <c r="B3101" s="30" t="s">
        <v>14500</v>
      </c>
      <c r="C3101" s="11">
        <v>15</v>
      </c>
      <c r="D3101" s="11">
        <v>11</v>
      </c>
      <c r="E3101" s="11">
        <v>1640</v>
      </c>
      <c r="F3101" s="11">
        <v>11</v>
      </c>
      <c r="G3101" s="11">
        <v>1640</v>
      </c>
    </row>
    <row r="3102" spans="1:7" ht="15.75" x14ac:dyDescent="0.25">
      <c r="A3102" s="11">
        <v>3112</v>
      </c>
      <c r="B3102" s="30" t="s">
        <v>14504</v>
      </c>
      <c r="C3102" s="11">
        <v>15</v>
      </c>
      <c r="D3102" s="11">
        <v>7</v>
      </c>
      <c r="E3102" s="11">
        <v>713</v>
      </c>
      <c r="F3102" s="11">
        <v>7</v>
      </c>
      <c r="G3102" s="11">
        <v>713</v>
      </c>
    </row>
    <row r="3103" spans="1:7" ht="15.75" x14ac:dyDescent="0.25">
      <c r="A3103" s="11">
        <v>3113</v>
      </c>
      <c r="B3103" s="30" t="s">
        <v>14500</v>
      </c>
      <c r="C3103" s="11">
        <v>15</v>
      </c>
      <c r="D3103" s="11">
        <v>7</v>
      </c>
      <c r="E3103" s="11">
        <v>713</v>
      </c>
      <c r="F3103" s="11">
        <v>7</v>
      </c>
      <c r="G3103" s="11">
        <v>713</v>
      </c>
    </row>
    <row r="3104" spans="1:7" ht="15.75" x14ac:dyDescent="0.25">
      <c r="A3104" s="11">
        <v>3114</v>
      </c>
      <c r="B3104" s="30" t="s">
        <v>14505</v>
      </c>
      <c r="C3104" s="11">
        <v>25</v>
      </c>
      <c r="D3104" s="11">
        <v>2</v>
      </c>
      <c r="E3104" s="11">
        <v>0</v>
      </c>
      <c r="F3104" s="11">
        <v>2</v>
      </c>
      <c r="G3104" s="11">
        <v>0</v>
      </c>
    </row>
    <row r="3105" spans="1:7" ht="15.75" x14ac:dyDescent="0.25">
      <c r="A3105" s="11">
        <v>3115</v>
      </c>
      <c r="B3105" s="30" t="s">
        <v>14504</v>
      </c>
      <c r="C3105" s="11">
        <v>15</v>
      </c>
      <c r="D3105" s="11">
        <v>5</v>
      </c>
      <c r="E3105" s="11">
        <v>558</v>
      </c>
      <c r="F3105" s="11">
        <v>5</v>
      </c>
      <c r="G3105" s="11">
        <v>558</v>
      </c>
    </row>
    <row r="3106" spans="1:7" ht="15.75" x14ac:dyDescent="0.25">
      <c r="A3106" s="11">
        <v>3116</v>
      </c>
      <c r="B3106" s="30" t="s">
        <v>14500</v>
      </c>
      <c r="C3106" s="11">
        <v>15</v>
      </c>
      <c r="D3106" s="11">
        <v>5</v>
      </c>
      <c r="E3106" s="11">
        <v>558</v>
      </c>
      <c r="F3106" s="11">
        <v>5</v>
      </c>
      <c r="G3106" s="11">
        <v>558</v>
      </c>
    </row>
    <row r="3107" spans="1:7" ht="15.75" x14ac:dyDescent="0.25">
      <c r="A3107" s="11">
        <v>3117</v>
      </c>
      <c r="B3107" s="30" t="s">
        <v>14506</v>
      </c>
      <c r="C3107" s="11">
        <v>25</v>
      </c>
      <c r="D3107" s="11">
        <v>2</v>
      </c>
      <c r="E3107" s="11">
        <v>0</v>
      </c>
      <c r="F3107" s="11">
        <v>2</v>
      </c>
      <c r="G3107" s="11">
        <v>0</v>
      </c>
    </row>
    <row r="3108" spans="1:7" ht="15.75" x14ac:dyDescent="0.25">
      <c r="A3108" s="11">
        <v>3118</v>
      </c>
      <c r="B3108" s="30" t="s">
        <v>14507</v>
      </c>
      <c r="C3108" s="11">
        <v>18</v>
      </c>
      <c r="D3108" s="11">
        <v>2</v>
      </c>
      <c r="E3108" s="11">
        <v>0</v>
      </c>
      <c r="F3108" s="11">
        <v>2</v>
      </c>
      <c r="G3108" s="11">
        <v>0</v>
      </c>
    </row>
    <row r="3109" spans="1:7" ht="15.75" x14ac:dyDescent="0.25">
      <c r="A3109" s="11">
        <v>3119</v>
      </c>
      <c r="B3109" s="30" t="s">
        <v>14508</v>
      </c>
      <c r="C3109" s="11">
        <v>255</v>
      </c>
      <c r="D3109" s="11">
        <v>7</v>
      </c>
      <c r="E3109" s="11"/>
      <c r="F3109" s="11">
        <v>7</v>
      </c>
      <c r="G3109" s="11"/>
    </row>
    <row r="3110" spans="1:7" ht="15.75" x14ac:dyDescent="0.25">
      <c r="A3110" s="11">
        <v>3120</v>
      </c>
      <c r="B3110" s="30" t="s">
        <v>14509</v>
      </c>
      <c r="C3110" s="11">
        <v>16</v>
      </c>
      <c r="D3110" s="11">
        <v>7</v>
      </c>
      <c r="E3110" s="11">
        <v>719</v>
      </c>
      <c r="F3110" s="11">
        <v>7</v>
      </c>
      <c r="G3110" s="11">
        <v>719</v>
      </c>
    </row>
    <row r="3111" spans="1:7" ht="15.75" x14ac:dyDescent="0.25">
      <c r="A3111" s="11">
        <v>3121</v>
      </c>
      <c r="B3111" s="30" t="s">
        <v>14510</v>
      </c>
      <c r="C3111" s="11">
        <v>15</v>
      </c>
      <c r="D3111" s="11">
        <v>16</v>
      </c>
      <c r="E3111" s="11">
        <v>2131</v>
      </c>
      <c r="F3111" s="11">
        <v>16</v>
      </c>
      <c r="G3111" s="11">
        <v>2131</v>
      </c>
    </row>
    <row r="3112" spans="1:7" ht="15.75" x14ac:dyDescent="0.25">
      <c r="A3112" s="11">
        <v>3122</v>
      </c>
      <c r="B3112" s="30" t="s">
        <v>12980</v>
      </c>
      <c r="C3112" s="11">
        <v>28</v>
      </c>
      <c r="D3112" s="11">
        <v>16</v>
      </c>
      <c r="E3112" s="11">
        <v>2131</v>
      </c>
      <c r="F3112" s="11">
        <v>16</v>
      </c>
      <c r="G3112" s="11">
        <v>2131</v>
      </c>
    </row>
    <row r="3113" spans="1:7" ht="15.75" x14ac:dyDescent="0.25">
      <c r="A3113" s="11">
        <v>3123</v>
      </c>
      <c r="B3113" s="30" t="s">
        <v>14511</v>
      </c>
      <c r="C3113" s="11">
        <v>15</v>
      </c>
      <c r="D3113" s="11">
        <v>11</v>
      </c>
      <c r="E3113" s="11">
        <v>1954</v>
      </c>
      <c r="F3113" s="11">
        <v>11</v>
      </c>
      <c r="G3113" s="11">
        <v>1954</v>
      </c>
    </row>
    <row r="3114" spans="1:7" ht="15.75" x14ac:dyDescent="0.25">
      <c r="A3114" s="11">
        <v>3124</v>
      </c>
      <c r="B3114" s="30" t="s">
        <v>14512</v>
      </c>
      <c r="C3114" s="11">
        <v>255</v>
      </c>
      <c r="D3114" s="11">
        <v>11</v>
      </c>
      <c r="E3114" s="11"/>
      <c r="F3114" s="11">
        <v>11</v>
      </c>
      <c r="G3114" s="11"/>
    </row>
    <row r="3115" spans="1:7" ht="15.75" x14ac:dyDescent="0.25">
      <c r="A3115" s="11">
        <v>3125</v>
      </c>
      <c r="B3115" s="30" t="s">
        <v>14513</v>
      </c>
      <c r="C3115" s="11">
        <v>15</v>
      </c>
      <c r="D3115" s="11">
        <v>11</v>
      </c>
      <c r="E3115" s="11">
        <v>1954</v>
      </c>
      <c r="F3115" s="11">
        <v>11</v>
      </c>
      <c r="G3115" s="11">
        <v>1954</v>
      </c>
    </row>
    <row r="3116" spans="1:7" ht="15.75" x14ac:dyDescent="0.25">
      <c r="A3116" s="11">
        <v>3126</v>
      </c>
      <c r="B3116" s="30" t="s">
        <v>14514</v>
      </c>
      <c r="C3116" s="11">
        <v>20</v>
      </c>
      <c r="D3116" s="11">
        <v>11</v>
      </c>
      <c r="E3116" s="11">
        <v>1746</v>
      </c>
      <c r="F3116" s="11">
        <v>11</v>
      </c>
      <c r="G3116" s="11">
        <v>1746</v>
      </c>
    </row>
    <row r="3117" spans="1:7" ht="15.75" x14ac:dyDescent="0.25">
      <c r="A3117" s="11">
        <v>3127</v>
      </c>
      <c r="B3117" s="30" t="s">
        <v>14515</v>
      </c>
      <c r="C3117" s="11">
        <v>20</v>
      </c>
      <c r="D3117" s="11">
        <v>5</v>
      </c>
      <c r="E3117" s="11">
        <v>557</v>
      </c>
      <c r="F3117" s="11">
        <v>5</v>
      </c>
      <c r="G3117" s="11">
        <v>16745</v>
      </c>
    </row>
    <row r="3118" spans="1:7" ht="15.75" x14ac:dyDescent="0.25">
      <c r="A3118" s="11">
        <v>3128</v>
      </c>
      <c r="B3118" s="30" t="s">
        <v>3549</v>
      </c>
      <c r="C3118" s="11">
        <v>23</v>
      </c>
      <c r="D3118" s="11">
        <v>5</v>
      </c>
      <c r="E3118" s="11">
        <v>618</v>
      </c>
      <c r="F3118" s="11">
        <v>5</v>
      </c>
      <c r="G3118" s="11">
        <v>618</v>
      </c>
    </row>
    <row r="3119" spans="1:7" ht="15.75" x14ac:dyDescent="0.25">
      <c r="A3119" s="11">
        <v>3129</v>
      </c>
      <c r="B3119" s="30" t="s">
        <v>14516</v>
      </c>
      <c r="C3119" s="11">
        <v>22</v>
      </c>
      <c r="D3119" s="11">
        <v>5</v>
      </c>
      <c r="E3119" s="11">
        <v>618</v>
      </c>
      <c r="F3119" s="11">
        <v>5</v>
      </c>
      <c r="G3119" s="11">
        <v>618</v>
      </c>
    </row>
    <row r="3120" spans="1:7" ht="15.75" x14ac:dyDescent="0.25">
      <c r="A3120" s="11">
        <v>3130</v>
      </c>
      <c r="B3120" s="30" t="s">
        <v>14517</v>
      </c>
      <c r="C3120" s="11">
        <v>40</v>
      </c>
      <c r="D3120" s="11">
        <v>12</v>
      </c>
      <c r="E3120" s="11">
        <v>1806</v>
      </c>
      <c r="F3120" s="11">
        <v>12</v>
      </c>
      <c r="G3120" s="11">
        <v>1806</v>
      </c>
    </row>
    <row r="3121" spans="1:7" ht="15.75" x14ac:dyDescent="0.25">
      <c r="A3121" s="11">
        <v>3131</v>
      </c>
      <c r="B3121" s="30" t="s">
        <v>12233</v>
      </c>
      <c r="C3121" s="11">
        <v>0</v>
      </c>
      <c r="D3121" s="11">
        <v>0</v>
      </c>
      <c r="E3121" s="11">
        <v>0</v>
      </c>
      <c r="F3121" s="11">
        <v>0</v>
      </c>
      <c r="G3121" s="11">
        <v>0</v>
      </c>
    </row>
    <row r="3122" spans="1:7" ht="15.75" x14ac:dyDescent="0.25">
      <c r="A3122" s="11">
        <v>3132</v>
      </c>
      <c r="B3122" s="30" t="s">
        <v>12233</v>
      </c>
      <c r="C3122" s="11">
        <v>0</v>
      </c>
      <c r="D3122" s="11">
        <v>0</v>
      </c>
      <c r="E3122" s="11">
        <v>0</v>
      </c>
      <c r="F3122" s="11">
        <v>0</v>
      </c>
      <c r="G3122" s="11">
        <v>0</v>
      </c>
    </row>
    <row r="3123" spans="1:7" ht="15.75" x14ac:dyDescent="0.25">
      <c r="A3123" s="11">
        <v>3133</v>
      </c>
      <c r="B3123" s="30" t="s">
        <v>14518</v>
      </c>
      <c r="C3123" s="11">
        <v>40</v>
      </c>
      <c r="D3123" s="11">
        <v>12</v>
      </c>
      <c r="E3123" s="11">
        <v>1806</v>
      </c>
      <c r="F3123" s="11">
        <v>12</v>
      </c>
      <c r="G3123" s="11">
        <v>1806</v>
      </c>
    </row>
    <row r="3124" spans="1:7" ht="15.75" x14ac:dyDescent="0.25">
      <c r="A3124" s="11">
        <v>3134</v>
      </c>
      <c r="B3124" s="30" t="s">
        <v>14519</v>
      </c>
      <c r="C3124" s="11">
        <v>44</v>
      </c>
      <c r="D3124" s="11">
        <v>12</v>
      </c>
      <c r="E3124" s="11">
        <v>1971</v>
      </c>
      <c r="F3124" s="11">
        <v>12</v>
      </c>
      <c r="G3124" s="11">
        <v>1971</v>
      </c>
    </row>
    <row r="3125" spans="1:7" ht="15.75" x14ac:dyDescent="0.25">
      <c r="A3125" s="11">
        <v>3135</v>
      </c>
      <c r="B3125" s="30" t="s">
        <v>14520</v>
      </c>
      <c r="C3125" s="11">
        <v>44</v>
      </c>
      <c r="D3125" s="11">
        <v>12</v>
      </c>
      <c r="E3125" s="11">
        <v>1971</v>
      </c>
      <c r="F3125" s="11">
        <v>12</v>
      </c>
      <c r="G3125" s="11">
        <v>1971</v>
      </c>
    </row>
    <row r="3126" spans="1:7" ht="15.75" x14ac:dyDescent="0.25">
      <c r="A3126" s="11">
        <v>3136</v>
      </c>
      <c r="B3126" s="30" t="s">
        <v>14521</v>
      </c>
      <c r="C3126" s="11">
        <v>44</v>
      </c>
      <c r="D3126" s="11">
        <v>12</v>
      </c>
      <c r="E3126" s="11">
        <v>1970</v>
      </c>
      <c r="F3126" s="11">
        <v>12</v>
      </c>
      <c r="G3126" s="11">
        <v>1970</v>
      </c>
    </row>
    <row r="3127" spans="1:7" ht="15.75" x14ac:dyDescent="0.25">
      <c r="A3127" s="11">
        <v>3137</v>
      </c>
      <c r="B3127" s="30" t="s">
        <v>14522</v>
      </c>
      <c r="C3127" s="11">
        <v>45</v>
      </c>
      <c r="D3127" s="11">
        <v>12</v>
      </c>
      <c r="E3127" s="11"/>
      <c r="F3127" s="11">
        <v>12</v>
      </c>
      <c r="G3127" s="11"/>
    </row>
    <row r="3128" spans="1:7" ht="15.75" x14ac:dyDescent="0.25">
      <c r="A3128" s="11">
        <v>3138</v>
      </c>
      <c r="B3128" s="30" t="s">
        <v>12233</v>
      </c>
      <c r="C3128" s="11">
        <v>0</v>
      </c>
      <c r="D3128" s="11">
        <v>0</v>
      </c>
      <c r="E3128" s="11">
        <v>0</v>
      </c>
      <c r="F3128" s="11">
        <v>0</v>
      </c>
      <c r="G3128" s="11">
        <v>0</v>
      </c>
    </row>
    <row r="3129" spans="1:7" ht="15.75" x14ac:dyDescent="0.25">
      <c r="A3129" s="11">
        <v>3139</v>
      </c>
      <c r="B3129" s="30" t="s">
        <v>14523</v>
      </c>
      <c r="C3129" s="11">
        <v>45</v>
      </c>
      <c r="D3129" s="11">
        <v>12</v>
      </c>
      <c r="E3129" s="11"/>
      <c r="F3129" s="11">
        <v>12</v>
      </c>
      <c r="G3129" s="11"/>
    </row>
    <row r="3130" spans="1:7" ht="15.75" x14ac:dyDescent="0.25">
      <c r="A3130" s="11">
        <v>3140</v>
      </c>
      <c r="B3130" s="30" t="s">
        <v>14524</v>
      </c>
      <c r="C3130" s="11">
        <v>45</v>
      </c>
      <c r="D3130" s="11">
        <v>12</v>
      </c>
      <c r="E3130" s="11"/>
      <c r="F3130" s="11">
        <v>12</v>
      </c>
      <c r="G3130" s="11"/>
    </row>
    <row r="3131" spans="1:7" ht="15.75" x14ac:dyDescent="0.25">
      <c r="A3131" s="11">
        <v>3141</v>
      </c>
      <c r="B3131" s="30" t="s">
        <v>14525</v>
      </c>
      <c r="C3131" s="11">
        <v>50</v>
      </c>
      <c r="D3131" s="11">
        <v>28</v>
      </c>
      <c r="E3131" s="11">
        <v>375</v>
      </c>
      <c r="F3131" s="11">
        <v>7</v>
      </c>
      <c r="G3131" s="11">
        <v>715</v>
      </c>
    </row>
    <row r="3132" spans="1:7" ht="15.75" x14ac:dyDescent="0.25">
      <c r="A3132" s="11">
        <v>3142</v>
      </c>
      <c r="B3132" s="30" t="s">
        <v>12233</v>
      </c>
      <c r="C3132" s="11">
        <v>0</v>
      </c>
      <c r="D3132" s="11">
        <v>0</v>
      </c>
      <c r="E3132" s="11">
        <v>0</v>
      </c>
      <c r="F3132" s="11">
        <v>0</v>
      </c>
      <c r="G3132" s="11">
        <v>0</v>
      </c>
    </row>
    <row r="3133" spans="1:7" ht="15.75" x14ac:dyDescent="0.25">
      <c r="A3133" s="11">
        <v>3143</v>
      </c>
      <c r="B3133" s="30" t="s">
        <v>12233</v>
      </c>
      <c r="C3133" s="11">
        <v>0</v>
      </c>
      <c r="D3133" s="11">
        <v>0</v>
      </c>
      <c r="E3133" s="11">
        <v>0</v>
      </c>
      <c r="F3133" s="11">
        <v>0</v>
      </c>
      <c r="G3133" s="11">
        <v>0</v>
      </c>
    </row>
    <row r="3134" spans="1:7" ht="15.75" x14ac:dyDescent="0.25">
      <c r="A3134" s="11">
        <v>3144</v>
      </c>
      <c r="B3134" s="30" t="s">
        <v>14526</v>
      </c>
      <c r="C3134" s="11">
        <v>50</v>
      </c>
      <c r="D3134" s="11">
        <v>9</v>
      </c>
      <c r="E3134" s="11">
        <v>99</v>
      </c>
      <c r="F3134" s="11">
        <v>9</v>
      </c>
      <c r="G3134" s="11">
        <v>1425</v>
      </c>
    </row>
    <row r="3135" spans="1:7" ht="15.75" x14ac:dyDescent="0.25">
      <c r="A3135" s="11">
        <v>3145</v>
      </c>
      <c r="B3135" s="30" t="s">
        <v>14527</v>
      </c>
      <c r="C3135" s="11">
        <v>50</v>
      </c>
      <c r="D3135" s="11">
        <v>8</v>
      </c>
      <c r="E3135" s="11">
        <v>0</v>
      </c>
      <c r="F3135" s="11">
        <v>8</v>
      </c>
      <c r="G3135" s="11">
        <v>0</v>
      </c>
    </row>
    <row r="3136" spans="1:7" ht="15.75" x14ac:dyDescent="0.25">
      <c r="A3136" s="11">
        <v>3146</v>
      </c>
      <c r="B3136" s="30" t="s">
        <v>14528</v>
      </c>
      <c r="C3136" s="11">
        <v>50</v>
      </c>
      <c r="D3136" s="11">
        <v>15</v>
      </c>
      <c r="E3136" s="11">
        <v>0</v>
      </c>
      <c r="F3136" s="11">
        <v>15</v>
      </c>
      <c r="G3136" s="11">
        <v>0</v>
      </c>
    </row>
    <row r="3137" spans="1:7" ht="15.75" x14ac:dyDescent="0.25">
      <c r="A3137" s="11">
        <v>3147</v>
      </c>
      <c r="B3137" s="30" t="s">
        <v>14529</v>
      </c>
      <c r="C3137" s="11">
        <v>41</v>
      </c>
      <c r="D3137" s="11">
        <v>12</v>
      </c>
      <c r="E3137" s="11">
        <v>1771</v>
      </c>
      <c r="F3137" s="11">
        <v>12</v>
      </c>
      <c r="G3137" s="11">
        <v>1771</v>
      </c>
    </row>
    <row r="3138" spans="1:7" ht="15.75" x14ac:dyDescent="0.25">
      <c r="A3138" s="11">
        <v>3148</v>
      </c>
      <c r="B3138" s="30" t="s">
        <v>12233</v>
      </c>
      <c r="C3138" s="11">
        <v>0</v>
      </c>
      <c r="D3138" s="11">
        <v>0</v>
      </c>
      <c r="E3138" s="11">
        <v>0</v>
      </c>
      <c r="F3138" s="11">
        <v>0</v>
      </c>
      <c r="G3138" s="11">
        <v>0</v>
      </c>
    </row>
    <row r="3139" spans="1:7" ht="15.75" x14ac:dyDescent="0.25">
      <c r="A3139" s="11">
        <v>3149</v>
      </c>
      <c r="B3139" s="30" t="s">
        <v>14530</v>
      </c>
      <c r="C3139" s="11">
        <v>70</v>
      </c>
      <c r="D3139" s="11">
        <v>22</v>
      </c>
      <c r="E3139" s="11">
        <v>3990</v>
      </c>
      <c r="F3139" s="11">
        <v>22</v>
      </c>
      <c r="G3139" s="11">
        <v>4522</v>
      </c>
    </row>
    <row r="3140" spans="1:7" ht="15.75" x14ac:dyDescent="0.25">
      <c r="A3140" s="11">
        <v>3150</v>
      </c>
      <c r="B3140" s="30" t="s">
        <v>14531</v>
      </c>
      <c r="C3140" s="11">
        <v>64</v>
      </c>
      <c r="D3140" s="11">
        <v>30</v>
      </c>
      <c r="E3140" s="11">
        <v>0</v>
      </c>
      <c r="F3140" s="11">
        <v>30</v>
      </c>
      <c r="G3140" s="11">
        <v>0</v>
      </c>
    </row>
    <row r="3141" spans="1:7" ht="15.75" x14ac:dyDescent="0.25">
      <c r="A3141" s="11">
        <v>3151</v>
      </c>
      <c r="B3141" s="30" t="s">
        <v>14532</v>
      </c>
      <c r="C3141" s="11">
        <v>64</v>
      </c>
      <c r="D3141" s="11">
        <v>30</v>
      </c>
      <c r="E3141" s="11">
        <v>0</v>
      </c>
      <c r="F3141" s="11">
        <v>30</v>
      </c>
      <c r="G3141" s="11">
        <v>0</v>
      </c>
    </row>
    <row r="3142" spans="1:7" ht="15.75" x14ac:dyDescent="0.25">
      <c r="A3142" s="11">
        <v>3152</v>
      </c>
      <c r="B3142" s="30" t="s">
        <v>12233</v>
      </c>
      <c r="C3142" s="11">
        <v>0</v>
      </c>
      <c r="D3142" s="11">
        <v>0</v>
      </c>
      <c r="E3142" s="11">
        <v>0</v>
      </c>
      <c r="F3142" s="11">
        <v>0</v>
      </c>
      <c r="G3142" s="11">
        <v>0</v>
      </c>
    </row>
    <row r="3143" spans="1:7" ht="15.75" x14ac:dyDescent="0.25">
      <c r="A3143" s="11">
        <v>3153</v>
      </c>
      <c r="B3143" s="30" t="s">
        <v>14533</v>
      </c>
      <c r="C3143" s="11">
        <v>41</v>
      </c>
      <c r="D3143" s="11">
        <v>12</v>
      </c>
      <c r="E3143" s="11">
        <v>1771</v>
      </c>
      <c r="F3143" s="11">
        <v>12</v>
      </c>
      <c r="G3143" s="11">
        <v>1771</v>
      </c>
    </row>
    <row r="3144" spans="1:7" ht="15.75" x14ac:dyDescent="0.25">
      <c r="A3144" s="11">
        <v>3154</v>
      </c>
      <c r="B3144" s="30" t="s">
        <v>14534</v>
      </c>
      <c r="C3144" s="11">
        <v>41</v>
      </c>
      <c r="D3144" s="11">
        <v>12</v>
      </c>
      <c r="E3144" s="11">
        <v>1771</v>
      </c>
      <c r="F3144" s="11">
        <v>12</v>
      </c>
      <c r="G3144" s="11">
        <v>1771</v>
      </c>
    </row>
    <row r="3145" spans="1:7" ht="15.75" x14ac:dyDescent="0.25">
      <c r="A3145" s="11">
        <v>3155</v>
      </c>
      <c r="B3145" s="30" t="s">
        <v>14535</v>
      </c>
      <c r="C3145" s="11">
        <v>41</v>
      </c>
      <c r="D3145" s="11">
        <v>12</v>
      </c>
      <c r="E3145" s="11">
        <v>3549</v>
      </c>
      <c r="F3145" s="11">
        <v>12</v>
      </c>
      <c r="G3145" s="11">
        <v>3549</v>
      </c>
    </row>
    <row r="3146" spans="1:7" ht="15.75" x14ac:dyDescent="0.25">
      <c r="A3146" s="11">
        <v>3156</v>
      </c>
      <c r="B3146" s="30" t="s">
        <v>14536</v>
      </c>
      <c r="C3146" s="11">
        <v>41</v>
      </c>
      <c r="D3146" s="11">
        <v>12</v>
      </c>
      <c r="E3146" s="11">
        <v>3549</v>
      </c>
      <c r="F3146" s="11">
        <v>12</v>
      </c>
      <c r="G3146" s="11">
        <v>3549</v>
      </c>
    </row>
    <row r="3147" spans="1:7" ht="15.75" x14ac:dyDescent="0.25">
      <c r="A3147" s="11">
        <v>3157</v>
      </c>
      <c r="B3147" s="30" t="s">
        <v>12233</v>
      </c>
      <c r="C3147" s="11">
        <v>0</v>
      </c>
      <c r="D3147" s="11">
        <v>0</v>
      </c>
      <c r="E3147" s="11">
        <v>0</v>
      </c>
      <c r="F3147" s="11">
        <v>0</v>
      </c>
      <c r="G3147" s="11">
        <v>0</v>
      </c>
    </row>
    <row r="3148" spans="1:7" ht="15.75" x14ac:dyDescent="0.25">
      <c r="A3148" s="11">
        <v>3158</v>
      </c>
      <c r="B3148" s="30" t="s">
        <v>14537</v>
      </c>
      <c r="C3148" s="11">
        <v>41</v>
      </c>
      <c r="D3148" s="11">
        <v>12</v>
      </c>
      <c r="E3148" s="11">
        <v>3549</v>
      </c>
      <c r="F3148" s="11">
        <v>12</v>
      </c>
      <c r="G3148" s="11">
        <v>3549</v>
      </c>
    </row>
    <row r="3149" spans="1:7" ht="15.75" x14ac:dyDescent="0.25">
      <c r="A3149" s="11">
        <v>3159</v>
      </c>
      <c r="B3149" s="30" t="s">
        <v>14538</v>
      </c>
      <c r="C3149" s="11">
        <v>41</v>
      </c>
      <c r="D3149" s="11">
        <v>12</v>
      </c>
      <c r="E3149" s="11">
        <v>3549</v>
      </c>
      <c r="F3149" s="11">
        <v>12</v>
      </c>
      <c r="G3149" s="11">
        <v>1771</v>
      </c>
    </row>
    <row r="3150" spans="1:7" ht="15.75" x14ac:dyDescent="0.25">
      <c r="A3150" s="11">
        <v>3160</v>
      </c>
      <c r="B3150" s="30" t="s">
        <v>14539</v>
      </c>
      <c r="C3150" s="11">
        <v>41</v>
      </c>
      <c r="D3150" s="11">
        <v>12</v>
      </c>
      <c r="E3150" s="11">
        <v>3549</v>
      </c>
      <c r="F3150" s="11">
        <v>12</v>
      </c>
      <c r="G3150" s="11">
        <v>1771</v>
      </c>
    </row>
    <row r="3151" spans="1:7" ht="15.75" x14ac:dyDescent="0.25">
      <c r="A3151" s="11">
        <v>3161</v>
      </c>
      <c r="B3151" s="30" t="s">
        <v>14540</v>
      </c>
      <c r="C3151" s="11">
        <v>41</v>
      </c>
      <c r="D3151" s="11">
        <v>12</v>
      </c>
      <c r="E3151" s="11">
        <v>3549</v>
      </c>
      <c r="F3151" s="11">
        <v>12</v>
      </c>
      <c r="G3151" s="11">
        <v>3549</v>
      </c>
    </row>
    <row r="3152" spans="1:7" ht="15.75" x14ac:dyDescent="0.25">
      <c r="A3152" s="11">
        <v>3162</v>
      </c>
      <c r="B3152" s="30" t="s">
        <v>14541</v>
      </c>
      <c r="C3152" s="11">
        <v>99</v>
      </c>
      <c r="D3152" s="11">
        <v>15</v>
      </c>
      <c r="E3152" s="11"/>
      <c r="F3152" s="11">
        <v>15</v>
      </c>
      <c r="G3152" s="11">
        <v>491</v>
      </c>
    </row>
    <row r="3153" spans="1:7" ht="15.75" x14ac:dyDescent="0.25">
      <c r="A3153" s="11">
        <v>3163</v>
      </c>
      <c r="B3153" s="30" t="s">
        <v>14542</v>
      </c>
      <c r="C3153" s="11">
        <v>41</v>
      </c>
      <c r="D3153" s="11">
        <v>12</v>
      </c>
      <c r="E3153" s="11">
        <v>1771</v>
      </c>
      <c r="F3153" s="11">
        <v>12</v>
      </c>
      <c r="G3153" s="11">
        <v>1771</v>
      </c>
    </row>
    <row r="3154" spans="1:7" ht="15.75" x14ac:dyDescent="0.25">
      <c r="A3154" s="11">
        <v>3164</v>
      </c>
      <c r="B3154" s="30" t="s">
        <v>14543</v>
      </c>
      <c r="C3154" s="11">
        <v>42</v>
      </c>
      <c r="D3154" s="11">
        <v>12</v>
      </c>
      <c r="E3154" s="11">
        <v>1771</v>
      </c>
      <c r="F3154" s="11">
        <v>12</v>
      </c>
      <c r="G3154" s="11">
        <v>1971</v>
      </c>
    </row>
    <row r="3155" spans="1:7" ht="15.75" x14ac:dyDescent="0.25">
      <c r="A3155" s="11">
        <v>3165</v>
      </c>
      <c r="B3155" s="30" t="s">
        <v>12973</v>
      </c>
      <c r="C3155" s="11">
        <v>22</v>
      </c>
      <c r="D3155" s="11">
        <v>5</v>
      </c>
      <c r="E3155" s="11">
        <v>3912</v>
      </c>
      <c r="F3155" s="11">
        <v>5</v>
      </c>
      <c r="G3155" s="11">
        <v>618</v>
      </c>
    </row>
    <row r="3156" spans="1:7" ht="15.75" x14ac:dyDescent="0.25">
      <c r="A3156" s="11">
        <v>3166</v>
      </c>
      <c r="B3156" s="30" t="s">
        <v>12973</v>
      </c>
      <c r="C3156" s="11">
        <v>22</v>
      </c>
      <c r="D3156" s="11">
        <v>5</v>
      </c>
      <c r="E3156" s="11">
        <v>618</v>
      </c>
      <c r="F3156" s="11">
        <v>5</v>
      </c>
      <c r="G3156" s="11">
        <v>3912</v>
      </c>
    </row>
    <row r="3157" spans="1:7" ht="15.75" x14ac:dyDescent="0.25">
      <c r="A3157" s="11">
        <v>3167</v>
      </c>
      <c r="B3157" s="30" t="s">
        <v>14544</v>
      </c>
      <c r="C3157" s="11">
        <v>22</v>
      </c>
      <c r="D3157" s="11">
        <v>5</v>
      </c>
      <c r="E3157" s="11">
        <v>3912</v>
      </c>
      <c r="F3157" s="11">
        <v>5</v>
      </c>
      <c r="G3157" s="11">
        <v>3922</v>
      </c>
    </row>
    <row r="3158" spans="1:7" ht="15.75" x14ac:dyDescent="0.25">
      <c r="A3158" s="11">
        <v>3168</v>
      </c>
      <c r="B3158" s="30" t="s">
        <v>12233</v>
      </c>
      <c r="C3158" s="11">
        <v>0</v>
      </c>
      <c r="D3158" s="11">
        <v>0</v>
      </c>
      <c r="E3158" s="11">
        <v>0</v>
      </c>
      <c r="F3158" s="11">
        <v>0</v>
      </c>
      <c r="G3158" s="11">
        <v>0</v>
      </c>
    </row>
    <row r="3159" spans="1:7" ht="15.75" x14ac:dyDescent="0.25">
      <c r="A3159" s="11">
        <v>3169</v>
      </c>
      <c r="B3159" s="30" t="s">
        <v>14545</v>
      </c>
      <c r="C3159" s="11">
        <v>22</v>
      </c>
      <c r="D3159" s="11">
        <v>5</v>
      </c>
      <c r="E3159" s="11">
        <v>3922</v>
      </c>
      <c r="F3159" s="11">
        <v>5</v>
      </c>
      <c r="G3159" s="11">
        <v>3922</v>
      </c>
    </row>
    <row r="3160" spans="1:7" ht="15.75" x14ac:dyDescent="0.25">
      <c r="A3160" s="11">
        <v>3170</v>
      </c>
      <c r="B3160" s="30" t="s">
        <v>12972</v>
      </c>
      <c r="C3160" s="11">
        <v>22</v>
      </c>
      <c r="D3160" s="11">
        <v>5</v>
      </c>
      <c r="E3160" s="11">
        <v>3912</v>
      </c>
      <c r="F3160" s="11">
        <v>5</v>
      </c>
      <c r="G3160" s="11">
        <v>591</v>
      </c>
    </row>
    <row r="3161" spans="1:7" ht="15.75" x14ac:dyDescent="0.25">
      <c r="A3161" s="11">
        <v>3171</v>
      </c>
      <c r="B3161" s="30" t="s">
        <v>14546</v>
      </c>
      <c r="C3161" s="11">
        <v>22</v>
      </c>
      <c r="D3161" s="11">
        <v>5</v>
      </c>
      <c r="E3161" s="11">
        <v>591</v>
      </c>
      <c r="F3161" s="11">
        <v>5</v>
      </c>
      <c r="G3161" s="11">
        <v>3912</v>
      </c>
    </row>
    <row r="3162" spans="1:7" ht="15.75" x14ac:dyDescent="0.25">
      <c r="A3162" s="11">
        <v>3172</v>
      </c>
      <c r="B3162" s="30" t="s">
        <v>14547</v>
      </c>
      <c r="C3162" s="11">
        <v>22</v>
      </c>
      <c r="D3162" s="11">
        <v>5</v>
      </c>
      <c r="E3162" s="11">
        <v>3912</v>
      </c>
      <c r="F3162" s="11">
        <v>5</v>
      </c>
      <c r="G3162" s="11">
        <v>618</v>
      </c>
    </row>
    <row r="3163" spans="1:7" ht="15.75" x14ac:dyDescent="0.25">
      <c r="A3163" s="11">
        <v>3173</v>
      </c>
      <c r="B3163" s="30" t="s">
        <v>14548</v>
      </c>
      <c r="C3163" s="11">
        <v>41</v>
      </c>
      <c r="D3163" s="11">
        <v>12</v>
      </c>
      <c r="E3163" s="11">
        <v>1771</v>
      </c>
      <c r="F3163" s="11">
        <v>12</v>
      </c>
      <c r="G3163" s="11">
        <v>1771</v>
      </c>
    </row>
    <row r="3164" spans="1:7" ht="15.75" x14ac:dyDescent="0.25">
      <c r="A3164" s="11">
        <v>3174</v>
      </c>
      <c r="B3164" s="30" t="s">
        <v>14549</v>
      </c>
      <c r="C3164" s="11">
        <v>41</v>
      </c>
      <c r="D3164" s="11">
        <v>12</v>
      </c>
      <c r="E3164" s="11">
        <v>1771</v>
      </c>
      <c r="F3164" s="11">
        <v>12</v>
      </c>
      <c r="G3164" s="11">
        <v>1771</v>
      </c>
    </row>
    <row r="3165" spans="1:7" ht="15.75" x14ac:dyDescent="0.25">
      <c r="A3165" s="11">
        <v>3175</v>
      </c>
      <c r="B3165" s="30" t="s">
        <v>14550</v>
      </c>
      <c r="C3165" s="11">
        <v>42</v>
      </c>
      <c r="D3165" s="11">
        <v>12</v>
      </c>
      <c r="E3165" s="11">
        <v>1771</v>
      </c>
      <c r="F3165" s="11">
        <v>12</v>
      </c>
      <c r="G3165" s="11">
        <v>1771</v>
      </c>
    </row>
    <row r="3166" spans="1:7" ht="15.75" x14ac:dyDescent="0.25">
      <c r="A3166" s="11">
        <v>3176</v>
      </c>
      <c r="B3166" s="30" t="s">
        <v>14551</v>
      </c>
      <c r="C3166" s="11">
        <v>99</v>
      </c>
      <c r="D3166" s="11">
        <v>15</v>
      </c>
      <c r="E3166" s="11"/>
      <c r="F3166" s="11">
        <v>15</v>
      </c>
      <c r="G3166" s="11">
        <v>492</v>
      </c>
    </row>
    <row r="3167" spans="1:7" ht="15.75" x14ac:dyDescent="0.25">
      <c r="A3167" s="11">
        <v>3177</v>
      </c>
      <c r="B3167" s="30" t="s">
        <v>12233</v>
      </c>
      <c r="C3167" s="11">
        <v>0</v>
      </c>
      <c r="D3167" s="11">
        <v>0</v>
      </c>
      <c r="E3167" s="11">
        <v>0</v>
      </c>
      <c r="F3167" s="11">
        <v>0</v>
      </c>
      <c r="G3167" s="11">
        <v>0</v>
      </c>
    </row>
    <row r="3168" spans="1:7" ht="15.75" x14ac:dyDescent="0.25">
      <c r="A3168" s="11">
        <v>3178</v>
      </c>
      <c r="B3168" s="30" t="s">
        <v>14552</v>
      </c>
      <c r="C3168" s="11">
        <v>31</v>
      </c>
      <c r="D3168" s="11">
        <v>12</v>
      </c>
      <c r="E3168" s="11">
        <v>1908</v>
      </c>
      <c r="F3168" s="11">
        <v>12</v>
      </c>
      <c r="G3168" s="11">
        <v>1908</v>
      </c>
    </row>
    <row r="3169" spans="1:7" ht="15.75" x14ac:dyDescent="0.25">
      <c r="A3169" s="11">
        <v>3179</v>
      </c>
      <c r="B3169" s="30" t="s">
        <v>12233</v>
      </c>
      <c r="C3169" s="11">
        <v>0</v>
      </c>
      <c r="D3169" s="11">
        <v>0</v>
      </c>
      <c r="E3169" s="11">
        <v>0</v>
      </c>
      <c r="F3169" s="11">
        <v>0</v>
      </c>
      <c r="G3169" s="11">
        <v>0</v>
      </c>
    </row>
    <row r="3170" spans="1:7" ht="15.75" x14ac:dyDescent="0.25">
      <c r="A3170" s="11">
        <v>3180</v>
      </c>
      <c r="B3170" s="30" t="s">
        <v>12233</v>
      </c>
      <c r="C3170" s="11">
        <v>0</v>
      </c>
      <c r="D3170" s="11">
        <v>0</v>
      </c>
      <c r="E3170" s="11">
        <v>0</v>
      </c>
      <c r="F3170" s="11">
        <v>0</v>
      </c>
      <c r="G3170" s="11">
        <v>0</v>
      </c>
    </row>
    <row r="3171" spans="1:7" ht="15.75" x14ac:dyDescent="0.25">
      <c r="A3171" s="11">
        <v>3181</v>
      </c>
      <c r="B3171" s="30" t="s">
        <v>14553</v>
      </c>
      <c r="C3171" s="11">
        <v>31</v>
      </c>
      <c r="D3171" s="11">
        <v>12</v>
      </c>
      <c r="E3171" s="11">
        <v>1908</v>
      </c>
      <c r="F3171" s="11">
        <v>12</v>
      </c>
      <c r="G3171" s="11">
        <v>1908</v>
      </c>
    </row>
    <row r="3172" spans="1:7" ht="15.75" x14ac:dyDescent="0.25">
      <c r="A3172" s="11">
        <v>3182</v>
      </c>
      <c r="B3172" s="30" t="s">
        <v>14554</v>
      </c>
      <c r="C3172" s="11">
        <v>31</v>
      </c>
      <c r="D3172" s="11">
        <v>12</v>
      </c>
      <c r="E3172" s="11">
        <v>1908</v>
      </c>
      <c r="F3172" s="11">
        <v>12</v>
      </c>
      <c r="G3172" s="11">
        <v>1908</v>
      </c>
    </row>
    <row r="3173" spans="1:7" ht="15.75" x14ac:dyDescent="0.25">
      <c r="A3173" s="11">
        <v>3183</v>
      </c>
      <c r="B3173" s="30" t="s">
        <v>14555</v>
      </c>
      <c r="C3173" s="11">
        <v>31</v>
      </c>
      <c r="D3173" s="11">
        <v>12</v>
      </c>
      <c r="E3173" s="11">
        <v>1908</v>
      </c>
      <c r="F3173" s="11">
        <v>12</v>
      </c>
      <c r="G3173" s="11">
        <v>1908</v>
      </c>
    </row>
    <row r="3174" spans="1:7" ht="15.75" x14ac:dyDescent="0.25">
      <c r="A3174" s="11">
        <v>3184</v>
      </c>
      <c r="B3174" s="30" t="s">
        <v>14556</v>
      </c>
      <c r="C3174" s="11">
        <v>31</v>
      </c>
      <c r="D3174" s="11">
        <v>12</v>
      </c>
      <c r="E3174" s="11">
        <v>1908</v>
      </c>
      <c r="F3174" s="11">
        <v>12</v>
      </c>
      <c r="G3174" s="11">
        <v>1908</v>
      </c>
    </row>
    <row r="3175" spans="1:7" ht="15.75" x14ac:dyDescent="0.25">
      <c r="A3175" s="11">
        <v>3185</v>
      </c>
      <c r="B3175" s="30" t="s">
        <v>12716</v>
      </c>
      <c r="C3175" s="11">
        <v>31</v>
      </c>
      <c r="D3175" s="11">
        <v>12</v>
      </c>
      <c r="E3175" s="11">
        <v>1908</v>
      </c>
      <c r="F3175" s="11">
        <v>12</v>
      </c>
      <c r="G3175" s="11">
        <v>1908</v>
      </c>
    </row>
    <row r="3176" spans="1:7" ht="15.75" x14ac:dyDescent="0.25">
      <c r="A3176" s="11">
        <v>3186</v>
      </c>
      <c r="B3176" s="30" t="s">
        <v>14557</v>
      </c>
      <c r="C3176" s="11">
        <v>31</v>
      </c>
      <c r="D3176" s="11">
        <v>12</v>
      </c>
      <c r="E3176" s="11">
        <v>1908</v>
      </c>
      <c r="F3176" s="11">
        <v>12</v>
      </c>
      <c r="G3176" s="11">
        <v>1908</v>
      </c>
    </row>
    <row r="3177" spans="1:7" ht="15.75" x14ac:dyDescent="0.25">
      <c r="A3177" s="11">
        <v>3187</v>
      </c>
      <c r="B3177" s="30" t="s">
        <v>14558</v>
      </c>
      <c r="C3177" s="11">
        <v>31</v>
      </c>
      <c r="D3177" s="11">
        <v>12</v>
      </c>
      <c r="E3177" s="11">
        <v>1908</v>
      </c>
      <c r="F3177" s="11">
        <v>12</v>
      </c>
      <c r="G3177" s="11">
        <v>1908</v>
      </c>
    </row>
    <row r="3178" spans="1:7" ht="15.75" x14ac:dyDescent="0.25">
      <c r="A3178" s="11">
        <v>3188</v>
      </c>
      <c r="B3178" s="30" t="s">
        <v>14559</v>
      </c>
      <c r="C3178" s="11">
        <v>31</v>
      </c>
      <c r="D3178" s="11">
        <v>12</v>
      </c>
      <c r="E3178" s="11">
        <v>1908</v>
      </c>
      <c r="F3178" s="11">
        <v>12</v>
      </c>
      <c r="G3178" s="11">
        <v>1900</v>
      </c>
    </row>
    <row r="3179" spans="1:7" ht="15.75" x14ac:dyDescent="0.25">
      <c r="A3179" s="11">
        <v>3189</v>
      </c>
      <c r="B3179" s="30" t="s">
        <v>14020</v>
      </c>
      <c r="C3179" s="11">
        <v>31</v>
      </c>
      <c r="D3179" s="11">
        <v>12</v>
      </c>
      <c r="E3179" s="11">
        <v>1908</v>
      </c>
      <c r="F3179" s="11">
        <v>12</v>
      </c>
      <c r="G3179" s="11">
        <v>1908</v>
      </c>
    </row>
    <row r="3180" spans="1:7" ht="15.75" x14ac:dyDescent="0.25">
      <c r="A3180" s="11">
        <v>3190</v>
      </c>
      <c r="B3180" s="30" t="s">
        <v>14560</v>
      </c>
      <c r="C3180" s="11">
        <v>31</v>
      </c>
      <c r="D3180" s="11">
        <v>12</v>
      </c>
      <c r="E3180" s="11">
        <v>1908</v>
      </c>
      <c r="F3180" s="11">
        <v>12</v>
      </c>
      <c r="G3180" s="11">
        <v>1908</v>
      </c>
    </row>
    <row r="3181" spans="1:7" ht="15.75" x14ac:dyDescent="0.25">
      <c r="A3181" s="11">
        <v>3191</v>
      </c>
      <c r="B3181" s="30" t="s">
        <v>14561</v>
      </c>
      <c r="C3181" s="11">
        <v>15</v>
      </c>
      <c r="D3181" s="11">
        <v>2</v>
      </c>
      <c r="E3181" s="11">
        <v>0</v>
      </c>
      <c r="F3181" s="11">
        <v>2</v>
      </c>
      <c r="G3181" s="11">
        <v>0</v>
      </c>
    </row>
    <row r="3182" spans="1:7" ht="15.75" x14ac:dyDescent="0.25">
      <c r="A3182" s="11">
        <v>3192</v>
      </c>
      <c r="B3182" s="30" t="s">
        <v>14562</v>
      </c>
      <c r="C3182" s="11">
        <v>15</v>
      </c>
      <c r="D3182" s="11">
        <v>11</v>
      </c>
      <c r="E3182" s="11"/>
      <c r="F3182" s="11">
        <v>11</v>
      </c>
      <c r="G3182" s="11">
        <v>2344</v>
      </c>
    </row>
    <row r="3183" spans="1:7" ht="15.75" x14ac:dyDescent="0.25">
      <c r="A3183" s="11">
        <v>3193</v>
      </c>
      <c r="B3183" s="30" t="s">
        <v>12233</v>
      </c>
      <c r="C3183" s="11">
        <v>0</v>
      </c>
      <c r="D3183" s="11">
        <v>0</v>
      </c>
      <c r="E3183" s="11">
        <v>0</v>
      </c>
      <c r="F3183" s="11">
        <v>0</v>
      </c>
      <c r="G3183" s="11">
        <v>0</v>
      </c>
    </row>
    <row r="3184" spans="1:7" ht="15.75" x14ac:dyDescent="0.25">
      <c r="A3184" s="11">
        <v>3194</v>
      </c>
      <c r="B3184" s="30" t="s">
        <v>14563</v>
      </c>
      <c r="C3184" s="11">
        <v>16</v>
      </c>
      <c r="D3184" s="11">
        <v>7</v>
      </c>
      <c r="E3184" s="11">
        <v>737</v>
      </c>
      <c r="F3184" s="11">
        <v>7</v>
      </c>
      <c r="G3184" s="11">
        <v>719</v>
      </c>
    </row>
    <row r="3185" spans="1:7" ht="15.75" x14ac:dyDescent="0.25">
      <c r="A3185" s="11">
        <v>3195</v>
      </c>
      <c r="B3185" s="30" t="s">
        <v>14564</v>
      </c>
      <c r="C3185" s="11">
        <v>15</v>
      </c>
      <c r="D3185" s="11">
        <v>16</v>
      </c>
      <c r="E3185" s="11"/>
      <c r="F3185" s="11">
        <v>16</v>
      </c>
      <c r="G3185" s="11"/>
    </row>
    <row r="3186" spans="1:7" ht="15.75" x14ac:dyDescent="0.25">
      <c r="A3186" s="11">
        <v>3196</v>
      </c>
      <c r="B3186" s="30" t="s">
        <v>14565</v>
      </c>
      <c r="C3186" s="11">
        <v>250</v>
      </c>
      <c r="D3186" s="11">
        <v>11</v>
      </c>
      <c r="E3186" s="11"/>
      <c r="F3186" s="11">
        <v>11</v>
      </c>
      <c r="G3186" s="11">
        <v>1746</v>
      </c>
    </row>
    <row r="3187" spans="1:7" ht="15.75" x14ac:dyDescent="0.25">
      <c r="A3187" s="11">
        <v>3197</v>
      </c>
      <c r="B3187" s="30" t="s">
        <v>14566</v>
      </c>
      <c r="C3187" s="11">
        <v>15</v>
      </c>
      <c r="D3187" s="11">
        <v>2</v>
      </c>
      <c r="E3187" s="11">
        <v>0</v>
      </c>
      <c r="F3187" s="11">
        <v>2</v>
      </c>
      <c r="G3187" s="11">
        <v>0</v>
      </c>
    </row>
    <row r="3188" spans="1:7" ht="15.75" x14ac:dyDescent="0.25">
      <c r="A3188" s="11">
        <v>3198</v>
      </c>
      <c r="B3188" s="30" t="s">
        <v>14567</v>
      </c>
      <c r="C3188" s="11">
        <v>21</v>
      </c>
      <c r="D3188" s="11">
        <v>2</v>
      </c>
      <c r="E3188" s="11">
        <v>0</v>
      </c>
      <c r="F3188" s="11">
        <v>2</v>
      </c>
      <c r="G3188" s="11">
        <v>0</v>
      </c>
    </row>
    <row r="3189" spans="1:7" ht="15.75" x14ac:dyDescent="0.25">
      <c r="A3189" s="11">
        <v>3199</v>
      </c>
      <c r="B3189" s="30" t="s">
        <v>12233</v>
      </c>
      <c r="C3189" s="11">
        <v>0</v>
      </c>
      <c r="D3189" s="11">
        <v>0</v>
      </c>
      <c r="E3189" s="11">
        <v>0</v>
      </c>
      <c r="F3189" s="11">
        <v>0</v>
      </c>
      <c r="G3189" s="11">
        <v>0</v>
      </c>
    </row>
    <row r="3190" spans="1:7" ht="15.75" x14ac:dyDescent="0.25">
      <c r="A3190" s="11">
        <v>3200</v>
      </c>
      <c r="B3190" s="30" t="s">
        <v>14568</v>
      </c>
      <c r="C3190" s="11">
        <v>29</v>
      </c>
      <c r="D3190" s="11">
        <v>6</v>
      </c>
      <c r="E3190" s="11">
        <v>289</v>
      </c>
      <c r="F3190" s="11">
        <v>13</v>
      </c>
      <c r="G3190" s="11">
        <v>1770</v>
      </c>
    </row>
    <row r="3191" spans="1:7" ht="15.75" x14ac:dyDescent="0.25">
      <c r="A3191" s="11">
        <v>3201</v>
      </c>
      <c r="B3191" s="30" t="s">
        <v>14569</v>
      </c>
      <c r="C3191" s="11">
        <v>32</v>
      </c>
      <c r="D3191" s="11">
        <v>9</v>
      </c>
      <c r="E3191" s="11">
        <v>0</v>
      </c>
      <c r="F3191" s="11">
        <v>9</v>
      </c>
      <c r="G3191" s="11">
        <v>0</v>
      </c>
    </row>
    <row r="3192" spans="1:7" ht="15.75" x14ac:dyDescent="0.25">
      <c r="A3192" s="11">
        <v>3202</v>
      </c>
      <c r="B3192" s="30" t="s">
        <v>14570</v>
      </c>
      <c r="C3192" s="11">
        <v>32</v>
      </c>
      <c r="D3192" s="11">
        <v>9</v>
      </c>
      <c r="E3192" s="11">
        <v>932</v>
      </c>
      <c r="F3192" s="11">
        <v>10</v>
      </c>
      <c r="G3192" s="11">
        <v>1271</v>
      </c>
    </row>
    <row r="3193" spans="1:7" ht="15.75" x14ac:dyDescent="0.25">
      <c r="A3193" s="11">
        <v>3203</v>
      </c>
      <c r="B3193" s="30" t="s">
        <v>12233</v>
      </c>
      <c r="C3193" s="11">
        <v>0</v>
      </c>
      <c r="D3193" s="11">
        <v>0</v>
      </c>
      <c r="E3193" s="11">
        <v>0</v>
      </c>
      <c r="F3193" s="11">
        <v>0</v>
      </c>
      <c r="G3193" s="11">
        <v>0</v>
      </c>
    </row>
    <row r="3194" spans="1:7" ht="15.75" x14ac:dyDescent="0.25">
      <c r="A3194" s="11">
        <v>3204</v>
      </c>
      <c r="B3194" s="30" t="s">
        <v>12233</v>
      </c>
      <c r="C3194" s="11">
        <v>0</v>
      </c>
      <c r="D3194" s="11">
        <v>0</v>
      </c>
      <c r="E3194" s="11">
        <v>0</v>
      </c>
      <c r="F3194" s="11">
        <v>0</v>
      </c>
      <c r="G3194" s="11">
        <v>0</v>
      </c>
    </row>
    <row r="3195" spans="1:7" ht="15.75" x14ac:dyDescent="0.25">
      <c r="A3195" s="11">
        <v>3205</v>
      </c>
      <c r="B3195" s="30" t="s">
        <v>14571</v>
      </c>
      <c r="C3195" s="11">
        <v>43</v>
      </c>
      <c r="D3195" s="11">
        <v>9</v>
      </c>
      <c r="E3195" s="11">
        <v>913</v>
      </c>
      <c r="F3195" s="11">
        <v>9</v>
      </c>
      <c r="G3195" s="11">
        <v>3857</v>
      </c>
    </row>
    <row r="3196" spans="1:7" ht="15.75" x14ac:dyDescent="0.25">
      <c r="A3196" s="11">
        <v>3206</v>
      </c>
      <c r="B3196" s="30" t="s">
        <v>12233</v>
      </c>
      <c r="C3196" s="11">
        <v>0</v>
      </c>
      <c r="D3196" s="11">
        <v>0</v>
      </c>
      <c r="E3196" s="11">
        <v>0</v>
      </c>
      <c r="F3196" s="11">
        <v>0</v>
      </c>
      <c r="G3196" s="11">
        <v>0</v>
      </c>
    </row>
    <row r="3197" spans="1:7" ht="15.75" x14ac:dyDescent="0.25">
      <c r="A3197" s="11">
        <v>3207</v>
      </c>
      <c r="B3197" s="30" t="s">
        <v>14572</v>
      </c>
      <c r="C3197" s="11">
        <v>43</v>
      </c>
      <c r="D3197" s="11">
        <v>9</v>
      </c>
      <c r="E3197" s="11">
        <v>1565</v>
      </c>
      <c r="F3197" s="11">
        <v>9</v>
      </c>
      <c r="G3197" s="11">
        <v>1755</v>
      </c>
    </row>
    <row r="3198" spans="1:7" ht="15.75" x14ac:dyDescent="0.25">
      <c r="A3198" s="11">
        <v>3208</v>
      </c>
      <c r="B3198" s="30" t="s">
        <v>12233</v>
      </c>
      <c r="C3198" s="11">
        <v>0</v>
      </c>
      <c r="D3198" s="11">
        <v>0</v>
      </c>
      <c r="E3198" s="11">
        <v>0</v>
      </c>
      <c r="F3198" s="11">
        <v>0</v>
      </c>
      <c r="G3198" s="11">
        <v>0</v>
      </c>
    </row>
    <row r="3199" spans="1:7" ht="15.75" x14ac:dyDescent="0.25">
      <c r="A3199" s="11">
        <v>3209</v>
      </c>
      <c r="B3199" s="30" t="s">
        <v>14573</v>
      </c>
      <c r="C3199" s="11">
        <v>32</v>
      </c>
      <c r="D3199" s="11">
        <v>13</v>
      </c>
      <c r="E3199" s="11">
        <v>1815</v>
      </c>
      <c r="F3199" s="11">
        <v>10</v>
      </c>
      <c r="G3199" s="11">
        <v>1275</v>
      </c>
    </row>
    <row r="3200" spans="1:7" ht="15.75" x14ac:dyDescent="0.25">
      <c r="A3200" s="11">
        <v>3210</v>
      </c>
      <c r="B3200" s="30" t="s">
        <v>12233</v>
      </c>
      <c r="C3200" s="11">
        <v>0</v>
      </c>
      <c r="D3200" s="11">
        <v>0</v>
      </c>
      <c r="E3200" s="11">
        <v>0</v>
      </c>
      <c r="F3200" s="11">
        <v>0</v>
      </c>
      <c r="G3200" s="11">
        <v>0</v>
      </c>
    </row>
    <row r="3201" spans="1:7" ht="15.75" x14ac:dyDescent="0.25">
      <c r="A3201" s="11">
        <v>3211</v>
      </c>
      <c r="B3201" s="30" t="s">
        <v>14574</v>
      </c>
      <c r="C3201" s="11">
        <v>25</v>
      </c>
      <c r="D3201" s="11">
        <v>8</v>
      </c>
      <c r="E3201" s="11">
        <v>3499</v>
      </c>
      <c r="F3201" s="11">
        <v>5</v>
      </c>
      <c r="G3201" s="11">
        <v>550</v>
      </c>
    </row>
    <row r="3202" spans="1:7" ht="15.75" x14ac:dyDescent="0.25">
      <c r="A3202" s="11">
        <v>3212</v>
      </c>
      <c r="B3202" s="30" t="s">
        <v>12233</v>
      </c>
      <c r="C3202" s="11">
        <v>0</v>
      </c>
      <c r="D3202" s="11">
        <v>0</v>
      </c>
      <c r="E3202" s="11">
        <v>0</v>
      </c>
      <c r="F3202" s="11">
        <v>0</v>
      </c>
      <c r="G3202" s="11">
        <v>0</v>
      </c>
    </row>
    <row r="3203" spans="1:7" ht="15.75" x14ac:dyDescent="0.25">
      <c r="A3203" s="11">
        <v>3213</v>
      </c>
      <c r="B3203" s="30" t="s">
        <v>13068</v>
      </c>
      <c r="C3203" s="11">
        <v>25</v>
      </c>
      <c r="D3203" s="11">
        <v>11</v>
      </c>
      <c r="E3203" s="11"/>
      <c r="F3203" s="11">
        <v>5</v>
      </c>
      <c r="G3203" s="11">
        <v>550</v>
      </c>
    </row>
    <row r="3204" spans="1:7" ht="15.75" x14ac:dyDescent="0.25">
      <c r="A3204" s="11">
        <v>3214</v>
      </c>
      <c r="B3204" s="30" t="s">
        <v>14575</v>
      </c>
      <c r="C3204" s="11">
        <v>255</v>
      </c>
      <c r="D3204" s="11">
        <v>7</v>
      </c>
      <c r="E3204" s="11"/>
      <c r="F3204" s="11">
        <v>11</v>
      </c>
      <c r="G3204" s="11"/>
    </row>
    <row r="3205" spans="1:7" ht="15.75" x14ac:dyDescent="0.25">
      <c r="A3205" s="11">
        <v>3215</v>
      </c>
      <c r="B3205" s="30" t="s">
        <v>12233</v>
      </c>
      <c r="C3205" s="11">
        <v>0</v>
      </c>
      <c r="D3205" s="11">
        <v>0</v>
      </c>
      <c r="E3205" s="11">
        <v>0</v>
      </c>
      <c r="F3205" s="11">
        <v>0</v>
      </c>
      <c r="G3205" s="11">
        <v>0</v>
      </c>
    </row>
    <row r="3206" spans="1:7" ht="15.75" x14ac:dyDescent="0.25">
      <c r="A3206" s="11">
        <v>3216</v>
      </c>
      <c r="B3206" s="30" t="s">
        <v>13688</v>
      </c>
      <c r="C3206" s="11">
        <v>25</v>
      </c>
      <c r="D3206" s="11">
        <v>2</v>
      </c>
      <c r="E3206" s="11">
        <v>70</v>
      </c>
      <c r="F3206" s="11">
        <v>15</v>
      </c>
      <c r="G3206" s="11">
        <v>3596</v>
      </c>
    </row>
    <row r="3207" spans="1:7" ht="15.75" x14ac:dyDescent="0.25">
      <c r="A3207" s="11">
        <v>3217</v>
      </c>
      <c r="B3207" s="30" t="s">
        <v>14576</v>
      </c>
      <c r="C3207" s="11">
        <v>46</v>
      </c>
      <c r="D3207" s="11">
        <v>13</v>
      </c>
      <c r="E3207" s="11">
        <v>1834</v>
      </c>
      <c r="F3207" s="11">
        <v>10</v>
      </c>
      <c r="G3207" s="11">
        <v>1295</v>
      </c>
    </row>
    <row r="3208" spans="1:7" ht="15.75" x14ac:dyDescent="0.25">
      <c r="A3208" s="11">
        <v>3218</v>
      </c>
      <c r="B3208" s="30" t="s">
        <v>14577</v>
      </c>
      <c r="C3208" s="11">
        <v>25</v>
      </c>
      <c r="D3208" s="11">
        <v>16</v>
      </c>
      <c r="E3208" s="11">
        <v>2646</v>
      </c>
      <c r="F3208" s="11">
        <v>6</v>
      </c>
      <c r="G3208" s="11">
        <v>3212</v>
      </c>
    </row>
    <row r="3209" spans="1:7" ht="15.75" x14ac:dyDescent="0.25">
      <c r="A3209" s="11">
        <v>3219</v>
      </c>
      <c r="B3209" s="30" t="s">
        <v>13203</v>
      </c>
      <c r="C3209" s="11">
        <v>25</v>
      </c>
      <c r="D3209" s="11">
        <v>16</v>
      </c>
      <c r="E3209" s="11"/>
      <c r="F3209" s="11">
        <v>2</v>
      </c>
      <c r="G3209" s="11"/>
    </row>
    <row r="3210" spans="1:7" ht="15.75" x14ac:dyDescent="0.25">
      <c r="A3210" s="11">
        <v>3220</v>
      </c>
      <c r="B3210" s="30" t="s">
        <v>14578</v>
      </c>
      <c r="C3210" s="11">
        <v>27</v>
      </c>
      <c r="D3210" s="11">
        <v>5</v>
      </c>
      <c r="E3210" s="11">
        <v>1535</v>
      </c>
      <c r="F3210" s="11">
        <v>8</v>
      </c>
      <c r="G3210" s="11">
        <v>3522</v>
      </c>
    </row>
    <row r="3211" spans="1:7" ht="15.75" x14ac:dyDescent="0.25">
      <c r="A3211" s="11">
        <v>3221</v>
      </c>
      <c r="B3211" s="30" t="s">
        <v>14579</v>
      </c>
      <c r="C3211" s="11">
        <v>48</v>
      </c>
      <c r="D3211" s="11">
        <v>10</v>
      </c>
      <c r="E3211" s="11">
        <v>1295</v>
      </c>
      <c r="F3211" s="11">
        <v>5</v>
      </c>
      <c r="G3211" s="11">
        <v>640</v>
      </c>
    </row>
    <row r="3212" spans="1:7" ht="15.75" x14ac:dyDescent="0.25">
      <c r="A3212" s="11">
        <v>3222</v>
      </c>
      <c r="B3212" s="30" t="s">
        <v>14580</v>
      </c>
      <c r="C3212" s="11">
        <v>255</v>
      </c>
      <c r="D3212" s="11">
        <v>7</v>
      </c>
      <c r="E3212" s="11"/>
      <c r="F3212" s="11">
        <v>7</v>
      </c>
      <c r="G3212" s="11"/>
    </row>
    <row r="3213" spans="1:7" ht="15.75" x14ac:dyDescent="0.25">
      <c r="A3213" s="11">
        <v>3223</v>
      </c>
      <c r="B3213" s="30" t="s">
        <v>14581</v>
      </c>
      <c r="C3213" s="11">
        <v>30</v>
      </c>
      <c r="D3213" s="11">
        <v>15</v>
      </c>
      <c r="E3213" s="11">
        <v>2547</v>
      </c>
      <c r="F3213" s="11">
        <v>12</v>
      </c>
      <c r="G3213" s="11">
        <v>1753</v>
      </c>
    </row>
    <row r="3214" spans="1:7" ht="15.75" x14ac:dyDescent="0.25">
      <c r="A3214" s="11">
        <v>3224</v>
      </c>
      <c r="B3214" s="30" t="s">
        <v>14579</v>
      </c>
      <c r="C3214" s="11">
        <v>48</v>
      </c>
      <c r="D3214" s="11">
        <v>10</v>
      </c>
      <c r="E3214" s="11">
        <v>1295</v>
      </c>
      <c r="F3214" s="11">
        <v>2</v>
      </c>
      <c r="G3214" s="11">
        <v>96</v>
      </c>
    </row>
    <row r="3215" spans="1:7" ht="15.75" x14ac:dyDescent="0.25">
      <c r="A3215" s="11">
        <v>3225</v>
      </c>
      <c r="B3215" s="30" t="s">
        <v>14579</v>
      </c>
      <c r="C3215" s="11">
        <v>48</v>
      </c>
      <c r="D3215" s="11">
        <v>10</v>
      </c>
      <c r="E3215" s="11">
        <v>1295</v>
      </c>
      <c r="F3215" s="11">
        <v>7</v>
      </c>
      <c r="G3215" s="11">
        <v>715</v>
      </c>
    </row>
    <row r="3216" spans="1:7" ht="15.75" x14ac:dyDescent="0.25">
      <c r="A3216" s="11">
        <v>3226</v>
      </c>
      <c r="B3216" s="30" t="s">
        <v>14579</v>
      </c>
      <c r="C3216" s="11">
        <v>48</v>
      </c>
      <c r="D3216" s="11">
        <v>10</v>
      </c>
      <c r="E3216" s="11">
        <v>1295</v>
      </c>
      <c r="F3216" s="11">
        <v>11</v>
      </c>
      <c r="G3216" s="11">
        <v>1641</v>
      </c>
    </row>
    <row r="3217" spans="1:7" ht="15.75" x14ac:dyDescent="0.25">
      <c r="A3217" s="11">
        <v>3227</v>
      </c>
      <c r="B3217" s="30" t="s">
        <v>14579</v>
      </c>
      <c r="C3217" s="11">
        <v>48</v>
      </c>
      <c r="D3217" s="11">
        <v>10</v>
      </c>
      <c r="E3217" s="11">
        <v>1295</v>
      </c>
      <c r="F3217" s="11">
        <v>16</v>
      </c>
      <c r="G3217" s="11">
        <v>2131</v>
      </c>
    </row>
    <row r="3218" spans="1:7" ht="15.75" x14ac:dyDescent="0.25">
      <c r="A3218" s="11">
        <v>3228</v>
      </c>
      <c r="B3218" s="30" t="s">
        <v>1292</v>
      </c>
      <c r="C3218" s="11">
        <v>25</v>
      </c>
      <c r="D3218" s="11">
        <v>11</v>
      </c>
      <c r="E3218" s="11">
        <v>1641</v>
      </c>
      <c r="F3218" s="11">
        <v>8</v>
      </c>
      <c r="G3218" s="11">
        <v>1032</v>
      </c>
    </row>
    <row r="3219" spans="1:7" ht="15.75" x14ac:dyDescent="0.25">
      <c r="A3219" s="11">
        <v>3229</v>
      </c>
      <c r="B3219" s="30" t="s">
        <v>14582</v>
      </c>
      <c r="C3219" s="11">
        <v>34</v>
      </c>
      <c r="D3219" s="11">
        <v>10</v>
      </c>
      <c r="E3219" s="11">
        <v>1269</v>
      </c>
      <c r="F3219" s="11">
        <v>13</v>
      </c>
      <c r="G3219" s="11">
        <v>3284</v>
      </c>
    </row>
    <row r="3220" spans="1:7" ht="15.75" x14ac:dyDescent="0.25">
      <c r="A3220" s="11">
        <v>3230</v>
      </c>
      <c r="B3220" s="30" t="s">
        <v>12233</v>
      </c>
      <c r="C3220" s="11">
        <v>0</v>
      </c>
      <c r="D3220" s="11">
        <v>0</v>
      </c>
      <c r="E3220" s="11">
        <v>0</v>
      </c>
      <c r="F3220" s="11">
        <v>0</v>
      </c>
      <c r="G3220" s="11">
        <v>0</v>
      </c>
    </row>
    <row r="3221" spans="1:7" ht="15.75" x14ac:dyDescent="0.25">
      <c r="A3221" s="11">
        <v>3231</v>
      </c>
      <c r="B3221" s="30" t="s">
        <v>14583</v>
      </c>
      <c r="C3221" s="11">
        <v>42</v>
      </c>
      <c r="D3221" s="11">
        <v>12</v>
      </c>
      <c r="E3221" s="11">
        <v>1756</v>
      </c>
      <c r="F3221" s="11">
        <v>9</v>
      </c>
      <c r="G3221" s="11">
        <v>910</v>
      </c>
    </row>
    <row r="3222" spans="1:7" ht="15.75" x14ac:dyDescent="0.25">
      <c r="A3222" s="11">
        <v>3232</v>
      </c>
      <c r="B3222" s="30" t="s">
        <v>14584</v>
      </c>
      <c r="C3222" s="11">
        <v>32</v>
      </c>
      <c r="D3222" s="11">
        <v>12</v>
      </c>
      <c r="E3222" s="11">
        <v>1755</v>
      </c>
      <c r="F3222" s="11">
        <v>10</v>
      </c>
      <c r="G3222" s="11">
        <v>1620</v>
      </c>
    </row>
    <row r="3223" spans="1:7" ht="15.75" x14ac:dyDescent="0.25">
      <c r="A3223" s="11">
        <v>3233</v>
      </c>
      <c r="B3223" s="30" t="s">
        <v>14585</v>
      </c>
      <c r="C3223" s="11">
        <v>30</v>
      </c>
      <c r="D3223" s="11">
        <v>6</v>
      </c>
      <c r="E3223" s="11">
        <v>289</v>
      </c>
      <c r="F3223" s="11">
        <v>13</v>
      </c>
      <c r="G3223" s="11">
        <v>2178</v>
      </c>
    </row>
    <row r="3224" spans="1:7" ht="15.75" x14ac:dyDescent="0.25">
      <c r="A3224" s="11">
        <v>3234</v>
      </c>
      <c r="B3224" s="30" t="s">
        <v>12233</v>
      </c>
      <c r="C3224" s="11">
        <v>0</v>
      </c>
      <c r="D3224" s="11">
        <v>0</v>
      </c>
      <c r="E3224" s="11">
        <v>0</v>
      </c>
      <c r="F3224" s="11">
        <v>0</v>
      </c>
      <c r="G3224" s="11">
        <v>0</v>
      </c>
    </row>
    <row r="3225" spans="1:7" ht="15.75" x14ac:dyDescent="0.25">
      <c r="A3225" s="11">
        <v>3235</v>
      </c>
      <c r="B3225" s="30" t="s">
        <v>14586</v>
      </c>
      <c r="C3225" s="11">
        <v>40</v>
      </c>
      <c r="D3225" s="11">
        <v>9</v>
      </c>
      <c r="E3225" s="11">
        <v>3073</v>
      </c>
      <c r="F3225" s="11">
        <v>9</v>
      </c>
      <c r="G3225" s="11">
        <v>1756</v>
      </c>
    </row>
    <row r="3226" spans="1:7" ht="15.75" x14ac:dyDescent="0.25">
      <c r="A3226" s="11">
        <v>3236</v>
      </c>
      <c r="B3226" s="30" t="s">
        <v>14587</v>
      </c>
      <c r="C3226" s="11">
        <v>25</v>
      </c>
      <c r="D3226" s="11">
        <v>8</v>
      </c>
      <c r="E3226" s="11"/>
      <c r="F3226" s="11">
        <v>7</v>
      </c>
      <c r="G3226" s="11">
        <v>701</v>
      </c>
    </row>
    <row r="3227" spans="1:7" ht="15.75" x14ac:dyDescent="0.25">
      <c r="A3227" s="11">
        <v>3237</v>
      </c>
      <c r="B3227" s="30" t="s">
        <v>14588</v>
      </c>
      <c r="C3227" s="11">
        <v>52</v>
      </c>
      <c r="D3227" s="11">
        <v>12</v>
      </c>
      <c r="E3227" s="11">
        <v>1772</v>
      </c>
      <c r="F3227" s="11">
        <v>12</v>
      </c>
      <c r="G3227" s="11">
        <v>1772</v>
      </c>
    </row>
    <row r="3228" spans="1:7" ht="15.75" x14ac:dyDescent="0.25">
      <c r="A3228" s="11">
        <v>3238</v>
      </c>
      <c r="B3228" s="30" t="s">
        <v>14589</v>
      </c>
      <c r="C3228" s="11">
        <v>48</v>
      </c>
      <c r="D3228" s="11">
        <v>12</v>
      </c>
      <c r="E3228" s="11">
        <v>1772</v>
      </c>
      <c r="F3228" s="11">
        <v>12</v>
      </c>
      <c r="G3228" s="11">
        <v>1772</v>
      </c>
    </row>
    <row r="3229" spans="1:7" ht="15.75" x14ac:dyDescent="0.25">
      <c r="A3229" s="11">
        <v>3239</v>
      </c>
      <c r="B3229" s="30" t="s">
        <v>14590</v>
      </c>
      <c r="C3229" s="11">
        <v>48</v>
      </c>
      <c r="D3229" s="11">
        <v>12</v>
      </c>
      <c r="E3229" s="11">
        <v>3960</v>
      </c>
      <c r="F3229" s="11">
        <v>12</v>
      </c>
      <c r="G3229" s="11">
        <v>3960</v>
      </c>
    </row>
    <row r="3230" spans="1:7" ht="15.75" x14ac:dyDescent="0.25">
      <c r="A3230" s="11">
        <v>3240</v>
      </c>
      <c r="B3230" s="30" t="s">
        <v>14591</v>
      </c>
      <c r="C3230" s="11">
        <v>50</v>
      </c>
      <c r="D3230" s="11">
        <v>12</v>
      </c>
      <c r="E3230" s="11">
        <v>3960</v>
      </c>
      <c r="F3230" s="11">
        <v>12</v>
      </c>
      <c r="G3230" s="11">
        <v>3960</v>
      </c>
    </row>
    <row r="3231" spans="1:7" ht="15.75" x14ac:dyDescent="0.25">
      <c r="A3231" s="11">
        <v>3241</v>
      </c>
      <c r="B3231" s="30" t="s">
        <v>14592</v>
      </c>
      <c r="C3231" s="11">
        <v>52</v>
      </c>
      <c r="D3231" s="11">
        <v>12</v>
      </c>
      <c r="E3231" s="11">
        <v>3961</v>
      </c>
      <c r="F3231" s="11">
        <v>12</v>
      </c>
      <c r="G3231" s="11">
        <v>3961</v>
      </c>
    </row>
    <row r="3232" spans="1:7" ht="15.75" x14ac:dyDescent="0.25">
      <c r="A3232" s="11">
        <v>3242</v>
      </c>
      <c r="B3232" s="30" t="s">
        <v>12233</v>
      </c>
      <c r="C3232" s="11">
        <v>0</v>
      </c>
      <c r="D3232" s="11">
        <v>0</v>
      </c>
      <c r="E3232" s="11">
        <v>0</v>
      </c>
      <c r="F3232" s="11">
        <v>0</v>
      </c>
      <c r="G3232" s="11">
        <v>0</v>
      </c>
    </row>
    <row r="3233" spans="1:7" ht="15.75" x14ac:dyDescent="0.25">
      <c r="A3233" s="11">
        <v>3243</v>
      </c>
      <c r="B3233" s="30" t="s">
        <v>14593</v>
      </c>
      <c r="C3233" s="11">
        <v>50</v>
      </c>
      <c r="D3233" s="11">
        <v>15</v>
      </c>
      <c r="E3233" s="11">
        <v>3969</v>
      </c>
      <c r="F3233" s="11">
        <v>15</v>
      </c>
      <c r="G3233" s="11">
        <v>3969</v>
      </c>
    </row>
    <row r="3234" spans="1:7" ht="15.75" x14ac:dyDescent="0.25">
      <c r="A3234" s="11">
        <v>3244</v>
      </c>
      <c r="B3234" s="30" t="s">
        <v>14594</v>
      </c>
      <c r="C3234" s="11">
        <v>50</v>
      </c>
      <c r="D3234" s="11">
        <v>6</v>
      </c>
      <c r="E3234" s="11"/>
      <c r="F3234" s="11">
        <v>6</v>
      </c>
      <c r="G3234" s="11"/>
    </row>
    <row r="3235" spans="1:7" ht="15.75" x14ac:dyDescent="0.25">
      <c r="A3235" s="11">
        <v>3245</v>
      </c>
      <c r="B3235" s="30" t="s">
        <v>14595</v>
      </c>
      <c r="C3235" s="11">
        <v>26</v>
      </c>
      <c r="D3235" s="11">
        <v>7</v>
      </c>
      <c r="E3235" s="11">
        <v>753</v>
      </c>
      <c r="F3235" s="11">
        <v>7</v>
      </c>
      <c r="G3235" s="11">
        <v>715</v>
      </c>
    </row>
    <row r="3236" spans="1:7" ht="15.75" x14ac:dyDescent="0.25">
      <c r="A3236" s="11">
        <v>3246</v>
      </c>
      <c r="B3236" s="30" t="s">
        <v>14596</v>
      </c>
      <c r="C3236" s="11">
        <v>255</v>
      </c>
      <c r="D3236" s="11">
        <v>7</v>
      </c>
      <c r="E3236" s="11"/>
      <c r="F3236" s="11">
        <v>7</v>
      </c>
      <c r="G3236" s="11"/>
    </row>
    <row r="3237" spans="1:7" ht="15.75" x14ac:dyDescent="0.25">
      <c r="A3237" s="11">
        <v>3247</v>
      </c>
      <c r="B3237" s="30" t="s">
        <v>14597</v>
      </c>
      <c r="C3237" s="11">
        <v>26</v>
      </c>
      <c r="D3237" s="11">
        <v>7</v>
      </c>
      <c r="E3237" s="11">
        <v>755</v>
      </c>
      <c r="F3237" s="11">
        <v>7</v>
      </c>
      <c r="G3237" s="11">
        <v>1394</v>
      </c>
    </row>
    <row r="3238" spans="1:7" ht="15.75" x14ac:dyDescent="0.25">
      <c r="A3238" s="11">
        <v>3248</v>
      </c>
      <c r="B3238" s="30" t="s">
        <v>12233</v>
      </c>
      <c r="C3238" s="11">
        <v>0</v>
      </c>
      <c r="D3238" s="11">
        <v>0</v>
      </c>
      <c r="E3238" s="11">
        <v>0</v>
      </c>
      <c r="F3238" s="11">
        <v>0</v>
      </c>
      <c r="G3238" s="11">
        <v>0</v>
      </c>
    </row>
    <row r="3239" spans="1:7" ht="15.75" x14ac:dyDescent="0.25">
      <c r="A3239" s="11">
        <v>3249</v>
      </c>
      <c r="B3239" s="30" t="s">
        <v>12233</v>
      </c>
      <c r="C3239" s="11">
        <v>0</v>
      </c>
      <c r="D3239" s="11">
        <v>0</v>
      </c>
      <c r="E3239" s="11">
        <v>0</v>
      </c>
      <c r="F3239" s="11">
        <v>0</v>
      </c>
      <c r="G3239" s="11">
        <v>0</v>
      </c>
    </row>
    <row r="3240" spans="1:7" ht="15.75" x14ac:dyDescent="0.25">
      <c r="A3240" s="11">
        <v>3250</v>
      </c>
      <c r="B3240" s="30" t="s">
        <v>12233</v>
      </c>
      <c r="C3240" s="11">
        <v>0</v>
      </c>
      <c r="D3240" s="11">
        <v>0</v>
      </c>
      <c r="E3240" s="11">
        <v>0</v>
      </c>
      <c r="F3240" s="11">
        <v>0</v>
      </c>
      <c r="G3240" s="11">
        <v>0</v>
      </c>
    </row>
    <row r="3241" spans="1:7" ht="15.75" x14ac:dyDescent="0.25">
      <c r="A3241" s="11">
        <v>3251</v>
      </c>
      <c r="B3241" s="30" t="s">
        <v>12233</v>
      </c>
      <c r="C3241" s="11">
        <v>0</v>
      </c>
      <c r="D3241" s="11">
        <v>0</v>
      </c>
      <c r="E3241" s="11">
        <v>0</v>
      </c>
      <c r="F3241" s="11">
        <v>0</v>
      </c>
      <c r="G3241" s="11">
        <v>0</v>
      </c>
    </row>
    <row r="3242" spans="1:7" ht="15.75" x14ac:dyDescent="0.25">
      <c r="A3242" s="11">
        <v>3252</v>
      </c>
      <c r="B3242" s="30" t="s">
        <v>12233</v>
      </c>
      <c r="C3242" s="11">
        <v>0</v>
      </c>
      <c r="D3242" s="11">
        <v>0</v>
      </c>
      <c r="E3242" s="11">
        <v>0</v>
      </c>
      <c r="F3242" s="11">
        <v>0</v>
      </c>
      <c r="G3242" s="11">
        <v>0</v>
      </c>
    </row>
    <row r="3243" spans="1:7" ht="15.75" x14ac:dyDescent="0.25">
      <c r="A3243" s="11">
        <v>3253</v>
      </c>
      <c r="B3243" s="30" t="s">
        <v>14597</v>
      </c>
      <c r="C3243" s="11">
        <v>255</v>
      </c>
      <c r="D3243" s="11">
        <v>7</v>
      </c>
      <c r="E3243" s="11"/>
      <c r="F3243" s="11">
        <v>7</v>
      </c>
      <c r="G3243" s="11"/>
    </row>
    <row r="3244" spans="1:7" ht="15.75" x14ac:dyDescent="0.25">
      <c r="A3244" s="11">
        <v>3254</v>
      </c>
      <c r="B3244" s="30" t="s">
        <v>12233</v>
      </c>
      <c r="C3244" s="11">
        <v>0</v>
      </c>
      <c r="D3244" s="11">
        <v>0</v>
      </c>
      <c r="E3244" s="11">
        <v>0</v>
      </c>
      <c r="F3244" s="11">
        <v>0</v>
      </c>
      <c r="G3244" s="11">
        <v>0</v>
      </c>
    </row>
    <row r="3245" spans="1:7" ht="15.75" x14ac:dyDescent="0.25">
      <c r="A3245" s="11">
        <v>3255</v>
      </c>
      <c r="B3245" s="30" t="s">
        <v>14598</v>
      </c>
      <c r="C3245" s="11">
        <v>26</v>
      </c>
      <c r="D3245" s="11">
        <v>15</v>
      </c>
      <c r="E3245" s="11">
        <v>3985</v>
      </c>
      <c r="F3245" s="11">
        <v>15</v>
      </c>
      <c r="G3245" s="11">
        <v>3984</v>
      </c>
    </row>
    <row r="3246" spans="1:7" ht="15.75" x14ac:dyDescent="0.25">
      <c r="A3246" s="11">
        <v>3256</v>
      </c>
      <c r="B3246" s="30" t="s">
        <v>14599</v>
      </c>
      <c r="C3246" s="11">
        <v>50</v>
      </c>
      <c r="D3246" s="11">
        <v>23</v>
      </c>
      <c r="E3246" s="11">
        <v>4128</v>
      </c>
      <c r="F3246" s="11">
        <v>23</v>
      </c>
      <c r="G3246" s="11">
        <v>4127</v>
      </c>
    </row>
    <row r="3247" spans="1:7" ht="15.75" x14ac:dyDescent="0.25">
      <c r="A3247" s="11">
        <v>3257</v>
      </c>
      <c r="B3247" s="30" t="s">
        <v>14600</v>
      </c>
      <c r="C3247" s="11">
        <v>66</v>
      </c>
      <c r="D3247" s="11">
        <v>22</v>
      </c>
      <c r="E3247" s="11">
        <v>4556</v>
      </c>
      <c r="F3247" s="11">
        <v>27</v>
      </c>
      <c r="G3247" s="11">
        <v>4828</v>
      </c>
    </row>
    <row r="3248" spans="1:7" ht="15.75" x14ac:dyDescent="0.25">
      <c r="A3248" s="11">
        <v>3258</v>
      </c>
      <c r="B3248" s="30" t="s">
        <v>14601</v>
      </c>
      <c r="C3248" s="11">
        <v>66</v>
      </c>
      <c r="D3248" s="11">
        <v>22</v>
      </c>
      <c r="E3248" s="11">
        <v>3990</v>
      </c>
      <c r="F3248" s="11">
        <v>22</v>
      </c>
      <c r="G3248" s="11">
        <v>5308</v>
      </c>
    </row>
    <row r="3249" spans="1:7" ht="15.75" x14ac:dyDescent="0.25">
      <c r="A3249" s="11">
        <v>3259</v>
      </c>
      <c r="B3249" s="30" t="s">
        <v>12233</v>
      </c>
      <c r="C3249" s="11">
        <v>0</v>
      </c>
      <c r="D3249" s="11">
        <v>0</v>
      </c>
      <c r="E3249" s="11">
        <v>0</v>
      </c>
      <c r="F3249" s="11">
        <v>0</v>
      </c>
      <c r="G3249" s="11">
        <v>0</v>
      </c>
    </row>
    <row r="3250" spans="1:7" ht="15.75" x14ac:dyDescent="0.25">
      <c r="A3250" s="11">
        <v>3260</v>
      </c>
      <c r="B3250" s="30" t="s">
        <v>12233</v>
      </c>
      <c r="C3250" s="11">
        <v>0</v>
      </c>
      <c r="D3250" s="11">
        <v>0</v>
      </c>
      <c r="E3250" s="11">
        <v>0</v>
      </c>
      <c r="F3250" s="11">
        <v>0</v>
      </c>
      <c r="G3250" s="11">
        <v>0</v>
      </c>
    </row>
    <row r="3251" spans="1:7" ht="15.75" x14ac:dyDescent="0.25">
      <c r="A3251" s="11">
        <v>3261</v>
      </c>
      <c r="B3251" s="30" t="s">
        <v>12233</v>
      </c>
      <c r="C3251" s="11">
        <v>0</v>
      </c>
      <c r="D3251" s="11">
        <v>0</v>
      </c>
      <c r="E3251" s="11">
        <v>0</v>
      </c>
      <c r="F3251" s="11">
        <v>0</v>
      </c>
      <c r="G3251" s="11">
        <v>0</v>
      </c>
    </row>
    <row r="3252" spans="1:7" ht="15.75" x14ac:dyDescent="0.25">
      <c r="A3252" s="11">
        <v>3262</v>
      </c>
      <c r="B3252" s="30" t="s">
        <v>14602</v>
      </c>
      <c r="C3252" s="11">
        <v>65</v>
      </c>
      <c r="D3252" s="11">
        <v>22</v>
      </c>
      <c r="E3252" s="11">
        <v>4005</v>
      </c>
      <c r="F3252" s="11">
        <v>22</v>
      </c>
      <c r="G3252" s="11">
        <v>4019</v>
      </c>
    </row>
    <row r="3253" spans="1:7" ht="15.75" x14ac:dyDescent="0.25">
      <c r="A3253" s="11">
        <v>3263</v>
      </c>
      <c r="B3253" s="30" t="s">
        <v>14603</v>
      </c>
      <c r="C3253" s="11">
        <v>50</v>
      </c>
      <c r="D3253" s="11">
        <v>23</v>
      </c>
      <c r="E3253" s="11">
        <v>4127</v>
      </c>
      <c r="F3253" s="11">
        <v>23</v>
      </c>
      <c r="G3253" s="11">
        <v>4127</v>
      </c>
    </row>
    <row r="3254" spans="1:7" ht="15.75" x14ac:dyDescent="0.25">
      <c r="A3254" s="11">
        <v>3264</v>
      </c>
      <c r="B3254" s="30" t="s">
        <v>14604</v>
      </c>
      <c r="C3254" s="11">
        <v>65</v>
      </c>
      <c r="D3254" s="11">
        <v>22</v>
      </c>
      <c r="E3254" s="11">
        <v>4019</v>
      </c>
      <c r="F3254" s="11">
        <v>22</v>
      </c>
      <c r="G3254" s="11">
        <v>4019</v>
      </c>
    </row>
    <row r="3255" spans="1:7" ht="15.75" x14ac:dyDescent="0.25">
      <c r="A3255" s="11">
        <v>3265</v>
      </c>
      <c r="B3255" s="30" t="s">
        <v>12964</v>
      </c>
      <c r="C3255" s="11">
        <v>65</v>
      </c>
      <c r="D3255" s="11">
        <v>22</v>
      </c>
      <c r="E3255" s="11">
        <v>4019</v>
      </c>
      <c r="F3255" s="11">
        <v>22</v>
      </c>
      <c r="G3255" s="11">
        <v>4005</v>
      </c>
    </row>
    <row r="3256" spans="1:7" ht="15.75" x14ac:dyDescent="0.25">
      <c r="A3256" s="11">
        <v>3266</v>
      </c>
      <c r="B3256" s="30" t="s">
        <v>14605</v>
      </c>
      <c r="C3256" s="11">
        <v>65</v>
      </c>
      <c r="D3256" s="11">
        <v>22</v>
      </c>
      <c r="E3256" s="11">
        <v>4005</v>
      </c>
      <c r="F3256" s="11">
        <v>22</v>
      </c>
      <c r="G3256" s="11">
        <v>4005</v>
      </c>
    </row>
    <row r="3257" spans="1:7" ht="15.75" x14ac:dyDescent="0.25">
      <c r="A3257" s="11">
        <v>3267</v>
      </c>
      <c r="B3257" s="30" t="s">
        <v>14606</v>
      </c>
      <c r="C3257" s="11">
        <v>65</v>
      </c>
      <c r="D3257" s="11">
        <v>22</v>
      </c>
      <c r="E3257" s="11">
        <v>4005</v>
      </c>
      <c r="F3257" s="11">
        <v>22</v>
      </c>
      <c r="G3257" s="11">
        <v>4021</v>
      </c>
    </row>
    <row r="3258" spans="1:7" ht="15.75" x14ac:dyDescent="0.25">
      <c r="A3258" s="11">
        <v>3268</v>
      </c>
      <c r="B3258" s="30" t="s">
        <v>14607</v>
      </c>
      <c r="C3258" s="11">
        <v>65</v>
      </c>
      <c r="D3258" s="11">
        <v>22</v>
      </c>
      <c r="E3258" s="11">
        <v>4021</v>
      </c>
      <c r="F3258" s="11">
        <v>22</v>
      </c>
      <c r="G3258" s="11">
        <v>4005</v>
      </c>
    </row>
    <row r="3259" spans="1:7" ht="15.75" x14ac:dyDescent="0.25">
      <c r="A3259" s="11">
        <v>3269</v>
      </c>
      <c r="B3259" s="30" t="s">
        <v>14608</v>
      </c>
      <c r="C3259" s="11">
        <v>65</v>
      </c>
      <c r="D3259" s="11">
        <v>22</v>
      </c>
      <c r="E3259" s="11">
        <v>4005</v>
      </c>
      <c r="F3259" s="11">
        <v>22</v>
      </c>
      <c r="G3259" s="11">
        <v>4005</v>
      </c>
    </row>
    <row r="3260" spans="1:7" ht="15.75" x14ac:dyDescent="0.25">
      <c r="A3260" s="11">
        <v>3270</v>
      </c>
      <c r="B3260" s="30" t="s">
        <v>14609</v>
      </c>
      <c r="C3260" s="11">
        <v>65</v>
      </c>
      <c r="D3260" s="11">
        <v>22</v>
      </c>
      <c r="E3260" s="11">
        <v>4005</v>
      </c>
      <c r="F3260" s="11">
        <v>22</v>
      </c>
      <c r="G3260" s="11">
        <v>4005</v>
      </c>
    </row>
    <row r="3261" spans="1:7" ht="15.75" x14ac:dyDescent="0.25">
      <c r="A3261" s="11">
        <v>3271</v>
      </c>
      <c r="B3261" s="30" t="s">
        <v>14610</v>
      </c>
      <c r="C3261" s="11">
        <v>66</v>
      </c>
      <c r="D3261" s="11">
        <v>22</v>
      </c>
      <c r="E3261" s="11">
        <v>4005</v>
      </c>
      <c r="F3261" s="11">
        <v>22</v>
      </c>
      <c r="G3261" s="11">
        <v>4005</v>
      </c>
    </row>
    <row r="3262" spans="1:7" ht="15.75" x14ac:dyDescent="0.25">
      <c r="A3262" s="11">
        <v>3272</v>
      </c>
      <c r="B3262" s="30" t="s">
        <v>14611</v>
      </c>
      <c r="C3262" s="11">
        <v>65</v>
      </c>
      <c r="D3262" s="11">
        <v>22</v>
      </c>
      <c r="E3262" s="11">
        <v>4005</v>
      </c>
      <c r="F3262" s="11">
        <v>22</v>
      </c>
      <c r="G3262" s="11">
        <v>4005</v>
      </c>
    </row>
    <row r="3263" spans="1:7" ht="15.75" x14ac:dyDescent="0.25">
      <c r="A3263" s="11">
        <v>3273</v>
      </c>
      <c r="B3263" s="30" t="s">
        <v>14612</v>
      </c>
      <c r="C3263" s="11">
        <v>69</v>
      </c>
      <c r="D3263" s="11">
        <v>22</v>
      </c>
      <c r="E3263" s="11">
        <v>4041</v>
      </c>
      <c r="F3263" s="11">
        <v>22</v>
      </c>
      <c r="G3263" s="11">
        <v>4060</v>
      </c>
    </row>
    <row r="3264" spans="1:7" ht="15.75" x14ac:dyDescent="0.25">
      <c r="A3264" s="11">
        <v>3275</v>
      </c>
      <c r="B3264" s="30" t="s">
        <v>14613</v>
      </c>
      <c r="C3264" s="11">
        <v>55</v>
      </c>
      <c r="D3264" s="11">
        <v>15</v>
      </c>
      <c r="E3264" s="11">
        <v>5926</v>
      </c>
      <c r="F3264" s="11">
        <v>15</v>
      </c>
      <c r="G3264" s="11">
        <v>5926</v>
      </c>
    </row>
    <row r="3265" spans="1:7" ht="15.75" x14ac:dyDescent="0.25">
      <c r="A3265" s="11">
        <v>3276</v>
      </c>
      <c r="B3265" s="30" t="s">
        <v>14614</v>
      </c>
      <c r="C3265" s="11">
        <v>66</v>
      </c>
      <c r="D3265" s="11">
        <v>22</v>
      </c>
      <c r="E3265" s="11">
        <v>4021</v>
      </c>
      <c r="F3265" s="11">
        <v>22</v>
      </c>
      <c r="G3265" s="11">
        <v>4020</v>
      </c>
    </row>
    <row r="3266" spans="1:7" ht="15.75" x14ac:dyDescent="0.25">
      <c r="A3266" s="11">
        <v>3277</v>
      </c>
      <c r="B3266" s="30" t="s">
        <v>14615</v>
      </c>
      <c r="C3266" s="11">
        <v>66</v>
      </c>
      <c r="D3266" s="11">
        <v>22</v>
      </c>
      <c r="E3266" s="11">
        <v>4020</v>
      </c>
      <c r="F3266" s="11">
        <v>22</v>
      </c>
      <c r="G3266" s="11">
        <v>4021</v>
      </c>
    </row>
    <row r="3267" spans="1:7" ht="15.75" x14ac:dyDescent="0.25">
      <c r="A3267" s="11">
        <v>3279</v>
      </c>
      <c r="B3267" s="30" t="s">
        <v>14616</v>
      </c>
      <c r="C3267" s="11">
        <v>66</v>
      </c>
      <c r="D3267" s="11">
        <v>22</v>
      </c>
      <c r="E3267" s="11">
        <v>4021</v>
      </c>
      <c r="F3267" s="11">
        <v>22</v>
      </c>
      <c r="G3267" s="11">
        <v>4020</v>
      </c>
    </row>
    <row r="3268" spans="1:7" ht="15.75" x14ac:dyDescent="0.25">
      <c r="A3268" s="11">
        <v>3280</v>
      </c>
      <c r="B3268" s="30" t="s">
        <v>14617</v>
      </c>
      <c r="C3268" s="11">
        <v>66</v>
      </c>
      <c r="D3268" s="11">
        <v>22</v>
      </c>
      <c r="E3268" s="11">
        <v>4020</v>
      </c>
      <c r="F3268" s="11">
        <v>22</v>
      </c>
      <c r="G3268" s="11">
        <v>4020</v>
      </c>
    </row>
    <row r="3269" spans="1:7" ht="15.75" x14ac:dyDescent="0.25">
      <c r="A3269" s="11">
        <v>3281</v>
      </c>
      <c r="B3269" s="30" t="s">
        <v>13663</v>
      </c>
      <c r="C3269" s="11">
        <v>66</v>
      </c>
      <c r="D3269" s="11">
        <v>22</v>
      </c>
      <c r="E3269" s="11">
        <v>4020</v>
      </c>
      <c r="F3269" s="11">
        <v>22</v>
      </c>
      <c r="G3269" s="11">
        <v>4020</v>
      </c>
    </row>
    <row r="3270" spans="1:7" ht="15.75" x14ac:dyDescent="0.25">
      <c r="A3270" s="11">
        <v>3282</v>
      </c>
      <c r="B3270" s="30" t="s">
        <v>14618</v>
      </c>
      <c r="C3270" s="11">
        <v>66</v>
      </c>
      <c r="D3270" s="11">
        <v>22</v>
      </c>
      <c r="E3270" s="11">
        <v>4020</v>
      </c>
      <c r="F3270" s="11">
        <v>22</v>
      </c>
      <c r="G3270" s="11">
        <v>4021</v>
      </c>
    </row>
    <row r="3271" spans="1:7" ht="15.75" x14ac:dyDescent="0.25">
      <c r="A3271" s="11">
        <v>3283</v>
      </c>
      <c r="B3271" s="30" t="s">
        <v>14619</v>
      </c>
      <c r="C3271" s="11">
        <v>67</v>
      </c>
      <c r="D3271" s="11">
        <v>22</v>
      </c>
      <c r="E3271" s="11">
        <v>4021</v>
      </c>
      <c r="F3271" s="11">
        <v>22</v>
      </c>
      <c r="G3271" s="11">
        <v>5308</v>
      </c>
    </row>
    <row r="3272" spans="1:7" ht="15.75" x14ac:dyDescent="0.25">
      <c r="A3272" s="11">
        <v>3284</v>
      </c>
      <c r="B3272" s="30" t="s">
        <v>4460</v>
      </c>
      <c r="C3272" s="11">
        <v>66</v>
      </c>
      <c r="D3272" s="11">
        <v>22</v>
      </c>
      <c r="E3272" s="11">
        <v>4624</v>
      </c>
      <c r="F3272" s="11">
        <v>22</v>
      </c>
      <c r="G3272" s="11">
        <v>4625</v>
      </c>
    </row>
    <row r="3273" spans="1:7" ht="15.75" x14ac:dyDescent="0.25">
      <c r="A3273" s="11">
        <v>3285</v>
      </c>
      <c r="B3273" s="30" t="s">
        <v>4461</v>
      </c>
      <c r="C3273" s="11">
        <v>66</v>
      </c>
      <c r="D3273" s="11">
        <v>22</v>
      </c>
      <c r="E3273" s="11">
        <v>4625</v>
      </c>
      <c r="F3273" s="11">
        <v>22</v>
      </c>
      <c r="G3273" s="11">
        <v>4626</v>
      </c>
    </row>
    <row r="3274" spans="1:7" ht="15.75" x14ac:dyDescent="0.25">
      <c r="A3274" s="11">
        <v>3286</v>
      </c>
      <c r="B3274" s="30" t="s">
        <v>4462</v>
      </c>
      <c r="C3274" s="11">
        <v>66</v>
      </c>
      <c r="D3274" s="11">
        <v>22</v>
      </c>
      <c r="E3274" s="11">
        <v>4626</v>
      </c>
      <c r="F3274" s="11">
        <v>22</v>
      </c>
      <c r="G3274" s="11">
        <v>4626</v>
      </c>
    </row>
    <row r="3275" spans="1:7" ht="15.75" x14ac:dyDescent="0.25">
      <c r="A3275" s="11">
        <v>3287</v>
      </c>
      <c r="B3275" s="30" t="s">
        <v>4499</v>
      </c>
      <c r="C3275" s="11">
        <v>66</v>
      </c>
      <c r="D3275" s="11">
        <v>22</v>
      </c>
      <c r="E3275" s="11">
        <v>4034</v>
      </c>
      <c r="F3275" s="11">
        <v>22</v>
      </c>
      <c r="G3275" s="11">
        <v>4034</v>
      </c>
    </row>
    <row r="3276" spans="1:7" ht="15.75" x14ac:dyDescent="0.25">
      <c r="A3276" s="11">
        <v>3288</v>
      </c>
      <c r="B3276" s="30" t="s">
        <v>14620</v>
      </c>
      <c r="C3276" s="11">
        <v>66</v>
      </c>
      <c r="D3276" s="11">
        <v>22</v>
      </c>
      <c r="E3276" s="11">
        <v>4034</v>
      </c>
      <c r="F3276" s="11">
        <v>22</v>
      </c>
      <c r="G3276" s="11">
        <v>4034</v>
      </c>
    </row>
    <row r="3277" spans="1:7" ht="15.75" x14ac:dyDescent="0.25">
      <c r="A3277" s="11">
        <v>3289</v>
      </c>
      <c r="B3277" s="30" t="s">
        <v>14621</v>
      </c>
      <c r="C3277" s="11">
        <v>65</v>
      </c>
      <c r="D3277" s="11">
        <v>22</v>
      </c>
      <c r="E3277" s="11">
        <v>4026</v>
      </c>
      <c r="F3277" s="11">
        <v>22</v>
      </c>
      <c r="G3277" s="11">
        <v>5481</v>
      </c>
    </row>
    <row r="3278" spans="1:7" ht="15.75" x14ac:dyDescent="0.25">
      <c r="A3278" s="11">
        <v>3290</v>
      </c>
      <c r="B3278" s="30" t="s">
        <v>14622</v>
      </c>
      <c r="C3278" s="11">
        <v>66</v>
      </c>
      <c r="D3278" s="11">
        <v>22</v>
      </c>
      <c r="E3278" s="11">
        <v>4542</v>
      </c>
      <c r="F3278" s="11">
        <v>22</v>
      </c>
      <c r="G3278" s="11">
        <v>4542</v>
      </c>
    </row>
    <row r="3279" spans="1:7" ht="15.75" x14ac:dyDescent="0.25">
      <c r="A3279" s="11">
        <v>3291</v>
      </c>
      <c r="B3279" s="30" t="s">
        <v>14623</v>
      </c>
      <c r="C3279" s="11">
        <v>66</v>
      </c>
      <c r="D3279" s="11">
        <v>22</v>
      </c>
      <c r="E3279" s="11">
        <v>4022</v>
      </c>
      <c r="F3279" s="11">
        <v>22</v>
      </c>
      <c r="G3279" s="11">
        <v>4022</v>
      </c>
    </row>
    <row r="3280" spans="1:7" ht="15.75" x14ac:dyDescent="0.25">
      <c r="A3280" s="11">
        <v>3292</v>
      </c>
      <c r="B3280" s="30" t="s">
        <v>14624</v>
      </c>
      <c r="C3280" s="11">
        <v>55</v>
      </c>
      <c r="D3280" s="11">
        <v>15</v>
      </c>
      <c r="E3280" s="11">
        <v>495</v>
      </c>
      <c r="F3280" s="11">
        <v>15</v>
      </c>
      <c r="G3280" s="11">
        <v>495</v>
      </c>
    </row>
    <row r="3281" spans="1:7" ht="15.75" x14ac:dyDescent="0.25">
      <c r="A3281" s="11">
        <v>3293</v>
      </c>
      <c r="B3281" s="30" t="s">
        <v>14625</v>
      </c>
      <c r="C3281" s="11">
        <v>66</v>
      </c>
      <c r="D3281" s="11">
        <v>22</v>
      </c>
      <c r="E3281" s="11">
        <v>4022</v>
      </c>
      <c r="F3281" s="11">
        <v>22</v>
      </c>
      <c r="G3281" s="11">
        <v>4022</v>
      </c>
    </row>
    <row r="3282" spans="1:7" ht="15.75" x14ac:dyDescent="0.25">
      <c r="A3282" s="11">
        <v>3294</v>
      </c>
      <c r="B3282" s="30" t="s">
        <v>14626</v>
      </c>
      <c r="C3282" s="11">
        <v>60</v>
      </c>
      <c r="D3282" s="11">
        <v>22</v>
      </c>
      <c r="E3282" s="11">
        <v>4024</v>
      </c>
      <c r="F3282" s="11">
        <v>22</v>
      </c>
      <c r="G3282" s="11">
        <v>4027</v>
      </c>
    </row>
    <row r="3283" spans="1:7" ht="15.75" x14ac:dyDescent="0.25">
      <c r="A3283" s="11">
        <v>3295</v>
      </c>
      <c r="B3283" s="30" t="s">
        <v>14627</v>
      </c>
      <c r="C3283" s="11">
        <v>60</v>
      </c>
      <c r="D3283" s="11">
        <v>22</v>
      </c>
      <c r="E3283" s="11">
        <v>4027</v>
      </c>
      <c r="F3283" s="11">
        <v>22</v>
      </c>
      <c r="G3283" s="11">
        <v>4027</v>
      </c>
    </row>
    <row r="3284" spans="1:7" ht="15.75" x14ac:dyDescent="0.25">
      <c r="A3284" s="11">
        <v>3296</v>
      </c>
      <c r="B3284" s="30" t="s">
        <v>14628</v>
      </c>
      <c r="C3284" s="11">
        <v>60</v>
      </c>
      <c r="D3284" s="11">
        <v>22</v>
      </c>
      <c r="E3284" s="11">
        <v>4027</v>
      </c>
      <c r="F3284" s="11">
        <v>22</v>
      </c>
      <c r="G3284" s="11">
        <v>4024</v>
      </c>
    </row>
    <row r="3285" spans="1:7" ht="15.75" x14ac:dyDescent="0.25">
      <c r="A3285" s="11">
        <v>3297</v>
      </c>
      <c r="B3285" s="30" t="s">
        <v>14629</v>
      </c>
      <c r="C3285" s="11">
        <v>55</v>
      </c>
      <c r="D3285" s="11">
        <v>15</v>
      </c>
      <c r="E3285" s="11">
        <v>495</v>
      </c>
      <c r="F3285" s="11">
        <v>15</v>
      </c>
      <c r="G3285" s="11">
        <v>495</v>
      </c>
    </row>
    <row r="3286" spans="1:7" ht="15.75" x14ac:dyDescent="0.25">
      <c r="A3286" s="11">
        <v>3298</v>
      </c>
      <c r="B3286" s="30" t="s">
        <v>14630</v>
      </c>
      <c r="C3286" s="11">
        <v>60</v>
      </c>
      <c r="D3286" s="11">
        <v>22</v>
      </c>
      <c r="E3286" s="11">
        <v>4028</v>
      </c>
      <c r="F3286" s="11">
        <v>22</v>
      </c>
      <c r="G3286" s="11">
        <v>4028</v>
      </c>
    </row>
    <row r="3287" spans="1:7" ht="15.75" x14ac:dyDescent="0.25">
      <c r="A3287" s="11">
        <v>3299</v>
      </c>
      <c r="B3287" s="30" t="s">
        <v>14631</v>
      </c>
      <c r="C3287" s="11">
        <v>60</v>
      </c>
      <c r="D3287" s="11">
        <v>22</v>
      </c>
      <c r="E3287" s="11">
        <v>4028</v>
      </c>
      <c r="F3287" s="11">
        <v>22</v>
      </c>
      <c r="G3287" s="11">
        <v>4028</v>
      </c>
    </row>
    <row r="3288" spans="1:7" ht="15.75" x14ac:dyDescent="0.25">
      <c r="A3288" s="11">
        <v>3300</v>
      </c>
      <c r="B3288" s="30" t="s">
        <v>14632</v>
      </c>
      <c r="C3288" s="11">
        <v>60</v>
      </c>
      <c r="D3288" s="11">
        <v>22</v>
      </c>
      <c r="E3288" s="11">
        <v>4028</v>
      </c>
      <c r="F3288" s="11">
        <v>22</v>
      </c>
      <c r="G3288" s="11">
        <v>4027</v>
      </c>
    </row>
    <row r="3289" spans="1:7" ht="15.75" x14ac:dyDescent="0.25">
      <c r="A3289" s="11">
        <v>3301</v>
      </c>
      <c r="B3289" s="30" t="s">
        <v>14633</v>
      </c>
      <c r="C3289" s="11">
        <v>69</v>
      </c>
      <c r="D3289" s="11">
        <v>22</v>
      </c>
      <c r="E3289" s="11">
        <v>3990</v>
      </c>
      <c r="F3289" s="11">
        <v>22</v>
      </c>
      <c r="G3289" s="11">
        <v>4521</v>
      </c>
    </row>
    <row r="3290" spans="1:7" ht="15.75" x14ac:dyDescent="0.25">
      <c r="A3290" s="11">
        <v>3302</v>
      </c>
      <c r="B3290" s="30" t="s">
        <v>14634</v>
      </c>
      <c r="C3290" s="11">
        <v>69</v>
      </c>
      <c r="D3290" s="11">
        <v>22</v>
      </c>
      <c r="E3290" s="11">
        <v>4521</v>
      </c>
      <c r="F3290" s="11">
        <v>22</v>
      </c>
      <c r="G3290" s="11">
        <v>4521</v>
      </c>
    </row>
    <row r="3291" spans="1:7" ht="15.75" x14ac:dyDescent="0.25">
      <c r="A3291" s="11">
        <v>3303</v>
      </c>
      <c r="B3291" s="30" t="s">
        <v>14635</v>
      </c>
      <c r="C3291" s="11">
        <v>69</v>
      </c>
      <c r="D3291" s="11">
        <v>22</v>
      </c>
      <c r="E3291" s="11">
        <v>4521</v>
      </c>
      <c r="F3291" s="11">
        <v>22</v>
      </c>
      <c r="G3291" s="11">
        <v>4521</v>
      </c>
    </row>
    <row r="3292" spans="1:7" ht="15.75" x14ac:dyDescent="0.25">
      <c r="A3292" s="11">
        <v>3304</v>
      </c>
      <c r="B3292" s="30" t="s">
        <v>12233</v>
      </c>
      <c r="C3292" s="11">
        <v>0</v>
      </c>
      <c r="D3292" s="11">
        <v>0</v>
      </c>
      <c r="E3292" s="11">
        <v>0</v>
      </c>
      <c r="F3292" s="11">
        <v>0</v>
      </c>
      <c r="G3292" s="11">
        <v>0</v>
      </c>
    </row>
    <row r="3293" spans="1:7" ht="15.75" x14ac:dyDescent="0.25">
      <c r="A3293" s="11">
        <v>3305</v>
      </c>
      <c r="B3293" s="30" t="s">
        <v>14636</v>
      </c>
      <c r="C3293" s="11">
        <v>69</v>
      </c>
      <c r="D3293" s="11">
        <v>22</v>
      </c>
      <c r="E3293" s="11">
        <v>4521</v>
      </c>
      <c r="F3293" s="11">
        <v>22</v>
      </c>
      <c r="G3293" s="11">
        <v>3991</v>
      </c>
    </row>
    <row r="3294" spans="1:7" ht="15.75" x14ac:dyDescent="0.25">
      <c r="A3294" s="11">
        <v>3306</v>
      </c>
      <c r="B3294" s="30" t="s">
        <v>14637</v>
      </c>
      <c r="C3294" s="11">
        <v>69</v>
      </c>
      <c r="D3294" s="11">
        <v>22</v>
      </c>
      <c r="E3294" s="11">
        <v>3991</v>
      </c>
      <c r="F3294" s="11">
        <v>22</v>
      </c>
      <c r="G3294" s="11">
        <v>3991</v>
      </c>
    </row>
    <row r="3295" spans="1:7" ht="15.75" x14ac:dyDescent="0.25">
      <c r="A3295" s="11">
        <v>3307</v>
      </c>
      <c r="B3295" s="30" t="s">
        <v>14638</v>
      </c>
      <c r="C3295" s="11">
        <v>69</v>
      </c>
      <c r="D3295" s="11">
        <v>22</v>
      </c>
      <c r="E3295" s="11">
        <v>3991</v>
      </c>
      <c r="F3295" s="11">
        <v>22</v>
      </c>
      <c r="G3295" s="11">
        <v>3991</v>
      </c>
    </row>
    <row r="3296" spans="1:7" ht="15.75" x14ac:dyDescent="0.25">
      <c r="A3296" s="11">
        <v>3308</v>
      </c>
      <c r="B3296" s="30" t="s">
        <v>14639</v>
      </c>
      <c r="C3296" s="11">
        <v>69</v>
      </c>
      <c r="D3296" s="11">
        <v>22</v>
      </c>
      <c r="E3296" s="11">
        <v>3990</v>
      </c>
      <c r="F3296" s="11">
        <v>22</v>
      </c>
      <c r="G3296" s="11">
        <v>4523</v>
      </c>
    </row>
    <row r="3297" spans="1:7" ht="15.75" x14ac:dyDescent="0.25">
      <c r="A3297" s="11">
        <v>3309</v>
      </c>
      <c r="B3297" s="30" t="s">
        <v>14052</v>
      </c>
      <c r="C3297" s="11">
        <v>69</v>
      </c>
      <c r="D3297" s="11">
        <v>22</v>
      </c>
      <c r="E3297" s="11">
        <v>4523</v>
      </c>
      <c r="F3297" s="11">
        <v>22</v>
      </c>
      <c r="G3297" s="11">
        <v>4523</v>
      </c>
    </row>
    <row r="3298" spans="1:7" ht="15.75" x14ac:dyDescent="0.25">
      <c r="A3298" s="11">
        <v>3310</v>
      </c>
      <c r="B3298" s="30" t="s">
        <v>14640</v>
      </c>
      <c r="C3298" s="11">
        <v>69</v>
      </c>
      <c r="D3298" s="11">
        <v>22</v>
      </c>
      <c r="E3298" s="11">
        <v>4523</v>
      </c>
      <c r="F3298" s="11">
        <v>22</v>
      </c>
      <c r="G3298" s="11">
        <v>4522</v>
      </c>
    </row>
    <row r="3299" spans="1:7" ht="15.75" x14ac:dyDescent="0.25">
      <c r="A3299" s="11">
        <v>3311</v>
      </c>
      <c r="B3299" s="30" t="s">
        <v>14641</v>
      </c>
      <c r="C3299" s="11">
        <v>69</v>
      </c>
      <c r="D3299" s="11">
        <v>22</v>
      </c>
      <c r="E3299" s="11">
        <v>4522</v>
      </c>
      <c r="F3299" s="11">
        <v>22</v>
      </c>
      <c r="G3299" s="11">
        <v>4525</v>
      </c>
    </row>
    <row r="3300" spans="1:7" ht="15.75" x14ac:dyDescent="0.25">
      <c r="A3300" s="11">
        <v>3312</v>
      </c>
      <c r="B3300" s="30" t="s">
        <v>14642</v>
      </c>
      <c r="C3300" s="11">
        <v>69</v>
      </c>
      <c r="D3300" s="11">
        <v>22</v>
      </c>
      <c r="E3300" s="11">
        <v>4525</v>
      </c>
      <c r="F3300" s="11">
        <v>22</v>
      </c>
      <c r="G3300" s="11">
        <v>4526</v>
      </c>
    </row>
    <row r="3301" spans="1:7" ht="15.75" x14ac:dyDescent="0.25">
      <c r="A3301" s="11">
        <v>3313</v>
      </c>
      <c r="B3301" s="30" t="s">
        <v>14643</v>
      </c>
      <c r="C3301" s="11">
        <v>69</v>
      </c>
      <c r="D3301" s="11">
        <v>22</v>
      </c>
      <c r="E3301" s="11">
        <v>4526</v>
      </c>
      <c r="F3301" s="11">
        <v>22</v>
      </c>
      <c r="G3301" s="11">
        <v>4526</v>
      </c>
    </row>
    <row r="3302" spans="1:7" ht="15.75" x14ac:dyDescent="0.25">
      <c r="A3302" s="11">
        <v>3314</v>
      </c>
      <c r="B3302" s="30" t="s">
        <v>14644</v>
      </c>
      <c r="C3302" s="11">
        <v>70</v>
      </c>
      <c r="D3302" s="11">
        <v>22</v>
      </c>
      <c r="E3302" s="11">
        <v>4527</v>
      </c>
      <c r="F3302" s="11">
        <v>22</v>
      </c>
      <c r="G3302" s="11">
        <v>3990</v>
      </c>
    </row>
    <row r="3303" spans="1:7" ht="15.75" x14ac:dyDescent="0.25">
      <c r="A3303" s="11">
        <v>3315</v>
      </c>
      <c r="B3303" s="30" t="s">
        <v>14645</v>
      </c>
      <c r="C3303" s="11">
        <v>70</v>
      </c>
      <c r="D3303" s="11">
        <v>22</v>
      </c>
      <c r="E3303" s="11">
        <v>3990</v>
      </c>
      <c r="F3303" s="11">
        <v>22</v>
      </c>
      <c r="G3303" s="11">
        <v>3990</v>
      </c>
    </row>
    <row r="3304" spans="1:7" ht="15.75" x14ac:dyDescent="0.25">
      <c r="A3304" s="11">
        <v>3316</v>
      </c>
      <c r="B3304" s="30" t="s">
        <v>14646</v>
      </c>
      <c r="C3304" s="11">
        <v>69</v>
      </c>
      <c r="D3304" s="11">
        <v>22</v>
      </c>
      <c r="E3304" s="11">
        <v>4526</v>
      </c>
      <c r="F3304" s="11">
        <v>22</v>
      </c>
      <c r="G3304" s="11">
        <v>5482</v>
      </c>
    </row>
    <row r="3305" spans="1:7" ht="15.75" x14ac:dyDescent="0.25">
      <c r="A3305" s="11">
        <v>3317</v>
      </c>
      <c r="B3305" s="30" t="s">
        <v>14647</v>
      </c>
      <c r="C3305" s="11">
        <v>69</v>
      </c>
      <c r="D3305" s="11">
        <v>22</v>
      </c>
      <c r="E3305" s="11">
        <v>5482</v>
      </c>
      <c r="F3305" s="11">
        <v>22</v>
      </c>
      <c r="G3305" s="11">
        <v>4526</v>
      </c>
    </row>
    <row r="3306" spans="1:7" ht="15.75" x14ac:dyDescent="0.25">
      <c r="A3306" s="11">
        <v>3318</v>
      </c>
      <c r="B3306" s="30" t="s">
        <v>14648</v>
      </c>
      <c r="C3306" s="11">
        <v>69</v>
      </c>
      <c r="D3306" s="11">
        <v>22</v>
      </c>
      <c r="E3306" s="11">
        <v>3990</v>
      </c>
      <c r="F3306" s="11">
        <v>22</v>
      </c>
      <c r="G3306" s="11">
        <v>3990</v>
      </c>
    </row>
    <row r="3307" spans="1:7" ht="15.75" x14ac:dyDescent="0.25">
      <c r="A3307" s="11">
        <v>3319</v>
      </c>
      <c r="B3307" s="30" t="s">
        <v>14649</v>
      </c>
      <c r="C3307" s="11">
        <v>69</v>
      </c>
      <c r="D3307" s="11">
        <v>22</v>
      </c>
      <c r="E3307" s="11">
        <v>3990</v>
      </c>
      <c r="F3307" s="11">
        <v>22</v>
      </c>
      <c r="G3307" s="11">
        <v>3990</v>
      </c>
    </row>
    <row r="3308" spans="1:7" ht="15.75" x14ac:dyDescent="0.25">
      <c r="A3308" s="11">
        <v>3320</v>
      </c>
      <c r="B3308" s="30" t="s">
        <v>14650</v>
      </c>
      <c r="C3308" s="11">
        <v>69</v>
      </c>
      <c r="D3308" s="11">
        <v>22</v>
      </c>
      <c r="E3308" s="11">
        <v>3990</v>
      </c>
      <c r="F3308" s="11">
        <v>22</v>
      </c>
      <c r="G3308" s="11">
        <v>3990</v>
      </c>
    </row>
    <row r="3309" spans="1:7" ht="15.75" x14ac:dyDescent="0.25">
      <c r="A3309" s="11">
        <v>3321</v>
      </c>
      <c r="B3309" s="30" t="s">
        <v>14651</v>
      </c>
      <c r="C3309" s="11">
        <v>69</v>
      </c>
      <c r="D3309" s="11">
        <v>22</v>
      </c>
      <c r="E3309" s="11">
        <v>3990</v>
      </c>
      <c r="F3309" s="11">
        <v>22</v>
      </c>
      <c r="G3309" s="11">
        <v>3990</v>
      </c>
    </row>
    <row r="3310" spans="1:7" ht="15.75" x14ac:dyDescent="0.25">
      <c r="A3310" s="11">
        <v>3322</v>
      </c>
      <c r="B3310" s="30" t="s">
        <v>14652</v>
      </c>
      <c r="C3310" s="11">
        <v>70</v>
      </c>
      <c r="D3310" s="11">
        <v>22</v>
      </c>
      <c r="E3310" s="11">
        <v>3990</v>
      </c>
      <c r="F3310" s="11">
        <v>22</v>
      </c>
      <c r="G3310" s="11">
        <v>5015</v>
      </c>
    </row>
    <row r="3311" spans="1:7" ht="15.75" x14ac:dyDescent="0.25">
      <c r="A3311" s="11">
        <v>3323</v>
      </c>
      <c r="B3311" s="30" t="s">
        <v>14653</v>
      </c>
      <c r="C3311" s="11">
        <v>70</v>
      </c>
      <c r="D3311" s="11">
        <v>22</v>
      </c>
      <c r="E3311" s="11">
        <v>5015</v>
      </c>
      <c r="F3311" s="11">
        <v>22</v>
      </c>
      <c r="G3311" s="11">
        <v>3990</v>
      </c>
    </row>
    <row r="3312" spans="1:7" ht="15.75" x14ac:dyDescent="0.25">
      <c r="A3312" s="11">
        <v>3324</v>
      </c>
      <c r="B3312" s="30" t="s">
        <v>14654</v>
      </c>
      <c r="C3312" s="11">
        <v>70</v>
      </c>
      <c r="D3312" s="11">
        <v>22</v>
      </c>
      <c r="E3312" s="11">
        <v>3990</v>
      </c>
      <c r="F3312" s="11">
        <v>22</v>
      </c>
      <c r="G3312" s="11">
        <v>5015</v>
      </c>
    </row>
    <row r="3313" spans="1:7" ht="15.75" x14ac:dyDescent="0.25">
      <c r="A3313" s="11">
        <v>3325</v>
      </c>
      <c r="B3313" s="30" t="s">
        <v>14655</v>
      </c>
      <c r="C3313" s="11">
        <v>62</v>
      </c>
      <c r="D3313" s="11">
        <v>22</v>
      </c>
      <c r="E3313" s="11"/>
      <c r="F3313" s="11">
        <v>22</v>
      </c>
      <c r="G3313" s="11"/>
    </row>
    <row r="3314" spans="1:7" ht="15.75" x14ac:dyDescent="0.25">
      <c r="A3314" s="11">
        <v>3326</v>
      </c>
      <c r="B3314" s="30" t="s">
        <v>14656</v>
      </c>
      <c r="C3314" s="11">
        <v>62</v>
      </c>
      <c r="D3314" s="11">
        <v>22</v>
      </c>
      <c r="E3314" s="11">
        <v>4024</v>
      </c>
      <c r="F3314" s="11">
        <v>22</v>
      </c>
      <c r="G3314" s="11">
        <v>4028</v>
      </c>
    </row>
    <row r="3315" spans="1:7" ht="15.75" x14ac:dyDescent="0.25">
      <c r="A3315" s="11">
        <v>3327</v>
      </c>
      <c r="B3315" s="30" t="s">
        <v>5254</v>
      </c>
      <c r="C3315" s="11">
        <v>60</v>
      </c>
      <c r="D3315" s="11">
        <v>22</v>
      </c>
      <c r="E3315" s="11">
        <v>4028</v>
      </c>
      <c r="F3315" s="11">
        <v>22</v>
      </c>
      <c r="G3315" s="11">
        <v>4028</v>
      </c>
    </row>
    <row r="3316" spans="1:7" ht="15.75" x14ac:dyDescent="0.25">
      <c r="A3316" s="11">
        <v>3328</v>
      </c>
      <c r="B3316" s="30" t="s">
        <v>14657</v>
      </c>
      <c r="C3316" s="11">
        <v>60</v>
      </c>
      <c r="D3316" s="11">
        <v>22</v>
      </c>
      <c r="E3316" s="11">
        <v>4577</v>
      </c>
      <c r="F3316" s="11">
        <v>22</v>
      </c>
      <c r="G3316" s="11">
        <v>4577</v>
      </c>
    </row>
    <row r="3317" spans="1:7" ht="15.75" x14ac:dyDescent="0.25">
      <c r="A3317" s="11">
        <v>3329</v>
      </c>
      <c r="B3317" s="30" t="s">
        <v>14658</v>
      </c>
      <c r="C3317" s="11">
        <v>60</v>
      </c>
      <c r="D3317" s="11">
        <v>22</v>
      </c>
      <c r="E3317" s="11">
        <v>4028</v>
      </c>
      <c r="F3317" s="11">
        <v>22</v>
      </c>
      <c r="G3317" s="11">
        <v>4028</v>
      </c>
    </row>
    <row r="3318" spans="1:7" ht="15.75" x14ac:dyDescent="0.25">
      <c r="A3318" s="11">
        <v>3330</v>
      </c>
      <c r="B3318" s="30" t="s">
        <v>14659</v>
      </c>
      <c r="C3318" s="11">
        <v>70</v>
      </c>
      <c r="D3318" s="11">
        <v>22</v>
      </c>
      <c r="E3318" s="11">
        <v>4528</v>
      </c>
      <c r="F3318" s="11">
        <v>22</v>
      </c>
      <c r="G3318" s="11">
        <v>4528</v>
      </c>
    </row>
    <row r="3319" spans="1:7" ht="15.75" x14ac:dyDescent="0.25">
      <c r="A3319" s="11">
        <v>3331</v>
      </c>
      <c r="B3319" s="30" t="s">
        <v>14660</v>
      </c>
      <c r="C3319" s="11">
        <v>70</v>
      </c>
      <c r="D3319" s="11">
        <v>22</v>
      </c>
      <c r="E3319" s="11">
        <v>3990</v>
      </c>
      <c r="F3319" s="11">
        <v>22</v>
      </c>
      <c r="G3319" s="11">
        <v>3990</v>
      </c>
    </row>
    <row r="3320" spans="1:7" ht="15.75" x14ac:dyDescent="0.25">
      <c r="A3320" s="11">
        <v>3332</v>
      </c>
      <c r="B3320" s="30" t="s">
        <v>14661</v>
      </c>
      <c r="C3320" s="11">
        <v>70</v>
      </c>
      <c r="D3320" s="11">
        <v>22</v>
      </c>
      <c r="E3320" s="11">
        <v>4527</v>
      </c>
      <c r="F3320" s="11">
        <v>22</v>
      </c>
      <c r="G3320" s="11">
        <v>4527</v>
      </c>
    </row>
    <row r="3321" spans="1:7" ht="15.75" x14ac:dyDescent="0.25">
      <c r="A3321" s="11">
        <v>3333</v>
      </c>
      <c r="B3321" s="30" t="s">
        <v>14662</v>
      </c>
      <c r="C3321" s="11">
        <v>70</v>
      </c>
      <c r="D3321" s="11">
        <v>22</v>
      </c>
      <c r="E3321" s="11">
        <v>4527</v>
      </c>
      <c r="F3321" s="11">
        <v>22</v>
      </c>
      <c r="G3321" s="11">
        <v>4527</v>
      </c>
    </row>
    <row r="3322" spans="1:7" ht="15.75" x14ac:dyDescent="0.25">
      <c r="A3322" s="11">
        <v>3334</v>
      </c>
      <c r="B3322" s="30" t="s">
        <v>4429</v>
      </c>
      <c r="C3322" s="11">
        <v>70</v>
      </c>
      <c r="D3322" s="11">
        <v>22</v>
      </c>
      <c r="E3322" s="11">
        <v>4527</v>
      </c>
      <c r="F3322" s="11">
        <v>22</v>
      </c>
      <c r="G3322" s="11">
        <v>4527</v>
      </c>
    </row>
    <row r="3323" spans="1:7" ht="15.75" x14ac:dyDescent="0.25">
      <c r="A3323" s="11">
        <v>3335</v>
      </c>
      <c r="B3323" s="30" t="s">
        <v>4430</v>
      </c>
      <c r="C3323" s="11">
        <v>70</v>
      </c>
      <c r="D3323" s="11">
        <v>22</v>
      </c>
      <c r="E3323" s="11">
        <v>4527</v>
      </c>
      <c r="F3323" s="11">
        <v>22</v>
      </c>
      <c r="G3323" s="11">
        <v>4527</v>
      </c>
    </row>
    <row r="3324" spans="1:7" ht="15.75" x14ac:dyDescent="0.25">
      <c r="A3324" s="11">
        <v>3336</v>
      </c>
      <c r="B3324" s="30" t="s">
        <v>14663</v>
      </c>
      <c r="C3324" s="11">
        <v>70</v>
      </c>
      <c r="D3324" s="11">
        <v>22</v>
      </c>
      <c r="E3324" s="11">
        <v>4047</v>
      </c>
      <c r="F3324" s="11">
        <v>22</v>
      </c>
      <c r="G3324" s="11">
        <v>4522</v>
      </c>
    </row>
    <row r="3325" spans="1:7" ht="15.75" x14ac:dyDescent="0.25">
      <c r="A3325" s="11">
        <v>3337</v>
      </c>
      <c r="B3325" s="30" t="s">
        <v>13357</v>
      </c>
      <c r="C3325" s="11">
        <v>62</v>
      </c>
      <c r="D3325" s="11">
        <v>22</v>
      </c>
      <c r="E3325" s="11">
        <v>4572</v>
      </c>
      <c r="F3325" s="11">
        <v>22</v>
      </c>
      <c r="G3325" s="11">
        <v>4577</v>
      </c>
    </row>
    <row r="3326" spans="1:7" ht="15.75" x14ac:dyDescent="0.25">
      <c r="A3326" s="11">
        <v>3338</v>
      </c>
      <c r="B3326" s="30" t="s">
        <v>14664</v>
      </c>
      <c r="C3326" s="11">
        <v>62</v>
      </c>
      <c r="D3326" s="11">
        <v>22</v>
      </c>
      <c r="E3326" s="11">
        <v>4577</v>
      </c>
      <c r="F3326" s="11">
        <v>22</v>
      </c>
      <c r="G3326" s="11">
        <v>4577</v>
      </c>
    </row>
    <row r="3327" spans="1:7" ht="15.75" x14ac:dyDescent="0.25">
      <c r="A3327" s="11">
        <v>3339</v>
      </c>
      <c r="B3327" s="30" t="s">
        <v>14665</v>
      </c>
      <c r="C3327" s="11">
        <v>62</v>
      </c>
      <c r="D3327" s="11">
        <v>22</v>
      </c>
      <c r="E3327" s="11">
        <v>4577</v>
      </c>
      <c r="F3327" s="11">
        <v>22</v>
      </c>
      <c r="G3327" s="11">
        <v>4577</v>
      </c>
    </row>
    <row r="3328" spans="1:7" ht="15.75" x14ac:dyDescent="0.25">
      <c r="A3328" s="11">
        <v>3340</v>
      </c>
      <c r="B3328" s="30" t="s">
        <v>14666</v>
      </c>
      <c r="C3328" s="11">
        <v>62</v>
      </c>
      <c r="D3328" s="11">
        <v>22</v>
      </c>
      <c r="E3328" s="11">
        <v>4577</v>
      </c>
      <c r="F3328" s="11">
        <v>22</v>
      </c>
      <c r="G3328" s="11">
        <v>4577</v>
      </c>
    </row>
    <row r="3329" spans="1:7" ht="15.75" x14ac:dyDescent="0.25">
      <c r="A3329" s="11">
        <v>3341</v>
      </c>
      <c r="B3329" s="30" t="s">
        <v>13053</v>
      </c>
      <c r="C3329" s="11">
        <v>62</v>
      </c>
      <c r="D3329" s="11">
        <v>22</v>
      </c>
      <c r="E3329" s="11">
        <v>4577</v>
      </c>
      <c r="F3329" s="11">
        <v>22</v>
      </c>
      <c r="G3329" s="11">
        <v>4577</v>
      </c>
    </row>
    <row r="3330" spans="1:7" ht="15.75" x14ac:dyDescent="0.25">
      <c r="A3330" s="11">
        <v>3342</v>
      </c>
      <c r="B3330" s="30" t="s">
        <v>14667</v>
      </c>
      <c r="C3330" s="11">
        <v>70</v>
      </c>
      <c r="D3330" s="11">
        <v>22</v>
      </c>
      <c r="E3330" s="11">
        <v>4534</v>
      </c>
      <c r="F3330" s="11">
        <v>22</v>
      </c>
      <c r="G3330" s="11">
        <v>4534</v>
      </c>
    </row>
    <row r="3331" spans="1:7" ht="15.75" x14ac:dyDescent="0.25">
      <c r="A3331" s="11">
        <v>3343</v>
      </c>
      <c r="B3331" s="30" t="s">
        <v>14668</v>
      </c>
      <c r="C3331" s="11">
        <v>70</v>
      </c>
      <c r="D3331" s="11">
        <v>22</v>
      </c>
      <c r="E3331" s="11">
        <v>4534</v>
      </c>
      <c r="F3331" s="11">
        <v>22</v>
      </c>
      <c r="G3331" s="11">
        <v>4534</v>
      </c>
    </row>
    <row r="3332" spans="1:7" ht="15.75" x14ac:dyDescent="0.25">
      <c r="A3332" s="11">
        <v>3344</v>
      </c>
      <c r="B3332" s="30" t="s">
        <v>14669</v>
      </c>
      <c r="C3332" s="11">
        <v>70</v>
      </c>
      <c r="D3332" s="11">
        <v>22</v>
      </c>
      <c r="E3332" s="11">
        <v>4627</v>
      </c>
      <c r="F3332" s="11">
        <v>22</v>
      </c>
      <c r="G3332" s="11">
        <v>3990</v>
      </c>
    </row>
    <row r="3333" spans="1:7" ht="15.75" x14ac:dyDescent="0.25">
      <c r="A3333" s="11">
        <v>3345</v>
      </c>
      <c r="B3333" s="30" t="s">
        <v>14670</v>
      </c>
      <c r="C3333" s="11">
        <v>70</v>
      </c>
      <c r="D3333" s="11">
        <v>22</v>
      </c>
      <c r="E3333" s="11">
        <v>3990</v>
      </c>
      <c r="F3333" s="11">
        <v>22</v>
      </c>
      <c r="G3333" s="11">
        <v>4534</v>
      </c>
    </row>
    <row r="3334" spans="1:7" ht="15.75" x14ac:dyDescent="0.25">
      <c r="A3334" s="11">
        <v>3346</v>
      </c>
      <c r="B3334" s="30" t="s">
        <v>14671</v>
      </c>
      <c r="C3334" s="11">
        <v>70</v>
      </c>
      <c r="D3334" s="11">
        <v>22</v>
      </c>
      <c r="E3334" s="11">
        <v>4534</v>
      </c>
      <c r="F3334" s="11">
        <v>22</v>
      </c>
      <c r="G3334" s="11">
        <v>3990</v>
      </c>
    </row>
    <row r="3335" spans="1:7" ht="15.75" x14ac:dyDescent="0.25">
      <c r="A3335" s="11">
        <v>3347</v>
      </c>
      <c r="B3335" s="30" t="s">
        <v>14672</v>
      </c>
      <c r="C3335" s="11">
        <v>63</v>
      </c>
      <c r="D3335" s="11">
        <v>22</v>
      </c>
      <c r="E3335" s="11">
        <v>4522</v>
      </c>
      <c r="F3335" s="11">
        <v>22</v>
      </c>
      <c r="G3335" s="11">
        <v>4522</v>
      </c>
    </row>
    <row r="3336" spans="1:7" ht="15.75" x14ac:dyDescent="0.25">
      <c r="A3336" s="11">
        <v>3348</v>
      </c>
      <c r="B3336" s="30" t="s">
        <v>14673</v>
      </c>
      <c r="C3336" s="11">
        <v>70</v>
      </c>
      <c r="D3336" s="11">
        <v>22</v>
      </c>
      <c r="E3336" s="11">
        <v>4522</v>
      </c>
      <c r="F3336" s="11">
        <v>22</v>
      </c>
      <c r="G3336" s="11">
        <v>4522</v>
      </c>
    </row>
    <row r="3337" spans="1:7" ht="15.75" x14ac:dyDescent="0.25">
      <c r="A3337" s="11">
        <v>3349</v>
      </c>
      <c r="B3337" s="30" t="s">
        <v>14674</v>
      </c>
      <c r="C3337" s="11">
        <v>70</v>
      </c>
      <c r="D3337" s="11">
        <v>22</v>
      </c>
      <c r="E3337" s="11">
        <v>4522</v>
      </c>
      <c r="F3337" s="11">
        <v>22</v>
      </c>
      <c r="G3337" s="11">
        <v>4047</v>
      </c>
    </row>
    <row r="3338" spans="1:7" ht="15.75" x14ac:dyDescent="0.25">
      <c r="A3338" s="11">
        <v>3350</v>
      </c>
      <c r="B3338" s="30" t="s">
        <v>14675</v>
      </c>
      <c r="C3338" s="11">
        <v>60</v>
      </c>
      <c r="D3338" s="11">
        <v>22</v>
      </c>
      <c r="E3338" s="11">
        <v>4021</v>
      </c>
      <c r="F3338" s="11">
        <v>22</v>
      </c>
      <c r="G3338" s="11">
        <v>4048</v>
      </c>
    </row>
    <row r="3339" spans="1:7" ht="15.75" x14ac:dyDescent="0.25">
      <c r="A3339" s="11">
        <v>3351</v>
      </c>
      <c r="B3339" s="30" t="s">
        <v>3941</v>
      </c>
      <c r="C3339" s="11">
        <v>61</v>
      </c>
      <c r="D3339" s="11">
        <v>22</v>
      </c>
      <c r="E3339" s="11">
        <v>4048</v>
      </c>
      <c r="F3339" s="11">
        <v>22</v>
      </c>
      <c r="G3339" s="11">
        <v>4048</v>
      </c>
    </row>
    <row r="3340" spans="1:7" ht="15.75" x14ac:dyDescent="0.25">
      <c r="A3340" s="11">
        <v>3352</v>
      </c>
      <c r="B3340" s="30" t="s">
        <v>14676</v>
      </c>
      <c r="C3340" s="11">
        <v>60</v>
      </c>
      <c r="D3340" s="11">
        <v>22</v>
      </c>
      <c r="E3340" s="11">
        <v>4048</v>
      </c>
      <c r="F3340" s="11">
        <v>22</v>
      </c>
      <c r="G3340" s="11">
        <v>4048</v>
      </c>
    </row>
    <row r="3341" spans="1:7" ht="15.75" x14ac:dyDescent="0.25">
      <c r="A3341" s="11">
        <v>3353</v>
      </c>
      <c r="B3341" s="30" t="s">
        <v>13691</v>
      </c>
      <c r="C3341" s="11">
        <v>61</v>
      </c>
      <c r="D3341" s="11">
        <v>22</v>
      </c>
      <c r="E3341" s="11">
        <v>4048</v>
      </c>
      <c r="F3341" s="11">
        <v>22</v>
      </c>
      <c r="G3341" s="11">
        <v>4048</v>
      </c>
    </row>
    <row r="3342" spans="1:7" ht="15.75" x14ac:dyDescent="0.25">
      <c r="A3342" s="11">
        <v>3354</v>
      </c>
      <c r="B3342" s="30" t="s">
        <v>10087</v>
      </c>
      <c r="C3342" s="11">
        <v>61</v>
      </c>
      <c r="D3342" s="11">
        <v>22</v>
      </c>
      <c r="E3342" s="11">
        <v>4048</v>
      </c>
      <c r="F3342" s="11">
        <v>22</v>
      </c>
      <c r="G3342" s="11">
        <v>4048</v>
      </c>
    </row>
    <row r="3343" spans="1:7" ht="15.75" x14ac:dyDescent="0.25">
      <c r="A3343" s="11">
        <v>3355</v>
      </c>
      <c r="B3343" s="30" t="s">
        <v>14677</v>
      </c>
      <c r="C3343" s="11">
        <v>62</v>
      </c>
      <c r="D3343" s="11">
        <v>22</v>
      </c>
      <c r="E3343" s="11">
        <v>4048</v>
      </c>
      <c r="F3343" s="11">
        <v>22</v>
      </c>
      <c r="G3343" s="11">
        <v>4048</v>
      </c>
    </row>
    <row r="3344" spans="1:7" ht="15.75" x14ac:dyDescent="0.25">
      <c r="A3344" s="11">
        <v>3356</v>
      </c>
      <c r="B3344" s="30" t="s">
        <v>14678</v>
      </c>
      <c r="C3344" s="11">
        <v>61</v>
      </c>
      <c r="D3344" s="11">
        <v>22</v>
      </c>
      <c r="E3344" s="11">
        <v>4535</v>
      </c>
      <c r="F3344" s="11">
        <v>22</v>
      </c>
      <c r="G3344" s="11">
        <v>4535</v>
      </c>
    </row>
    <row r="3345" spans="1:7" ht="15.75" x14ac:dyDescent="0.25">
      <c r="A3345" s="11">
        <v>3357</v>
      </c>
      <c r="B3345" s="30" t="s">
        <v>14679</v>
      </c>
      <c r="C3345" s="11">
        <v>61</v>
      </c>
      <c r="D3345" s="11">
        <v>22</v>
      </c>
      <c r="E3345" s="11">
        <v>4535</v>
      </c>
      <c r="F3345" s="11">
        <v>22</v>
      </c>
      <c r="G3345" s="11">
        <v>4535</v>
      </c>
    </row>
    <row r="3346" spans="1:7" ht="15.75" x14ac:dyDescent="0.25">
      <c r="A3346" s="11">
        <v>3358</v>
      </c>
      <c r="B3346" s="30" t="s">
        <v>3937</v>
      </c>
      <c r="C3346" s="11">
        <v>62</v>
      </c>
      <c r="D3346" s="11">
        <v>22</v>
      </c>
      <c r="E3346" s="11">
        <v>4535</v>
      </c>
      <c r="F3346" s="11">
        <v>22</v>
      </c>
      <c r="G3346" s="11">
        <v>4535</v>
      </c>
    </row>
    <row r="3347" spans="1:7" ht="15.75" x14ac:dyDescent="0.25">
      <c r="A3347" s="11">
        <v>3359</v>
      </c>
      <c r="B3347" s="30" t="s">
        <v>14680</v>
      </c>
      <c r="C3347" s="11">
        <v>65</v>
      </c>
      <c r="D3347" s="11">
        <v>22</v>
      </c>
      <c r="E3347" s="11">
        <v>4537</v>
      </c>
      <c r="F3347" s="11">
        <v>22</v>
      </c>
      <c r="G3347" s="11">
        <v>4537</v>
      </c>
    </row>
    <row r="3348" spans="1:7" ht="15.75" x14ac:dyDescent="0.25">
      <c r="A3348" s="11">
        <v>3360</v>
      </c>
      <c r="B3348" s="30" t="s">
        <v>3944</v>
      </c>
      <c r="C3348" s="11">
        <v>65</v>
      </c>
      <c r="D3348" s="11">
        <v>22</v>
      </c>
      <c r="E3348" s="11">
        <v>4073</v>
      </c>
      <c r="F3348" s="11">
        <v>22</v>
      </c>
      <c r="G3348" s="11">
        <v>4073</v>
      </c>
    </row>
    <row r="3349" spans="1:7" ht="15.75" x14ac:dyDescent="0.25">
      <c r="A3349" s="11">
        <v>3361</v>
      </c>
      <c r="B3349" s="30" t="s">
        <v>14681</v>
      </c>
      <c r="C3349" s="11">
        <v>63</v>
      </c>
      <c r="D3349" s="11">
        <v>22</v>
      </c>
      <c r="E3349" s="11">
        <v>4059</v>
      </c>
      <c r="F3349" s="11">
        <v>22</v>
      </c>
      <c r="G3349" s="11">
        <v>4059</v>
      </c>
    </row>
    <row r="3350" spans="1:7" ht="15.75" x14ac:dyDescent="0.25">
      <c r="A3350" s="11">
        <v>3362</v>
      </c>
      <c r="B3350" s="30" t="s">
        <v>13697</v>
      </c>
      <c r="C3350" s="11">
        <v>99</v>
      </c>
      <c r="D3350" s="11">
        <v>22</v>
      </c>
      <c r="E3350" s="11"/>
      <c r="F3350" s="11">
        <v>22</v>
      </c>
      <c r="G3350" s="11"/>
    </row>
    <row r="3351" spans="1:7" ht="15.75" x14ac:dyDescent="0.25">
      <c r="A3351" s="11">
        <v>3363</v>
      </c>
      <c r="B3351" s="30" t="s">
        <v>4322</v>
      </c>
      <c r="C3351" s="11">
        <v>65</v>
      </c>
      <c r="D3351" s="11">
        <v>22</v>
      </c>
      <c r="E3351" s="11">
        <v>4073</v>
      </c>
      <c r="F3351" s="11">
        <v>22</v>
      </c>
      <c r="G3351" s="11">
        <v>4073</v>
      </c>
    </row>
    <row r="3352" spans="1:7" ht="15.75" x14ac:dyDescent="0.25">
      <c r="A3352" s="11">
        <v>3364</v>
      </c>
      <c r="B3352" s="30" t="s">
        <v>3945</v>
      </c>
      <c r="C3352" s="11">
        <v>64</v>
      </c>
      <c r="D3352" s="11">
        <v>22</v>
      </c>
      <c r="E3352" s="11">
        <v>4073</v>
      </c>
      <c r="F3352" s="11">
        <v>22</v>
      </c>
      <c r="G3352" s="11">
        <v>4073</v>
      </c>
    </row>
    <row r="3353" spans="1:7" ht="15.75" x14ac:dyDescent="0.25">
      <c r="A3353" s="11">
        <v>3365</v>
      </c>
      <c r="B3353" s="30" t="s">
        <v>14682</v>
      </c>
      <c r="C3353" s="11">
        <v>55</v>
      </c>
      <c r="D3353" s="11">
        <v>15</v>
      </c>
      <c r="E3353" s="11">
        <v>5926</v>
      </c>
      <c r="F3353" s="11">
        <v>15</v>
      </c>
      <c r="G3353" s="11">
        <v>5926</v>
      </c>
    </row>
    <row r="3354" spans="1:7" ht="15.75" x14ac:dyDescent="0.25">
      <c r="A3354" s="11">
        <v>3366</v>
      </c>
      <c r="B3354" s="30" t="s">
        <v>14683</v>
      </c>
      <c r="C3354" s="11">
        <v>63</v>
      </c>
      <c r="D3354" s="11">
        <v>22</v>
      </c>
      <c r="E3354" s="11">
        <v>4538</v>
      </c>
      <c r="F3354" s="11">
        <v>22</v>
      </c>
      <c r="G3354" s="11">
        <v>4538</v>
      </c>
    </row>
    <row r="3355" spans="1:7" ht="15.75" x14ac:dyDescent="0.25">
      <c r="A3355" s="11">
        <v>3367</v>
      </c>
      <c r="B3355" s="30" t="s">
        <v>14684</v>
      </c>
      <c r="C3355" s="11">
        <v>63</v>
      </c>
      <c r="D3355" s="11">
        <v>22</v>
      </c>
      <c r="E3355" s="11">
        <v>4538</v>
      </c>
      <c r="F3355" s="11">
        <v>22</v>
      </c>
      <c r="G3355" s="11">
        <v>4538</v>
      </c>
    </row>
    <row r="3356" spans="1:7" ht="15.75" x14ac:dyDescent="0.25">
      <c r="A3356" s="11">
        <v>3368</v>
      </c>
      <c r="B3356" s="30" t="s">
        <v>14685</v>
      </c>
      <c r="C3356" s="11">
        <v>63</v>
      </c>
      <c r="D3356" s="11">
        <v>22</v>
      </c>
      <c r="E3356" s="11">
        <v>4539</v>
      </c>
      <c r="F3356" s="11">
        <v>22</v>
      </c>
      <c r="G3356" s="11">
        <v>4539</v>
      </c>
    </row>
    <row r="3357" spans="1:7" ht="15.75" x14ac:dyDescent="0.25">
      <c r="A3357" s="11">
        <v>3369</v>
      </c>
      <c r="B3357" s="30" t="s">
        <v>14686</v>
      </c>
      <c r="C3357" s="11">
        <v>63</v>
      </c>
      <c r="D3357" s="11">
        <v>22</v>
      </c>
      <c r="E3357" s="11">
        <v>4538</v>
      </c>
      <c r="F3357" s="11">
        <v>22</v>
      </c>
      <c r="G3357" s="11">
        <v>4538</v>
      </c>
    </row>
    <row r="3358" spans="1:7" ht="15.75" x14ac:dyDescent="0.25">
      <c r="A3358" s="11">
        <v>3370</v>
      </c>
      <c r="B3358" s="30" t="s">
        <v>14687</v>
      </c>
      <c r="C3358" s="11">
        <v>63</v>
      </c>
      <c r="D3358" s="11">
        <v>22</v>
      </c>
      <c r="E3358" s="11">
        <v>4538</v>
      </c>
      <c r="F3358" s="11">
        <v>22</v>
      </c>
      <c r="G3358" s="11">
        <v>4538</v>
      </c>
    </row>
    <row r="3359" spans="1:7" ht="15.75" x14ac:dyDescent="0.25">
      <c r="A3359" s="11">
        <v>3371</v>
      </c>
      <c r="B3359" s="30" t="s">
        <v>14688</v>
      </c>
      <c r="C3359" s="11">
        <v>63</v>
      </c>
      <c r="D3359" s="11">
        <v>22</v>
      </c>
      <c r="E3359" s="11">
        <v>4538</v>
      </c>
      <c r="F3359" s="11">
        <v>22</v>
      </c>
      <c r="G3359" s="11">
        <v>4028</v>
      </c>
    </row>
    <row r="3360" spans="1:7" ht="15.75" x14ac:dyDescent="0.25">
      <c r="A3360" s="11">
        <v>3373</v>
      </c>
      <c r="B3360" s="30" t="s">
        <v>14689</v>
      </c>
      <c r="C3360" s="11">
        <v>64</v>
      </c>
      <c r="D3360" s="11">
        <v>22</v>
      </c>
      <c r="E3360" s="11">
        <v>4073</v>
      </c>
      <c r="F3360" s="11">
        <v>22</v>
      </c>
      <c r="G3360" s="11">
        <v>4073</v>
      </c>
    </row>
    <row r="3361" spans="1:7" ht="15.75" x14ac:dyDescent="0.25">
      <c r="A3361" s="11">
        <v>3374</v>
      </c>
      <c r="B3361" s="30" t="s">
        <v>14690</v>
      </c>
      <c r="C3361" s="11">
        <v>64</v>
      </c>
      <c r="D3361" s="11">
        <v>22</v>
      </c>
      <c r="E3361" s="11">
        <v>4073</v>
      </c>
      <c r="F3361" s="11">
        <v>22</v>
      </c>
      <c r="G3361" s="11">
        <v>4073</v>
      </c>
    </row>
    <row r="3362" spans="1:7" ht="15.75" x14ac:dyDescent="0.25">
      <c r="A3362" s="11">
        <v>3375</v>
      </c>
      <c r="B3362" s="30" t="s">
        <v>14691</v>
      </c>
      <c r="C3362" s="11">
        <v>64</v>
      </c>
      <c r="D3362" s="11">
        <v>22</v>
      </c>
      <c r="E3362" s="11">
        <v>4073</v>
      </c>
      <c r="F3362" s="11">
        <v>22</v>
      </c>
      <c r="G3362" s="11">
        <v>4073</v>
      </c>
    </row>
    <row r="3363" spans="1:7" ht="15.75" x14ac:dyDescent="0.25">
      <c r="A3363" s="11">
        <v>3376</v>
      </c>
      <c r="B3363" s="30" t="s">
        <v>14692</v>
      </c>
      <c r="C3363" s="11">
        <v>63</v>
      </c>
      <c r="D3363" s="11">
        <v>22</v>
      </c>
      <c r="E3363" s="11">
        <v>4541</v>
      </c>
      <c r="F3363" s="11">
        <v>22</v>
      </c>
      <c r="G3363" s="11">
        <v>4539</v>
      </c>
    </row>
    <row r="3364" spans="1:7" ht="15.75" x14ac:dyDescent="0.25">
      <c r="A3364" s="11">
        <v>3377</v>
      </c>
      <c r="B3364" s="30" t="s">
        <v>14693</v>
      </c>
      <c r="C3364" s="11">
        <v>63</v>
      </c>
      <c r="D3364" s="11">
        <v>22</v>
      </c>
      <c r="E3364" s="11">
        <v>4539</v>
      </c>
      <c r="F3364" s="11">
        <v>22</v>
      </c>
      <c r="G3364" s="11">
        <v>4539</v>
      </c>
    </row>
    <row r="3365" spans="1:7" ht="15.75" x14ac:dyDescent="0.25">
      <c r="A3365" s="11">
        <v>3378</v>
      </c>
      <c r="B3365" s="30" t="s">
        <v>14694</v>
      </c>
      <c r="C3365" s="11">
        <v>63</v>
      </c>
      <c r="D3365" s="11">
        <v>22</v>
      </c>
      <c r="E3365" s="11">
        <v>4541</v>
      </c>
      <c r="F3365" s="11">
        <v>22</v>
      </c>
      <c r="G3365" s="11">
        <v>4541</v>
      </c>
    </row>
    <row r="3366" spans="1:7" ht="15.75" x14ac:dyDescent="0.25">
      <c r="A3366" s="11">
        <v>3379</v>
      </c>
      <c r="B3366" s="30" t="s">
        <v>14695</v>
      </c>
      <c r="C3366" s="11">
        <v>63</v>
      </c>
      <c r="D3366" s="11">
        <v>22</v>
      </c>
      <c r="E3366" s="11">
        <v>4541</v>
      </c>
      <c r="F3366" s="11">
        <v>22</v>
      </c>
      <c r="G3366" s="11">
        <v>4541</v>
      </c>
    </row>
    <row r="3367" spans="1:7" ht="15.75" x14ac:dyDescent="0.25">
      <c r="A3367" s="11">
        <v>3380</v>
      </c>
      <c r="B3367" s="30" t="s">
        <v>14696</v>
      </c>
      <c r="C3367" s="11">
        <v>50</v>
      </c>
      <c r="D3367" s="11">
        <v>23</v>
      </c>
      <c r="E3367" s="11">
        <v>4127</v>
      </c>
      <c r="F3367" s="11">
        <v>23</v>
      </c>
      <c r="G3367" s="11">
        <v>4130</v>
      </c>
    </row>
    <row r="3368" spans="1:7" ht="15.75" x14ac:dyDescent="0.25">
      <c r="A3368" s="11">
        <v>3381</v>
      </c>
      <c r="B3368" s="30" t="s">
        <v>14697</v>
      </c>
      <c r="C3368" s="11">
        <v>50</v>
      </c>
      <c r="D3368" s="11">
        <v>23</v>
      </c>
      <c r="E3368" s="11">
        <v>4130</v>
      </c>
      <c r="F3368" s="11">
        <v>23</v>
      </c>
      <c r="G3368" s="11">
        <v>4127</v>
      </c>
    </row>
    <row r="3369" spans="1:7" ht="15.75" x14ac:dyDescent="0.25">
      <c r="A3369" s="11">
        <v>3382</v>
      </c>
      <c r="B3369" s="30" t="s">
        <v>14698</v>
      </c>
      <c r="C3369" s="11">
        <v>50</v>
      </c>
      <c r="D3369" s="11">
        <v>23</v>
      </c>
      <c r="E3369" s="11">
        <v>4127</v>
      </c>
      <c r="F3369" s="11">
        <v>23</v>
      </c>
      <c r="G3369" s="11">
        <v>4127</v>
      </c>
    </row>
    <row r="3370" spans="1:7" ht="15.75" x14ac:dyDescent="0.25">
      <c r="A3370" s="11">
        <v>3383</v>
      </c>
      <c r="B3370" s="30" t="s">
        <v>12233</v>
      </c>
      <c r="C3370" s="11">
        <v>0</v>
      </c>
      <c r="D3370" s="11">
        <v>0</v>
      </c>
      <c r="E3370" s="11">
        <v>0</v>
      </c>
      <c r="F3370" s="11">
        <v>0</v>
      </c>
      <c r="G3370" s="11">
        <v>0</v>
      </c>
    </row>
    <row r="3371" spans="1:7" ht="15.75" x14ac:dyDescent="0.25">
      <c r="A3371" s="11">
        <v>3384</v>
      </c>
      <c r="B3371" s="30" t="s">
        <v>14699</v>
      </c>
      <c r="C3371" s="11">
        <v>50</v>
      </c>
      <c r="D3371" s="11">
        <v>23</v>
      </c>
      <c r="E3371" s="11">
        <v>4144</v>
      </c>
      <c r="F3371" s="11">
        <v>23</v>
      </c>
      <c r="G3371" s="11">
        <v>4127</v>
      </c>
    </row>
    <row r="3372" spans="1:7" ht="15.75" x14ac:dyDescent="0.25">
      <c r="A3372" s="11">
        <v>3385</v>
      </c>
      <c r="B3372" s="30" t="s">
        <v>12233</v>
      </c>
      <c r="C3372" s="11">
        <v>0</v>
      </c>
      <c r="D3372" s="11">
        <v>0</v>
      </c>
      <c r="E3372" s="11">
        <v>0</v>
      </c>
      <c r="F3372" s="11">
        <v>0</v>
      </c>
      <c r="G3372" s="11">
        <v>0</v>
      </c>
    </row>
    <row r="3373" spans="1:7" ht="15.75" x14ac:dyDescent="0.25">
      <c r="A3373" s="11">
        <v>3386</v>
      </c>
      <c r="B3373" s="30" t="s">
        <v>4035</v>
      </c>
      <c r="C3373" s="11">
        <v>50</v>
      </c>
      <c r="D3373" s="11">
        <v>23</v>
      </c>
      <c r="E3373" s="11">
        <v>4127</v>
      </c>
      <c r="F3373" s="11">
        <v>23</v>
      </c>
      <c r="G3373" s="11">
        <v>4127</v>
      </c>
    </row>
    <row r="3374" spans="1:7" ht="15.75" x14ac:dyDescent="0.25">
      <c r="A3374" s="11">
        <v>3387</v>
      </c>
      <c r="B3374" s="30" t="s">
        <v>12233</v>
      </c>
      <c r="C3374" s="11">
        <v>0</v>
      </c>
      <c r="D3374" s="11">
        <v>0</v>
      </c>
      <c r="E3374" s="11">
        <v>0</v>
      </c>
      <c r="F3374" s="11">
        <v>0</v>
      </c>
      <c r="G3374" s="11">
        <v>0</v>
      </c>
    </row>
    <row r="3375" spans="1:7" ht="15.75" x14ac:dyDescent="0.25">
      <c r="A3375" s="11">
        <v>3388</v>
      </c>
      <c r="B3375" s="30" t="s">
        <v>14700</v>
      </c>
      <c r="C3375" s="11">
        <v>50</v>
      </c>
      <c r="D3375" s="11">
        <v>23</v>
      </c>
      <c r="E3375" s="11">
        <v>4127</v>
      </c>
      <c r="F3375" s="11">
        <v>23</v>
      </c>
      <c r="G3375" s="11">
        <v>4127</v>
      </c>
    </row>
    <row r="3376" spans="1:7" ht="15.75" x14ac:dyDescent="0.25">
      <c r="A3376" s="11">
        <v>3389</v>
      </c>
      <c r="B3376" s="30" t="s">
        <v>14701</v>
      </c>
      <c r="C3376" s="11">
        <v>50</v>
      </c>
      <c r="D3376" s="11">
        <v>23</v>
      </c>
      <c r="E3376" s="11">
        <v>4127</v>
      </c>
      <c r="F3376" s="11">
        <v>23</v>
      </c>
      <c r="G3376" s="11">
        <v>4127</v>
      </c>
    </row>
    <row r="3377" spans="1:7" ht="15.75" x14ac:dyDescent="0.25">
      <c r="A3377" s="11">
        <v>3390</v>
      </c>
      <c r="B3377" s="30" t="s">
        <v>13691</v>
      </c>
      <c r="C3377" s="11">
        <v>50</v>
      </c>
      <c r="D3377" s="11">
        <v>23</v>
      </c>
      <c r="E3377" s="11">
        <v>4127</v>
      </c>
      <c r="F3377" s="11">
        <v>23</v>
      </c>
      <c r="G3377" s="11">
        <v>4127</v>
      </c>
    </row>
    <row r="3378" spans="1:7" ht="15.75" x14ac:dyDescent="0.25">
      <c r="A3378" s="11">
        <v>3391</v>
      </c>
      <c r="B3378" s="30" t="s">
        <v>14702</v>
      </c>
      <c r="C3378" s="11">
        <v>60</v>
      </c>
      <c r="D3378" s="11">
        <v>22</v>
      </c>
      <c r="E3378" s="11">
        <v>4024</v>
      </c>
      <c r="F3378" s="11">
        <v>22</v>
      </c>
      <c r="G3378" s="11">
        <v>4027</v>
      </c>
    </row>
    <row r="3379" spans="1:7" ht="15.75" x14ac:dyDescent="0.25">
      <c r="A3379" s="11">
        <v>3392</v>
      </c>
      <c r="B3379" s="30" t="s">
        <v>14703</v>
      </c>
      <c r="C3379" s="11">
        <v>60</v>
      </c>
      <c r="D3379" s="11">
        <v>22</v>
      </c>
      <c r="E3379" s="11">
        <v>4024</v>
      </c>
      <c r="F3379" s="11">
        <v>22</v>
      </c>
      <c r="G3379" s="11">
        <v>4028</v>
      </c>
    </row>
    <row r="3380" spans="1:7" ht="15.75" x14ac:dyDescent="0.25">
      <c r="A3380" s="11">
        <v>3393</v>
      </c>
      <c r="B3380" s="30" t="s">
        <v>14704</v>
      </c>
      <c r="C3380" s="11">
        <v>60</v>
      </c>
      <c r="D3380" s="11">
        <v>22</v>
      </c>
      <c r="E3380" s="11">
        <v>4028</v>
      </c>
      <c r="F3380" s="11">
        <v>22</v>
      </c>
      <c r="G3380" s="11">
        <v>4024</v>
      </c>
    </row>
    <row r="3381" spans="1:7" ht="15.75" x14ac:dyDescent="0.25">
      <c r="A3381" s="11">
        <v>3394</v>
      </c>
      <c r="B3381" s="30" t="s">
        <v>12233</v>
      </c>
      <c r="C3381" s="11">
        <v>0</v>
      </c>
      <c r="D3381" s="11">
        <v>0</v>
      </c>
      <c r="E3381" s="11">
        <v>0</v>
      </c>
      <c r="F3381" s="11">
        <v>0</v>
      </c>
      <c r="G3381" s="11">
        <v>0</v>
      </c>
    </row>
    <row r="3382" spans="1:7" ht="15.75" x14ac:dyDescent="0.25">
      <c r="A3382" s="11">
        <v>3395</v>
      </c>
      <c r="B3382" s="30" t="s">
        <v>12233</v>
      </c>
      <c r="C3382" s="11">
        <v>0</v>
      </c>
      <c r="D3382" s="11">
        <v>0</v>
      </c>
      <c r="E3382" s="11">
        <v>0</v>
      </c>
      <c r="F3382" s="11">
        <v>0</v>
      </c>
      <c r="G3382" s="11">
        <v>0</v>
      </c>
    </row>
    <row r="3383" spans="1:7" ht="15.75" x14ac:dyDescent="0.25">
      <c r="A3383" s="11">
        <v>3396</v>
      </c>
      <c r="B3383" s="30" t="s">
        <v>12233</v>
      </c>
      <c r="C3383" s="11">
        <v>0</v>
      </c>
      <c r="D3383" s="11">
        <v>0</v>
      </c>
      <c r="E3383" s="11">
        <v>0</v>
      </c>
      <c r="F3383" s="11">
        <v>0</v>
      </c>
      <c r="G3383" s="11">
        <v>0</v>
      </c>
    </row>
    <row r="3384" spans="1:7" ht="15.75" x14ac:dyDescent="0.25">
      <c r="A3384" s="11">
        <v>3397</v>
      </c>
      <c r="B3384" s="30" t="s">
        <v>12233</v>
      </c>
      <c r="C3384" s="11">
        <v>0</v>
      </c>
      <c r="D3384" s="11">
        <v>0</v>
      </c>
      <c r="E3384" s="11">
        <v>0</v>
      </c>
      <c r="F3384" s="11">
        <v>0</v>
      </c>
      <c r="G3384" s="11">
        <v>0</v>
      </c>
    </row>
    <row r="3385" spans="1:7" ht="15.75" x14ac:dyDescent="0.25">
      <c r="A3385" s="11">
        <v>3398</v>
      </c>
      <c r="B3385" s="30" t="s">
        <v>14100</v>
      </c>
      <c r="C3385" s="11">
        <v>10</v>
      </c>
      <c r="D3385" s="11">
        <v>15</v>
      </c>
      <c r="E3385" s="11">
        <v>494</v>
      </c>
      <c r="F3385" s="11">
        <v>15</v>
      </c>
      <c r="G3385" s="11">
        <v>494</v>
      </c>
    </row>
    <row r="3386" spans="1:7" ht="15.75" x14ac:dyDescent="0.25">
      <c r="A3386" s="11">
        <v>3399</v>
      </c>
      <c r="B3386" s="30" t="s">
        <v>14705</v>
      </c>
      <c r="C3386" s="11">
        <v>51</v>
      </c>
      <c r="D3386" s="11">
        <v>21</v>
      </c>
      <c r="E3386" s="11">
        <v>3994</v>
      </c>
      <c r="F3386" s="11">
        <v>21</v>
      </c>
      <c r="G3386" s="11">
        <v>3996</v>
      </c>
    </row>
    <row r="3387" spans="1:7" ht="15.75" x14ac:dyDescent="0.25">
      <c r="A3387" s="11">
        <v>3400</v>
      </c>
      <c r="B3387" s="30" t="s">
        <v>14706</v>
      </c>
      <c r="C3387" s="11">
        <v>50</v>
      </c>
      <c r="D3387" s="11">
        <v>21</v>
      </c>
      <c r="E3387" s="11">
        <v>3997</v>
      </c>
      <c r="F3387" s="11">
        <v>21</v>
      </c>
      <c r="G3387" s="11">
        <v>4568</v>
      </c>
    </row>
    <row r="3388" spans="1:7" ht="15.75" x14ac:dyDescent="0.25">
      <c r="A3388" s="11">
        <v>3401</v>
      </c>
      <c r="B3388" s="30" t="s">
        <v>14707</v>
      </c>
      <c r="C3388" s="11">
        <v>51</v>
      </c>
      <c r="D3388" s="11">
        <v>21</v>
      </c>
      <c r="E3388" s="11">
        <v>3997</v>
      </c>
      <c r="F3388" s="11">
        <v>21</v>
      </c>
      <c r="G3388" s="11">
        <v>3997</v>
      </c>
    </row>
    <row r="3389" spans="1:7" ht="15.75" x14ac:dyDescent="0.25">
      <c r="A3389" s="11">
        <v>3402</v>
      </c>
      <c r="B3389" s="30" t="s">
        <v>14708</v>
      </c>
      <c r="C3389" s="11">
        <v>51</v>
      </c>
      <c r="D3389" s="11">
        <v>21</v>
      </c>
      <c r="E3389" s="11">
        <v>3997</v>
      </c>
      <c r="F3389" s="11">
        <v>21</v>
      </c>
      <c r="G3389" s="11">
        <v>3999</v>
      </c>
    </row>
    <row r="3390" spans="1:7" ht="15.75" x14ac:dyDescent="0.25">
      <c r="A3390" s="11">
        <v>3403</v>
      </c>
      <c r="B3390" s="30" t="s">
        <v>14709</v>
      </c>
      <c r="C3390" s="11">
        <v>51</v>
      </c>
      <c r="D3390" s="11">
        <v>21</v>
      </c>
      <c r="E3390" s="11">
        <v>4010</v>
      </c>
      <c r="F3390" s="11">
        <v>21</v>
      </c>
      <c r="G3390" s="11">
        <v>4012</v>
      </c>
    </row>
    <row r="3391" spans="1:7" ht="15.75" x14ac:dyDescent="0.25">
      <c r="A3391" s="11">
        <v>3404</v>
      </c>
      <c r="B3391" s="30" t="s">
        <v>14710</v>
      </c>
      <c r="C3391" s="11">
        <v>52</v>
      </c>
      <c r="D3391" s="11">
        <v>21</v>
      </c>
      <c r="E3391" s="11">
        <v>4012</v>
      </c>
      <c r="F3391" s="11">
        <v>21</v>
      </c>
      <c r="G3391" s="11">
        <v>4012</v>
      </c>
    </row>
    <row r="3392" spans="1:7" ht="15.75" x14ac:dyDescent="0.25">
      <c r="A3392" s="11">
        <v>3405</v>
      </c>
      <c r="B3392" s="30" t="s">
        <v>14711</v>
      </c>
      <c r="C3392" s="11">
        <v>51</v>
      </c>
      <c r="D3392" s="11">
        <v>21</v>
      </c>
      <c r="E3392" s="11">
        <v>4012</v>
      </c>
      <c r="F3392" s="11">
        <v>21</v>
      </c>
      <c r="G3392" s="11">
        <v>4011</v>
      </c>
    </row>
    <row r="3393" spans="1:7" ht="15.75" x14ac:dyDescent="0.25">
      <c r="A3393" s="11">
        <v>3406</v>
      </c>
      <c r="B3393" s="30" t="s">
        <v>14712</v>
      </c>
      <c r="C3393" s="11">
        <v>51</v>
      </c>
      <c r="D3393" s="11">
        <v>21</v>
      </c>
      <c r="E3393" s="11">
        <v>4012</v>
      </c>
      <c r="F3393" s="11">
        <v>21</v>
      </c>
      <c r="G3393" s="11">
        <v>4010</v>
      </c>
    </row>
    <row r="3394" spans="1:7" ht="15.75" x14ac:dyDescent="0.25">
      <c r="A3394" s="11">
        <v>3407</v>
      </c>
      <c r="B3394" s="30" t="s">
        <v>14098</v>
      </c>
      <c r="C3394" s="11">
        <v>10</v>
      </c>
      <c r="D3394" s="11">
        <v>15</v>
      </c>
      <c r="E3394" s="11">
        <v>494</v>
      </c>
      <c r="F3394" s="11">
        <v>15</v>
      </c>
      <c r="G3394" s="11">
        <v>494</v>
      </c>
    </row>
    <row r="3395" spans="1:7" ht="15.75" x14ac:dyDescent="0.25">
      <c r="A3395" s="11">
        <v>3408</v>
      </c>
      <c r="B3395" s="30" t="s">
        <v>14713</v>
      </c>
      <c r="C3395" s="11">
        <v>0</v>
      </c>
      <c r="D3395" s="11">
        <v>3</v>
      </c>
      <c r="E3395" s="11">
        <v>1201</v>
      </c>
      <c r="F3395" s="11">
        <v>3</v>
      </c>
      <c r="G3395" s="11">
        <v>1201</v>
      </c>
    </row>
    <row r="3396" spans="1:7" ht="15.75" x14ac:dyDescent="0.25">
      <c r="A3396" s="11">
        <v>3409</v>
      </c>
      <c r="B3396" s="30" t="s">
        <v>14714</v>
      </c>
      <c r="C3396" s="11">
        <v>51</v>
      </c>
      <c r="D3396" s="11">
        <v>21</v>
      </c>
      <c r="E3396" s="11">
        <v>4011</v>
      </c>
      <c r="F3396" s="11">
        <v>21</v>
      </c>
      <c r="G3396" s="11">
        <v>4012</v>
      </c>
    </row>
    <row r="3397" spans="1:7" ht="15.75" x14ac:dyDescent="0.25">
      <c r="A3397" s="11">
        <v>3410</v>
      </c>
      <c r="B3397" s="30" t="s">
        <v>12233</v>
      </c>
      <c r="C3397" s="11">
        <v>0</v>
      </c>
      <c r="D3397" s="11">
        <v>0</v>
      </c>
      <c r="E3397" s="11">
        <v>0</v>
      </c>
      <c r="F3397" s="11">
        <v>0</v>
      </c>
      <c r="G3397" s="11">
        <v>0</v>
      </c>
    </row>
    <row r="3398" spans="1:7" ht="15.75" x14ac:dyDescent="0.25">
      <c r="A3398" s="11">
        <v>3411</v>
      </c>
      <c r="B3398" s="30" t="s">
        <v>12724</v>
      </c>
      <c r="C3398" s="11">
        <v>51</v>
      </c>
      <c r="D3398" s="11">
        <v>21</v>
      </c>
      <c r="E3398" s="11">
        <v>4013</v>
      </c>
      <c r="F3398" s="11">
        <v>21</v>
      </c>
      <c r="G3398" s="11">
        <v>4013</v>
      </c>
    </row>
    <row r="3399" spans="1:7" ht="15.75" x14ac:dyDescent="0.25">
      <c r="A3399" s="11">
        <v>3412</v>
      </c>
      <c r="B3399" s="30" t="s">
        <v>14715</v>
      </c>
      <c r="C3399" s="11">
        <v>52</v>
      </c>
      <c r="D3399" s="11">
        <v>21</v>
      </c>
      <c r="E3399" s="11">
        <v>4013</v>
      </c>
      <c r="F3399" s="11">
        <v>21</v>
      </c>
      <c r="G3399" s="11">
        <v>4013</v>
      </c>
    </row>
    <row r="3400" spans="1:7" ht="15.75" x14ac:dyDescent="0.25">
      <c r="A3400" s="11">
        <v>3413</v>
      </c>
      <c r="B3400" s="30" t="s">
        <v>14716</v>
      </c>
      <c r="C3400" s="11">
        <v>51</v>
      </c>
      <c r="D3400" s="11">
        <v>21</v>
      </c>
      <c r="E3400" s="11">
        <v>3999</v>
      </c>
      <c r="F3400" s="11">
        <v>21</v>
      </c>
      <c r="G3400" s="11">
        <v>3999</v>
      </c>
    </row>
    <row r="3401" spans="1:7" ht="15.75" x14ac:dyDescent="0.25">
      <c r="A3401" s="11">
        <v>3414</v>
      </c>
      <c r="B3401" s="30" t="s">
        <v>14717</v>
      </c>
      <c r="C3401" s="11">
        <v>51</v>
      </c>
      <c r="D3401" s="11">
        <v>21</v>
      </c>
      <c r="E3401" s="11">
        <v>4001</v>
      </c>
      <c r="F3401" s="11">
        <v>21</v>
      </c>
      <c r="G3401" s="11">
        <v>4001</v>
      </c>
    </row>
    <row r="3402" spans="1:7" ht="15.75" x14ac:dyDescent="0.25">
      <c r="A3402" s="11">
        <v>3415</v>
      </c>
      <c r="B3402" s="30" t="s">
        <v>14718</v>
      </c>
      <c r="C3402" s="11">
        <v>51</v>
      </c>
      <c r="D3402" s="11">
        <v>21</v>
      </c>
      <c r="E3402" s="11">
        <v>3999</v>
      </c>
      <c r="F3402" s="11">
        <v>21</v>
      </c>
      <c r="G3402" s="11">
        <v>4002</v>
      </c>
    </row>
    <row r="3403" spans="1:7" ht="15.75" x14ac:dyDescent="0.25">
      <c r="A3403" s="11">
        <v>3416</v>
      </c>
      <c r="B3403" s="30" t="s">
        <v>14719</v>
      </c>
      <c r="C3403" s="11">
        <v>51</v>
      </c>
      <c r="D3403" s="11">
        <v>21</v>
      </c>
      <c r="E3403" s="11">
        <v>4002</v>
      </c>
      <c r="F3403" s="11">
        <v>21</v>
      </c>
      <c r="G3403" s="11">
        <v>4002</v>
      </c>
    </row>
    <row r="3404" spans="1:7" ht="15.75" x14ac:dyDescent="0.25">
      <c r="A3404" s="11">
        <v>3417</v>
      </c>
      <c r="B3404" s="30" t="s">
        <v>14720</v>
      </c>
      <c r="C3404" s="11">
        <v>51</v>
      </c>
      <c r="D3404" s="11">
        <v>21</v>
      </c>
      <c r="E3404" s="11">
        <v>3996</v>
      </c>
      <c r="F3404" s="11">
        <v>21</v>
      </c>
      <c r="G3404" s="11">
        <v>3996</v>
      </c>
    </row>
    <row r="3405" spans="1:7" ht="15.75" x14ac:dyDescent="0.25">
      <c r="A3405" s="11">
        <v>3418</v>
      </c>
      <c r="B3405" s="30" t="s">
        <v>12233</v>
      </c>
      <c r="C3405" s="11">
        <v>0</v>
      </c>
      <c r="D3405" s="11">
        <v>0</v>
      </c>
      <c r="E3405" s="11">
        <v>0</v>
      </c>
      <c r="F3405" s="11">
        <v>0</v>
      </c>
      <c r="G3405" s="11">
        <v>0</v>
      </c>
    </row>
    <row r="3406" spans="1:7" ht="15.75" x14ac:dyDescent="0.25">
      <c r="A3406" s="11">
        <v>3419</v>
      </c>
      <c r="B3406" s="30" t="s">
        <v>14721</v>
      </c>
      <c r="C3406" s="11">
        <v>50</v>
      </c>
      <c r="D3406" s="11">
        <v>23</v>
      </c>
      <c r="E3406" s="11">
        <v>4140</v>
      </c>
      <c r="F3406" s="11">
        <v>23</v>
      </c>
      <c r="G3406" s="11">
        <v>4140</v>
      </c>
    </row>
    <row r="3407" spans="1:7" ht="15.75" x14ac:dyDescent="0.25">
      <c r="A3407" s="11">
        <v>3420</v>
      </c>
      <c r="B3407" s="30" t="s">
        <v>14722</v>
      </c>
      <c r="C3407" s="11">
        <v>50</v>
      </c>
      <c r="D3407" s="11">
        <v>23</v>
      </c>
      <c r="E3407" s="11">
        <v>4140</v>
      </c>
      <c r="F3407" s="11">
        <v>23</v>
      </c>
      <c r="G3407" s="11">
        <v>4140</v>
      </c>
    </row>
    <row r="3408" spans="1:7" ht="15.75" x14ac:dyDescent="0.25">
      <c r="A3408" s="11">
        <v>3421</v>
      </c>
      <c r="B3408" s="30" t="s">
        <v>14723</v>
      </c>
      <c r="C3408" s="11">
        <v>50</v>
      </c>
      <c r="D3408" s="11">
        <v>23</v>
      </c>
      <c r="E3408" s="11">
        <v>4140</v>
      </c>
      <c r="F3408" s="11">
        <v>23</v>
      </c>
      <c r="G3408" s="11">
        <v>4140</v>
      </c>
    </row>
    <row r="3409" spans="1:7" ht="15.75" x14ac:dyDescent="0.25">
      <c r="A3409" s="11">
        <v>3422</v>
      </c>
      <c r="B3409" s="30" t="s">
        <v>14724</v>
      </c>
      <c r="C3409" s="11">
        <v>51</v>
      </c>
      <c r="D3409" s="11">
        <v>21</v>
      </c>
      <c r="E3409" s="11">
        <v>3996</v>
      </c>
      <c r="F3409" s="11">
        <v>21</v>
      </c>
      <c r="G3409" s="11">
        <v>3996</v>
      </c>
    </row>
    <row r="3410" spans="1:7" ht="15.75" x14ac:dyDescent="0.25">
      <c r="A3410" s="11">
        <v>3423</v>
      </c>
      <c r="B3410" s="30" t="s">
        <v>14725</v>
      </c>
      <c r="C3410" s="11">
        <v>51</v>
      </c>
      <c r="D3410" s="11">
        <v>21</v>
      </c>
      <c r="E3410" s="11">
        <v>3996</v>
      </c>
      <c r="F3410" s="11">
        <v>21</v>
      </c>
      <c r="G3410" s="11">
        <v>4356</v>
      </c>
    </row>
    <row r="3411" spans="1:7" ht="15.75" x14ac:dyDescent="0.25">
      <c r="A3411" s="11">
        <v>3424</v>
      </c>
      <c r="B3411" s="30" t="s">
        <v>14726</v>
      </c>
      <c r="C3411" s="11">
        <v>51</v>
      </c>
      <c r="D3411" s="11">
        <v>21</v>
      </c>
      <c r="E3411" s="11">
        <v>4356</v>
      </c>
      <c r="F3411" s="11">
        <v>21</v>
      </c>
      <c r="G3411" s="11">
        <v>4562</v>
      </c>
    </row>
    <row r="3412" spans="1:7" ht="15.75" x14ac:dyDescent="0.25">
      <c r="A3412" s="11">
        <v>3425</v>
      </c>
      <c r="B3412" s="30" t="s">
        <v>14727</v>
      </c>
      <c r="C3412" s="11">
        <v>30</v>
      </c>
      <c r="D3412" s="11">
        <v>12</v>
      </c>
      <c r="E3412" s="11">
        <v>4429</v>
      </c>
      <c r="F3412" s="11">
        <v>12</v>
      </c>
      <c r="G3412" s="11">
        <v>4429</v>
      </c>
    </row>
    <row r="3413" spans="1:7" ht="15.75" x14ac:dyDescent="0.25">
      <c r="A3413" s="11">
        <v>3426</v>
      </c>
      <c r="B3413" s="30" t="s">
        <v>14728</v>
      </c>
      <c r="C3413" s="11">
        <v>51</v>
      </c>
      <c r="D3413" s="11">
        <v>21</v>
      </c>
      <c r="E3413" s="11">
        <v>4562</v>
      </c>
      <c r="F3413" s="11">
        <v>21</v>
      </c>
      <c r="G3413" s="11">
        <v>4562</v>
      </c>
    </row>
    <row r="3414" spans="1:7" ht="15.75" x14ac:dyDescent="0.25">
      <c r="A3414" s="11">
        <v>3427</v>
      </c>
      <c r="B3414" s="30" t="s">
        <v>14729</v>
      </c>
      <c r="C3414" s="11">
        <v>51</v>
      </c>
      <c r="D3414" s="11">
        <v>21</v>
      </c>
      <c r="E3414" s="11">
        <v>4562</v>
      </c>
      <c r="F3414" s="11">
        <v>21</v>
      </c>
      <c r="G3414" s="11">
        <v>4356</v>
      </c>
    </row>
    <row r="3415" spans="1:7" ht="15.75" x14ac:dyDescent="0.25">
      <c r="A3415" s="11">
        <v>3428</v>
      </c>
      <c r="B3415" s="30" t="s">
        <v>14730</v>
      </c>
      <c r="C3415" s="11">
        <v>30</v>
      </c>
      <c r="D3415" s="11">
        <v>12</v>
      </c>
      <c r="E3415" s="11">
        <v>4429</v>
      </c>
      <c r="F3415" s="11">
        <v>12</v>
      </c>
      <c r="G3415" s="11">
        <v>4398</v>
      </c>
    </row>
    <row r="3416" spans="1:7" ht="15.75" x14ac:dyDescent="0.25">
      <c r="A3416" s="11">
        <v>3429</v>
      </c>
      <c r="B3416" s="30" t="s">
        <v>14731</v>
      </c>
      <c r="C3416" s="11">
        <v>30</v>
      </c>
      <c r="D3416" s="11">
        <v>12</v>
      </c>
      <c r="E3416" s="11">
        <v>4429</v>
      </c>
      <c r="F3416" s="11">
        <v>12</v>
      </c>
      <c r="G3416" s="11">
        <v>4429</v>
      </c>
    </row>
    <row r="3417" spans="1:7" ht="15.75" x14ac:dyDescent="0.25">
      <c r="A3417" s="11">
        <v>3430</v>
      </c>
      <c r="B3417" s="30" t="s">
        <v>14732</v>
      </c>
      <c r="C3417" s="11">
        <v>30</v>
      </c>
      <c r="D3417" s="11">
        <v>12</v>
      </c>
      <c r="E3417" s="11">
        <v>4398</v>
      </c>
      <c r="F3417" s="11">
        <v>12</v>
      </c>
      <c r="G3417" s="11">
        <v>1754</v>
      </c>
    </row>
    <row r="3418" spans="1:7" ht="15.75" x14ac:dyDescent="0.25">
      <c r="A3418" s="11">
        <v>3431</v>
      </c>
      <c r="B3418" s="30" t="s">
        <v>14733</v>
      </c>
      <c r="C3418" s="11">
        <v>30</v>
      </c>
      <c r="D3418" s="11">
        <v>12</v>
      </c>
      <c r="E3418" s="11">
        <v>1754</v>
      </c>
      <c r="F3418" s="11">
        <v>12</v>
      </c>
      <c r="G3418" s="11">
        <v>1754</v>
      </c>
    </row>
    <row r="3419" spans="1:7" ht="15.75" x14ac:dyDescent="0.25">
      <c r="A3419" s="11">
        <v>3432</v>
      </c>
      <c r="B3419" s="30" t="s">
        <v>14734</v>
      </c>
      <c r="C3419" s="11">
        <v>30</v>
      </c>
      <c r="D3419" s="11">
        <v>12</v>
      </c>
      <c r="E3419" s="11">
        <v>1754</v>
      </c>
      <c r="F3419" s="11">
        <v>12</v>
      </c>
      <c r="G3419" s="11">
        <v>1754</v>
      </c>
    </row>
    <row r="3420" spans="1:7" ht="15.75" x14ac:dyDescent="0.25">
      <c r="A3420" s="11">
        <v>3433</v>
      </c>
      <c r="B3420" s="30" t="s">
        <v>14735</v>
      </c>
      <c r="C3420" s="11">
        <v>30</v>
      </c>
      <c r="D3420" s="11">
        <v>12</v>
      </c>
      <c r="E3420" s="11">
        <v>1754</v>
      </c>
      <c r="F3420" s="11">
        <v>12</v>
      </c>
      <c r="G3420" s="11">
        <v>4398</v>
      </c>
    </row>
    <row r="3421" spans="1:7" ht="15.75" x14ac:dyDescent="0.25">
      <c r="A3421" s="11">
        <v>3434</v>
      </c>
      <c r="B3421" s="30" t="s">
        <v>14736</v>
      </c>
      <c r="C3421" s="11">
        <v>30</v>
      </c>
      <c r="D3421" s="11">
        <v>12</v>
      </c>
      <c r="E3421" s="11">
        <v>1754</v>
      </c>
      <c r="F3421" s="11">
        <v>12</v>
      </c>
      <c r="G3421" s="11">
        <v>1754</v>
      </c>
    </row>
    <row r="3422" spans="1:7" ht="15.75" x14ac:dyDescent="0.25">
      <c r="A3422" s="11">
        <v>3435</v>
      </c>
      <c r="B3422" s="30" t="s">
        <v>13632</v>
      </c>
      <c r="C3422" s="11">
        <v>30</v>
      </c>
      <c r="D3422" s="11">
        <v>12</v>
      </c>
      <c r="E3422" s="11">
        <v>1754</v>
      </c>
      <c r="F3422" s="11">
        <v>12</v>
      </c>
      <c r="G3422" s="11">
        <v>1754</v>
      </c>
    </row>
    <row r="3423" spans="1:7" ht="15.75" x14ac:dyDescent="0.25">
      <c r="A3423" s="11">
        <v>3436</v>
      </c>
      <c r="B3423" s="30" t="s">
        <v>14737</v>
      </c>
      <c r="C3423" s="11">
        <v>30</v>
      </c>
      <c r="D3423" s="11">
        <v>12</v>
      </c>
      <c r="E3423" s="11">
        <v>1754</v>
      </c>
      <c r="F3423" s="11">
        <v>8</v>
      </c>
      <c r="G3423" s="11">
        <v>1032</v>
      </c>
    </row>
    <row r="3424" spans="1:7" ht="15.75" x14ac:dyDescent="0.25">
      <c r="A3424" s="11">
        <v>3437</v>
      </c>
      <c r="B3424" s="30" t="s">
        <v>3974</v>
      </c>
      <c r="C3424" s="11">
        <v>53</v>
      </c>
      <c r="D3424" s="11">
        <v>21</v>
      </c>
      <c r="E3424" s="11">
        <v>4076</v>
      </c>
      <c r="F3424" s="11">
        <v>21</v>
      </c>
      <c r="G3424" s="11">
        <v>4096</v>
      </c>
    </row>
    <row r="3425" spans="1:7" ht="15.75" x14ac:dyDescent="0.25">
      <c r="A3425" s="11">
        <v>3438</v>
      </c>
      <c r="B3425" s="30" t="s">
        <v>14738</v>
      </c>
      <c r="C3425" s="11">
        <v>51</v>
      </c>
      <c r="D3425" s="11">
        <v>21</v>
      </c>
      <c r="E3425" s="11"/>
      <c r="F3425" s="11">
        <v>21</v>
      </c>
      <c r="G3425" s="11"/>
    </row>
    <row r="3426" spans="1:7" ht="15.75" x14ac:dyDescent="0.25">
      <c r="A3426" s="11">
        <v>3439</v>
      </c>
      <c r="B3426" s="30" t="s">
        <v>12233</v>
      </c>
      <c r="C3426" s="11">
        <v>0</v>
      </c>
      <c r="D3426" s="11">
        <v>0</v>
      </c>
      <c r="E3426" s="11">
        <v>0</v>
      </c>
      <c r="F3426" s="11">
        <v>0</v>
      </c>
      <c r="G3426" s="11">
        <v>0</v>
      </c>
    </row>
    <row r="3427" spans="1:7" ht="15.75" x14ac:dyDescent="0.25">
      <c r="A3427" s="11">
        <v>3440</v>
      </c>
      <c r="B3427" s="30" t="s">
        <v>14739</v>
      </c>
      <c r="C3427" s="11">
        <v>53</v>
      </c>
      <c r="D3427" s="11">
        <v>21</v>
      </c>
      <c r="E3427" s="11">
        <v>4098</v>
      </c>
      <c r="F3427" s="11">
        <v>21</v>
      </c>
      <c r="G3427" s="11">
        <v>4098</v>
      </c>
    </row>
    <row r="3428" spans="1:7" ht="15.75" x14ac:dyDescent="0.25">
      <c r="A3428" s="11">
        <v>3441</v>
      </c>
      <c r="B3428" s="30" t="s">
        <v>14740</v>
      </c>
      <c r="C3428" s="11">
        <v>51</v>
      </c>
      <c r="D3428" s="11">
        <v>21</v>
      </c>
      <c r="E3428" s="11">
        <v>4565</v>
      </c>
      <c r="F3428" s="11">
        <v>21</v>
      </c>
      <c r="G3428" s="11">
        <v>4565</v>
      </c>
    </row>
    <row r="3429" spans="1:7" ht="15.75" x14ac:dyDescent="0.25">
      <c r="A3429" s="11">
        <v>3442</v>
      </c>
      <c r="B3429" s="30" t="s">
        <v>14741</v>
      </c>
      <c r="C3429" s="11">
        <v>69</v>
      </c>
      <c r="D3429" s="11">
        <v>22</v>
      </c>
      <c r="E3429" s="11">
        <v>4547</v>
      </c>
      <c r="F3429" s="11">
        <v>22</v>
      </c>
      <c r="G3429" s="11">
        <v>4547</v>
      </c>
    </row>
    <row r="3430" spans="1:7" ht="15.75" x14ac:dyDescent="0.25">
      <c r="A3430" s="11">
        <v>3443</v>
      </c>
      <c r="B3430" s="30" t="s">
        <v>12233</v>
      </c>
      <c r="C3430" s="11">
        <v>0</v>
      </c>
      <c r="D3430" s="11">
        <v>0</v>
      </c>
      <c r="E3430" s="11">
        <v>0</v>
      </c>
      <c r="F3430" s="11">
        <v>0</v>
      </c>
      <c r="G3430" s="11">
        <v>0</v>
      </c>
    </row>
    <row r="3431" spans="1:7" ht="15.75" x14ac:dyDescent="0.25">
      <c r="A3431" s="11">
        <v>3444</v>
      </c>
      <c r="B3431" s="30" t="s">
        <v>14742</v>
      </c>
      <c r="C3431" s="11">
        <v>53</v>
      </c>
      <c r="D3431" s="11">
        <v>21</v>
      </c>
      <c r="E3431" s="11">
        <v>4098</v>
      </c>
      <c r="F3431" s="11">
        <v>21</v>
      </c>
      <c r="G3431" s="11">
        <v>4098</v>
      </c>
    </row>
    <row r="3432" spans="1:7" ht="15.75" x14ac:dyDescent="0.25">
      <c r="A3432" s="11">
        <v>3445</v>
      </c>
      <c r="B3432" s="30" t="s">
        <v>14743</v>
      </c>
      <c r="C3432" s="11">
        <v>53</v>
      </c>
      <c r="D3432" s="11">
        <v>21</v>
      </c>
      <c r="E3432" s="11">
        <v>4098</v>
      </c>
      <c r="F3432" s="11">
        <v>21</v>
      </c>
      <c r="G3432" s="11">
        <v>4098</v>
      </c>
    </row>
    <row r="3433" spans="1:7" ht="15.75" x14ac:dyDescent="0.25">
      <c r="A3433" s="11">
        <v>3446</v>
      </c>
      <c r="B3433" s="30" t="s">
        <v>14744</v>
      </c>
      <c r="C3433" s="11">
        <v>54</v>
      </c>
      <c r="D3433" s="11">
        <v>21</v>
      </c>
      <c r="E3433" s="11">
        <v>4098</v>
      </c>
      <c r="F3433" s="11">
        <v>21</v>
      </c>
      <c r="G3433" s="11">
        <v>4098</v>
      </c>
    </row>
    <row r="3434" spans="1:7" ht="15.75" x14ac:dyDescent="0.25">
      <c r="A3434" s="11">
        <v>3447</v>
      </c>
      <c r="B3434" s="30" t="s">
        <v>14745</v>
      </c>
      <c r="C3434" s="11">
        <v>53</v>
      </c>
      <c r="D3434" s="11">
        <v>21</v>
      </c>
      <c r="E3434" s="11">
        <v>4099</v>
      </c>
      <c r="F3434" s="11">
        <v>21</v>
      </c>
      <c r="G3434" s="11">
        <v>4098</v>
      </c>
    </row>
    <row r="3435" spans="1:7" ht="15.75" x14ac:dyDescent="0.25">
      <c r="A3435" s="11">
        <v>3448</v>
      </c>
      <c r="B3435" s="30" t="s">
        <v>14746</v>
      </c>
      <c r="C3435" s="11">
        <v>51</v>
      </c>
      <c r="D3435" s="11">
        <v>21</v>
      </c>
      <c r="E3435" s="11">
        <v>4565</v>
      </c>
      <c r="F3435" s="11">
        <v>21</v>
      </c>
      <c r="G3435" s="11">
        <v>4356</v>
      </c>
    </row>
    <row r="3436" spans="1:7" ht="15.75" x14ac:dyDescent="0.25">
      <c r="A3436" s="11">
        <v>3449</v>
      </c>
      <c r="B3436" s="30" t="s">
        <v>14747</v>
      </c>
      <c r="C3436" s="11">
        <v>57</v>
      </c>
      <c r="D3436" s="11">
        <v>23</v>
      </c>
      <c r="E3436" s="11">
        <v>4250</v>
      </c>
      <c r="F3436" s="11">
        <v>23</v>
      </c>
      <c r="G3436" s="11">
        <v>4250</v>
      </c>
    </row>
    <row r="3437" spans="1:7" ht="15.75" x14ac:dyDescent="0.25">
      <c r="A3437" s="11">
        <v>3450</v>
      </c>
      <c r="B3437" s="30" t="s">
        <v>14748</v>
      </c>
      <c r="C3437" s="11">
        <v>53</v>
      </c>
      <c r="D3437" s="11">
        <v>21</v>
      </c>
      <c r="E3437" s="11">
        <v>4099</v>
      </c>
      <c r="F3437" s="11">
        <v>21</v>
      </c>
      <c r="G3437" s="11">
        <v>4099</v>
      </c>
    </row>
    <row r="3438" spans="1:7" ht="15.75" x14ac:dyDescent="0.25">
      <c r="A3438" s="11">
        <v>3451</v>
      </c>
      <c r="B3438" s="30" t="s">
        <v>14749</v>
      </c>
      <c r="C3438" s="11">
        <v>57</v>
      </c>
      <c r="D3438" s="11">
        <v>23</v>
      </c>
      <c r="E3438" s="11">
        <v>4250</v>
      </c>
      <c r="F3438" s="11">
        <v>23</v>
      </c>
      <c r="G3438" s="11">
        <v>4250</v>
      </c>
    </row>
    <row r="3439" spans="1:7" ht="15.75" x14ac:dyDescent="0.25">
      <c r="A3439" s="11">
        <v>3452</v>
      </c>
      <c r="B3439" s="30" t="s">
        <v>14750</v>
      </c>
      <c r="C3439" s="11">
        <v>53</v>
      </c>
      <c r="D3439" s="11">
        <v>21</v>
      </c>
      <c r="E3439" s="11">
        <v>4099</v>
      </c>
      <c r="F3439" s="11">
        <v>21</v>
      </c>
      <c r="G3439" s="11">
        <v>4099</v>
      </c>
    </row>
    <row r="3440" spans="1:7" ht="15.75" x14ac:dyDescent="0.25">
      <c r="A3440" s="11">
        <v>3453</v>
      </c>
      <c r="B3440" s="30" t="s">
        <v>14751</v>
      </c>
      <c r="C3440" s="11">
        <v>57</v>
      </c>
      <c r="D3440" s="11">
        <v>23</v>
      </c>
      <c r="E3440" s="11">
        <v>4250</v>
      </c>
      <c r="F3440" s="11">
        <v>23</v>
      </c>
      <c r="G3440" s="11">
        <v>4250</v>
      </c>
    </row>
    <row r="3441" spans="1:7" ht="15.75" x14ac:dyDescent="0.25">
      <c r="A3441" s="11">
        <v>3454</v>
      </c>
      <c r="B3441" s="30" t="s">
        <v>3979</v>
      </c>
      <c r="C3441" s="11">
        <v>53</v>
      </c>
      <c r="D3441" s="11">
        <v>21</v>
      </c>
      <c r="E3441" s="11">
        <v>4098</v>
      </c>
      <c r="F3441" s="11">
        <v>21</v>
      </c>
      <c r="G3441" s="11">
        <v>4101</v>
      </c>
    </row>
    <row r="3442" spans="1:7" ht="15.75" x14ac:dyDescent="0.25">
      <c r="A3442" s="11">
        <v>3455</v>
      </c>
      <c r="B3442" s="30" t="s">
        <v>14752</v>
      </c>
      <c r="C3442" s="11">
        <v>57</v>
      </c>
      <c r="D3442" s="11">
        <v>23</v>
      </c>
      <c r="E3442" s="11">
        <v>4250</v>
      </c>
      <c r="F3442" s="11">
        <v>23</v>
      </c>
      <c r="G3442" s="11">
        <v>4250</v>
      </c>
    </row>
    <row r="3443" spans="1:7" ht="15.75" x14ac:dyDescent="0.25">
      <c r="A3443" s="11">
        <v>3456</v>
      </c>
      <c r="B3443" s="30" t="s">
        <v>14753</v>
      </c>
      <c r="C3443" s="11">
        <v>57</v>
      </c>
      <c r="D3443" s="11">
        <v>23</v>
      </c>
      <c r="E3443" s="11">
        <v>4250</v>
      </c>
      <c r="F3443" s="11">
        <v>23</v>
      </c>
      <c r="G3443" s="11">
        <v>4252</v>
      </c>
    </row>
    <row r="3444" spans="1:7" ht="15.75" x14ac:dyDescent="0.25">
      <c r="A3444" s="11">
        <v>3457</v>
      </c>
      <c r="B3444" s="30" t="s">
        <v>14754</v>
      </c>
      <c r="C3444" s="11">
        <v>51</v>
      </c>
      <c r="D3444" s="11">
        <v>21</v>
      </c>
      <c r="E3444" s="11">
        <v>4356</v>
      </c>
      <c r="F3444" s="11">
        <v>21</v>
      </c>
      <c r="G3444" s="11">
        <v>4356</v>
      </c>
    </row>
    <row r="3445" spans="1:7" ht="15.75" x14ac:dyDescent="0.25">
      <c r="A3445" s="11">
        <v>3458</v>
      </c>
      <c r="B3445" s="30" t="s">
        <v>12233</v>
      </c>
      <c r="C3445" s="11">
        <v>0</v>
      </c>
      <c r="D3445" s="11">
        <v>0</v>
      </c>
      <c r="E3445" s="11">
        <v>0</v>
      </c>
      <c r="F3445" s="11">
        <v>0</v>
      </c>
      <c r="G3445" s="11">
        <v>0</v>
      </c>
    </row>
    <row r="3446" spans="1:7" ht="15.75" x14ac:dyDescent="0.25">
      <c r="A3446" s="11">
        <v>3459</v>
      </c>
      <c r="B3446" s="30" t="s">
        <v>12233</v>
      </c>
      <c r="C3446" s="11">
        <v>0</v>
      </c>
      <c r="D3446" s="11">
        <v>0</v>
      </c>
      <c r="E3446" s="11">
        <v>0</v>
      </c>
      <c r="F3446" s="11">
        <v>0</v>
      </c>
      <c r="G3446" s="11">
        <v>0</v>
      </c>
    </row>
    <row r="3447" spans="1:7" ht="15.75" x14ac:dyDescent="0.25">
      <c r="A3447" s="11">
        <v>3460</v>
      </c>
      <c r="B3447" s="30" t="s">
        <v>12233</v>
      </c>
      <c r="C3447" s="11">
        <v>0</v>
      </c>
      <c r="D3447" s="11">
        <v>0</v>
      </c>
      <c r="E3447" s="11">
        <v>0</v>
      </c>
      <c r="F3447" s="11">
        <v>0</v>
      </c>
      <c r="G3447" s="11">
        <v>0</v>
      </c>
    </row>
    <row r="3448" spans="1:7" ht="15.75" x14ac:dyDescent="0.25">
      <c r="A3448" s="11">
        <v>3461</v>
      </c>
      <c r="B3448" s="30" t="s">
        <v>14755</v>
      </c>
      <c r="C3448" s="11">
        <v>53</v>
      </c>
      <c r="D3448" s="11">
        <v>21</v>
      </c>
      <c r="E3448" s="11">
        <v>4101</v>
      </c>
      <c r="F3448" s="11">
        <v>21</v>
      </c>
      <c r="G3448" s="11">
        <v>4101</v>
      </c>
    </row>
    <row r="3449" spans="1:7" ht="15.75" x14ac:dyDescent="0.25">
      <c r="A3449" s="11">
        <v>3462</v>
      </c>
      <c r="B3449" s="30" t="s">
        <v>14756</v>
      </c>
      <c r="C3449" s="11">
        <v>10</v>
      </c>
      <c r="D3449" s="11">
        <v>6</v>
      </c>
      <c r="E3449" s="11"/>
      <c r="F3449" s="11">
        <v>6</v>
      </c>
      <c r="G3449" s="11"/>
    </row>
    <row r="3450" spans="1:7" ht="15.75" x14ac:dyDescent="0.25">
      <c r="A3450" s="11">
        <v>3463</v>
      </c>
      <c r="B3450" s="30" t="s">
        <v>14757</v>
      </c>
      <c r="C3450" s="11">
        <v>54</v>
      </c>
      <c r="D3450" s="11">
        <v>21</v>
      </c>
      <c r="E3450" s="11">
        <v>4101</v>
      </c>
      <c r="F3450" s="11">
        <v>21</v>
      </c>
      <c r="G3450" s="11">
        <v>4101</v>
      </c>
    </row>
    <row r="3451" spans="1:7" ht="15.75" x14ac:dyDescent="0.25">
      <c r="A3451" s="11">
        <v>3464</v>
      </c>
      <c r="B3451" s="30" t="s">
        <v>14758</v>
      </c>
      <c r="C3451" s="11">
        <v>54</v>
      </c>
      <c r="D3451" s="11">
        <v>21</v>
      </c>
      <c r="E3451" s="11">
        <v>4101</v>
      </c>
      <c r="F3451" s="11">
        <v>21</v>
      </c>
      <c r="G3451" s="11">
        <v>4101</v>
      </c>
    </row>
    <row r="3452" spans="1:7" ht="15.75" x14ac:dyDescent="0.25">
      <c r="A3452" s="11">
        <v>3465</v>
      </c>
      <c r="B3452" s="30" t="s">
        <v>14759</v>
      </c>
      <c r="C3452" s="11">
        <v>57</v>
      </c>
      <c r="D3452" s="11">
        <v>23</v>
      </c>
      <c r="E3452" s="11">
        <v>4252</v>
      </c>
      <c r="F3452" s="11">
        <v>23</v>
      </c>
      <c r="G3452" s="11">
        <v>4252</v>
      </c>
    </row>
    <row r="3453" spans="1:7" ht="15.75" x14ac:dyDescent="0.25">
      <c r="A3453" s="11">
        <v>3466</v>
      </c>
      <c r="B3453" s="30" t="s">
        <v>14760</v>
      </c>
      <c r="C3453" s="11">
        <v>57</v>
      </c>
      <c r="D3453" s="11">
        <v>23</v>
      </c>
      <c r="E3453" s="11">
        <v>4252</v>
      </c>
      <c r="F3453" s="11">
        <v>23</v>
      </c>
      <c r="G3453" s="11">
        <v>4252</v>
      </c>
    </row>
    <row r="3454" spans="1:7" ht="15.75" x14ac:dyDescent="0.25">
      <c r="A3454" s="11">
        <v>3467</v>
      </c>
      <c r="B3454" s="30" t="s">
        <v>14761</v>
      </c>
      <c r="C3454" s="11">
        <v>53</v>
      </c>
      <c r="D3454" s="11">
        <v>21</v>
      </c>
      <c r="E3454" s="11">
        <v>4101</v>
      </c>
      <c r="F3454" s="11">
        <v>21</v>
      </c>
      <c r="G3454" s="11">
        <v>4101</v>
      </c>
    </row>
    <row r="3455" spans="1:7" ht="15.75" x14ac:dyDescent="0.25">
      <c r="A3455" s="11">
        <v>3468</v>
      </c>
      <c r="B3455" s="30" t="s">
        <v>14762</v>
      </c>
      <c r="C3455" s="11">
        <v>54</v>
      </c>
      <c r="D3455" s="11">
        <v>21</v>
      </c>
      <c r="E3455" s="11">
        <v>4100</v>
      </c>
      <c r="F3455" s="11">
        <v>21</v>
      </c>
      <c r="G3455" s="11">
        <v>4100</v>
      </c>
    </row>
    <row r="3456" spans="1:7" ht="15.75" x14ac:dyDescent="0.25">
      <c r="A3456" s="11">
        <v>3469</v>
      </c>
      <c r="B3456" s="30" t="s">
        <v>14763</v>
      </c>
      <c r="C3456" s="11">
        <v>57</v>
      </c>
      <c r="D3456" s="11">
        <v>23</v>
      </c>
      <c r="E3456" s="11">
        <v>4252</v>
      </c>
      <c r="F3456" s="11">
        <v>23</v>
      </c>
      <c r="G3456" s="11">
        <v>4252</v>
      </c>
    </row>
    <row r="3457" spans="1:7" ht="15.75" x14ac:dyDescent="0.25">
      <c r="A3457" s="11">
        <v>3470</v>
      </c>
      <c r="B3457" s="30" t="s">
        <v>14764</v>
      </c>
      <c r="C3457" s="11">
        <v>54</v>
      </c>
      <c r="D3457" s="11">
        <v>21</v>
      </c>
      <c r="E3457" s="11">
        <v>4100</v>
      </c>
      <c r="F3457" s="11">
        <v>21</v>
      </c>
      <c r="G3457" s="11">
        <v>4100</v>
      </c>
    </row>
    <row r="3458" spans="1:7" ht="15.75" x14ac:dyDescent="0.25">
      <c r="A3458" s="11">
        <v>3471</v>
      </c>
      <c r="B3458" s="30" t="s">
        <v>14765</v>
      </c>
      <c r="C3458" s="11">
        <v>54</v>
      </c>
      <c r="D3458" s="11">
        <v>21</v>
      </c>
      <c r="E3458" s="11">
        <v>4101</v>
      </c>
      <c r="F3458" s="11">
        <v>21</v>
      </c>
      <c r="G3458" s="11">
        <v>4113</v>
      </c>
    </row>
    <row r="3459" spans="1:7" ht="15.75" x14ac:dyDescent="0.25">
      <c r="A3459" s="11">
        <v>3472</v>
      </c>
      <c r="B3459" s="30" t="s">
        <v>14766</v>
      </c>
      <c r="C3459" s="11">
        <v>57</v>
      </c>
      <c r="D3459" s="11">
        <v>23</v>
      </c>
      <c r="E3459" s="11">
        <v>4252</v>
      </c>
      <c r="F3459" s="11">
        <v>23</v>
      </c>
      <c r="G3459" s="11">
        <v>4252</v>
      </c>
    </row>
    <row r="3460" spans="1:7" ht="15.75" x14ac:dyDescent="0.25">
      <c r="A3460" s="11">
        <v>3473</v>
      </c>
      <c r="B3460" s="30" t="s">
        <v>14767</v>
      </c>
      <c r="C3460" s="11">
        <v>54</v>
      </c>
      <c r="D3460" s="11">
        <v>21</v>
      </c>
      <c r="E3460" s="11">
        <v>4113</v>
      </c>
      <c r="F3460" s="11">
        <v>21</v>
      </c>
      <c r="G3460" s="11">
        <v>4113</v>
      </c>
    </row>
    <row r="3461" spans="1:7" ht="15.75" x14ac:dyDescent="0.25">
      <c r="A3461" s="11">
        <v>3474</v>
      </c>
      <c r="B3461" s="30" t="s">
        <v>14768</v>
      </c>
      <c r="C3461" s="11">
        <v>57</v>
      </c>
      <c r="D3461" s="11">
        <v>23</v>
      </c>
      <c r="E3461" s="11">
        <v>4252</v>
      </c>
      <c r="F3461" s="11">
        <v>23</v>
      </c>
      <c r="G3461" s="11">
        <v>4250</v>
      </c>
    </row>
    <row r="3462" spans="1:7" ht="15.75" x14ac:dyDescent="0.25">
      <c r="A3462" s="11">
        <v>3475</v>
      </c>
      <c r="B3462" s="30" t="s">
        <v>14769</v>
      </c>
      <c r="C3462" s="11">
        <v>53</v>
      </c>
      <c r="D3462" s="11">
        <v>21</v>
      </c>
      <c r="E3462" s="11">
        <v>4114</v>
      </c>
      <c r="F3462" s="11">
        <v>21</v>
      </c>
      <c r="G3462" s="11">
        <v>4114</v>
      </c>
    </row>
    <row r="3463" spans="1:7" ht="15.75" x14ac:dyDescent="0.25">
      <c r="A3463" s="11">
        <v>3476</v>
      </c>
      <c r="B3463" s="30" t="s">
        <v>14770</v>
      </c>
      <c r="C3463" s="11">
        <v>53</v>
      </c>
      <c r="D3463" s="11">
        <v>21</v>
      </c>
      <c r="E3463" s="11">
        <v>4114</v>
      </c>
      <c r="F3463" s="11">
        <v>21</v>
      </c>
      <c r="G3463" s="11">
        <v>4114</v>
      </c>
    </row>
    <row r="3464" spans="1:7" ht="15.75" x14ac:dyDescent="0.25">
      <c r="A3464" s="11">
        <v>3477</v>
      </c>
      <c r="B3464" s="30" t="s">
        <v>14771</v>
      </c>
      <c r="C3464" s="11">
        <v>54</v>
      </c>
      <c r="D3464" s="11">
        <v>21</v>
      </c>
      <c r="E3464" s="11">
        <v>4119</v>
      </c>
      <c r="F3464" s="11">
        <v>21</v>
      </c>
      <c r="G3464" s="11">
        <v>4251</v>
      </c>
    </row>
    <row r="3465" spans="1:7" ht="15.75" x14ac:dyDescent="0.25">
      <c r="A3465" s="11">
        <v>3478</v>
      </c>
      <c r="B3465" s="30" t="s">
        <v>14772</v>
      </c>
      <c r="C3465" s="11">
        <v>54</v>
      </c>
      <c r="D3465" s="11">
        <v>21</v>
      </c>
      <c r="E3465" s="11">
        <v>4119</v>
      </c>
      <c r="F3465" s="11">
        <v>21</v>
      </c>
      <c r="G3465" s="11">
        <v>4120</v>
      </c>
    </row>
    <row r="3466" spans="1:7" ht="15.75" x14ac:dyDescent="0.25">
      <c r="A3466" s="11">
        <v>3479</v>
      </c>
      <c r="B3466" s="30" t="s">
        <v>14773</v>
      </c>
      <c r="C3466" s="11">
        <v>51</v>
      </c>
      <c r="D3466" s="11">
        <v>21</v>
      </c>
      <c r="E3466" s="11">
        <v>4359</v>
      </c>
      <c r="F3466" s="11">
        <v>21</v>
      </c>
      <c r="G3466" s="11">
        <v>4359</v>
      </c>
    </row>
    <row r="3467" spans="1:7" ht="15.75" x14ac:dyDescent="0.25">
      <c r="A3467" s="11">
        <v>3480</v>
      </c>
      <c r="B3467" s="30" t="s">
        <v>14774</v>
      </c>
      <c r="C3467" s="11">
        <v>57</v>
      </c>
      <c r="D3467" s="11">
        <v>23</v>
      </c>
      <c r="E3467" s="11">
        <v>4252</v>
      </c>
      <c r="F3467" s="11">
        <v>23</v>
      </c>
      <c r="G3467" s="11">
        <v>4257</v>
      </c>
    </row>
    <row r="3468" spans="1:7" ht="15.75" x14ac:dyDescent="0.25">
      <c r="A3468" s="11">
        <v>3481</v>
      </c>
      <c r="B3468" s="30" t="s">
        <v>14775</v>
      </c>
      <c r="C3468" s="11">
        <v>51</v>
      </c>
      <c r="D3468" s="11">
        <v>21</v>
      </c>
      <c r="E3468" s="11">
        <v>4359</v>
      </c>
      <c r="F3468" s="11">
        <v>21</v>
      </c>
      <c r="G3468" s="11">
        <v>4359</v>
      </c>
    </row>
    <row r="3469" spans="1:7" ht="15.75" x14ac:dyDescent="0.25">
      <c r="A3469" s="11">
        <v>3482</v>
      </c>
      <c r="B3469" s="30" t="s">
        <v>12233</v>
      </c>
      <c r="C3469" s="11">
        <v>0</v>
      </c>
      <c r="D3469" s="11">
        <v>0</v>
      </c>
      <c r="E3469" s="11">
        <v>0</v>
      </c>
      <c r="F3469" s="11">
        <v>0</v>
      </c>
      <c r="G3469" s="11">
        <v>0</v>
      </c>
    </row>
    <row r="3470" spans="1:7" ht="15.75" x14ac:dyDescent="0.25">
      <c r="A3470" s="11">
        <v>3483</v>
      </c>
      <c r="B3470" s="30" t="s">
        <v>14776</v>
      </c>
      <c r="C3470" s="11">
        <v>56</v>
      </c>
      <c r="D3470" s="11">
        <v>23</v>
      </c>
      <c r="E3470" s="11">
        <v>4180</v>
      </c>
      <c r="F3470" s="11">
        <v>23</v>
      </c>
      <c r="G3470" s="11">
        <v>4248</v>
      </c>
    </row>
    <row r="3471" spans="1:7" ht="15.75" x14ac:dyDescent="0.25">
      <c r="A3471" s="11">
        <v>3484</v>
      </c>
      <c r="B3471" s="30" t="s">
        <v>14777</v>
      </c>
      <c r="C3471" s="11">
        <v>56</v>
      </c>
      <c r="D3471" s="11">
        <v>23</v>
      </c>
      <c r="E3471" s="11">
        <v>4168</v>
      </c>
      <c r="F3471" s="11">
        <v>23</v>
      </c>
      <c r="G3471" s="11">
        <v>4180</v>
      </c>
    </row>
    <row r="3472" spans="1:7" ht="15.75" x14ac:dyDescent="0.25">
      <c r="A3472" s="11">
        <v>3485</v>
      </c>
      <c r="B3472" s="30" t="s">
        <v>14778</v>
      </c>
      <c r="C3472" s="11">
        <v>51</v>
      </c>
      <c r="D3472" s="11">
        <v>21</v>
      </c>
      <c r="E3472" s="11">
        <v>4008</v>
      </c>
      <c r="F3472" s="11">
        <v>21</v>
      </c>
      <c r="G3472" s="11">
        <v>4008</v>
      </c>
    </row>
    <row r="3473" spans="1:7" ht="15.75" x14ac:dyDescent="0.25">
      <c r="A3473" s="11">
        <v>3486</v>
      </c>
      <c r="B3473" s="30" t="s">
        <v>14779</v>
      </c>
      <c r="C3473" s="11">
        <v>54</v>
      </c>
      <c r="D3473" s="11">
        <v>21</v>
      </c>
      <c r="E3473" s="11">
        <v>4123</v>
      </c>
      <c r="F3473" s="11">
        <v>21</v>
      </c>
      <c r="G3473" s="11">
        <v>4123</v>
      </c>
    </row>
    <row r="3474" spans="1:7" ht="15.75" x14ac:dyDescent="0.25">
      <c r="A3474" s="11">
        <v>3487</v>
      </c>
      <c r="B3474" s="30" t="s">
        <v>14780</v>
      </c>
      <c r="C3474" s="11">
        <v>56</v>
      </c>
      <c r="D3474" s="11">
        <v>23</v>
      </c>
      <c r="E3474" s="11">
        <v>4244</v>
      </c>
      <c r="F3474" s="11">
        <v>23</v>
      </c>
      <c r="G3474" s="11">
        <v>4244</v>
      </c>
    </row>
    <row r="3475" spans="1:7" ht="15.75" x14ac:dyDescent="0.25">
      <c r="A3475" s="11">
        <v>3488</v>
      </c>
      <c r="B3475" s="30" t="s">
        <v>14781</v>
      </c>
      <c r="C3475" s="11">
        <v>58</v>
      </c>
      <c r="D3475" s="11">
        <v>23</v>
      </c>
      <c r="E3475" s="11">
        <v>4014</v>
      </c>
      <c r="F3475" s="11">
        <v>23</v>
      </c>
      <c r="G3475" s="11">
        <v>4178</v>
      </c>
    </row>
    <row r="3476" spans="1:7" ht="15.75" x14ac:dyDescent="0.25">
      <c r="A3476" s="11">
        <v>3489</v>
      </c>
      <c r="B3476" s="30" t="s">
        <v>14782</v>
      </c>
      <c r="C3476" s="11">
        <v>58</v>
      </c>
      <c r="D3476" s="11">
        <v>23</v>
      </c>
      <c r="E3476" s="11">
        <v>4178</v>
      </c>
      <c r="F3476" s="11">
        <v>23</v>
      </c>
      <c r="G3476" s="11">
        <v>4326</v>
      </c>
    </row>
    <row r="3477" spans="1:7" ht="15.75" x14ac:dyDescent="0.25">
      <c r="A3477" s="11">
        <v>3490</v>
      </c>
      <c r="B3477" s="30" t="s">
        <v>14783</v>
      </c>
      <c r="C3477" s="11">
        <v>54</v>
      </c>
      <c r="D3477" s="11">
        <v>21</v>
      </c>
      <c r="E3477" s="11">
        <v>4125</v>
      </c>
      <c r="F3477" s="11">
        <v>21</v>
      </c>
      <c r="G3477" s="11">
        <v>4125</v>
      </c>
    </row>
    <row r="3478" spans="1:7" ht="15.75" x14ac:dyDescent="0.25">
      <c r="A3478" s="11">
        <v>3491</v>
      </c>
      <c r="B3478" s="30" t="s">
        <v>14784</v>
      </c>
      <c r="C3478" s="11">
        <v>58</v>
      </c>
      <c r="D3478" s="11">
        <v>23</v>
      </c>
      <c r="E3478" s="11">
        <v>4326</v>
      </c>
      <c r="F3478" s="11">
        <v>23</v>
      </c>
      <c r="G3478" s="11">
        <v>4326</v>
      </c>
    </row>
    <row r="3479" spans="1:7" ht="15.75" x14ac:dyDescent="0.25">
      <c r="A3479" s="11">
        <v>3492</v>
      </c>
      <c r="B3479" s="30" t="s">
        <v>12233</v>
      </c>
      <c r="C3479" s="11">
        <v>0</v>
      </c>
      <c r="D3479" s="11">
        <v>0</v>
      </c>
      <c r="E3479" s="11">
        <v>0</v>
      </c>
      <c r="F3479" s="11">
        <v>0</v>
      </c>
      <c r="G3479" s="11">
        <v>0</v>
      </c>
    </row>
    <row r="3480" spans="1:7" ht="15.75" x14ac:dyDescent="0.25">
      <c r="A3480" s="11">
        <v>3493</v>
      </c>
      <c r="B3480" s="30" t="s">
        <v>14785</v>
      </c>
      <c r="C3480" s="11">
        <v>54</v>
      </c>
      <c r="D3480" s="11">
        <v>21</v>
      </c>
      <c r="E3480" s="11">
        <v>0</v>
      </c>
      <c r="F3480" s="11">
        <v>21</v>
      </c>
      <c r="G3480" s="11">
        <v>4125</v>
      </c>
    </row>
    <row r="3481" spans="1:7" ht="15.75" x14ac:dyDescent="0.25">
      <c r="A3481" s="11">
        <v>3494</v>
      </c>
      <c r="B3481" s="30" t="s">
        <v>14786</v>
      </c>
      <c r="C3481" s="11">
        <v>51</v>
      </c>
      <c r="D3481" s="11">
        <v>21</v>
      </c>
      <c r="E3481" s="11">
        <v>4009</v>
      </c>
      <c r="F3481" s="11">
        <v>21</v>
      </c>
      <c r="G3481" s="11">
        <v>4009</v>
      </c>
    </row>
    <row r="3482" spans="1:7" ht="15.75" x14ac:dyDescent="0.25">
      <c r="A3482" s="11">
        <v>3495</v>
      </c>
      <c r="B3482" s="30" t="s">
        <v>14787</v>
      </c>
      <c r="C3482" s="11">
        <v>56</v>
      </c>
      <c r="D3482" s="11">
        <v>23</v>
      </c>
      <c r="E3482" s="11">
        <v>4244</v>
      </c>
      <c r="F3482" s="11">
        <v>23</v>
      </c>
      <c r="G3482" s="11">
        <v>4244</v>
      </c>
    </row>
    <row r="3483" spans="1:7" ht="15.75" x14ac:dyDescent="0.25">
      <c r="A3483" s="11">
        <v>3496</v>
      </c>
      <c r="B3483" s="30" t="s">
        <v>14788</v>
      </c>
      <c r="C3483" s="11">
        <v>58</v>
      </c>
      <c r="D3483" s="11">
        <v>23</v>
      </c>
      <c r="E3483" s="11">
        <v>4326</v>
      </c>
      <c r="F3483" s="11">
        <v>23</v>
      </c>
      <c r="G3483" s="11">
        <v>4326</v>
      </c>
    </row>
    <row r="3484" spans="1:7" ht="15.75" x14ac:dyDescent="0.25">
      <c r="A3484" s="11">
        <v>3497</v>
      </c>
      <c r="B3484" s="30" t="s">
        <v>14789</v>
      </c>
      <c r="C3484" s="11">
        <v>58</v>
      </c>
      <c r="D3484" s="11">
        <v>23</v>
      </c>
      <c r="E3484" s="11">
        <v>4326</v>
      </c>
      <c r="F3484" s="11">
        <v>23</v>
      </c>
      <c r="G3484" s="11">
        <v>4178</v>
      </c>
    </row>
    <row r="3485" spans="1:7" ht="15.75" x14ac:dyDescent="0.25">
      <c r="A3485" s="11">
        <v>3498</v>
      </c>
      <c r="B3485" s="30" t="s">
        <v>12233</v>
      </c>
      <c r="C3485" s="11">
        <v>0</v>
      </c>
      <c r="D3485" s="11">
        <v>0</v>
      </c>
      <c r="E3485" s="11">
        <v>0</v>
      </c>
      <c r="F3485" s="11">
        <v>0</v>
      </c>
      <c r="G3485" s="11">
        <v>0</v>
      </c>
    </row>
    <row r="3486" spans="1:7" ht="15.75" x14ac:dyDescent="0.25">
      <c r="A3486" s="11">
        <v>3499</v>
      </c>
      <c r="B3486" s="30" t="s">
        <v>12233</v>
      </c>
      <c r="C3486" s="11">
        <v>0</v>
      </c>
      <c r="D3486" s="11">
        <v>0</v>
      </c>
      <c r="E3486" s="11">
        <v>0</v>
      </c>
      <c r="F3486" s="11">
        <v>0</v>
      </c>
      <c r="G3486" s="11">
        <v>0</v>
      </c>
    </row>
    <row r="3487" spans="1:7" ht="15.75" x14ac:dyDescent="0.25">
      <c r="A3487" s="11">
        <v>3500</v>
      </c>
      <c r="B3487" s="30" t="s">
        <v>14790</v>
      </c>
      <c r="C3487" s="11">
        <v>54</v>
      </c>
      <c r="D3487" s="11">
        <v>21</v>
      </c>
      <c r="E3487" s="11">
        <v>4145</v>
      </c>
      <c r="F3487" s="11">
        <v>21</v>
      </c>
      <c r="G3487" s="11">
        <v>4145</v>
      </c>
    </row>
    <row r="3488" spans="1:7" ht="15.75" x14ac:dyDescent="0.25">
      <c r="A3488" s="11">
        <v>3501</v>
      </c>
      <c r="B3488" s="30" t="s">
        <v>14791</v>
      </c>
      <c r="C3488" s="11">
        <v>58</v>
      </c>
      <c r="D3488" s="11">
        <v>23</v>
      </c>
      <c r="E3488" s="11">
        <v>4178</v>
      </c>
      <c r="F3488" s="11">
        <v>23</v>
      </c>
      <c r="G3488" s="11">
        <v>4178</v>
      </c>
    </row>
    <row r="3489" spans="1:7" ht="15.75" x14ac:dyDescent="0.25">
      <c r="A3489" s="11">
        <v>3502</v>
      </c>
      <c r="B3489" s="30" t="s">
        <v>4219</v>
      </c>
      <c r="C3489" s="11">
        <v>52</v>
      </c>
      <c r="D3489" s="11">
        <v>21</v>
      </c>
      <c r="E3489" s="11">
        <v>4002</v>
      </c>
      <c r="F3489" s="11">
        <v>21</v>
      </c>
      <c r="G3489" s="11">
        <v>4002</v>
      </c>
    </row>
    <row r="3490" spans="1:7" ht="15.75" x14ac:dyDescent="0.25">
      <c r="A3490" s="11">
        <v>3503</v>
      </c>
      <c r="B3490" s="30" t="s">
        <v>14792</v>
      </c>
      <c r="C3490" s="11">
        <v>56</v>
      </c>
      <c r="D3490" s="11">
        <v>23</v>
      </c>
      <c r="E3490" s="11">
        <v>4244</v>
      </c>
      <c r="F3490" s="11">
        <v>23</v>
      </c>
      <c r="G3490" s="11">
        <v>841</v>
      </c>
    </row>
    <row r="3491" spans="1:7" ht="15.75" x14ac:dyDescent="0.25">
      <c r="A3491" s="11">
        <v>3504</v>
      </c>
      <c r="B3491" s="30" t="s">
        <v>14793</v>
      </c>
      <c r="C3491" s="11">
        <v>54</v>
      </c>
      <c r="D3491" s="11">
        <v>21</v>
      </c>
      <c r="E3491" s="11">
        <v>4145</v>
      </c>
      <c r="F3491" s="11">
        <v>21</v>
      </c>
      <c r="G3491" s="11">
        <v>4221</v>
      </c>
    </row>
    <row r="3492" spans="1:7" ht="15.75" x14ac:dyDescent="0.25">
      <c r="A3492" s="11">
        <v>3505</v>
      </c>
      <c r="B3492" s="30" t="s">
        <v>14794</v>
      </c>
      <c r="C3492" s="11">
        <v>56</v>
      </c>
      <c r="D3492" s="11">
        <v>23</v>
      </c>
      <c r="E3492" s="11">
        <v>841</v>
      </c>
      <c r="F3492" s="11">
        <v>23</v>
      </c>
      <c r="G3492" s="11">
        <v>4257</v>
      </c>
    </row>
    <row r="3493" spans="1:7" ht="15.75" x14ac:dyDescent="0.25">
      <c r="A3493" s="11">
        <v>3506</v>
      </c>
      <c r="B3493" s="30" t="s">
        <v>14795</v>
      </c>
      <c r="C3493" s="11">
        <v>54</v>
      </c>
      <c r="D3493" s="11">
        <v>21</v>
      </c>
      <c r="E3493" s="11">
        <v>4262</v>
      </c>
      <c r="F3493" s="11">
        <v>21</v>
      </c>
      <c r="G3493" s="11">
        <v>4262</v>
      </c>
    </row>
    <row r="3494" spans="1:7" ht="15.75" x14ac:dyDescent="0.25">
      <c r="A3494" s="11">
        <v>3507</v>
      </c>
      <c r="B3494" s="30" t="s">
        <v>12233</v>
      </c>
      <c r="C3494" s="11">
        <v>0</v>
      </c>
      <c r="D3494" s="11">
        <v>0</v>
      </c>
      <c r="E3494" s="11">
        <v>0</v>
      </c>
      <c r="F3494" s="11">
        <v>0</v>
      </c>
      <c r="G3494" s="11">
        <v>0</v>
      </c>
    </row>
    <row r="3495" spans="1:7" ht="15.75" x14ac:dyDescent="0.25">
      <c r="A3495" s="11">
        <v>3508</v>
      </c>
      <c r="B3495" s="30" t="s">
        <v>14796</v>
      </c>
      <c r="C3495" s="11">
        <v>51</v>
      </c>
      <c r="D3495" s="11">
        <v>21</v>
      </c>
      <c r="E3495" s="11">
        <v>0</v>
      </c>
      <c r="F3495" s="11">
        <v>21</v>
      </c>
      <c r="G3495" s="11">
        <v>4009</v>
      </c>
    </row>
    <row r="3496" spans="1:7" ht="15.75" x14ac:dyDescent="0.25">
      <c r="A3496" s="11">
        <v>3509</v>
      </c>
      <c r="B3496" s="30" t="s">
        <v>14797</v>
      </c>
      <c r="C3496" s="11">
        <v>54</v>
      </c>
      <c r="D3496" s="11">
        <v>21</v>
      </c>
      <c r="E3496" s="11">
        <v>4339</v>
      </c>
      <c r="F3496" s="11">
        <v>21</v>
      </c>
      <c r="G3496" s="11">
        <v>4340</v>
      </c>
    </row>
    <row r="3497" spans="1:7" ht="15.75" x14ac:dyDescent="0.25">
      <c r="A3497" s="11">
        <v>3510</v>
      </c>
      <c r="B3497" s="30" t="s">
        <v>14798</v>
      </c>
      <c r="C3497" s="11">
        <v>58</v>
      </c>
      <c r="D3497" s="11">
        <v>23</v>
      </c>
      <c r="E3497" s="11">
        <v>4178</v>
      </c>
      <c r="F3497" s="11">
        <v>23</v>
      </c>
      <c r="G3497" s="11">
        <v>4178</v>
      </c>
    </row>
    <row r="3498" spans="1:7" ht="15.75" x14ac:dyDescent="0.25">
      <c r="A3498" s="11">
        <v>3511</v>
      </c>
      <c r="B3498" s="30" t="s">
        <v>14799</v>
      </c>
      <c r="C3498" s="11">
        <v>54</v>
      </c>
      <c r="D3498" s="11">
        <v>21</v>
      </c>
      <c r="E3498" s="11">
        <v>4340</v>
      </c>
      <c r="F3498" s="11">
        <v>21</v>
      </c>
      <c r="G3498" s="11">
        <v>4339</v>
      </c>
    </row>
    <row r="3499" spans="1:7" ht="15.75" x14ac:dyDescent="0.25">
      <c r="A3499" s="11">
        <v>3512</v>
      </c>
      <c r="B3499" s="30" t="s">
        <v>12233</v>
      </c>
      <c r="C3499" s="11">
        <v>0</v>
      </c>
      <c r="D3499" s="11">
        <v>0</v>
      </c>
      <c r="E3499" s="11">
        <v>0</v>
      </c>
      <c r="F3499" s="11">
        <v>0</v>
      </c>
      <c r="G3499" s="11">
        <v>0</v>
      </c>
    </row>
    <row r="3500" spans="1:7" ht="15.75" x14ac:dyDescent="0.25">
      <c r="A3500" s="11">
        <v>3513</v>
      </c>
      <c r="B3500" s="30" t="s">
        <v>14800</v>
      </c>
      <c r="C3500" s="11">
        <v>54</v>
      </c>
      <c r="D3500" s="11">
        <v>21</v>
      </c>
      <c r="E3500" s="11">
        <v>4339</v>
      </c>
      <c r="F3500" s="11">
        <v>21</v>
      </c>
      <c r="G3500" s="11">
        <v>4341</v>
      </c>
    </row>
    <row r="3501" spans="1:7" ht="15.75" x14ac:dyDescent="0.25">
      <c r="A3501" s="11">
        <v>3514</v>
      </c>
      <c r="B3501" s="30" t="s">
        <v>14801</v>
      </c>
      <c r="C3501" s="11">
        <v>51</v>
      </c>
      <c r="D3501" s="11">
        <v>21</v>
      </c>
      <c r="E3501" s="11">
        <v>4009</v>
      </c>
      <c r="F3501" s="11">
        <v>21</v>
      </c>
      <c r="G3501" s="11">
        <v>4009</v>
      </c>
    </row>
    <row r="3502" spans="1:7" ht="15.75" x14ac:dyDescent="0.25">
      <c r="A3502" s="11">
        <v>3515</v>
      </c>
      <c r="B3502" s="30" t="s">
        <v>14802</v>
      </c>
      <c r="C3502" s="11">
        <v>51</v>
      </c>
      <c r="D3502" s="11">
        <v>21</v>
      </c>
      <c r="E3502" s="11">
        <v>4083</v>
      </c>
      <c r="F3502" s="11">
        <v>21</v>
      </c>
      <c r="G3502" s="11">
        <v>4076</v>
      </c>
    </row>
    <row r="3503" spans="1:7" ht="15.75" x14ac:dyDescent="0.25">
      <c r="A3503" s="11">
        <v>3516</v>
      </c>
      <c r="B3503" s="30" t="s">
        <v>14803</v>
      </c>
      <c r="C3503" s="11">
        <v>56</v>
      </c>
      <c r="D3503" s="11">
        <v>23</v>
      </c>
      <c r="E3503" s="11">
        <v>4257</v>
      </c>
      <c r="F3503" s="11">
        <v>23</v>
      </c>
      <c r="G3503" s="11">
        <v>4257</v>
      </c>
    </row>
    <row r="3504" spans="1:7" ht="15.75" x14ac:dyDescent="0.25">
      <c r="A3504" s="11">
        <v>3517</v>
      </c>
      <c r="B3504" s="30" t="s">
        <v>14804</v>
      </c>
      <c r="C3504" s="11">
        <v>54</v>
      </c>
      <c r="D3504" s="11">
        <v>21</v>
      </c>
      <c r="E3504" s="11">
        <v>4341</v>
      </c>
      <c r="F3504" s="11">
        <v>21</v>
      </c>
      <c r="G3504" s="11">
        <v>4341</v>
      </c>
    </row>
    <row r="3505" spans="1:7" ht="15.75" x14ac:dyDescent="0.25">
      <c r="A3505" s="11">
        <v>3518</v>
      </c>
      <c r="B3505" s="30" t="s">
        <v>14805</v>
      </c>
      <c r="C3505" s="11">
        <v>55</v>
      </c>
      <c r="D3505" s="11">
        <v>23</v>
      </c>
      <c r="E3505" s="11">
        <v>4257</v>
      </c>
      <c r="F3505" s="11">
        <v>23</v>
      </c>
      <c r="G3505" s="11">
        <v>4257</v>
      </c>
    </row>
    <row r="3506" spans="1:7" ht="15.75" x14ac:dyDescent="0.25">
      <c r="A3506" s="11">
        <v>3519</v>
      </c>
      <c r="B3506" s="30" t="s">
        <v>12233</v>
      </c>
      <c r="C3506" s="11">
        <v>0</v>
      </c>
      <c r="D3506" s="11">
        <v>0</v>
      </c>
      <c r="E3506" s="11">
        <v>0</v>
      </c>
      <c r="F3506" s="11">
        <v>0</v>
      </c>
      <c r="G3506" s="11">
        <v>0</v>
      </c>
    </row>
    <row r="3507" spans="1:7" ht="15.75" x14ac:dyDescent="0.25">
      <c r="A3507" s="11">
        <v>3520</v>
      </c>
      <c r="B3507" s="30" t="s">
        <v>14806</v>
      </c>
      <c r="C3507" s="11">
        <v>52</v>
      </c>
      <c r="D3507" s="11">
        <v>21</v>
      </c>
      <c r="E3507" s="11">
        <v>4076</v>
      </c>
      <c r="F3507" s="11">
        <v>21</v>
      </c>
      <c r="G3507" s="11">
        <v>4076</v>
      </c>
    </row>
    <row r="3508" spans="1:7" ht="15.75" x14ac:dyDescent="0.25">
      <c r="A3508" s="11">
        <v>3521</v>
      </c>
      <c r="B3508" s="30" t="s">
        <v>14807</v>
      </c>
      <c r="C3508" s="11">
        <v>54</v>
      </c>
      <c r="D3508" s="11">
        <v>21</v>
      </c>
      <c r="E3508" s="11">
        <v>4341</v>
      </c>
      <c r="F3508" s="11">
        <v>21</v>
      </c>
      <c r="G3508" s="11">
        <v>4339</v>
      </c>
    </row>
    <row r="3509" spans="1:7" ht="15.75" x14ac:dyDescent="0.25">
      <c r="A3509" s="11">
        <v>3522</v>
      </c>
      <c r="B3509" s="30" t="s">
        <v>12846</v>
      </c>
      <c r="C3509" s="11">
        <v>56</v>
      </c>
      <c r="D3509" s="11">
        <v>23</v>
      </c>
      <c r="E3509" s="11">
        <v>4257</v>
      </c>
      <c r="F3509" s="11">
        <v>23</v>
      </c>
      <c r="G3509" s="11">
        <v>841</v>
      </c>
    </row>
    <row r="3510" spans="1:7" ht="15.75" x14ac:dyDescent="0.25">
      <c r="A3510" s="11">
        <v>3523</v>
      </c>
      <c r="B3510" s="30" t="s">
        <v>14808</v>
      </c>
      <c r="C3510" s="11">
        <v>55</v>
      </c>
      <c r="D3510" s="11">
        <v>21</v>
      </c>
      <c r="E3510" s="11">
        <v>4339</v>
      </c>
      <c r="F3510" s="11">
        <v>21</v>
      </c>
      <c r="G3510" s="11">
        <v>4339</v>
      </c>
    </row>
    <row r="3511" spans="1:7" ht="15.75" x14ac:dyDescent="0.25">
      <c r="A3511" s="11">
        <v>3524</v>
      </c>
      <c r="B3511" s="30" t="s">
        <v>12233</v>
      </c>
      <c r="C3511" s="11">
        <v>0</v>
      </c>
      <c r="D3511" s="11">
        <v>0</v>
      </c>
      <c r="E3511" s="11">
        <v>0</v>
      </c>
      <c r="F3511" s="11">
        <v>0</v>
      </c>
      <c r="G3511" s="11">
        <v>0</v>
      </c>
    </row>
    <row r="3512" spans="1:7" ht="15.75" x14ac:dyDescent="0.25">
      <c r="A3512" s="11">
        <v>3525</v>
      </c>
      <c r="B3512" s="30" t="s">
        <v>14809</v>
      </c>
      <c r="C3512" s="11">
        <v>55</v>
      </c>
      <c r="D3512" s="11">
        <v>21</v>
      </c>
      <c r="E3512" s="11">
        <v>4120</v>
      </c>
      <c r="F3512" s="11">
        <v>21</v>
      </c>
      <c r="G3512" s="11">
        <v>4251</v>
      </c>
    </row>
    <row r="3513" spans="1:7" ht="15.75" x14ac:dyDescent="0.25">
      <c r="A3513" s="11">
        <v>3526</v>
      </c>
      <c r="B3513" s="30" t="s">
        <v>14810</v>
      </c>
      <c r="C3513" s="11">
        <v>56</v>
      </c>
      <c r="D3513" s="11">
        <v>23</v>
      </c>
      <c r="E3513" s="11">
        <v>841</v>
      </c>
      <c r="F3513" s="11">
        <v>23</v>
      </c>
      <c r="G3513" s="11">
        <v>4257</v>
      </c>
    </row>
    <row r="3514" spans="1:7" ht="15.75" x14ac:dyDescent="0.25">
      <c r="A3514" s="11">
        <v>3527</v>
      </c>
      <c r="B3514" s="30" t="s">
        <v>14811</v>
      </c>
      <c r="C3514" s="11">
        <v>58</v>
      </c>
      <c r="D3514" s="11">
        <v>23</v>
      </c>
      <c r="E3514" s="11">
        <v>4178</v>
      </c>
      <c r="F3514" s="11">
        <v>23</v>
      </c>
      <c r="G3514" s="11">
        <v>4326</v>
      </c>
    </row>
    <row r="3515" spans="1:7" ht="15.75" x14ac:dyDescent="0.25">
      <c r="A3515" s="11">
        <v>3528</v>
      </c>
      <c r="B3515" s="30" t="s">
        <v>14812</v>
      </c>
      <c r="C3515" s="11">
        <v>55</v>
      </c>
      <c r="D3515" s="11">
        <v>21</v>
      </c>
      <c r="E3515" s="11">
        <v>4251</v>
      </c>
      <c r="F3515" s="11">
        <v>23</v>
      </c>
      <c r="G3515" s="11">
        <v>4178</v>
      </c>
    </row>
    <row r="3516" spans="1:7" ht="15.75" x14ac:dyDescent="0.25">
      <c r="A3516" s="11">
        <v>3529</v>
      </c>
      <c r="B3516" s="30" t="s">
        <v>14813</v>
      </c>
      <c r="C3516" s="11">
        <v>55</v>
      </c>
      <c r="D3516" s="11">
        <v>21</v>
      </c>
      <c r="E3516" s="11">
        <v>4096</v>
      </c>
      <c r="F3516" s="11">
        <v>23</v>
      </c>
      <c r="G3516" s="11">
        <v>4014</v>
      </c>
    </row>
    <row r="3517" spans="1:7" ht="15.75" x14ac:dyDescent="0.25">
      <c r="A3517" s="11">
        <v>3530</v>
      </c>
      <c r="B3517" s="30" t="s">
        <v>14814</v>
      </c>
      <c r="C3517" s="11">
        <v>56</v>
      </c>
      <c r="D3517" s="11">
        <v>23</v>
      </c>
      <c r="E3517" s="11">
        <v>4258</v>
      </c>
      <c r="F3517" s="11">
        <v>23</v>
      </c>
      <c r="G3517" s="11">
        <v>4244</v>
      </c>
    </row>
    <row r="3518" spans="1:7" ht="15.75" x14ac:dyDescent="0.25">
      <c r="A3518" s="11">
        <v>3531</v>
      </c>
      <c r="B3518" s="30" t="s">
        <v>14815</v>
      </c>
      <c r="C3518" s="11">
        <v>55</v>
      </c>
      <c r="D3518" s="11">
        <v>21</v>
      </c>
      <c r="E3518" s="11">
        <v>4339</v>
      </c>
      <c r="F3518" s="11">
        <v>21</v>
      </c>
      <c r="G3518" s="11">
        <v>4339</v>
      </c>
    </row>
    <row r="3519" spans="1:7" ht="15.75" x14ac:dyDescent="0.25">
      <c r="A3519" s="11">
        <v>3532</v>
      </c>
      <c r="B3519" s="30" t="s">
        <v>14816</v>
      </c>
      <c r="C3519" s="11">
        <v>53</v>
      </c>
      <c r="D3519" s="11">
        <v>21</v>
      </c>
      <c r="E3519" s="11">
        <v>4076</v>
      </c>
      <c r="F3519" s="11">
        <v>21</v>
      </c>
      <c r="G3519" s="11">
        <v>4076</v>
      </c>
    </row>
    <row r="3520" spans="1:7" ht="15.75" x14ac:dyDescent="0.25">
      <c r="A3520" s="11">
        <v>3533</v>
      </c>
      <c r="B3520" s="30" t="s">
        <v>14817</v>
      </c>
      <c r="C3520" s="11">
        <v>52</v>
      </c>
      <c r="D3520" s="11">
        <v>21</v>
      </c>
      <c r="E3520" s="11">
        <v>4076</v>
      </c>
      <c r="F3520" s="11">
        <v>21</v>
      </c>
      <c r="G3520" s="11">
        <v>4076</v>
      </c>
    </row>
    <row r="3521" spans="1:7" ht="15.75" x14ac:dyDescent="0.25">
      <c r="A3521" s="11">
        <v>3534</v>
      </c>
      <c r="B3521" s="30" t="s">
        <v>14818</v>
      </c>
      <c r="C3521" s="11">
        <v>52</v>
      </c>
      <c r="D3521" s="11">
        <v>21</v>
      </c>
      <c r="E3521" s="11">
        <v>4076</v>
      </c>
      <c r="F3521" s="11">
        <v>21</v>
      </c>
      <c r="G3521" s="11">
        <v>4076</v>
      </c>
    </row>
    <row r="3522" spans="1:7" ht="15.75" x14ac:dyDescent="0.25">
      <c r="A3522" s="11">
        <v>3535</v>
      </c>
      <c r="B3522" s="30" t="s">
        <v>14819</v>
      </c>
      <c r="C3522" s="11">
        <v>52</v>
      </c>
      <c r="D3522" s="11">
        <v>21</v>
      </c>
      <c r="E3522" s="11">
        <v>4084</v>
      </c>
      <c r="F3522" s="11">
        <v>21</v>
      </c>
      <c r="G3522" s="11">
        <v>4084</v>
      </c>
    </row>
    <row r="3523" spans="1:7" ht="15.75" x14ac:dyDescent="0.25">
      <c r="A3523" s="11">
        <v>3536</v>
      </c>
      <c r="B3523" s="30" t="s">
        <v>14820</v>
      </c>
      <c r="C3523" s="11">
        <v>52</v>
      </c>
      <c r="D3523" s="11">
        <v>21</v>
      </c>
      <c r="E3523" s="11">
        <v>4084</v>
      </c>
      <c r="F3523" s="11">
        <v>21</v>
      </c>
      <c r="G3523" s="11">
        <v>4084</v>
      </c>
    </row>
    <row r="3524" spans="1:7" ht="15.75" x14ac:dyDescent="0.25">
      <c r="A3524" s="11">
        <v>3537</v>
      </c>
      <c r="B3524" s="30" t="s">
        <v>14821</v>
      </c>
      <c r="C3524" s="11">
        <v>52</v>
      </c>
      <c r="D3524" s="11">
        <v>21</v>
      </c>
      <c r="E3524" s="11">
        <v>4084</v>
      </c>
      <c r="F3524" s="11">
        <v>21</v>
      </c>
      <c r="G3524" s="11">
        <v>4084</v>
      </c>
    </row>
    <row r="3525" spans="1:7" ht="15.75" x14ac:dyDescent="0.25">
      <c r="A3525" s="11">
        <v>3538</v>
      </c>
      <c r="B3525" s="30" t="s">
        <v>13322</v>
      </c>
      <c r="C3525" s="11">
        <v>52</v>
      </c>
      <c r="D3525" s="11">
        <v>21</v>
      </c>
      <c r="E3525" s="11">
        <v>4084</v>
      </c>
      <c r="F3525" s="11">
        <v>21</v>
      </c>
      <c r="G3525" s="11">
        <v>4085</v>
      </c>
    </row>
    <row r="3526" spans="1:7" ht="15.75" x14ac:dyDescent="0.25">
      <c r="A3526" s="11">
        <v>3539</v>
      </c>
      <c r="B3526" s="30" t="s">
        <v>14822</v>
      </c>
      <c r="C3526" s="11">
        <v>52</v>
      </c>
      <c r="D3526" s="11">
        <v>21</v>
      </c>
      <c r="E3526" s="11">
        <v>4085</v>
      </c>
      <c r="F3526" s="11">
        <v>21</v>
      </c>
      <c r="G3526" s="11">
        <v>4085</v>
      </c>
    </row>
    <row r="3527" spans="1:7" ht="15.75" x14ac:dyDescent="0.25">
      <c r="A3527" s="11">
        <v>3540</v>
      </c>
      <c r="B3527" s="30" t="s">
        <v>14823</v>
      </c>
      <c r="C3527" s="11">
        <v>52</v>
      </c>
      <c r="D3527" s="11">
        <v>21</v>
      </c>
      <c r="E3527" s="11">
        <v>4085</v>
      </c>
      <c r="F3527" s="11">
        <v>21</v>
      </c>
      <c r="G3527" s="11">
        <v>4087</v>
      </c>
    </row>
    <row r="3528" spans="1:7" ht="15.75" x14ac:dyDescent="0.25">
      <c r="A3528" s="11">
        <v>3541</v>
      </c>
      <c r="B3528" s="30" t="s">
        <v>13512</v>
      </c>
      <c r="C3528" s="11">
        <v>52</v>
      </c>
      <c r="D3528" s="11">
        <v>21</v>
      </c>
      <c r="E3528" s="11">
        <v>4087</v>
      </c>
      <c r="F3528" s="11">
        <v>21</v>
      </c>
      <c r="G3528" s="11">
        <v>4087</v>
      </c>
    </row>
    <row r="3529" spans="1:7" ht="15.75" x14ac:dyDescent="0.25">
      <c r="A3529" s="11">
        <v>3542</v>
      </c>
      <c r="B3529" s="30" t="s">
        <v>14824</v>
      </c>
      <c r="C3529" s="11">
        <v>53</v>
      </c>
      <c r="D3529" s="11">
        <v>21</v>
      </c>
      <c r="E3529" s="11">
        <v>4087</v>
      </c>
      <c r="F3529" s="11">
        <v>21</v>
      </c>
      <c r="G3529" s="11">
        <v>4087</v>
      </c>
    </row>
    <row r="3530" spans="1:7" ht="15.75" x14ac:dyDescent="0.25">
      <c r="A3530" s="11">
        <v>3543</v>
      </c>
      <c r="B3530" s="30" t="s">
        <v>14825</v>
      </c>
      <c r="C3530" s="11">
        <v>52</v>
      </c>
      <c r="D3530" s="11">
        <v>21</v>
      </c>
      <c r="E3530" s="11">
        <v>4087</v>
      </c>
      <c r="F3530" s="11">
        <v>21</v>
      </c>
      <c r="G3530" s="11">
        <v>4087</v>
      </c>
    </row>
    <row r="3531" spans="1:7" ht="15.75" x14ac:dyDescent="0.25">
      <c r="A3531" s="11">
        <v>3544</v>
      </c>
      <c r="B3531" s="30" t="s">
        <v>14826</v>
      </c>
      <c r="C3531" s="11">
        <v>55</v>
      </c>
      <c r="D3531" s="11">
        <v>21</v>
      </c>
      <c r="E3531" s="11">
        <v>4339</v>
      </c>
      <c r="F3531" s="11">
        <v>21</v>
      </c>
      <c r="G3531" s="11">
        <v>3999</v>
      </c>
    </row>
    <row r="3532" spans="1:7" ht="15.75" x14ac:dyDescent="0.25">
      <c r="A3532" s="11">
        <v>3545</v>
      </c>
      <c r="B3532" s="30" t="s">
        <v>14827</v>
      </c>
      <c r="C3532" s="11">
        <v>55</v>
      </c>
      <c r="D3532" s="11">
        <v>21</v>
      </c>
      <c r="E3532" s="11">
        <v>3999</v>
      </c>
      <c r="F3532" s="11">
        <v>21</v>
      </c>
      <c r="G3532" s="11">
        <v>3999</v>
      </c>
    </row>
    <row r="3533" spans="1:7" ht="15.75" x14ac:dyDescent="0.25">
      <c r="A3533" s="11">
        <v>3546</v>
      </c>
      <c r="B3533" s="30" t="s">
        <v>14828</v>
      </c>
      <c r="C3533" s="11">
        <v>58</v>
      </c>
      <c r="D3533" s="11">
        <v>23</v>
      </c>
      <c r="E3533" s="11">
        <v>4326</v>
      </c>
      <c r="F3533" s="11">
        <v>23</v>
      </c>
      <c r="G3533" s="11">
        <v>4326</v>
      </c>
    </row>
    <row r="3534" spans="1:7" ht="15.75" x14ac:dyDescent="0.25">
      <c r="A3534" s="11">
        <v>3547</v>
      </c>
      <c r="B3534" s="30" t="s">
        <v>4357</v>
      </c>
      <c r="C3534" s="11">
        <v>55</v>
      </c>
      <c r="D3534" s="11">
        <v>21</v>
      </c>
      <c r="E3534" s="11">
        <v>3999</v>
      </c>
      <c r="F3534" s="11">
        <v>21</v>
      </c>
      <c r="G3534" s="11">
        <v>3999</v>
      </c>
    </row>
    <row r="3535" spans="1:7" ht="15.75" x14ac:dyDescent="0.25">
      <c r="A3535" s="11">
        <v>3548</v>
      </c>
      <c r="B3535" s="30" t="s">
        <v>14829</v>
      </c>
      <c r="C3535" s="11">
        <v>55</v>
      </c>
      <c r="D3535" s="11">
        <v>21</v>
      </c>
      <c r="E3535" s="11">
        <v>3999</v>
      </c>
      <c r="F3535" s="11">
        <v>21</v>
      </c>
      <c r="G3535" s="11">
        <v>3999</v>
      </c>
    </row>
    <row r="3536" spans="1:7" ht="15.75" x14ac:dyDescent="0.25">
      <c r="A3536" s="11">
        <v>3549</v>
      </c>
      <c r="B3536" s="30" t="s">
        <v>14830</v>
      </c>
      <c r="C3536" s="11">
        <v>53</v>
      </c>
      <c r="D3536" s="11">
        <v>21</v>
      </c>
      <c r="E3536" s="11">
        <v>0</v>
      </c>
      <c r="F3536" s="11">
        <v>21</v>
      </c>
      <c r="G3536" s="11">
        <v>3999</v>
      </c>
    </row>
    <row r="3537" spans="1:7" ht="15.75" x14ac:dyDescent="0.25">
      <c r="A3537" s="11">
        <v>3550</v>
      </c>
      <c r="B3537" s="30" t="s">
        <v>12233</v>
      </c>
      <c r="C3537" s="11">
        <v>0</v>
      </c>
      <c r="D3537" s="11">
        <v>0</v>
      </c>
      <c r="E3537" s="11">
        <v>0</v>
      </c>
      <c r="F3537" s="11">
        <v>0</v>
      </c>
      <c r="G3537" s="11">
        <v>0</v>
      </c>
    </row>
    <row r="3538" spans="1:7" ht="15.75" x14ac:dyDescent="0.25">
      <c r="A3538" s="11">
        <v>3551</v>
      </c>
      <c r="B3538" s="30" t="s">
        <v>14831</v>
      </c>
      <c r="C3538" s="11">
        <v>59</v>
      </c>
      <c r="D3538" s="11">
        <v>21</v>
      </c>
      <c r="E3538" s="11">
        <v>3998</v>
      </c>
      <c r="F3538" s="11">
        <v>21</v>
      </c>
      <c r="G3538" s="11">
        <v>3998</v>
      </c>
    </row>
    <row r="3539" spans="1:7" ht="15.75" x14ac:dyDescent="0.25">
      <c r="A3539" s="11">
        <v>3552</v>
      </c>
      <c r="B3539" s="30" t="s">
        <v>14832</v>
      </c>
      <c r="C3539" s="11">
        <v>56</v>
      </c>
      <c r="D3539" s="11">
        <v>23</v>
      </c>
      <c r="E3539" s="11">
        <v>4244</v>
      </c>
      <c r="F3539" s="11">
        <v>23</v>
      </c>
      <c r="G3539" s="11">
        <v>4168</v>
      </c>
    </row>
    <row r="3540" spans="1:7" ht="15.75" x14ac:dyDescent="0.25">
      <c r="A3540" s="11">
        <v>3553</v>
      </c>
      <c r="B3540" s="30" t="s">
        <v>12233</v>
      </c>
      <c r="C3540" s="11">
        <v>0</v>
      </c>
      <c r="D3540" s="11">
        <v>0</v>
      </c>
      <c r="E3540" s="11">
        <v>0</v>
      </c>
      <c r="F3540" s="11">
        <v>0</v>
      </c>
      <c r="G3540" s="11">
        <v>0</v>
      </c>
    </row>
    <row r="3541" spans="1:7" ht="15.75" x14ac:dyDescent="0.25">
      <c r="A3541" s="11">
        <v>3554</v>
      </c>
      <c r="B3541" s="30" t="s">
        <v>14833</v>
      </c>
      <c r="C3541" s="11">
        <v>59</v>
      </c>
      <c r="D3541" s="11">
        <v>21</v>
      </c>
      <c r="E3541" s="11">
        <v>3998</v>
      </c>
      <c r="F3541" s="11">
        <v>21</v>
      </c>
      <c r="G3541" s="11">
        <v>4345</v>
      </c>
    </row>
    <row r="3542" spans="1:7" ht="15.75" x14ac:dyDescent="0.25">
      <c r="A3542" s="11">
        <v>3555</v>
      </c>
      <c r="B3542" s="30" t="s">
        <v>14551</v>
      </c>
      <c r="C3542" s="11">
        <v>99</v>
      </c>
      <c r="D3542" s="11">
        <v>6</v>
      </c>
      <c r="E3542" s="11"/>
      <c r="F3542" s="11">
        <v>6</v>
      </c>
      <c r="G3542" s="11">
        <v>816</v>
      </c>
    </row>
    <row r="3543" spans="1:7" ht="15.75" x14ac:dyDescent="0.25">
      <c r="A3543" s="11">
        <v>3556</v>
      </c>
      <c r="B3543" s="30" t="s">
        <v>12233</v>
      </c>
      <c r="C3543" s="11">
        <v>0</v>
      </c>
      <c r="D3543" s="11">
        <v>0</v>
      </c>
      <c r="E3543" s="11">
        <v>0</v>
      </c>
      <c r="F3543" s="11">
        <v>0</v>
      </c>
      <c r="G3543" s="11">
        <v>0</v>
      </c>
    </row>
    <row r="3544" spans="1:7" ht="15.75" x14ac:dyDescent="0.25">
      <c r="A3544" s="11">
        <v>3557</v>
      </c>
      <c r="B3544" s="30" t="s">
        <v>14834</v>
      </c>
      <c r="C3544" s="11">
        <v>59</v>
      </c>
      <c r="D3544" s="11">
        <v>21</v>
      </c>
      <c r="E3544" s="11">
        <v>4343</v>
      </c>
      <c r="F3544" s="11">
        <v>21</v>
      </c>
      <c r="G3544" s="11">
        <v>4343</v>
      </c>
    </row>
    <row r="3545" spans="1:7" ht="15.75" x14ac:dyDescent="0.25">
      <c r="A3545" s="11">
        <v>3558</v>
      </c>
      <c r="B3545" s="30" t="s">
        <v>14835</v>
      </c>
      <c r="C3545" s="11">
        <v>50</v>
      </c>
      <c r="D3545" s="11">
        <v>23</v>
      </c>
      <c r="E3545" s="11">
        <v>4133</v>
      </c>
      <c r="F3545" s="11">
        <v>21</v>
      </c>
      <c r="G3545" s="11">
        <v>4774</v>
      </c>
    </row>
    <row r="3546" spans="1:7" ht="15.75" x14ac:dyDescent="0.25">
      <c r="A3546" s="11">
        <v>3559</v>
      </c>
      <c r="B3546" s="30" t="s">
        <v>12233</v>
      </c>
      <c r="C3546" s="11">
        <v>0</v>
      </c>
      <c r="D3546" s="11">
        <v>0</v>
      </c>
      <c r="E3546" s="11">
        <v>0</v>
      </c>
      <c r="F3546" s="11">
        <v>0</v>
      </c>
      <c r="G3546" s="11">
        <v>0</v>
      </c>
    </row>
    <row r="3547" spans="1:7" ht="15.75" x14ac:dyDescent="0.25">
      <c r="A3547" s="11">
        <v>3560</v>
      </c>
      <c r="B3547" s="30" t="s">
        <v>14836</v>
      </c>
      <c r="C3547" s="11">
        <v>53</v>
      </c>
      <c r="D3547" s="11">
        <v>21</v>
      </c>
      <c r="E3547" s="11">
        <v>4087</v>
      </c>
      <c r="F3547" s="11">
        <v>21</v>
      </c>
      <c r="G3547" s="11">
        <v>4089</v>
      </c>
    </row>
    <row r="3548" spans="1:7" ht="15.75" x14ac:dyDescent="0.25">
      <c r="A3548" s="11">
        <v>3561</v>
      </c>
      <c r="B3548" s="30" t="s">
        <v>14837</v>
      </c>
      <c r="C3548" s="11">
        <v>52</v>
      </c>
      <c r="D3548" s="11">
        <v>21</v>
      </c>
      <c r="E3548" s="11">
        <v>4087</v>
      </c>
      <c r="F3548" s="11">
        <v>21</v>
      </c>
      <c r="G3548" s="11">
        <v>4087</v>
      </c>
    </row>
    <row r="3549" spans="1:7" ht="15.75" x14ac:dyDescent="0.25">
      <c r="A3549" s="11">
        <v>3562</v>
      </c>
      <c r="B3549" s="30" t="s">
        <v>14838</v>
      </c>
      <c r="C3549" s="11">
        <v>53</v>
      </c>
      <c r="D3549" s="11">
        <v>21</v>
      </c>
      <c r="E3549" s="11">
        <v>4089</v>
      </c>
      <c r="F3549" s="11">
        <v>21</v>
      </c>
      <c r="G3549" s="11">
        <v>4089</v>
      </c>
    </row>
    <row r="3550" spans="1:7" ht="15.75" x14ac:dyDescent="0.25">
      <c r="A3550" s="11">
        <v>3563</v>
      </c>
      <c r="B3550" s="30" t="s">
        <v>14839</v>
      </c>
      <c r="C3550" s="11">
        <v>52</v>
      </c>
      <c r="D3550" s="11">
        <v>21</v>
      </c>
      <c r="E3550" s="11">
        <v>4087</v>
      </c>
      <c r="F3550" s="11">
        <v>21</v>
      </c>
      <c r="G3550" s="11">
        <v>4090</v>
      </c>
    </row>
    <row r="3551" spans="1:7" ht="15.75" x14ac:dyDescent="0.25">
      <c r="A3551" s="11">
        <v>3564</v>
      </c>
      <c r="B3551" s="30" t="s">
        <v>12233</v>
      </c>
      <c r="C3551" s="11">
        <v>0</v>
      </c>
      <c r="D3551" s="11">
        <v>0</v>
      </c>
      <c r="E3551" s="11">
        <v>0</v>
      </c>
      <c r="F3551" s="11">
        <v>0</v>
      </c>
      <c r="G3551" s="11">
        <v>0</v>
      </c>
    </row>
    <row r="3552" spans="1:7" ht="15.75" x14ac:dyDescent="0.25">
      <c r="A3552" s="11">
        <v>3565</v>
      </c>
      <c r="B3552" s="30" t="s">
        <v>14840</v>
      </c>
      <c r="C3552" s="11">
        <v>53</v>
      </c>
      <c r="D3552" s="11">
        <v>21</v>
      </c>
      <c r="E3552" s="11">
        <v>4090</v>
      </c>
      <c r="F3552" s="11">
        <v>21</v>
      </c>
      <c r="G3552" s="11">
        <v>4087</v>
      </c>
    </row>
    <row r="3553" spans="1:7" ht="15.75" x14ac:dyDescent="0.25">
      <c r="A3553" s="11">
        <v>3566</v>
      </c>
      <c r="B3553" s="30" t="s">
        <v>14841</v>
      </c>
      <c r="C3553" s="11">
        <v>53</v>
      </c>
      <c r="D3553" s="11">
        <v>21</v>
      </c>
      <c r="E3553" s="11">
        <v>4090</v>
      </c>
      <c r="F3553" s="11">
        <v>21</v>
      </c>
      <c r="G3553" s="11">
        <v>4085</v>
      </c>
    </row>
    <row r="3554" spans="1:7" ht="15.75" x14ac:dyDescent="0.25">
      <c r="A3554" s="11">
        <v>3567</v>
      </c>
      <c r="B3554" s="30" t="s">
        <v>12233</v>
      </c>
      <c r="C3554" s="11">
        <v>0</v>
      </c>
      <c r="D3554" s="11">
        <v>0</v>
      </c>
      <c r="E3554" s="11">
        <v>0</v>
      </c>
      <c r="F3554" s="11">
        <v>0</v>
      </c>
      <c r="G3554" s="11">
        <v>0</v>
      </c>
    </row>
    <row r="3555" spans="1:7" ht="15.75" x14ac:dyDescent="0.25">
      <c r="A3555" s="11">
        <v>3568</v>
      </c>
      <c r="B3555" s="30" t="s">
        <v>14842</v>
      </c>
      <c r="C3555" s="11">
        <v>53</v>
      </c>
      <c r="D3555" s="11">
        <v>21</v>
      </c>
      <c r="E3555" s="11">
        <v>4085</v>
      </c>
      <c r="F3555" s="11">
        <v>21</v>
      </c>
      <c r="G3555" s="11">
        <v>4091</v>
      </c>
    </row>
    <row r="3556" spans="1:7" ht="15.75" x14ac:dyDescent="0.25">
      <c r="A3556" s="11">
        <v>3569</v>
      </c>
      <c r="B3556" s="30" t="s">
        <v>14843</v>
      </c>
      <c r="C3556" s="11">
        <v>53</v>
      </c>
      <c r="D3556" s="11">
        <v>21</v>
      </c>
      <c r="E3556" s="11">
        <v>4091</v>
      </c>
      <c r="F3556" s="11">
        <v>21</v>
      </c>
      <c r="G3556" s="11">
        <v>4085</v>
      </c>
    </row>
    <row r="3557" spans="1:7" ht="15.75" x14ac:dyDescent="0.25">
      <c r="A3557" s="11">
        <v>3570</v>
      </c>
      <c r="B3557" s="30" t="s">
        <v>14844</v>
      </c>
      <c r="C3557" s="11">
        <v>53</v>
      </c>
      <c r="D3557" s="11">
        <v>21</v>
      </c>
      <c r="E3557" s="11">
        <v>4085</v>
      </c>
      <c r="F3557" s="11">
        <v>21</v>
      </c>
      <c r="G3557" s="11">
        <v>4085</v>
      </c>
    </row>
    <row r="3558" spans="1:7" ht="15.75" x14ac:dyDescent="0.25">
      <c r="A3558" s="11">
        <v>3571</v>
      </c>
      <c r="B3558" s="30" t="s">
        <v>14845</v>
      </c>
      <c r="C3558" s="11">
        <v>53</v>
      </c>
      <c r="D3558" s="11">
        <v>21</v>
      </c>
      <c r="E3558" s="11">
        <v>4085</v>
      </c>
      <c r="F3558" s="11">
        <v>21</v>
      </c>
      <c r="G3558" s="11">
        <v>4076</v>
      </c>
    </row>
    <row r="3559" spans="1:7" ht="15.75" x14ac:dyDescent="0.25">
      <c r="A3559" s="11">
        <v>3573</v>
      </c>
      <c r="B3559" s="30" t="s">
        <v>14846</v>
      </c>
      <c r="C3559" s="11">
        <v>53</v>
      </c>
      <c r="D3559" s="11">
        <v>21</v>
      </c>
      <c r="E3559" s="11">
        <v>4085</v>
      </c>
      <c r="F3559" s="11">
        <v>21</v>
      </c>
      <c r="G3559" s="11">
        <v>4085</v>
      </c>
    </row>
    <row r="3560" spans="1:7" ht="15.75" x14ac:dyDescent="0.25">
      <c r="A3560" s="11">
        <v>3574</v>
      </c>
      <c r="B3560" s="30" t="s">
        <v>14847</v>
      </c>
      <c r="C3560" s="11">
        <v>53</v>
      </c>
      <c r="D3560" s="11">
        <v>21</v>
      </c>
      <c r="E3560" s="11">
        <v>4085</v>
      </c>
      <c r="F3560" s="11">
        <v>21</v>
      </c>
      <c r="G3560" s="11">
        <v>4085</v>
      </c>
    </row>
    <row r="3561" spans="1:7" ht="15.75" x14ac:dyDescent="0.25">
      <c r="A3561" s="11">
        <v>3575</v>
      </c>
      <c r="B3561" s="30" t="s">
        <v>14848</v>
      </c>
      <c r="C3561" s="11">
        <v>55</v>
      </c>
      <c r="D3561" s="11">
        <v>21</v>
      </c>
      <c r="E3561" s="11">
        <v>4774</v>
      </c>
      <c r="F3561" s="11">
        <v>23</v>
      </c>
      <c r="G3561" s="11">
        <v>4204</v>
      </c>
    </row>
    <row r="3562" spans="1:7" ht="15.75" x14ac:dyDescent="0.25">
      <c r="A3562" s="11">
        <v>3576</v>
      </c>
      <c r="B3562" s="30" t="s">
        <v>14849</v>
      </c>
      <c r="C3562" s="11">
        <v>52</v>
      </c>
      <c r="D3562" s="11">
        <v>21</v>
      </c>
      <c r="E3562" s="11">
        <v>3999</v>
      </c>
      <c r="F3562" s="11">
        <v>21</v>
      </c>
      <c r="G3562" s="11">
        <v>4097</v>
      </c>
    </row>
    <row r="3563" spans="1:7" ht="15.75" x14ac:dyDescent="0.25">
      <c r="A3563" s="11">
        <v>3577</v>
      </c>
      <c r="B3563" s="30" t="s">
        <v>14850</v>
      </c>
      <c r="C3563" s="11">
        <v>59</v>
      </c>
      <c r="D3563" s="11">
        <v>21</v>
      </c>
      <c r="E3563" s="11">
        <v>3998</v>
      </c>
      <c r="F3563" s="11">
        <v>21</v>
      </c>
      <c r="G3563" s="11">
        <v>3998</v>
      </c>
    </row>
    <row r="3564" spans="1:7" ht="15.75" x14ac:dyDescent="0.25">
      <c r="A3564" s="11">
        <v>3578</v>
      </c>
      <c r="B3564" s="30" t="s">
        <v>14851</v>
      </c>
      <c r="C3564" s="11">
        <v>52</v>
      </c>
      <c r="D3564" s="11">
        <v>21</v>
      </c>
      <c r="E3564" s="11">
        <v>4097</v>
      </c>
      <c r="F3564" s="11">
        <v>21</v>
      </c>
      <c r="G3564" s="11">
        <v>4097</v>
      </c>
    </row>
    <row r="3565" spans="1:7" ht="15.75" x14ac:dyDescent="0.25">
      <c r="A3565" s="11">
        <v>3579</v>
      </c>
      <c r="B3565" s="30" t="s">
        <v>14852</v>
      </c>
      <c r="C3565" s="11">
        <v>52</v>
      </c>
      <c r="D3565" s="11">
        <v>21</v>
      </c>
      <c r="E3565" s="11">
        <v>4097</v>
      </c>
      <c r="F3565" s="11">
        <v>21</v>
      </c>
      <c r="G3565" s="11">
        <v>4097</v>
      </c>
    </row>
    <row r="3566" spans="1:7" ht="15.75" x14ac:dyDescent="0.25">
      <c r="A3566" s="11">
        <v>3580</v>
      </c>
      <c r="B3566" s="30" t="s">
        <v>14853</v>
      </c>
      <c r="C3566" s="11">
        <v>52</v>
      </c>
      <c r="D3566" s="11">
        <v>21</v>
      </c>
      <c r="E3566" s="11">
        <v>4097</v>
      </c>
      <c r="F3566" s="11">
        <v>21</v>
      </c>
      <c r="G3566" s="11">
        <v>4097</v>
      </c>
    </row>
    <row r="3567" spans="1:7" ht="15.75" x14ac:dyDescent="0.25">
      <c r="A3567" s="11">
        <v>3581</v>
      </c>
      <c r="B3567" s="30" t="s">
        <v>14854</v>
      </c>
      <c r="C3567" s="11">
        <v>52</v>
      </c>
      <c r="D3567" s="11">
        <v>21</v>
      </c>
      <c r="E3567" s="11">
        <v>4097</v>
      </c>
      <c r="F3567" s="11">
        <v>21</v>
      </c>
      <c r="G3567" s="11">
        <v>4097</v>
      </c>
    </row>
    <row r="3568" spans="1:7" ht="15.75" x14ac:dyDescent="0.25">
      <c r="A3568" s="11">
        <v>3582</v>
      </c>
      <c r="B3568" s="30" t="s">
        <v>14855</v>
      </c>
      <c r="C3568" s="11">
        <v>56</v>
      </c>
      <c r="D3568" s="11">
        <v>23</v>
      </c>
      <c r="E3568" s="11">
        <v>4168</v>
      </c>
      <c r="F3568" s="11">
        <v>23</v>
      </c>
      <c r="G3568" s="11">
        <v>4178</v>
      </c>
    </row>
    <row r="3569" spans="1:7" ht="15.75" x14ac:dyDescent="0.25">
      <c r="A3569" s="11">
        <v>3583</v>
      </c>
      <c r="B3569" s="30" t="s">
        <v>14856</v>
      </c>
      <c r="C3569" s="11">
        <v>56</v>
      </c>
      <c r="D3569" s="11">
        <v>23</v>
      </c>
      <c r="E3569" s="11">
        <v>4178</v>
      </c>
      <c r="F3569" s="11">
        <v>23</v>
      </c>
      <c r="G3569" s="11">
        <v>4306</v>
      </c>
    </row>
    <row r="3570" spans="1:7" ht="15.75" x14ac:dyDescent="0.25">
      <c r="A3570" s="11">
        <v>3584</v>
      </c>
      <c r="B3570" s="30" t="s">
        <v>14857</v>
      </c>
      <c r="C3570" s="11">
        <v>56</v>
      </c>
      <c r="D3570" s="11">
        <v>23</v>
      </c>
      <c r="E3570" s="11">
        <v>4306</v>
      </c>
      <c r="F3570" s="11">
        <v>23</v>
      </c>
      <c r="G3570" s="11">
        <v>4306</v>
      </c>
    </row>
    <row r="3571" spans="1:7" ht="15.75" x14ac:dyDescent="0.25">
      <c r="A3571" s="11">
        <v>3585</v>
      </c>
      <c r="B3571" s="30" t="s">
        <v>14858</v>
      </c>
      <c r="C3571" s="11">
        <v>59</v>
      </c>
      <c r="D3571" s="11">
        <v>21</v>
      </c>
      <c r="E3571" s="11">
        <v>3998</v>
      </c>
      <c r="F3571" s="11">
        <v>21</v>
      </c>
      <c r="G3571" s="11">
        <v>3998</v>
      </c>
    </row>
    <row r="3572" spans="1:7" ht="15.75" x14ac:dyDescent="0.25">
      <c r="A3572" s="11">
        <v>3586</v>
      </c>
      <c r="B3572" s="30" t="s">
        <v>14859</v>
      </c>
      <c r="C3572" s="11">
        <v>56</v>
      </c>
      <c r="D3572" s="11">
        <v>23</v>
      </c>
      <c r="E3572" s="11">
        <v>4306</v>
      </c>
      <c r="F3572" s="11">
        <v>23</v>
      </c>
      <c r="G3572" s="11">
        <v>4306</v>
      </c>
    </row>
    <row r="3573" spans="1:7" ht="15.75" x14ac:dyDescent="0.25">
      <c r="A3573" s="11">
        <v>3587</v>
      </c>
      <c r="B3573" s="30" t="s">
        <v>14860</v>
      </c>
      <c r="C3573" s="11">
        <v>56</v>
      </c>
      <c r="D3573" s="11">
        <v>23</v>
      </c>
      <c r="E3573" s="11">
        <v>4306</v>
      </c>
      <c r="F3573" s="11">
        <v>23</v>
      </c>
      <c r="G3573" s="11">
        <v>4306</v>
      </c>
    </row>
    <row r="3574" spans="1:7" ht="15.75" x14ac:dyDescent="0.25">
      <c r="A3574" s="11">
        <v>3588</v>
      </c>
      <c r="B3574" s="30" t="s">
        <v>14861</v>
      </c>
      <c r="C3574" s="11">
        <v>56</v>
      </c>
      <c r="D3574" s="11">
        <v>23</v>
      </c>
      <c r="E3574" s="11">
        <v>4306</v>
      </c>
      <c r="F3574" s="11">
        <v>23</v>
      </c>
      <c r="G3574" s="11">
        <v>4306</v>
      </c>
    </row>
    <row r="3575" spans="1:7" ht="15.75" x14ac:dyDescent="0.25">
      <c r="A3575" s="11">
        <v>3589</v>
      </c>
      <c r="B3575" s="30" t="s">
        <v>14862</v>
      </c>
      <c r="C3575" s="11">
        <v>56</v>
      </c>
      <c r="D3575" s="11">
        <v>23</v>
      </c>
      <c r="E3575" s="11">
        <v>4306</v>
      </c>
      <c r="F3575" s="11">
        <v>23</v>
      </c>
      <c r="G3575" s="11">
        <v>4306</v>
      </c>
    </row>
    <row r="3576" spans="1:7" ht="15.75" x14ac:dyDescent="0.25">
      <c r="A3576" s="11">
        <v>3590</v>
      </c>
      <c r="B3576" s="30" t="s">
        <v>14863</v>
      </c>
      <c r="C3576" s="11">
        <v>56</v>
      </c>
      <c r="D3576" s="11">
        <v>23</v>
      </c>
      <c r="E3576" s="11">
        <v>4306</v>
      </c>
      <c r="F3576" s="11">
        <v>23</v>
      </c>
      <c r="G3576" s="11">
        <v>4168</v>
      </c>
    </row>
    <row r="3577" spans="1:7" ht="15.75" x14ac:dyDescent="0.25">
      <c r="A3577" s="11">
        <v>3591</v>
      </c>
      <c r="B3577" s="30" t="s">
        <v>14864</v>
      </c>
      <c r="C3577" s="11">
        <v>56</v>
      </c>
      <c r="D3577" s="11">
        <v>23</v>
      </c>
      <c r="E3577" s="11">
        <v>4014</v>
      </c>
      <c r="F3577" s="11">
        <v>23</v>
      </c>
      <c r="G3577" s="11">
        <v>4178</v>
      </c>
    </row>
    <row r="3578" spans="1:7" ht="15.75" x14ac:dyDescent="0.25">
      <c r="A3578" s="11">
        <v>3592</v>
      </c>
      <c r="B3578" s="30" t="s">
        <v>14865</v>
      </c>
      <c r="C3578" s="11">
        <v>56</v>
      </c>
      <c r="D3578" s="11">
        <v>23</v>
      </c>
      <c r="E3578" s="11">
        <v>4178</v>
      </c>
      <c r="F3578" s="11">
        <v>23</v>
      </c>
      <c r="G3578" s="11">
        <v>4306</v>
      </c>
    </row>
    <row r="3579" spans="1:7" ht="15.75" x14ac:dyDescent="0.25">
      <c r="A3579" s="11">
        <v>3593</v>
      </c>
      <c r="B3579" s="30" t="s">
        <v>12233</v>
      </c>
      <c r="C3579" s="11">
        <v>0</v>
      </c>
      <c r="D3579" s="11">
        <v>0</v>
      </c>
      <c r="E3579" s="11">
        <v>0</v>
      </c>
      <c r="F3579" s="11">
        <v>0</v>
      </c>
      <c r="G3579" s="11">
        <v>0</v>
      </c>
    </row>
    <row r="3580" spans="1:7" ht="15.75" x14ac:dyDescent="0.25">
      <c r="A3580" s="11">
        <v>3594</v>
      </c>
      <c r="B3580" s="30" t="s">
        <v>14866</v>
      </c>
      <c r="C3580" s="11">
        <v>56</v>
      </c>
      <c r="D3580" s="11">
        <v>23</v>
      </c>
      <c r="E3580" s="11">
        <v>4306</v>
      </c>
      <c r="F3580" s="11">
        <v>23</v>
      </c>
      <c r="G3580" s="11">
        <v>4306</v>
      </c>
    </row>
    <row r="3581" spans="1:7" ht="15.75" x14ac:dyDescent="0.25">
      <c r="A3581" s="11">
        <v>3595</v>
      </c>
      <c r="B3581" s="30" t="s">
        <v>14867</v>
      </c>
      <c r="C3581" s="11">
        <v>56</v>
      </c>
      <c r="D3581" s="11">
        <v>23</v>
      </c>
      <c r="E3581" s="11">
        <v>0</v>
      </c>
      <c r="F3581" s="11">
        <v>23</v>
      </c>
      <c r="G3581" s="11">
        <v>4014</v>
      </c>
    </row>
    <row r="3582" spans="1:7" ht="15.75" x14ac:dyDescent="0.25">
      <c r="A3582" s="11">
        <v>3596</v>
      </c>
      <c r="B3582" s="30" t="s">
        <v>13096</v>
      </c>
      <c r="C3582" s="11">
        <v>56</v>
      </c>
      <c r="D3582" s="11">
        <v>23</v>
      </c>
      <c r="E3582" s="11">
        <v>4014</v>
      </c>
      <c r="F3582" s="11">
        <v>23</v>
      </c>
      <c r="G3582" s="11">
        <v>4178</v>
      </c>
    </row>
    <row r="3583" spans="1:7" ht="15.75" x14ac:dyDescent="0.25">
      <c r="A3583" s="11">
        <v>3597</v>
      </c>
      <c r="B3583" s="30" t="s">
        <v>14868</v>
      </c>
      <c r="C3583" s="11">
        <v>56</v>
      </c>
      <c r="D3583" s="11">
        <v>23</v>
      </c>
      <c r="E3583" s="11">
        <v>4178</v>
      </c>
      <c r="F3583" s="11">
        <v>23</v>
      </c>
      <c r="G3583" s="11">
        <v>4306</v>
      </c>
    </row>
    <row r="3584" spans="1:7" ht="15.75" x14ac:dyDescent="0.25">
      <c r="A3584" s="11">
        <v>3598</v>
      </c>
      <c r="B3584" s="30" t="s">
        <v>14869</v>
      </c>
      <c r="C3584" s="11">
        <v>57</v>
      </c>
      <c r="D3584" s="11">
        <v>23</v>
      </c>
      <c r="E3584" s="11">
        <v>4190</v>
      </c>
      <c r="F3584" s="11">
        <v>23</v>
      </c>
      <c r="G3584" s="11">
        <v>4190</v>
      </c>
    </row>
    <row r="3585" spans="1:7" ht="15.75" x14ac:dyDescent="0.25">
      <c r="A3585" s="11">
        <v>3599</v>
      </c>
      <c r="B3585" s="30" t="s">
        <v>14551</v>
      </c>
      <c r="C3585" s="11">
        <v>99</v>
      </c>
      <c r="D3585" s="11">
        <v>8</v>
      </c>
      <c r="E3585" s="11"/>
      <c r="F3585" s="11">
        <v>8</v>
      </c>
      <c r="G3585" s="11">
        <v>813</v>
      </c>
    </row>
    <row r="3586" spans="1:7" ht="15.75" x14ac:dyDescent="0.25">
      <c r="A3586" s="11">
        <v>3600</v>
      </c>
      <c r="B3586" s="30" t="s">
        <v>14870</v>
      </c>
      <c r="C3586" s="11">
        <v>59</v>
      </c>
      <c r="D3586" s="11">
        <v>21</v>
      </c>
      <c r="E3586" s="11">
        <v>4007</v>
      </c>
      <c r="F3586" s="11">
        <v>21</v>
      </c>
      <c r="G3586" s="11">
        <v>4007</v>
      </c>
    </row>
    <row r="3587" spans="1:7" ht="15.75" x14ac:dyDescent="0.25">
      <c r="A3587" s="11">
        <v>3601</v>
      </c>
      <c r="B3587" s="30" t="s">
        <v>14871</v>
      </c>
      <c r="C3587" s="11">
        <v>57</v>
      </c>
      <c r="D3587" s="11">
        <v>23</v>
      </c>
      <c r="E3587" s="11">
        <v>4190</v>
      </c>
      <c r="F3587" s="11">
        <v>23</v>
      </c>
      <c r="G3587" s="11">
        <v>4288</v>
      </c>
    </row>
    <row r="3588" spans="1:7" ht="15.75" x14ac:dyDescent="0.25">
      <c r="A3588" s="11">
        <v>3602</v>
      </c>
      <c r="B3588" s="30" t="s">
        <v>14872</v>
      </c>
      <c r="C3588" s="11">
        <v>57</v>
      </c>
      <c r="D3588" s="11">
        <v>23</v>
      </c>
      <c r="E3588" s="11">
        <v>4288</v>
      </c>
      <c r="F3588" s="11">
        <v>23</v>
      </c>
      <c r="G3588" s="11">
        <v>4288</v>
      </c>
    </row>
    <row r="3589" spans="1:7" ht="15.75" x14ac:dyDescent="0.25">
      <c r="A3589" s="11">
        <v>3603</v>
      </c>
      <c r="B3589" s="30" t="s">
        <v>14873</v>
      </c>
      <c r="C3589" s="11">
        <v>57</v>
      </c>
      <c r="D3589" s="11">
        <v>23</v>
      </c>
      <c r="E3589" s="11">
        <v>4288</v>
      </c>
      <c r="F3589" s="11">
        <v>23</v>
      </c>
      <c r="G3589" s="11">
        <v>4286</v>
      </c>
    </row>
    <row r="3590" spans="1:7" ht="15.75" x14ac:dyDescent="0.25">
      <c r="A3590" s="11">
        <v>3604</v>
      </c>
      <c r="B3590" s="30" t="s">
        <v>14874</v>
      </c>
      <c r="C3590" s="11">
        <v>57</v>
      </c>
      <c r="D3590" s="11">
        <v>23</v>
      </c>
      <c r="E3590" s="11">
        <v>4289</v>
      </c>
      <c r="F3590" s="11">
        <v>23</v>
      </c>
      <c r="G3590" s="11">
        <v>4287</v>
      </c>
    </row>
    <row r="3591" spans="1:7" ht="15.75" x14ac:dyDescent="0.25">
      <c r="A3591" s="11">
        <v>3605</v>
      </c>
      <c r="B3591" s="30" t="s">
        <v>14875</v>
      </c>
      <c r="C3591" s="11">
        <v>59</v>
      </c>
      <c r="D3591" s="11">
        <v>21</v>
      </c>
      <c r="E3591" s="11">
        <v>3998</v>
      </c>
      <c r="F3591" s="11">
        <v>21</v>
      </c>
      <c r="G3591" s="11">
        <v>3998</v>
      </c>
    </row>
    <row r="3592" spans="1:7" ht="15.75" x14ac:dyDescent="0.25">
      <c r="A3592" s="11">
        <v>3606</v>
      </c>
      <c r="B3592" s="30" t="s">
        <v>14876</v>
      </c>
      <c r="C3592" s="11">
        <v>59</v>
      </c>
      <c r="D3592" s="11">
        <v>21</v>
      </c>
      <c r="E3592" s="11">
        <v>4345</v>
      </c>
      <c r="F3592" s="11">
        <v>21</v>
      </c>
      <c r="G3592" s="11">
        <v>4345</v>
      </c>
    </row>
    <row r="3593" spans="1:7" ht="15.75" x14ac:dyDescent="0.25">
      <c r="A3593" s="11">
        <v>3607</v>
      </c>
      <c r="B3593" s="30" t="s">
        <v>12233</v>
      </c>
      <c r="C3593" s="11">
        <v>0</v>
      </c>
      <c r="D3593" s="11">
        <v>0</v>
      </c>
      <c r="E3593" s="11">
        <v>0</v>
      </c>
      <c r="F3593" s="11">
        <v>0</v>
      </c>
      <c r="G3593" s="11">
        <v>0</v>
      </c>
    </row>
    <row r="3594" spans="1:7" ht="15.75" x14ac:dyDescent="0.25">
      <c r="A3594" s="11">
        <v>3608</v>
      </c>
      <c r="B3594" s="30" t="s">
        <v>14877</v>
      </c>
      <c r="C3594" s="11">
        <v>55</v>
      </c>
      <c r="D3594" s="11">
        <v>21</v>
      </c>
      <c r="E3594" s="11">
        <v>4120</v>
      </c>
      <c r="F3594" s="11">
        <v>21</v>
      </c>
      <c r="G3594" s="11">
        <v>4096</v>
      </c>
    </row>
    <row r="3595" spans="1:7" ht="15.75" x14ac:dyDescent="0.25">
      <c r="A3595" s="11">
        <v>3609</v>
      </c>
      <c r="B3595" s="30" t="s">
        <v>14878</v>
      </c>
      <c r="C3595" s="11">
        <v>59</v>
      </c>
      <c r="D3595" s="11">
        <v>21</v>
      </c>
      <c r="E3595" s="11">
        <v>4345</v>
      </c>
      <c r="F3595" s="11">
        <v>21</v>
      </c>
      <c r="G3595" s="11">
        <v>4345</v>
      </c>
    </row>
    <row r="3596" spans="1:7" ht="15.75" x14ac:dyDescent="0.25">
      <c r="A3596" s="11">
        <v>3610</v>
      </c>
      <c r="B3596" s="30" t="s">
        <v>14879</v>
      </c>
      <c r="C3596" s="11">
        <v>57</v>
      </c>
      <c r="D3596" s="11">
        <v>23</v>
      </c>
      <c r="E3596" s="11">
        <v>4286</v>
      </c>
      <c r="F3596" s="11">
        <v>23</v>
      </c>
      <c r="G3596" s="11">
        <v>4286</v>
      </c>
    </row>
    <row r="3597" spans="1:7" ht="15.75" x14ac:dyDescent="0.25">
      <c r="A3597" s="11">
        <v>3611</v>
      </c>
      <c r="B3597" s="30" t="s">
        <v>14880</v>
      </c>
      <c r="C3597" s="11">
        <v>57</v>
      </c>
      <c r="D3597" s="11">
        <v>23</v>
      </c>
      <c r="E3597" s="11">
        <v>4286</v>
      </c>
      <c r="F3597" s="11">
        <v>23</v>
      </c>
      <c r="G3597" s="11">
        <v>4286</v>
      </c>
    </row>
    <row r="3598" spans="1:7" ht="15.75" x14ac:dyDescent="0.25">
      <c r="A3598" s="11">
        <v>3612</v>
      </c>
      <c r="B3598" s="30" t="s">
        <v>12233</v>
      </c>
      <c r="C3598" s="11">
        <v>0</v>
      </c>
      <c r="D3598" s="11">
        <v>0</v>
      </c>
      <c r="E3598" s="11">
        <v>0</v>
      </c>
      <c r="F3598" s="11">
        <v>0</v>
      </c>
      <c r="G3598" s="11">
        <v>0</v>
      </c>
    </row>
    <row r="3599" spans="1:7" ht="15.75" x14ac:dyDescent="0.25">
      <c r="A3599" s="11">
        <v>3613</v>
      </c>
      <c r="B3599" s="30" t="s">
        <v>14881</v>
      </c>
      <c r="C3599" s="11">
        <v>57</v>
      </c>
      <c r="D3599" s="11">
        <v>23</v>
      </c>
      <c r="E3599" s="11">
        <v>4287</v>
      </c>
      <c r="F3599" s="11">
        <v>23</v>
      </c>
      <c r="G3599" s="11">
        <v>4287</v>
      </c>
    </row>
    <row r="3600" spans="1:7" ht="15.75" x14ac:dyDescent="0.25">
      <c r="A3600" s="11">
        <v>3614</v>
      </c>
      <c r="B3600" s="30" t="s">
        <v>12233</v>
      </c>
      <c r="C3600" s="11">
        <v>0</v>
      </c>
      <c r="D3600" s="11">
        <v>0</v>
      </c>
      <c r="E3600" s="11">
        <v>0</v>
      </c>
      <c r="F3600" s="11">
        <v>0</v>
      </c>
      <c r="G3600" s="11">
        <v>0</v>
      </c>
    </row>
    <row r="3601" spans="1:7" ht="15.75" x14ac:dyDescent="0.25">
      <c r="A3601" s="11">
        <v>3615</v>
      </c>
      <c r="B3601" s="30" t="s">
        <v>14882</v>
      </c>
      <c r="C3601" s="11">
        <v>59</v>
      </c>
      <c r="D3601" s="11">
        <v>21</v>
      </c>
      <c r="E3601" s="11">
        <v>4345</v>
      </c>
      <c r="F3601" s="11">
        <v>21</v>
      </c>
      <c r="G3601" s="11">
        <v>4345</v>
      </c>
    </row>
    <row r="3602" spans="1:7" ht="15.75" x14ac:dyDescent="0.25">
      <c r="A3602" s="11">
        <v>3616</v>
      </c>
      <c r="B3602" s="30" t="s">
        <v>14883</v>
      </c>
      <c r="C3602" s="11">
        <v>57</v>
      </c>
      <c r="D3602" s="11">
        <v>23</v>
      </c>
      <c r="E3602" s="11">
        <v>4287</v>
      </c>
      <c r="F3602" s="11">
        <v>23</v>
      </c>
      <c r="G3602" s="11">
        <v>4288</v>
      </c>
    </row>
    <row r="3603" spans="1:7" ht="15.75" x14ac:dyDescent="0.25">
      <c r="A3603" s="11">
        <v>3617</v>
      </c>
      <c r="B3603" s="30" t="s">
        <v>14884</v>
      </c>
      <c r="C3603" s="11">
        <v>59</v>
      </c>
      <c r="D3603" s="11">
        <v>21</v>
      </c>
      <c r="E3603" s="11">
        <v>4345</v>
      </c>
      <c r="F3603" s="11">
        <v>21</v>
      </c>
      <c r="G3603" s="11">
        <v>4345</v>
      </c>
    </row>
    <row r="3604" spans="1:7" ht="15.75" x14ac:dyDescent="0.25">
      <c r="A3604" s="11">
        <v>3618</v>
      </c>
      <c r="B3604" s="30" t="s">
        <v>4150</v>
      </c>
      <c r="C3604" s="11">
        <v>57</v>
      </c>
      <c r="D3604" s="11">
        <v>23</v>
      </c>
      <c r="E3604" s="11">
        <v>4288</v>
      </c>
      <c r="F3604" s="11">
        <v>23</v>
      </c>
      <c r="G3604" s="11">
        <v>4283</v>
      </c>
    </row>
    <row r="3605" spans="1:7" ht="15.75" x14ac:dyDescent="0.25">
      <c r="A3605" s="11">
        <v>3619</v>
      </c>
      <c r="B3605" s="30" t="s">
        <v>14885</v>
      </c>
      <c r="C3605" s="11">
        <v>57</v>
      </c>
      <c r="D3605" s="11">
        <v>23</v>
      </c>
      <c r="E3605" s="11">
        <v>4283</v>
      </c>
      <c r="F3605" s="11">
        <v>23</v>
      </c>
      <c r="G3605" s="11">
        <v>4283</v>
      </c>
    </row>
    <row r="3606" spans="1:7" ht="15.75" x14ac:dyDescent="0.25">
      <c r="A3606" s="11">
        <v>3620</v>
      </c>
      <c r="B3606" s="30" t="s">
        <v>14886</v>
      </c>
      <c r="C3606" s="11">
        <v>57</v>
      </c>
      <c r="D3606" s="11">
        <v>23</v>
      </c>
      <c r="E3606" s="11">
        <v>4283</v>
      </c>
      <c r="F3606" s="11">
        <v>23</v>
      </c>
      <c r="G3606" s="11">
        <v>4283</v>
      </c>
    </row>
    <row r="3607" spans="1:7" ht="15.75" x14ac:dyDescent="0.25">
      <c r="A3607" s="11">
        <v>3621</v>
      </c>
      <c r="B3607" s="30" t="s">
        <v>14887</v>
      </c>
      <c r="C3607" s="11">
        <v>57</v>
      </c>
      <c r="D3607" s="11">
        <v>23</v>
      </c>
      <c r="E3607" s="11">
        <v>4283</v>
      </c>
      <c r="F3607" s="11">
        <v>23</v>
      </c>
      <c r="G3607" s="11">
        <v>4283</v>
      </c>
    </row>
    <row r="3608" spans="1:7" ht="15.75" x14ac:dyDescent="0.25">
      <c r="A3608" s="11">
        <v>3622</v>
      </c>
      <c r="B3608" s="30" t="s">
        <v>14888</v>
      </c>
      <c r="C3608" s="11">
        <v>57</v>
      </c>
      <c r="D3608" s="11">
        <v>23</v>
      </c>
      <c r="E3608" s="11">
        <v>4283</v>
      </c>
      <c r="F3608" s="11">
        <v>23</v>
      </c>
      <c r="G3608" s="11">
        <v>4283</v>
      </c>
    </row>
    <row r="3609" spans="1:7" ht="15.75" x14ac:dyDescent="0.25">
      <c r="A3609" s="11">
        <v>3623</v>
      </c>
      <c r="B3609" s="30" t="s">
        <v>14889</v>
      </c>
      <c r="C3609" s="11">
        <v>57</v>
      </c>
      <c r="D3609" s="11">
        <v>23</v>
      </c>
      <c r="E3609" s="11">
        <v>4283</v>
      </c>
      <c r="F3609" s="11">
        <v>23</v>
      </c>
      <c r="G3609" s="11">
        <v>4187</v>
      </c>
    </row>
    <row r="3610" spans="1:7" ht="15.75" x14ac:dyDescent="0.25">
      <c r="A3610" s="11">
        <v>3624</v>
      </c>
      <c r="B3610" s="30" t="s">
        <v>14890</v>
      </c>
      <c r="C3610" s="11">
        <v>59</v>
      </c>
      <c r="D3610" s="11">
        <v>21</v>
      </c>
      <c r="E3610" s="11">
        <v>4353</v>
      </c>
      <c r="F3610" s="11">
        <v>21</v>
      </c>
      <c r="G3610" s="11">
        <v>4354</v>
      </c>
    </row>
    <row r="3611" spans="1:7" ht="15.75" x14ac:dyDescent="0.25">
      <c r="A3611" s="11">
        <v>3625</v>
      </c>
      <c r="B3611" s="30" t="s">
        <v>14891</v>
      </c>
      <c r="C3611" s="11">
        <v>58</v>
      </c>
      <c r="D3611" s="11">
        <v>21</v>
      </c>
      <c r="E3611" s="11">
        <v>4354</v>
      </c>
      <c r="F3611" s="11">
        <v>21</v>
      </c>
      <c r="G3611" s="11">
        <v>4353</v>
      </c>
    </row>
    <row r="3612" spans="1:7" ht="15.75" x14ac:dyDescent="0.25">
      <c r="A3612" s="11">
        <v>3626</v>
      </c>
      <c r="B3612" s="30" t="s">
        <v>2858</v>
      </c>
      <c r="C3612" s="11">
        <v>59</v>
      </c>
      <c r="D3612" s="11">
        <v>21</v>
      </c>
      <c r="E3612" s="11">
        <v>4345</v>
      </c>
      <c r="F3612" s="11">
        <v>21</v>
      </c>
      <c r="G3612" s="11">
        <v>4345</v>
      </c>
    </row>
    <row r="3613" spans="1:7" ht="15.75" x14ac:dyDescent="0.25">
      <c r="A3613" s="11">
        <v>3627</v>
      </c>
      <c r="B3613" s="30" t="s">
        <v>12233</v>
      </c>
      <c r="C3613" s="11">
        <v>0</v>
      </c>
      <c r="D3613" s="11">
        <v>0</v>
      </c>
      <c r="E3613" s="11">
        <v>0</v>
      </c>
      <c r="F3613" s="11">
        <v>0</v>
      </c>
      <c r="G3613" s="11">
        <v>0</v>
      </c>
    </row>
    <row r="3614" spans="1:7" ht="15.75" x14ac:dyDescent="0.25">
      <c r="A3614" s="11">
        <v>3628</v>
      </c>
      <c r="B3614" s="30" t="s">
        <v>14892</v>
      </c>
      <c r="C3614" s="11">
        <v>59</v>
      </c>
      <c r="D3614" s="11">
        <v>21</v>
      </c>
      <c r="E3614" s="11">
        <v>4345</v>
      </c>
      <c r="F3614" s="11">
        <v>21</v>
      </c>
      <c r="G3614" s="11">
        <v>4345</v>
      </c>
    </row>
    <row r="3615" spans="1:7" ht="15.75" x14ac:dyDescent="0.25">
      <c r="A3615" s="11">
        <v>3629</v>
      </c>
      <c r="B3615" s="30" t="s">
        <v>14893</v>
      </c>
      <c r="C3615" s="11">
        <v>54</v>
      </c>
      <c r="D3615" s="11">
        <v>23</v>
      </c>
      <c r="E3615" s="11">
        <v>4204</v>
      </c>
      <c r="F3615" s="11">
        <v>23</v>
      </c>
      <c r="G3615" s="11">
        <v>4204</v>
      </c>
    </row>
    <row r="3616" spans="1:7" ht="15.75" x14ac:dyDescent="0.25">
      <c r="A3616" s="11">
        <v>3630</v>
      </c>
      <c r="B3616" s="30" t="s">
        <v>4350</v>
      </c>
      <c r="C3616" s="11">
        <v>59</v>
      </c>
      <c r="D3616" s="11">
        <v>21</v>
      </c>
      <c r="E3616" s="11">
        <v>4345</v>
      </c>
      <c r="F3616" s="11">
        <v>21</v>
      </c>
      <c r="G3616" s="11">
        <v>4345</v>
      </c>
    </row>
    <row r="3617" spans="1:7" ht="15.75" x14ac:dyDescent="0.25">
      <c r="A3617" s="11">
        <v>3631</v>
      </c>
      <c r="B3617" s="30" t="s">
        <v>14894</v>
      </c>
      <c r="C3617" s="11">
        <v>54</v>
      </c>
      <c r="D3617" s="11">
        <v>23</v>
      </c>
      <c r="E3617" s="11">
        <v>4204</v>
      </c>
      <c r="F3617" s="11">
        <v>23</v>
      </c>
      <c r="G3617" s="11">
        <v>4204</v>
      </c>
    </row>
    <row r="3618" spans="1:7" ht="15.75" x14ac:dyDescent="0.25">
      <c r="A3618" s="11">
        <v>3632</v>
      </c>
      <c r="B3618" s="30" t="s">
        <v>14895</v>
      </c>
      <c r="C3618" s="11">
        <v>60</v>
      </c>
      <c r="D3618" s="11">
        <v>21</v>
      </c>
      <c r="E3618" s="11">
        <v>4350</v>
      </c>
      <c r="F3618" s="11">
        <v>21</v>
      </c>
      <c r="G3618" s="11">
        <v>4350</v>
      </c>
    </row>
    <row r="3619" spans="1:7" ht="15.75" x14ac:dyDescent="0.25">
      <c r="A3619" s="11">
        <v>3633</v>
      </c>
      <c r="B3619" s="30" t="s">
        <v>14896</v>
      </c>
      <c r="C3619" s="11">
        <v>60</v>
      </c>
      <c r="D3619" s="11">
        <v>21</v>
      </c>
      <c r="E3619" s="11">
        <v>4351</v>
      </c>
      <c r="F3619" s="11">
        <v>21</v>
      </c>
      <c r="G3619" s="11">
        <v>4351</v>
      </c>
    </row>
    <row r="3620" spans="1:7" ht="15.75" x14ac:dyDescent="0.25">
      <c r="A3620" s="11">
        <v>3634</v>
      </c>
      <c r="B3620" s="30" t="s">
        <v>14897</v>
      </c>
      <c r="C3620" s="11">
        <v>51</v>
      </c>
      <c r="D3620" s="11">
        <v>21</v>
      </c>
      <c r="E3620" s="11">
        <v>4016</v>
      </c>
      <c r="F3620" s="11">
        <v>21</v>
      </c>
      <c r="G3620" s="11">
        <v>4016</v>
      </c>
    </row>
    <row r="3621" spans="1:7" ht="15.75" x14ac:dyDescent="0.25">
      <c r="A3621" s="11">
        <v>3635</v>
      </c>
      <c r="B3621" s="30" t="s">
        <v>4345</v>
      </c>
      <c r="C3621" s="11">
        <v>58</v>
      </c>
      <c r="D3621" s="11">
        <v>21</v>
      </c>
      <c r="E3621" s="11">
        <v>4351</v>
      </c>
      <c r="F3621" s="11">
        <v>21</v>
      </c>
      <c r="G3621" s="11">
        <v>4351</v>
      </c>
    </row>
    <row r="3622" spans="1:7" ht="15.75" x14ac:dyDescent="0.25">
      <c r="A3622" s="11">
        <v>3636</v>
      </c>
      <c r="B3622" s="30" t="s">
        <v>14898</v>
      </c>
      <c r="C3622" s="11">
        <v>60</v>
      </c>
      <c r="D3622" s="11">
        <v>21</v>
      </c>
      <c r="E3622" s="11">
        <v>4351</v>
      </c>
      <c r="F3622" s="11">
        <v>21</v>
      </c>
      <c r="G3622" s="11">
        <v>4351</v>
      </c>
    </row>
    <row r="3623" spans="1:7" ht="15.75" x14ac:dyDescent="0.25">
      <c r="A3623" s="11">
        <v>3637</v>
      </c>
      <c r="B3623" s="30" t="s">
        <v>4413</v>
      </c>
      <c r="C3623" s="11">
        <v>51</v>
      </c>
      <c r="D3623" s="11">
        <v>21</v>
      </c>
      <c r="E3623" s="11">
        <v>4566</v>
      </c>
      <c r="F3623" s="11">
        <v>21</v>
      </c>
      <c r="G3623" s="11">
        <v>4566</v>
      </c>
    </row>
    <row r="3624" spans="1:7" ht="15.75" x14ac:dyDescent="0.25">
      <c r="A3624" s="11">
        <v>3638</v>
      </c>
      <c r="B3624" s="30" t="s">
        <v>14899</v>
      </c>
      <c r="C3624" s="11">
        <v>60</v>
      </c>
      <c r="D3624" s="11">
        <v>21</v>
      </c>
      <c r="E3624" s="11">
        <v>4350</v>
      </c>
      <c r="F3624" s="11">
        <v>21</v>
      </c>
      <c r="G3624" s="11">
        <v>4350</v>
      </c>
    </row>
    <row r="3625" spans="1:7" ht="15.75" x14ac:dyDescent="0.25">
      <c r="A3625" s="11">
        <v>3639</v>
      </c>
      <c r="B3625" s="30" t="s">
        <v>14900</v>
      </c>
      <c r="C3625" s="11">
        <v>60</v>
      </c>
      <c r="D3625" s="11">
        <v>21</v>
      </c>
      <c r="E3625" s="11">
        <v>4350</v>
      </c>
      <c r="F3625" s="11">
        <v>21</v>
      </c>
      <c r="G3625" s="11">
        <v>4350</v>
      </c>
    </row>
    <row r="3626" spans="1:7" ht="15.75" x14ac:dyDescent="0.25">
      <c r="A3626" s="11">
        <v>3640</v>
      </c>
      <c r="B3626" s="30" t="s">
        <v>14901</v>
      </c>
      <c r="C3626" s="11">
        <v>99</v>
      </c>
      <c r="D3626" s="11">
        <v>23</v>
      </c>
      <c r="E3626" s="11"/>
      <c r="F3626" s="11">
        <v>23</v>
      </c>
      <c r="G3626" s="11"/>
    </row>
    <row r="3627" spans="1:7" ht="15.75" x14ac:dyDescent="0.25">
      <c r="A3627" s="11">
        <v>3641</v>
      </c>
      <c r="B3627" s="30" t="s">
        <v>14902</v>
      </c>
      <c r="C3627" s="11">
        <v>51</v>
      </c>
      <c r="D3627" s="11">
        <v>21</v>
      </c>
      <c r="E3627" s="11">
        <v>4358</v>
      </c>
      <c r="F3627" s="11">
        <v>21</v>
      </c>
      <c r="G3627" s="11">
        <v>4358</v>
      </c>
    </row>
    <row r="3628" spans="1:7" ht="15.75" x14ac:dyDescent="0.25">
      <c r="A3628" s="11">
        <v>3642</v>
      </c>
      <c r="B3628" s="30" t="s">
        <v>12233</v>
      </c>
      <c r="C3628" s="11">
        <v>0</v>
      </c>
      <c r="D3628" s="11">
        <v>0</v>
      </c>
      <c r="E3628" s="11">
        <v>0</v>
      </c>
      <c r="F3628" s="11">
        <v>0</v>
      </c>
      <c r="G3628" s="11">
        <v>0</v>
      </c>
    </row>
    <row r="3629" spans="1:7" ht="15.75" x14ac:dyDescent="0.25">
      <c r="A3629" s="11">
        <v>3643</v>
      </c>
      <c r="B3629" s="30" t="s">
        <v>14903</v>
      </c>
      <c r="C3629" s="11">
        <v>60</v>
      </c>
      <c r="D3629" s="11">
        <v>21</v>
      </c>
      <c r="E3629" s="11">
        <v>4350</v>
      </c>
      <c r="F3629" s="11">
        <v>21</v>
      </c>
      <c r="G3629" s="11">
        <v>4350</v>
      </c>
    </row>
    <row r="3630" spans="1:7" ht="15.75" x14ac:dyDescent="0.25">
      <c r="A3630" s="11">
        <v>3644</v>
      </c>
      <c r="B3630" s="30" t="s">
        <v>14904</v>
      </c>
      <c r="C3630" s="11">
        <v>60</v>
      </c>
      <c r="D3630" s="11">
        <v>21</v>
      </c>
      <c r="E3630" s="11">
        <v>4350</v>
      </c>
      <c r="F3630" s="11">
        <v>21</v>
      </c>
      <c r="G3630" s="11">
        <v>3998</v>
      </c>
    </row>
    <row r="3631" spans="1:7" ht="15.75" x14ac:dyDescent="0.25">
      <c r="A3631" s="11">
        <v>3645</v>
      </c>
      <c r="B3631" s="30" t="s">
        <v>14905</v>
      </c>
      <c r="C3631" s="11">
        <v>60</v>
      </c>
      <c r="D3631" s="11">
        <v>21</v>
      </c>
      <c r="E3631" s="11">
        <v>3998</v>
      </c>
      <c r="F3631" s="11">
        <v>22</v>
      </c>
      <c r="G3631" s="11">
        <v>4520</v>
      </c>
    </row>
    <row r="3632" spans="1:7" ht="15.75" x14ac:dyDescent="0.25">
      <c r="A3632" s="11">
        <v>3646</v>
      </c>
      <c r="B3632" s="30" t="s">
        <v>14906</v>
      </c>
      <c r="C3632" s="11">
        <v>60</v>
      </c>
      <c r="D3632" s="11">
        <v>21</v>
      </c>
      <c r="E3632" s="11">
        <v>3998</v>
      </c>
      <c r="F3632" s="11">
        <v>22</v>
      </c>
      <c r="G3632" s="11">
        <v>4520</v>
      </c>
    </row>
    <row r="3633" spans="1:7" ht="15.75" x14ac:dyDescent="0.25">
      <c r="A3633" s="11">
        <v>3647</v>
      </c>
      <c r="B3633" s="30" t="s">
        <v>14907</v>
      </c>
      <c r="C3633" s="11">
        <v>60</v>
      </c>
      <c r="D3633" s="11">
        <v>21</v>
      </c>
      <c r="E3633" s="11">
        <v>4343</v>
      </c>
      <c r="F3633" s="11">
        <v>21</v>
      </c>
      <c r="G3633" s="11">
        <v>4401</v>
      </c>
    </row>
    <row r="3634" spans="1:7" ht="15.75" x14ac:dyDescent="0.25">
      <c r="A3634" s="11">
        <v>3648</v>
      </c>
      <c r="B3634" s="30" t="s">
        <v>14908</v>
      </c>
      <c r="C3634" s="11">
        <v>53</v>
      </c>
      <c r="D3634" s="11">
        <v>21</v>
      </c>
      <c r="E3634" s="11">
        <v>4076</v>
      </c>
      <c r="F3634" s="11">
        <v>21</v>
      </c>
      <c r="G3634" s="11">
        <v>5850</v>
      </c>
    </row>
    <row r="3635" spans="1:7" ht="15.75" x14ac:dyDescent="0.25">
      <c r="A3635" s="11">
        <v>3649</v>
      </c>
      <c r="B3635" s="30" t="s">
        <v>14909</v>
      </c>
      <c r="C3635" s="11">
        <v>69</v>
      </c>
      <c r="D3635" s="11">
        <v>22</v>
      </c>
      <c r="E3635" s="11">
        <v>3992</v>
      </c>
      <c r="F3635" s="11">
        <v>22</v>
      </c>
      <c r="G3635" s="11">
        <v>4041</v>
      </c>
    </row>
    <row r="3636" spans="1:7" ht="15.75" x14ac:dyDescent="0.25">
      <c r="A3636" s="11">
        <v>3650</v>
      </c>
      <c r="B3636" s="30" t="s">
        <v>14910</v>
      </c>
      <c r="C3636" s="11">
        <v>69</v>
      </c>
      <c r="D3636" s="11">
        <v>22</v>
      </c>
      <c r="E3636" s="11">
        <v>4041</v>
      </c>
      <c r="F3636" s="11">
        <v>22</v>
      </c>
      <c r="G3636" s="11">
        <v>4041</v>
      </c>
    </row>
    <row r="3637" spans="1:7" ht="15.75" x14ac:dyDescent="0.25">
      <c r="A3637" s="11">
        <v>3651</v>
      </c>
      <c r="B3637" s="30" t="s">
        <v>14911</v>
      </c>
      <c r="C3637" s="11">
        <v>69</v>
      </c>
      <c r="D3637" s="11">
        <v>22</v>
      </c>
      <c r="E3637" s="11">
        <v>4041</v>
      </c>
      <c r="F3637" s="11">
        <v>22</v>
      </c>
      <c r="G3637" s="11">
        <v>4041</v>
      </c>
    </row>
    <row r="3638" spans="1:7" ht="15.75" x14ac:dyDescent="0.25">
      <c r="A3638" s="11">
        <v>3652</v>
      </c>
      <c r="B3638" s="30" t="s">
        <v>14912</v>
      </c>
      <c r="C3638" s="11">
        <v>69</v>
      </c>
      <c r="D3638" s="11">
        <v>22</v>
      </c>
      <c r="E3638" s="11">
        <v>4041</v>
      </c>
      <c r="F3638" s="11">
        <v>22</v>
      </c>
      <c r="G3638" s="11">
        <v>4041</v>
      </c>
    </row>
    <row r="3639" spans="1:7" ht="15.75" x14ac:dyDescent="0.25">
      <c r="A3639" s="11">
        <v>3653</v>
      </c>
      <c r="B3639" s="30" t="s">
        <v>14913</v>
      </c>
      <c r="C3639" s="11">
        <v>69</v>
      </c>
      <c r="D3639" s="11">
        <v>22</v>
      </c>
      <c r="E3639" s="11">
        <v>4060</v>
      </c>
      <c r="F3639" s="11">
        <v>22</v>
      </c>
      <c r="G3639" s="11">
        <v>4060</v>
      </c>
    </row>
    <row r="3640" spans="1:7" ht="15.75" x14ac:dyDescent="0.25">
      <c r="A3640" s="11">
        <v>3654</v>
      </c>
      <c r="B3640" s="30" t="s">
        <v>14914</v>
      </c>
      <c r="C3640" s="11">
        <v>69</v>
      </c>
      <c r="D3640" s="11">
        <v>22</v>
      </c>
      <c r="E3640" s="11">
        <v>4060</v>
      </c>
      <c r="F3640" s="11">
        <v>22</v>
      </c>
      <c r="G3640" s="11">
        <v>4060</v>
      </c>
    </row>
    <row r="3641" spans="1:7" ht="15.75" x14ac:dyDescent="0.25">
      <c r="A3641" s="11">
        <v>3655</v>
      </c>
      <c r="B3641" s="30" t="s">
        <v>14915</v>
      </c>
      <c r="C3641" s="11">
        <v>69</v>
      </c>
      <c r="D3641" s="11">
        <v>22</v>
      </c>
      <c r="E3641" s="11">
        <v>4060</v>
      </c>
      <c r="F3641" s="11">
        <v>22</v>
      </c>
      <c r="G3641" s="11">
        <v>4041</v>
      </c>
    </row>
    <row r="3642" spans="1:7" ht="15.75" x14ac:dyDescent="0.25">
      <c r="A3642" s="11">
        <v>3656</v>
      </c>
      <c r="B3642" s="30" t="s">
        <v>14916</v>
      </c>
      <c r="C3642" s="11">
        <v>69</v>
      </c>
      <c r="D3642" s="11">
        <v>22</v>
      </c>
      <c r="E3642" s="11">
        <v>3992</v>
      </c>
      <c r="F3642" s="11">
        <v>22</v>
      </c>
      <c r="G3642" s="11">
        <v>4543</v>
      </c>
    </row>
    <row r="3643" spans="1:7" ht="15.75" x14ac:dyDescent="0.25">
      <c r="A3643" s="11">
        <v>3657</v>
      </c>
      <c r="B3643" s="30" t="s">
        <v>14052</v>
      </c>
      <c r="C3643" s="11">
        <v>69</v>
      </c>
      <c r="D3643" s="11">
        <v>22</v>
      </c>
      <c r="E3643" s="11">
        <v>4543</v>
      </c>
      <c r="F3643" s="11">
        <v>22</v>
      </c>
      <c r="G3643" s="11">
        <v>4543</v>
      </c>
    </row>
    <row r="3644" spans="1:7" ht="15.75" x14ac:dyDescent="0.25">
      <c r="A3644" s="11">
        <v>3658</v>
      </c>
      <c r="B3644" s="30" t="s">
        <v>14917</v>
      </c>
      <c r="C3644" s="11">
        <v>69</v>
      </c>
      <c r="D3644" s="11">
        <v>22</v>
      </c>
      <c r="E3644" s="11">
        <v>4543</v>
      </c>
      <c r="F3644" s="11">
        <v>22</v>
      </c>
      <c r="G3644" s="11">
        <v>4547</v>
      </c>
    </row>
    <row r="3645" spans="1:7" ht="15.75" x14ac:dyDescent="0.25">
      <c r="A3645" s="11">
        <v>3659</v>
      </c>
      <c r="B3645" s="30" t="s">
        <v>12498</v>
      </c>
      <c r="C3645" s="11">
        <v>70</v>
      </c>
      <c r="D3645" s="11">
        <v>22</v>
      </c>
      <c r="E3645" s="11">
        <v>4041</v>
      </c>
      <c r="F3645" s="11">
        <v>22</v>
      </c>
      <c r="G3645" s="11">
        <v>4545</v>
      </c>
    </row>
    <row r="3646" spans="1:7" ht="15.75" x14ac:dyDescent="0.25">
      <c r="A3646" s="11">
        <v>3660</v>
      </c>
      <c r="B3646" s="30" t="s">
        <v>14918</v>
      </c>
      <c r="C3646" s="11">
        <v>70</v>
      </c>
      <c r="D3646" s="11">
        <v>22</v>
      </c>
      <c r="E3646" s="11">
        <v>4545</v>
      </c>
      <c r="F3646" s="11">
        <v>22</v>
      </c>
      <c r="G3646" s="11">
        <v>4546</v>
      </c>
    </row>
    <row r="3647" spans="1:7" ht="15.75" x14ac:dyDescent="0.25">
      <c r="A3647" s="11">
        <v>3661</v>
      </c>
      <c r="B3647" s="30" t="s">
        <v>14919</v>
      </c>
      <c r="C3647" s="11">
        <v>70</v>
      </c>
      <c r="D3647" s="11">
        <v>22</v>
      </c>
      <c r="E3647" s="11">
        <v>4546</v>
      </c>
      <c r="F3647" s="11">
        <v>22</v>
      </c>
      <c r="G3647" s="11">
        <v>4546</v>
      </c>
    </row>
    <row r="3648" spans="1:7" ht="15.75" x14ac:dyDescent="0.25">
      <c r="A3648" s="11">
        <v>3662</v>
      </c>
      <c r="B3648" s="30" t="s">
        <v>14920</v>
      </c>
      <c r="C3648" s="11">
        <v>69</v>
      </c>
      <c r="D3648" s="11">
        <v>22</v>
      </c>
      <c r="E3648" s="11">
        <v>4547</v>
      </c>
      <c r="F3648" s="11">
        <v>22</v>
      </c>
      <c r="G3648" s="11">
        <v>4547</v>
      </c>
    </row>
    <row r="3649" spans="1:7" ht="15.75" x14ac:dyDescent="0.25">
      <c r="A3649" s="11">
        <v>3663</v>
      </c>
      <c r="B3649" s="30" t="s">
        <v>14921</v>
      </c>
      <c r="C3649" s="11">
        <v>69</v>
      </c>
      <c r="D3649" s="11">
        <v>22</v>
      </c>
      <c r="E3649" s="11">
        <v>4547</v>
      </c>
      <c r="F3649" s="11">
        <v>22</v>
      </c>
      <c r="G3649" s="11">
        <v>4547</v>
      </c>
    </row>
    <row r="3650" spans="1:7" ht="15.75" x14ac:dyDescent="0.25">
      <c r="A3650" s="11">
        <v>3664</v>
      </c>
      <c r="B3650" s="30" t="s">
        <v>14922</v>
      </c>
      <c r="C3650" s="11">
        <v>69</v>
      </c>
      <c r="D3650" s="11">
        <v>22</v>
      </c>
      <c r="E3650" s="11">
        <v>4547</v>
      </c>
      <c r="F3650" s="11">
        <v>22</v>
      </c>
      <c r="G3650" s="11">
        <v>5268</v>
      </c>
    </row>
    <row r="3651" spans="1:7" ht="15.75" x14ac:dyDescent="0.25">
      <c r="A3651" s="11">
        <v>3665</v>
      </c>
      <c r="B3651" s="30" t="s">
        <v>14923</v>
      </c>
      <c r="C3651" s="11">
        <v>69</v>
      </c>
      <c r="D3651" s="11">
        <v>22</v>
      </c>
      <c r="E3651" s="11">
        <v>4547</v>
      </c>
      <c r="F3651" s="11">
        <v>22</v>
      </c>
      <c r="G3651" s="11">
        <v>4547</v>
      </c>
    </row>
    <row r="3652" spans="1:7" ht="15.75" x14ac:dyDescent="0.25">
      <c r="A3652" s="11">
        <v>3666</v>
      </c>
      <c r="B3652" s="30" t="s">
        <v>14924</v>
      </c>
      <c r="C3652" s="11">
        <v>70</v>
      </c>
      <c r="D3652" s="11">
        <v>22</v>
      </c>
      <c r="E3652" s="11">
        <v>4549</v>
      </c>
      <c r="F3652" s="11">
        <v>22</v>
      </c>
      <c r="G3652" s="11">
        <v>4549</v>
      </c>
    </row>
    <row r="3653" spans="1:7" ht="15.75" x14ac:dyDescent="0.25">
      <c r="A3653" s="11">
        <v>3667</v>
      </c>
      <c r="B3653" s="30" t="s">
        <v>14925</v>
      </c>
      <c r="C3653" s="11">
        <v>69</v>
      </c>
      <c r="D3653" s="11">
        <v>22</v>
      </c>
      <c r="E3653" s="11">
        <v>3992</v>
      </c>
      <c r="F3653" s="11">
        <v>22</v>
      </c>
      <c r="G3653" s="11">
        <v>4550</v>
      </c>
    </row>
    <row r="3654" spans="1:7" ht="15.75" x14ac:dyDescent="0.25">
      <c r="A3654" s="11">
        <v>3668</v>
      </c>
      <c r="B3654" s="30" t="s">
        <v>14926</v>
      </c>
      <c r="C3654" s="11">
        <v>69</v>
      </c>
      <c r="D3654" s="11">
        <v>22</v>
      </c>
      <c r="E3654" s="11">
        <v>4551</v>
      </c>
      <c r="F3654" s="11">
        <v>22</v>
      </c>
      <c r="G3654" s="11">
        <v>4551</v>
      </c>
    </row>
    <row r="3655" spans="1:7" ht="15.75" x14ac:dyDescent="0.25">
      <c r="A3655" s="11">
        <v>3669</v>
      </c>
      <c r="B3655" s="30" t="s">
        <v>14927</v>
      </c>
      <c r="C3655" s="11">
        <v>69</v>
      </c>
      <c r="D3655" s="11">
        <v>22</v>
      </c>
      <c r="E3655" s="11">
        <v>4551</v>
      </c>
      <c r="F3655" s="11">
        <v>22</v>
      </c>
      <c r="G3655" s="11">
        <v>4551</v>
      </c>
    </row>
    <row r="3656" spans="1:7" ht="15.75" x14ac:dyDescent="0.25">
      <c r="A3656" s="11">
        <v>3670</v>
      </c>
      <c r="B3656" s="30" t="s">
        <v>1476</v>
      </c>
      <c r="C3656" s="11">
        <v>69</v>
      </c>
      <c r="D3656" s="11">
        <v>22</v>
      </c>
      <c r="E3656" s="11">
        <v>4552</v>
      </c>
      <c r="F3656" s="11">
        <v>22</v>
      </c>
      <c r="G3656" s="11">
        <v>4552</v>
      </c>
    </row>
    <row r="3657" spans="1:7" ht="15.75" x14ac:dyDescent="0.25">
      <c r="A3657" s="11">
        <v>3671</v>
      </c>
      <c r="B3657" s="30" t="s">
        <v>14928</v>
      </c>
      <c r="C3657" s="11">
        <v>69</v>
      </c>
      <c r="D3657" s="11">
        <v>22</v>
      </c>
      <c r="E3657" s="11">
        <v>4552</v>
      </c>
      <c r="F3657" s="11">
        <v>22</v>
      </c>
      <c r="G3657" s="11">
        <v>4552</v>
      </c>
    </row>
    <row r="3658" spans="1:7" ht="15.75" x14ac:dyDescent="0.25">
      <c r="A3658" s="11">
        <v>3672</v>
      </c>
      <c r="B3658" s="30" t="s">
        <v>14929</v>
      </c>
      <c r="C3658" s="11">
        <v>69</v>
      </c>
      <c r="D3658" s="11">
        <v>22</v>
      </c>
      <c r="E3658" s="11">
        <v>4552</v>
      </c>
      <c r="F3658" s="11">
        <v>22</v>
      </c>
      <c r="G3658" s="11">
        <v>3992</v>
      </c>
    </row>
    <row r="3659" spans="1:7" ht="15.75" x14ac:dyDescent="0.25">
      <c r="A3659" s="11">
        <v>3673</v>
      </c>
      <c r="B3659" s="30" t="s">
        <v>14930</v>
      </c>
      <c r="C3659" s="11">
        <v>69</v>
      </c>
      <c r="D3659" s="11">
        <v>22</v>
      </c>
      <c r="E3659" s="11">
        <v>3992</v>
      </c>
      <c r="F3659" s="11">
        <v>22</v>
      </c>
      <c r="G3659" s="11">
        <v>3992</v>
      </c>
    </row>
    <row r="3660" spans="1:7" ht="15.75" x14ac:dyDescent="0.25">
      <c r="A3660" s="11">
        <v>3674</v>
      </c>
      <c r="B3660" s="30" t="s">
        <v>13697</v>
      </c>
      <c r="C3660" s="11">
        <v>99</v>
      </c>
      <c r="D3660" s="11">
        <v>22</v>
      </c>
      <c r="E3660" s="11"/>
      <c r="F3660" s="11">
        <v>22</v>
      </c>
      <c r="G3660" s="11"/>
    </row>
    <row r="3661" spans="1:7" ht="15.75" x14ac:dyDescent="0.25">
      <c r="A3661" s="11">
        <v>3675</v>
      </c>
      <c r="B3661" s="30" t="s">
        <v>14931</v>
      </c>
      <c r="C3661" s="11">
        <v>61</v>
      </c>
      <c r="D3661" s="11">
        <v>22</v>
      </c>
      <c r="E3661" s="11">
        <v>4553</v>
      </c>
      <c r="F3661" s="11">
        <v>22</v>
      </c>
      <c r="G3661" s="11">
        <v>4553</v>
      </c>
    </row>
    <row r="3662" spans="1:7" ht="15.75" x14ac:dyDescent="0.25">
      <c r="A3662" s="11">
        <v>3676</v>
      </c>
      <c r="B3662" s="30" t="s">
        <v>14932</v>
      </c>
      <c r="C3662" s="11">
        <v>61</v>
      </c>
      <c r="D3662" s="11">
        <v>22</v>
      </c>
      <c r="E3662" s="11">
        <v>4553</v>
      </c>
      <c r="F3662" s="11">
        <v>22</v>
      </c>
      <c r="G3662" s="11">
        <v>4554</v>
      </c>
    </row>
    <row r="3663" spans="1:7" ht="15.75" x14ac:dyDescent="0.25">
      <c r="A3663" s="11">
        <v>3677</v>
      </c>
      <c r="B3663" s="30" t="s">
        <v>14933</v>
      </c>
      <c r="C3663" s="11">
        <v>61</v>
      </c>
      <c r="D3663" s="11">
        <v>22</v>
      </c>
      <c r="E3663" s="11">
        <v>4554</v>
      </c>
      <c r="F3663" s="11">
        <v>22</v>
      </c>
      <c r="G3663" s="11">
        <v>4554</v>
      </c>
    </row>
    <row r="3664" spans="1:7" ht="15.75" x14ac:dyDescent="0.25">
      <c r="A3664" s="11">
        <v>3678</v>
      </c>
      <c r="B3664" s="30" t="s">
        <v>14934</v>
      </c>
      <c r="C3664" s="11">
        <v>62</v>
      </c>
      <c r="D3664" s="11">
        <v>22</v>
      </c>
      <c r="E3664" s="11">
        <v>4553</v>
      </c>
      <c r="F3664" s="11">
        <v>22</v>
      </c>
      <c r="G3664" s="11">
        <v>4553</v>
      </c>
    </row>
    <row r="3665" spans="1:7" ht="15.75" x14ac:dyDescent="0.25">
      <c r="A3665" s="11">
        <v>3679</v>
      </c>
      <c r="B3665" s="30" t="s">
        <v>14935</v>
      </c>
      <c r="C3665" s="11">
        <v>61</v>
      </c>
      <c r="D3665" s="11">
        <v>22</v>
      </c>
      <c r="E3665" s="11">
        <v>4553</v>
      </c>
      <c r="F3665" s="11">
        <v>22</v>
      </c>
      <c r="G3665" s="11">
        <v>4553</v>
      </c>
    </row>
    <row r="3666" spans="1:7" ht="15.75" x14ac:dyDescent="0.25">
      <c r="A3666" s="11">
        <v>3680</v>
      </c>
      <c r="B3666" s="30" t="s">
        <v>4444</v>
      </c>
      <c r="C3666" s="11">
        <v>61</v>
      </c>
      <c r="D3666" s="11">
        <v>22</v>
      </c>
      <c r="E3666" s="11">
        <v>4553</v>
      </c>
      <c r="F3666" s="11">
        <v>22</v>
      </c>
      <c r="G3666" s="11">
        <v>4553</v>
      </c>
    </row>
    <row r="3667" spans="1:7" ht="15.75" x14ac:dyDescent="0.25">
      <c r="A3667" s="11">
        <v>3681</v>
      </c>
      <c r="B3667" s="30" t="s">
        <v>14936</v>
      </c>
      <c r="C3667" s="11">
        <v>62</v>
      </c>
      <c r="D3667" s="11">
        <v>22</v>
      </c>
      <c r="E3667" s="11">
        <v>4553</v>
      </c>
      <c r="F3667" s="11">
        <v>22</v>
      </c>
      <c r="G3667" s="11">
        <v>4553</v>
      </c>
    </row>
    <row r="3668" spans="1:7" ht="15.75" x14ac:dyDescent="0.25">
      <c r="A3668" s="11">
        <v>3682</v>
      </c>
      <c r="B3668" s="30" t="s">
        <v>14937</v>
      </c>
      <c r="C3668" s="11">
        <v>70</v>
      </c>
      <c r="D3668" s="11">
        <v>22</v>
      </c>
      <c r="E3668" s="11">
        <v>4549</v>
      </c>
      <c r="F3668" s="11">
        <v>22</v>
      </c>
      <c r="G3668" s="11">
        <v>4549</v>
      </c>
    </row>
    <row r="3669" spans="1:7" ht="15.75" x14ac:dyDescent="0.25">
      <c r="A3669" s="11">
        <v>3683</v>
      </c>
      <c r="B3669" s="30" t="s">
        <v>14938</v>
      </c>
      <c r="C3669" s="11">
        <v>70</v>
      </c>
      <c r="D3669" s="11">
        <v>22</v>
      </c>
      <c r="E3669" s="11">
        <v>3992</v>
      </c>
      <c r="F3669" s="11">
        <v>22</v>
      </c>
      <c r="G3669" s="11">
        <v>3992</v>
      </c>
    </row>
    <row r="3670" spans="1:7" ht="15.75" x14ac:dyDescent="0.25">
      <c r="A3670" s="11">
        <v>3684</v>
      </c>
      <c r="B3670" s="30" t="s">
        <v>14939</v>
      </c>
      <c r="C3670" s="11">
        <v>70</v>
      </c>
      <c r="D3670" s="11">
        <v>22</v>
      </c>
      <c r="E3670" s="11">
        <v>3992</v>
      </c>
      <c r="F3670" s="11">
        <v>22</v>
      </c>
      <c r="G3670" s="11">
        <v>3992</v>
      </c>
    </row>
    <row r="3671" spans="1:7" ht="15.75" x14ac:dyDescent="0.25">
      <c r="A3671" s="11">
        <v>3685</v>
      </c>
      <c r="B3671" s="30" t="s">
        <v>14940</v>
      </c>
      <c r="C3671" s="11">
        <v>70</v>
      </c>
      <c r="D3671" s="11">
        <v>22</v>
      </c>
      <c r="E3671" s="11">
        <v>3992</v>
      </c>
      <c r="F3671" s="11">
        <v>22</v>
      </c>
      <c r="G3671" s="11">
        <v>3992</v>
      </c>
    </row>
    <row r="3672" spans="1:7" ht="15.75" x14ac:dyDescent="0.25">
      <c r="A3672" s="11">
        <v>3686</v>
      </c>
      <c r="B3672" s="30" t="s">
        <v>14941</v>
      </c>
      <c r="C3672" s="11">
        <v>70</v>
      </c>
      <c r="D3672" s="11">
        <v>22</v>
      </c>
      <c r="E3672" s="11">
        <v>3992</v>
      </c>
      <c r="F3672" s="11">
        <v>22</v>
      </c>
      <c r="G3672" s="11">
        <v>4041</v>
      </c>
    </row>
    <row r="3673" spans="1:7" ht="15.75" x14ac:dyDescent="0.25">
      <c r="A3673" s="11">
        <v>3687</v>
      </c>
      <c r="B3673" s="30" t="s">
        <v>14942</v>
      </c>
      <c r="C3673" s="11">
        <v>70</v>
      </c>
      <c r="D3673" s="11">
        <v>22</v>
      </c>
      <c r="E3673" s="11">
        <v>3992</v>
      </c>
      <c r="F3673" s="11">
        <v>22</v>
      </c>
      <c r="G3673" s="11">
        <v>3992</v>
      </c>
    </row>
    <row r="3674" spans="1:7" ht="15.75" x14ac:dyDescent="0.25">
      <c r="A3674" s="11">
        <v>3688</v>
      </c>
      <c r="B3674" s="30" t="s">
        <v>14943</v>
      </c>
      <c r="C3674" s="11">
        <v>70</v>
      </c>
      <c r="D3674" s="11">
        <v>22</v>
      </c>
      <c r="E3674" s="11">
        <v>3992</v>
      </c>
      <c r="F3674" s="11">
        <v>22</v>
      </c>
      <c r="G3674" s="11">
        <v>3992</v>
      </c>
    </row>
    <row r="3675" spans="1:7" ht="15.75" x14ac:dyDescent="0.25">
      <c r="A3675" s="11">
        <v>3689</v>
      </c>
      <c r="B3675" s="30" t="s">
        <v>14944</v>
      </c>
      <c r="C3675" s="11">
        <v>70</v>
      </c>
      <c r="D3675" s="11">
        <v>22</v>
      </c>
      <c r="E3675" s="11">
        <v>3992</v>
      </c>
      <c r="F3675" s="11">
        <v>22</v>
      </c>
      <c r="G3675" s="11">
        <v>3992</v>
      </c>
    </row>
    <row r="3676" spans="1:7" ht="15.75" x14ac:dyDescent="0.25">
      <c r="A3676" s="11">
        <v>3690</v>
      </c>
      <c r="B3676" s="30" t="s">
        <v>14648</v>
      </c>
      <c r="C3676" s="11">
        <v>70</v>
      </c>
      <c r="D3676" s="11">
        <v>22</v>
      </c>
      <c r="E3676" s="11">
        <v>3992</v>
      </c>
      <c r="F3676" s="11">
        <v>22</v>
      </c>
      <c r="G3676" s="11">
        <v>5014</v>
      </c>
    </row>
    <row r="3677" spans="1:7" ht="15.75" x14ac:dyDescent="0.25">
      <c r="A3677" s="11">
        <v>3691</v>
      </c>
      <c r="B3677" s="30" t="s">
        <v>14945</v>
      </c>
      <c r="C3677" s="11">
        <v>70</v>
      </c>
      <c r="D3677" s="11">
        <v>22</v>
      </c>
      <c r="E3677" s="11">
        <v>5014</v>
      </c>
      <c r="F3677" s="11">
        <v>22</v>
      </c>
      <c r="G3677" s="11">
        <v>3992</v>
      </c>
    </row>
    <row r="3678" spans="1:7" ht="15.75" x14ac:dyDescent="0.25">
      <c r="A3678" s="11">
        <v>3692</v>
      </c>
      <c r="B3678" s="30" t="s">
        <v>14946</v>
      </c>
      <c r="C3678" s="11">
        <v>70</v>
      </c>
      <c r="D3678" s="11">
        <v>22</v>
      </c>
      <c r="E3678" s="11">
        <v>3992</v>
      </c>
      <c r="F3678" s="11">
        <v>22</v>
      </c>
      <c r="G3678" s="11">
        <v>4558</v>
      </c>
    </row>
    <row r="3679" spans="1:7" ht="15.75" x14ac:dyDescent="0.25">
      <c r="A3679" s="11">
        <v>3693</v>
      </c>
      <c r="B3679" s="30" t="s">
        <v>14947</v>
      </c>
      <c r="C3679" s="11">
        <v>70</v>
      </c>
      <c r="D3679" s="11">
        <v>22</v>
      </c>
      <c r="E3679" s="11">
        <v>4558</v>
      </c>
      <c r="F3679" s="11">
        <v>22</v>
      </c>
      <c r="G3679" s="11">
        <v>4558</v>
      </c>
    </row>
    <row r="3680" spans="1:7" ht="15.75" x14ac:dyDescent="0.25">
      <c r="A3680" s="11">
        <v>3694</v>
      </c>
      <c r="B3680" s="30" t="s">
        <v>14948</v>
      </c>
      <c r="C3680" s="11">
        <v>61</v>
      </c>
      <c r="D3680" s="11">
        <v>22</v>
      </c>
      <c r="E3680" s="11">
        <v>4535</v>
      </c>
      <c r="F3680" s="11">
        <v>22</v>
      </c>
      <c r="G3680" s="11">
        <v>4535</v>
      </c>
    </row>
    <row r="3681" spans="1:7" ht="15.75" x14ac:dyDescent="0.25">
      <c r="A3681" s="11">
        <v>3695</v>
      </c>
      <c r="B3681" s="30" t="s">
        <v>14949</v>
      </c>
      <c r="C3681" s="11">
        <v>61</v>
      </c>
      <c r="D3681" s="11">
        <v>22</v>
      </c>
      <c r="E3681" s="11">
        <v>4553</v>
      </c>
      <c r="F3681" s="11">
        <v>22</v>
      </c>
      <c r="G3681" s="11">
        <v>4553</v>
      </c>
    </row>
    <row r="3682" spans="1:7" ht="15.75" x14ac:dyDescent="0.25">
      <c r="A3682" s="11">
        <v>3696</v>
      </c>
      <c r="B3682" s="30" t="s">
        <v>14950</v>
      </c>
      <c r="C3682" s="11">
        <v>62</v>
      </c>
      <c r="D3682" s="11">
        <v>22</v>
      </c>
      <c r="E3682" s="11">
        <v>4553</v>
      </c>
      <c r="F3682" s="11">
        <v>22</v>
      </c>
      <c r="G3682" s="11">
        <v>6553</v>
      </c>
    </row>
    <row r="3683" spans="1:7" ht="15.75" x14ac:dyDescent="0.25">
      <c r="A3683" s="11">
        <v>3698</v>
      </c>
      <c r="B3683" s="30" t="s">
        <v>14951</v>
      </c>
      <c r="C3683" s="11">
        <v>70</v>
      </c>
      <c r="D3683" s="11">
        <v>22</v>
      </c>
      <c r="E3683" s="11">
        <v>4556</v>
      </c>
      <c r="F3683" s="11">
        <v>22</v>
      </c>
      <c r="G3683" s="11">
        <v>4556</v>
      </c>
    </row>
    <row r="3684" spans="1:7" ht="15.75" x14ac:dyDescent="0.25">
      <c r="A3684" s="11">
        <v>3699</v>
      </c>
      <c r="B3684" s="30" t="s">
        <v>14952</v>
      </c>
      <c r="C3684" s="11">
        <v>70</v>
      </c>
      <c r="D3684" s="11">
        <v>22</v>
      </c>
      <c r="E3684" s="11">
        <v>4556</v>
      </c>
      <c r="F3684" s="11">
        <v>22</v>
      </c>
      <c r="G3684" s="11">
        <v>4556</v>
      </c>
    </row>
    <row r="3685" spans="1:7" ht="15.75" x14ac:dyDescent="0.25">
      <c r="A3685" s="11">
        <v>3700</v>
      </c>
      <c r="B3685" s="30" t="s">
        <v>12944</v>
      </c>
      <c r="C3685" s="11">
        <v>70</v>
      </c>
      <c r="D3685" s="11">
        <v>22</v>
      </c>
      <c r="E3685" s="11">
        <v>3992</v>
      </c>
      <c r="F3685" s="11">
        <v>22</v>
      </c>
      <c r="G3685" s="11">
        <v>3992</v>
      </c>
    </row>
    <row r="3686" spans="1:7" ht="15.75" x14ac:dyDescent="0.25">
      <c r="A3686" s="11">
        <v>3701</v>
      </c>
      <c r="B3686" s="30" t="s">
        <v>14953</v>
      </c>
      <c r="C3686" s="11">
        <v>70</v>
      </c>
      <c r="D3686" s="11">
        <v>22</v>
      </c>
      <c r="E3686" s="11">
        <v>4041</v>
      </c>
      <c r="F3686" s="11">
        <v>22</v>
      </c>
      <c r="G3686" s="11">
        <v>4557</v>
      </c>
    </row>
    <row r="3687" spans="1:7" ht="15.75" x14ac:dyDescent="0.25">
      <c r="A3687" s="11">
        <v>3702</v>
      </c>
      <c r="B3687" s="30" t="s">
        <v>14954</v>
      </c>
      <c r="C3687" s="11">
        <v>70</v>
      </c>
      <c r="D3687" s="11">
        <v>22</v>
      </c>
      <c r="E3687" s="11">
        <v>4557</v>
      </c>
      <c r="F3687" s="11">
        <v>22</v>
      </c>
      <c r="G3687" s="11">
        <v>4557</v>
      </c>
    </row>
    <row r="3688" spans="1:7" ht="15.75" x14ac:dyDescent="0.25">
      <c r="A3688" s="11">
        <v>3703</v>
      </c>
      <c r="B3688" s="30" t="s">
        <v>14955</v>
      </c>
      <c r="C3688" s="11">
        <v>70</v>
      </c>
      <c r="D3688" s="11">
        <v>22</v>
      </c>
      <c r="E3688" s="11">
        <v>4557</v>
      </c>
      <c r="F3688" s="11">
        <v>22</v>
      </c>
      <c r="G3688" s="11">
        <v>4557</v>
      </c>
    </row>
    <row r="3689" spans="1:7" ht="15.75" x14ac:dyDescent="0.25">
      <c r="A3689" s="11">
        <v>3704</v>
      </c>
      <c r="B3689" s="30" t="s">
        <v>14956</v>
      </c>
      <c r="C3689" s="11">
        <v>70</v>
      </c>
      <c r="D3689" s="11">
        <v>22</v>
      </c>
      <c r="E3689" s="11">
        <v>4627</v>
      </c>
      <c r="F3689" s="11">
        <v>22</v>
      </c>
      <c r="G3689" s="11">
        <v>3992</v>
      </c>
    </row>
    <row r="3690" spans="1:7" ht="15.75" x14ac:dyDescent="0.25">
      <c r="A3690" s="11">
        <v>3705</v>
      </c>
      <c r="B3690" s="30" t="s">
        <v>14957</v>
      </c>
      <c r="C3690" s="11">
        <v>63</v>
      </c>
      <c r="D3690" s="11">
        <v>22</v>
      </c>
      <c r="E3690" s="11">
        <v>6553</v>
      </c>
      <c r="F3690" s="11">
        <v>22</v>
      </c>
      <c r="G3690" s="11">
        <v>4559</v>
      </c>
    </row>
    <row r="3691" spans="1:7" ht="15.75" x14ac:dyDescent="0.25">
      <c r="A3691" s="11">
        <v>3708</v>
      </c>
      <c r="B3691" s="30" t="s">
        <v>14958</v>
      </c>
      <c r="C3691" s="11">
        <v>63</v>
      </c>
      <c r="D3691" s="11">
        <v>22</v>
      </c>
      <c r="E3691" s="11">
        <v>4560</v>
      </c>
      <c r="F3691" s="11">
        <v>22</v>
      </c>
      <c r="G3691" s="11">
        <v>4559</v>
      </c>
    </row>
    <row r="3692" spans="1:7" ht="15.75" x14ac:dyDescent="0.25">
      <c r="A3692" s="11">
        <v>3709</v>
      </c>
      <c r="B3692" s="30" t="s">
        <v>14959</v>
      </c>
      <c r="C3692" s="11">
        <v>63</v>
      </c>
      <c r="D3692" s="11">
        <v>22</v>
      </c>
      <c r="E3692" s="11">
        <v>4559</v>
      </c>
      <c r="F3692" s="11">
        <v>22</v>
      </c>
      <c r="G3692" s="11">
        <v>4559</v>
      </c>
    </row>
    <row r="3693" spans="1:7" ht="15.75" x14ac:dyDescent="0.25">
      <c r="A3693" s="11">
        <v>3710</v>
      </c>
      <c r="B3693" s="30" t="s">
        <v>14310</v>
      </c>
      <c r="C3693" s="11">
        <v>64</v>
      </c>
      <c r="D3693" s="11">
        <v>22</v>
      </c>
      <c r="E3693" s="11">
        <v>4559</v>
      </c>
      <c r="F3693" s="11">
        <v>22</v>
      </c>
      <c r="G3693" s="11">
        <v>4559</v>
      </c>
    </row>
    <row r="3694" spans="1:7" ht="15.75" x14ac:dyDescent="0.25">
      <c r="A3694" s="11">
        <v>3711</v>
      </c>
      <c r="B3694" s="30" t="s">
        <v>14960</v>
      </c>
      <c r="C3694" s="11">
        <v>64</v>
      </c>
      <c r="D3694" s="11">
        <v>22</v>
      </c>
      <c r="E3694" s="11">
        <v>4559</v>
      </c>
      <c r="F3694" s="11">
        <v>22</v>
      </c>
      <c r="G3694" s="11">
        <v>4559</v>
      </c>
    </row>
    <row r="3695" spans="1:7" ht="15.75" x14ac:dyDescent="0.25">
      <c r="A3695" s="11">
        <v>3712</v>
      </c>
      <c r="B3695" s="30" t="s">
        <v>14961</v>
      </c>
      <c r="C3695" s="11">
        <v>64</v>
      </c>
      <c r="D3695" s="11">
        <v>22</v>
      </c>
      <c r="E3695" s="11">
        <v>4561</v>
      </c>
      <c r="F3695" s="11">
        <v>22</v>
      </c>
      <c r="G3695" s="11">
        <v>4561</v>
      </c>
    </row>
    <row r="3696" spans="1:7" ht="15.75" x14ac:dyDescent="0.25">
      <c r="A3696" s="11">
        <v>3713</v>
      </c>
      <c r="B3696" s="30" t="s">
        <v>14094</v>
      </c>
      <c r="C3696" s="11">
        <v>10</v>
      </c>
      <c r="D3696" s="11">
        <v>15</v>
      </c>
      <c r="E3696" s="11">
        <v>494</v>
      </c>
      <c r="F3696" s="11">
        <v>15</v>
      </c>
      <c r="G3696" s="11">
        <v>494</v>
      </c>
    </row>
    <row r="3697" spans="1:7" ht="15.75" x14ac:dyDescent="0.25">
      <c r="A3697" s="11">
        <v>3714</v>
      </c>
      <c r="B3697" s="30" t="s">
        <v>14962</v>
      </c>
      <c r="C3697" s="11">
        <v>64</v>
      </c>
      <c r="D3697" s="11">
        <v>22</v>
      </c>
      <c r="E3697" s="11">
        <v>4559</v>
      </c>
      <c r="F3697" s="11">
        <v>22</v>
      </c>
      <c r="G3697" s="11">
        <v>4559</v>
      </c>
    </row>
    <row r="3698" spans="1:7" ht="15.75" x14ac:dyDescent="0.25">
      <c r="A3698" s="11">
        <v>3715</v>
      </c>
      <c r="B3698" s="30" t="s">
        <v>14963</v>
      </c>
      <c r="C3698" s="11">
        <v>64</v>
      </c>
      <c r="D3698" s="11">
        <v>22</v>
      </c>
      <c r="E3698" s="11">
        <v>4559</v>
      </c>
      <c r="F3698" s="11">
        <v>22</v>
      </c>
      <c r="G3698" s="11">
        <v>4559</v>
      </c>
    </row>
    <row r="3699" spans="1:7" ht="15.75" x14ac:dyDescent="0.25">
      <c r="A3699" s="11">
        <v>3716</v>
      </c>
      <c r="B3699" s="30" t="s">
        <v>14964</v>
      </c>
      <c r="C3699" s="11">
        <v>54</v>
      </c>
      <c r="D3699" s="11">
        <v>23</v>
      </c>
      <c r="E3699" s="11"/>
      <c r="F3699" s="11">
        <v>23</v>
      </c>
      <c r="G3699" s="11">
        <v>4204</v>
      </c>
    </row>
    <row r="3700" spans="1:7" ht="15.75" x14ac:dyDescent="0.25">
      <c r="A3700" s="11">
        <v>3717</v>
      </c>
      <c r="B3700" s="30" t="s">
        <v>14965</v>
      </c>
      <c r="C3700" s="11">
        <v>54</v>
      </c>
      <c r="D3700" s="11">
        <v>23</v>
      </c>
      <c r="E3700" s="11"/>
      <c r="F3700" s="11">
        <v>23</v>
      </c>
      <c r="G3700" s="11">
        <v>4208</v>
      </c>
    </row>
    <row r="3701" spans="1:7" ht="15.75" x14ac:dyDescent="0.25">
      <c r="A3701" s="11">
        <v>3718</v>
      </c>
      <c r="B3701" s="30" t="s">
        <v>14966</v>
      </c>
      <c r="C3701" s="11">
        <v>54</v>
      </c>
      <c r="D3701" s="11">
        <v>23</v>
      </c>
      <c r="E3701" s="11"/>
      <c r="F3701" s="11">
        <v>23</v>
      </c>
      <c r="G3701" s="11"/>
    </row>
    <row r="3702" spans="1:7" ht="15.75" x14ac:dyDescent="0.25">
      <c r="A3702" s="11">
        <v>3719</v>
      </c>
      <c r="B3702" s="30" t="s">
        <v>14967</v>
      </c>
      <c r="C3702" s="11">
        <v>54</v>
      </c>
      <c r="D3702" s="11">
        <v>23</v>
      </c>
      <c r="E3702" s="11"/>
      <c r="F3702" s="11">
        <v>23</v>
      </c>
      <c r="G3702" s="11"/>
    </row>
    <row r="3703" spans="1:7" ht="15.75" x14ac:dyDescent="0.25">
      <c r="A3703" s="11">
        <v>3720</v>
      </c>
      <c r="B3703" s="30" t="s">
        <v>14968</v>
      </c>
      <c r="C3703" s="11">
        <v>54</v>
      </c>
      <c r="D3703" s="11">
        <v>23</v>
      </c>
      <c r="E3703" s="11"/>
      <c r="F3703" s="11">
        <v>23</v>
      </c>
      <c r="G3703" s="11"/>
    </row>
    <row r="3704" spans="1:7" ht="15.75" x14ac:dyDescent="0.25">
      <c r="A3704" s="11">
        <v>3721</v>
      </c>
      <c r="B3704" s="30" t="s">
        <v>12984</v>
      </c>
      <c r="C3704" s="11">
        <v>54</v>
      </c>
      <c r="D3704" s="11">
        <v>23</v>
      </c>
      <c r="E3704" s="11"/>
      <c r="F3704" s="11">
        <v>23</v>
      </c>
      <c r="G3704" s="11"/>
    </row>
    <row r="3705" spans="1:7" ht="15.75" x14ac:dyDescent="0.25">
      <c r="A3705" s="11">
        <v>3722</v>
      </c>
      <c r="B3705" s="30" t="s">
        <v>14969</v>
      </c>
      <c r="C3705" s="11">
        <v>54</v>
      </c>
      <c r="D3705" s="11">
        <v>23</v>
      </c>
      <c r="E3705" s="11"/>
      <c r="F3705" s="11">
        <v>23</v>
      </c>
      <c r="G3705" s="11"/>
    </row>
    <row r="3706" spans="1:7" ht="15.75" x14ac:dyDescent="0.25">
      <c r="A3706" s="11">
        <v>3723</v>
      </c>
      <c r="B3706" s="30" t="s">
        <v>14970</v>
      </c>
      <c r="C3706" s="11">
        <v>54</v>
      </c>
      <c r="D3706" s="11">
        <v>23</v>
      </c>
      <c r="E3706" s="11"/>
      <c r="F3706" s="11">
        <v>23</v>
      </c>
      <c r="G3706" s="11"/>
    </row>
    <row r="3707" spans="1:7" ht="15.75" x14ac:dyDescent="0.25">
      <c r="A3707" s="11">
        <v>3724</v>
      </c>
      <c r="B3707" s="30" t="s">
        <v>14971</v>
      </c>
      <c r="C3707" s="11">
        <v>54</v>
      </c>
      <c r="D3707" s="11">
        <v>23</v>
      </c>
      <c r="E3707" s="11">
        <v>4180</v>
      </c>
      <c r="F3707" s="11">
        <v>23</v>
      </c>
      <c r="G3707" s="11">
        <v>4180</v>
      </c>
    </row>
    <row r="3708" spans="1:7" ht="15.75" x14ac:dyDescent="0.25">
      <c r="A3708" s="11">
        <v>3725</v>
      </c>
      <c r="B3708" s="30" t="s">
        <v>14972</v>
      </c>
      <c r="C3708" s="11">
        <v>54</v>
      </c>
      <c r="D3708" s="11">
        <v>23</v>
      </c>
      <c r="E3708" s="11">
        <v>4180</v>
      </c>
      <c r="F3708" s="11">
        <v>23</v>
      </c>
      <c r="G3708" s="11">
        <v>4180</v>
      </c>
    </row>
    <row r="3709" spans="1:7" ht="15.75" x14ac:dyDescent="0.25">
      <c r="A3709" s="11">
        <v>3726</v>
      </c>
      <c r="B3709" s="30" t="s">
        <v>14973</v>
      </c>
      <c r="C3709" s="11">
        <v>99</v>
      </c>
      <c r="D3709" s="11">
        <v>23</v>
      </c>
      <c r="E3709" s="11"/>
      <c r="F3709" s="11">
        <v>23</v>
      </c>
      <c r="G3709" s="11">
        <v>4172</v>
      </c>
    </row>
    <row r="3710" spans="1:7" ht="15.75" x14ac:dyDescent="0.25">
      <c r="A3710" s="11">
        <v>3727</v>
      </c>
      <c r="B3710" s="30" t="s">
        <v>14974</v>
      </c>
      <c r="C3710" s="11">
        <v>54</v>
      </c>
      <c r="D3710" s="11">
        <v>23</v>
      </c>
      <c r="E3710" s="11">
        <v>4180</v>
      </c>
      <c r="F3710" s="11">
        <v>23</v>
      </c>
      <c r="G3710" s="11">
        <v>4180</v>
      </c>
    </row>
    <row r="3711" spans="1:7" ht="15.75" x14ac:dyDescent="0.25">
      <c r="A3711" s="11">
        <v>3728</v>
      </c>
      <c r="B3711" s="30" t="s">
        <v>14975</v>
      </c>
      <c r="C3711" s="11">
        <v>54</v>
      </c>
      <c r="D3711" s="11">
        <v>23</v>
      </c>
      <c r="E3711" s="11">
        <v>4178</v>
      </c>
      <c r="F3711" s="11">
        <v>23</v>
      </c>
      <c r="G3711" s="11">
        <v>4178</v>
      </c>
    </row>
    <row r="3712" spans="1:7" ht="15.75" x14ac:dyDescent="0.25">
      <c r="A3712" s="11">
        <v>3729</v>
      </c>
      <c r="B3712" s="30" t="s">
        <v>14976</v>
      </c>
      <c r="C3712" s="11">
        <v>54</v>
      </c>
      <c r="D3712" s="11">
        <v>23</v>
      </c>
      <c r="E3712" s="11">
        <v>4014</v>
      </c>
      <c r="F3712" s="11">
        <v>23</v>
      </c>
      <c r="G3712" s="11">
        <v>4178</v>
      </c>
    </row>
    <row r="3713" spans="1:7" ht="15.75" x14ac:dyDescent="0.25">
      <c r="A3713" s="11">
        <v>3730</v>
      </c>
      <c r="B3713" s="30" t="s">
        <v>14977</v>
      </c>
      <c r="C3713" s="11">
        <v>54</v>
      </c>
      <c r="D3713" s="11">
        <v>23</v>
      </c>
      <c r="E3713" s="11">
        <v>4178</v>
      </c>
      <c r="F3713" s="11">
        <v>23</v>
      </c>
      <c r="G3713" s="11">
        <v>4178</v>
      </c>
    </row>
    <row r="3714" spans="1:7" ht="15.75" x14ac:dyDescent="0.25">
      <c r="A3714" s="11">
        <v>3731</v>
      </c>
      <c r="B3714" s="30" t="s">
        <v>12233</v>
      </c>
      <c r="C3714" s="11">
        <v>0</v>
      </c>
      <c r="D3714" s="11">
        <v>0</v>
      </c>
      <c r="E3714" s="11">
        <v>0</v>
      </c>
      <c r="F3714" s="11">
        <v>0</v>
      </c>
      <c r="G3714" s="11">
        <v>0</v>
      </c>
    </row>
    <row r="3715" spans="1:7" ht="15.75" x14ac:dyDescent="0.25">
      <c r="A3715" s="11">
        <v>3732</v>
      </c>
      <c r="B3715" s="30" t="s">
        <v>14978</v>
      </c>
      <c r="C3715" s="11">
        <v>54</v>
      </c>
      <c r="D3715" s="11">
        <v>23</v>
      </c>
      <c r="E3715" s="11">
        <v>4178</v>
      </c>
      <c r="F3715" s="11">
        <v>23</v>
      </c>
      <c r="G3715" s="11">
        <v>4219</v>
      </c>
    </row>
    <row r="3716" spans="1:7" ht="15.75" x14ac:dyDescent="0.25">
      <c r="A3716" s="11">
        <v>3733</v>
      </c>
      <c r="B3716" s="30" t="s">
        <v>14979</v>
      </c>
      <c r="C3716" s="11">
        <v>55</v>
      </c>
      <c r="D3716" s="11">
        <v>23</v>
      </c>
      <c r="E3716" s="11">
        <v>4178</v>
      </c>
      <c r="F3716" s="11">
        <v>23</v>
      </c>
      <c r="G3716" s="11">
        <v>4219</v>
      </c>
    </row>
    <row r="3717" spans="1:7" ht="15.75" x14ac:dyDescent="0.25">
      <c r="A3717" s="11">
        <v>3734</v>
      </c>
      <c r="B3717" s="30" t="s">
        <v>14980</v>
      </c>
      <c r="C3717" s="11">
        <v>55</v>
      </c>
      <c r="D3717" s="11">
        <v>23</v>
      </c>
      <c r="E3717" s="11">
        <v>4219</v>
      </c>
      <c r="F3717" s="11">
        <v>23</v>
      </c>
      <c r="G3717" s="11">
        <v>4219</v>
      </c>
    </row>
    <row r="3718" spans="1:7" ht="15.75" x14ac:dyDescent="0.25">
      <c r="A3718" s="11">
        <v>3735</v>
      </c>
      <c r="B3718" s="30" t="s">
        <v>14981</v>
      </c>
      <c r="C3718" s="11">
        <v>55</v>
      </c>
      <c r="D3718" s="11">
        <v>23</v>
      </c>
      <c r="E3718" s="11">
        <v>4219</v>
      </c>
      <c r="F3718" s="11">
        <v>23</v>
      </c>
      <c r="G3718" s="11">
        <v>4219</v>
      </c>
    </row>
    <row r="3719" spans="1:7" ht="15.75" x14ac:dyDescent="0.25">
      <c r="A3719" s="11">
        <v>3736</v>
      </c>
      <c r="B3719" s="30" t="s">
        <v>14982</v>
      </c>
      <c r="C3719" s="11">
        <v>55</v>
      </c>
      <c r="D3719" s="11">
        <v>23</v>
      </c>
      <c r="E3719" s="11">
        <v>4219</v>
      </c>
      <c r="F3719" s="11">
        <v>23</v>
      </c>
      <c r="G3719" s="11">
        <v>4219</v>
      </c>
    </row>
    <row r="3720" spans="1:7" ht="15.75" x14ac:dyDescent="0.25">
      <c r="A3720" s="11">
        <v>3737</v>
      </c>
      <c r="B3720" s="30" t="s">
        <v>14983</v>
      </c>
      <c r="C3720" s="11">
        <v>55</v>
      </c>
      <c r="D3720" s="11">
        <v>23</v>
      </c>
      <c r="E3720" s="11">
        <v>4219</v>
      </c>
      <c r="F3720" s="11">
        <v>23</v>
      </c>
      <c r="G3720" s="11">
        <v>4232</v>
      </c>
    </row>
    <row r="3721" spans="1:7" ht="15.75" x14ac:dyDescent="0.25">
      <c r="A3721" s="11">
        <v>3738</v>
      </c>
      <c r="B3721" s="30" t="s">
        <v>14984</v>
      </c>
      <c r="C3721" s="11">
        <v>25</v>
      </c>
      <c r="D3721" s="11">
        <v>8</v>
      </c>
      <c r="E3721" s="11">
        <v>2416</v>
      </c>
      <c r="F3721" s="11">
        <v>8</v>
      </c>
      <c r="G3721" s="11">
        <v>2416</v>
      </c>
    </row>
    <row r="3722" spans="1:7" ht="15.75" x14ac:dyDescent="0.25">
      <c r="A3722" s="11">
        <v>3739</v>
      </c>
      <c r="B3722" s="30" t="s">
        <v>14985</v>
      </c>
      <c r="C3722" s="11">
        <v>56</v>
      </c>
      <c r="D3722" s="11">
        <v>23</v>
      </c>
      <c r="E3722" s="11">
        <v>4232</v>
      </c>
      <c r="F3722" s="11">
        <v>23</v>
      </c>
      <c r="G3722" s="11">
        <v>4231</v>
      </c>
    </row>
    <row r="3723" spans="1:7" ht="15.75" x14ac:dyDescent="0.25">
      <c r="A3723" s="11">
        <v>3740</v>
      </c>
      <c r="B3723" s="30" t="s">
        <v>14986</v>
      </c>
      <c r="C3723" s="11">
        <v>56</v>
      </c>
      <c r="D3723" s="11">
        <v>23</v>
      </c>
      <c r="E3723" s="11">
        <v>4232</v>
      </c>
      <c r="F3723" s="11">
        <v>23</v>
      </c>
      <c r="G3723" s="11">
        <v>4232</v>
      </c>
    </row>
    <row r="3724" spans="1:7" ht="15.75" x14ac:dyDescent="0.25">
      <c r="A3724" s="11">
        <v>3741</v>
      </c>
      <c r="B3724" s="30" t="s">
        <v>14984</v>
      </c>
      <c r="C3724" s="11">
        <v>25</v>
      </c>
      <c r="D3724" s="11">
        <v>15</v>
      </c>
      <c r="E3724" s="11">
        <v>3118</v>
      </c>
      <c r="F3724" s="11">
        <v>15</v>
      </c>
      <c r="G3724" s="11">
        <v>3118</v>
      </c>
    </row>
    <row r="3725" spans="1:7" ht="15.75" x14ac:dyDescent="0.25">
      <c r="A3725" s="11">
        <v>3742</v>
      </c>
      <c r="B3725" s="30" t="s">
        <v>14984</v>
      </c>
      <c r="C3725" s="11">
        <v>25</v>
      </c>
      <c r="D3725" s="11">
        <v>6</v>
      </c>
      <c r="E3725" s="11">
        <v>1148</v>
      </c>
      <c r="F3725" s="11">
        <v>6</v>
      </c>
      <c r="G3725" s="11">
        <v>1148</v>
      </c>
    </row>
    <row r="3726" spans="1:7" ht="15.75" x14ac:dyDescent="0.25">
      <c r="A3726" s="11">
        <v>3743</v>
      </c>
      <c r="B3726" s="30" t="s">
        <v>14987</v>
      </c>
      <c r="C3726" s="11">
        <v>56</v>
      </c>
      <c r="D3726" s="11">
        <v>23</v>
      </c>
      <c r="E3726" s="11">
        <v>4248</v>
      </c>
      <c r="F3726" s="11">
        <v>23</v>
      </c>
      <c r="G3726" s="11">
        <v>4250</v>
      </c>
    </row>
    <row r="3727" spans="1:7" ht="15.75" x14ac:dyDescent="0.25">
      <c r="A3727" s="11">
        <v>3744</v>
      </c>
      <c r="B3727" s="30" t="s">
        <v>14988</v>
      </c>
      <c r="C3727" s="11">
        <v>56</v>
      </c>
      <c r="D3727" s="11">
        <v>23</v>
      </c>
      <c r="E3727" s="11">
        <v>4250</v>
      </c>
      <c r="F3727" s="11">
        <v>23</v>
      </c>
      <c r="G3727" s="11">
        <v>4248</v>
      </c>
    </row>
    <row r="3728" spans="1:7" ht="15.75" x14ac:dyDescent="0.25">
      <c r="A3728" s="11">
        <v>3745</v>
      </c>
      <c r="B3728" s="30" t="s">
        <v>14989</v>
      </c>
      <c r="C3728" s="11">
        <v>56</v>
      </c>
      <c r="D3728" s="11">
        <v>23</v>
      </c>
      <c r="E3728" s="11">
        <v>4248</v>
      </c>
      <c r="F3728" s="11">
        <v>23</v>
      </c>
      <c r="G3728" s="11">
        <v>4248</v>
      </c>
    </row>
    <row r="3729" spans="1:7" ht="15.75" x14ac:dyDescent="0.25">
      <c r="A3729" s="11">
        <v>3746</v>
      </c>
      <c r="B3729" s="30" t="s">
        <v>14990</v>
      </c>
      <c r="C3729" s="11">
        <v>56</v>
      </c>
      <c r="D3729" s="11">
        <v>23</v>
      </c>
      <c r="E3729" s="11">
        <v>4248</v>
      </c>
      <c r="F3729" s="11">
        <v>23</v>
      </c>
      <c r="G3729" s="11">
        <v>4249</v>
      </c>
    </row>
    <row r="3730" spans="1:7" ht="15.75" x14ac:dyDescent="0.25">
      <c r="A3730" s="11">
        <v>3747</v>
      </c>
      <c r="B3730" s="30" t="s">
        <v>14991</v>
      </c>
      <c r="C3730" s="11">
        <v>70</v>
      </c>
      <c r="D3730" s="11">
        <v>22</v>
      </c>
      <c r="E3730" s="11">
        <v>4528</v>
      </c>
      <c r="F3730" s="11">
        <v>22</v>
      </c>
      <c r="G3730" s="11">
        <v>3990</v>
      </c>
    </row>
    <row r="3731" spans="1:7" ht="15.75" x14ac:dyDescent="0.25">
      <c r="A3731" s="11">
        <v>3748</v>
      </c>
      <c r="B3731" s="30" t="s">
        <v>14992</v>
      </c>
      <c r="C3731" s="11">
        <v>56</v>
      </c>
      <c r="D3731" s="11">
        <v>23</v>
      </c>
      <c r="E3731" s="11">
        <v>4249</v>
      </c>
      <c r="F3731" s="11">
        <v>23</v>
      </c>
      <c r="G3731" s="11">
        <v>4249</v>
      </c>
    </row>
    <row r="3732" spans="1:7" ht="15.75" x14ac:dyDescent="0.25">
      <c r="A3732" s="11">
        <v>3749</v>
      </c>
      <c r="B3732" s="30" t="s">
        <v>14993</v>
      </c>
      <c r="C3732" s="11">
        <v>50</v>
      </c>
      <c r="D3732" s="11">
        <v>23</v>
      </c>
      <c r="E3732" s="11">
        <v>0</v>
      </c>
      <c r="F3732" s="11">
        <v>23</v>
      </c>
      <c r="G3732" s="11">
        <v>0</v>
      </c>
    </row>
    <row r="3733" spans="1:7" ht="15.75" x14ac:dyDescent="0.25">
      <c r="A3733" s="11">
        <v>3750</v>
      </c>
      <c r="B3733" s="30" t="s">
        <v>14994</v>
      </c>
      <c r="C3733" s="11">
        <v>56</v>
      </c>
      <c r="D3733" s="11">
        <v>23</v>
      </c>
      <c r="E3733" s="11">
        <v>4249</v>
      </c>
      <c r="F3733" s="11">
        <v>23</v>
      </c>
      <c r="G3733" s="11">
        <v>4249</v>
      </c>
    </row>
    <row r="3734" spans="1:7" ht="15.75" x14ac:dyDescent="0.25">
      <c r="A3734" s="11">
        <v>3751</v>
      </c>
      <c r="B3734" s="30" t="s">
        <v>14995</v>
      </c>
      <c r="C3734" s="11">
        <v>56</v>
      </c>
      <c r="D3734" s="11">
        <v>23</v>
      </c>
      <c r="E3734" s="11">
        <v>4249</v>
      </c>
      <c r="F3734" s="11">
        <v>23</v>
      </c>
      <c r="G3734" s="11">
        <v>4014</v>
      </c>
    </row>
    <row r="3735" spans="1:7" ht="15.75" x14ac:dyDescent="0.25">
      <c r="A3735" s="11">
        <v>3752</v>
      </c>
      <c r="B3735" s="30" t="s">
        <v>14996</v>
      </c>
      <c r="C3735" s="11">
        <v>62</v>
      </c>
      <c r="D3735" s="11">
        <v>22</v>
      </c>
      <c r="E3735" s="11">
        <v>4048</v>
      </c>
      <c r="F3735" s="11">
        <v>22</v>
      </c>
      <c r="G3735" s="11">
        <v>4021</v>
      </c>
    </row>
    <row r="3736" spans="1:7" ht="15.75" x14ac:dyDescent="0.25">
      <c r="A3736" s="11">
        <v>3753</v>
      </c>
      <c r="B3736" s="30" t="s">
        <v>12233</v>
      </c>
      <c r="C3736" s="11">
        <v>0</v>
      </c>
      <c r="D3736" s="11">
        <v>0</v>
      </c>
      <c r="E3736" s="11">
        <v>0</v>
      </c>
      <c r="F3736" s="11">
        <v>0</v>
      </c>
      <c r="G3736" s="11">
        <v>0</v>
      </c>
    </row>
    <row r="3737" spans="1:7" ht="15.75" x14ac:dyDescent="0.25">
      <c r="A3737" s="11">
        <v>3754</v>
      </c>
      <c r="B3737" s="30" t="s">
        <v>14997</v>
      </c>
      <c r="C3737" s="11">
        <v>25</v>
      </c>
      <c r="D3737" s="11">
        <v>8</v>
      </c>
      <c r="E3737" s="11">
        <v>2416</v>
      </c>
      <c r="F3737" s="11">
        <v>8</v>
      </c>
      <c r="G3737" s="11">
        <v>2416</v>
      </c>
    </row>
    <row r="3738" spans="1:7" ht="15.75" x14ac:dyDescent="0.25">
      <c r="A3738" s="11">
        <v>3756</v>
      </c>
      <c r="B3738" s="30" t="s">
        <v>14998</v>
      </c>
      <c r="C3738" s="11">
        <v>50</v>
      </c>
      <c r="D3738" s="11">
        <v>21</v>
      </c>
      <c r="E3738" s="11">
        <v>4016</v>
      </c>
      <c r="F3738" s="11">
        <v>21</v>
      </c>
      <c r="G3738" s="11">
        <v>4016</v>
      </c>
    </row>
    <row r="3739" spans="1:7" ht="15.75" x14ac:dyDescent="0.25">
      <c r="A3739" s="11">
        <v>3757</v>
      </c>
      <c r="B3739" s="30" t="s">
        <v>14999</v>
      </c>
      <c r="C3739" s="11">
        <v>51</v>
      </c>
      <c r="D3739" s="11">
        <v>21</v>
      </c>
      <c r="E3739" s="11">
        <v>4017</v>
      </c>
      <c r="F3739" s="11">
        <v>21</v>
      </c>
      <c r="G3739" s="11">
        <v>4016</v>
      </c>
    </row>
    <row r="3740" spans="1:7" ht="15.75" x14ac:dyDescent="0.25">
      <c r="A3740" s="11">
        <v>3758</v>
      </c>
      <c r="B3740" s="30" t="s">
        <v>15000</v>
      </c>
      <c r="C3740" s="11">
        <v>58</v>
      </c>
      <c r="D3740" s="11">
        <v>23</v>
      </c>
      <c r="E3740" s="11">
        <v>4177</v>
      </c>
      <c r="F3740" s="11">
        <v>23</v>
      </c>
      <c r="G3740" s="11">
        <v>4177</v>
      </c>
    </row>
    <row r="3741" spans="1:7" ht="15.75" x14ac:dyDescent="0.25">
      <c r="A3741" s="11">
        <v>3759</v>
      </c>
      <c r="B3741" s="30" t="s">
        <v>15001</v>
      </c>
      <c r="C3741" s="11">
        <v>64</v>
      </c>
      <c r="D3741" s="11">
        <v>22</v>
      </c>
      <c r="E3741" s="11">
        <v>4044</v>
      </c>
      <c r="F3741" s="11">
        <v>22</v>
      </c>
      <c r="G3741" s="11">
        <v>4044</v>
      </c>
    </row>
    <row r="3742" spans="1:7" ht="15.75" x14ac:dyDescent="0.25">
      <c r="A3742" s="11">
        <v>3760</v>
      </c>
      <c r="B3742" s="30" t="s">
        <v>15002</v>
      </c>
      <c r="C3742" s="11">
        <v>64</v>
      </c>
      <c r="D3742" s="11">
        <v>22</v>
      </c>
      <c r="E3742" s="11">
        <v>4044</v>
      </c>
      <c r="F3742" s="11">
        <v>22</v>
      </c>
      <c r="G3742" s="11">
        <v>4044</v>
      </c>
    </row>
    <row r="3743" spans="1:7" ht="15.75" x14ac:dyDescent="0.25">
      <c r="A3743" s="11">
        <v>3761</v>
      </c>
      <c r="B3743" s="30" t="s">
        <v>14997</v>
      </c>
      <c r="C3743" s="11">
        <v>25</v>
      </c>
      <c r="D3743" s="11">
        <v>15</v>
      </c>
      <c r="E3743" s="11">
        <v>3118</v>
      </c>
      <c r="F3743" s="11">
        <v>15</v>
      </c>
      <c r="G3743" s="11">
        <v>3118</v>
      </c>
    </row>
    <row r="3744" spans="1:7" ht="15.75" x14ac:dyDescent="0.25">
      <c r="A3744" s="11">
        <v>3762</v>
      </c>
      <c r="B3744" s="30" t="s">
        <v>15003</v>
      </c>
      <c r="C3744" s="11">
        <v>58</v>
      </c>
      <c r="D3744" s="11">
        <v>23</v>
      </c>
      <c r="E3744" s="11">
        <v>4177</v>
      </c>
      <c r="F3744" s="11">
        <v>23</v>
      </c>
      <c r="G3744" s="11">
        <v>4177</v>
      </c>
    </row>
    <row r="3745" spans="1:7" ht="15.75" x14ac:dyDescent="0.25">
      <c r="A3745" s="11">
        <v>3763</v>
      </c>
      <c r="B3745" s="30" t="s">
        <v>15004</v>
      </c>
      <c r="C3745" s="11">
        <v>58</v>
      </c>
      <c r="D3745" s="11">
        <v>23</v>
      </c>
      <c r="E3745" s="11">
        <v>4177</v>
      </c>
      <c r="F3745" s="11">
        <v>23</v>
      </c>
      <c r="G3745" s="11">
        <v>4177</v>
      </c>
    </row>
    <row r="3746" spans="1:7" ht="15.75" x14ac:dyDescent="0.25">
      <c r="A3746" s="11">
        <v>3764</v>
      </c>
      <c r="B3746" s="30" t="s">
        <v>14997</v>
      </c>
      <c r="C3746" s="11">
        <v>25</v>
      </c>
      <c r="D3746" s="11">
        <v>6</v>
      </c>
      <c r="E3746" s="11">
        <v>1148</v>
      </c>
      <c r="F3746" s="11">
        <v>6</v>
      </c>
      <c r="G3746" s="11">
        <v>1148</v>
      </c>
    </row>
    <row r="3747" spans="1:7" ht="15.75" x14ac:dyDescent="0.25">
      <c r="A3747" s="11">
        <v>3765</v>
      </c>
      <c r="B3747" s="30" t="s">
        <v>5200</v>
      </c>
      <c r="C3747" s="11">
        <v>58</v>
      </c>
      <c r="D3747" s="11">
        <v>23</v>
      </c>
      <c r="E3747" s="11">
        <v>4177</v>
      </c>
      <c r="F3747" s="11">
        <v>23</v>
      </c>
      <c r="G3747" s="11">
        <v>4177</v>
      </c>
    </row>
    <row r="3748" spans="1:7" ht="15.75" x14ac:dyDescent="0.25">
      <c r="A3748" s="11">
        <v>3766</v>
      </c>
      <c r="B3748" s="30" t="s">
        <v>4034</v>
      </c>
      <c r="C3748" s="11">
        <v>58</v>
      </c>
      <c r="D3748" s="11">
        <v>23</v>
      </c>
      <c r="E3748" s="11">
        <v>4177</v>
      </c>
      <c r="F3748" s="11">
        <v>23</v>
      </c>
      <c r="G3748" s="11">
        <v>4205</v>
      </c>
    </row>
    <row r="3749" spans="1:7" ht="15.75" x14ac:dyDescent="0.25">
      <c r="A3749" s="11">
        <v>3767</v>
      </c>
      <c r="B3749" s="30" t="s">
        <v>15005</v>
      </c>
      <c r="C3749" s="11">
        <v>58</v>
      </c>
      <c r="D3749" s="11">
        <v>23</v>
      </c>
      <c r="E3749" s="11">
        <v>4205</v>
      </c>
      <c r="F3749" s="11">
        <v>23</v>
      </c>
      <c r="G3749" s="11">
        <v>4205</v>
      </c>
    </row>
    <row r="3750" spans="1:7" ht="15.75" x14ac:dyDescent="0.25">
      <c r="A3750" s="11">
        <v>3768</v>
      </c>
      <c r="B3750" s="30" t="s">
        <v>15006</v>
      </c>
      <c r="C3750" s="11">
        <v>58</v>
      </c>
      <c r="D3750" s="11">
        <v>23</v>
      </c>
      <c r="E3750" s="11">
        <v>4205</v>
      </c>
      <c r="F3750" s="11">
        <v>23</v>
      </c>
      <c r="G3750" s="11">
        <v>4206</v>
      </c>
    </row>
    <row r="3751" spans="1:7" ht="15.75" x14ac:dyDescent="0.25">
      <c r="A3751" s="11">
        <v>3769</v>
      </c>
      <c r="B3751" s="30" t="s">
        <v>15007</v>
      </c>
      <c r="C3751" s="11">
        <v>58</v>
      </c>
      <c r="D3751" s="11">
        <v>23</v>
      </c>
      <c r="E3751" s="11">
        <v>4206</v>
      </c>
      <c r="F3751" s="11">
        <v>23</v>
      </c>
      <c r="G3751" s="11">
        <v>4177</v>
      </c>
    </row>
    <row r="3752" spans="1:7" ht="15.75" x14ac:dyDescent="0.25">
      <c r="A3752" s="11">
        <v>3770</v>
      </c>
      <c r="B3752" s="30" t="s">
        <v>15008</v>
      </c>
      <c r="C3752" s="11">
        <v>58</v>
      </c>
      <c r="D3752" s="11">
        <v>23</v>
      </c>
      <c r="E3752" s="11">
        <v>4177</v>
      </c>
      <c r="F3752" s="11">
        <v>23</v>
      </c>
      <c r="G3752" s="11">
        <v>4206</v>
      </c>
    </row>
    <row r="3753" spans="1:7" ht="15.75" x14ac:dyDescent="0.25">
      <c r="A3753" s="11">
        <v>3771</v>
      </c>
      <c r="B3753" s="30" t="s">
        <v>12233</v>
      </c>
      <c r="C3753" s="11">
        <v>0</v>
      </c>
      <c r="D3753" s="11">
        <v>0</v>
      </c>
      <c r="E3753" s="11">
        <v>0</v>
      </c>
      <c r="F3753" s="11">
        <v>0</v>
      </c>
      <c r="G3753" s="11">
        <v>0</v>
      </c>
    </row>
    <row r="3754" spans="1:7" ht="15.75" x14ac:dyDescent="0.25">
      <c r="A3754" s="11">
        <v>3772</v>
      </c>
      <c r="B3754" s="30" t="s">
        <v>15009</v>
      </c>
      <c r="C3754" s="11">
        <v>58</v>
      </c>
      <c r="D3754" s="11">
        <v>23</v>
      </c>
      <c r="E3754" s="11">
        <v>4206</v>
      </c>
      <c r="F3754" s="11">
        <v>23</v>
      </c>
      <c r="G3754" s="11">
        <v>4318</v>
      </c>
    </row>
    <row r="3755" spans="1:7" ht="15.75" x14ac:dyDescent="0.25">
      <c r="A3755" s="11">
        <v>3773</v>
      </c>
      <c r="B3755" s="30" t="s">
        <v>15010</v>
      </c>
      <c r="C3755" s="11">
        <v>58</v>
      </c>
      <c r="D3755" s="11">
        <v>23</v>
      </c>
      <c r="E3755" s="11">
        <v>4318</v>
      </c>
      <c r="F3755" s="11">
        <v>23</v>
      </c>
      <c r="G3755" s="11">
        <v>4318</v>
      </c>
    </row>
    <row r="3756" spans="1:7" ht="15.75" x14ac:dyDescent="0.25">
      <c r="A3756" s="11">
        <v>3774</v>
      </c>
      <c r="B3756" s="30" t="s">
        <v>15011</v>
      </c>
      <c r="C3756" s="11">
        <v>58</v>
      </c>
      <c r="D3756" s="11">
        <v>23</v>
      </c>
      <c r="E3756" s="11">
        <v>4318</v>
      </c>
      <c r="F3756" s="11">
        <v>23</v>
      </c>
      <c r="G3756" s="11">
        <v>4318</v>
      </c>
    </row>
    <row r="3757" spans="1:7" ht="15.75" x14ac:dyDescent="0.25">
      <c r="A3757" s="11">
        <v>3775</v>
      </c>
      <c r="B3757" s="30" t="s">
        <v>15012</v>
      </c>
      <c r="C3757" s="11">
        <v>58</v>
      </c>
      <c r="D3757" s="11">
        <v>23</v>
      </c>
      <c r="E3757" s="11">
        <v>4318</v>
      </c>
      <c r="F3757" s="11">
        <v>23</v>
      </c>
      <c r="G3757" s="11">
        <v>4177</v>
      </c>
    </row>
    <row r="3758" spans="1:7" ht="15.75" x14ac:dyDescent="0.25">
      <c r="A3758" s="11">
        <v>3776</v>
      </c>
      <c r="B3758" s="30" t="s">
        <v>15013</v>
      </c>
      <c r="C3758" s="11">
        <v>56</v>
      </c>
      <c r="D3758" s="11">
        <v>23</v>
      </c>
      <c r="E3758" s="11">
        <v>4231</v>
      </c>
      <c r="F3758" s="11">
        <v>23</v>
      </c>
      <c r="G3758" s="11">
        <v>4231</v>
      </c>
    </row>
    <row r="3759" spans="1:7" ht="15.75" x14ac:dyDescent="0.25">
      <c r="A3759" s="11">
        <v>3777</v>
      </c>
      <c r="B3759" s="30" t="s">
        <v>15014</v>
      </c>
      <c r="C3759" s="11">
        <v>56</v>
      </c>
      <c r="D3759" s="11">
        <v>23</v>
      </c>
      <c r="E3759" s="11">
        <v>4232</v>
      </c>
      <c r="F3759" s="11">
        <v>23</v>
      </c>
      <c r="G3759" s="11">
        <v>4232</v>
      </c>
    </row>
    <row r="3760" spans="1:7" ht="15.75" x14ac:dyDescent="0.25">
      <c r="A3760" s="11">
        <v>3778</v>
      </c>
      <c r="B3760" s="30" t="s">
        <v>15015</v>
      </c>
      <c r="C3760" s="11">
        <v>56</v>
      </c>
      <c r="D3760" s="11">
        <v>23</v>
      </c>
      <c r="E3760" s="11">
        <v>4231</v>
      </c>
      <c r="F3760" s="11">
        <v>23</v>
      </c>
      <c r="G3760" s="11">
        <v>4231</v>
      </c>
    </row>
    <row r="3761" spans="1:7" ht="15.75" x14ac:dyDescent="0.25">
      <c r="A3761" s="11">
        <v>3779</v>
      </c>
      <c r="B3761" s="30" t="s">
        <v>4102</v>
      </c>
      <c r="C3761" s="11">
        <v>56</v>
      </c>
      <c r="D3761" s="11">
        <v>23</v>
      </c>
      <c r="E3761" s="11">
        <v>4232</v>
      </c>
      <c r="F3761" s="11">
        <v>23</v>
      </c>
      <c r="G3761" s="11">
        <v>4232</v>
      </c>
    </row>
    <row r="3762" spans="1:7" ht="15.75" x14ac:dyDescent="0.25">
      <c r="A3762" s="11">
        <v>3780</v>
      </c>
      <c r="B3762" s="30" t="s">
        <v>4108</v>
      </c>
      <c r="C3762" s="11">
        <v>56</v>
      </c>
      <c r="D3762" s="11">
        <v>23</v>
      </c>
      <c r="E3762" s="11">
        <v>4231</v>
      </c>
      <c r="F3762" s="11">
        <v>23</v>
      </c>
      <c r="G3762" s="11">
        <v>4231</v>
      </c>
    </row>
    <row r="3763" spans="1:7" ht="15.75" x14ac:dyDescent="0.25">
      <c r="A3763" s="11">
        <v>3781</v>
      </c>
      <c r="B3763" s="30" t="s">
        <v>15016</v>
      </c>
      <c r="C3763" s="11">
        <v>56</v>
      </c>
      <c r="D3763" s="11">
        <v>23</v>
      </c>
      <c r="E3763" s="11">
        <v>4232</v>
      </c>
      <c r="F3763" s="11">
        <v>23</v>
      </c>
      <c r="G3763" s="11">
        <v>4232</v>
      </c>
    </row>
    <row r="3764" spans="1:7" ht="15.75" x14ac:dyDescent="0.25">
      <c r="A3764" s="11">
        <v>3782</v>
      </c>
      <c r="B3764" s="30" t="s">
        <v>15017</v>
      </c>
      <c r="C3764" s="11">
        <v>56</v>
      </c>
      <c r="D3764" s="11">
        <v>23</v>
      </c>
      <c r="E3764" s="11">
        <v>4231</v>
      </c>
      <c r="F3764" s="11">
        <v>23</v>
      </c>
      <c r="G3764" s="11">
        <v>4231</v>
      </c>
    </row>
    <row r="3765" spans="1:7" ht="15.75" x14ac:dyDescent="0.25">
      <c r="A3765" s="11">
        <v>3783</v>
      </c>
      <c r="B3765" s="30" t="s">
        <v>15018</v>
      </c>
      <c r="C3765" s="11">
        <v>56</v>
      </c>
      <c r="D3765" s="11">
        <v>23</v>
      </c>
      <c r="E3765" s="11">
        <v>4232</v>
      </c>
      <c r="F3765" s="11">
        <v>23</v>
      </c>
      <c r="G3765" s="11">
        <v>4232</v>
      </c>
    </row>
    <row r="3766" spans="1:7" ht="15.75" x14ac:dyDescent="0.25">
      <c r="A3766" s="11">
        <v>3784</v>
      </c>
      <c r="B3766" s="30" t="s">
        <v>15019</v>
      </c>
      <c r="C3766" s="11">
        <v>56</v>
      </c>
      <c r="D3766" s="11">
        <v>23</v>
      </c>
      <c r="E3766" s="11">
        <v>4231</v>
      </c>
      <c r="F3766" s="11">
        <v>23</v>
      </c>
      <c r="G3766" s="11">
        <v>4231</v>
      </c>
    </row>
    <row r="3767" spans="1:7" ht="15.75" x14ac:dyDescent="0.25">
      <c r="A3767" s="11">
        <v>3785</v>
      </c>
      <c r="B3767" s="30" t="s">
        <v>15020</v>
      </c>
      <c r="C3767" s="11">
        <v>51</v>
      </c>
      <c r="D3767" s="11">
        <v>21</v>
      </c>
      <c r="E3767" s="11">
        <v>4562</v>
      </c>
      <c r="F3767" s="11">
        <v>21</v>
      </c>
      <c r="G3767" s="11">
        <v>4562</v>
      </c>
    </row>
    <row r="3768" spans="1:7" ht="15.75" x14ac:dyDescent="0.25">
      <c r="A3768" s="11">
        <v>3786</v>
      </c>
      <c r="B3768" s="30" t="s">
        <v>4431</v>
      </c>
      <c r="C3768" s="11">
        <v>51</v>
      </c>
      <c r="D3768" s="11">
        <v>21</v>
      </c>
      <c r="E3768" s="11">
        <v>4562</v>
      </c>
      <c r="F3768" s="11">
        <v>21</v>
      </c>
      <c r="G3768" s="11">
        <v>4562</v>
      </c>
    </row>
    <row r="3769" spans="1:7" ht="15.75" x14ac:dyDescent="0.25">
      <c r="A3769" s="11">
        <v>3787</v>
      </c>
      <c r="B3769" s="30" t="s">
        <v>15021</v>
      </c>
      <c r="C3769" s="11">
        <v>53</v>
      </c>
      <c r="D3769" s="11">
        <v>23</v>
      </c>
      <c r="E3769" s="11">
        <v>4191</v>
      </c>
      <c r="F3769" s="11">
        <v>23</v>
      </c>
      <c r="G3769" s="11">
        <v>4194</v>
      </c>
    </row>
    <row r="3770" spans="1:7" ht="15.75" x14ac:dyDescent="0.25">
      <c r="A3770" s="11">
        <v>3788</v>
      </c>
      <c r="B3770" s="30" t="s">
        <v>15022</v>
      </c>
      <c r="C3770" s="11">
        <v>53</v>
      </c>
      <c r="D3770" s="11">
        <v>23</v>
      </c>
      <c r="E3770" s="11">
        <v>0</v>
      </c>
      <c r="F3770" s="11">
        <v>23</v>
      </c>
      <c r="G3770" s="11">
        <v>0</v>
      </c>
    </row>
    <row r="3771" spans="1:7" ht="15.75" x14ac:dyDescent="0.25">
      <c r="A3771" s="11">
        <v>3789</v>
      </c>
      <c r="B3771" s="30" t="s">
        <v>15023</v>
      </c>
      <c r="C3771" s="11">
        <v>53</v>
      </c>
      <c r="D3771" s="11">
        <v>23</v>
      </c>
      <c r="E3771" s="11">
        <v>4194</v>
      </c>
      <c r="F3771" s="11">
        <v>23</v>
      </c>
      <c r="G3771" s="11">
        <v>4194</v>
      </c>
    </row>
    <row r="3772" spans="1:7" ht="15.75" x14ac:dyDescent="0.25">
      <c r="A3772" s="11">
        <v>3790</v>
      </c>
      <c r="B3772" s="30" t="s">
        <v>12233</v>
      </c>
      <c r="C3772" s="11">
        <v>0</v>
      </c>
      <c r="D3772" s="11">
        <v>0</v>
      </c>
      <c r="E3772" s="11">
        <v>0</v>
      </c>
      <c r="F3772" s="11">
        <v>0</v>
      </c>
      <c r="G3772" s="11">
        <v>0</v>
      </c>
    </row>
    <row r="3773" spans="1:7" ht="15.75" x14ac:dyDescent="0.25">
      <c r="A3773" s="11">
        <v>3791</v>
      </c>
      <c r="B3773" s="30" t="s">
        <v>14099</v>
      </c>
      <c r="C3773" s="11">
        <v>10</v>
      </c>
      <c r="D3773" s="11">
        <v>15</v>
      </c>
      <c r="E3773" s="11">
        <v>494</v>
      </c>
      <c r="F3773" s="11">
        <v>15</v>
      </c>
      <c r="G3773" s="11">
        <v>494</v>
      </c>
    </row>
    <row r="3774" spans="1:7" ht="15.75" x14ac:dyDescent="0.25">
      <c r="A3774" s="11">
        <v>3792</v>
      </c>
      <c r="B3774" s="30" t="s">
        <v>12233</v>
      </c>
      <c r="C3774" s="11">
        <v>0</v>
      </c>
      <c r="D3774" s="11">
        <v>0</v>
      </c>
      <c r="E3774" s="11">
        <v>0</v>
      </c>
      <c r="F3774" s="11">
        <v>0</v>
      </c>
      <c r="G3774" s="11">
        <v>0</v>
      </c>
    </row>
    <row r="3775" spans="1:7" ht="15.75" x14ac:dyDescent="0.25">
      <c r="A3775" s="11">
        <v>3793</v>
      </c>
      <c r="B3775" s="30" t="s">
        <v>13709</v>
      </c>
      <c r="C3775" s="11">
        <v>63</v>
      </c>
      <c r="D3775" s="11">
        <v>22</v>
      </c>
      <c r="E3775" s="11">
        <v>4539</v>
      </c>
      <c r="F3775" s="11">
        <v>22</v>
      </c>
      <c r="G3775" s="11">
        <v>4541</v>
      </c>
    </row>
    <row r="3776" spans="1:7" ht="15.75" x14ac:dyDescent="0.25">
      <c r="A3776" s="11">
        <v>3794</v>
      </c>
      <c r="B3776" s="30" t="s">
        <v>15024</v>
      </c>
      <c r="C3776" s="11">
        <v>51</v>
      </c>
      <c r="D3776" s="11">
        <v>21</v>
      </c>
      <c r="E3776" s="11">
        <v>3996</v>
      </c>
      <c r="F3776" s="11">
        <v>21</v>
      </c>
      <c r="G3776" s="11">
        <v>4359</v>
      </c>
    </row>
    <row r="3777" spans="1:7" ht="15.75" x14ac:dyDescent="0.25">
      <c r="A3777" s="11">
        <v>3795</v>
      </c>
      <c r="B3777" s="30" t="s">
        <v>12233</v>
      </c>
      <c r="C3777" s="11">
        <v>0</v>
      </c>
      <c r="D3777" s="11">
        <v>0</v>
      </c>
      <c r="E3777" s="11">
        <v>0</v>
      </c>
      <c r="F3777" s="11">
        <v>0</v>
      </c>
      <c r="G3777" s="11">
        <v>0</v>
      </c>
    </row>
    <row r="3778" spans="1:7" ht="15.75" x14ac:dyDescent="0.25">
      <c r="A3778" s="11">
        <v>3796</v>
      </c>
      <c r="B3778" s="30" t="s">
        <v>12233</v>
      </c>
      <c r="C3778" s="11">
        <v>0</v>
      </c>
      <c r="D3778" s="11">
        <v>0</v>
      </c>
      <c r="E3778" s="11">
        <v>0</v>
      </c>
      <c r="F3778" s="11">
        <v>0</v>
      </c>
      <c r="G3778" s="11">
        <v>0</v>
      </c>
    </row>
    <row r="3779" spans="1:7" ht="15.75" x14ac:dyDescent="0.25">
      <c r="A3779" s="11">
        <v>3797</v>
      </c>
      <c r="B3779" s="30" t="s">
        <v>14101</v>
      </c>
      <c r="C3779" s="11">
        <v>15</v>
      </c>
      <c r="D3779" s="11">
        <v>15</v>
      </c>
      <c r="E3779" s="11">
        <v>496</v>
      </c>
      <c r="F3779" s="11">
        <v>15</v>
      </c>
      <c r="G3779" s="11">
        <v>496</v>
      </c>
    </row>
    <row r="3780" spans="1:7" ht="15.75" x14ac:dyDescent="0.25">
      <c r="A3780" s="11">
        <v>3798</v>
      </c>
      <c r="B3780" s="30" t="s">
        <v>15025</v>
      </c>
      <c r="C3780" s="11">
        <v>50</v>
      </c>
      <c r="D3780" s="11">
        <v>21</v>
      </c>
      <c r="E3780" s="11">
        <v>0</v>
      </c>
      <c r="F3780" s="11">
        <v>21</v>
      </c>
      <c r="G3780" s="11">
        <v>0</v>
      </c>
    </row>
    <row r="3781" spans="1:7" ht="15.75" x14ac:dyDescent="0.25">
      <c r="A3781" s="11">
        <v>3799</v>
      </c>
      <c r="B3781" s="30" t="s">
        <v>15026</v>
      </c>
      <c r="C3781" s="11">
        <v>51</v>
      </c>
      <c r="D3781" s="11">
        <v>23</v>
      </c>
      <c r="E3781" s="11">
        <v>4155</v>
      </c>
      <c r="F3781" s="11">
        <v>23</v>
      </c>
      <c r="G3781" s="11">
        <v>4155</v>
      </c>
    </row>
    <row r="3782" spans="1:7" ht="15.75" x14ac:dyDescent="0.25">
      <c r="A3782" s="11">
        <v>3800</v>
      </c>
      <c r="B3782" s="30" t="s">
        <v>15027</v>
      </c>
      <c r="C3782" s="11">
        <v>51</v>
      </c>
      <c r="D3782" s="11">
        <v>23</v>
      </c>
      <c r="E3782" s="11">
        <v>4155</v>
      </c>
      <c r="F3782" s="11">
        <v>23</v>
      </c>
      <c r="G3782" s="11">
        <v>4155</v>
      </c>
    </row>
    <row r="3783" spans="1:7" ht="15.75" x14ac:dyDescent="0.25">
      <c r="A3783" s="11">
        <v>3801</v>
      </c>
      <c r="B3783" s="30" t="s">
        <v>15028</v>
      </c>
      <c r="C3783" s="11">
        <v>51</v>
      </c>
      <c r="D3783" s="11">
        <v>23</v>
      </c>
      <c r="E3783" s="11">
        <v>4155</v>
      </c>
      <c r="F3783" s="11">
        <v>23</v>
      </c>
      <c r="G3783" s="11">
        <v>4155</v>
      </c>
    </row>
    <row r="3784" spans="1:7" ht="15.75" x14ac:dyDescent="0.25">
      <c r="A3784" s="11">
        <v>3802</v>
      </c>
      <c r="B3784" s="30" t="s">
        <v>13053</v>
      </c>
      <c r="C3784" s="11">
        <v>51</v>
      </c>
      <c r="D3784" s="11">
        <v>23</v>
      </c>
      <c r="E3784" s="11">
        <v>4155</v>
      </c>
      <c r="F3784" s="11">
        <v>23</v>
      </c>
      <c r="G3784" s="11">
        <v>4155</v>
      </c>
    </row>
    <row r="3785" spans="1:7" ht="15.75" x14ac:dyDescent="0.25">
      <c r="A3785" s="11">
        <v>3803</v>
      </c>
      <c r="B3785" s="30" t="s">
        <v>15029</v>
      </c>
      <c r="C3785" s="11">
        <v>51</v>
      </c>
      <c r="D3785" s="11">
        <v>21</v>
      </c>
      <c r="E3785" s="11">
        <v>3994</v>
      </c>
      <c r="F3785" s="11">
        <v>21</v>
      </c>
      <c r="G3785" s="11">
        <v>3994</v>
      </c>
    </row>
    <row r="3786" spans="1:7" ht="15.75" x14ac:dyDescent="0.25">
      <c r="A3786" s="11">
        <v>3804</v>
      </c>
      <c r="B3786" s="30" t="s">
        <v>12233</v>
      </c>
      <c r="C3786" s="11">
        <v>0</v>
      </c>
      <c r="D3786" s="11">
        <v>0</v>
      </c>
      <c r="E3786" s="11">
        <v>0</v>
      </c>
      <c r="F3786" s="11">
        <v>0</v>
      </c>
      <c r="G3786" s="11">
        <v>0</v>
      </c>
    </row>
    <row r="3787" spans="1:7" ht="15.75" x14ac:dyDescent="0.25">
      <c r="A3787" s="11">
        <v>3805</v>
      </c>
      <c r="B3787" s="30" t="s">
        <v>12233</v>
      </c>
      <c r="C3787" s="11">
        <v>0</v>
      </c>
      <c r="D3787" s="11">
        <v>0</v>
      </c>
      <c r="E3787" s="11">
        <v>0</v>
      </c>
      <c r="F3787" s="11">
        <v>0</v>
      </c>
      <c r="G3787" s="11">
        <v>0</v>
      </c>
    </row>
    <row r="3788" spans="1:7" ht="15.75" x14ac:dyDescent="0.25">
      <c r="A3788" s="11">
        <v>3806</v>
      </c>
      <c r="B3788" s="30" t="s">
        <v>3908</v>
      </c>
      <c r="C3788" s="11">
        <v>51</v>
      </c>
      <c r="D3788" s="11">
        <v>21</v>
      </c>
      <c r="E3788" s="11">
        <v>4083</v>
      </c>
      <c r="F3788" s="11">
        <v>21</v>
      </c>
      <c r="G3788" s="11">
        <v>4016</v>
      </c>
    </row>
    <row r="3789" spans="1:7" ht="15.75" x14ac:dyDescent="0.25">
      <c r="A3789" s="11">
        <v>3807</v>
      </c>
      <c r="B3789" s="30" t="s">
        <v>15030</v>
      </c>
      <c r="C3789" s="11">
        <v>56</v>
      </c>
      <c r="D3789" s="11">
        <v>23</v>
      </c>
      <c r="E3789" s="11">
        <v>4232</v>
      </c>
      <c r="F3789" s="11">
        <v>23</v>
      </c>
      <c r="G3789" s="11">
        <v>4231</v>
      </c>
    </row>
    <row r="3790" spans="1:7" ht="15.75" x14ac:dyDescent="0.25">
      <c r="A3790" s="11">
        <v>3808</v>
      </c>
      <c r="B3790" s="30" t="s">
        <v>12233</v>
      </c>
      <c r="C3790" s="11">
        <v>0</v>
      </c>
      <c r="D3790" s="11">
        <v>0</v>
      </c>
      <c r="E3790" s="11">
        <v>0</v>
      </c>
      <c r="F3790" s="11">
        <v>0</v>
      </c>
      <c r="G3790" s="11">
        <v>0</v>
      </c>
    </row>
    <row r="3791" spans="1:7" ht="15.75" x14ac:dyDescent="0.25">
      <c r="A3791" s="11">
        <v>3809</v>
      </c>
      <c r="B3791" s="30" t="s">
        <v>15031</v>
      </c>
      <c r="C3791" s="11">
        <v>56</v>
      </c>
      <c r="D3791" s="11">
        <v>23</v>
      </c>
      <c r="E3791" s="11">
        <v>4232</v>
      </c>
      <c r="F3791" s="11">
        <v>23</v>
      </c>
      <c r="G3791" s="11">
        <v>4232</v>
      </c>
    </row>
    <row r="3792" spans="1:7" ht="15.75" x14ac:dyDescent="0.25">
      <c r="A3792" s="11">
        <v>3810</v>
      </c>
      <c r="B3792" s="30" t="s">
        <v>12233</v>
      </c>
      <c r="C3792" s="11">
        <v>0</v>
      </c>
      <c r="D3792" s="11">
        <v>0</v>
      </c>
      <c r="E3792" s="11">
        <v>0</v>
      </c>
      <c r="F3792" s="11">
        <v>0</v>
      </c>
      <c r="G3792" s="11">
        <v>0</v>
      </c>
    </row>
    <row r="3793" spans="1:7" ht="15.75" x14ac:dyDescent="0.25">
      <c r="A3793" s="11">
        <v>3812</v>
      </c>
      <c r="B3793" s="30" t="s">
        <v>14104</v>
      </c>
      <c r="C3793" s="11">
        <v>15</v>
      </c>
      <c r="D3793" s="11">
        <v>15</v>
      </c>
      <c r="E3793" s="11">
        <v>494</v>
      </c>
      <c r="F3793" s="11">
        <v>15</v>
      </c>
      <c r="G3793" s="11">
        <v>494</v>
      </c>
    </row>
    <row r="3794" spans="1:7" ht="15.75" x14ac:dyDescent="0.25">
      <c r="A3794" s="11">
        <v>3818</v>
      </c>
      <c r="B3794" s="30" t="s">
        <v>12233</v>
      </c>
      <c r="C3794" s="11">
        <v>0</v>
      </c>
      <c r="D3794" s="11">
        <v>0</v>
      </c>
      <c r="E3794" s="11">
        <v>0</v>
      </c>
      <c r="F3794" s="11">
        <v>0</v>
      </c>
      <c r="G3794" s="11">
        <v>0</v>
      </c>
    </row>
    <row r="3795" spans="1:7" ht="15.75" x14ac:dyDescent="0.25">
      <c r="A3795" s="11">
        <v>3819</v>
      </c>
      <c r="B3795" s="30" t="s">
        <v>14110</v>
      </c>
      <c r="C3795" s="11">
        <v>20</v>
      </c>
      <c r="D3795" s="11">
        <v>15</v>
      </c>
      <c r="E3795" s="11">
        <v>496</v>
      </c>
      <c r="F3795" s="11">
        <v>15</v>
      </c>
      <c r="G3795" s="11">
        <v>496</v>
      </c>
    </row>
    <row r="3796" spans="1:7" ht="15.75" x14ac:dyDescent="0.25">
      <c r="A3796" s="11">
        <v>3821</v>
      </c>
      <c r="B3796" s="30" t="s">
        <v>14112</v>
      </c>
      <c r="C3796" s="11">
        <v>20</v>
      </c>
      <c r="D3796" s="11">
        <v>15</v>
      </c>
      <c r="E3796" s="11">
        <v>496</v>
      </c>
      <c r="F3796" s="11">
        <v>15</v>
      </c>
      <c r="G3796" s="11">
        <v>496</v>
      </c>
    </row>
    <row r="3797" spans="1:7" ht="15.75" x14ac:dyDescent="0.25">
      <c r="A3797" s="11">
        <v>3822</v>
      </c>
      <c r="B3797" s="30" t="s">
        <v>14113</v>
      </c>
      <c r="C3797" s="11">
        <v>20</v>
      </c>
      <c r="D3797" s="11">
        <v>15</v>
      </c>
      <c r="E3797" s="11">
        <v>496</v>
      </c>
      <c r="F3797" s="11">
        <v>15</v>
      </c>
      <c r="G3797" s="11">
        <v>496</v>
      </c>
    </row>
    <row r="3798" spans="1:7" ht="15.75" x14ac:dyDescent="0.25">
      <c r="A3798" s="11">
        <v>3825</v>
      </c>
      <c r="B3798" s="30" t="s">
        <v>14116</v>
      </c>
      <c r="C3798" s="11">
        <v>20</v>
      </c>
      <c r="D3798" s="11">
        <v>15</v>
      </c>
      <c r="E3798" s="11">
        <v>494</v>
      </c>
      <c r="F3798" s="11">
        <v>15</v>
      </c>
      <c r="G3798" s="11">
        <v>494</v>
      </c>
    </row>
    <row r="3799" spans="1:7" ht="15.75" x14ac:dyDescent="0.25">
      <c r="A3799" s="11">
        <v>3826</v>
      </c>
      <c r="B3799" s="30" t="s">
        <v>12233</v>
      </c>
      <c r="C3799" s="11">
        <v>0</v>
      </c>
      <c r="D3799" s="11">
        <v>0</v>
      </c>
      <c r="E3799" s="11">
        <v>0</v>
      </c>
      <c r="F3799" s="11">
        <v>0</v>
      </c>
      <c r="G3799" s="11">
        <v>0</v>
      </c>
    </row>
    <row r="3800" spans="1:7" ht="15.75" x14ac:dyDescent="0.25">
      <c r="A3800" s="11">
        <v>3827</v>
      </c>
      <c r="B3800" s="30" t="s">
        <v>14117</v>
      </c>
      <c r="C3800" s="11">
        <v>20</v>
      </c>
      <c r="D3800" s="11">
        <v>15</v>
      </c>
      <c r="E3800" s="11">
        <v>494</v>
      </c>
      <c r="F3800" s="11">
        <v>15</v>
      </c>
      <c r="G3800" s="11">
        <v>494</v>
      </c>
    </row>
    <row r="3801" spans="1:7" ht="15.75" x14ac:dyDescent="0.25">
      <c r="A3801" s="11">
        <v>3828</v>
      </c>
      <c r="B3801" s="30" t="s">
        <v>14118</v>
      </c>
      <c r="C3801" s="11">
        <v>20</v>
      </c>
      <c r="D3801" s="11">
        <v>15</v>
      </c>
      <c r="E3801" s="11">
        <v>495</v>
      </c>
      <c r="F3801" s="11">
        <v>15</v>
      </c>
      <c r="G3801" s="11">
        <v>495</v>
      </c>
    </row>
    <row r="3802" spans="1:7" ht="15.75" x14ac:dyDescent="0.25">
      <c r="A3802" s="11">
        <v>3829</v>
      </c>
      <c r="B3802" s="30" t="s">
        <v>14119</v>
      </c>
      <c r="C3802" s="11">
        <v>20</v>
      </c>
      <c r="D3802" s="11">
        <v>15</v>
      </c>
      <c r="E3802" s="11">
        <v>495</v>
      </c>
      <c r="F3802" s="11">
        <v>15</v>
      </c>
      <c r="G3802" s="11">
        <v>495</v>
      </c>
    </row>
    <row r="3803" spans="1:7" ht="15.75" x14ac:dyDescent="0.25">
      <c r="A3803" s="11">
        <v>3832</v>
      </c>
      <c r="B3803" s="30" t="s">
        <v>14120</v>
      </c>
      <c r="C3803" s="11">
        <v>25</v>
      </c>
      <c r="D3803" s="11">
        <v>15</v>
      </c>
      <c r="E3803" s="11">
        <v>494</v>
      </c>
      <c r="F3803" s="11">
        <v>15</v>
      </c>
      <c r="G3803" s="11">
        <v>494</v>
      </c>
    </row>
    <row r="3804" spans="1:7" ht="15.75" x14ac:dyDescent="0.25">
      <c r="A3804" s="11">
        <v>3833</v>
      </c>
      <c r="B3804" s="30" t="s">
        <v>14121</v>
      </c>
      <c r="C3804" s="11">
        <v>25</v>
      </c>
      <c r="D3804" s="11">
        <v>15</v>
      </c>
      <c r="E3804" s="11">
        <v>494</v>
      </c>
      <c r="F3804" s="11">
        <v>15</v>
      </c>
      <c r="G3804" s="11">
        <v>494</v>
      </c>
    </row>
    <row r="3805" spans="1:7" ht="15.75" x14ac:dyDescent="0.25">
      <c r="A3805" s="11">
        <v>3834</v>
      </c>
      <c r="B3805" s="30" t="s">
        <v>14122</v>
      </c>
      <c r="C3805" s="11">
        <v>25</v>
      </c>
      <c r="D3805" s="11">
        <v>15</v>
      </c>
      <c r="E3805" s="11">
        <v>496</v>
      </c>
      <c r="F3805" s="11">
        <v>15</v>
      </c>
      <c r="G3805" s="11">
        <v>496</v>
      </c>
    </row>
    <row r="3806" spans="1:7" ht="15.75" x14ac:dyDescent="0.25">
      <c r="A3806" s="11">
        <v>3835</v>
      </c>
      <c r="B3806" s="30" t="s">
        <v>14123</v>
      </c>
      <c r="C3806" s="11">
        <v>25</v>
      </c>
      <c r="D3806" s="11">
        <v>15</v>
      </c>
      <c r="E3806" s="11">
        <v>495</v>
      </c>
      <c r="F3806" s="11">
        <v>15</v>
      </c>
      <c r="G3806" s="11">
        <v>495</v>
      </c>
    </row>
    <row r="3807" spans="1:7" ht="15.75" x14ac:dyDescent="0.25">
      <c r="A3807" s="11">
        <v>3836</v>
      </c>
      <c r="B3807" s="30" t="s">
        <v>14124</v>
      </c>
      <c r="C3807" s="11">
        <v>25</v>
      </c>
      <c r="D3807" s="11">
        <v>15</v>
      </c>
      <c r="E3807" s="11">
        <v>495</v>
      </c>
      <c r="F3807" s="11">
        <v>15</v>
      </c>
      <c r="G3807" s="11">
        <v>495</v>
      </c>
    </row>
    <row r="3808" spans="1:7" ht="15.75" x14ac:dyDescent="0.25">
      <c r="A3808" s="11">
        <v>3837</v>
      </c>
      <c r="B3808" s="30" t="s">
        <v>14125</v>
      </c>
      <c r="C3808" s="11">
        <v>25</v>
      </c>
      <c r="D3808" s="11">
        <v>15</v>
      </c>
      <c r="E3808" s="11">
        <v>495</v>
      </c>
      <c r="F3808" s="11">
        <v>15</v>
      </c>
      <c r="G3808" s="11">
        <v>495</v>
      </c>
    </row>
    <row r="3809" spans="1:7" ht="15.75" x14ac:dyDescent="0.25">
      <c r="A3809" s="11">
        <v>3839</v>
      </c>
      <c r="B3809" s="30" t="s">
        <v>14127</v>
      </c>
      <c r="C3809" s="11">
        <v>25</v>
      </c>
      <c r="D3809" s="11">
        <v>15</v>
      </c>
      <c r="E3809" s="11">
        <v>494</v>
      </c>
      <c r="F3809" s="11">
        <v>15</v>
      </c>
      <c r="G3809" s="11">
        <v>494</v>
      </c>
    </row>
    <row r="3810" spans="1:7" ht="15.75" x14ac:dyDescent="0.25">
      <c r="A3810" s="11">
        <v>3840</v>
      </c>
      <c r="B3810" s="30" t="s">
        <v>14128</v>
      </c>
      <c r="C3810" s="11">
        <v>25</v>
      </c>
      <c r="D3810" s="11">
        <v>15</v>
      </c>
      <c r="E3810" s="11">
        <v>496</v>
      </c>
      <c r="F3810" s="11">
        <v>15</v>
      </c>
      <c r="G3810" s="11">
        <v>496</v>
      </c>
    </row>
    <row r="3811" spans="1:7" ht="15.75" x14ac:dyDescent="0.25">
      <c r="A3811" s="11">
        <v>3841</v>
      </c>
      <c r="B3811" s="30" t="s">
        <v>14129</v>
      </c>
      <c r="C3811" s="11">
        <v>25</v>
      </c>
      <c r="D3811" s="11">
        <v>15</v>
      </c>
      <c r="E3811" s="11">
        <v>496</v>
      </c>
      <c r="F3811" s="11">
        <v>15</v>
      </c>
      <c r="G3811" s="11">
        <v>496</v>
      </c>
    </row>
    <row r="3812" spans="1:7" ht="15.75" x14ac:dyDescent="0.25">
      <c r="A3812" s="11">
        <v>3845</v>
      </c>
      <c r="B3812" s="30" t="s">
        <v>14133</v>
      </c>
      <c r="C3812" s="11">
        <v>30</v>
      </c>
      <c r="D3812" s="11">
        <v>15</v>
      </c>
      <c r="E3812" s="11">
        <v>494</v>
      </c>
      <c r="F3812" s="11">
        <v>15</v>
      </c>
      <c r="G3812" s="11">
        <v>494</v>
      </c>
    </row>
    <row r="3813" spans="1:7" ht="15.75" x14ac:dyDescent="0.25">
      <c r="A3813" s="11">
        <v>3846</v>
      </c>
      <c r="B3813" s="30" t="s">
        <v>14134</v>
      </c>
      <c r="C3813" s="11">
        <v>30</v>
      </c>
      <c r="D3813" s="11">
        <v>15</v>
      </c>
      <c r="E3813" s="11">
        <v>494</v>
      </c>
      <c r="F3813" s="11">
        <v>15</v>
      </c>
      <c r="G3813" s="11">
        <v>494</v>
      </c>
    </row>
    <row r="3814" spans="1:7" ht="15.75" x14ac:dyDescent="0.25">
      <c r="A3814" s="11">
        <v>3847</v>
      </c>
      <c r="B3814" s="30" t="s">
        <v>14135</v>
      </c>
      <c r="C3814" s="11">
        <v>30</v>
      </c>
      <c r="D3814" s="11">
        <v>15</v>
      </c>
      <c r="E3814" s="11">
        <v>494</v>
      </c>
      <c r="F3814" s="11">
        <v>15</v>
      </c>
      <c r="G3814" s="11">
        <v>494</v>
      </c>
    </row>
    <row r="3815" spans="1:7" ht="15.75" x14ac:dyDescent="0.25">
      <c r="A3815" s="11">
        <v>3848</v>
      </c>
      <c r="B3815" s="30" t="s">
        <v>14136</v>
      </c>
      <c r="C3815" s="11">
        <v>30</v>
      </c>
      <c r="D3815" s="11">
        <v>15</v>
      </c>
      <c r="E3815" s="11">
        <v>494</v>
      </c>
      <c r="F3815" s="11">
        <v>15</v>
      </c>
      <c r="G3815" s="11">
        <v>494</v>
      </c>
    </row>
    <row r="3816" spans="1:7" ht="15.75" x14ac:dyDescent="0.25">
      <c r="A3816" s="11">
        <v>3849</v>
      </c>
      <c r="B3816" s="30" t="s">
        <v>14137</v>
      </c>
      <c r="C3816" s="11">
        <v>30</v>
      </c>
      <c r="D3816" s="11">
        <v>15</v>
      </c>
      <c r="E3816" s="11">
        <v>496</v>
      </c>
      <c r="F3816" s="11">
        <v>15</v>
      </c>
      <c r="G3816" s="11">
        <v>496</v>
      </c>
    </row>
    <row r="3817" spans="1:7" ht="15.75" x14ac:dyDescent="0.25">
      <c r="A3817" s="11">
        <v>3850</v>
      </c>
      <c r="B3817" s="30" t="s">
        <v>14138</v>
      </c>
      <c r="C3817" s="11">
        <v>30</v>
      </c>
      <c r="D3817" s="11">
        <v>15</v>
      </c>
      <c r="E3817" s="11">
        <v>496</v>
      </c>
      <c r="F3817" s="11">
        <v>15</v>
      </c>
      <c r="G3817" s="11">
        <v>496</v>
      </c>
    </row>
    <row r="3818" spans="1:7" ht="15.75" x14ac:dyDescent="0.25">
      <c r="A3818" s="11">
        <v>3852</v>
      </c>
      <c r="B3818" s="30" t="s">
        <v>14140</v>
      </c>
      <c r="C3818" s="11">
        <v>35</v>
      </c>
      <c r="D3818" s="11">
        <v>15</v>
      </c>
      <c r="E3818" s="11">
        <v>494</v>
      </c>
      <c r="F3818" s="11">
        <v>15</v>
      </c>
      <c r="G3818" s="11">
        <v>494</v>
      </c>
    </row>
    <row r="3819" spans="1:7" ht="15.75" x14ac:dyDescent="0.25">
      <c r="A3819" s="11">
        <v>3853</v>
      </c>
      <c r="B3819" s="30" t="s">
        <v>12233</v>
      </c>
      <c r="C3819" s="11">
        <v>0</v>
      </c>
      <c r="D3819" s="11">
        <v>0</v>
      </c>
      <c r="E3819" s="11">
        <v>0</v>
      </c>
      <c r="F3819" s="11">
        <v>0</v>
      </c>
      <c r="G3819" s="11">
        <v>0</v>
      </c>
    </row>
    <row r="3820" spans="1:7" ht="15.75" x14ac:dyDescent="0.25">
      <c r="A3820" s="11">
        <v>3854</v>
      </c>
      <c r="B3820" s="30" t="s">
        <v>14141</v>
      </c>
      <c r="C3820" s="11">
        <v>35</v>
      </c>
      <c r="D3820" s="11">
        <v>15</v>
      </c>
      <c r="E3820" s="11">
        <v>494</v>
      </c>
      <c r="F3820" s="11">
        <v>15</v>
      </c>
      <c r="G3820" s="11">
        <v>494</v>
      </c>
    </row>
    <row r="3821" spans="1:7" ht="15.75" x14ac:dyDescent="0.25">
      <c r="A3821" s="11">
        <v>3855</v>
      </c>
      <c r="B3821" s="30" t="s">
        <v>14142</v>
      </c>
      <c r="C3821" s="11">
        <v>35</v>
      </c>
      <c r="D3821" s="11">
        <v>15</v>
      </c>
      <c r="E3821" s="11">
        <v>494</v>
      </c>
      <c r="F3821" s="11">
        <v>15</v>
      </c>
      <c r="G3821" s="11">
        <v>494</v>
      </c>
    </row>
    <row r="3822" spans="1:7" ht="15.75" x14ac:dyDescent="0.25">
      <c r="A3822" s="11">
        <v>3856</v>
      </c>
      <c r="B3822" s="30" t="s">
        <v>14143</v>
      </c>
      <c r="C3822" s="11">
        <v>35</v>
      </c>
      <c r="D3822" s="11">
        <v>15</v>
      </c>
      <c r="E3822" s="11">
        <v>496</v>
      </c>
      <c r="F3822" s="11">
        <v>15</v>
      </c>
      <c r="G3822" s="11">
        <v>496</v>
      </c>
    </row>
    <row r="3823" spans="1:7" ht="15.75" x14ac:dyDescent="0.25">
      <c r="A3823" s="11">
        <v>3857</v>
      </c>
      <c r="B3823" s="30" t="s">
        <v>14144</v>
      </c>
      <c r="C3823" s="11">
        <v>35</v>
      </c>
      <c r="D3823" s="11">
        <v>15</v>
      </c>
      <c r="E3823" s="11">
        <v>496</v>
      </c>
      <c r="F3823" s="11">
        <v>15</v>
      </c>
      <c r="G3823" s="11">
        <v>496</v>
      </c>
    </row>
    <row r="3824" spans="1:7" ht="15.75" x14ac:dyDescent="0.25">
      <c r="A3824" s="11">
        <v>3858</v>
      </c>
      <c r="B3824" s="30" t="s">
        <v>12233</v>
      </c>
      <c r="C3824" s="11">
        <v>0</v>
      </c>
      <c r="D3824" s="11">
        <v>0</v>
      </c>
      <c r="E3824" s="11">
        <v>0</v>
      </c>
      <c r="F3824" s="11">
        <v>0</v>
      </c>
      <c r="G3824" s="11">
        <v>0</v>
      </c>
    </row>
    <row r="3825" spans="1:7" ht="15.75" x14ac:dyDescent="0.25">
      <c r="A3825" s="11">
        <v>3859</v>
      </c>
      <c r="B3825" s="30" t="s">
        <v>12233</v>
      </c>
      <c r="C3825" s="11">
        <v>0</v>
      </c>
      <c r="D3825" s="11">
        <v>0</v>
      </c>
      <c r="E3825" s="11">
        <v>0</v>
      </c>
      <c r="F3825" s="11">
        <v>0</v>
      </c>
      <c r="G3825" s="11">
        <v>0</v>
      </c>
    </row>
    <row r="3826" spans="1:7" ht="15.75" x14ac:dyDescent="0.25">
      <c r="A3826" s="11">
        <v>3860</v>
      </c>
      <c r="B3826" s="30" t="s">
        <v>12233</v>
      </c>
      <c r="C3826" s="11">
        <v>0</v>
      </c>
      <c r="D3826" s="11">
        <v>0</v>
      </c>
      <c r="E3826" s="11">
        <v>0</v>
      </c>
      <c r="F3826" s="11">
        <v>0</v>
      </c>
      <c r="G3826" s="11">
        <v>0</v>
      </c>
    </row>
    <row r="3827" spans="1:7" ht="15.75" x14ac:dyDescent="0.25">
      <c r="A3827" s="11">
        <v>3861</v>
      </c>
      <c r="B3827" s="30" t="s">
        <v>14145</v>
      </c>
      <c r="C3827" s="11">
        <v>35</v>
      </c>
      <c r="D3827" s="11">
        <v>15</v>
      </c>
      <c r="E3827" s="11">
        <v>494</v>
      </c>
      <c r="F3827" s="11">
        <v>15</v>
      </c>
      <c r="G3827" s="11">
        <v>494</v>
      </c>
    </row>
    <row r="3828" spans="1:7" ht="15.75" x14ac:dyDescent="0.25">
      <c r="A3828" s="11">
        <v>3862</v>
      </c>
      <c r="B3828" s="30" t="s">
        <v>12233</v>
      </c>
      <c r="C3828" s="11">
        <v>0</v>
      </c>
      <c r="D3828" s="11">
        <v>0</v>
      </c>
      <c r="E3828" s="11">
        <v>0</v>
      </c>
      <c r="F3828" s="11">
        <v>0</v>
      </c>
      <c r="G3828" s="11">
        <v>0</v>
      </c>
    </row>
    <row r="3829" spans="1:7" ht="15.75" x14ac:dyDescent="0.25">
      <c r="A3829" s="11">
        <v>3863</v>
      </c>
      <c r="B3829" s="30" t="s">
        <v>14146</v>
      </c>
      <c r="C3829" s="11">
        <v>35</v>
      </c>
      <c r="D3829" s="11">
        <v>15</v>
      </c>
      <c r="E3829" s="11">
        <v>495</v>
      </c>
      <c r="F3829" s="11">
        <v>15</v>
      </c>
      <c r="G3829" s="11">
        <v>495</v>
      </c>
    </row>
    <row r="3830" spans="1:7" ht="15.75" x14ac:dyDescent="0.25">
      <c r="A3830" s="11">
        <v>3867</v>
      </c>
      <c r="B3830" s="30" t="s">
        <v>14150</v>
      </c>
      <c r="C3830" s="11">
        <v>40</v>
      </c>
      <c r="D3830" s="11">
        <v>15</v>
      </c>
      <c r="E3830" s="11">
        <v>496</v>
      </c>
      <c r="F3830" s="11">
        <v>15</v>
      </c>
      <c r="G3830" s="11">
        <v>496</v>
      </c>
    </row>
    <row r="3831" spans="1:7" ht="15.75" x14ac:dyDescent="0.25">
      <c r="A3831" s="11">
        <v>3868</v>
      </c>
      <c r="B3831" s="30" t="s">
        <v>14151</v>
      </c>
      <c r="C3831" s="11">
        <v>40</v>
      </c>
      <c r="D3831" s="11">
        <v>15</v>
      </c>
      <c r="E3831" s="11">
        <v>494</v>
      </c>
      <c r="F3831" s="11">
        <v>15</v>
      </c>
      <c r="G3831" s="11">
        <v>494</v>
      </c>
    </row>
    <row r="3832" spans="1:7" ht="15.75" x14ac:dyDescent="0.25">
      <c r="A3832" s="11">
        <v>3869</v>
      </c>
      <c r="B3832" s="30" t="s">
        <v>14152</v>
      </c>
      <c r="C3832" s="11">
        <v>40</v>
      </c>
      <c r="D3832" s="11">
        <v>15</v>
      </c>
      <c r="E3832" s="11">
        <v>494</v>
      </c>
      <c r="F3832" s="11">
        <v>15</v>
      </c>
      <c r="G3832" s="11">
        <v>494</v>
      </c>
    </row>
    <row r="3833" spans="1:7" ht="15.75" x14ac:dyDescent="0.25">
      <c r="A3833" s="11">
        <v>3870</v>
      </c>
      <c r="B3833" s="30" t="s">
        <v>14153</v>
      </c>
      <c r="C3833" s="11">
        <v>40</v>
      </c>
      <c r="D3833" s="11">
        <v>15</v>
      </c>
      <c r="E3833" s="11">
        <v>495</v>
      </c>
      <c r="F3833" s="11">
        <v>15</v>
      </c>
      <c r="G3833" s="11">
        <v>495</v>
      </c>
    </row>
    <row r="3834" spans="1:7" ht="15.75" x14ac:dyDescent="0.25">
      <c r="A3834" s="11">
        <v>3871</v>
      </c>
      <c r="B3834" s="30" t="s">
        <v>14154</v>
      </c>
      <c r="C3834" s="11">
        <v>40</v>
      </c>
      <c r="D3834" s="11">
        <v>15</v>
      </c>
      <c r="E3834" s="11">
        <v>495</v>
      </c>
      <c r="F3834" s="11">
        <v>15</v>
      </c>
      <c r="G3834" s="11">
        <v>495</v>
      </c>
    </row>
    <row r="3835" spans="1:7" ht="15.75" x14ac:dyDescent="0.25">
      <c r="A3835" s="11">
        <v>3876</v>
      </c>
      <c r="B3835" s="30" t="s">
        <v>12233</v>
      </c>
      <c r="C3835" s="11">
        <v>0</v>
      </c>
      <c r="D3835" s="11">
        <v>0</v>
      </c>
      <c r="E3835" s="11">
        <v>0</v>
      </c>
      <c r="F3835" s="11">
        <v>0</v>
      </c>
      <c r="G3835" s="11">
        <v>0</v>
      </c>
    </row>
    <row r="3836" spans="1:7" ht="15.75" x14ac:dyDescent="0.25">
      <c r="A3836" s="11">
        <v>3877</v>
      </c>
      <c r="B3836" s="30" t="s">
        <v>12233</v>
      </c>
      <c r="C3836" s="11">
        <v>0</v>
      </c>
      <c r="D3836" s="11">
        <v>0</v>
      </c>
      <c r="E3836" s="11">
        <v>0</v>
      </c>
      <c r="F3836" s="11">
        <v>0</v>
      </c>
      <c r="G3836" s="11">
        <v>0</v>
      </c>
    </row>
    <row r="3837" spans="1:7" ht="15.75" x14ac:dyDescent="0.25">
      <c r="A3837" s="11">
        <v>3880</v>
      </c>
      <c r="B3837" s="30" t="s">
        <v>14161</v>
      </c>
      <c r="C3837" s="11">
        <v>45</v>
      </c>
      <c r="D3837" s="11">
        <v>15</v>
      </c>
      <c r="E3837" s="11">
        <v>495</v>
      </c>
      <c r="F3837" s="11">
        <v>15</v>
      </c>
      <c r="G3837" s="11">
        <v>495</v>
      </c>
    </row>
    <row r="3838" spans="1:7" ht="15.75" x14ac:dyDescent="0.25">
      <c r="A3838" s="11">
        <v>3882</v>
      </c>
      <c r="B3838" s="30" t="s">
        <v>14162</v>
      </c>
      <c r="C3838" s="11">
        <v>45</v>
      </c>
      <c r="D3838" s="11">
        <v>15</v>
      </c>
      <c r="E3838" s="11">
        <v>494</v>
      </c>
      <c r="F3838" s="11">
        <v>15</v>
      </c>
      <c r="G3838" s="11">
        <v>494</v>
      </c>
    </row>
    <row r="3839" spans="1:7" ht="15.75" x14ac:dyDescent="0.25">
      <c r="A3839" s="11">
        <v>3884</v>
      </c>
      <c r="B3839" s="30" t="s">
        <v>14165</v>
      </c>
      <c r="C3839" s="11">
        <v>50</v>
      </c>
      <c r="D3839" s="11">
        <v>15</v>
      </c>
      <c r="E3839" s="11">
        <v>496</v>
      </c>
      <c r="F3839" s="11">
        <v>15</v>
      </c>
      <c r="G3839" s="11">
        <v>496</v>
      </c>
    </row>
    <row r="3840" spans="1:7" ht="15.75" x14ac:dyDescent="0.25">
      <c r="A3840" s="11">
        <v>3886</v>
      </c>
      <c r="B3840" s="30" t="s">
        <v>14167</v>
      </c>
      <c r="C3840" s="11">
        <v>50</v>
      </c>
      <c r="D3840" s="11">
        <v>15</v>
      </c>
      <c r="E3840" s="11">
        <v>496</v>
      </c>
      <c r="F3840" s="11">
        <v>15</v>
      </c>
      <c r="G3840" s="11">
        <v>496</v>
      </c>
    </row>
    <row r="3841" spans="1:7" ht="15.75" x14ac:dyDescent="0.25">
      <c r="A3841" s="11">
        <v>3887</v>
      </c>
      <c r="B3841" s="30" t="s">
        <v>14168</v>
      </c>
      <c r="C3841" s="11">
        <v>50</v>
      </c>
      <c r="D3841" s="11">
        <v>15</v>
      </c>
      <c r="E3841" s="11">
        <v>494</v>
      </c>
      <c r="F3841" s="11">
        <v>15</v>
      </c>
      <c r="G3841" s="11">
        <v>494</v>
      </c>
    </row>
    <row r="3842" spans="1:7" ht="15.75" x14ac:dyDescent="0.25">
      <c r="A3842" s="11">
        <v>3888</v>
      </c>
      <c r="B3842" s="30" t="s">
        <v>12233</v>
      </c>
      <c r="C3842" s="11">
        <v>0</v>
      </c>
      <c r="D3842" s="11">
        <v>0</v>
      </c>
      <c r="E3842" s="11">
        <v>0</v>
      </c>
      <c r="F3842" s="11">
        <v>0</v>
      </c>
      <c r="G3842" s="11">
        <v>0</v>
      </c>
    </row>
    <row r="3843" spans="1:7" ht="15.75" x14ac:dyDescent="0.25">
      <c r="A3843" s="11">
        <v>3889</v>
      </c>
      <c r="B3843" s="30" t="s">
        <v>12233</v>
      </c>
      <c r="C3843" s="11">
        <v>0</v>
      </c>
      <c r="D3843" s="11">
        <v>0</v>
      </c>
      <c r="E3843" s="11">
        <v>0</v>
      </c>
      <c r="F3843" s="11">
        <v>0</v>
      </c>
      <c r="G3843" s="11">
        <v>0</v>
      </c>
    </row>
    <row r="3844" spans="1:7" ht="15.75" x14ac:dyDescent="0.25">
      <c r="A3844" s="11">
        <v>3890</v>
      </c>
      <c r="B3844" s="30" t="s">
        <v>12233</v>
      </c>
      <c r="C3844" s="11">
        <v>0</v>
      </c>
      <c r="D3844" s="11">
        <v>0</v>
      </c>
      <c r="E3844" s="11">
        <v>0</v>
      </c>
      <c r="F3844" s="11">
        <v>0</v>
      </c>
      <c r="G3844" s="11">
        <v>0</v>
      </c>
    </row>
    <row r="3845" spans="1:7" ht="15.75" x14ac:dyDescent="0.25">
      <c r="A3845" s="11">
        <v>3891</v>
      </c>
      <c r="B3845" s="30" t="s">
        <v>3896</v>
      </c>
      <c r="C3845" s="11">
        <v>51</v>
      </c>
      <c r="D3845" s="11">
        <v>21</v>
      </c>
      <c r="E3845" s="11">
        <v>4774</v>
      </c>
      <c r="F3845" s="11">
        <v>21</v>
      </c>
      <c r="G3845" s="11">
        <v>4001</v>
      </c>
    </row>
    <row r="3846" spans="1:7" ht="15.75" x14ac:dyDescent="0.25">
      <c r="A3846" s="11">
        <v>3892</v>
      </c>
      <c r="B3846" s="30" t="s">
        <v>12233</v>
      </c>
      <c r="C3846" s="11">
        <v>0</v>
      </c>
      <c r="D3846" s="11">
        <v>0</v>
      </c>
      <c r="E3846" s="11">
        <v>0</v>
      </c>
      <c r="F3846" s="11">
        <v>0</v>
      </c>
      <c r="G3846" s="11">
        <v>0</v>
      </c>
    </row>
    <row r="3847" spans="1:7" ht="15.75" x14ac:dyDescent="0.25">
      <c r="A3847" s="11">
        <v>3893</v>
      </c>
      <c r="B3847" s="30" t="s">
        <v>12233</v>
      </c>
      <c r="C3847" s="11">
        <v>0</v>
      </c>
      <c r="D3847" s="11">
        <v>0</v>
      </c>
      <c r="E3847" s="11">
        <v>0</v>
      </c>
      <c r="F3847" s="11">
        <v>0</v>
      </c>
      <c r="G3847" s="11">
        <v>0</v>
      </c>
    </row>
    <row r="3848" spans="1:7" ht="15.75" x14ac:dyDescent="0.25">
      <c r="A3848" s="11">
        <v>3894</v>
      </c>
      <c r="B3848" s="30" t="s">
        <v>12233</v>
      </c>
      <c r="C3848" s="11">
        <v>0</v>
      </c>
      <c r="D3848" s="11">
        <v>0</v>
      </c>
      <c r="E3848" s="11">
        <v>0</v>
      </c>
      <c r="F3848" s="11">
        <v>0</v>
      </c>
      <c r="G3848" s="11">
        <v>0</v>
      </c>
    </row>
    <row r="3849" spans="1:7" ht="15.75" x14ac:dyDescent="0.25">
      <c r="A3849" s="11">
        <v>3895</v>
      </c>
      <c r="B3849" s="30" t="s">
        <v>12233</v>
      </c>
      <c r="C3849" s="11">
        <v>0</v>
      </c>
      <c r="D3849" s="11">
        <v>0</v>
      </c>
      <c r="E3849" s="11">
        <v>0</v>
      </c>
      <c r="F3849" s="11">
        <v>0</v>
      </c>
      <c r="G3849" s="11">
        <v>0</v>
      </c>
    </row>
    <row r="3850" spans="1:7" ht="15.75" x14ac:dyDescent="0.25">
      <c r="A3850" s="11">
        <v>3896</v>
      </c>
      <c r="B3850" s="30" t="s">
        <v>15032</v>
      </c>
      <c r="C3850" s="11">
        <v>22</v>
      </c>
      <c r="D3850" s="11">
        <v>5</v>
      </c>
      <c r="E3850" s="11">
        <v>3922</v>
      </c>
      <c r="F3850" s="11">
        <v>5</v>
      </c>
      <c r="G3850" s="11">
        <v>3912</v>
      </c>
    </row>
    <row r="3851" spans="1:7" ht="15.75" x14ac:dyDescent="0.25">
      <c r="A3851" s="11">
        <v>3897</v>
      </c>
      <c r="B3851" s="30" t="s">
        <v>15033</v>
      </c>
      <c r="C3851" s="11">
        <v>56</v>
      </c>
      <c r="D3851" s="11">
        <v>23</v>
      </c>
      <c r="E3851" s="11">
        <v>4230</v>
      </c>
      <c r="F3851" s="11">
        <v>23</v>
      </c>
      <c r="G3851" s="11">
        <v>4014</v>
      </c>
    </row>
    <row r="3852" spans="1:7" ht="15.75" x14ac:dyDescent="0.25">
      <c r="A3852" s="11">
        <v>3898</v>
      </c>
      <c r="B3852" s="30" t="s">
        <v>12233</v>
      </c>
      <c r="C3852" s="11">
        <v>0</v>
      </c>
      <c r="D3852" s="11">
        <v>0</v>
      </c>
      <c r="E3852" s="11">
        <v>0</v>
      </c>
      <c r="F3852" s="11">
        <v>0</v>
      </c>
      <c r="G3852" s="11">
        <v>0</v>
      </c>
    </row>
    <row r="3853" spans="1:7" ht="15.75" x14ac:dyDescent="0.25">
      <c r="A3853" s="11">
        <v>3899</v>
      </c>
      <c r="B3853" s="30" t="s">
        <v>12233</v>
      </c>
      <c r="C3853" s="11">
        <v>0</v>
      </c>
      <c r="D3853" s="11">
        <v>0</v>
      </c>
      <c r="E3853" s="11">
        <v>0</v>
      </c>
      <c r="F3853" s="11">
        <v>0</v>
      </c>
      <c r="G3853" s="11">
        <v>0</v>
      </c>
    </row>
    <row r="3854" spans="1:7" ht="15.75" x14ac:dyDescent="0.25">
      <c r="A3854" s="11">
        <v>3900</v>
      </c>
      <c r="B3854" s="30" t="s">
        <v>12233</v>
      </c>
      <c r="C3854" s="11">
        <v>0</v>
      </c>
      <c r="D3854" s="11">
        <v>0</v>
      </c>
      <c r="E3854" s="11">
        <v>0</v>
      </c>
      <c r="F3854" s="11">
        <v>0</v>
      </c>
      <c r="G3854" s="11">
        <v>0</v>
      </c>
    </row>
    <row r="3855" spans="1:7" ht="15.75" x14ac:dyDescent="0.25">
      <c r="A3855" s="11">
        <v>3901</v>
      </c>
      <c r="B3855" s="30" t="s">
        <v>12233</v>
      </c>
      <c r="C3855" s="11">
        <v>0</v>
      </c>
      <c r="D3855" s="11">
        <v>0</v>
      </c>
      <c r="E3855" s="11">
        <v>0</v>
      </c>
      <c r="F3855" s="11">
        <v>0</v>
      </c>
      <c r="G3855" s="11">
        <v>0</v>
      </c>
    </row>
    <row r="3856" spans="1:7" ht="15.75" x14ac:dyDescent="0.25">
      <c r="A3856" s="11">
        <v>3902</v>
      </c>
      <c r="B3856" s="30" t="s">
        <v>12233</v>
      </c>
      <c r="C3856" s="11">
        <v>0</v>
      </c>
      <c r="D3856" s="11">
        <v>0</v>
      </c>
      <c r="E3856" s="11">
        <v>0</v>
      </c>
      <c r="F3856" s="11">
        <v>0</v>
      </c>
      <c r="G3856" s="11">
        <v>0</v>
      </c>
    </row>
    <row r="3857" spans="1:7" ht="15.75" x14ac:dyDescent="0.25">
      <c r="A3857" s="11">
        <v>3903</v>
      </c>
      <c r="B3857" s="30" t="s">
        <v>12233</v>
      </c>
      <c r="C3857" s="11">
        <v>0</v>
      </c>
      <c r="D3857" s="11">
        <v>0</v>
      </c>
      <c r="E3857" s="11">
        <v>0</v>
      </c>
      <c r="F3857" s="11">
        <v>0</v>
      </c>
      <c r="G3857" s="11">
        <v>0</v>
      </c>
    </row>
    <row r="3858" spans="1:7" ht="15.75" x14ac:dyDescent="0.25">
      <c r="A3858" s="11">
        <v>3904</v>
      </c>
      <c r="B3858" s="30" t="s">
        <v>15034</v>
      </c>
      <c r="C3858" s="11">
        <v>66</v>
      </c>
      <c r="D3858" s="11">
        <v>27</v>
      </c>
      <c r="E3858" s="11">
        <v>4781</v>
      </c>
      <c r="F3858" s="11">
        <v>27</v>
      </c>
      <c r="G3858" s="11">
        <v>4780</v>
      </c>
    </row>
    <row r="3859" spans="1:7" ht="15.75" x14ac:dyDescent="0.25">
      <c r="A3859" s="11">
        <v>3905</v>
      </c>
      <c r="B3859" s="30" t="s">
        <v>12233</v>
      </c>
      <c r="C3859" s="11">
        <v>0</v>
      </c>
      <c r="D3859" s="11">
        <v>0</v>
      </c>
      <c r="E3859" s="11">
        <v>0</v>
      </c>
      <c r="F3859" s="11">
        <v>0</v>
      </c>
      <c r="G3859" s="11">
        <v>0</v>
      </c>
    </row>
    <row r="3860" spans="1:7" ht="15.75" x14ac:dyDescent="0.25">
      <c r="A3860" s="11">
        <v>3906</v>
      </c>
      <c r="B3860" s="30" t="s">
        <v>15035</v>
      </c>
      <c r="C3860" s="11">
        <v>66</v>
      </c>
      <c r="D3860" s="11">
        <v>27</v>
      </c>
      <c r="E3860" s="11">
        <v>4780</v>
      </c>
      <c r="F3860" s="11">
        <v>27</v>
      </c>
      <c r="G3860" s="11">
        <v>4780</v>
      </c>
    </row>
    <row r="3861" spans="1:7" ht="15.75" x14ac:dyDescent="0.25">
      <c r="A3861" s="11">
        <v>3907</v>
      </c>
      <c r="B3861" s="30" t="s">
        <v>14169</v>
      </c>
      <c r="C3861" s="11">
        <v>50</v>
      </c>
      <c r="D3861" s="11">
        <v>15</v>
      </c>
      <c r="E3861" s="11">
        <v>495</v>
      </c>
      <c r="F3861" s="11">
        <v>15</v>
      </c>
      <c r="G3861" s="11">
        <v>495</v>
      </c>
    </row>
    <row r="3862" spans="1:7" ht="15.75" x14ac:dyDescent="0.25">
      <c r="A3862" s="11">
        <v>3908</v>
      </c>
      <c r="B3862" s="30" t="s">
        <v>15036</v>
      </c>
      <c r="C3862" s="11">
        <v>66</v>
      </c>
      <c r="D3862" s="11">
        <v>27</v>
      </c>
      <c r="E3862" s="11">
        <v>4780</v>
      </c>
      <c r="F3862" s="11">
        <v>27</v>
      </c>
      <c r="G3862" s="11">
        <v>4780</v>
      </c>
    </row>
    <row r="3863" spans="1:7" ht="15.75" x14ac:dyDescent="0.25">
      <c r="A3863" s="11">
        <v>3909</v>
      </c>
      <c r="B3863" s="30" t="s">
        <v>14170</v>
      </c>
      <c r="C3863" s="11">
        <v>50</v>
      </c>
      <c r="D3863" s="11">
        <v>15</v>
      </c>
      <c r="E3863" s="11">
        <v>494</v>
      </c>
      <c r="F3863" s="11">
        <v>15</v>
      </c>
      <c r="G3863" s="11">
        <v>494</v>
      </c>
    </row>
    <row r="3864" spans="1:7" ht="15.75" x14ac:dyDescent="0.25">
      <c r="A3864" s="11">
        <v>3910</v>
      </c>
      <c r="B3864" s="30" t="s">
        <v>15037</v>
      </c>
      <c r="C3864" s="11">
        <v>66</v>
      </c>
      <c r="D3864" s="11">
        <v>27</v>
      </c>
      <c r="E3864" s="11">
        <v>5426</v>
      </c>
      <c r="F3864" s="11">
        <v>27</v>
      </c>
      <c r="G3864" s="11">
        <v>4780</v>
      </c>
    </row>
    <row r="3865" spans="1:7" ht="15.75" x14ac:dyDescent="0.25">
      <c r="A3865" s="11">
        <v>3911</v>
      </c>
      <c r="B3865" s="30" t="s">
        <v>15038</v>
      </c>
      <c r="C3865" s="11">
        <v>66</v>
      </c>
      <c r="D3865" s="11">
        <v>27</v>
      </c>
      <c r="E3865" s="11">
        <v>5426</v>
      </c>
      <c r="F3865" s="11">
        <v>27</v>
      </c>
      <c r="G3865" s="11">
        <v>5426</v>
      </c>
    </row>
    <row r="3866" spans="1:7" ht="15.75" x14ac:dyDescent="0.25">
      <c r="A3866" s="11">
        <v>3912</v>
      </c>
      <c r="B3866" s="30" t="s">
        <v>15039</v>
      </c>
      <c r="C3866" s="11">
        <v>66</v>
      </c>
      <c r="D3866" s="11">
        <v>27</v>
      </c>
      <c r="E3866" s="11">
        <v>4780</v>
      </c>
      <c r="F3866" s="11">
        <v>27</v>
      </c>
      <c r="G3866" s="11">
        <v>4780</v>
      </c>
    </row>
    <row r="3867" spans="1:7" ht="15.75" x14ac:dyDescent="0.25">
      <c r="A3867" s="11">
        <v>3913</v>
      </c>
      <c r="B3867" s="30" t="s">
        <v>12233</v>
      </c>
      <c r="C3867" s="11">
        <v>0</v>
      </c>
      <c r="D3867" s="11">
        <v>0</v>
      </c>
      <c r="E3867" s="11">
        <v>0</v>
      </c>
      <c r="F3867" s="11">
        <v>0</v>
      </c>
      <c r="G3867" s="11">
        <v>0</v>
      </c>
    </row>
    <row r="3868" spans="1:7" ht="15.75" x14ac:dyDescent="0.25">
      <c r="A3868" s="11">
        <v>3914</v>
      </c>
      <c r="B3868" s="30" t="s">
        <v>12233</v>
      </c>
      <c r="C3868" s="11">
        <v>0</v>
      </c>
      <c r="D3868" s="11">
        <v>0</v>
      </c>
      <c r="E3868" s="11">
        <v>0</v>
      </c>
      <c r="F3868" s="11">
        <v>0</v>
      </c>
      <c r="G3868" s="11">
        <v>0</v>
      </c>
    </row>
    <row r="3869" spans="1:7" ht="15.75" x14ac:dyDescent="0.25">
      <c r="A3869" s="11">
        <v>3915</v>
      </c>
      <c r="B3869" s="30" t="s">
        <v>15040</v>
      </c>
      <c r="C3869" s="11">
        <v>66</v>
      </c>
      <c r="D3869" s="11">
        <v>27</v>
      </c>
      <c r="E3869" s="11">
        <v>4780</v>
      </c>
      <c r="F3869" s="11">
        <v>27</v>
      </c>
      <c r="G3869" s="11">
        <v>4786</v>
      </c>
    </row>
    <row r="3870" spans="1:7" ht="15.75" x14ac:dyDescent="0.25">
      <c r="A3870" s="11">
        <v>3916</v>
      </c>
      <c r="B3870" s="30" t="s">
        <v>15041</v>
      </c>
      <c r="C3870" s="11">
        <v>67</v>
      </c>
      <c r="D3870" s="11">
        <v>27</v>
      </c>
      <c r="E3870" s="11">
        <v>4786</v>
      </c>
      <c r="F3870" s="11">
        <v>27</v>
      </c>
      <c r="G3870" s="11">
        <v>4786</v>
      </c>
    </row>
    <row r="3871" spans="1:7" ht="15.75" x14ac:dyDescent="0.25">
      <c r="A3871" s="11">
        <v>3917</v>
      </c>
      <c r="B3871" s="30" t="s">
        <v>15042</v>
      </c>
      <c r="C3871" s="11">
        <v>67</v>
      </c>
      <c r="D3871" s="11">
        <v>27</v>
      </c>
      <c r="E3871" s="11">
        <v>4786</v>
      </c>
      <c r="F3871" s="11">
        <v>27</v>
      </c>
      <c r="G3871" s="11">
        <v>4786</v>
      </c>
    </row>
    <row r="3872" spans="1:7" ht="15.75" x14ac:dyDescent="0.25">
      <c r="A3872" s="11">
        <v>3918</v>
      </c>
      <c r="B3872" s="30" t="s">
        <v>15043</v>
      </c>
      <c r="C3872" s="11">
        <v>67</v>
      </c>
      <c r="D3872" s="11">
        <v>27</v>
      </c>
      <c r="E3872" s="11">
        <v>4786</v>
      </c>
      <c r="F3872" s="11">
        <v>27</v>
      </c>
      <c r="G3872" s="11">
        <v>4786</v>
      </c>
    </row>
    <row r="3873" spans="1:7" ht="15.75" x14ac:dyDescent="0.25">
      <c r="A3873" s="11">
        <v>3919</v>
      </c>
      <c r="B3873" s="30" t="s">
        <v>15044</v>
      </c>
      <c r="C3873" s="11">
        <v>66</v>
      </c>
      <c r="D3873" s="11">
        <v>27</v>
      </c>
      <c r="E3873" s="11">
        <v>4786</v>
      </c>
      <c r="F3873" s="11">
        <v>27</v>
      </c>
      <c r="G3873" s="11">
        <v>4786</v>
      </c>
    </row>
    <row r="3874" spans="1:7" ht="15.75" x14ac:dyDescent="0.25">
      <c r="A3874" s="11">
        <v>3920</v>
      </c>
      <c r="B3874" s="30" t="s">
        <v>15045</v>
      </c>
      <c r="C3874" s="11">
        <v>66</v>
      </c>
      <c r="D3874" s="11">
        <v>27</v>
      </c>
      <c r="E3874" s="11">
        <v>4792</v>
      </c>
      <c r="F3874" s="11">
        <v>27</v>
      </c>
      <c r="G3874" s="11">
        <v>4792</v>
      </c>
    </row>
    <row r="3875" spans="1:7" ht="15.75" x14ac:dyDescent="0.25">
      <c r="A3875" s="11">
        <v>3921</v>
      </c>
      <c r="B3875" s="30" t="s">
        <v>15046</v>
      </c>
      <c r="C3875" s="11">
        <v>66</v>
      </c>
      <c r="D3875" s="11">
        <v>27</v>
      </c>
      <c r="E3875" s="11">
        <v>4786</v>
      </c>
      <c r="F3875" s="11">
        <v>27</v>
      </c>
      <c r="G3875" s="11">
        <v>4786</v>
      </c>
    </row>
    <row r="3876" spans="1:7" ht="15.75" x14ac:dyDescent="0.25">
      <c r="A3876" s="11">
        <v>3922</v>
      </c>
      <c r="B3876" s="30" t="s">
        <v>15047</v>
      </c>
      <c r="C3876" s="11">
        <v>66</v>
      </c>
      <c r="D3876" s="11">
        <v>27</v>
      </c>
      <c r="E3876" s="11">
        <v>4786</v>
      </c>
      <c r="F3876" s="11">
        <v>27</v>
      </c>
      <c r="G3876" s="11">
        <v>4786</v>
      </c>
    </row>
    <row r="3877" spans="1:7" ht="15.75" x14ac:dyDescent="0.25">
      <c r="A3877" s="11">
        <v>3923</v>
      </c>
      <c r="B3877" s="30" t="s">
        <v>15048</v>
      </c>
      <c r="C3877" s="11">
        <v>67</v>
      </c>
      <c r="D3877" s="11">
        <v>27</v>
      </c>
      <c r="E3877" s="11">
        <v>4786</v>
      </c>
      <c r="F3877" s="11">
        <v>27</v>
      </c>
      <c r="G3877" s="11">
        <v>4786</v>
      </c>
    </row>
    <row r="3878" spans="1:7" ht="15.75" x14ac:dyDescent="0.25">
      <c r="A3878" s="11">
        <v>3924</v>
      </c>
      <c r="B3878" s="30" t="s">
        <v>4605</v>
      </c>
      <c r="C3878" s="11">
        <v>67</v>
      </c>
      <c r="D3878" s="11">
        <v>27</v>
      </c>
      <c r="E3878" s="11">
        <v>4786</v>
      </c>
      <c r="F3878" s="11">
        <v>27</v>
      </c>
      <c r="G3878" s="11">
        <v>4795</v>
      </c>
    </row>
    <row r="3879" spans="1:7" ht="15.75" x14ac:dyDescent="0.25">
      <c r="A3879" s="11">
        <v>3925</v>
      </c>
      <c r="B3879" s="30" t="s">
        <v>15049</v>
      </c>
      <c r="C3879" s="11">
        <v>67</v>
      </c>
      <c r="D3879" s="11">
        <v>27</v>
      </c>
      <c r="E3879" s="11"/>
      <c r="F3879" s="11">
        <v>27</v>
      </c>
      <c r="G3879" s="11"/>
    </row>
    <row r="3880" spans="1:7" ht="15.75" x14ac:dyDescent="0.25">
      <c r="A3880" s="11">
        <v>3926</v>
      </c>
      <c r="B3880" s="30" t="s">
        <v>15050</v>
      </c>
      <c r="C3880" s="11">
        <v>67</v>
      </c>
      <c r="D3880" s="11">
        <v>27</v>
      </c>
      <c r="E3880" s="11">
        <v>5480</v>
      </c>
      <c r="F3880" s="11">
        <v>27</v>
      </c>
      <c r="G3880" s="11">
        <v>5480</v>
      </c>
    </row>
    <row r="3881" spans="1:7" ht="15.75" x14ac:dyDescent="0.25">
      <c r="A3881" s="11">
        <v>3927</v>
      </c>
      <c r="B3881" s="30" t="s">
        <v>15051</v>
      </c>
      <c r="C3881" s="11">
        <v>67</v>
      </c>
      <c r="D3881" s="11">
        <v>27</v>
      </c>
      <c r="E3881" s="11">
        <v>4798</v>
      </c>
      <c r="F3881" s="11">
        <v>27</v>
      </c>
      <c r="G3881" s="11">
        <v>4798</v>
      </c>
    </row>
    <row r="3882" spans="1:7" ht="15.75" x14ac:dyDescent="0.25">
      <c r="A3882" s="11">
        <v>3928</v>
      </c>
      <c r="B3882" s="30" t="s">
        <v>4773</v>
      </c>
      <c r="C3882" s="11">
        <v>67</v>
      </c>
      <c r="D3882" s="11">
        <v>27</v>
      </c>
      <c r="E3882" s="11">
        <v>4797</v>
      </c>
      <c r="F3882" s="11">
        <v>27</v>
      </c>
      <c r="G3882" s="11">
        <v>4797</v>
      </c>
    </row>
    <row r="3883" spans="1:7" ht="15.75" x14ac:dyDescent="0.25">
      <c r="A3883" s="11">
        <v>3929</v>
      </c>
      <c r="B3883" s="30" t="s">
        <v>15052</v>
      </c>
      <c r="C3883" s="11">
        <v>67</v>
      </c>
      <c r="D3883" s="11">
        <v>27</v>
      </c>
      <c r="E3883" s="11">
        <v>4798</v>
      </c>
      <c r="F3883" s="11">
        <v>27</v>
      </c>
      <c r="G3883" s="11">
        <v>4798</v>
      </c>
    </row>
    <row r="3884" spans="1:7" ht="15.75" x14ac:dyDescent="0.25">
      <c r="A3884" s="11">
        <v>3930</v>
      </c>
      <c r="B3884" s="30" t="s">
        <v>15053</v>
      </c>
      <c r="C3884" s="11">
        <v>67</v>
      </c>
      <c r="D3884" s="11">
        <v>27</v>
      </c>
      <c r="E3884" s="11">
        <v>4795</v>
      </c>
      <c r="F3884" s="11">
        <v>27</v>
      </c>
      <c r="G3884" s="11">
        <v>4795</v>
      </c>
    </row>
    <row r="3885" spans="1:7" ht="15.75" x14ac:dyDescent="0.25">
      <c r="A3885" s="11">
        <v>3931</v>
      </c>
      <c r="B3885" s="30" t="s">
        <v>15054</v>
      </c>
      <c r="C3885" s="11">
        <v>67</v>
      </c>
      <c r="D3885" s="11">
        <v>27</v>
      </c>
      <c r="E3885" s="11">
        <v>4995</v>
      </c>
      <c r="F3885" s="11">
        <v>27</v>
      </c>
      <c r="G3885" s="11">
        <v>4995</v>
      </c>
    </row>
    <row r="3886" spans="1:7" ht="15.75" x14ac:dyDescent="0.25">
      <c r="A3886" s="11">
        <v>3932</v>
      </c>
      <c r="B3886" s="30" t="s">
        <v>15055</v>
      </c>
      <c r="C3886" s="11">
        <v>67</v>
      </c>
      <c r="D3886" s="11">
        <v>27</v>
      </c>
      <c r="E3886" s="11">
        <v>5480</v>
      </c>
      <c r="F3886" s="11">
        <v>27</v>
      </c>
      <c r="G3886" s="11">
        <v>5480</v>
      </c>
    </row>
    <row r="3887" spans="1:7" ht="15.75" x14ac:dyDescent="0.25">
      <c r="A3887" s="11">
        <v>3933</v>
      </c>
      <c r="B3887" s="30" t="s">
        <v>15056</v>
      </c>
      <c r="C3887" s="11">
        <v>67</v>
      </c>
      <c r="D3887" s="11">
        <v>27</v>
      </c>
      <c r="E3887" s="11">
        <v>5480</v>
      </c>
      <c r="F3887" s="11">
        <v>27</v>
      </c>
      <c r="G3887" s="11">
        <v>4795</v>
      </c>
    </row>
    <row r="3888" spans="1:7" ht="15.75" x14ac:dyDescent="0.25">
      <c r="A3888" s="11">
        <v>3934</v>
      </c>
      <c r="B3888" s="30" t="s">
        <v>15057</v>
      </c>
      <c r="C3888" s="11">
        <v>67</v>
      </c>
      <c r="D3888" s="11">
        <v>27</v>
      </c>
      <c r="E3888" s="11">
        <v>5480</v>
      </c>
      <c r="F3888" s="11">
        <v>27</v>
      </c>
      <c r="G3888" s="11">
        <v>5480</v>
      </c>
    </row>
    <row r="3889" spans="1:7" ht="15.75" x14ac:dyDescent="0.25">
      <c r="A3889" s="11">
        <v>3935</v>
      </c>
      <c r="B3889" s="30" t="s">
        <v>15058</v>
      </c>
      <c r="C3889" s="11">
        <v>67</v>
      </c>
      <c r="D3889" s="11">
        <v>27</v>
      </c>
      <c r="E3889" s="11"/>
      <c r="F3889" s="11">
        <v>27</v>
      </c>
      <c r="G3889" s="11"/>
    </row>
    <row r="3890" spans="1:7" ht="15.75" x14ac:dyDescent="0.25">
      <c r="A3890" s="11">
        <v>3937</v>
      </c>
      <c r="B3890" s="30" t="s">
        <v>15059</v>
      </c>
      <c r="C3890" s="11">
        <v>67</v>
      </c>
      <c r="D3890" s="11">
        <v>27</v>
      </c>
      <c r="E3890" s="11">
        <v>4795</v>
      </c>
      <c r="F3890" s="11">
        <v>27</v>
      </c>
      <c r="G3890" s="11">
        <v>4804</v>
      </c>
    </row>
    <row r="3891" spans="1:7" ht="15.75" x14ac:dyDescent="0.25">
      <c r="A3891" s="11">
        <v>3938</v>
      </c>
      <c r="B3891" s="30" t="s">
        <v>15060</v>
      </c>
      <c r="C3891" s="11">
        <v>68</v>
      </c>
      <c r="D3891" s="11">
        <v>27</v>
      </c>
      <c r="E3891" s="11">
        <v>4804</v>
      </c>
      <c r="F3891" s="11">
        <v>27</v>
      </c>
      <c r="G3891" s="11">
        <v>4804</v>
      </c>
    </row>
    <row r="3892" spans="1:7" ht="15.75" x14ac:dyDescent="0.25">
      <c r="A3892" s="11">
        <v>3939</v>
      </c>
      <c r="B3892" s="30" t="s">
        <v>12233</v>
      </c>
      <c r="C3892" s="11">
        <v>0</v>
      </c>
      <c r="D3892" s="11">
        <v>0</v>
      </c>
      <c r="E3892" s="11">
        <v>0</v>
      </c>
      <c r="F3892" s="11">
        <v>0</v>
      </c>
      <c r="G3892" s="11">
        <v>0</v>
      </c>
    </row>
    <row r="3893" spans="1:7" ht="15.75" x14ac:dyDescent="0.25">
      <c r="A3893" s="11">
        <v>3940</v>
      </c>
      <c r="B3893" s="30" t="s">
        <v>15061</v>
      </c>
      <c r="C3893" s="11">
        <v>68</v>
      </c>
      <c r="D3893" s="11">
        <v>27</v>
      </c>
      <c r="E3893" s="11">
        <v>4811</v>
      </c>
      <c r="F3893" s="11">
        <v>27</v>
      </c>
      <c r="G3893" s="11">
        <v>4811</v>
      </c>
    </row>
    <row r="3894" spans="1:7" ht="15.75" x14ac:dyDescent="0.25">
      <c r="A3894" s="11">
        <v>3941</v>
      </c>
      <c r="B3894" s="30" t="s">
        <v>15062</v>
      </c>
      <c r="C3894" s="11">
        <v>68</v>
      </c>
      <c r="D3894" s="11">
        <v>27</v>
      </c>
      <c r="E3894" s="11">
        <v>0</v>
      </c>
      <c r="F3894" s="11">
        <v>27</v>
      </c>
      <c r="G3894" s="11">
        <v>4804</v>
      </c>
    </row>
    <row r="3895" spans="1:7" ht="15.75" x14ac:dyDescent="0.25">
      <c r="A3895" s="11">
        <v>3942</v>
      </c>
      <c r="B3895" s="30" t="s">
        <v>15063</v>
      </c>
      <c r="C3895" s="11">
        <v>68</v>
      </c>
      <c r="D3895" s="11">
        <v>27</v>
      </c>
      <c r="E3895" s="11">
        <v>4993</v>
      </c>
      <c r="F3895" s="11">
        <v>27</v>
      </c>
      <c r="G3895" s="11">
        <v>4993</v>
      </c>
    </row>
    <row r="3896" spans="1:7" ht="15.75" x14ac:dyDescent="0.25">
      <c r="A3896" s="11">
        <v>3943</v>
      </c>
      <c r="B3896" s="30" t="s">
        <v>1987</v>
      </c>
      <c r="C3896" s="11">
        <v>68</v>
      </c>
      <c r="D3896" s="11">
        <v>27</v>
      </c>
      <c r="E3896" s="11">
        <v>4805</v>
      </c>
      <c r="F3896" s="11">
        <v>27</v>
      </c>
      <c r="G3896" s="11">
        <v>4805</v>
      </c>
    </row>
    <row r="3897" spans="1:7" ht="15.75" x14ac:dyDescent="0.25">
      <c r="A3897" s="11">
        <v>3944</v>
      </c>
      <c r="B3897" s="30" t="s">
        <v>15064</v>
      </c>
      <c r="C3897" s="11">
        <v>68</v>
      </c>
      <c r="D3897" s="11">
        <v>27</v>
      </c>
      <c r="E3897" s="11">
        <v>4811</v>
      </c>
      <c r="F3897" s="11">
        <v>27</v>
      </c>
      <c r="G3897" s="11">
        <v>4811</v>
      </c>
    </row>
    <row r="3898" spans="1:7" ht="15.75" x14ac:dyDescent="0.25">
      <c r="A3898" s="11">
        <v>3945</v>
      </c>
      <c r="B3898" s="30" t="s">
        <v>15065</v>
      </c>
      <c r="C3898" s="11">
        <v>68</v>
      </c>
      <c r="D3898" s="11">
        <v>27</v>
      </c>
      <c r="E3898" s="11">
        <v>4804</v>
      </c>
      <c r="F3898" s="11">
        <v>27</v>
      </c>
      <c r="G3898" s="11">
        <v>4804</v>
      </c>
    </row>
    <row r="3899" spans="1:7" ht="15.75" x14ac:dyDescent="0.25">
      <c r="A3899" s="11">
        <v>3946</v>
      </c>
      <c r="B3899" s="30" t="s">
        <v>15066</v>
      </c>
      <c r="C3899" s="11">
        <v>68</v>
      </c>
      <c r="D3899" s="11">
        <v>27</v>
      </c>
      <c r="E3899" s="11">
        <v>4804</v>
      </c>
      <c r="F3899" s="11">
        <v>27</v>
      </c>
      <c r="G3899" s="11">
        <v>4804</v>
      </c>
    </row>
    <row r="3900" spans="1:7" ht="15.75" x14ac:dyDescent="0.25">
      <c r="A3900" s="11">
        <v>3947</v>
      </c>
      <c r="B3900" s="30" t="s">
        <v>15067</v>
      </c>
      <c r="C3900" s="11">
        <v>68</v>
      </c>
      <c r="D3900" s="11">
        <v>27</v>
      </c>
      <c r="E3900" s="11">
        <v>4804</v>
      </c>
      <c r="F3900" s="11">
        <v>27</v>
      </c>
      <c r="G3900" s="11">
        <v>4804</v>
      </c>
    </row>
    <row r="3901" spans="1:7" ht="15.75" x14ac:dyDescent="0.25">
      <c r="A3901" s="11">
        <v>3948</v>
      </c>
      <c r="B3901" s="30" t="s">
        <v>12233</v>
      </c>
      <c r="C3901" s="11">
        <v>0</v>
      </c>
      <c r="D3901" s="11">
        <v>0</v>
      </c>
      <c r="E3901" s="11">
        <v>0</v>
      </c>
      <c r="F3901" s="11">
        <v>0</v>
      </c>
      <c r="G3901" s="11">
        <v>0</v>
      </c>
    </row>
    <row r="3902" spans="1:7" ht="15.75" x14ac:dyDescent="0.25">
      <c r="A3902" s="11">
        <v>3949</v>
      </c>
      <c r="B3902" s="30" t="s">
        <v>15068</v>
      </c>
      <c r="C3902" s="11">
        <v>68</v>
      </c>
      <c r="D3902" s="11">
        <v>27</v>
      </c>
      <c r="E3902" s="11">
        <v>4804</v>
      </c>
      <c r="F3902" s="11">
        <v>27</v>
      </c>
      <c r="G3902" s="11">
        <v>4804</v>
      </c>
    </row>
    <row r="3903" spans="1:7" ht="15.75" x14ac:dyDescent="0.25">
      <c r="A3903" s="11">
        <v>3950</v>
      </c>
      <c r="B3903" s="30" t="s">
        <v>15069</v>
      </c>
      <c r="C3903" s="11">
        <v>68</v>
      </c>
      <c r="D3903" s="11">
        <v>27</v>
      </c>
      <c r="E3903" s="11">
        <v>4992</v>
      </c>
      <c r="F3903" s="11">
        <v>27</v>
      </c>
      <c r="G3903" s="11">
        <v>4992</v>
      </c>
    </row>
    <row r="3904" spans="1:7" ht="15.75" x14ac:dyDescent="0.25">
      <c r="A3904" s="11">
        <v>3951</v>
      </c>
      <c r="B3904" s="30" t="s">
        <v>15070</v>
      </c>
      <c r="C3904" s="11">
        <v>68</v>
      </c>
      <c r="D3904" s="11">
        <v>27</v>
      </c>
      <c r="E3904" s="11">
        <v>4804</v>
      </c>
      <c r="F3904" s="11">
        <v>27</v>
      </c>
      <c r="G3904" s="11">
        <v>4804</v>
      </c>
    </row>
    <row r="3905" spans="1:7" ht="15.75" x14ac:dyDescent="0.25">
      <c r="A3905" s="11">
        <v>3952</v>
      </c>
      <c r="B3905" s="30" t="s">
        <v>15071</v>
      </c>
      <c r="C3905" s="11">
        <v>68</v>
      </c>
      <c r="D3905" s="11">
        <v>27</v>
      </c>
      <c r="E3905" s="11">
        <v>4804</v>
      </c>
      <c r="F3905" s="11">
        <v>27</v>
      </c>
      <c r="G3905" s="11">
        <v>4804</v>
      </c>
    </row>
    <row r="3906" spans="1:7" ht="15.75" x14ac:dyDescent="0.25">
      <c r="A3906" s="11">
        <v>3953</v>
      </c>
      <c r="B3906" s="30" t="s">
        <v>15072</v>
      </c>
      <c r="C3906" s="11">
        <v>68</v>
      </c>
      <c r="D3906" s="11">
        <v>27</v>
      </c>
      <c r="E3906" s="11">
        <v>4804</v>
      </c>
      <c r="F3906" s="11">
        <v>27</v>
      </c>
      <c r="G3906" s="11">
        <v>4794</v>
      </c>
    </row>
    <row r="3907" spans="1:7" ht="15.75" x14ac:dyDescent="0.25">
      <c r="A3907" s="11">
        <v>3954</v>
      </c>
      <c r="B3907" s="30" t="s">
        <v>15073</v>
      </c>
      <c r="C3907" s="11">
        <v>68</v>
      </c>
      <c r="D3907" s="11">
        <v>27</v>
      </c>
      <c r="E3907" s="11">
        <v>4804</v>
      </c>
      <c r="F3907" s="11">
        <v>27</v>
      </c>
      <c r="G3907" s="11">
        <v>4794</v>
      </c>
    </row>
    <row r="3908" spans="1:7" ht="15.75" x14ac:dyDescent="0.25">
      <c r="A3908" s="11">
        <v>3955</v>
      </c>
      <c r="B3908" s="30" t="s">
        <v>15074</v>
      </c>
      <c r="C3908" s="11">
        <v>10</v>
      </c>
      <c r="D3908" s="11">
        <v>3</v>
      </c>
      <c r="E3908" s="11">
        <v>0</v>
      </c>
      <c r="F3908" s="11">
        <v>3</v>
      </c>
      <c r="G3908" s="11">
        <v>0</v>
      </c>
    </row>
    <row r="3909" spans="1:7" ht="15.75" x14ac:dyDescent="0.25">
      <c r="A3909" s="11">
        <v>3956</v>
      </c>
      <c r="B3909" s="30" t="s">
        <v>12233</v>
      </c>
      <c r="C3909" s="11">
        <v>0</v>
      </c>
      <c r="D3909" s="11">
        <v>0</v>
      </c>
      <c r="E3909" s="11">
        <v>0</v>
      </c>
      <c r="F3909" s="11">
        <v>0</v>
      </c>
      <c r="G3909" s="11">
        <v>0</v>
      </c>
    </row>
    <row r="3910" spans="1:7" ht="15.75" x14ac:dyDescent="0.25">
      <c r="A3910" s="11">
        <v>3958</v>
      </c>
      <c r="B3910" s="30" t="s">
        <v>15075</v>
      </c>
      <c r="C3910" s="11">
        <v>69</v>
      </c>
      <c r="D3910" s="11">
        <v>22</v>
      </c>
      <c r="E3910" s="11">
        <v>3990</v>
      </c>
      <c r="F3910" s="11">
        <v>22</v>
      </c>
      <c r="G3910" s="11">
        <v>3990</v>
      </c>
    </row>
    <row r="3911" spans="1:7" ht="15.75" x14ac:dyDescent="0.25">
      <c r="A3911" s="11">
        <v>3959</v>
      </c>
      <c r="B3911" s="30" t="s">
        <v>15076</v>
      </c>
      <c r="C3911" s="11">
        <v>68</v>
      </c>
      <c r="D3911" s="11">
        <v>27</v>
      </c>
      <c r="E3911" s="11">
        <v>4794</v>
      </c>
      <c r="F3911" s="11">
        <v>27</v>
      </c>
      <c r="G3911" s="11">
        <v>4794</v>
      </c>
    </row>
    <row r="3912" spans="1:7" ht="15.75" x14ac:dyDescent="0.25">
      <c r="A3912" s="11">
        <v>3960</v>
      </c>
      <c r="B3912" s="30" t="s">
        <v>15077</v>
      </c>
      <c r="C3912" s="11">
        <v>68</v>
      </c>
      <c r="D3912" s="11">
        <v>27</v>
      </c>
      <c r="E3912" s="11">
        <v>5221</v>
      </c>
      <c r="F3912" s="11">
        <v>27</v>
      </c>
      <c r="G3912" s="11">
        <v>5221</v>
      </c>
    </row>
    <row r="3913" spans="1:7" ht="15.75" x14ac:dyDescent="0.25">
      <c r="A3913" s="11">
        <v>3961</v>
      </c>
      <c r="B3913" s="30" t="s">
        <v>15078</v>
      </c>
      <c r="C3913" s="11">
        <v>68</v>
      </c>
      <c r="D3913" s="11">
        <v>27</v>
      </c>
      <c r="E3913" s="11">
        <v>4807</v>
      </c>
      <c r="F3913" s="11">
        <v>27</v>
      </c>
      <c r="G3913" s="11">
        <v>4807</v>
      </c>
    </row>
    <row r="3914" spans="1:7" ht="15.75" x14ac:dyDescent="0.25">
      <c r="A3914" s="11">
        <v>3962</v>
      </c>
      <c r="B3914" s="30" t="s">
        <v>12233</v>
      </c>
      <c r="C3914" s="11">
        <v>0</v>
      </c>
      <c r="D3914" s="11">
        <v>0</v>
      </c>
      <c r="E3914" s="11">
        <v>0</v>
      </c>
      <c r="F3914" s="11">
        <v>0</v>
      </c>
      <c r="G3914" s="11">
        <v>0</v>
      </c>
    </row>
    <row r="3915" spans="1:7" ht="15.75" x14ac:dyDescent="0.25">
      <c r="A3915" s="11">
        <v>3963</v>
      </c>
      <c r="B3915" s="30" t="s">
        <v>13051</v>
      </c>
      <c r="C3915" s="11">
        <v>68</v>
      </c>
      <c r="D3915" s="11">
        <v>27</v>
      </c>
      <c r="E3915" s="11">
        <v>4794</v>
      </c>
      <c r="F3915" s="11">
        <v>27</v>
      </c>
      <c r="G3915" s="11">
        <v>4794</v>
      </c>
    </row>
    <row r="3916" spans="1:7" ht="15.75" x14ac:dyDescent="0.25">
      <c r="A3916" s="11">
        <v>3964</v>
      </c>
      <c r="B3916" s="30" t="s">
        <v>15079</v>
      </c>
      <c r="C3916" s="11">
        <v>68</v>
      </c>
      <c r="D3916" s="11">
        <v>27</v>
      </c>
      <c r="E3916" s="11">
        <v>4810</v>
      </c>
      <c r="F3916" s="11">
        <v>27</v>
      </c>
      <c r="G3916" s="11">
        <v>4794</v>
      </c>
    </row>
    <row r="3917" spans="1:7" ht="15.75" x14ac:dyDescent="0.25">
      <c r="A3917" s="11">
        <v>3965</v>
      </c>
      <c r="B3917" s="30" t="s">
        <v>14490</v>
      </c>
      <c r="C3917" s="11">
        <v>10</v>
      </c>
      <c r="D3917" s="11">
        <v>15</v>
      </c>
      <c r="E3917" s="11">
        <v>494</v>
      </c>
      <c r="F3917" s="11">
        <v>15</v>
      </c>
      <c r="G3917" s="11">
        <v>494</v>
      </c>
    </row>
    <row r="3918" spans="1:7" ht="15.75" x14ac:dyDescent="0.25">
      <c r="A3918" s="11">
        <v>3966</v>
      </c>
      <c r="B3918" s="30" t="s">
        <v>15080</v>
      </c>
      <c r="C3918" s="11">
        <v>68</v>
      </c>
      <c r="D3918" s="11">
        <v>27</v>
      </c>
      <c r="E3918" s="11">
        <v>4794</v>
      </c>
      <c r="F3918" s="11">
        <v>27</v>
      </c>
      <c r="G3918" s="11">
        <v>4794</v>
      </c>
    </row>
    <row r="3919" spans="1:7" ht="15.75" x14ac:dyDescent="0.25">
      <c r="A3919" s="11">
        <v>3967</v>
      </c>
      <c r="B3919" s="30" t="s">
        <v>15081</v>
      </c>
      <c r="C3919" s="11">
        <v>68</v>
      </c>
      <c r="D3919" s="11">
        <v>27</v>
      </c>
      <c r="E3919" s="11">
        <v>4794</v>
      </c>
      <c r="F3919" s="11">
        <v>27</v>
      </c>
      <c r="G3919" s="11">
        <v>4794</v>
      </c>
    </row>
    <row r="3920" spans="1:7" ht="15.75" x14ac:dyDescent="0.25">
      <c r="A3920" s="11">
        <v>3968</v>
      </c>
      <c r="B3920" s="30" t="s">
        <v>12233</v>
      </c>
      <c r="C3920" s="11">
        <v>0</v>
      </c>
      <c r="D3920" s="11">
        <v>0</v>
      </c>
      <c r="E3920" s="11">
        <v>0</v>
      </c>
      <c r="F3920" s="11">
        <v>0</v>
      </c>
      <c r="G3920" s="11">
        <v>0</v>
      </c>
    </row>
    <row r="3921" spans="1:7" ht="15.75" x14ac:dyDescent="0.25">
      <c r="A3921" s="11">
        <v>3969</v>
      </c>
      <c r="B3921" s="30" t="s">
        <v>15082</v>
      </c>
      <c r="C3921" s="11">
        <v>68</v>
      </c>
      <c r="D3921" s="11">
        <v>27</v>
      </c>
      <c r="E3921" s="11">
        <v>4794</v>
      </c>
      <c r="F3921" s="11">
        <v>27</v>
      </c>
      <c r="G3921" s="11">
        <v>4794</v>
      </c>
    </row>
    <row r="3922" spans="1:7" ht="15.75" x14ac:dyDescent="0.25">
      <c r="A3922" s="11">
        <v>3970</v>
      </c>
      <c r="B3922" s="30" t="s">
        <v>15083</v>
      </c>
      <c r="C3922" s="11">
        <v>68</v>
      </c>
      <c r="D3922" s="11">
        <v>27</v>
      </c>
      <c r="E3922" s="11">
        <v>4794</v>
      </c>
      <c r="F3922" s="11">
        <v>27</v>
      </c>
      <c r="G3922" s="11">
        <v>4816</v>
      </c>
    </row>
    <row r="3923" spans="1:7" ht="15.75" x14ac:dyDescent="0.25">
      <c r="A3923" s="11">
        <v>3971</v>
      </c>
      <c r="B3923" s="30" t="s">
        <v>15084</v>
      </c>
      <c r="C3923" s="11">
        <v>69</v>
      </c>
      <c r="D3923" s="11">
        <v>27</v>
      </c>
      <c r="E3923" s="11">
        <v>4794</v>
      </c>
      <c r="F3923" s="11">
        <v>27</v>
      </c>
      <c r="G3923" s="11">
        <v>4819</v>
      </c>
    </row>
    <row r="3924" spans="1:7" ht="15.75" x14ac:dyDescent="0.25">
      <c r="A3924" s="11">
        <v>3972</v>
      </c>
      <c r="B3924" s="30" t="s">
        <v>15085</v>
      </c>
      <c r="C3924" s="11">
        <v>69</v>
      </c>
      <c r="D3924" s="11">
        <v>27</v>
      </c>
      <c r="E3924" s="11">
        <v>4816</v>
      </c>
      <c r="F3924" s="11">
        <v>27</v>
      </c>
      <c r="G3924" s="11">
        <v>4816</v>
      </c>
    </row>
    <row r="3925" spans="1:7" ht="15.75" x14ac:dyDescent="0.25">
      <c r="A3925" s="11">
        <v>3973</v>
      </c>
      <c r="B3925" s="30" t="s">
        <v>15086</v>
      </c>
      <c r="C3925" s="11">
        <v>69</v>
      </c>
      <c r="D3925" s="11">
        <v>27</v>
      </c>
      <c r="E3925" s="11"/>
      <c r="F3925" s="11">
        <v>27</v>
      </c>
      <c r="G3925" s="11"/>
    </row>
    <row r="3926" spans="1:7" ht="15.75" x14ac:dyDescent="0.25">
      <c r="A3926" s="11">
        <v>3974</v>
      </c>
      <c r="B3926" s="30" t="s">
        <v>14492</v>
      </c>
      <c r="C3926" s="11">
        <v>20</v>
      </c>
      <c r="D3926" s="11">
        <v>15</v>
      </c>
      <c r="E3926" s="11">
        <v>494</v>
      </c>
      <c r="F3926" s="11">
        <v>15</v>
      </c>
      <c r="G3926" s="11">
        <v>494</v>
      </c>
    </row>
    <row r="3927" spans="1:7" ht="15.75" x14ac:dyDescent="0.25">
      <c r="A3927" s="11">
        <v>3975</v>
      </c>
      <c r="B3927" s="30" t="s">
        <v>14493</v>
      </c>
      <c r="C3927" s="11">
        <v>20</v>
      </c>
      <c r="D3927" s="11">
        <v>15</v>
      </c>
      <c r="E3927" s="11">
        <v>494</v>
      </c>
      <c r="F3927" s="11">
        <v>15</v>
      </c>
      <c r="G3927" s="11">
        <v>494</v>
      </c>
    </row>
    <row r="3928" spans="1:7" ht="15.75" x14ac:dyDescent="0.25">
      <c r="A3928" s="11">
        <v>3976</v>
      </c>
      <c r="B3928" s="30" t="s">
        <v>15087</v>
      </c>
      <c r="C3928" s="11">
        <v>69</v>
      </c>
      <c r="D3928" s="11">
        <v>27</v>
      </c>
      <c r="E3928" s="11">
        <v>4814</v>
      </c>
      <c r="F3928" s="11">
        <v>27</v>
      </c>
      <c r="G3928" s="11">
        <v>4816</v>
      </c>
    </row>
    <row r="3929" spans="1:7" ht="15.75" x14ac:dyDescent="0.25">
      <c r="A3929" s="11">
        <v>3977</v>
      </c>
      <c r="B3929" s="30" t="s">
        <v>15088</v>
      </c>
      <c r="C3929" s="11">
        <v>69</v>
      </c>
      <c r="D3929" s="11">
        <v>27</v>
      </c>
      <c r="E3929" s="11">
        <v>4815</v>
      </c>
      <c r="F3929" s="11">
        <v>27</v>
      </c>
      <c r="G3929" s="11">
        <v>4815</v>
      </c>
    </row>
    <row r="3930" spans="1:7" ht="15.75" x14ac:dyDescent="0.25">
      <c r="A3930" s="11">
        <v>3978</v>
      </c>
      <c r="B3930" s="30" t="s">
        <v>15089</v>
      </c>
      <c r="C3930" s="11">
        <v>69</v>
      </c>
      <c r="D3930" s="11">
        <v>27</v>
      </c>
      <c r="E3930" s="11">
        <v>4816</v>
      </c>
      <c r="F3930" s="11">
        <v>27</v>
      </c>
      <c r="G3930" s="11">
        <v>4816</v>
      </c>
    </row>
    <row r="3931" spans="1:7" ht="15.75" x14ac:dyDescent="0.25">
      <c r="A3931" s="11">
        <v>3979</v>
      </c>
      <c r="B3931" s="30" t="s">
        <v>15090</v>
      </c>
      <c r="C3931" s="11">
        <v>69</v>
      </c>
      <c r="D3931" s="11">
        <v>27</v>
      </c>
      <c r="E3931" s="11">
        <v>4816</v>
      </c>
      <c r="F3931" s="11">
        <v>27</v>
      </c>
      <c r="G3931" s="11">
        <v>4816</v>
      </c>
    </row>
    <row r="3932" spans="1:7" ht="15.75" x14ac:dyDescent="0.25">
      <c r="A3932" s="11">
        <v>3980</v>
      </c>
      <c r="B3932" s="30" t="s">
        <v>15091</v>
      </c>
      <c r="C3932" s="11">
        <v>69</v>
      </c>
      <c r="D3932" s="11">
        <v>27</v>
      </c>
      <c r="E3932" s="11">
        <v>4817</v>
      </c>
      <c r="F3932" s="11">
        <v>27</v>
      </c>
      <c r="G3932" s="11">
        <v>4817</v>
      </c>
    </row>
    <row r="3933" spans="1:7" ht="15.75" x14ac:dyDescent="0.25">
      <c r="A3933" s="11">
        <v>3982</v>
      </c>
      <c r="B3933" s="30" t="s">
        <v>14613</v>
      </c>
      <c r="C3933" s="11">
        <v>55</v>
      </c>
      <c r="D3933" s="11">
        <v>15</v>
      </c>
      <c r="E3933" s="11">
        <v>5926</v>
      </c>
      <c r="F3933" s="11">
        <v>15</v>
      </c>
      <c r="G3933" s="11">
        <v>5926</v>
      </c>
    </row>
    <row r="3934" spans="1:7" ht="15.75" x14ac:dyDescent="0.25">
      <c r="A3934" s="11">
        <v>3983</v>
      </c>
      <c r="B3934" s="30" t="s">
        <v>14624</v>
      </c>
      <c r="C3934" s="11">
        <v>55</v>
      </c>
      <c r="D3934" s="11">
        <v>15</v>
      </c>
      <c r="E3934" s="11">
        <v>495</v>
      </c>
      <c r="F3934" s="11">
        <v>15</v>
      </c>
      <c r="G3934" s="11">
        <v>495</v>
      </c>
    </row>
    <row r="3935" spans="1:7" ht="15.75" x14ac:dyDescent="0.25">
      <c r="A3935" s="11">
        <v>3984</v>
      </c>
      <c r="B3935" s="30" t="s">
        <v>14629</v>
      </c>
      <c r="C3935" s="11">
        <v>55</v>
      </c>
      <c r="D3935" s="11">
        <v>15</v>
      </c>
      <c r="E3935" s="11">
        <v>495</v>
      </c>
      <c r="F3935" s="11">
        <v>15</v>
      </c>
      <c r="G3935" s="11">
        <v>495</v>
      </c>
    </row>
    <row r="3936" spans="1:7" ht="15.75" x14ac:dyDescent="0.25">
      <c r="A3936" s="11">
        <v>3985</v>
      </c>
      <c r="B3936" s="30" t="s">
        <v>15092</v>
      </c>
      <c r="C3936" s="11">
        <v>51</v>
      </c>
      <c r="D3936" s="11">
        <v>21</v>
      </c>
      <c r="E3936" s="11">
        <v>0</v>
      </c>
      <c r="F3936" s="11">
        <v>21</v>
      </c>
      <c r="G3936" s="11">
        <v>0</v>
      </c>
    </row>
    <row r="3937" spans="1:7" ht="15.75" x14ac:dyDescent="0.25">
      <c r="A3937" s="11">
        <v>3987</v>
      </c>
      <c r="B3937" s="30" t="s">
        <v>15093</v>
      </c>
      <c r="C3937" s="11">
        <v>58</v>
      </c>
      <c r="D3937" s="11">
        <v>21</v>
      </c>
      <c r="E3937" s="11">
        <v>0</v>
      </c>
      <c r="F3937" s="11">
        <v>21</v>
      </c>
      <c r="G3937" s="11">
        <v>0</v>
      </c>
    </row>
    <row r="3938" spans="1:7" ht="15.75" x14ac:dyDescent="0.25">
      <c r="A3938" s="11">
        <v>3988</v>
      </c>
      <c r="B3938" s="30" t="s">
        <v>15094</v>
      </c>
      <c r="C3938" s="11">
        <v>58</v>
      </c>
      <c r="D3938" s="11">
        <v>21</v>
      </c>
      <c r="E3938" s="11">
        <v>0</v>
      </c>
      <c r="F3938" s="11">
        <v>21</v>
      </c>
      <c r="G3938" s="11">
        <v>0</v>
      </c>
    </row>
    <row r="3939" spans="1:7" ht="15.75" x14ac:dyDescent="0.25">
      <c r="A3939" s="11">
        <v>3989</v>
      </c>
      <c r="B3939" s="30" t="s">
        <v>12233</v>
      </c>
      <c r="C3939" s="11">
        <v>0</v>
      </c>
      <c r="D3939" s="11">
        <v>0</v>
      </c>
      <c r="E3939" s="11">
        <v>0</v>
      </c>
      <c r="F3939" s="11">
        <v>0</v>
      </c>
      <c r="G3939" s="11">
        <v>0</v>
      </c>
    </row>
    <row r="3940" spans="1:7" ht="15.75" x14ac:dyDescent="0.25">
      <c r="A3940" s="11">
        <v>3990</v>
      </c>
      <c r="B3940" s="30" t="s">
        <v>12233</v>
      </c>
      <c r="C3940" s="11">
        <v>0</v>
      </c>
      <c r="D3940" s="11">
        <v>0</v>
      </c>
      <c r="E3940" s="11">
        <v>0</v>
      </c>
      <c r="F3940" s="11">
        <v>0</v>
      </c>
      <c r="G3940" s="11">
        <v>0</v>
      </c>
    </row>
    <row r="3941" spans="1:7" ht="15.75" x14ac:dyDescent="0.25">
      <c r="A3941" s="11">
        <v>3991</v>
      </c>
      <c r="B3941" s="30" t="s">
        <v>15095</v>
      </c>
      <c r="C3941" s="11"/>
      <c r="D3941" s="11">
        <v>6</v>
      </c>
      <c r="E3941" s="11">
        <v>4628</v>
      </c>
      <c r="F3941" s="11">
        <v>6</v>
      </c>
      <c r="G3941" s="11">
        <v>4628</v>
      </c>
    </row>
    <row r="3942" spans="1:7" ht="15.75" x14ac:dyDescent="0.25">
      <c r="A3942" s="11">
        <v>3992</v>
      </c>
      <c r="B3942" s="30" t="s">
        <v>15096</v>
      </c>
      <c r="C3942" s="11">
        <v>50</v>
      </c>
      <c r="D3942" s="11">
        <v>3</v>
      </c>
      <c r="E3942" s="11">
        <v>0</v>
      </c>
      <c r="F3942" s="11">
        <v>3</v>
      </c>
      <c r="G3942" s="11">
        <v>0</v>
      </c>
    </row>
    <row r="3943" spans="1:7" ht="15.75" x14ac:dyDescent="0.25">
      <c r="A3943" s="11">
        <v>3993</v>
      </c>
      <c r="B3943" s="30" t="s">
        <v>15097</v>
      </c>
      <c r="C3943" s="11">
        <v>54</v>
      </c>
      <c r="D3943" s="11">
        <v>23</v>
      </c>
      <c r="E3943" s="11">
        <v>4178</v>
      </c>
      <c r="F3943" s="11">
        <v>23</v>
      </c>
      <c r="G3943" s="11">
        <v>4178</v>
      </c>
    </row>
    <row r="3944" spans="1:7" ht="15.75" x14ac:dyDescent="0.25">
      <c r="A3944" s="11">
        <v>3994</v>
      </c>
      <c r="B3944" s="30" t="s">
        <v>15098</v>
      </c>
      <c r="C3944" s="11"/>
      <c r="D3944" s="11">
        <v>6</v>
      </c>
      <c r="E3944" s="11">
        <v>2288</v>
      </c>
      <c r="F3944" s="11">
        <v>6</v>
      </c>
      <c r="G3944" s="11">
        <v>2288</v>
      </c>
    </row>
    <row r="3945" spans="1:7" ht="15.75" x14ac:dyDescent="0.25">
      <c r="A3945" s="11">
        <v>3995</v>
      </c>
      <c r="B3945" s="30" t="s">
        <v>12233</v>
      </c>
      <c r="C3945" s="11">
        <v>0</v>
      </c>
      <c r="D3945" s="11">
        <v>0</v>
      </c>
      <c r="E3945" s="11">
        <v>0</v>
      </c>
      <c r="F3945" s="11">
        <v>0</v>
      </c>
      <c r="G3945" s="11">
        <v>0</v>
      </c>
    </row>
    <row r="3946" spans="1:7" ht="15.75" x14ac:dyDescent="0.25">
      <c r="A3946" s="11">
        <v>3996</v>
      </c>
      <c r="B3946" s="30" t="s">
        <v>12595</v>
      </c>
      <c r="C3946" s="11">
        <v>67</v>
      </c>
      <c r="D3946" s="11">
        <v>27</v>
      </c>
      <c r="E3946" s="11">
        <v>4819</v>
      </c>
      <c r="F3946" s="11">
        <v>27</v>
      </c>
      <c r="G3946" s="11">
        <v>4819</v>
      </c>
    </row>
    <row r="3947" spans="1:7" ht="15.75" x14ac:dyDescent="0.25">
      <c r="A3947" s="11">
        <v>3997</v>
      </c>
      <c r="B3947" s="30" t="s">
        <v>15099</v>
      </c>
      <c r="C3947" s="11">
        <v>67</v>
      </c>
      <c r="D3947" s="11">
        <v>27</v>
      </c>
      <c r="E3947" s="11"/>
      <c r="F3947" s="11">
        <v>27</v>
      </c>
      <c r="G3947" s="11"/>
    </row>
    <row r="3948" spans="1:7" ht="15.75" x14ac:dyDescent="0.25">
      <c r="A3948" s="11">
        <v>3998</v>
      </c>
      <c r="B3948" s="30" t="s">
        <v>15100</v>
      </c>
      <c r="C3948" s="11">
        <v>67</v>
      </c>
      <c r="D3948" s="11">
        <v>27</v>
      </c>
      <c r="E3948" s="11">
        <v>4819</v>
      </c>
      <c r="F3948" s="11">
        <v>27</v>
      </c>
      <c r="G3948" s="11">
        <v>4997</v>
      </c>
    </row>
    <row r="3949" spans="1:7" ht="15.75" x14ac:dyDescent="0.25">
      <c r="A3949" s="11">
        <v>3999</v>
      </c>
      <c r="B3949" s="30" t="s">
        <v>12233</v>
      </c>
      <c r="C3949" s="11">
        <v>0</v>
      </c>
      <c r="D3949" s="11">
        <v>0</v>
      </c>
      <c r="E3949" s="11">
        <v>0</v>
      </c>
      <c r="F3949" s="11">
        <v>0</v>
      </c>
      <c r="G3949" s="11">
        <v>0</v>
      </c>
    </row>
    <row r="3950" spans="1:7" ht="15.75" x14ac:dyDescent="0.25">
      <c r="A3950" s="11">
        <v>4000</v>
      </c>
      <c r="B3950" s="30" t="s">
        <v>15101</v>
      </c>
      <c r="C3950" s="11"/>
      <c r="D3950" s="11">
        <v>6</v>
      </c>
      <c r="E3950" s="11">
        <v>2276</v>
      </c>
      <c r="F3950" s="11">
        <v>6</v>
      </c>
      <c r="G3950" s="11">
        <v>2276</v>
      </c>
    </row>
    <row r="3951" spans="1:7" ht="15.75" x14ac:dyDescent="0.25">
      <c r="A3951" s="11">
        <v>4001</v>
      </c>
      <c r="B3951" s="30" t="s">
        <v>15102</v>
      </c>
      <c r="C3951" s="11"/>
      <c r="D3951" s="11">
        <v>6</v>
      </c>
      <c r="E3951" s="11">
        <v>2285</v>
      </c>
      <c r="F3951" s="11">
        <v>6</v>
      </c>
      <c r="G3951" s="11">
        <v>2285</v>
      </c>
    </row>
    <row r="3952" spans="1:7" ht="15.75" x14ac:dyDescent="0.25">
      <c r="A3952" s="11">
        <v>4002</v>
      </c>
      <c r="B3952" s="30" t="s">
        <v>15103</v>
      </c>
      <c r="C3952" s="11"/>
      <c r="D3952" s="11">
        <v>6</v>
      </c>
      <c r="E3952" s="11">
        <v>2281</v>
      </c>
      <c r="F3952" s="11">
        <v>6</v>
      </c>
      <c r="G3952" s="11">
        <v>2281</v>
      </c>
    </row>
    <row r="3953" spans="1:7" ht="15.75" x14ac:dyDescent="0.25">
      <c r="A3953" s="11">
        <v>4003</v>
      </c>
      <c r="B3953" s="30" t="s">
        <v>15104</v>
      </c>
      <c r="C3953" s="11"/>
      <c r="D3953" s="11">
        <v>15</v>
      </c>
      <c r="E3953" s="11">
        <v>3752</v>
      </c>
      <c r="F3953" s="11">
        <v>15</v>
      </c>
      <c r="G3953" s="11">
        <v>3752</v>
      </c>
    </row>
    <row r="3954" spans="1:7" ht="15.75" x14ac:dyDescent="0.25">
      <c r="A3954" s="11">
        <v>4004</v>
      </c>
      <c r="B3954" s="30" t="s">
        <v>15105</v>
      </c>
      <c r="C3954" s="11"/>
      <c r="D3954" s="11">
        <v>15</v>
      </c>
      <c r="E3954" s="11">
        <v>3753</v>
      </c>
      <c r="F3954" s="11">
        <v>15</v>
      </c>
      <c r="G3954" s="11">
        <v>3753</v>
      </c>
    </row>
    <row r="3955" spans="1:7" ht="15.75" x14ac:dyDescent="0.25">
      <c r="A3955" s="11">
        <v>4005</v>
      </c>
      <c r="B3955" s="30" t="s">
        <v>15106</v>
      </c>
      <c r="C3955" s="11"/>
      <c r="D3955" s="11">
        <v>15</v>
      </c>
      <c r="E3955" s="11">
        <v>3756</v>
      </c>
      <c r="F3955" s="11">
        <v>15</v>
      </c>
      <c r="G3955" s="11">
        <v>3756</v>
      </c>
    </row>
    <row r="3956" spans="1:7" ht="15.75" x14ac:dyDescent="0.25">
      <c r="A3956" s="11">
        <v>4006</v>
      </c>
      <c r="B3956" s="30" t="s">
        <v>15101</v>
      </c>
      <c r="C3956" s="11"/>
      <c r="D3956" s="11">
        <v>15</v>
      </c>
      <c r="E3956" s="11">
        <v>3758</v>
      </c>
      <c r="F3956" s="11">
        <v>15</v>
      </c>
      <c r="G3956" s="11">
        <v>3758</v>
      </c>
    </row>
    <row r="3957" spans="1:7" ht="15.75" x14ac:dyDescent="0.25">
      <c r="A3957" s="11">
        <v>4007</v>
      </c>
      <c r="B3957" s="30" t="s">
        <v>15103</v>
      </c>
      <c r="C3957" s="11"/>
      <c r="D3957" s="11">
        <v>15</v>
      </c>
      <c r="E3957" s="11">
        <v>3760</v>
      </c>
      <c r="F3957" s="11">
        <v>15</v>
      </c>
      <c r="G3957" s="11">
        <v>3760</v>
      </c>
    </row>
    <row r="3958" spans="1:7" ht="15.75" x14ac:dyDescent="0.25">
      <c r="A3958" s="11">
        <v>4008</v>
      </c>
      <c r="B3958" s="30" t="s">
        <v>15107</v>
      </c>
      <c r="C3958" s="11"/>
      <c r="D3958" s="11">
        <v>15</v>
      </c>
      <c r="E3958" s="11">
        <v>3761</v>
      </c>
      <c r="F3958" s="11">
        <v>15</v>
      </c>
      <c r="G3958" s="11">
        <v>3761</v>
      </c>
    </row>
    <row r="3959" spans="1:7" ht="15.75" x14ac:dyDescent="0.25">
      <c r="A3959" s="11">
        <v>4009</v>
      </c>
      <c r="B3959" s="30" t="s">
        <v>15098</v>
      </c>
      <c r="C3959" s="11"/>
      <c r="D3959" s="11">
        <v>15</v>
      </c>
      <c r="E3959" s="11">
        <v>3771</v>
      </c>
      <c r="F3959" s="11">
        <v>15</v>
      </c>
      <c r="G3959" s="11">
        <v>3771</v>
      </c>
    </row>
    <row r="3960" spans="1:7" ht="15.75" x14ac:dyDescent="0.25">
      <c r="A3960" s="11">
        <v>4010</v>
      </c>
      <c r="B3960" s="30" t="s">
        <v>15095</v>
      </c>
      <c r="C3960" s="11"/>
      <c r="D3960" s="11">
        <v>15</v>
      </c>
      <c r="E3960" s="11">
        <v>3774</v>
      </c>
      <c r="F3960" s="11">
        <v>15</v>
      </c>
      <c r="G3960" s="11">
        <v>3774</v>
      </c>
    </row>
    <row r="3961" spans="1:7" ht="15.75" x14ac:dyDescent="0.25">
      <c r="A3961" s="11">
        <v>4011</v>
      </c>
      <c r="B3961" s="30" t="s">
        <v>15108</v>
      </c>
      <c r="C3961" s="11"/>
      <c r="D3961" s="11">
        <v>15</v>
      </c>
      <c r="E3961" s="11">
        <v>3773</v>
      </c>
      <c r="F3961" s="11">
        <v>15</v>
      </c>
      <c r="G3961" s="11">
        <v>3773</v>
      </c>
    </row>
    <row r="3962" spans="1:7" ht="15.75" x14ac:dyDescent="0.25">
      <c r="A3962" s="11">
        <v>4012</v>
      </c>
      <c r="B3962" s="30" t="s">
        <v>15102</v>
      </c>
      <c r="C3962" s="11"/>
      <c r="D3962" s="11">
        <v>15</v>
      </c>
      <c r="E3962" s="11">
        <v>3777</v>
      </c>
      <c r="F3962" s="11">
        <v>15</v>
      </c>
      <c r="G3962" s="11">
        <v>3777</v>
      </c>
    </row>
    <row r="3963" spans="1:7" ht="15.75" x14ac:dyDescent="0.25">
      <c r="A3963" s="11">
        <v>4013</v>
      </c>
      <c r="B3963" s="30" t="s">
        <v>15109</v>
      </c>
      <c r="C3963" s="11"/>
      <c r="D3963" s="11">
        <v>15</v>
      </c>
      <c r="E3963" s="11">
        <v>3776</v>
      </c>
      <c r="F3963" s="11">
        <v>15</v>
      </c>
      <c r="G3963" s="11">
        <v>3776</v>
      </c>
    </row>
    <row r="3964" spans="1:7" ht="15.75" x14ac:dyDescent="0.25">
      <c r="A3964" s="11">
        <v>4017</v>
      </c>
      <c r="B3964" s="30" t="s">
        <v>15110</v>
      </c>
      <c r="C3964" s="11">
        <v>67</v>
      </c>
      <c r="D3964" s="11">
        <v>27</v>
      </c>
      <c r="E3964" s="11">
        <v>4795</v>
      </c>
      <c r="F3964" s="11">
        <v>27</v>
      </c>
      <c r="G3964" s="11">
        <v>4795</v>
      </c>
    </row>
    <row r="3965" spans="1:7" ht="15.75" x14ac:dyDescent="0.25">
      <c r="A3965" s="11">
        <v>4018</v>
      </c>
      <c r="B3965" s="30" t="s">
        <v>15111</v>
      </c>
      <c r="C3965" s="11">
        <v>67</v>
      </c>
      <c r="D3965" s="11">
        <v>27</v>
      </c>
      <c r="E3965" s="11">
        <v>5487</v>
      </c>
      <c r="F3965" s="11">
        <v>27</v>
      </c>
      <c r="G3965" s="11">
        <v>5487</v>
      </c>
    </row>
    <row r="3966" spans="1:7" ht="15.75" x14ac:dyDescent="0.25">
      <c r="A3966" s="11">
        <v>4019</v>
      </c>
      <c r="B3966" s="30" t="s">
        <v>15112</v>
      </c>
      <c r="C3966" s="11">
        <v>67</v>
      </c>
      <c r="D3966" s="11">
        <v>27</v>
      </c>
      <c r="E3966" s="11">
        <v>5672</v>
      </c>
      <c r="F3966" s="11">
        <v>27</v>
      </c>
      <c r="G3966" s="11">
        <v>5672</v>
      </c>
    </row>
    <row r="3967" spans="1:7" ht="15.75" x14ac:dyDescent="0.25">
      <c r="A3967" s="11">
        <v>4020</v>
      </c>
      <c r="B3967" s="30" t="s">
        <v>15113</v>
      </c>
      <c r="C3967" s="11">
        <v>67</v>
      </c>
      <c r="D3967" s="11">
        <v>27</v>
      </c>
      <c r="E3967" s="11">
        <v>5673</v>
      </c>
      <c r="F3967" s="11">
        <v>27</v>
      </c>
      <c r="G3967" s="11">
        <v>5673</v>
      </c>
    </row>
    <row r="3968" spans="1:7" ht="15.75" x14ac:dyDescent="0.25">
      <c r="A3968" s="11">
        <v>4021</v>
      </c>
      <c r="B3968" s="30" t="s">
        <v>15114</v>
      </c>
      <c r="C3968" s="11">
        <v>66</v>
      </c>
      <c r="D3968" s="11">
        <v>27</v>
      </c>
      <c r="E3968" s="11">
        <v>4786</v>
      </c>
      <c r="F3968" s="11">
        <v>27</v>
      </c>
      <c r="G3968" s="11">
        <v>4786</v>
      </c>
    </row>
    <row r="3969" spans="1:7" ht="15.75" x14ac:dyDescent="0.25">
      <c r="A3969" s="11">
        <v>4022</v>
      </c>
      <c r="B3969" s="30" t="s">
        <v>15115</v>
      </c>
      <c r="C3969" s="11">
        <v>66</v>
      </c>
      <c r="D3969" s="11">
        <v>22</v>
      </c>
      <c r="E3969" s="11">
        <v>4021</v>
      </c>
      <c r="F3969" s="11">
        <v>22</v>
      </c>
      <c r="G3969" s="11">
        <v>4005</v>
      </c>
    </row>
    <row r="3970" spans="1:7" ht="15.75" x14ac:dyDescent="0.25">
      <c r="A3970" s="11">
        <v>4023</v>
      </c>
      <c r="B3970" s="30" t="s">
        <v>15116</v>
      </c>
      <c r="C3970" s="11">
        <v>22</v>
      </c>
      <c r="D3970" s="11">
        <v>16</v>
      </c>
      <c r="E3970" s="11">
        <v>16813</v>
      </c>
      <c r="F3970" s="11">
        <v>16</v>
      </c>
      <c r="G3970" s="11">
        <v>16813</v>
      </c>
    </row>
    <row r="3971" spans="1:7" ht="15.75" x14ac:dyDescent="0.25">
      <c r="A3971" s="11">
        <v>4024</v>
      </c>
      <c r="B3971" s="30" t="s">
        <v>15117</v>
      </c>
      <c r="C3971" s="11">
        <v>20</v>
      </c>
      <c r="D3971" s="11">
        <v>2</v>
      </c>
      <c r="E3971" s="11">
        <v>102</v>
      </c>
      <c r="F3971" s="11">
        <v>2</v>
      </c>
      <c r="G3971" s="11">
        <v>102</v>
      </c>
    </row>
    <row r="3972" spans="1:7" ht="15.75" x14ac:dyDescent="0.25">
      <c r="A3972" s="11">
        <v>4027</v>
      </c>
      <c r="B3972" s="30" t="s">
        <v>15104</v>
      </c>
      <c r="C3972" s="11"/>
      <c r="D3972" s="11">
        <v>6</v>
      </c>
      <c r="E3972" s="11">
        <v>2264</v>
      </c>
      <c r="F3972" s="11">
        <v>6</v>
      </c>
      <c r="G3972" s="11">
        <v>2264</v>
      </c>
    </row>
    <row r="3973" spans="1:7" ht="15.75" x14ac:dyDescent="0.25">
      <c r="A3973" s="11">
        <v>4028</v>
      </c>
      <c r="B3973" s="30" t="s">
        <v>15118</v>
      </c>
      <c r="C3973" s="11"/>
      <c r="D3973" s="11">
        <v>6</v>
      </c>
      <c r="E3973" s="11">
        <v>2319</v>
      </c>
      <c r="F3973" s="11">
        <v>6</v>
      </c>
      <c r="G3973" s="11">
        <v>2319</v>
      </c>
    </row>
    <row r="3974" spans="1:7" ht="15.75" x14ac:dyDescent="0.25">
      <c r="A3974" s="11">
        <v>4029</v>
      </c>
      <c r="B3974" s="30" t="s">
        <v>15119</v>
      </c>
      <c r="C3974" s="11"/>
      <c r="D3974" s="11">
        <v>6</v>
      </c>
      <c r="E3974" s="11">
        <v>2318</v>
      </c>
      <c r="F3974" s="11">
        <v>6</v>
      </c>
      <c r="G3974" s="11">
        <v>2318</v>
      </c>
    </row>
    <row r="3975" spans="1:7" ht="15.75" x14ac:dyDescent="0.25">
      <c r="A3975" s="11">
        <v>4030</v>
      </c>
      <c r="B3975" s="30" t="s">
        <v>15106</v>
      </c>
      <c r="C3975" s="11"/>
      <c r="D3975" s="11">
        <v>6</v>
      </c>
      <c r="E3975" s="11">
        <v>2267</v>
      </c>
      <c r="F3975" s="11">
        <v>6</v>
      </c>
      <c r="G3975" s="11">
        <v>2267</v>
      </c>
    </row>
    <row r="3976" spans="1:7" ht="15.75" x14ac:dyDescent="0.25">
      <c r="A3976" s="11">
        <v>4031</v>
      </c>
      <c r="B3976" s="30" t="s">
        <v>15098</v>
      </c>
      <c r="C3976" s="11"/>
      <c r="D3976" s="11">
        <v>8</v>
      </c>
      <c r="E3976" s="11">
        <v>3509</v>
      </c>
      <c r="F3976" s="11">
        <v>8</v>
      </c>
      <c r="G3976" s="11">
        <v>3509</v>
      </c>
    </row>
    <row r="3977" spans="1:7" ht="15.75" x14ac:dyDescent="0.25">
      <c r="A3977" s="11">
        <v>4032</v>
      </c>
      <c r="B3977" s="30" t="s">
        <v>15101</v>
      </c>
      <c r="C3977" s="11"/>
      <c r="D3977" s="11">
        <v>8</v>
      </c>
      <c r="E3977" s="11">
        <v>3510</v>
      </c>
      <c r="F3977" s="11">
        <v>8</v>
      </c>
      <c r="G3977" s="11">
        <v>3510</v>
      </c>
    </row>
    <row r="3978" spans="1:7" ht="15.75" x14ac:dyDescent="0.25">
      <c r="A3978" s="11">
        <v>4033</v>
      </c>
      <c r="B3978" s="30" t="s">
        <v>15120</v>
      </c>
      <c r="C3978" s="11"/>
      <c r="D3978" s="11">
        <v>8</v>
      </c>
      <c r="E3978" s="11">
        <v>3511</v>
      </c>
      <c r="F3978" s="11">
        <v>8</v>
      </c>
      <c r="G3978" s="11">
        <v>3511</v>
      </c>
    </row>
    <row r="3979" spans="1:7" ht="15.75" x14ac:dyDescent="0.25">
      <c r="A3979" s="11">
        <v>4034</v>
      </c>
      <c r="B3979" s="30" t="s">
        <v>15095</v>
      </c>
      <c r="C3979" s="11"/>
      <c r="D3979" s="11">
        <v>8</v>
      </c>
      <c r="E3979" s="11">
        <v>3512</v>
      </c>
      <c r="F3979" s="11">
        <v>8</v>
      </c>
      <c r="G3979" s="11">
        <v>3512</v>
      </c>
    </row>
    <row r="3980" spans="1:7" ht="15.75" x14ac:dyDescent="0.25">
      <c r="A3980" s="11">
        <v>4035</v>
      </c>
      <c r="B3980" s="30" t="s">
        <v>15102</v>
      </c>
      <c r="C3980" s="11"/>
      <c r="D3980" s="11">
        <v>8</v>
      </c>
      <c r="E3980" s="11">
        <v>3513</v>
      </c>
      <c r="F3980" s="11">
        <v>8</v>
      </c>
      <c r="G3980" s="11">
        <v>3513</v>
      </c>
    </row>
    <row r="3981" spans="1:7" ht="15.75" x14ac:dyDescent="0.25">
      <c r="A3981" s="11">
        <v>4036</v>
      </c>
      <c r="B3981" s="30" t="s">
        <v>15104</v>
      </c>
      <c r="C3981" s="11"/>
      <c r="D3981" s="11">
        <v>8</v>
      </c>
      <c r="E3981" s="11">
        <v>3514</v>
      </c>
      <c r="F3981" s="11">
        <v>8</v>
      </c>
      <c r="G3981" s="11">
        <v>3514</v>
      </c>
    </row>
    <row r="3982" spans="1:7" ht="15.75" x14ac:dyDescent="0.25">
      <c r="A3982" s="11">
        <v>4037</v>
      </c>
      <c r="B3982" s="30" t="s">
        <v>15106</v>
      </c>
      <c r="C3982" s="11"/>
      <c r="D3982" s="11">
        <v>8</v>
      </c>
      <c r="E3982" s="11">
        <v>3515</v>
      </c>
      <c r="F3982" s="11">
        <v>8</v>
      </c>
      <c r="G3982" s="11">
        <v>3515</v>
      </c>
    </row>
    <row r="3983" spans="1:7" ht="15.75" x14ac:dyDescent="0.25">
      <c r="A3983" s="11">
        <v>4038</v>
      </c>
      <c r="B3983" s="30" t="s">
        <v>15119</v>
      </c>
      <c r="C3983" s="11"/>
      <c r="D3983" s="11">
        <v>8</v>
      </c>
      <c r="E3983" s="11">
        <v>3516</v>
      </c>
      <c r="F3983" s="11">
        <v>8</v>
      </c>
      <c r="G3983" s="11">
        <v>3516</v>
      </c>
    </row>
    <row r="3984" spans="1:7" ht="15.75" x14ac:dyDescent="0.25">
      <c r="A3984" s="11">
        <v>4039</v>
      </c>
      <c r="B3984" s="30" t="s">
        <v>12233</v>
      </c>
      <c r="C3984" s="11">
        <v>0</v>
      </c>
      <c r="D3984" s="11">
        <v>0</v>
      </c>
      <c r="E3984" s="11">
        <v>0</v>
      </c>
      <c r="F3984" s="11">
        <v>0</v>
      </c>
      <c r="G3984" s="11">
        <v>0</v>
      </c>
    </row>
    <row r="3985" spans="1:7" ht="15.75" x14ac:dyDescent="0.25">
      <c r="A3985" s="11">
        <v>4042</v>
      </c>
      <c r="B3985" s="30" t="s">
        <v>15103</v>
      </c>
      <c r="C3985" s="11"/>
      <c r="D3985" s="11">
        <v>8</v>
      </c>
      <c r="E3985" s="11">
        <v>814</v>
      </c>
      <c r="F3985" s="11">
        <v>8</v>
      </c>
      <c r="G3985" s="11">
        <v>814</v>
      </c>
    </row>
    <row r="3986" spans="1:7" ht="15.75" x14ac:dyDescent="0.25">
      <c r="A3986" s="11">
        <v>4043</v>
      </c>
      <c r="B3986" s="30" t="s">
        <v>12233</v>
      </c>
      <c r="C3986" s="11">
        <v>0</v>
      </c>
      <c r="D3986" s="11">
        <v>0</v>
      </c>
      <c r="E3986" s="11">
        <v>0</v>
      </c>
      <c r="F3986" s="11">
        <v>0</v>
      </c>
      <c r="G3986" s="11">
        <v>0</v>
      </c>
    </row>
    <row r="3987" spans="1:7" ht="15.75" x14ac:dyDescent="0.25">
      <c r="A3987" s="11">
        <v>4044</v>
      </c>
      <c r="B3987" s="30" t="s">
        <v>15121</v>
      </c>
      <c r="C3987" s="11">
        <v>50</v>
      </c>
      <c r="D3987" s="11">
        <v>8</v>
      </c>
      <c r="E3987" s="11">
        <v>341</v>
      </c>
      <c r="F3987" s="11">
        <v>8</v>
      </c>
      <c r="G3987" s="11">
        <v>341</v>
      </c>
    </row>
    <row r="3988" spans="1:7" ht="15.75" x14ac:dyDescent="0.25">
      <c r="A3988" s="11">
        <v>4045</v>
      </c>
      <c r="B3988" s="30" t="s">
        <v>15122</v>
      </c>
      <c r="C3988" s="11">
        <v>50</v>
      </c>
      <c r="D3988" s="11">
        <v>8</v>
      </c>
      <c r="E3988" s="11">
        <v>341</v>
      </c>
      <c r="F3988" s="11">
        <v>8</v>
      </c>
      <c r="G3988" s="11">
        <v>341</v>
      </c>
    </row>
    <row r="3989" spans="1:7" ht="15.75" x14ac:dyDescent="0.25">
      <c r="A3989" s="11">
        <v>4046</v>
      </c>
      <c r="B3989" s="30" t="s">
        <v>15123</v>
      </c>
      <c r="C3989" s="11">
        <v>50</v>
      </c>
      <c r="D3989" s="11">
        <v>8</v>
      </c>
      <c r="E3989" s="11">
        <v>341</v>
      </c>
      <c r="F3989" s="11">
        <v>8</v>
      </c>
      <c r="G3989" s="11">
        <v>341</v>
      </c>
    </row>
    <row r="3990" spans="1:7" ht="15.75" x14ac:dyDescent="0.25">
      <c r="A3990" s="11">
        <v>4047</v>
      </c>
      <c r="B3990" s="30" t="s">
        <v>15124</v>
      </c>
      <c r="C3990" s="11">
        <v>50</v>
      </c>
      <c r="D3990" s="11">
        <v>8</v>
      </c>
      <c r="E3990" s="11">
        <v>341</v>
      </c>
      <c r="F3990" s="11">
        <v>8</v>
      </c>
      <c r="G3990" s="11">
        <v>341</v>
      </c>
    </row>
    <row r="3991" spans="1:7" ht="15.75" x14ac:dyDescent="0.25">
      <c r="A3991" s="11">
        <v>4048</v>
      </c>
      <c r="B3991" s="30" t="s">
        <v>15125</v>
      </c>
      <c r="C3991" s="11">
        <v>50</v>
      </c>
      <c r="D3991" s="11">
        <v>8</v>
      </c>
      <c r="E3991" s="11">
        <v>341</v>
      </c>
      <c r="F3991" s="11">
        <v>8</v>
      </c>
      <c r="G3991" s="11">
        <v>341</v>
      </c>
    </row>
    <row r="3992" spans="1:7" ht="15.75" x14ac:dyDescent="0.25">
      <c r="A3992" s="11">
        <v>4049</v>
      </c>
      <c r="B3992" s="30" t="s">
        <v>15126</v>
      </c>
      <c r="C3992" s="11">
        <v>50</v>
      </c>
      <c r="D3992" s="11">
        <v>8</v>
      </c>
      <c r="E3992" s="11">
        <v>343</v>
      </c>
      <c r="F3992" s="11">
        <v>8</v>
      </c>
      <c r="G3992" s="11">
        <v>343</v>
      </c>
    </row>
    <row r="3993" spans="1:7" ht="15.75" x14ac:dyDescent="0.25">
      <c r="A3993" s="11">
        <v>4050</v>
      </c>
      <c r="B3993" s="30" t="s">
        <v>15127</v>
      </c>
      <c r="C3993" s="11">
        <v>50</v>
      </c>
      <c r="D3993" s="11">
        <v>8</v>
      </c>
      <c r="E3993" s="11">
        <v>343</v>
      </c>
      <c r="F3993" s="11">
        <v>8</v>
      </c>
      <c r="G3993" s="11">
        <v>343</v>
      </c>
    </row>
    <row r="3994" spans="1:7" ht="15.75" x14ac:dyDescent="0.25">
      <c r="A3994" s="11">
        <v>4051</v>
      </c>
      <c r="B3994" s="30" t="s">
        <v>15128</v>
      </c>
      <c r="C3994" s="11">
        <v>50</v>
      </c>
      <c r="D3994" s="11">
        <v>8</v>
      </c>
      <c r="E3994" s="11">
        <v>343</v>
      </c>
      <c r="F3994" s="11">
        <v>8</v>
      </c>
      <c r="G3994" s="11">
        <v>343</v>
      </c>
    </row>
    <row r="3995" spans="1:7" ht="15.75" x14ac:dyDescent="0.25">
      <c r="A3995" s="11">
        <v>4052</v>
      </c>
      <c r="B3995" s="30" t="s">
        <v>15129</v>
      </c>
      <c r="C3995" s="11">
        <v>50</v>
      </c>
      <c r="D3995" s="11">
        <v>8</v>
      </c>
      <c r="E3995" s="11">
        <v>343</v>
      </c>
      <c r="F3995" s="11">
        <v>8</v>
      </c>
      <c r="G3995" s="11">
        <v>343</v>
      </c>
    </row>
    <row r="3996" spans="1:7" ht="15.75" x14ac:dyDescent="0.25">
      <c r="A3996" s="11">
        <v>4053</v>
      </c>
      <c r="B3996" s="30" t="s">
        <v>15130</v>
      </c>
      <c r="C3996" s="11">
        <v>50</v>
      </c>
      <c r="D3996" s="11">
        <v>8</v>
      </c>
      <c r="E3996" s="11">
        <v>343</v>
      </c>
      <c r="F3996" s="11">
        <v>8</v>
      </c>
      <c r="G3996" s="11">
        <v>343</v>
      </c>
    </row>
    <row r="3997" spans="1:7" ht="15.75" x14ac:dyDescent="0.25">
      <c r="A3997" s="11">
        <v>4054</v>
      </c>
      <c r="B3997" s="30" t="s">
        <v>15131</v>
      </c>
      <c r="C3997" s="11">
        <v>50</v>
      </c>
      <c r="D3997" s="11">
        <v>8</v>
      </c>
      <c r="E3997" s="11">
        <v>342</v>
      </c>
      <c r="F3997" s="11">
        <v>8</v>
      </c>
      <c r="G3997" s="11">
        <v>342</v>
      </c>
    </row>
    <row r="3998" spans="1:7" ht="15.75" x14ac:dyDescent="0.25">
      <c r="A3998" s="11">
        <v>4055</v>
      </c>
      <c r="B3998" s="30" t="s">
        <v>15132</v>
      </c>
      <c r="C3998" s="11">
        <v>50</v>
      </c>
      <c r="D3998" s="11">
        <v>8</v>
      </c>
      <c r="E3998" s="11">
        <v>342</v>
      </c>
      <c r="F3998" s="11">
        <v>8</v>
      </c>
      <c r="G3998" s="11">
        <v>342</v>
      </c>
    </row>
    <row r="3999" spans="1:7" ht="15.75" x14ac:dyDescent="0.25">
      <c r="A3999" s="11">
        <v>4056</v>
      </c>
      <c r="B3999" s="30" t="s">
        <v>15133</v>
      </c>
      <c r="C3999" s="11">
        <v>50</v>
      </c>
      <c r="D3999" s="11">
        <v>8</v>
      </c>
      <c r="E3999" s="11">
        <v>342</v>
      </c>
      <c r="F3999" s="11">
        <v>8</v>
      </c>
      <c r="G3999" s="11">
        <v>342</v>
      </c>
    </row>
    <row r="4000" spans="1:7" ht="15.75" x14ac:dyDescent="0.25">
      <c r="A4000" s="11">
        <v>4057</v>
      </c>
      <c r="B4000" s="30" t="s">
        <v>15134</v>
      </c>
      <c r="C4000" s="11">
        <v>50</v>
      </c>
      <c r="D4000" s="11">
        <v>8</v>
      </c>
      <c r="E4000" s="11">
        <v>342</v>
      </c>
      <c r="F4000" s="11">
        <v>8</v>
      </c>
      <c r="G4000" s="11">
        <v>342</v>
      </c>
    </row>
    <row r="4001" spans="1:7" ht="15.75" x14ac:dyDescent="0.25">
      <c r="A4001" s="11">
        <v>4058</v>
      </c>
      <c r="B4001" s="30" t="s">
        <v>15135</v>
      </c>
      <c r="C4001" s="11">
        <v>50</v>
      </c>
      <c r="D4001" s="11">
        <v>8</v>
      </c>
      <c r="E4001" s="11">
        <v>342</v>
      </c>
      <c r="F4001" s="11">
        <v>8</v>
      </c>
      <c r="G4001" s="11">
        <v>342</v>
      </c>
    </row>
    <row r="4002" spans="1:7" ht="15.75" x14ac:dyDescent="0.25">
      <c r="A4002" s="11">
        <v>4059</v>
      </c>
      <c r="B4002" s="30" t="s">
        <v>15136</v>
      </c>
      <c r="C4002" s="11">
        <v>50</v>
      </c>
      <c r="D4002" s="11">
        <v>8</v>
      </c>
      <c r="E4002" s="11">
        <v>344</v>
      </c>
      <c r="F4002" s="11">
        <v>8</v>
      </c>
      <c r="G4002" s="11">
        <v>344</v>
      </c>
    </row>
    <row r="4003" spans="1:7" ht="15.75" x14ac:dyDescent="0.25">
      <c r="A4003" s="11">
        <v>4060</v>
      </c>
      <c r="B4003" s="30" t="s">
        <v>15137</v>
      </c>
      <c r="C4003" s="11">
        <v>50</v>
      </c>
      <c r="D4003" s="11">
        <v>8</v>
      </c>
      <c r="E4003" s="11">
        <v>344</v>
      </c>
      <c r="F4003" s="11">
        <v>8</v>
      </c>
      <c r="G4003" s="11">
        <v>344</v>
      </c>
    </row>
    <row r="4004" spans="1:7" ht="15.75" x14ac:dyDescent="0.25">
      <c r="A4004" s="11">
        <v>4061</v>
      </c>
      <c r="B4004" s="30" t="s">
        <v>15138</v>
      </c>
      <c r="C4004" s="11">
        <v>50</v>
      </c>
      <c r="D4004" s="11">
        <v>8</v>
      </c>
      <c r="E4004" s="11">
        <v>344</v>
      </c>
      <c r="F4004" s="11">
        <v>8</v>
      </c>
      <c r="G4004" s="11">
        <v>344</v>
      </c>
    </row>
    <row r="4005" spans="1:7" ht="15.75" x14ac:dyDescent="0.25">
      <c r="A4005" s="11">
        <v>4062</v>
      </c>
      <c r="B4005" s="30" t="s">
        <v>15139</v>
      </c>
      <c r="C4005" s="11">
        <v>50</v>
      </c>
      <c r="D4005" s="11">
        <v>8</v>
      </c>
      <c r="E4005" s="11">
        <v>344</v>
      </c>
      <c r="F4005" s="11">
        <v>8</v>
      </c>
      <c r="G4005" s="11">
        <v>344</v>
      </c>
    </row>
    <row r="4006" spans="1:7" ht="15.75" x14ac:dyDescent="0.25">
      <c r="A4006" s="11">
        <v>4063</v>
      </c>
      <c r="B4006" s="30" t="s">
        <v>15140</v>
      </c>
      <c r="C4006" s="11">
        <v>50</v>
      </c>
      <c r="D4006" s="11">
        <v>8</v>
      </c>
      <c r="E4006" s="11">
        <v>344</v>
      </c>
      <c r="F4006" s="11">
        <v>8</v>
      </c>
      <c r="G4006" s="11">
        <v>344</v>
      </c>
    </row>
    <row r="4007" spans="1:7" ht="15.75" x14ac:dyDescent="0.25">
      <c r="A4007" s="11">
        <v>4064</v>
      </c>
      <c r="B4007" s="30" t="s">
        <v>15141</v>
      </c>
      <c r="C4007" s="11">
        <v>50</v>
      </c>
      <c r="D4007" s="11">
        <v>8</v>
      </c>
      <c r="E4007" s="11">
        <v>345</v>
      </c>
      <c r="F4007" s="11">
        <v>8</v>
      </c>
      <c r="G4007" s="11">
        <v>345</v>
      </c>
    </row>
    <row r="4008" spans="1:7" ht="15.75" x14ac:dyDescent="0.25">
      <c r="A4008" s="11">
        <v>4065</v>
      </c>
      <c r="B4008" s="30" t="s">
        <v>8135</v>
      </c>
      <c r="C4008" s="11">
        <v>50</v>
      </c>
      <c r="D4008" s="11">
        <v>8</v>
      </c>
      <c r="E4008" s="11">
        <v>345</v>
      </c>
      <c r="F4008" s="11">
        <v>8</v>
      </c>
      <c r="G4008" s="11">
        <v>345</v>
      </c>
    </row>
    <row r="4009" spans="1:7" ht="15.75" x14ac:dyDescent="0.25">
      <c r="A4009" s="11">
        <v>4067</v>
      </c>
      <c r="B4009" s="30" t="s">
        <v>15142</v>
      </c>
      <c r="C4009" s="11">
        <v>50</v>
      </c>
      <c r="D4009" s="11">
        <v>8</v>
      </c>
      <c r="E4009" s="11">
        <v>345</v>
      </c>
      <c r="F4009" s="11">
        <v>8</v>
      </c>
      <c r="G4009" s="11">
        <v>345</v>
      </c>
    </row>
    <row r="4010" spans="1:7" ht="15.75" x14ac:dyDescent="0.25">
      <c r="A4010" s="11">
        <v>4068</v>
      </c>
      <c r="B4010" s="30" t="s">
        <v>15143</v>
      </c>
      <c r="C4010" s="11">
        <v>50</v>
      </c>
      <c r="D4010" s="11">
        <v>8</v>
      </c>
      <c r="E4010" s="11">
        <v>345</v>
      </c>
      <c r="F4010" s="11">
        <v>8</v>
      </c>
      <c r="G4010" s="11">
        <v>345</v>
      </c>
    </row>
    <row r="4011" spans="1:7" ht="15.75" x14ac:dyDescent="0.25">
      <c r="A4011" s="11">
        <v>4069</v>
      </c>
      <c r="B4011" s="30" t="s">
        <v>15144</v>
      </c>
      <c r="C4011" s="11">
        <v>50</v>
      </c>
      <c r="D4011" s="11">
        <v>8</v>
      </c>
      <c r="E4011" s="11">
        <v>345</v>
      </c>
      <c r="F4011" s="11">
        <v>8</v>
      </c>
      <c r="G4011" s="11">
        <v>345</v>
      </c>
    </row>
    <row r="4012" spans="1:7" ht="15.75" x14ac:dyDescent="0.25">
      <c r="A4012" s="11">
        <v>4070</v>
      </c>
      <c r="B4012" s="30" t="s">
        <v>15121</v>
      </c>
      <c r="C4012" s="11">
        <v>50</v>
      </c>
      <c r="D4012" s="11">
        <v>8</v>
      </c>
      <c r="E4012" s="11">
        <v>348</v>
      </c>
      <c r="F4012" s="11">
        <v>8</v>
      </c>
      <c r="G4012" s="11">
        <v>348</v>
      </c>
    </row>
    <row r="4013" spans="1:7" ht="15.75" x14ac:dyDescent="0.25">
      <c r="A4013" s="11">
        <v>4071</v>
      </c>
      <c r="B4013" s="30" t="s">
        <v>15122</v>
      </c>
      <c r="C4013" s="11">
        <v>50</v>
      </c>
      <c r="D4013" s="11">
        <v>8</v>
      </c>
      <c r="E4013" s="11">
        <v>348</v>
      </c>
      <c r="F4013" s="11">
        <v>8</v>
      </c>
      <c r="G4013" s="11">
        <v>348</v>
      </c>
    </row>
    <row r="4014" spans="1:7" ht="15.75" x14ac:dyDescent="0.25">
      <c r="A4014" s="11">
        <v>4072</v>
      </c>
      <c r="B4014" s="30" t="s">
        <v>15123</v>
      </c>
      <c r="C4014" s="11">
        <v>50</v>
      </c>
      <c r="D4014" s="11">
        <v>8</v>
      </c>
      <c r="E4014" s="11">
        <v>348</v>
      </c>
      <c r="F4014" s="11">
        <v>8</v>
      </c>
      <c r="G4014" s="11">
        <v>348</v>
      </c>
    </row>
    <row r="4015" spans="1:7" ht="15.75" x14ac:dyDescent="0.25">
      <c r="A4015" s="11">
        <v>4073</v>
      </c>
      <c r="B4015" s="30" t="s">
        <v>15124</v>
      </c>
      <c r="C4015" s="11">
        <v>50</v>
      </c>
      <c r="D4015" s="11">
        <v>8</v>
      </c>
      <c r="E4015" s="11">
        <v>348</v>
      </c>
      <c r="F4015" s="11">
        <v>8</v>
      </c>
      <c r="G4015" s="11">
        <v>348</v>
      </c>
    </row>
    <row r="4016" spans="1:7" ht="15.75" x14ac:dyDescent="0.25">
      <c r="A4016" s="11">
        <v>4074</v>
      </c>
      <c r="B4016" s="30" t="s">
        <v>15125</v>
      </c>
      <c r="C4016" s="11">
        <v>50</v>
      </c>
      <c r="D4016" s="11">
        <v>8</v>
      </c>
      <c r="E4016" s="11">
        <v>348</v>
      </c>
      <c r="F4016" s="11">
        <v>8</v>
      </c>
      <c r="G4016" s="11">
        <v>348</v>
      </c>
    </row>
    <row r="4017" spans="1:7" ht="15.75" x14ac:dyDescent="0.25">
      <c r="A4017" s="11">
        <v>4075</v>
      </c>
      <c r="B4017" s="30" t="s">
        <v>15126</v>
      </c>
      <c r="C4017" s="11">
        <v>50</v>
      </c>
      <c r="D4017" s="11">
        <v>8</v>
      </c>
      <c r="E4017" s="11">
        <v>353</v>
      </c>
      <c r="F4017" s="11">
        <v>8</v>
      </c>
      <c r="G4017" s="11">
        <v>353</v>
      </c>
    </row>
    <row r="4018" spans="1:7" ht="15.75" x14ac:dyDescent="0.25">
      <c r="A4018" s="11">
        <v>4076</v>
      </c>
      <c r="B4018" s="30" t="s">
        <v>15127</v>
      </c>
      <c r="C4018" s="11">
        <v>50</v>
      </c>
      <c r="D4018" s="11">
        <v>8</v>
      </c>
      <c r="E4018" s="11">
        <v>353</v>
      </c>
      <c r="F4018" s="11">
        <v>8</v>
      </c>
      <c r="G4018" s="11">
        <v>353</v>
      </c>
    </row>
    <row r="4019" spans="1:7" ht="15.75" x14ac:dyDescent="0.25">
      <c r="A4019" s="11">
        <v>4077</v>
      </c>
      <c r="B4019" s="30" t="s">
        <v>15128</v>
      </c>
      <c r="C4019" s="11">
        <v>50</v>
      </c>
      <c r="D4019" s="11">
        <v>8</v>
      </c>
      <c r="E4019" s="11">
        <v>353</v>
      </c>
      <c r="F4019" s="11">
        <v>8</v>
      </c>
      <c r="G4019" s="11">
        <v>353</v>
      </c>
    </row>
    <row r="4020" spans="1:7" ht="15.75" x14ac:dyDescent="0.25">
      <c r="A4020" s="11">
        <v>4078</v>
      </c>
      <c r="B4020" s="30" t="s">
        <v>15129</v>
      </c>
      <c r="C4020" s="11">
        <v>50</v>
      </c>
      <c r="D4020" s="11">
        <v>8</v>
      </c>
      <c r="E4020" s="11">
        <v>353</v>
      </c>
      <c r="F4020" s="11">
        <v>8</v>
      </c>
      <c r="G4020" s="11">
        <v>353</v>
      </c>
    </row>
    <row r="4021" spans="1:7" ht="15.75" x14ac:dyDescent="0.25">
      <c r="A4021" s="11">
        <v>4079</v>
      </c>
      <c r="B4021" s="30" t="s">
        <v>15130</v>
      </c>
      <c r="C4021" s="11">
        <v>50</v>
      </c>
      <c r="D4021" s="11">
        <v>8</v>
      </c>
      <c r="E4021" s="11">
        <v>353</v>
      </c>
      <c r="F4021" s="11">
        <v>8</v>
      </c>
      <c r="G4021" s="11">
        <v>353</v>
      </c>
    </row>
    <row r="4022" spans="1:7" ht="15.75" x14ac:dyDescent="0.25">
      <c r="A4022" s="11">
        <v>4080</v>
      </c>
      <c r="B4022" s="30" t="s">
        <v>15131</v>
      </c>
      <c r="C4022" s="11">
        <v>50</v>
      </c>
      <c r="D4022" s="11">
        <v>8</v>
      </c>
      <c r="E4022" s="11">
        <v>350</v>
      </c>
      <c r="F4022" s="11">
        <v>8</v>
      </c>
      <c r="G4022" s="11">
        <v>350</v>
      </c>
    </row>
    <row r="4023" spans="1:7" ht="15.75" x14ac:dyDescent="0.25">
      <c r="A4023" s="11">
        <v>4081</v>
      </c>
      <c r="B4023" s="30" t="s">
        <v>15132</v>
      </c>
      <c r="C4023" s="11">
        <v>50</v>
      </c>
      <c r="D4023" s="11">
        <v>8</v>
      </c>
      <c r="E4023" s="11">
        <v>350</v>
      </c>
      <c r="F4023" s="11">
        <v>8</v>
      </c>
      <c r="G4023" s="11">
        <v>350</v>
      </c>
    </row>
    <row r="4024" spans="1:7" ht="15.75" x14ac:dyDescent="0.25">
      <c r="A4024" s="11">
        <v>4082</v>
      </c>
      <c r="B4024" s="30" t="s">
        <v>15133</v>
      </c>
      <c r="C4024" s="11">
        <v>50</v>
      </c>
      <c r="D4024" s="11">
        <v>8</v>
      </c>
      <c r="E4024" s="11">
        <v>350</v>
      </c>
      <c r="F4024" s="11">
        <v>8</v>
      </c>
      <c r="G4024" s="11">
        <v>350</v>
      </c>
    </row>
    <row r="4025" spans="1:7" ht="15.75" x14ac:dyDescent="0.25">
      <c r="A4025" s="11">
        <v>4083</v>
      </c>
      <c r="B4025" s="30" t="s">
        <v>15134</v>
      </c>
      <c r="C4025" s="11">
        <v>50</v>
      </c>
      <c r="D4025" s="11">
        <v>8</v>
      </c>
      <c r="E4025" s="11">
        <v>350</v>
      </c>
      <c r="F4025" s="11">
        <v>8</v>
      </c>
      <c r="G4025" s="11">
        <v>350</v>
      </c>
    </row>
    <row r="4026" spans="1:7" ht="15.75" x14ac:dyDescent="0.25">
      <c r="A4026" s="11">
        <v>4084</v>
      </c>
      <c r="B4026" s="30" t="s">
        <v>15135</v>
      </c>
      <c r="C4026" s="11">
        <v>50</v>
      </c>
      <c r="D4026" s="11">
        <v>8</v>
      </c>
      <c r="E4026" s="11">
        <v>350</v>
      </c>
      <c r="F4026" s="11">
        <v>8</v>
      </c>
      <c r="G4026" s="11">
        <v>350</v>
      </c>
    </row>
    <row r="4027" spans="1:7" ht="15.75" x14ac:dyDescent="0.25">
      <c r="A4027" s="11">
        <v>4085</v>
      </c>
      <c r="B4027" s="30" t="s">
        <v>15136</v>
      </c>
      <c r="C4027" s="11">
        <v>50</v>
      </c>
      <c r="D4027" s="11">
        <v>8</v>
      </c>
      <c r="E4027" s="11">
        <v>354</v>
      </c>
      <c r="F4027" s="11">
        <v>8</v>
      </c>
      <c r="G4027" s="11">
        <v>354</v>
      </c>
    </row>
    <row r="4028" spans="1:7" ht="15.75" x14ac:dyDescent="0.25">
      <c r="A4028" s="11">
        <v>4086</v>
      </c>
      <c r="B4028" s="30" t="s">
        <v>15137</v>
      </c>
      <c r="C4028" s="11">
        <v>50</v>
      </c>
      <c r="D4028" s="11">
        <v>8</v>
      </c>
      <c r="E4028" s="11">
        <v>354</v>
      </c>
      <c r="F4028" s="11">
        <v>8</v>
      </c>
      <c r="G4028" s="11">
        <v>354</v>
      </c>
    </row>
    <row r="4029" spans="1:7" ht="15.75" x14ac:dyDescent="0.25">
      <c r="A4029" s="11">
        <v>4087</v>
      </c>
      <c r="B4029" s="30" t="s">
        <v>15138</v>
      </c>
      <c r="C4029" s="11">
        <v>50</v>
      </c>
      <c r="D4029" s="11">
        <v>8</v>
      </c>
      <c r="E4029" s="11">
        <v>354</v>
      </c>
      <c r="F4029" s="11">
        <v>8</v>
      </c>
      <c r="G4029" s="11">
        <v>354</v>
      </c>
    </row>
    <row r="4030" spans="1:7" ht="15.75" x14ac:dyDescent="0.25">
      <c r="A4030" s="11">
        <v>4088</v>
      </c>
      <c r="B4030" s="30" t="s">
        <v>15139</v>
      </c>
      <c r="C4030" s="11">
        <v>50</v>
      </c>
      <c r="D4030" s="11">
        <v>8</v>
      </c>
      <c r="E4030" s="11">
        <v>354</v>
      </c>
      <c r="F4030" s="11">
        <v>8</v>
      </c>
      <c r="G4030" s="11">
        <v>354</v>
      </c>
    </row>
    <row r="4031" spans="1:7" ht="15.75" x14ac:dyDescent="0.25">
      <c r="A4031" s="11">
        <v>4089</v>
      </c>
      <c r="B4031" s="30" t="s">
        <v>15140</v>
      </c>
      <c r="C4031" s="11">
        <v>50</v>
      </c>
      <c r="D4031" s="11">
        <v>8</v>
      </c>
      <c r="E4031" s="11">
        <v>354</v>
      </c>
      <c r="F4031" s="11">
        <v>8</v>
      </c>
      <c r="G4031" s="11">
        <v>354</v>
      </c>
    </row>
    <row r="4032" spans="1:7" ht="15.75" x14ac:dyDescent="0.25">
      <c r="A4032" s="11">
        <v>4090</v>
      </c>
      <c r="B4032" s="30" t="s">
        <v>15141</v>
      </c>
      <c r="C4032" s="11">
        <v>50</v>
      </c>
      <c r="D4032" s="11">
        <v>8</v>
      </c>
      <c r="E4032" s="11">
        <v>357</v>
      </c>
      <c r="F4032" s="11">
        <v>8</v>
      </c>
      <c r="G4032" s="11">
        <v>357</v>
      </c>
    </row>
    <row r="4033" spans="1:7" ht="15.75" x14ac:dyDescent="0.25">
      <c r="A4033" s="11">
        <v>4091</v>
      </c>
      <c r="B4033" s="30" t="s">
        <v>8135</v>
      </c>
      <c r="C4033" s="11">
        <v>50</v>
      </c>
      <c r="D4033" s="11">
        <v>8</v>
      </c>
      <c r="E4033" s="11">
        <v>357</v>
      </c>
      <c r="F4033" s="11">
        <v>8</v>
      </c>
      <c r="G4033" s="11">
        <v>357</v>
      </c>
    </row>
    <row r="4034" spans="1:7" ht="15.75" x14ac:dyDescent="0.25">
      <c r="A4034" s="11">
        <v>4092</v>
      </c>
      <c r="B4034" s="30" t="s">
        <v>15142</v>
      </c>
      <c r="C4034" s="11">
        <v>50</v>
      </c>
      <c r="D4034" s="11">
        <v>8</v>
      </c>
      <c r="E4034" s="11">
        <v>357</v>
      </c>
      <c r="F4034" s="11">
        <v>8</v>
      </c>
      <c r="G4034" s="11">
        <v>357</v>
      </c>
    </row>
    <row r="4035" spans="1:7" ht="15.75" x14ac:dyDescent="0.25">
      <c r="A4035" s="11">
        <v>4093</v>
      </c>
      <c r="B4035" s="30" t="s">
        <v>15143</v>
      </c>
      <c r="C4035" s="11">
        <v>50</v>
      </c>
      <c r="D4035" s="11">
        <v>8</v>
      </c>
      <c r="E4035" s="11">
        <v>357</v>
      </c>
      <c r="F4035" s="11">
        <v>8</v>
      </c>
      <c r="G4035" s="11">
        <v>357</v>
      </c>
    </row>
    <row r="4036" spans="1:7" ht="15.75" x14ac:dyDescent="0.25">
      <c r="A4036" s="11">
        <v>4094</v>
      </c>
      <c r="B4036" s="30" t="s">
        <v>15144</v>
      </c>
      <c r="C4036" s="11">
        <v>50</v>
      </c>
      <c r="D4036" s="11">
        <v>8</v>
      </c>
      <c r="E4036" s="11">
        <v>357</v>
      </c>
      <c r="F4036" s="11">
        <v>8</v>
      </c>
      <c r="G4036" s="11">
        <v>357</v>
      </c>
    </row>
    <row r="4037" spans="1:7" ht="15.75" x14ac:dyDescent="0.25">
      <c r="A4037" s="11">
        <v>4095</v>
      </c>
      <c r="B4037" s="30" t="s">
        <v>15145</v>
      </c>
      <c r="C4037" s="11">
        <v>55</v>
      </c>
      <c r="D4037" s="11">
        <v>15</v>
      </c>
      <c r="E4037" s="11">
        <v>5926</v>
      </c>
      <c r="F4037" s="11">
        <v>15</v>
      </c>
      <c r="G4037" s="11">
        <v>5926</v>
      </c>
    </row>
    <row r="4038" spans="1:7" ht="15.75" x14ac:dyDescent="0.25">
      <c r="A4038" s="11">
        <v>4096</v>
      </c>
      <c r="B4038" s="30" t="s">
        <v>12233</v>
      </c>
      <c r="C4038" s="11">
        <v>0</v>
      </c>
      <c r="D4038" s="11">
        <v>0</v>
      </c>
      <c r="E4038" s="11">
        <v>0</v>
      </c>
      <c r="F4038" s="11">
        <v>0</v>
      </c>
      <c r="G4038" s="11">
        <v>0</v>
      </c>
    </row>
    <row r="4039" spans="1:7" ht="15.75" x14ac:dyDescent="0.25">
      <c r="A4039" s="11">
        <v>4097</v>
      </c>
      <c r="B4039" s="30" t="s">
        <v>12233</v>
      </c>
      <c r="C4039" s="11">
        <v>0</v>
      </c>
      <c r="D4039" s="11">
        <v>0</v>
      </c>
      <c r="E4039" s="11">
        <v>0</v>
      </c>
      <c r="F4039" s="11">
        <v>0</v>
      </c>
      <c r="G4039" s="11">
        <v>0</v>
      </c>
    </row>
    <row r="4040" spans="1:7" ht="15.75" x14ac:dyDescent="0.25">
      <c r="A4040" s="11">
        <v>4098</v>
      </c>
      <c r="B4040" s="30" t="s">
        <v>12233</v>
      </c>
      <c r="C4040" s="11">
        <v>0</v>
      </c>
      <c r="D4040" s="11">
        <v>0</v>
      </c>
      <c r="E4040" s="11">
        <v>0</v>
      </c>
      <c r="F4040" s="11">
        <v>0</v>
      </c>
      <c r="G4040" s="11">
        <v>0</v>
      </c>
    </row>
    <row r="4041" spans="1:7" ht="15.75" x14ac:dyDescent="0.25">
      <c r="A4041" s="11">
        <v>4099</v>
      </c>
      <c r="B4041" s="30" t="s">
        <v>15146</v>
      </c>
      <c r="C4041" s="11">
        <v>29</v>
      </c>
      <c r="D4041" s="11">
        <v>8</v>
      </c>
      <c r="E4041" s="11">
        <v>825</v>
      </c>
      <c r="F4041" s="11">
        <v>8</v>
      </c>
      <c r="G4041" s="11">
        <v>825</v>
      </c>
    </row>
    <row r="4042" spans="1:7" ht="15.75" x14ac:dyDescent="0.25">
      <c r="A4042" s="11">
        <v>4101</v>
      </c>
      <c r="B4042" s="30" t="s">
        <v>15146</v>
      </c>
      <c r="C4042" s="11">
        <v>29</v>
      </c>
      <c r="D4042" s="11">
        <v>8</v>
      </c>
      <c r="E4042" s="11">
        <v>825</v>
      </c>
      <c r="F4042" s="11">
        <v>8</v>
      </c>
      <c r="G4042" s="11">
        <v>825</v>
      </c>
    </row>
    <row r="4043" spans="1:7" ht="15.75" x14ac:dyDescent="0.25">
      <c r="A4043" s="11">
        <v>4102</v>
      </c>
      <c r="B4043" s="30" t="s">
        <v>15146</v>
      </c>
      <c r="C4043" s="11">
        <v>29</v>
      </c>
      <c r="D4043" s="11">
        <v>8</v>
      </c>
      <c r="E4043" s="11">
        <v>825</v>
      </c>
      <c r="F4043" s="11">
        <v>8</v>
      </c>
      <c r="G4043" s="11">
        <v>825</v>
      </c>
    </row>
    <row r="4044" spans="1:7" ht="15.75" x14ac:dyDescent="0.25">
      <c r="A4044" s="11">
        <v>4103</v>
      </c>
      <c r="B4044" s="30" t="s">
        <v>15146</v>
      </c>
      <c r="C4044" s="11">
        <v>29</v>
      </c>
      <c r="D4044" s="11">
        <v>8</v>
      </c>
      <c r="E4044" s="11">
        <v>825</v>
      </c>
      <c r="F4044" s="11">
        <v>8</v>
      </c>
      <c r="G4044" s="11">
        <v>825</v>
      </c>
    </row>
    <row r="4045" spans="1:7" ht="15.75" x14ac:dyDescent="0.25">
      <c r="A4045" s="11">
        <v>4104</v>
      </c>
      <c r="B4045" s="30" t="s">
        <v>15146</v>
      </c>
      <c r="C4045" s="11">
        <v>29</v>
      </c>
      <c r="D4045" s="11">
        <v>8</v>
      </c>
      <c r="E4045" s="11">
        <v>825</v>
      </c>
      <c r="F4045" s="11">
        <v>8</v>
      </c>
      <c r="G4045" s="11">
        <v>825</v>
      </c>
    </row>
    <row r="4046" spans="1:7" ht="15.75" x14ac:dyDescent="0.25">
      <c r="A4046" s="11">
        <v>4105</v>
      </c>
      <c r="B4046" s="30" t="s">
        <v>12949</v>
      </c>
      <c r="C4046" s="11">
        <v>15</v>
      </c>
      <c r="D4046" s="11">
        <v>15</v>
      </c>
      <c r="E4046" s="11">
        <v>496</v>
      </c>
      <c r="F4046" s="11">
        <v>15</v>
      </c>
      <c r="G4046" s="11">
        <v>496</v>
      </c>
    </row>
    <row r="4047" spans="1:7" ht="15.75" x14ac:dyDescent="0.25">
      <c r="A4047" s="11">
        <v>4106</v>
      </c>
      <c r="B4047" s="30" t="s">
        <v>12949</v>
      </c>
      <c r="C4047" s="11">
        <v>15</v>
      </c>
      <c r="D4047" s="11">
        <v>15</v>
      </c>
      <c r="E4047" s="11">
        <v>496</v>
      </c>
      <c r="F4047" s="11">
        <v>15</v>
      </c>
      <c r="G4047" s="11">
        <v>496</v>
      </c>
    </row>
    <row r="4048" spans="1:7" ht="15.75" x14ac:dyDescent="0.25">
      <c r="A4048" s="11">
        <v>4107</v>
      </c>
      <c r="B4048" s="30" t="s">
        <v>14270</v>
      </c>
      <c r="C4048" s="11">
        <v>45</v>
      </c>
      <c r="D4048" s="11">
        <v>9</v>
      </c>
      <c r="E4048" s="11">
        <v>829</v>
      </c>
      <c r="F4048" s="11">
        <v>9</v>
      </c>
      <c r="G4048" s="11">
        <v>829</v>
      </c>
    </row>
    <row r="4049" spans="1:7" ht="15.75" x14ac:dyDescent="0.25">
      <c r="A4049" s="11">
        <v>4108</v>
      </c>
      <c r="B4049" s="30" t="s">
        <v>15145</v>
      </c>
      <c r="C4049" s="11">
        <v>55</v>
      </c>
      <c r="D4049" s="11">
        <v>15</v>
      </c>
      <c r="E4049" s="11">
        <v>5926</v>
      </c>
      <c r="F4049" s="11">
        <v>15</v>
      </c>
      <c r="G4049" s="11">
        <v>5926</v>
      </c>
    </row>
    <row r="4050" spans="1:7" ht="15.75" x14ac:dyDescent="0.25">
      <c r="A4050" s="11">
        <v>4109</v>
      </c>
      <c r="B4050" s="30" t="s">
        <v>15147</v>
      </c>
      <c r="C4050" s="11">
        <v>50</v>
      </c>
      <c r="D4050" s="11">
        <v>28</v>
      </c>
      <c r="E4050" s="11">
        <v>4914</v>
      </c>
      <c r="F4050" s="11">
        <v>28</v>
      </c>
      <c r="G4050" s="11">
        <v>4914</v>
      </c>
    </row>
    <row r="4051" spans="1:7" ht="15.75" x14ac:dyDescent="0.25">
      <c r="A4051" s="11">
        <v>4110</v>
      </c>
      <c r="B4051" s="30" t="s">
        <v>15148</v>
      </c>
      <c r="C4051" s="11">
        <v>60</v>
      </c>
      <c r="D4051" s="11">
        <v>5</v>
      </c>
      <c r="E4051" s="11"/>
      <c r="F4051" s="11">
        <v>5</v>
      </c>
      <c r="G4051" s="11"/>
    </row>
    <row r="4052" spans="1:7" ht="15.75" x14ac:dyDescent="0.25">
      <c r="A4052" s="11">
        <v>4111</v>
      </c>
      <c r="B4052" s="30" t="s">
        <v>12233</v>
      </c>
      <c r="C4052" s="11">
        <v>0</v>
      </c>
      <c r="D4052" s="11">
        <v>0</v>
      </c>
      <c r="E4052" s="11">
        <v>0</v>
      </c>
      <c r="F4052" s="11">
        <v>0</v>
      </c>
      <c r="G4052" s="11">
        <v>0</v>
      </c>
    </row>
    <row r="4053" spans="1:7" ht="15.75" x14ac:dyDescent="0.25">
      <c r="A4053" s="11">
        <v>4112</v>
      </c>
      <c r="B4053" s="30" t="s">
        <v>12233</v>
      </c>
      <c r="C4053" s="11">
        <v>0</v>
      </c>
      <c r="D4053" s="11">
        <v>0</v>
      </c>
      <c r="E4053" s="11">
        <v>0</v>
      </c>
      <c r="F4053" s="11">
        <v>0</v>
      </c>
      <c r="G4053" s="11">
        <v>0</v>
      </c>
    </row>
    <row r="4054" spans="1:7" ht="15.75" x14ac:dyDescent="0.25">
      <c r="A4054" s="11">
        <v>4114</v>
      </c>
      <c r="B4054" s="30" t="s">
        <v>14889</v>
      </c>
      <c r="C4054" s="11">
        <v>57</v>
      </c>
      <c r="D4054" s="11">
        <v>23</v>
      </c>
      <c r="E4054" s="11">
        <v>4283</v>
      </c>
      <c r="F4054" s="11">
        <v>23</v>
      </c>
      <c r="G4054" s="11">
        <v>4187</v>
      </c>
    </row>
    <row r="4055" spans="1:7" ht="15.75" x14ac:dyDescent="0.25">
      <c r="A4055" s="11">
        <v>4115</v>
      </c>
      <c r="B4055" s="30" t="s">
        <v>14084</v>
      </c>
      <c r="C4055" s="11">
        <v>10</v>
      </c>
      <c r="D4055" s="11">
        <v>15</v>
      </c>
      <c r="E4055" s="11">
        <v>496</v>
      </c>
      <c r="F4055" s="11">
        <v>15</v>
      </c>
      <c r="G4055" s="11">
        <v>496</v>
      </c>
    </row>
    <row r="4056" spans="1:7" ht="15.75" x14ac:dyDescent="0.25">
      <c r="A4056" s="11">
        <v>4116</v>
      </c>
      <c r="B4056" s="30" t="s">
        <v>14085</v>
      </c>
      <c r="C4056" s="11">
        <v>15</v>
      </c>
      <c r="D4056" s="11">
        <v>15</v>
      </c>
      <c r="E4056" s="11">
        <v>496</v>
      </c>
      <c r="F4056" s="11">
        <v>15</v>
      </c>
      <c r="G4056" s="11">
        <v>496</v>
      </c>
    </row>
    <row r="4057" spans="1:7" ht="15.75" x14ac:dyDescent="0.25">
      <c r="A4057" s="11">
        <v>4117</v>
      </c>
      <c r="B4057" s="30" t="s">
        <v>12233</v>
      </c>
      <c r="C4057" s="11">
        <v>0</v>
      </c>
      <c r="D4057" s="11">
        <v>0</v>
      </c>
      <c r="E4057" s="11">
        <v>0</v>
      </c>
      <c r="F4057" s="11">
        <v>0</v>
      </c>
      <c r="G4057" s="11">
        <v>0</v>
      </c>
    </row>
    <row r="4058" spans="1:7" ht="15.75" x14ac:dyDescent="0.25">
      <c r="A4058" s="11">
        <v>4118</v>
      </c>
      <c r="B4058" s="30" t="s">
        <v>14105</v>
      </c>
      <c r="C4058" s="11">
        <v>15</v>
      </c>
      <c r="D4058" s="11">
        <v>15</v>
      </c>
      <c r="E4058" s="11">
        <v>494</v>
      </c>
      <c r="F4058" s="11">
        <v>15</v>
      </c>
      <c r="G4058" s="11">
        <v>494</v>
      </c>
    </row>
    <row r="4059" spans="1:7" ht="15.75" x14ac:dyDescent="0.25">
      <c r="A4059" s="11">
        <v>4119</v>
      </c>
      <c r="B4059" s="30" t="s">
        <v>14106</v>
      </c>
      <c r="C4059" s="11">
        <v>15</v>
      </c>
      <c r="D4059" s="11">
        <v>15</v>
      </c>
      <c r="E4059" s="11">
        <v>494</v>
      </c>
      <c r="F4059" s="11">
        <v>15</v>
      </c>
      <c r="G4059" s="11">
        <v>494</v>
      </c>
    </row>
    <row r="4060" spans="1:7" ht="15.75" x14ac:dyDescent="0.25">
      <c r="A4060" s="11">
        <v>4120</v>
      </c>
      <c r="B4060" s="30" t="s">
        <v>14107</v>
      </c>
      <c r="C4060" s="11">
        <v>15</v>
      </c>
      <c r="D4060" s="11">
        <v>15</v>
      </c>
      <c r="E4060" s="11">
        <v>494</v>
      </c>
      <c r="F4060" s="11">
        <v>15</v>
      </c>
      <c r="G4060" s="11">
        <v>494</v>
      </c>
    </row>
    <row r="4061" spans="1:7" ht="15.75" x14ac:dyDescent="0.25">
      <c r="A4061" s="11">
        <v>4121</v>
      </c>
      <c r="B4061" s="30" t="s">
        <v>14109</v>
      </c>
      <c r="C4061" s="11">
        <v>15</v>
      </c>
      <c r="D4061" s="11">
        <v>15</v>
      </c>
      <c r="E4061" s="11">
        <v>495</v>
      </c>
      <c r="F4061" s="11">
        <v>15</v>
      </c>
      <c r="G4061" s="11">
        <v>495</v>
      </c>
    </row>
    <row r="4062" spans="1:7" ht="15.75" x14ac:dyDescent="0.25">
      <c r="A4062" s="11">
        <v>4122</v>
      </c>
      <c r="B4062" s="30" t="s">
        <v>14111</v>
      </c>
      <c r="C4062" s="11">
        <v>20</v>
      </c>
      <c r="D4062" s="11">
        <v>15</v>
      </c>
      <c r="E4062" s="11">
        <v>496</v>
      </c>
      <c r="F4062" s="11">
        <v>15</v>
      </c>
      <c r="G4062" s="11">
        <v>496</v>
      </c>
    </row>
    <row r="4063" spans="1:7" ht="15.75" x14ac:dyDescent="0.25">
      <c r="A4063" s="11">
        <v>4123</v>
      </c>
      <c r="B4063" s="30" t="s">
        <v>14114</v>
      </c>
      <c r="C4063" s="11">
        <v>20</v>
      </c>
      <c r="D4063" s="11">
        <v>15</v>
      </c>
      <c r="E4063" s="11">
        <v>494</v>
      </c>
      <c r="F4063" s="11">
        <v>15</v>
      </c>
      <c r="G4063" s="11">
        <v>494</v>
      </c>
    </row>
    <row r="4064" spans="1:7" ht="15.75" x14ac:dyDescent="0.25">
      <c r="A4064" s="11">
        <v>4124</v>
      </c>
      <c r="B4064" s="30" t="s">
        <v>12751</v>
      </c>
      <c r="C4064" s="11">
        <v>20</v>
      </c>
      <c r="D4064" s="11">
        <v>15</v>
      </c>
      <c r="E4064" s="11">
        <v>495</v>
      </c>
      <c r="F4064" s="11">
        <v>15</v>
      </c>
      <c r="G4064" s="11">
        <v>495</v>
      </c>
    </row>
    <row r="4065" spans="1:7" ht="15.75" x14ac:dyDescent="0.25">
      <c r="A4065" s="11">
        <v>4125</v>
      </c>
      <c r="B4065" s="30" t="s">
        <v>12757</v>
      </c>
      <c r="C4065" s="11">
        <v>20</v>
      </c>
      <c r="D4065" s="11">
        <v>15</v>
      </c>
      <c r="E4065" s="11">
        <v>495</v>
      </c>
      <c r="F4065" s="11">
        <v>15</v>
      </c>
      <c r="G4065" s="11">
        <v>495</v>
      </c>
    </row>
    <row r="4066" spans="1:7" ht="15.75" x14ac:dyDescent="0.25">
      <c r="A4066" s="11">
        <v>4126</v>
      </c>
      <c r="B4066" s="30" t="s">
        <v>14126</v>
      </c>
      <c r="C4066" s="11">
        <v>25</v>
      </c>
      <c r="D4066" s="11">
        <v>15</v>
      </c>
      <c r="E4066" s="11">
        <v>494</v>
      </c>
      <c r="F4066" s="11">
        <v>15</v>
      </c>
      <c r="G4066" s="11">
        <v>494</v>
      </c>
    </row>
    <row r="4067" spans="1:7" ht="15.75" x14ac:dyDescent="0.25">
      <c r="A4067" s="11">
        <v>4127</v>
      </c>
      <c r="B4067" s="30" t="s">
        <v>14130</v>
      </c>
      <c r="C4067" s="11">
        <v>25</v>
      </c>
      <c r="D4067" s="11">
        <v>15</v>
      </c>
      <c r="E4067" s="11">
        <v>496</v>
      </c>
      <c r="F4067" s="11">
        <v>15</v>
      </c>
      <c r="G4067" s="11">
        <v>496</v>
      </c>
    </row>
    <row r="4068" spans="1:7" ht="15.75" x14ac:dyDescent="0.25">
      <c r="A4068" s="11">
        <v>4128</v>
      </c>
      <c r="B4068" s="30" t="s">
        <v>14131</v>
      </c>
      <c r="C4068" s="11">
        <v>30</v>
      </c>
      <c r="D4068" s="11">
        <v>15</v>
      </c>
      <c r="E4068" s="11">
        <v>496</v>
      </c>
      <c r="F4068" s="11">
        <v>15</v>
      </c>
      <c r="G4068" s="11">
        <v>496</v>
      </c>
    </row>
    <row r="4069" spans="1:7" ht="15.75" x14ac:dyDescent="0.25">
      <c r="A4069" s="11">
        <v>4129</v>
      </c>
      <c r="B4069" s="30" t="s">
        <v>14132</v>
      </c>
      <c r="C4069" s="11">
        <v>30</v>
      </c>
      <c r="D4069" s="11">
        <v>15</v>
      </c>
      <c r="E4069" s="11">
        <v>495</v>
      </c>
      <c r="F4069" s="11">
        <v>15</v>
      </c>
      <c r="G4069" s="11">
        <v>495</v>
      </c>
    </row>
    <row r="4070" spans="1:7" ht="15.75" x14ac:dyDescent="0.25">
      <c r="A4070" s="11">
        <v>4130</v>
      </c>
      <c r="B4070" s="30" t="s">
        <v>14147</v>
      </c>
      <c r="C4070" s="11">
        <v>35</v>
      </c>
      <c r="D4070" s="11">
        <v>15</v>
      </c>
      <c r="E4070" s="11">
        <v>494</v>
      </c>
      <c r="F4070" s="11">
        <v>15</v>
      </c>
      <c r="G4070" s="11">
        <v>494</v>
      </c>
    </row>
    <row r="4071" spans="1:7" ht="15.75" x14ac:dyDescent="0.25">
      <c r="A4071" s="11">
        <v>4131</v>
      </c>
      <c r="B4071" s="30" t="s">
        <v>14148</v>
      </c>
      <c r="C4071" s="11">
        <v>40</v>
      </c>
      <c r="D4071" s="11">
        <v>15</v>
      </c>
      <c r="E4071" s="11">
        <v>494</v>
      </c>
      <c r="F4071" s="11">
        <v>15</v>
      </c>
      <c r="G4071" s="11">
        <v>494</v>
      </c>
    </row>
    <row r="4072" spans="1:7" ht="15.75" x14ac:dyDescent="0.25">
      <c r="A4072" s="11">
        <v>4132</v>
      </c>
      <c r="B4072" s="30" t="s">
        <v>14149</v>
      </c>
      <c r="C4072" s="11">
        <v>40</v>
      </c>
      <c r="D4072" s="11">
        <v>15</v>
      </c>
      <c r="E4072" s="11">
        <v>496</v>
      </c>
      <c r="F4072" s="11">
        <v>15</v>
      </c>
      <c r="G4072" s="11">
        <v>496</v>
      </c>
    </row>
    <row r="4073" spans="1:7" ht="15.75" x14ac:dyDescent="0.25">
      <c r="A4073" s="11">
        <v>4133</v>
      </c>
      <c r="B4073" s="30" t="s">
        <v>14155</v>
      </c>
      <c r="C4073" s="11">
        <v>45</v>
      </c>
      <c r="D4073" s="11">
        <v>15</v>
      </c>
      <c r="E4073" s="11">
        <v>494</v>
      </c>
      <c r="F4073" s="11">
        <v>15</v>
      </c>
      <c r="G4073" s="11">
        <v>494</v>
      </c>
    </row>
    <row r="4074" spans="1:7" ht="15.75" x14ac:dyDescent="0.25">
      <c r="A4074" s="11">
        <v>4134</v>
      </c>
      <c r="B4074" s="30" t="s">
        <v>14156</v>
      </c>
      <c r="C4074" s="11">
        <v>45</v>
      </c>
      <c r="D4074" s="11">
        <v>15</v>
      </c>
      <c r="E4074" s="11">
        <v>496</v>
      </c>
      <c r="F4074" s="11">
        <v>15</v>
      </c>
      <c r="G4074" s="11">
        <v>496</v>
      </c>
    </row>
    <row r="4075" spans="1:7" ht="15.75" x14ac:dyDescent="0.25">
      <c r="A4075" s="11">
        <v>4135</v>
      </c>
      <c r="B4075" s="30" t="s">
        <v>14157</v>
      </c>
      <c r="C4075" s="11">
        <v>45</v>
      </c>
      <c r="D4075" s="11">
        <v>15</v>
      </c>
      <c r="E4075" s="11">
        <v>496</v>
      </c>
      <c r="F4075" s="11">
        <v>15</v>
      </c>
      <c r="G4075" s="11">
        <v>496</v>
      </c>
    </row>
    <row r="4076" spans="1:7" ht="15.75" x14ac:dyDescent="0.25">
      <c r="A4076" s="11">
        <v>4136</v>
      </c>
      <c r="B4076" s="30" t="s">
        <v>14158</v>
      </c>
      <c r="C4076" s="11">
        <v>45</v>
      </c>
      <c r="D4076" s="11">
        <v>15</v>
      </c>
      <c r="E4076" s="11">
        <v>496</v>
      </c>
      <c r="F4076" s="11">
        <v>15</v>
      </c>
      <c r="G4076" s="11">
        <v>496</v>
      </c>
    </row>
    <row r="4077" spans="1:7" ht="15.75" x14ac:dyDescent="0.25">
      <c r="A4077" s="11">
        <v>4137</v>
      </c>
      <c r="B4077" s="30" t="s">
        <v>14159</v>
      </c>
      <c r="C4077" s="11">
        <v>45</v>
      </c>
      <c r="D4077" s="11">
        <v>15</v>
      </c>
      <c r="E4077" s="11">
        <v>494</v>
      </c>
      <c r="F4077" s="11">
        <v>15</v>
      </c>
      <c r="G4077" s="11">
        <v>494</v>
      </c>
    </row>
    <row r="4078" spans="1:7" ht="15.75" x14ac:dyDescent="0.25">
      <c r="A4078" s="11">
        <v>4138</v>
      </c>
      <c r="B4078" s="30" t="s">
        <v>14160</v>
      </c>
      <c r="C4078" s="11">
        <v>45</v>
      </c>
      <c r="D4078" s="11">
        <v>15</v>
      </c>
      <c r="E4078" s="11">
        <v>494</v>
      </c>
      <c r="F4078" s="11">
        <v>15</v>
      </c>
      <c r="G4078" s="11">
        <v>494</v>
      </c>
    </row>
    <row r="4079" spans="1:7" ht="15.75" x14ac:dyDescent="0.25">
      <c r="A4079" s="11">
        <v>4139</v>
      </c>
      <c r="B4079" s="30" t="s">
        <v>14163</v>
      </c>
      <c r="C4079" s="11">
        <v>45</v>
      </c>
      <c r="D4079" s="11">
        <v>15</v>
      </c>
      <c r="E4079" s="11">
        <v>494</v>
      </c>
      <c r="F4079" s="11">
        <v>15</v>
      </c>
      <c r="G4079" s="11">
        <v>494</v>
      </c>
    </row>
    <row r="4080" spans="1:7" ht="15.75" x14ac:dyDescent="0.25">
      <c r="A4080" s="11">
        <v>4140</v>
      </c>
      <c r="B4080" s="30" t="s">
        <v>14166</v>
      </c>
      <c r="C4080" s="11">
        <v>50</v>
      </c>
      <c r="D4080" s="11">
        <v>15</v>
      </c>
      <c r="E4080" s="11">
        <v>496</v>
      </c>
      <c r="F4080" s="11">
        <v>15</v>
      </c>
      <c r="G4080" s="11">
        <v>496</v>
      </c>
    </row>
    <row r="4081" spans="1:7" ht="15.75" x14ac:dyDescent="0.25">
      <c r="A4081" s="11">
        <v>4141</v>
      </c>
      <c r="B4081" s="30" t="s">
        <v>14171</v>
      </c>
      <c r="C4081" s="11">
        <v>40</v>
      </c>
      <c r="D4081" s="11">
        <v>15</v>
      </c>
      <c r="E4081" s="11">
        <v>495</v>
      </c>
      <c r="F4081" s="11">
        <v>15</v>
      </c>
      <c r="G4081" s="11">
        <v>495</v>
      </c>
    </row>
    <row r="4082" spans="1:7" ht="15.75" x14ac:dyDescent="0.25">
      <c r="A4082" s="11">
        <v>4142</v>
      </c>
      <c r="B4082" s="30" t="s">
        <v>14297</v>
      </c>
      <c r="C4082" s="11">
        <v>20</v>
      </c>
      <c r="D4082" s="11">
        <v>15</v>
      </c>
      <c r="E4082" s="11">
        <v>495</v>
      </c>
      <c r="F4082" s="11">
        <v>15</v>
      </c>
      <c r="G4082" s="11">
        <v>495</v>
      </c>
    </row>
    <row r="4083" spans="1:7" ht="15.75" x14ac:dyDescent="0.25">
      <c r="A4083" s="11">
        <v>4145</v>
      </c>
      <c r="B4083" s="30" t="s">
        <v>12233</v>
      </c>
      <c r="C4083" s="11">
        <v>0</v>
      </c>
      <c r="D4083" s="11">
        <v>0</v>
      </c>
      <c r="E4083" s="11">
        <v>0</v>
      </c>
      <c r="F4083" s="11">
        <v>0</v>
      </c>
      <c r="G4083" s="11">
        <v>0</v>
      </c>
    </row>
    <row r="4084" spans="1:7" ht="15.75" x14ac:dyDescent="0.25">
      <c r="A4084" s="11">
        <v>4146</v>
      </c>
      <c r="B4084" s="30" t="s">
        <v>15149</v>
      </c>
      <c r="C4084" s="11">
        <v>68</v>
      </c>
      <c r="D4084" s="11">
        <v>30</v>
      </c>
      <c r="E4084" s="11">
        <v>4425</v>
      </c>
      <c r="F4084" s="11">
        <v>30</v>
      </c>
      <c r="G4084" s="11">
        <v>4427</v>
      </c>
    </row>
    <row r="4085" spans="1:7" ht="15.75" x14ac:dyDescent="0.25">
      <c r="A4085" s="11">
        <v>4147</v>
      </c>
      <c r="B4085" s="30" t="s">
        <v>15150</v>
      </c>
      <c r="C4085" s="11">
        <v>68</v>
      </c>
      <c r="D4085" s="11">
        <v>30</v>
      </c>
      <c r="E4085" s="11">
        <v>4424</v>
      </c>
      <c r="F4085" s="11">
        <v>30</v>
      </c>
      <c r="G4085" s="11">
        <v>201</v>
      </c>
    </row>
    <row r="4086" spans="1:7" ht="15.75" x14ac:dyDescent="0.25">
      <c r="A4086" s="11">
        <v>4148</v>
      </c>
      <c r="B4086" s="30" t="s">
        <v>15151</v>
      </c>
      <c r="C4086" s="11">
        <v>66</v>
      </c>
      <c r="D4086" s="11">
        <v>22</v>
      </c>
      <c r="E4086" s="11">
        <v>4022</v>
      </c>
      <c r="F4086" s="11">
        <v>30</v>
      </c>
      <c r="G4086" s="11">
        <v>4401</v>
      </c>
    </row>
    <row r="4087" spans="1:7" ht="15.75" x14ac:dyDescent="0.25">
      <c r="A4087" s="11">
        <v>4149</v>
      </c>
      <c r="B4087" s="30" t="s">
        <v>15152</v>
      </c>
      <c r="C4087" s="11">
        <v>70</v>
      </c>
      <c r="D4087" s="11">
        <v>30</v>
      </c>
      <c r="E4087" s="11">
        <v>4409</v>
      </c>
      <c r="F4087" s="11">
        <v>27</v>
      </c>
      <c r="G4087" s="11">
        <v>4819</v>
      </c>
    </row>
    <row r="4088" spans="1:7" ht="15.75" x14ac:dyDescent="0.25">
      <c r="A4088" s="11">
        <v>4150</v>
      </c>
      <c r="B4088" s="30" t="s">
        <v>15153</v>
      </c>
      <c r="C4088" s="11">
        <v>20</v>
      </c>
      <c r="D4088" s="11">
        <v>2</v>
      </c>
      <c r="E4088" s="11">
        <v>102</v>
      </c>
      <c r="F4088" s="11">
        <v>2</v>
      </c>
      <c r="G4088" s="11">
        <v>102</v>
      </c>
    </row>
    <row r="4089" spans="1:7" ht="15.75" x14ac:dyDescent="0.25">
      <c r="A4089" s="11">
        <v>4151</v>
      </c>
      <c r="B4089" s="30" t="s">
        <v>15154</v>
      </c>
      <c r="C4089" s="11">
        <v>20</v>
      </c>
      <c r="D4089" s="11">
        <v>2</v>
      </c>
      <c r="E4089" s="11">
        <v>0</v>
      </c>
      <c r="F4089" s="11">
        <v>2</v>
      </c>
      <c r="G4089" s="11">
        <v>0</v>
      </c>
    </row>
    <row r="4090" spans="1:7" ht="15.75" x14ac:dyDescent="0.25">
      <c r="A4090" s="11">
        <v>4152</v>
      </c>
      <c r="B4090" s="30" t="s">
        <v>15153</v>
      </c>
      <c r="C4090" s="11">
        <v>21</v>
      </c>
      <c r="D4090" s="11">
        <v>16</v>
      </c>
      <c r="E4090" s="11">
        <v>16813</v>
      </c>
      <c r="F4090" s="11">
        <v>16</v>
      </c>
      <c r="G4090" s="11">
        <v>16813</v>
      </c>
    </row>
    <row r="4091" spans="1:7" ht="15.75" x14ac:dyDescent="0.25">
      <c r="A4091" s="11">
        <v>4153</v>
      </c>
      <c r="B4091" s="30" t="s">
        <v>15154</v>
      </c>
      <c r="C4091" s="11">
        <v>20</v>
      </c>
      <c r="D4091" s="11">
        <v>16</v>
      </c>
      <c r="E4091" s="11">
        <v>0</v>
      </c>
      <c r="F4091" s="11">
        <v>16</v>
      </c>
      <c r="G4091" s="11">
        <v>0</v>
      </c>
    </row>
    <row r="4092" spans="1:7" ht="15.75" x14ac:dyDescent="0.25">
      <c r="A4092" s="11">
        <v>4154</v>
      </c>
      <c r="B4092" s="30" t="s">
        <v>15153</v>
      </c>
      <c r="C4092" s="11">
        <v>20</v>
      </c>
      <c r="D4092" s="11">
        <v>11</v>
      </c>
      <c r="E4092" s="11">
        <v>1746</v>
      </c>
      <c r="F4092" s="11">
        <v>11</v>
      </c>
      <c r="G4092" s="11">
        <v>1746</v>
      </c>
    </row>
    <row r="4093" spans="1:7" ht="15.75" x14ac:dyDescent="0.25">
      <c r="A4093" s="11">
        <v>4155</v>
      </c>
      <c r="B4093" s="30" t="s">
        <v>15155</v>
      </c>
      <c r="C4093" s="11">
        <v>20</v>
      </c>
      <c r="D4093" s="11">
        <v>11</v>
      </c>
      <c r="E4093" s="11">
        <v>0</v>
      </c>
      <c r="F4093" s="11">
        <v>11</v>
      </c>
      <c r="G4093" s="11">
        <v>0</v>
      </c>
    </row>
    <row r="4094" spans="1:7" ht="15.75" x14ac:dyDescent="0.25">
      <c r="A4094" s="11">
        <v>4156</v>
      </c>
      <c r="B4094" s="30" t="s">
        <v>15154</v>
      </c>
      <c r="C4094" s="11">
        <v>20</v>
      </c>
      <c r="D4094" s="11">
        <v>7</v>
      </c>
      <c r="E4094" s="11">
        <v>0</v>
      </c>
      <c r="F4094" s="11">
        <v>7</v>
      </c>
      <c r="G4094" s="11">
        <v>0</v>
      </c>
    </row>
    <row r="4095" spans="1:7" ht="15.75" x14ac:dyDescent="0.25">
      <c r="A4095" s="11">
        <v>4157</v>
      </c>
      <c r="B4095" s="30" t="s">
        <v>15153</v>
      </c>
      <c r="C4095" s="11">
        <v>20</v>
      </c>
      <c r="D4095" s="11">
        <v>7</v>
      </c>
      <c r="E4095" s="11">
        <v>763</v>
      </c>
      <c r="F4095" s="11">
        <v>7</v>
      </c>
      <c r="G4095" s="11">
        <v>763</v>
      </c>
    </row>
    <row r="4096" spans="1:7" ht="15.75" x14ac:dyDescent="0.25">
      <c r="A4096" s="11">
        <v>4158</v>
      </c>
      <c r="B4096" s="30" t="s">
        <v>15156</v>
      </c>
      <c r="C4096" s="11">
        <v>70</v>
      </c>
      <c r="D4096" s="11">
        <v>6</v>
      </c>
      <c r="E4096" s="11">
        <v>828</v>
      </c>
      <c r="F4096" s="11">
        <v>6</v>
      </c>
      <c r="G4096" s="11">
        <v>828</v>
      </c>
    </row>
    <row r="4097" spans="1:7" ht="15.75" x14ac:dyDescent="0.25">
      <c r="A4097" s="11">
        <v>4159</v>
      </c>
      <c r="B4097" s="30" t="s">
        <v>15157</v>
      </c>
      <c r="C4097" s="11">
        <v>70</v>
      </c>
      <c r="D4097" s="11">
        <v>6</v>
      </c>
      <c r="E4097" s="11">
        <v>828</v>
      </c>
      <c r="F4097" s="11">
        <v>6</v>
      </c>
      <c r="G4097" s="11">
        <v>828</v>
      </c>
    </row>
    <row r="4098" spans="1:7" ht="15.75" x14ac:dyDescent="0.25">
      <c r="A4098" s="11">
        <v>4160</v>
      </c>
      <c r="B4098" s="30" t="s">
        <v>15158</v>
      </c>
      <c r="C4098" s="11">
        <v>69</v>
      </c>
      <c r="D4098" s="11">
        <v>27</v>
      </c>
      <c r="E4098" s="11">
        <v>4818</v>
      </c>
      <c r="F4098" s="11">
        <v>27</v>
      </c>
      <c r="G4098" s="11">
        <v>4818</v>
      </c>
    </row>
    <row r="4099" spans="1:7" ht="15.75" x14ac:dyDescent="0.25">
      <c r="A4099" s="11">
        <v>4161</v>
      </c>
      <c r="B4099" s="30" t="s">
        <v>15159</v>
      </c>
      <c r="C4099" s="11">
        <v>66</v>
      </c>
      <c r="D4099" s="11">
        <v>27</v>
      </c>
      <c r="E4099" s="11">
        <v>5426</v>
      </c>
      <c r="F4099" s="11">
        <v>27</v>
      </c>
      <c r="G4099" s="11">
        <v>5426</v>
      </c>
    </row>
    <row r="4100" spans="1:7" ht="15.75" x14ac:dyDescent="0.25">
      <c r="A4100" s="11">
        <v>4162</v>
      </c>
      <c r="B4100" s="30" t="s">
        <v>12233</v>
      </c>
      <c r="C4100" s="11">
        <v>0</v>
      </c>
      <c r="D4100" s="11">
        <v>0</v>
      </c>
      <c r="E4100" s="11">
        <v>0</v>
      </c>
      <c r="F4100" s="11">
        <v>0</v>
      </c>
      <c r="G4100" s="11">
        <v>0</v>
      </c>
    </row>
    <row r="4101" spans="1:7" ht="15.75" x14ac:dyDescent="0.25">
      <c r="A4101" s="11">
        <v>4163</v>
      </c>
      <c r="B4101" s="30" t="s">
        <v>12233</v>
      </c>
      <c r="C4101" s="11">
        <v>0</v>
      </c>
      <c r="D4101" s="11">
        <v>0</v>
      </c>
      <c r="E4101" s="11">
        <v>0</v>
      </c>
      <c r="F4101" s="11">
        <v>0</v>
      </c>
      <c r="G4101" s="11">
        <v>0</v>
      </c>
    </row>
    <row r="4102" spans="1:7" ht="15.75" x14ac:dyDescent="0.25">
      <c r="A4102" s="11">
        <v>4164</v>
      </c>
      <c r="B4102" s="30" t="s">
        <v>15160</v>
      </c>
      <c r="C4102" s="11">
        <v>67</v>
      </c>
      <c r="D4102" s="11">
        <v>27</v>
      </c>
      <c r="E4102" s="11">
        <v>5480</v>
      </c>
      <c r="F4102" s="11">
        <v>27</v>
      </c>
      <c r="G4102" s="11">
        <v>5480</v>
      </c>
    </row>
    <row r="4103" spans="1:7" ht="15.75" x14ac:dyDescent="0.25">
      <c r="A4103" s="11">
        <v>4165</v>
      </c>
      <c r="B4103" s="30" t="s">
        <v>15161</v>
      </c>
      <c r="C4103" s="11">
        <v>68</v>
      </c>
      <c r="D4103" s="11">
        <v>30</v>
      </c>
      <c r="E4103" s="11">
        <v>0</v>
      </c>
      <c r="F4103" s="11">
        <v>30</v>
      </c>
      <c r="G4103" s="11">
        <v>0</v>
      </c>
    </row>
    <row r="4104" spans="1:7" ht="15.75" x14ac:dyDescent="0.25">
      <c r="A4104" s="11">
        <v>4166</v>
      </c>
      <c r="B4104" s="30" t="s">
        <v>15162</v>
      </c>
      <c r="C4104" s="11">
        <v>64</v>
      </c>
      <c r="D4104" s="11">
        <v>30</v>
      </c>
      <c r="E4104" s="11">
        <v>0</v>
      </c>
      <c r="F4104" s="11">
        <v>30</v>
      </c>
      <c r="G4104" s="11">
        <v>0</v>
      </c>
    </row>
    <row r="4105" spans="1:7" ht="15.75" x14ac:dyDescent="0.25">
      <c r="A4105" s="11">
        <v>4167</v>
      </c>
      <c r="B4105" s="30" t="s">
        <v>15163</v>
      </c>
      <c r="C4105" s="11">
        <v>64</v>
      </c>
      <c r="D4105" s="11">
        <v>22</v>
      </c>
      <c r="E4105" s="11">
        <v>0</v>
      </c>
      <c r="F4105" s="11">
        <v>22</v>
      </c>
      <c r="G4105" s="11">
        <v>0</v>
      </c>
    </row>
    <row r="4106" spans="1:7" ht="15.75" x14ac:dyDescent="0.25">
      <c r="A4106" s="11">
        <v>4168</v>
      </c>
      <c r="B4106" s="30" t="s">
        <v>15164</v>
      </c>
      <c r="C4106" s="11">
        <v>64</v>
      </c>
      <c r="D4106" s="11">
        <v>22</v>
      </c>
      <c r="E4106" s="11">
        <v>0</v>
      </c>
      <c r="F4106" s="11">
        <v>22</v>
      </c>
      <c r="G4106" s="11">
        <v>0</v>
      </c>
    </row>
    <row r="4107" spans="1:7" ht="15.75" x14ac:dyDescent="0.25">
      <c r="A4107" s="11">
        <v>4169</v>
      </c>
      <c r="B4107" s="30" t="s">
        <v>15165</v>
      </c>
      <c r="C4107" s="11">
        <v>10</v>
      </c>
      <c r="D4107" s="11">
        <v>10</v>
      </c>
      <c r="E4107" s="11">
        <v>989</v>
      </c>
      <c r="F4107" s="11">
        <v>10</v>
      </c>
      <c r="G4107" s="11">
        <v>989</v>
      </c>
    </row>
    <row r="4108" spans="1:7" ht="15.75" x14ac:dyDescent="0.25">
      <c r="A4108" s="11">
        <v>4170</v>
      </c>
      <c r="B4108" s="30" t="s">
        <v>15166</v>
      </c>
      <c r="C4108" s="11">
        <v>58</v>
      </c>
      <c r="D4108" s="11">
        <v>22</v>
      </c>
      <c r="E4108" s="11">
        <v>0</v>
      </c>
      <c r="F4108" s="11">
        <v>22</v>
      </c>
      <c r="G4108" s="11">
        <v>0</v>
      </c>
    </row>
    <row r="4109" spans="1:7" ht="15.75" x14ac:dyDescent="0.25">
      <c r="A4109" s="11">
        <v>4171</v>
      </c>
      <c r="B4109" s="30" t="s">
        <v>15167</v>
      </c>
      <c r="C4109" s="11">
        <v>54</v>
      </c>
      <c r="D4109" s="11">
        <v>23</v>
      </c>
      <c r="E4109" s="11">
        <v>4204</v>
      </c>
      <c r="F4109" s="11">
        <v>23</v>
      </c>
      <c r="G4109" s="11">
        <v>1038</v>
      </c>
    </row>
    <row r="4110" spans="1:7" ht="15.75" x14ac:dyDescent="0.25">
      <c r="A4110" s="11">
        <v>4172</v>
      </c>
      <c r="B4110" s="30" t="s">
        <v>15168</v>
      </c>
      <c r="C4110" s="11">
        <v>54</v>
      </c>
      <c r="D4110" s="11">
        <v>23</v>
      </c>
      <c r="E4110" s="11">
        <v>1038</v>
      </c>
      <c r="F4110" s="11">
        <v>23</v>
      </c>
      <c r="G4110" s="11">
        <v>1038</v>
      </c>
    </row>
    <row r="4111" spans="1:7" ht="15.75" x14ac:dyDescent="0.25">
      <c r="A4111" s="11">
        <v>4173</v>
      </c>
      <c r="B4111" s="30" t="s">
        <v>15169</v>
      </c>
      <c r="C4111" s="11">
        <v>54</v>
      </c>
      <c r="D4111" s="11">
        <v>23</v>
      </c>
      <c r="E4111" s="11">
        <v>1038</v>
      </c>
      <c r="F4111" s="11">
        <v>23</v>
      </c>
      <c r="G4111" s="11">
        <v>1038</v>
      </c>
    </row>
    <row r="4112" spans="1:7" ht="15.75" x14ac:dyDescent="0.25">
      <c r="A4112" s="11">
        <v>4174</v>
      </c>
      <c r="B4112" s="30" t="s">
        <v>15170</v>
      </c>
      <c r="C4112" s="11">
        <v>55</v>
      </c>
      <c r="D4112" s="11">
        <v>23</v>
      </c>
      <c r="E4112" s="11">
        <v>1038</v>
      </c>
      <c r="F4112" s="11">
        <v>23</v>
      </c>
      <c r="G4112" s="11">
        <v>4180</v>
      </c>
    </row>
    <row r="4113" spans="1:7" ht="15.75" x14ac:dyDescent="0.25">
      <c r="A4113" s="11">
        <v>4175</v>
      </c>
      <c r="B4113" s="30" t="s">
        <v>12233</v>
      </c>
      <c r="C4113" s="11">
        <v>0</v>
      </c>
      <c r="D4113" s="11">
        <v>0</v>
      </c>
      <c r="E4113" s="11">
        <v>0</v>
      </c>
      <c r="F4113" s="11">
        <v>0</v>
      </c>
      <c r="G4113" s="11">
        <v>0</v>
      </c>
    </row>
    <row r="4114" spans="1:7" ht="15.75" x14ac:dyDescent="0.25">
      <c r="A4114" s="11">
        <v>4176</v>
      </c>
      <c r="B4114" s="30" t="s">
        <v>15171</v>
      </c>
      <c r="C4114" s="11">
        <v>55</v>
      </c>
      <c r="D4114" s="11">
        <v>23</v>
      </c>
      <c r="E4114" s="11">
        <v>4180</v>
      </c>
      <c r="F4114" s="11">
        <v>23</v>
      </c>
      <c r="G4114" s="11">
        <v>4171</v>
      </c>
    </row>
    <row r="4115" spans="1:7" ht="15.75" x14ac:dyDescent="0.25">
      <c r="A4115" s="11">
        <v>4177</v>
      </c>
      <c r="B4115" s="30" t="s">
        <v>15172</v>
      </c>
      <c r="C4115" s="11">
        <v>55</v>
      </c>
      <c r="D4115" s="11">
        <v>23</v>
      </c>
      <c r="E4115" s="11">
        <v>4171</v>
      </c>
      <c r="F4115" s="11">
        <v>23</v>
      </c>
      <c r="G4115" s="11">
        <v>4209</v>
      </c>
    </row>
    <row r="4116" spans="1:7" ht="15.75" x14ac:dyDescent="0.25">
      <c r="A4116" s="11">
        <v>4178</v>
      </c>
      <c r="B4116" s="30" t="s">
        <v>15173</v>
      </c>
      <c r="C4116" s="11">
        <v>55</v>
      </c>
      <c r="D4116" s="11">
        <v>23</v>
      </c>
      <c r="E4116" s="11">
        <v>4209</v>
      </c>
      <c r="F4116" s="11">
        <v>23</v>
      </c>
      <c r="G4116" s="11">
        <v>4209</v>
      </c>
    </row>
    <row r="4117" spans="1:7" ht="15.75" x14ac:dyDescent="0.25">
      <c r="A4117" s="11">
        <v>4179</v>
      </c>
      <c r="B4117" s="30" t="s">
        <v>12233</v>
      </c>
      <c r="C4117" s="11">
        <v>0</v>
      </c>
      <c r="D4117" s="11">
        <v>0</v>
      </c>
      <c r="E4117" s="11">
        <v>0</v>
      </c>
      <c r="F4117" s="11">
        <v>0</v>
      </c>
      <c r="G4117" s="11">
        <v>0</v>
      </c>
    </row>
    <row r="4118" spans="1:7" ht="15.75" x14ac:dyDescent="0.25">
      <c r="A4118" s="11">
        <v>4180</v>
      </c>
      <c r="B4118" s="30" t="s">
        <v>12233</v>
      </c>
      <c r="C4118" s="11">
        <v>0</v>
      </c>
      <c r="D4118" s="11">
        <v>0</v>
      </c>
      <c r="E4118" s="11">
        <v>0</v>
      </c>
      <c r="F4118" s="11">
        <v>0</v>
      </c>
      <c r="G4118" s="11">
        <v>0</v>
      </c>
    </row>
    <row r="4119" spans="1:7" ht="15.75" x14ac:dyDescent="0.25">
      <c r="A4119" s="11">
        <v>4181</v>
      </c>
      <c r="B4119" s="30" t="s">
        <v>15174</v>
      </c>
      <c r="C4119" s="11">
        <v>55</v>
      </c>
      <c r="D4119" s="11">
        <v>23</v>
      </c>
      <c r="E4119" s="11">
        <v>0</v>
      </c>
      <c r="F4119" s="11">
        <v>23</v>
      </c>
      <c r="G4119" s="11">
        <v>0</v>
      </c>
    </row>
    <row r="4120" spans="1:7" ht="15.75" x14ac:dyDescent="0.25">
      <c r="A4120" s="11">
        <v>4182</v>
      </c>
      <c r="B4120" s="30" t="s">
        <v>15175</v>
      </c>
      <c r="C4120" s="11">
        <v>55</v>
      </c>
      <c r="D4120" s="11">
        <v>23</v>
      </c>
      <c r="E4120" s="11">
        <v>1038</v>
      </c>
      <c r="F4120" s="11">
        <v>23</v>
      </c>
      <c r="G4120" s="11">
        <v>1038</v>
      </c>
    </row>
    <row r="4121" spans="1:7" ht="15.75" x14ac:dyDescent="0.25">
      <c r="A4121" s="11">
        <v>4183</v>
      </c>
      <c r="B4121" s="30" t="s">
        <v>12233</v>
      </c>
      <c r="C4121" s="11">
        <v>0</v>
      </c>
      <c r="D4121" s="11">
        <v>0</v>
      </c>
      <c r="E4121" s="11">
        <v>0</v>
      </c>
      <c r="F4121" s="11">
        <v>0</v>
      </c>
      <c r="G4121" s="11">
        <v>0</v>
      </c>
    </row>
    <row r="4122" spans="1:7" ht="15.75" x14ac:dyDescent="0.25">
      <c r="A4122" s="11">
        <v>4184</v>
      </c>
      <c r="B4122" s="30" t="s">
        <v>15176</v>
      </c>
      <c r="C4122" s="11">
        <v>55</v>
      </c>
      <c r="D4122" s="11">
        <v>23</v>
      </c>
      <c r="E4122" s="11">
        <v>1038</v>
      </c>
      <c r="F4122" s="11">
        <v>23</v>
      </c>
      <c r="G4122" s="11">
        <v>1038</v>
      </c>
    </row>
    <row r="4123" spans="1:7" ht="15.75" x14ac:dyDescent="0.25">
      <c r="A4123" s="11">
        <v>4185</v>
      </c>
      <c r="B4123" s="30" t="s">
        <v>15177</v>
      </c>
      <c r="C4123" s="11">
        <v>55</v>
      </c>
      <c r="D4123" s="11">
        <v>23</v>
      </c>
      <c r="E4123" s="11">
        <v>1038</v>
      </c>
      <c r="F4123" s="11">
        <v>23</v>
      </c>
      <c r="G4123" s="11">
        <v>4180</v>
      </c>
    </row>
    <row r="4124" spans="1:7" ht="15.75" x14ac:dyDescent="0.25">
      <c r="A4124" s="11">
        <v>4186</v>
      </c>
      <c r="B4124" s="30" t="s">
        <v>12233</v>
      </c>
      <c r="C4124" s="11">
        <v>0</v>
      </c>
      <c r="D4124" s="11">
        <v>0</v>
      </c>
      <c r="E4124" s="11">
        <v>0</v>
      </c>
      <c r="F4124" s="11">
        <v>0</v>
      </c>
      <c r="G4124" s="11">
        <v>0</v>
      </c>
    </row>
    <row r="4125" spans="1:7" ht="15.75" x14ac:dyDescent="0.25">
      <c r="A4125" s="11">
        <v>4187</v>
      </c>
      <c r="B4125" s="30" t="s">
        <v>15178</v>
      </c>
      <c r="C4125" s="11">
        <v>70</v>
      </c>
      <c r="D4125" s="11">
        <v>25</v>
      </c>
      <c r="E4125" s="11">
        <v>0</v>
      </c>
      <c r="F4125" s="11">
        <v>25</v>
      </c>
      <c r="G4125" s="11">
        <v>0</v>
      </c>
    </row>
    <row r="4126" spans="1:7" ht="15.75" x14ac:dyDescent="0.25">
      <c r="A4126" s="11">
        <v>4188</v>
      </c>
      <c r="B4126" s="30" t="s">
        <v>15179</v>
      </c>
      <c r="C4126" s="11">
        <v>70</v>
      </c>
      <c r="D4126" s="11">
        <v>27</v>
      </c>
      <c r="E4126" s="11">
        <v>0</v>
      </c>
      <c r="F4126" s="11">
        <v>27</v>
      </c>
      <c r="G4126" s="11">
        <v>0</v>
      </c>
    </row>
    <row r="4127" spans="1:7" ht="15.75" x14ac:dyDescent="0.25">
      <c r="A4127" s="11">
        <v>4189</v>
      </c>
      <c r="B4127" s="30" t="s">
        <v>12233</v>
      </c>
      <c r="C4127" s="11">
        <v>0</v>
      </c>
      <c r="D4127" s="11">
        <v>0</v>
      </c>
      <c r="E4127" s="11">
        <v>0</v>
      </c>
      <c r="F4127" s="11">
        <v>0</v>
      </c>
      <c r="G4127" s="11">
        <v>0</v>
      </c>
    </row>
    <row r="4128" spans="1:7" ht="15.75" x14ac:dyDescent="0.25">
      <c r="A4128" s="11">
        <v>4190</v>
      </c>
      <c r="B4128" s="30" t="s">
        <v>12233</v>
      </c>
      <c r="C4128" s="11">
        <v>0</v>
      </c>
      <c r="D4128" s="11">
        <v>0</v>
      </c>
      <c r="E4128" s="11">
        <v>0</v>
      </c>
      <c r="F4128" s="11">
        <v>0</v>
      </c>
      <c r="G4128" s="11">
        <v>0</v>
      </c>
    </row>
    <row r="4129" spans="1:7" ht="15.75" x14ac:dyDescent="0.25">
      <c r="A4129" s="11">
        <v>4191</v>
      </c>
      <c r="B4129" s="30" t="s">
        <v>15180</v>
      </c>
      <c r="C4129" s="11">
        <v>70</v>
      </c>
      <c r="D4129" s="11">
        <v>24</v>
      </c>
      <c r="E4129" s="11">
        <v>0</v>
      </c>
      <c r="F4129" s="11">
        <v>24</v>
      </c>
      <c r="G4129" s="11">
        <v>0</v>
      </c>
    </row>
    <row r="4130" spans="1:7" ht="15.75" x14ac:dyDescent="0.25">
      <c r="A4130" s="11">
        <v>4192</v>
      </c>
      <c r="B4130" s="30" t="s">
        <v>15181</v>
      </c>
      <c r="C4130" s="11">
        <v>70</v>
      </c>
      <c r="D4130" s="11">
        <v>35</v>
      </c>
      <c r="E4130" s="11">
        <v>1581</v>
      </c>
      <c r="F4130" s="11">
        <v>35</v>
      </c>
      <c r="G4130" s="11">
        <v>1581</v>
      </c>
    </row>
    <row r="4131" spans="1:7" ht="15.75" x14ac:dyDescent="0.25">
      <c r="A4131" s="11">
        <v>4193</v>
      </c>
      <c r="B4131" s="30" t="s">
        <v>15182</v>
      </c>
      <c r="C4131" s="11">
        <v>70</v>
      </c>
      <c r="D4131" s="11">
        <v>35</v>
      </c>
      <c r="E4131" s="11">
        <v>1594</v>
      </c>
      <c r="F4131" s="11">
        <v>35</v>
      </c>
      <c r="G4131" s="11">
        <v>1594</v>
      </c>
    </row>
    <row r="4132" spans="1:7" ht="15.75" x14ac:dyDescent="0.25">
      <c r="A4132" s="11">
        <v>4194</v>
      </c>
      <c r="B4132" s="30" t="s">
        <v>15183</v>
      </c>
      <c r="C4132" s="11">
        <v>70</v>
      </c>
      <c r="D4132" s="11">
        <v>35</v>
      </c>
      <c r="E4132" s="11">
        <v>1594</v>
      </c>
      <c r="F4132" s="11">
        <v>35</v>
      </c>
      <c r="G4132" s="11">
        <v>1594</v>
      </c>
    </row>
    <row r="4133" spans="1:7" ht="15.75" x14ac:dyDescent="0.25">
      <c r="A4133" s="11">
        <v>4195</v>
      </c>
      <c r="B4133" s="30" t="s">
        <v>15184</v>
      </c>
      <c r="C4133" s="11">
        <v>70</v>
      </c>
      <c r="D4133" s="11">
        <v>35</v>
      </c>
      <c r="E4133" s="11">
        <v>1581</v>
      </c>
      <c r="F4133" s="11">
        <v>35</v>
      </c>
      <c r="G4133" s="11">
        <v>1581</v>
      </c>
    </row>
    <row r="4134" spans="1:7" ht="15.75" x14ac:dyDescent="0.25">
      <c r="A4134" s="11">
        <v>4196</v>
      </c>
      <c r="B4134" s="30" t="s">
        <v>15185</v>
      </c>
      <c r="C4134" s="11">
        <v>70</v>
      </c>
      <c r="D4134" s="11">
        <v>24</v>
      </c>
      <c r="E4134" s="11">
        <v>0</v>
      </c>
      <c r="F4134" s="11">
        <v>24</v>
      </c>
      <c r="G4134" s="11">
        <v>0</v>
      </c>
    </row>
    <row r="4135" spans="1:7" ht="15.75" x14ac:dyDescent="0.25">
      <c r="A4135" s="11">
        <v>4197</v>
      </c>
      <c r="B4135" s="30" t="s">
        <v>15186</v>
      </c>
      <c r="C4135" s="11"/>
      <c r="D4135" s="11">
        <v>27</v>
      </c>
      <c r="E4135" s="11">
        <v>15698</v>
      </c>
      <c r="F4135" s="11">
        <v>27</v>
      </c>
      <c r="G4135" s="11">
        <v>15698</v>
      </c>
    </row>
    <row r="4136" spans="1:7" ht="15.75" x14ac:dyDescent="0.25">
      <c r="A4136" s="11">
        <v>4198</v>
      </c>
      <c r="B4136" s="30" t="s">
        <v>15187</v>
      </c>
      <c r="C4136" s="11">
        <v>70</v>
      </c>
      <c r="D4136" s="11">
        <v>35</v>
      </c>
      <c r="E4136" s="11">
        <v>876</v>
      </c>
      <c r="F4136" s="11">
        <v>35</v>
      </c>
      <c r="G4136" s="11">
        <v>1478</v>
      </c>
    </row>
    <row r="4137" spans="1:7" ht="15.75" x14ac:dyDescent="0.25">
      <c r="A4137" s="11">
        <v>4199</v>
      </c>
      <c r="B4137" s="30" t="s">
        <v>15188</v>
      </c>
      <c r="C4137" s="11">
        <v>70</v>
      </c>
      <c r="D4137" s="11">
        <v>35</v>
      </c>
      <c r="E4137" s="11">
        <v>1737</v>
      </c>
      <c r="F4137" s="11">
        <v>35</v>
      </c>
      <c r="G4137" s="11">
        <v>1478</v>
      </c>
    </row>
    <row r="4138" spans="1:7" ht="15.75" x14ac:dyDescent="0.25">
      <c r="A4138" s="11">
        <v>4200</v>
      </c>
      <c r="B4138" s="30" t="s">
        <v>15189</v>
      </c>
      <c r="C4138" s="11">
        <v>70</v>
      </c>
      <c r="D4138" s="11">
        <v>35</v>
      </c>
      <c r="E4138" s="11">
        <v>1737</v>
      </c>
      <c r="F4138" s="11">
        <v>35</v>
      </c>
      <c r="G4138" s="11">
        <v>1478</v>
      </c>
    </row>
    <row r="4139" spans="1:7" ht="15.75" x14ac:dyDescent="0.25">
      <c r="A4139" s="11">
        <v>4201</v>
      </c>
      <c r="B4139" s="30" t="s">
        <v>15190</v>
      </c>
      <c r="C4139" s="11">
        <v>70</v>
      </c>
      <c r="D4139" s="11">
        <v>35</v>
      </c>
      <c r="E4139" s="11">
        <v>1737</v>
      </c>
      <c r="F4139" s="11">
        <v>35</v>
      </c>
      <c r="G4139" s="11">
        <v>1478</v>
      </c>
    </row>
    <row r="4140" spans="1:7" ht="15.75" x14ac:dyDescent="0.25">
      <c r="A4140" s="11">
        <v>4202</v>
      </c>
      <c r="B4140" s="30" t="s">
        <v>15191</v>
      </c>
      <c r="C4140" s="11">
        <v>70</v>
      </c>
      <c r="D4140" s="11">
        <v>24</v>
      </c>
      <c r="E4140" s="11">
        <v>0</v>
      </c>
      <c r="F4140" s="11">
        <v>24</v>
      </c>
      <c r="G4140" s="11">
        <v>0</v>
      </c>
    </row>
    <row r="4141" spans="1:7" ht="15.75" x14ac:dyDescent="0.25">
      <c r="A4141" s="11">
        <v>4203</v>
      </c>
      <c r="B4141" s="30" t="s">
        <v>15192</v>
      </c>
      <c r="C4141" s="11">
        <v>70</v>
      </c>
      <c r="D4141" s="11">
        <v>35</v>
      </c>
      <c r="E4141" s="11">
        <v>1596</v>
      </c>
      <c r="F4141" s="11">
        <v>35</v>
      </c>
      <c r="G4141" s="11">
        <v>1596</v>
      </c>
    </row>
    <row r="4142" spans="1:7" ht="15.75" x14ac:dyDescent="0.25">
      <c r="A4142" s="11">
        <v>4204</v>
      </c>
      <c r="B4142" s="30" t="s">
        <v>15193</v>
      </c>
      <c r="C4142" s="11">
        <v>70</v>
      </c>
      <c r="D4142" s="11">
        <v>24</v>
      </c>
      <c r="E4142" s="11"/>
      <c r="F4142" s="11">
        <v>24</v>
      </c>
      <c r="G4142" s="11"/>
    </row>
    <row r="4143" spans="1:7" ht="15.75" x14ac:dyDescent="0.25">
      <c r="A4143" s="11">
        <v>4205</v>
      </c>
      <c r="B4143" s="30" t="s">
        <v>15194</v>
      </c>
      <c r="C4143" s="11">
        <v>70</v>
      </c>
      <c r="D4143" s="11">
        <v>35</v>
      </c>
      <c r="E4143" s="11">
        <v>1600</v>
      </c>
      <c r="F4143" s="11">
        <v>35</v>
      </c>
      <c r="G4143" s="11">
        <v>1600</v>
      </c>
    </row>
    <row r="4144" spans="1:7" ht="15.75" x14ac:dyDescent="0.25">
      <c r="A4144" s="11">
        <v>4206</v>
      </c>
      <c r="B4144" s="30" t="s">
        <v>15195</v>
      </c>
      <c r="C4144" s="11">
        <v>70</v>
      </c>
      <c r="D4144" s="11">
        <v>35</v>
      </c>
      <c r="E4144" s="11">
        <v>1596</v>
      </c>
      <c r="F4144" s="11">
        <v>35</v>
      </c>
      <c r="G4144" s="11">
        <v>1596</v>
      </c>
    </row>
    <row r="4145" spans="1:7" ht="15.75" x14ac:dyDescent="0.25">
      <c r="A4145" s="11">
        <v>4207</v>
      </c>
      <c r="B4145" s="30" t="s">
        <v>12233</v>
      </c>
      <c r="C4145" s="11">
        <v>0</v>
      </c>
      <c r="D4145" s="11">
        <v>0</v>
      </c>
      <c r="E4145" s="11">
        <v>0</v>
      </c>
      <c r="F4145" s="11">
        <v>0</v>
      </c>
      <c r="G4145" s="11">
        <v>0</v>
      </c>
    </row>
    <row r="4146" spans="1:7" ht="15.75" x14ac:dyDescent="0.25">
      <c r="A4146" s="11">
        <v>4208</v>
      </c>
      <c r="B4146" s="30" t="s">
        <v>15196</v>
      </c>
      <c r="C4146" s="11"/>
      <c r="D4146" s="11">
        <v>27</v>
      </c>
      <c r="E4146" s="11">
        <v>15698</v>
      </c>
      <c r="F4146" s="11">
        <v>27</v>
      </c>
      <c r="G4146" s="11">
        <v>15698</v>
      </c>
    </row>
    <row r="4147" spans="1:7" ht="15.75" x14ac:dyDescent="0.25">
      <c r="A4147" s="11">
        <v>4209</v>
      </c>
      <c r="B4147" s="30" t="s">
        <v>15197</v>
      </c>
      <c r="C4147" s="11">
        <v>68</v>
      </c>
      <c r="D4147" s="11">
        <v>30</v>
      </c>
      <c r="E4147" s="11">
        <v>4425</v>
      </c>
      <c r="F4147" s="11">
        <v>30</v>
      </c>
      <c r="G4147" s="11">
        <v>4425</v>
      </c>
    </row>
    <row r="4148" spans="1:7" ht="15.75" x14ac:dyDescent="0.25">
      <c r="A4148" s="11">
        <v>4210</v>
      </c>
      <c r="B4148" s="30" t="s">
        <v>15198</v>
      </c>
      <c r="C4148" s="11"/>
      <c r="D4148" s="11">
        <v>27</v>
      </c>
      <c r="E4148" s="11">
        <v>15698</v>
      </c>
      <c r="F4148" s="11">
        <v>27</v>
      </c>
      <c r="G4148" s="11">
        <v>15698</v>
      </c>
    </row>
    <row r="4149" spans="1:7" ht="15.75" x14ac:dyDescent="0.25">
      <c r="A4149" s="11">
        <v>4211</v>
      </c>
      <c r="B4149" s="30" t="s">
        <v>15199</v>
      </c>
      <c r="C4149" s="11"/>
      <c r="D4149" s="11">
        <v>27</v>
      </c>
      <c r="E4149" s="11">
        <v>15698</v>
      </c>
      <c r="F4149" s="11">
        <v>27</v>
      </c>
      <c r="G4149" s="11">
        <v>15698</v>
      </c>
    </row>
    <row r="4150" spans="1:7" ht="15.75" x14ac:dyDescent="0.25">
      <c r="A4150" s="11">
        <v>4212</v>
      </c>
      <c r="B4150" s="30" t="s">
        <v>15200</v>
      </c>
      <c r="C4150" s="11"/>
      <c r="D4150" s="11">
        <v>25</v>
      </c>
      <c r="E4150" s="11">
        <v>1570</v>
      </c>
      <c r="F4150" s="11">
        <v>25</v>
      </c>
      <c r="G4150" s="11">
        <v>1570</v>
      </c>
    </row>
    <row r="4151" spans="1:7" ht="15.75" x14ac:dyDescent="0.25">
      <c r="A4151" s="11">
        <v>4213</v>
      </c>
      <c r="B4151" s="30" t="s">
        <v>15201</v>
      </c>
      <c r="C4151" s="11"/>
      <c r="D4151" s="11">
        <v>25</v>
      </c>
      <c r="E4151" s="11">
        <v>1570</v>
      </c>
      <c r="F4151" s="11">
        <v>25</v>
      </c>
      <c r="G4151" s="11">
        <v>1570</v>
      </c>
    </row>
    <row r="4152" spans="1:7" ht="15.75" x14ac:dyDescent="0.25">
      <c r="A4152" s="11">
        <v>4214</v>
      </c>
      <c r="B4152" s="30" t="s">
        <v>14302</v>
      </c>
      <c r="C4152" s="11"/>
      <c r="D4152" s="11">
        <v>25</v>
      </c>
      <c r="E4152" s="11">
        <v>1570</v>
      </c>
      <c r="F4152" s="11">
        <v>25</v>
      </c>
      <c r="G4152" s="11">
        <v>1570</v>
      </c>
    </row>
    <row r="4153" spans="1:7" ht="15.75" x14ac:dyDescent="0.25">
      <c r="A4153" s="11">
        <v>4215</v>
      </c>
      <c r="B4153" s="30" t="s">
        <v>15202</v>
      </c>
      <c r="C4153" s="11"/>
      <c r="D4153" s="11">
        <v>25</v>
      </c>
      <c r="E4153" s="11">
        <v>1570</v>
      </c>
      <c r="F4153" s="11">
        <v>25</v>
      </c>
      <c r="G4153" s="11">
        <v>1570</v>
      </c>
    </row>
    <row r="4154" spans="1:7" ht="15.75" x14ac:dyDescent="0.25">
      <c r="A4154" s="11">
        <v>4216</v>
      </c>
      <c r="B4154" s="30" t="s">
        <v>12233</v>
      </c>
      <c r="C4154" s="11">
        <v>0</v>
      </c>
      <c r="D4154" s="11">
        <v>0</v>
      </c>
      <c r="E4154" s="11">
        <v>0</v>
      </c>
      <c r="F4154" s="11">
        <v>0</v>
      </c>
      <c r="G4154" s="11">
        <v>0</v>
      </c>
    </row>
    <row r="4155" spans="1:7" ht="15.75" x14ac:dyDescent="0.25">
      <c r="A4155" s="11">
        <v>4217</v>
      </c>
      <c r="B4155" s="30" t="s">
        <v>12233</v>
      </c>
      <c r="C4155" s="11">
        <v>0</v>
      </c>
      <c r="D4155" s="11">
        <v>0</v>
      </c>
      <c r="E4155" s="11">
        <v>0</v>
      </c>
      <c r="F4155" s="11">
        <v>0</v>
      </c>
      <c r="G4155" s="11">
        <v>0</v>
      </c>
    </row>
    <row r="4156" spans="1:7" ht="15.75" x14ac:dyDescent="0.25">
      <c r="A4156" s="11">
        <v>4218</v>
      </c>
      <c r="B4156" s="30" t="s">
        <v>12233</v>
      </c>
      <c r="C4156" s="11">
        <v>0</v>
      </c>
      <c r="D4156" s="11">
        <v>0</v>
      </c>
      <c r="E4156" s="11">
        <v>0</v>
      </c>
      <c r="F4156" s="11">
        <v>0</v>
      </c>
      <c r="G4156" s="11">
        <v>0</v>
      </c>
    </row>
    <row r="4157" spans="1:7" ht="15.75" x14ac:dyDescent="0.25">
      <c r="A4157" s="11">
        <v>4219</v>
      </c>
      <c r="B4157" s="30" t="s">
        <v>15203</v>
      </c>
      <c r="C4157" s="11">
        <v>66</v>
      </c>
      <c r="D4157" s="11">
        <v>22</v>
      </c>
      <c r="E4157" s="11">
        <v>4542</v>
      </c>
      <c r="F4157" s="11">
        <v>22</v>
      </c>
      <c r="G4157" s="11">
        <v>4022</v>
      </c>
    </row>
    <row r="4158" spans="1:7" ht="15.75" x14ac:dyDescent="0.25">
      <c r="A4158" s="11">
        <v>4220</v>
      </c>
      <c r="B4158" s="30" t="s">
        <v>15204</v>
      </c>
      <c r="C4158" s="11">
        <v>63</v>
      </c>
      <c r="D4158" s="11">
        <v>22</v>
      </c>
      <c r="E4158" s="11">
        <v>1135</v>
      </c>
      <c r="F4158" s="11">
        <v>22</v>
      </c>
      <c r="G4158" s="11">
        <v>1135</v>
      </c>
    </row>
    <row r="4159" spans="1:7" ht="15.75" x14ac:dyDescent="0.25">
      <c r="A4159" s="11">
        <v>4221</v>
      </c>
      <c r="B4159" s="30" t="s">
        <v>15205</v>
      </c>
      <c r="C4159" s="11">
        <v>63</v>
      </c>
      <c r="D4159" s="11">
        <v>22</v>
      </c>
      <c r="E4159" s="11">
        <v>1172</v>
      </c>
      <c r="F4159" s="11">
        <v>22</v>
      </c>
      <c r="G4159" s="11">
        <v>1172</v>
      </c>
    </row>
    <row r="4160" spans="1:7" ht="15.75" x14ac:dyDescent="0.25">
      <c r="A4160" s="11">
        <v>4222</v>
      </c>
      <c r="B4160" s="30" t="s">
        <v>15206</v>
      </c>
      <c r="C4160" s="11">
        <v>63</v>
      </c>
      <c r="D4160" s="11">
        <v>22</v>
      </c>
      <c r="E4160" s="11">
        <v>986</v>
      </c>
      <c r="F4160" s="11">
        <v>22</v>
      </c>
      <c r="G4160" s="11">
        <v>986</v>
      </c>
    </row>
    <row r="4161" spans="1:7" ht="15.75" x14ac:dyDescent="0.25">
      <c r="A4161" s="11">
        <v>4223</v>
      </c>
      <c r="B4161" s="30" t="s">
        <v>13119</v>
      </c>
      <c r="C4161" s="11">
        <v>60</v>
      </c>
      <c r="D4161" s="11">
        <v>30</v>
      </c>
      <c r="E4161" s="11">
        <v>5370</v>
      </c>
      <c r="F4161" s="11">
        <v>30</v>
      </c>
      <c r="G4161" s="11">
        <v>5370</v>
      </c>
    </row>
    <row r="4162" spans="1:7" ht="15.75" x14ac:dyDescent="0.25">
      <c r="A4162" s="11">
        <v>4224</v>
      </c>
      <c r="B4162" s="30" t="s">
        <v>15207</v>
      </c>
      <c r="C4162" s="11">
        <v>70</v>
      </c>
      <c r="D4162" s="11">
        <v>27</v>
      </c>
      <c r="E4162" s="11">
        <v>0</v>
      </c>
      <c r="F4162" s="11">
        <v>27</v>
      </c>
      <c r="G4162" s="11">
        <v>0</v>
      </c>
    </row>
    <row r="4163" spans="1:7" ht="15.75" x14ac:dyDescent="0.25">
      <c r="A4163" s="11">
        <v>4225</v>
      </c>
      <c r="B4163" s="30" t="s">
        <v>15208</v>
      </c>
      <c r="C4163" s="11"/>
      <c r="D4163" s="11">
        <v>27</v>
      </c>
      <c r="E4163" s="11">
        <v>1595</v>
      </c>
      <c r="F4163" s="11">
        <v>27</v>
      </c>
      <c r="G4163" s="11">
        <v>1595</v>
      </c>
    </row>
    <row r="4164" spans="1:7" ht="15.75" x14ac:dyDescent="0.25">
      <c r="A4164" s="11">
        <v>4226</v>
      </c>
      <c r="B4164" s="30" t="s">
        <v>15209</v>
      </c>
      <c r="C4164" s="11"/>
      <c r="D4164" s="11">
        <v>27</v>
      </c>
      <c r="E4164" s="11">
        <v>1627</v>
      </c>
      <c r="F4164" s="11">
        <v>27</v>
      </c>
      <c r="G4164" s="11">
        <v>1627</v>
      </c>
    </row>
    <row r="4165" spans="1:7" ht="15.75" x14ac:dyDescent="0.25">
      <c r="A4165" s="11">
        <v>4227</v>
      </c>
      <c r="B4165" s="30" t="s">
        <v>15210</v>
      </c>
      <c r="C4165" s="11"/>
      <c r="D4165" s="11">
        <v>27</v>
      </c>
      <c r="E4165" s="11">
        <v>1701</v>
      </c>
      <c r="F4165" s="11">
        <v>27</v>
      </c>
      <c r="G4165" s="11">
        <v>1701</v>
      </c>
    </row>
    <row r="4166" spans="1:7" ht="15.75" x14ac:dyDescent="0.25">
      <c r="A4166" s="11">
        <v>4228</v>
      </c>
      <c r="B4166" s="30" t="s">
        <v>15211</v>
      </c>
      <c r="C4166" s="11"/>
      <c r="D4166" s="11">
        <v>27</v>
      </c>
      <c r="E4166" s="11">
        <v>1701</v>
      </c>
      <c r="F4166" s="11">
        <v>27</v>
      </c>
      <c r="G4166" s="11">
        <v>1701</v>
      </c>
    </row>
    <row r="4167" spans="1:7" ht="15.75" x14ac:dyDescent="0.25">
      <c r="A4167" s="11">
        <v>4229</v>
      </c>
      <c r="B4167" s="30" t="s">
        <v>15212</v>
      </c>
      <c r="C4167" s="11">
        <v>70</v>
      </c>
      <c r="D4167" s="11">
        <v>25</v>
      </c>
      <c r="E4167" s="11">
        <v>0</v>
      </c>
      <c r="F4167" s="11">
        <v>25</v>
      </c>
      <c r="G4167" s="11">
        <v>0</v>
      </c>
    </row>
    <row r="4168" spans="1:7" ht="15.75" x14ac:dyDescent="0.25">
      <c r="A4168" s="11">
        <v>4230</v>
      </c>
      <c r="B4168" s="30" t="s">
        <v>15213</v>
      </c>
      <c r="C4168" s="11"/>
      <c r="D4168" s="11">
        <v>25</v>
      </c>
      <c r="E4168" s="11">
        <v>15697</v>
      </c>
      <c r="F4168" s="11">
        <v>25</v>
      </c>
      <c r="G4168" s="11">
        <v>15697</v>
      </c>
    </row>
    <row r="4169" spans="1:7" ht="15.75" x14ac:dyDescent="0.25">
      <c r="A4169" s="11">
        <v>4231</v>
      </c>
      <c r="B4169" s="30" t="s">
        <v>15214</v>
      </c>
      <c r="C4169" s="11"/>
      <c r="D4169" s="11">
        <v>25</v>
      </c>
      <c r="E4169" s="11">
        <v>15697</v>
      </c>
      <c r="F4169" s="11">
        <v>25</v>
      </c>
      <c r="G4169" s="11">
        <v>15697</v>
      </c>
    </row>
    <row r="4170" spans="1:7" ht="15.75" x14ac:dyDescent="0.25">
      <c r="A4170" s="11">
        <v>4232</v>
      </c>
      <c r="B4170" s="30" t="s">
        <v>15215</v>
      </c>
      <c r="C4170" s="11"/>
      <c r="D4170" s="11">
        <v>25</v>
      </c>
      <c r="E4170" s="11">
        <v>15697</v>
      </c>
      <c r="F4170" s="11">
        <v>25</v>
      </c>
      <c r="G4170" s="11">
        <v>15697</v>
      </c>
    </row>
    <row r="4171" spans="1:7" ht="15.75" x14ac:dyDescent="0.25">
      <c r="A4171" s="11">
        <v>4233</v>
      </c>
      <c r="B4171" s="30" t="s">
        <v>15216</v>
      </c>
      <c r="C4171" s="11"/>
      <c r="D4171" s="11">
        <v>25</v>
      </c>
      <c r="E4171" s="11">
        <v>15697</v>
      </c>
      <c r="F4171" s="11">
        <v>25</v>
      </c>
      <c r="G4171" s="11">
        <v>15697</v>
      </c>
    </row>
    <row r="4172" spans="1:7" ht="15.75" x14ac:dyDescent="0.25">
      <c r="A4172" s="11">
        <v>4235</v>
      </c>
      <c r="B4172" s="30" t="s">
        <v>15217</v>
      </c>
      <c r="C4172" s="11">
        <v>70</v>
      </c>
      <c r="D4172" s="11">
        <v>23</v>
      </c>
      <c r="E4172" s="11">
        <v>0</v>
      </c>
      <c r="F4172" s="11">
        <v>23</v>
      </c>
      <c r="G4172" s="11">
        <v>0</v>
      </c>
    </row>
    <row r="4173" spans="1:7" ht="15.75" x14ac:dyDescent="0.25">
      <c r="A4173" s="11">
        <v>4236</v>
      </c>
      <c r="B4173" s="30" t="s">
        <v>15218</v>
      </c>
      <c r="C4173" s="11">
        <v>70</v>
      </c>
      <c r="D4173" s="11">
        <v>23</v>
      </c>
      <c r="E4173" s="11">
        <v>1399</v>
      </c>
      <c r="F4173" s="11">
        <v>23</v>
      </c>
      <c r="G4173" s="11">
        <v>1399</v>
      </c>
    </row>
    <row r="4174" spans="1:7" ht="15.75" x14ac:dyDescent="0.25">
      <c r="A4174" s="11">
        <v>4237</v>
      </c>
      <c r="B4174" s="30" t="s">
        <v>15219</v>
      </c>
      <c r="C4174" s="11">
        <v>70</v>
      </c>
      <c r="D4174" s="11">
        <v>23</v>
      </c>
      <c r="E4174" s="11">
        <v>1365</v>
      </c>
      <c r="F4174" s="11">
        <v>23</v>
      </c>
      <c r="G4174" s="11">
        <v>1365</v>
      </c>
    </row>
    <row r="4175" spans="1:7" ht="15.75" x14ac:dyDescent="0.25">
      <c r="A4175" s="11">
        <v>4238</v>
      </c>
      <c r="B4175" s="30" t="s">
        <v>15220</v>
      </c>
      <c r="C4175" s="11">
        <v>70</v>
      </c>
      <c r="D4175" s="11">
        <v>23</v>
      </c>
      <c r="E4175" s="11">
        <v>1399</v>
      </c>
      <c r="F4175" s="11">
        <v>23</v>
      </c>
      <c r="G4175" s="11">
        <v>1399</v>
      </c>
    </row>
    <row r="4176" spans="1:7" ht="15.75" x14ac:dyDescent="0.25">
      <c r="A4176" s="11">
        <v>4239</v>
      </c>
      <c r="B4176" s="30" t="s">
        <v>15221</v>
      </c>
      <c r="C4176" s="11">
        <v>70</v>
      </c>
      <c r="D4176" s="11">
        <v>23</v>
      </c>
      <c r="E4176" s="11">
        <v>1365</v>
      </c>
      <c r="F4176" s="11">
        <v>23</v>
      </c>
      <c r="G4176" s="11">
        <v>1365</v>
      </c>
    </row>
    <row r="4177" spans="1:7" ht="15.75" x14ac:dyDescent="0.25">
      <c r="A4177" s="11">
        <v>4240</v>
      </c>
      <c r="B4177" s="30" t="s">
        <v>15222</v>
      </c>
      <c r="C4177" s="11">
        <v>63</v>
      </c>
      <c r="D4177" s="11">
        <v>22</v>
      </c>
      <c r="E4177" s="11">
        <v>0</v>
      </c>
      <c r="F4177" s="11">
        <v>22</v>
      </c>
      <c r="G4177" s="11">
        <v>0</v>
      </c>
    </row>
    <row r="4178" spans="1:7" ht="15.75" x14ac:dyDescent="0.25">
      <c r="A4178" s="11">
        <v>4241</v>
      </c>
      <c r="B4178" s="30" t="s">
        <v>15223</v>
      </c>
      <c r="C4178" s="11">
        <v>50</v>
      </c>
      <c r="D4178" s="11">
        <v>29</v>
      </c>
      <c r="E4178" s="11"/>
      <c r="F4178" s="11">
        <v>29</v>
      </c>
      <c r="G4178" s="11"/>
    </row>
    <row r="4179" spans="1:7" ht="15.75" x14ac:dyDescent="0.25">
      <c r="A4179" s="11">
        <v>4242</v>
      </c>
      <c r="B4179" s="30" t="s">
        <v>15224</v>
      </c>
      <c r="C4179" s="11">
        <v>50</v>
      </c>
      <c r="D4179" s="11">
        <v>29</v>
      </c>
      <c r="E4179" s="11"/>
      <c r="F4179" s="11">
        <v>29</v>
      </c>
      <c r="G4179" s="11"/>
    </row>
    <row r="4180" spans="1:7" ht="15.75" x14ac:dyDescent="0.25">
      <c r="A4180" s="11">
        <v>4243</v>
      </c>
      <c r="B4180" s="30" t="s">
        <v>12233</v>
      </c>
      <c r="C4180" s="11">
        <v>0</v>
      </c>
      <c r="D4180" s="11">
        <v>0</v>
      </c>
      <c r="E4180" s="11">
        <v>0</v>
      </c>
      <c r="F4180" s="11">
        <v>0</v>
      </c>
      <c r="G4180" s="11">
        <v>0</v>
      </c>
    </row>
    <row r="4181" spans="1:7" ht="15.75" x14ac:dyDescent="0.25">
      <c r="A4181" s="11">
        <v>4244</v>
      </c>
      <c r="B4181" s="30" t="s">
        <v>12233</v>
      </c>
      <c r="C4181" s="11">
        <v>0</v>
      </c>
      <c r="D4181" s="11">
        <v>0</v>
      </c>
      <c r="E4181" s="11">
        <v>0</v>
      </c>
      <c r="F4181" s="11">
        <v>0</v>
      </c>
      <c r="G4181" s="11">
        <v>0</v>
      </c>
    </row>
    <row r="4182" spans="1:7" ht="15.75" x14ac:dyDescent="0.25">
      <c r="A4182" s="11">
        <v>4245</v>
      </c>
      <c r="B4182" s="30" t="s">
        <v>15225</v>
      </c>
      <c r="C4182" s="11">
        <v>70</v>
      </c>
      <c r="D4182" s="11">
        <v>20</v>
      </c>
      <c r="E4182" s="11">
        <v>0</v>
      </c>
      <c r="F4182" s="11">
        <v>20</v>
      </c>
      <c r="G4182" s="11">
        <v>0</v>
      </c>
    </row>
    <row r="4183" spans="1:7" ht="15.75" x14ac:dyDescent="0.25">
      <c r="A4183" s="11">
        <v>4246</v>
      </c>
      <c r="B4183" s="30" t="s">
        <v>12233</v>
      </c>
      <c r="C4183" s="11">
        <v>0</v>
      </c>
      <c r="D4183" s="11">
        <v>0</v>
      </c>
      <c r="E4183" s="11">
        <v>0</v>
      </c>
      <c r="F4183" s="11">
        <v>0</v>
      </c>
      <c r="G4183" s="11">
        <v>0</v>
      </c>
    </row>
    <row r="4184" spans="1:7" ht="15.75" x14ac:dyDescent="0.25">
      <c r="A4184" s="11">
        <v>4247</v>
      </c>
      <c r="B4184" s="30" t="s">
        <v>15226</v>
      </c>
      <c r="C4184" s="11">
        <v>70</v>
      </c>
      <c r="D4184" s="11">
        <v>24</v>
      </c>
      <c r="E4184" s="11">
        <v>0</v>
      </c>
      <c r="F4184" s="11">
        <v>24</v>
      </c>
      <c r="G4184" s="11">
        <v>0</v>
      </c>
    </row>
    <row r="4185" spans="1:7" ht="15.75" x14ac:dyDescent="0.25">
      <c r="A4185" s="11">
        <v>4248</v>
      </c>
      <c r="B4185" s="30" t="s">
        <v>15226</v>
      </c>
      <c r="C4185" s="11">
        <v>70</v>
      </c>
      <c r="D4185" s="11">
        <v>24</v>
      </c>
      <c r="E4185" s="11">
        <v>0</v>
      </c>
      <c r="F4185" s="11">
        <v>24</v>
      </c>
      <c r="G4185" s="11">
        <v>0</v>
      </c>
    </row>
    <row r="4186" spans="1:7" ht="15.75" x14ac:dyDescent="0.25">
      <c r="A4186" s="11">
        <v>4249</v>
      </c>
      <c r="B4186" s="30" t="s">
        <v>15226</v>
      </c>
      <c r="C4186" s="11">
        <v>70</v>
      </c>
      <c r="D4186" s="11">
        <v>24</v>
      </c>
      <c r="E4186" s="11">
        <v>0</v>
      </c>
      <c r="F4186" s="11">
        <v>24</v>
      </c>
      <c r="G4186" s="11">
        <v>0</v>
      </c>
    </row>
    <row r="4187" spans="1:7" ht="15.75" x14ac:dyDescent="0.25">
      <c r="A4187" s="11">
        <v>4250</v>
      </c>
      <c r="B4187" s="30" t="s">
        <v>15227</v>
      </c>
      <c r="C4187" s="11">
        <v>50</v>
      </c>
      <c r="D4187" s="11">
        <v>8</v>
      </c>
      <c r="E4187" s="11"/>
      <c r="F4187" s="11">
        <v>8</v>
      </c>
      <c r="G4187" s="11"/>
    </row>
    <row r="4188" spans="1:7" ht="15.75" x14ac:dyDescent="0.25">
      <c r="A4188" s="11">
        <v>4251</v>
      </c>
      <c r="B4188" s="30" t="s">
        <v>15228</v>
      </c>
      <c r="C4188" s="11">
        <v>50</v>
      </c>
      <c r="D4188" s="11">
        <v>8</v>
      </c>
      <c r="E4188" s="11"/>
      <c r="F4188" s="11">
        <v>8</v>
      </c>
      <c r="G4188" s="11"/>
    </row>
    <row r="4189" spans="1:7" ht="15.75" x14ac:dyDescent="0.25">
      <c r="A4189" s="11">
        <v>4252</v>
      </c>
      <c r="B4189" s="30" t="s">
        <v>15229</v>
      </c>
      <c r="C4189" s="11">
        <v>50</v>
      </c>
      <c r="D4189" s="11">
        <v>15</v>
      </c>
      <c r="E4189" s="11"/>
      <c r="F4189" s="11">
        <v>15</v>
      </c>
      <c r="G4189" s="11"/>
    </row>
    <row r="4190" spans="1:7" ht="15.75" x14ac:dyDescent="0.25">
      <c r="A4190" s="11">
        <v>4253</v>
      </c>
      <c r="B4190" s="30" t="s">
        <v>15230</v>
      </c>
      <c r="C4190" s="11">
        <v>50</v>
      </c>
      <c r="D4190" s="11">
        <v>15</v>
      </c>
      <c r="E4190" s="11"/>
      <c r="F4190" s="11">
        <v>15</v>
      </c>
      <c r="G4190" s="11"/>
    </row>
    <row r="4191" spans="1:7" ht="15.75" x14ac:dyDescent="0.25">
      <c r="A4191" s="11">
        <v>4254</v>
      </c>
      <c r="B4191" s="30" t="s">
        <v>15231</v>
      </c>
      <c r="C4191" s="11">
        <v>50</v>
      </c>
      <c r="D4191" s="11">
        <v>6</v>
      </c>
      <c r="E4191" s="11"/>
      <c r="F4191" s="11">
        <v>6</v>
      </c>
      <c r="G4191" s="11"/>
    </row>
    <row r="4192" spans="1:7" ht="15.75" x14ac:dyDescent="0.25">
      <c r="A4192" s="11">
        <v>4255</v>
      </c>
      <c r="B4192" s="30" t="s">
        <v>12233</v>
      </c>
      <c r="C4192" s="11">
        <v>0</v>
      </c>
      <c r="D4192" s="11">
        <v>0</v>
      </c>
      <c r="E4192" s="11">
        <v>0</v>
      </c>
      <c r="F4192" s="11">
        <v>0</v>
      </c>
      <c r="G4192" s="11">
        <v>0</v>
      </c>
    </row>
    <row r="4193" spans="1:7" ht="15.75" x14ac:dyDescent="0.25">
      <c r="A4193" s="11">
        <v>4256</v>
      </c>
      <c r="B4193" s="30" t="s">
        <v>15232</v>
      </c>
      <c r="C4193" s="11">
        <v>50</v>
      </c>
      <c r="D4193" s="11">
        <v>6</v>
      </c>
      <c r="E4193" s="11"/>
      <c r="F4193" s="11">
        <v>6</v>
      </c>
      <c r="G4193" s="11"/>
    </row>
    <row r="4194" spans="1:7" ht="15.75" x14ac:dyDescent="0.25">
      <c r="A4194" s="11">
        <v>4257</v>
      </c>
      <c r="B4194" s="30" t="s">
        <v>15233</v>
      </c>
      <c r="C4194" s="11">
        <v>69</v>
      </c>
      <c r="D4194" s="11">
        <v>25</v>
      </c>
      <c r="E4194" s="11">
        <v>5308</v>
      </c>
      <c r="F4194" s="11">
        <v>22</v>
      </c>
      <c r="G4194" s="11">
        <v>3990</v>
      </c>
    </row>
    <row r="4195" spans="1:7" ht="15.75" x14ac:dyDescent="0.25">
      <c r="A4195" s="11">
        <v>4258</v>
      </c>
      <c r="B4195" s="30" t="s">
        <v>15234</v>
      </c>
      <c r="C4195" s="11">
        <v>69</v>
      </c>
      <c r="D4195" s="11">
        <v>25</v>
      </c>
      <c r="E4195" s="11">
        <v>5308</v>
      </c>
      <c r="F4195" s="11">
        <v>25</v>
      </c>
      <c r="G4195" s="11">
        <v>4424</v>
      </c>
    </row>
    <row r="4196" spans="1:7" ht="15.75" x14ac:dyDescent="0.25">
      <c r="A4196" s="11">
        <v>4259</v>
      </c>
      <c r="B4196" s="30" t="s">
        <v>12233</v>
      </c>
      <c r="C4196" s="11">
        <v>0</v>
      </c>
      <c r="D4196" s="11">
        <v>0</v>
      </c>
      <c r="E4196" s="11">
        <v>0</v>
      </c>
      <c r="F4196" s="11">
        <v>0</v>
      </c>
      <c r="G4196" s="11">
        <v>0</v>
      </c>
    </row>
    <row r="4197" spans="1:7" ht="15.75" x14ac:dyDescent="0.25">
      <c r="A4197" s="11">
        <v>4260</v>
      </c>
      <c r="B4197" s="30" t="s">
        <v>15235</v>
      </c>
      <c r="C4197" s="11">
        <v>8</v>
      </c>
      <c r="D4197" s="11">
        <v>1</v>
      </c>
      <c r="E4197" s="11">
        <v>0</v>
      </c>
      <c r="F4197" s="11">
        <v>1</v>
      </c>
      <c r="G4197" s="11">
        <v>0</v>
      </c>
    </row>
    <row r="4198" spans="1:7" ht="15.75" x14ac:dyDescent="0.25">
      <c r="A4198" s="11">
        <v>4261</v>
      </c>
      <c r="B4198" s="30" t="s">
        <v>12233</v>
      </c>
      <c r="C4198" s="11">
        <v>0</v>
      </c>
      <c r="D4198" s="11">
        <v>0</v>
      </c>
      <c r="E4198" s="11">
        <v>0</v>
      </c>
      <c r="F4198" s="11">
        <v>0</v>
      </c>
      <c r="G4198" s="11">
        <v>0</v>
      </c>
    </row>
    <row r="4199" spans="1:7" ht="15.75" x14ac:dyDescent="0.25">
      <c r="A4199" s="11">
        <v>4262</v>
      </c>
      <c r="B4199" s="30" t="s">
        <v>15236</v>
      </c>
      <c r="C4199" s="11">
        <v>50</v>
      </c>
      <c r="D4199" s="11">
        <v>8</v>
      </c>
      <c r="E4199" s="11">
        <v>6081</v>
      </c>
      <c r="F4199" s="11">
        <v>12</v>
      </c>
      <c r="G4199" s="11">
        <v>1773</v>
      </c>
    </row>
    <row r="4200" spans="1:7" ht="15.75" x14ac:dyDescent="0.25">
      <c r="A4200" s="11">
        <v>4263</v>
      </c>
      <c r="B4200" s="30" t="s">
        <v>15237</v>
      </c>
      <c r="C4200" s="11">
        <v>69</v>
      </c>
      <c r="D4200" s="11">
        <v>30</v>
      </c>
      <c r="E4200" s="11">
        <v>4428</v>
      </c>
      <c r="F4200" s="11">
        <v>30</v>
      </c>
      <c r="G4200" s="11">
        <v>4428</v>
      </c>
    </row>
    <row r="4201" spans="1:7" ht="15.75" x14ac:dyDescent="0.25">
      <c r="A4201" s="11">
        <v>4264</v>
      </c>
      <c r="B4201" s="30" t="s">
        <v>15238</v>
      </c>
      <c r="C4201" s="11">
        <v>50</v>
      </c>
      <c r="D4201" s="11">
        <v>15</v>
      </c>
      <c r="E4201" s="11">
        <v>337</v>
      </c>
      <c r="F4201" s="11">
        <v>7</v>
      </c>
      <c r="G4201" s="11">
        <v>715</v>
      </c>
    </row>
    <row r="4202" spans="1:7" ht="15.75" x14ac:dyDescent="0.25">
      <c r="A4202" s="11">
        <v>4265</v>
      </c>
      <c r="B4202" s="30" t="s">
        <v>15239</v>
      </c>
      <c r="C4202" s="11">
        <v>67</v>
      </c>
      <c r="D4202" s="11">
        <v>35</v>
      </c>
      <c r="E4202" s="11">
        <v>5650</v>
      </c>
      <c r="F4202" s="11">
        <v>35</v>
      </c>
      <c r="G4202" s="11">
        <v>1478</v>
      </c>
    </row>
    <row r="4203" spans="1:7" ht="15.75" x14ac:dyDescent="0.25">
      <c r="A4203" s="11">
        <v>4265</v>
      </c>
      <c r="B4203" s="30" t="s">
        <v>15239</v>
      </c>
      <c r="C4203" s="11">
        <v>67</v>
      </c>
      <c r="D4203" s="11">
        <v>35</v>
      </c>
      <c r="E4203" s="11">
        <v>5650</v>
      </c>
      <c r="F4203" s="11">
        <v>35</v>
      </c>
      <c r="G4203" s="11">
        <v>1478</v>
      </c>
    </row>
    <row r="4204" spans="1:7" ht="15.75" x14ac:dyDescent="0.25">
      <c r="A4204" s="11">
        <v>4266</v>
      </c>
      <c r="B4204" s="30" t="s">
        <v>15240</v>
      </c>
      <c r="C4204" s="11">
        <v>67</v>
      </c>
      <c r="D4204" s="11">
        <v>35</v>
      </c>
      <c r="E4204" s="11">
        <v>5650</v>
      </c>
      <c r="F4204" s="11">
        <v>35</v>
      </c>
      <c r="G4204" s="11">
        <v>2358</v>
      </c>
    </row>
    <row r="4205" spans="1:7" ht="15.75" x14ac:dyDescent="0.25">
      <c r="A4205" s="11">
        <v>4266</v>
      </c>
      <c r="B4205" s="30" t="s">
        <v>15240</v>
      </c>
      <c r="C4205" s="11">
        <v>67</v>
      </c>
      <c r="D4205" s="11">
        <v>35</v>
      </c>
      <c r="E4205" s="11">
        <v>5650</v>
      </c>
      <c r="F4205" s="11">
        <v>35</v>
      </c>
      <c r="G4205" s="11">
        <v>2358</v>
      </c>
    </row>
    <row r="4206" spans="1:7" ht="15.75" x14ac:dyDescent="0.25">
      <c r="A4206" s="11">
        <v>4267</v>
      </c>
      <c r="B4206" s="30" t="s">
        <v>15241</v>
      </c>
      <c r="C4206" s="11">
        <v>67</v>
      </c>
      <c r="D4206" s="11">
        <v>35</v>
      </c>
      <c r="E4206" s="11">
        <v>5650</v>
      </c>
      <c r="F4206" s="11">
        <v>35</v>
      </c>
      <c r="G4206" s="11">
        <v>2363</v>
      </c>
    </row>
    <row r="4207" spans="1:7" ht="15.75" x14ac:dyDescent="0.25">
      <c r="A4207" s="11">
        <v>4267</v>
      </c>
      <c r="B4207" s="30" t="s">
        <v>15241</v>
      </c>
      <c r="C4207" s="11">
        <v>67</v>
      </c>
      <c r="D4207" s="11">
        <v>35</v>
      </c>
      <c r="E4207" s="11">
        <v>5650</v>
      </c>
      <c r="F4207" s="11">
        <v>35</v>
      </c>
      <c r="G4207" s="11">
        <v>2363</v>
      </c>
    </row>
    <row r="4208" spans="1:7" ht="15.75" x14ac:dyDescent="0.25">
      <c r="A4208" s="11">
        <v>4268</v>
      </c>
      <c r="B4208" s="30" t="s">
        <v>12233</v>
      </c>
      <c r="C4208" s="11">
        <v>0</v>
      </c>
      <c r="D4208" s="11">
        <v>0</v>
      </c>
      <c r="E4208" s="11">
        <v>0</v>
      </c>
      <c r="F4208" s="11">
        <v>0</v>
      </c>
      <c r="G4208" s="11">
        <v>0</v>
      </c>
    </row>
    <row r="4209" spans="1:7" ht="15.75" x14ac:dyDescent="0.25">
      <c r="A4209" s="11">
        <v>4269</v>
      </c>
      <c r="B4209" s="30" t="s">
        <v>12233</v>
      </c>
      <c r="C4209" s="11">
        <v>0</v>
      </c>
      <c r="D4209" s="11">
        <v>0</v>
      </c>
      <c r="E4209" s="11">
        <v>0</v>
      </c>
      <c r="F4209" s="11">
        <v>0</v>
      </c>
      <c r="G4209" s="11">
        <v>0</v>
      </c>
    </row>
    <row r="4210" spans="1:7" ht="15.75" x14ac:dyDescent="0.25">
      <c r="A4210" s="11">
        <v>4270</v>
      </c>
      <c r="B4210" s="30" t="s">
        <v>15242</v>
      </c>
      <c r="C4210" s="11">
        <v>67</v>
      </c>
      <c r="D4210" s="11">
        <v>35</v>
      </c>
      <c r="E4210" s="11">
        <v>5650</v>
      </c>
      <c r="F4210" s="11">
        <v>35</v>
      </c>
      <c r="G4210" s="11">
        <v>2357</v>
      </c>
    </row>
    <row r="4211" spans="1:7" ht="15.75" x14ac:dyDescent="0.25">
      <c r="A4211" s="11">
        <v>4270</v>
      </c>
      <c r="B4211" s="30" t="s">
        <v>15242</v>
      </c>
      <c r="C4211" s="11">
        <v>67</v>
      </c>
      <c r="D4211" s="11">
        <v>35</v>
      </c>
      <c r="E4211" s="11">
        <v>5650</v>
      </c>
      <c r="F4211" s="11">
        <v>35</v>
      </c>
      <c r="G4211" s="11">
        <v>2357</v>
      </c>
    </row>
    <row r="4212" spans="1:7" ht="15.75" x14ac:dyDescent="0.25">
      <c r="A4212" s="11">
        <v>4271</v>
      </c>
      <c r="B4212" s="30" t="s">
        <v>15243</v>
      </c>
      <c r="C4212" s="11">
        <v>67</v>
      </c>
      <c r="D4212" s="11">
        <v>35</v>
      </c>
      <c r="E4212" s="11">
        <v>5650</v>
      </c>
      <c r="F4212" s="11">
        <v>35</v>
      </c>
      <c r="G4212" s="11">
        <v>2361</v>
      </c>
    </row>
    <row r="4213" spans="1:7" ht="15.75" x14ac:dyDescent="0.25">
      <c r="A4213" s="11">
        <v>4271</v>
      </c>
      <c r="B4213" s="30" t="s">
        <v>15243</v>
      </c>
      <c r="C4213" s="11">
        <v>67</v>
      </c>
      <c r="D4213" s="11">
        <v>35</v>
      </c>
      <c r="E4213" s="11">
        <v>5650</v>
      </c>
      <c r="F4213" s="11">
        <v>35</v>
      </c>
      <c r="G4213" s="11">
        <v>2361</v>
      </c>
    </row>
    <row r="4214" spans="1:7" ht="15.75" x14ac:dyDescent="0.25">
      <c r="A4214" s="11">
        <v>4272</v>
      </c>
      <c r="B4214" s="30" t="s">
        <v>15244</v>
      </c>
      <c r="C4214" s="11">
        <v>70</v>
      </c>
      <c r="D4214" s="11">
        <v>30</v>
      </c>
      <c r="E4214" s="11">
        <v>4424</v>
      </c>
      <c r="F4214" s="11">
        <v>25</v>
      </c>
      <c r="G4214" s="11">
        <v>5308</v>
      </c>
    </row>
    <row r="4215" spans="1:7" ht="15.75" x14ac:dyDescent="0.25">
      <c r="A4215" s="11">
        <v>4273</v>
      </c>
      <c r="B4215" s="30" t="s">
        <v>12233</v>
      </c>
      <c r="C4215" s="11">
        <v>0</v>
      </c>
      <c r="D4215" s="11">
        <v>0</v>
      </c>
      <c r="E4215" s="11">
        <v>0</v>
      </c>
      <c r="F4215" s="11">
        <v>0</v>
      </c>
      <c r="G4215" s="11">
        <v>0</v>
      </c>
    </row>
    <row r="4216" spans="1:7" ht="15.75" x14ac:dyDescent="0.25">
      <c r="A4216" s="11">
        <v>4274</v>
      </c>
      <c r="B4216" s="30" t="s">
        <v>15245</v>
      </c>
      <c r="C4216" s="11">
        <v>70</v>
      </c>
      <c r="D4216" s="11">
        <v>20</v>
      </c>
      <c r="E4216" s="11">
        <v>277</v>
      </c>
      <c r="F4216" s="11">
        <v>20</v>
      </c>
      <c r="G4216" s="11">
        <v>319</v>
      </c>
    </row>
    <row r="4217" spans="1:7" ht="15.75" x14ac:dyDescent="0.25">
      <c r="A4217" s="11">
        <v>4275</v>
      </c>
      <c r="B4217" s="30" t="s">
        <v>15246</v>
      </c>
      <c r="C4217" s="11">
        <v>70</v>
      </c>
      <c r="D4217" s="11">
        <v>20</v>
      </c>
      <c r="E4217" s="11">
        <v>319</v>
      </c>
      <c r="F4217" s="11">
        <v>20</v>
      </c>
      <c r="G4217" s="11">
        <v>319</v>
      </c>
    </row>
    <row r="4218" spans="1:7" ht="15.75" x14ac:dyDescent="0.25">
      <c r="A4218" s="11">
        <v>4276</v>
      </c>
      <c r="B4218" s="30" t="s">
        <v>15247</v>
      </c>
      <c r="C4218" s="11">
        <v>70</v>
      </c>
      <c r="D4218" s="11">
        <v>20</v>
      </c>
      <c r="E4218" s="11">
        <v>0</v>
      </c>
      <c r="F4218" s="11">
        <v>20</v>
      </c>
      <c r="G4218" s="11">
        <v>3221</v>
      </c>
    </row>
    <row r="4219" spans="1:7" ht="15.75" x14ac:dyDescent="0.25">
      <c r="A4219" s="11">
        <v>4277</v>
      </c>
      <c r="B4219" s="30" t="s">
        <v>15248</v>
      </c>
      <c r="C4219" s="11">
        <v>67</v>
      </c>
      <c r="D4219" s="11">
        <v>35</v>
      </c>
      <c r="E4219" s="11">
        <v>2361</v>
      </c>
      <c r="F4219" s="11">
        <v>35</v>
      </c>
      <c r="G4219" s="11">
        <v>2361</v>
      </c>
    </row>
    <row r="4220" spans="1:7" ht="15.75" x14ac:dyDescent="0.25">
      <c r="A4220" s="11">
        <v>4277</v>
      </c>
      <c r="B4220" s="30" t="s">
        <v>15249</v>
      </c>
      <c r="C4220" s="11">
        <v>67</v>
      </c>
      <c r="D4220" s="11">
        <v>35</v>
      </c>
      <c r="E4220" s="11">
        <v>2361</v>
      </c>
      <c r="F4220" s="11">
        <v>35</v>
      </c>
      <c r="G4220" s="11">
        <v>2361</v>
      </c>
    </row>
    <row r="4221" spans="1:7" ht="15.75" x14ac:dyDescent="0.25">
      <c r="A4221" s="11">
        <v>4278</v>
      </c>
      <c r="B4221" s="30" t="s">
        <v>15250</v>
      </c>
      <c r="C4221" s="11">
        <v>60</v>
      </c>
      <c r="D4221" s="11">
        <v>7</v>
      </c>
      <c r="E4221" s="11">
        <v>713</v>
      </c>
      <c r="F4221" s="11">
        <v>7</v>
      </c>
      <c r="G4221" s="11">
        <v>713</v>
      </c>
    </row>
    <row r="4222" spans="1:7" ht="15.75" x14ac:dyDescent="0.25">
      <c r="A4222" s="11">
        <v>4279</v>
      </c>
      <c r="B4222" s="30" t="s">
        <v>15251</v>
      </c>
      <c r="C4222" s="11">
        <v>60</v>
      </c>
      <c r="D4222" s="11">
        <v>2</v>
      </c>
      <c r="E4222" s="11">
        <v>100</v>
      </c>
      <c r="F4222" s="11">
        <v>2</v>
      </c>
      <c r="G4222" s="11">
        <v>100</v>
      </c>
    </row>
    <row r="4223" spans="1:7" ht="15.75" x14ac:dyDescent="0.25">
      <c r="A4223" s="11">
        <v>4280</v>
      </c>
      <c r="B4223" s="30" t="s">
        <v>15252</v>
      </c>
      <c r="C4223" s="11">
        <v>1</v>
      </c>
      <c r="D4223" s="11">
        <v>27</v>
      </c>
      <c r="E4223" s="11">
        <v>0</v>
      </c>
      <c r="F4223" s="11">
        <v>27</v>
      </c>
      <c r="G4223" s="11">
        <v>0</v>
      </c>
    </row>
    <row r="4224" spans="1:7" ht="15.75" x14ac:dyDescent="0.25">
      <c r="A4224" s="11">
        <v>4281</v>
      </c>
      <c r="B4224" s="30" t="s">
        <v>12233</v>
      </c>
      <c r="C4224" s="11">
        <v>0</v>
      </c>
      <c r="D4224" s="11">
        <v>0</v>
      </c>
      <c r="E4224" s="11">
        <v>0</v>
      </c>
      <c r="F4224" s="11">
        <v>0</v>
      </c>
      <c r="G4224" s="11">
        <v>0</v>
      </c>
    </row>
    <row r="4225" spans="1:7" ht="15.75" x14ac:dyDescent="0.25">
      <c r="A4225" s="11">
        <v>4282</v>
      </c>
      <c r="B4225" s="30" t="s">
        <v>15253</v>
      </c>
      <c r="C4225" s="11">
        <v>66</v>
      </c>
      <c r="D4225" s="11">
        <v>25</v>
      </c>
      <c r="E4225" s="11">
        <v>0</v>
      </c>
      <c r="F4225" s="11">
        <v>25</v>
      </c>
      <c r="G4225" s="11">
        <v>0</v>
      </c>
    </row>
    <row r="4226" spans="1:7" ht="15.75" x14ac:dyDescent="0.25">
      <c r="A4226" s="11">
        <v>4283</v>
      </c>
      <c r="B4226" s="30" t="s">
        <v>15254</v>
      </c>
      <c r="C4226" s="11">
        <v>68</v>
      </c>
      <c r="D4226" s="11">
        <v>35</v>
      </c>
      <c r="E4226" s="11">
        <v>5504</v>
      </c>
      <c r="F4226" s="11">
        <v>35</v>
      </c>
      <c r="G4226" s="11">
        <v>5505</v>
      </c>
    </row>
    <row r="4227" spans="1:7" ht="15.75" x14ac:dyDescent="0.25">
      <c r="A4227" s="11">
        <v>4283</v>
      </c>
      <c r="B4227" s="30" t="s">
        <v>15254</v>
      </c>
      <c r="C4227" s="11">
        <v>68</v>
      </c>
      <c r="D4227" s="11">
        <v>35</v>
      </c>
      <c r="E4227" s="11">
        <v>5504</v>
      </c>
      <c r="F4227" s="11">
        <v>35</v>
      </c>
      <c r="G4227" s="11">
        <v>5505</v>
      </c>
    </row>
    <row r="4228" spans="1:7" ht="15.75" x14ac:dyDescent="0.25">
      <c r="A4228" s="11">
        <v>4284</v>
      </c>
      <c r="B4228" s="30" t="s">
        <v>15255</v>
      </c>
      <c r="C4228" s="11">
        <v>60</v>
      </c>
      <c r="D4228" s="11">
        <v>11</v>
      </c>
      <c r="E4228" s="11">
        <v>1640</v>
      </c>
      <c r="F4228" s="11">
        <v>11</v>
      </c>
      <c r="G4228" s="11">
        <v>1640</v>
      </c>
    </row>
    <row r="4229" spans="1:7" ht="15.75" x14ac:dyDescent="0.25">
      <c r="A4229" s="11">
        <v>4285</v>
      </c>
      <c r="B4229" s="30" t="s">
        <v>15256</v>
      </c>
      <c r="C4229" s="11">
        <v>60</v>
      </c>
      <c r="D4229" s="11">
        <v>16</v>
      </c>
      <c r="E4229" s="11">
        <v>2131</v>
      </c>
      <c r="F4229" s="11">
        <v>16</v>
      </c>
      <c r="G4229" s="11">
        <v>2131</v>
      </c>
    </row>
    <row r="4230" spans="1:7" ht="15.75" x14ac:dyDescent="0.25">
      <c r="A4230" s="11">
        <v>4286</v>
      </c>
      <c r="B4230" s="30" t="s">
        <v>15257</v>
      </c>
      <c r="C4230" s="11">
        <v>60</v>
      </c>
      <c r="D4230" s="11">
        <v>5</v>
      </c>
      <c r="E4230" s="11">
        <v>640</v>
      </c>
      <c r="F4230" s="11">
        <v>5</v>
      </c>
      <c r="G4230" s="11">
        <v>640</v>
      </c>
    </row>
    <row r="4231" spans="1:7" ht="15.75" x14ac:dyDescent="0.25">
      <c r="A4231" s="11">
        <v>4287</v>
      </c>
      <c r="B4231" s="30" t="s">
        <v>15258</v>
      </c>
      <c r="C4231" s="11">
        <v>67</v>
      </c>
      <c r="D4231" s="11">
        <v>35</v>
      </c>
      <c r="E4231" s="11">
        <v>1542</v>
      </c>
      <c r="F4231" s="11">
        <v>35</v>
      </c>
      <c r="G4231" s="11">
        <v>1542</v>
      </c>
    </row>
    <row r="4232" spans="1:7" ht="15.75" x14ac:dyDescent="0.25">
      <c r="A4232" s="11">
        <v>4287</v>
      </c>
      <c r="B4232" s="30" t="s">
        <v>15258</v>
      </c>
      <c r="C4232" s="11">
        <v>67</v>
      </c>
      <c r="D4232" s="11">
        <v>35</v>
      </c>
      <c r="E4232" s="11">
        <v>1542</v>
      </c>
      <c r="F4232" s="11">
        <v>35</v>
      </c>
      <c r="G4232" s="11">
        <v>1542</v>
      </c>
    </row>
    <row r="4233" spans="1:7" ht="15.75" x14ac:dyDescent="0.25">
      <c r="A4233" s="11">
        <v>4288</v>
      </c>
      <c r="B4233" s="30" t="s">
        <v>15259</v>
      </c>
      <c r="C4233" s="11">
        <v>70</v>
      </c>
      <c r="D4233" s="11">
        <v>35</v>
      </c>
      <c r="E4233" s="11">
        <v>3077</v>
      </c>
      <c r="F4233" s="11">
        <v>35</v>
      </c>
      <c r="G4233" s="11">
        <v>3077</v>
      </c>
    </row>
    <row r="4234" spans="1:7" ht="15.75" x14ac:dyDescent="0.25">
      <c r="A4234" s="11">
        <v>4288</v>
      </c>
      <c r="B4234" s="30" t="s">
        <v>15259</v>
      </c>
      <c r="C4234" s="11">
        <v>70</v>
      </c>
      <c r="D4234" s="11">
        <v>35</v>
      </c>
      <c r="E4234" s="11">
        <v>3077</v>
      </c>
      <c r="F4234" s="11">
        <v>35</v>
      </c>
      <c r="G4234" s="11">
        <v>3077</v>
      </c>
    </row>
    <row r="4235" spans="1:7" ht="15.75" x14ac:dyDescent="0.25">
      <c r="A4235" s="11">
        <v>4289</v>
      </c>
      <c r="B4235" s="30" t="s">
        <v>15260</v>
      </c>
      <c r="C4235" s="11">
        <v>70</v>
      </c>
      <c r="D4235" s="11">
        <v>35</v>
      </c>
      <c r="E4235" s="11">
        <v>3077</v>
      </c>
      <c r="F4235" s="11">
        <v>35</v>
      </c>
      <c r="G4235" s="11">
        <v>3077</v>
      </c>
    </row>
    <row r="4236" spans="1:7" ht="15.75" x14ac:dyDescent="0.25">
      <c r="A4236" s="11">
        <v>4289</v>
      </c>
      <c r="B4236" s="30" t="s">
        <v>15260</v>
      </c>
      <c r="C4236" s="11">
        <v>70</v>
      </c>
      <c r="D4236" s="11">
        <v>35</v>
      </c>
      <c r="E4236" s="11">
        <v>3077</v>
      </c>
      <c r="F4236" s="11">
        <v>35</v>
      </c>
      <c r="G4236" s="11">
        <v>3077</v>
      </c>
    </row>
    <row r="4237" spans="1:7" ht="15.75" x14ac:dyDescent="0.25">
      <c r="A4237" s="11">
        <v>4290</v>
      </c>
      <c r="B4237" s="30" t="s">
        <v>15261</v>
      </c>
      <c r="C4237" s="11">
        <v>70</v>
      </c>
      <c r="D4237" s="11">
        <v>35</v>
      </c>
      <c r="E4237" s="11">
        <v>3077</v>
      </c>
      <c r="F4237" s="11">
        <v>35</v>
      </c>
      <c r="G4237" s="11">
        <v>3077</v>
      </c>
    </row>
    <row r="4238" spans="1:7" ht="15.75" x14ac:dyDescent="0.25">
      <c r="A4238" s="11">
        <v>4290</v>
      </c>
      <c r="B4238" s="30" t="s">
        <v>15261</v>
      </c>
      <c r="C4238" s="11">
        <v>70</v>
      </c>
      <c r="D4238" s="11">
        <v>35</v>
      </c>
      <c r="E4238" s="11">
        <v>3077</v>
      </c>
      <c r="F4238" s="11">
        <v>35</v>
      </c>
      <c r="G4238" s="11">
        <v>3077</v>
      </c>
    </row>
    <row r="4239" spans="1:7" ht="15.75" x14ac:dyDescent="0.25">
      <c r="A4239" s="11">
        <v>4291</v>
      </c>
      <c r="B4239" s="30" t="s">
        <v>15193</v>
      </c>
      <c r="C4239" s="11">
        <v>70</v>
      </c>
      <c r="D4239" s="11">
        <v>35</v>
      </c>
      <c r="E4239" s="11"/>
      <c r="F4239" s="11">
        <v>35</v>
      </c>
      <c r="G4239" s="11"/>
    </row>
    <row r="4240" spans="1:7" ht="15.75" x14ac:dyDescent="0.25">
      <c r="A4240" s="11">
        <v>4292</v>
      </c>
      <c r="B4240" s="30" t="s">
        <v>15262</v>
      </c>
      <c r="C4240" s="11">
        <v>68</v>
      </c>
      <c r="D4240" s="11">
        <v>35</v>
      </c>
      <c r="E4240" s="11">
        <v>5519</v>
      </c>
      <c r="F4240" s="11">
        <v>35</v>
      </c>
      <c r="G4240" s="11">
        <v>5516</v>
      </c>
    </row>
    <row r="4241" spans="1:7" ht="15.75" x14ac:dyDescent="0.25">
      <c r="A4241" s="11">
        <v>4292</v>
      </c>
      <c r="B4241" s="30" t="s">
        <v>15262</v>
      </c>
      <c r="C4241" s="11">
        <v>68</v>
      </c>
      <c r="D4241" s="11">
        <v>35</v>
      </c>
      <c r="E4241" s="11">
        <v>5519</v>
      </c>
      <c r="F4241" s="11">
        <v>35</v>
      </c>
      <c r="G4241" s="11">
        <v>5516</v>
      </c>
    </row>
    <row r="4242" spans="1:7" ht="15.75" x14ac:dyDescent="0.25">
      <c r="A4242" s="11">
        <v>4293</v>
      </c>
      <c r="B4242" s="30" t="s">
        <v>15263</v>
      </c>
      <c r="C4242" s="11">
        <v>68</v>
      </c>
      <c r="D4242" s="11">
        <v>35</v>
      </c>
      <c r="E4242" s="11">
        <v>5505</v>
      </c>
      <c r="F4242" s="11">
        <v>35</v>
      </c>
      <c r="G4242" s="11">
        <v>5505</v>
      </c>
    </row>
    <row r="4243" spans="1:7" ht="15.75" x14ac:dyDescent="0.25">
      <c r="A4243" s="11">
        <v>4293</v>
      </c>
      <c r="B4243" s="30" t="s">
        <v>15263</v>
      </c>
      <c r="C4243" s="11">
        <v>68</v>
      </c>
      <c r="D4243" s="11">
        <v>35</v>
      </c>
      <c r="E4243" s="11">
        <v>5505</v>
      </c>
      <c r="F4243" s="11">
        <v>35</v>
      </c>
      <c r="G4243" s="11">
        <v>5505</v>
      </c>
    </row>
    <row r="4244" spans="1:7" ht="15.75" x14ac:dyDescent="0.25">
      <c r="A4244" s="11">
        <v>4294</v>
      </c>
      <c r="B4244" s="30" t="s">
        <v>15264</v>
      </c>
      <c r="C4244" s="11">
        <v>68</v>
      </c>
      <c r="D4244" s="11">
        <v>35</v>
      </c>
      <c r="E4244" s="11">
        <v>5510</v>
      </c>
      <c r="F4244" s="11">
        <v>35</v>
      </c>
      <c r="G4244" s="11">
        <v>2357</v>
      </c>
    </row>
    <row r="4245" spans="1:7" ht="15.75" x14ac:dyDescent="0.25">
      <c r="A4245" s="11">
        <v>4294</v>
      </c>
      <c r="B4245" s="30" t="s">
        <v>15264</v>
      </c>
      <c r="C4245" s="11">
        <v>68</v>
      </c>
      <c r="D4245" s="11">
        <v>35</v>
      </c>
      <c r="E4245" s="11">
        <v>5510</v>
      </c>
      <c r="F4245" s="11">
        <v>35</v>
      </c>
      <c r="G4245" s="11">
        <v>2357</v>
      </c>
    </row>
    <row r="4246" spans="1:7" ht="15.75" x14ac:dyDescent="0.25">
      <c r="A4246" s="11">
        <v>4295</v>
      </c>
      <c r="B4246" s="30" t="s">
        <v>12233</v>
      </c>
      <c r="C4246" s="11">
        <v>0</v>
      </c>
      <c r="D4246" s="11">
        <v>0</v>
      </c>
      <c r="E4246" s="11">
        <v>0</v>
      </c>
      <c r="F4246" s="11">
        <v>0</v>
      </c>
      <c r="G4246" s="11">
        <v>0</v>
      </c>
    </row>
    <row r="4247" spans="1:7" ht="15.75" x14ac:dyDescent="0.25">
      <c r="A4247" s="11">
        <v>4296</v>
      </c>
      <c r="B4247" s="30" t="s">
        <v>15193</v>
      </c>
      <c r="C4247" s="11">
        <v>70</v>
      </c>
      <c r="D4247" s="11">
        <v>35</v>
      </c>
      <c r="E4247" s="11">
        <v>1600</v>
      </c>
      <c r="F4247" s="11">
        <v>35</v>
      </c>
      <c r="G4247" s="11">
        <v>1621</v>
      </c>
    </row>
    <row r="4248" spans="1:7" ht="15.75" x14ac:dyDescent="0.25">
      <c r="A4248" s="11">
        <v>4297</v>
      </c>
      <c r="B4248" s="30" t="s">
        <v>15265</v>
      </c>
      <c r="C4248" s="11">
        <v>69</v>
      </c>
      <c r="D4248" s="11">
        <v>25</v>
      </c>
      <c r="E4248" s="11">
        <v>5308</v>
      </c>
      <c r="F4248" s="11">
        <v>25</v>
      </c>
      <c r="G4248" s="11">
        <v>5308</v>
      </c>
    </row>
    <row r="4249" spans="1:7" ht="15.75" x14ac:dyDescent="0.25">
      <c r="A4249" s="11">
        <v>4298</v>
      </c>
      <c r="B4249" s="30" t="s">
        <v>15266</v>
      </c>
      <c r="C4249" s="11">
        <v>59</v>
      </c>
      <c r="D4249" s="11">
        <v>23</v>
      </c>
      <c r="E4249" s="11"/>
      <c r="F4249" s="11">
        <v>30</v>
      </c>
      <c r="G4249" s="11"/>
    </row>
    <row r="4250" spans="1:7" ht="15.75" x14ac:dyDescent="0.25">
      <c r="A4250" s="11">
        <v>4299</v>
      </c>
      <c r="B4250" s="30" t="s">
        <v>12233</v>
      </c>
      <c r="C4250" s="11">
        <v>0</v>
      </c>
      <c r="D4250" s="11">
        <v>0</v>
      </c>
      <c r="E4250" s="11">
        <v>0</v>
      </c>
      <c r="F4250" s="11">
        <v>0</v>
      </c>
      <c r="G4250" s="11">
        <v>0</v>
      </c>
    </row>
    <row r="4251" spans="1:7" ht="15.75" x14ac:dyDescent="0.25">
      <c r="A4251" s="11">
        <v>4300</v>
      </c>
      <c r="B4251" s="30" t="s">
        <v>15267</v>
      </c>
      <c r="C4251" s="11">
        <v>69</v>
      </c>
      <c r="D4251" s="11">
        <v>27</v>
      </c>
      <c r="E4251" s="11">
        <v>4997</v>
      </c>
      <c r="F4251" s="11">
        <v>35</v>
      </c>
      <c r="G4251" s="11">
        <v>4630</v>
      </c>
    </row>
    <row r="4252" spans="1:7" ht="15.75" x14ac:dyDescent="0.25">
      <c r="A4252" s="11">
        <v>4301</v>
      </c>
      <c r="B4252" s="30" t="s">
        <v>15268</v>
      </c>
      <c r="C4252" s="11">
        <v>65</v>
      </c>
      <c r="D4252" s="11">
        <v>30</v>
      </c>
      <c r="E4252" s="11">
        <v>4401</v>
      </c>
      <c r="F4252" s="11">
        <v>30</v>
      </c>
      <c r="G4252" s="11">
        <v>4400</v>
      </c>
    </row>
    <row r="4253" spans="1:7" ht="15.75" x14ac:dyDescent="0.25">
      <c r="A4253" s="11">
        <v>4302</v>
      </c>
      <c r="B4253" s="30" t="s">
        <v>15269</v>
      </c>
      <c r="C4253" s="11">
        <v>65</v>
      </c>
      <c r="D4253" s="11">
        <v>30</v>
      </c>
      <c r="E4253" s="11">
        <v>4401</v>
      </c>
      <c r="F4253" s="11">
        <v>30</v>
      </c>
      <c r="G4253" s="11">
        <v>5365</v>
      </c>
    </row>
    <row r="4254" spans="1:7" ht="15.75" x14ac:dyDescent="0.25">
      <c r="A4254" s="11">
        <v>4303</v>
      </c>
      <c r="B4254" s="30" t="s">
        <v>15270</v>
      </c>
      <c r="C4254" s="11">
        <v>65</v>
      </c>
      <c r="D4254" s="11">
        <v>30</v>
      </c>
      <c r="E4254" s="11">
        <v>4401</v>
      </c>
      <c r="F4254" s="11">
        <v>30</v>
      </c>
      <c r="G4254" s="11">
        <v>5364</v>
      </c>
    </row>
    <row r="4255" spans="1:7" ht="15.75" x14ac:dyDescent="0.25">
      <c r="A4255" s="11">
        <v>4304</v>
      </c>
      <c r="B4255" s="30" t="s">
        <v>15271</v>
      </c>
      <c r="C4255" s="11">
        <v>55</v>
      </c>
      <c r="D4255" s="11">
        <v>15</v>
      </c>
      <c r="E4255" s="11">
        <v>5926</v>
      </c>
      <c r="F4255" s="11">
        <v>15</v>
      </c>
      <c r="G4255" s="11">
        <v>5926</v>
      </c>
    </row>
    <row r="4256" spans="1:7" ht="15.75" x14ac:dyDescent="0.25">
      <c r="A4256" s="11">
        <v>4305</v>
      </c>
      <c r="B4256" s="30" t="s">
        <v>15271</v>
      </c>
      <c r="C4256" s="11">
        <v>55</v>
      </c>
      <c r="D4256" s="11">
        <v>15</v>
      </c>
      <c r="E4256" s="11">
        <v>5926</v>
      </c>
      <c r="F4256" s="11">
        <v>15</v>
      </c>
      <c r="G4256" s="11">
        <v>5926</v>
      </c>
    </row>
    <row r="4257" spans="1:7" ht="15.75" x14ac:dyDescent="0.25">
      <c r="A4257" s="11">
        <v>4306</v>
      </c>
      <c r="B4257" s="30" t="s">
        <v>15272</v>
      </c>
      <c r="C4257" s="11">
        <v>55</v>
      </c>
      <c r="D4257" s="11">
        <v>15</v>
      </c>
      <c r="E4257" s="11">
        <v>496</v>
      </c>
      <c r="F4257" s="11">
        <v>15</v>
      </c>
      <c r="G4257" s="11">
        <v>496</v>
      </c>
    </row>
    <row r="4258" spans="1:7" ht="15.75" x14ac:dyDescent="0.25">
      <c r="A4258" s="11">
        <v>4307</v>
      </c>
      <c r="B4258" s="30" t="s">
        <v>15273</v>
      </c>
      <c r="C4258" s="11">
        <v>55</v>
      </c>
      <c r="D4258" s="11">
        <v>15</v>
      </c>
      <c r="E4258" s="11">
        <v>496</v>
      </c>
      <c r="F4258" s="11">
        <v>15</v>
      </c>
      <c r="G4258" s="11">
        <v>496</v>
      </c>
    </row>
    <row r="4259" spans="1:7" ht="15.75" x14ac:dyDescent="0.25">
      <c r="A4259" s="11">
        <v>4308</v>
      </c>
      <c r="B4259" s="30" t="s">
        <v>15274</v>
      </c>
      <c r="C4259" s="11">
        <v>55</v>
      </c>
      <c r="D4259" s="11">
        <v>15</v>
      </c>
      <c r="E4259" s="11">
        <v>496</v>
      </c>
      <c r="F4259" s="11">
        <v>15</v>
      </c>
      <c r="G4259" s="11">
        <v>496</v>
      </c>
    </row>
    <row r="4260" spans="1:7" ht="15.75" x14ac:dyDescent="0.25">
      <c r="A4260" s="11">
        <v>4309</v>
      </c>
      <c r="B4260" s="30" t="s">
        <v>15275</v>
      </c>
      <c r="C4260" s="11">
        <v>55</v>
      </c>
      <c r="D4260" s="11">
        <v>15</v>
      </c>
      <c r="E4260" s="11">
        <v>5926</v>
      </c>
      <c r="F4260" s="11">
        <v>15</v>
      </c>
      <c r="G4260" s="11">
        <v>5926</v>
      </c>
    </row>
    <row r="4261" spans="1:7" ht="15.75" x14ac:dyDescent="0.25">
      <c r="A4261" s="11">
        <v>4310</v>
      </c>
      <c r="B4261" s="30" t="s">
        <v>15276</v>
      </c>
      <c r="C4261" s="11">
        <v>60</v>
      </c>
      <c r="D4261" s="11">
        <v>15</v>
      </c>
      <c r="E4261" s="11">
        <v>5926</v>
      </c>
      <c r="F4261" s="11">
        <v>15</v>
      </c>
      <c r="G4261" s="11">
        <v>5926</v>
      </c>
    </row>
    <row r="4262" spans="1:7" ht="15.75" x14ac:dyDescent="0.25">
      <c r="A4262" s="11">
        <v>4311</v>
      </c>
      <c r="B4262" s="30" t="s">
        <v>15277</v>
      </c>
      <c r="C4262" s="11">
        <v>60</v>
      </c>
      <c r="D4262" s="11">
        <v>15</v>
      </c>
      <c r="E4262" s="11">
        <v>5926</v>
      </c>
      <c r="F4262" s="11">
        <v>15</v>
      </c>
      <c r="G4262" s="11">
        <v>5926</v>
      </c>
    </row>
    <row r="4263" spans="1:7" ht="15.75" x14ac:dyDescent="0.25">
      <c r="A4263" s="11">
        <v>4312</v>
      </c>
      <c r="B4263" s="30" t="s">
        <v>15278</v>
      </c>
      <c r="C4263" s="11">
        <v>60</v>
      </c>
      <c r="D4263" s="11">
        <v>15</v>
      </c>
      <c r="E4263" s="11">
        <v>496</v>
      </c>
      <c r="F4263" s="11">
        <v>15</v>
      </c>
      <c r="G4263" s="11">
        <v>496</v>
      </c>
    </row>
    <row r="4264" spans="1:7" ht="15.75" x14ac:dyDescent="0.25">
      <c r="A4264" s="11">
        <v>4313</v>
      </c>
      <c r="B4264" s="30" t="s">
        <v>15279</v>
      </c>
      <c r="C4264" s="11">
        <v>60</v>
      </c>
      <c r="D4264" s="11">
        <v>15</v>
      </c>
      <c r="E4264" s="11">
        <v>496</v>
      </c>
      <c r="F4264" s="11">
        <v>15</v>
      </c>
      <c r="G4264" s="11">
        <v>496</v>
      </c>
    </row>
    <row r="4265" spans="1:7" ht="15.75" x14ac:dyDescent="0.25">
      <c r="A4265" s="11">
        <v>4314</v>
      </c>
      <c r="B4265" s="30" t="s">
        <v>15280</v>
      </c>
      <c r="C4265" s="11">
        <v>60</v>
      </c>
      <c r="D4265" s="11">
        <v>15</v>
      </c>
      <c r="E4265" s="11">
        <v>495</v>
      </c>
      <c r="F4265" s="11">
        <v>15</v>
      </c>
      <c r="G4265" s="11">
        <v>495</v>
      </c>
    </row>
    <row r="4266" spans="1:7" ht="15.75" x14ac:dyDescent="0.25">
      <c r="A4266" s="11">
        <v>4315</v>
      </c>
      <c r="B4266" s="30" t="s">
        <v>15281</v>
      </c>
      <c r="C4266" s="11">
        <v>60</v>
      </c>
      <c r="D4266" s="11">
        <v>15</v>
      </c>
      <c r="E4266" s="11">
        <v>495</v>
      </c>
      <c r="F4266" s="11">
        <v>15</v>
      </c>
      <c r="G4266" s="11">
        <v>495</v>
      </c>
    </row>
    <row r="4267" spans="1:7" ht="15.75" x14ac:dyDescent="0.25">
      <c r="A4267" s="11">
        <v>4316</v>
      </c>
      <c r="B4267" s="30" t="s">
        <v>15282</v>
      </c>
      <c r="C4267" s="11">
        <v>60</v>
      </c>
      <c r="D4267" s="11">
        <v>15</v>
      </c>
      <c r="E4267" s="11">
        <v>495</v>
      </c>
      <c r="F4267" s="11">
        <v>15</v>
      </c>
      <c r="G4267" s="11">
        <v>495</v>
      </c>
    </row>
    <row r="4268" spans="1:7" ht="15.75" x14ac:dyDescent="0.25">
      <c r="A4268" s="11">
        <v>4317</v>
      </c>
      <c r="B4268" s="30" t="s">
        <v>15283</v>
      </c>
      <c r="C4268" s="11">
        <v>60</v>
      </c>
      <c r="D4268" s="11">
        <v>15</v>
      </c>
      <c r="E4268" s="11">
        <v>5926</v>
      </c>
      <c r="F4268" s="11">
        <v>15</v>
      </c>
      <c r="G4268" s="11">
        <v>5926</v>
      </c>
    </row>
    <row r="4269" spans="1:7" ht="15.75" x14ac:dyDescent="0.25">
      <c r="A4269" s="11">
        <v>4318</v>
      </c>
      <c r="B4269" s="30" t="s">
        <v>15284</v>
      </c>
      <c r="C4269" s="11">
        <v>65</v>
      </c>
      <c r="D4269" s="11">
        <v>15</v>
      </c>
      <c r="E4269" s="11">
        <v>5926</v>
      </c>
      <c r="F4269" s="11">
        <v>15</v>
      </c>
      <c r="G4269" s="11">
        <v>5926</v>
      </c>
    </row>
    <row r="4270" spans="1:7" ht="15.75" x14ac:dyDescent="0.25">
      <c r="A4270" s="11">
        <v>4319</v>
      </c>
      <c r="B4270" s="30" t="s">
        <v>15285</v>
      </c>
      <c r="C4270" s="11">
        <v>65</v>
      </c>
      <c r="D4270" s="11">
        <v>15</v>
      </c>
      <c r="E4270" s="11">
        <v>496</v>
      </c>
      <c r="F4270" s="11">
        <v>15</v>
      </c>
      <c r="G4270" s="11">
        <v>496</v>
      </c>
    </row>
    <row r="4271" spans="1:7" ht="15.75" x14ac:dyDescent="0.25">
      <c r="A4271" s="11">
        <v>4320</v>
      </c>
      <c r="B4271" s="30" t="s">
        <v>15286</v>
      </c>
      <c r="C4271" s="11">
        <v>65</v>
      </c>
      <c r="D4271" s="11">
        <v>15</v>
      </c>
      <c r="E4271" s="11">
        <v>496</v>
      </c>
      <c r="F4271" s="11">
        <v>15</v>
      </c>
      <c r="G4271" s="11">
        <v>496</v>
      </c>
    </row>
    <row r="4272" spans="1:7" ht="15.75" x14ac:dyDescent="0.25">
      <c r="A4272" s="11">
        <v>4321</v>
      </c>
      <c r="B4272" s="30" t="s">
        <v>15287</v>
      </c>
      <c r="C4272" s="11">
        <v>65</v>
      </c>
      <c r="D4272" s="11">
        <v>15</v>
      </c>
      <c r="E4272" s="11">
        <v>496</v>
      </c>
      <c r="F4272" s="11">
        <v>15</v>
      </c>
      <c r="G4272" s="11">
        <v>496</v>
      </c>
    </row>
    <row r="4273" spans="1:7" ht="15.75" x14ac:dyDescent="0.25">
      <c r="A4273" s="11">
        <v>4322</v>
      </c>
      <c r="B4273" s="30" t="s">
        <v>15288</v>
      </c>
      <c r="C4273" s="11">
        <v>65</v>
      </c>
      <c r="D4273" s="11">
        <v>15</v>
      </c>
      <c r="E4273" s="11">
        <v>495</v>
      </c>
      <c r="F4273" s="11">
        <v>15</v>
      </c>
      <c r="G4273" s="11">
        <v>495</v>
      </c>
    </row>
    <row r="4274" spans="1:7" ht="15.75" x14ac:dyDescent="0.25">
      <c r="A4274" s="11">
        <v>4323</v>
      </c>
      <c r="B4274" s="30" t="s">
        <v>15289</v>
      </c>
      <c r="C4274" s="11">
        <v>65</v>
      </c>
      <c r="D4274" s="11">
        <v>15</v>
      </c>
      <c r="E4274" s="11">
        <v>496</v>
      </c>
      <c r="F4274" s="11">
        <v>15</v>
      </c>
      <c r="G4274" s="11">
        <v>496</v>
      </c>
    </row>
    <row r="4275" spans="1:7" ht="15.75" x14ac:dyDescent="0.25">
      <c r="A4275" s="11">
        <v>4324</v>
      </c>
      <c r="B4275" s="30" t="s">
        <v>15290</v>
      </c>
      <c r="C4275" s="11">
        <v>65</v>
      </c>
      <c r="D4275" s="11">
        <v>15</v>
      </c>
      <c r="E4275" s="11">
        <v>5926</v>
      </c>
      <c r="F4275" s="11">
        <v>15</v>
      </c>
      <c r="G4275" s="11">
        <v>5926</v>
      </c>
    </row>
    <row r="4276" spans="1:7" ht="15.75" x14ac:dyDescent="0.25">
      <c r="A4276" s="11">
        <v>4325</v>
      </c>
      <c r="B4276" s="30" t="s">
        <v>15291</v>
      </c>
      <c r="C4276" s="11">
        <v>65</v>
      </c>
      <c r="D4276" s="11">
        <v>15</v>
      </c>
      <c r="E4276" s="11">
        <v>495</v>
      </c>
      <c r="F4276" s="11">
        <v>15</v>
      </c>
      <c r="G4276" s="11">
        <v>495</v>
      </c>
    </row>
    <row r="4277" spans="1:7" ht="15.75" x14ac:dyDescent="0.25">
      <c r="A4277" s="11">
        <v>4326</v>
      </c>
      <c r="B4277" s="30" t="s">
        <v>15292</v>
      </c>
      <c r="C4277" s="11">
        <v>65</v>
      </c>
      <c r="D4277" s="11">
        <v>15</v>
      </c>
      <c r="E4277" s="11">
        <v>495</v>
      </c>
      <c r="F4277" s="11">
        <v>15</v>
      </c>
      <c r="G4277" s="11">
        <v>495</v>
      </c>
    </row>
    <row r="4278" spans="1:7" ht="15.75" x14ac:dyDescent="0.25">
      <c r="A4278" s="11">
        <v>4327</v>
      </c>
      <c r="B4278" s="30" t="s">
        <v>15293</v>
      </c>
      <c r="C4278" s="11">
        <v>65</v>
      </c>
      <c r="D4278" s="11">
        <v>15</v>
      </c>
      <c r="E4278" s="11">
        <v>495</v>
      </c>
      <c r="F4278" s="11">
        <v>15</v>
      </c>
      <c r="G4278" s="11">
        <v>495</v>
      </c>
    </row>
    <row r="4279" spans="1:7" ht="15.75" x14ac:dyDescent="0.25">
      <c r="A4279" s="11">
        <v>4328</v>
      </c>
      <c r="B4279" s="30" t="s">
        <v>15294</v>
      </c>
      <c r="C4279" s="11">
        <v>65</v>
      </c>
      <c r="D4279" s="11">
        <v>15</v>
      </c>
      <c r="E4279" s="11">
        <v>496</v>
      </c>
      <c r="F4279" s="11">
        <v>15</v>
      </c>
      <c r="G4279" s="11">
        <v>496</v>
      </c>
    </row>
    <row r="4280" spans="1:7" ht="15.75" x14ac:dyDescent="0.25">
      <c r="A4280" s="11">
        <v>4329</v>
      </c>
      <c r="B4280" s="30" t="s">
        <v>15295</v>
      </c>
      <c r="C4280" s="11">
        <v>65</v>
      </c>
      <c r="D4280" s="11">
        <v>15</v>
      </c>
      <c r="E4280" s="11">
        <v>496</v>
      </c>
      <c r="F4280" s="11">
        <v>15</v>
      </c>
      <c r="G4280" s="11">
        <v>496</v>
      </c>
    </row>
    <row r="4281" spans="1:7" ht="15.75" x14ac:dyDescent="0.25">
      <c r="A4281" s="11">
        <v>4330</v>
      </c>
      <c r="B4281" s="30" t="s">
        <v>15296</v>
      </c>
      <c r="C4281" s="11">
        <v>65</v>
      </c>
      <c r="D4281" s="11">
        <v>15</v>
      </c>
      <c r="E4281" s="11">
        <v>5926</v>
      </c>
      <c r="F4281" s="11">
        <v>15</v>
      </c>
      <c r="G4281" s="11">
        <v>5926</v>
      </c>
    </row>
    <row r="4282" spans="1:7" ht="15.75" x14ac:dyDescent="0.25">
      <c r="A4282" s="11">
        <v>4331</v>
      </c>
      <c r="B4282" s="30" t="s">
        <v>15297</v>
      </c>
      <c r="C4282" s="11">
        <v>70</v>
      </c>
      <c r="D4282" s="11">
        <v>15</v>
      </c>
      <c r="E4282" s="11">
        <v>5926</v>
      </c>
      <c r="F4282" s="11">
        <v>15</v>
      </c>
      <c r="G4282" s="11">
        <v>5926</v>
      </c>
    </row>
    <row r="4283" spans="1:7" ht="15.75" x14ac:dyDescent="0.25">
      <c r="A4283" s="11">
        <v>4332</v>
      </c>
      <c r="B4283" s="30" t="s">
        <v>15298</v>
      </c>
      <c r="C4283" s="11">
        <v>70</v>
      </c>
      <c r="D4283" s="11">
        <v>15</v>
      </c>
      <c r="E4283" s="11">
        <v>5926</v>
      </c>
      <c r="F4283" s="11">
        <v>15</v>
      </c>
      <c r="G4283" s="11">
        <v>5926</v>
      </c>
    </row>
    <row r="4284" spans="1:7" ht="15.75" x14ac:dyDescent="0.25">
      <c r="A4284" s="11">
        <v>4333</v>
      </c>
      <c r="B4284" s="30" t="s">
        <v>15299</v>
      </c>
      <c r="C4284" s="11">
        <v>70</v>
      </c>
      <c r="D4284" s="11">
        <v>15</v>
      </c>
      <c r="E4284" s="11">
        <v>5926</v>
      </c>
      <c r="F4284" s="11">
        <v>15</v>
      </c>
      <c r="G4284" s="11">
        <v>5926</v>
      </c>
    </row>
    <row r="4285" spans="1:7" ht="15.75" x14ac:dyDescent="0.25">
      <c r="A4285" s="11">
        <v>4334</v>
      </c>
      <c r="B4285" s="30" t="s">
        <v>15300</v>
      </c>
      <c r="C4285" s="11">
        <v>70</v>
      </c>
      <c r="D4285" s="11">
        <v>15</v>
      </c>
      <c r="E4285" s="11">
        <v>496</v>
      </c>
      <c r="F4285" s="11">
        <v>15</v>
      </c>
      <c r="G4285" s="11">
        <v>496</v>
      </c>
    </row>
    <row r="4286" spans="1:7" ht="15.75" x14ac:dyDescent="0.25">
      <c r="A4286" s="11">
        <v>4335</v>
      </c>
      <c r="B4286" s="30" t="s">
        <v>15301</v>
      </c>
      <c r="C4286" s="11">
        <v>70</v>
      </c>
      <c r="D4286" s="11">
        <v>15</v>
      </c>
      <c r="E4286" s="11">
        <v>495</v>
      </c>
      <c r="F4286" s="11">
        <v>15</v>
      </c>
      <c r="G4286" s="11">
        <v>495</v>
      </c>
    </row>
    <row r="4287" spans="1:7" ht="15.75" x14ac:dyDescent="0.25">
      <c r="A4287" s="11">
        <v>4336</v>
      </c>
      <c r="B4287" s="30" t="s">
        <v>15302</v>
      </c>
      <c r="C4287" s="11">
        <v>75</v>
      </c>
      <c r="D4287" s="11">
        <v>15</v>
      </c>
      <c r="E4287" s="11">
        <v>5926</v>
      </c>
      <c r="F4287" s="11">
        <v>15</v>
      </c>
      <c r="G4287" s="11">
        <v>5926</v>
      </c>
    </row>
    <row r="4288" spans="1:7" ht="15.75" x14ac:dyDescent="0.25">
      <c r="A4288" s="11">
        <v>4337</v>
      </c>
      <c r="B4288" s="30" t="s">
        <v>15303</v>
      </c>
      <c r="C4288" s="11">
        <v>75</v>
      </c>
      <c r="D4288" s="11">
        <v>15</v>
      </c>
      <c r="E4288" s="11">
        <v>5926</v>
      </c>
      <c r="F4288" s="11">
        <v>15</v>
      </c>
      <c r="G4288" s="11">
        <v>5926</v>
      </c>
    </row>
    <row r="4289" spans="1:7" ht="15.75" x14ac:dyDescent="0.25">
      <c r="A4289" s="11">
        <v>4338</v>
      </c>
      <c r="B4289" s="30" t="s">
        <v>15304</v>
      </c>
      <c r="C4289" s="11">
        <v>70</v>
      </c>
      <c r="D4289" s="11">
        <v>15</v>
      </c>
      <c r="E4289" s="11">
        <v>5926</v>
      </c>
      <c r="F4289" s="11">
        <v>15</v>
      </c>
      <c r="G4289" s="11">
        <v>5926</v>
      </c>
    </row>
    <row r="4290" spans="1:7" ht="15.75" x14ac:dyDescent="0.25">
      <c r="A4290" s="11">
        <v>4339</v>
      </c>
      <c r="B4290" s="30" t="s">
        <v>15305</v>
      </c>
      <c r="C4290" s="11">
        <v>70</v>
      </c>
      <c r="D4290" s="11">
        <v>15</v>
      </c>
      <c r="E4290" s="11">
        <v>5926</v>
      </c>
      <c r="F4290" s="11">
        <v>15</v>
      </c>
      <c r="G4290" s="11">
        <v>5926</v>
      </c>
    </row>
    <row r="4291" spans="1:7" ht="15.75" x14ac:dyDescent="0.25">
      <c r="A4291" s="11">
        <v>4340</v>
      </c>
      <c r="B4291" s="30" t="s">
        <v>15306</v>
      </c>
      <c r="C4291" s="11">
        <v>80</v>
      </c>
      <c r="D4291" s="11">
        <v>15</v>
      </c>
      <c r="E4291" s="11">
        <v>5926</v>
      </c>
      <c r="F4291" s="11">
        <v>15</v>
      </c>
      <c r="G4291" s="11">
        <v>5926</v>
      </c>
    </row>
    <row r="4292" spans="1:7" ht="15.75" x14ac:dyDescent="0.25">
      <c r="A4292" s="11">
        <v>4341</v>
      </c>
      <c r="B4292" s="30" t="s">
        <v>15307</v>
      </c>
      <c r="C4292" s="11">
        <v>80</v>
      </c>
      <c r="D4292" s="11">
        <v>15</v>
      </c>
      <c r="E4292" s="11">
        <v>5926</v>
      </c>
      <c r="F4292" s="11">
        <v>15</v>
      </c>
      <c r="G4292" s="11">
        <v>5926</v>
      </c>
    </row>
    <row r="4293" spans="1:7" ht="15.75" x14ac:dyDescent="0.25">
      <c r="A4293" s="11">
        <v>4342</v>
      </c>
      <c r="B4293" s="30" t="s">
        <v>15308</v>
      </c>
      <c r="C4293" s="11">
        <v>80</v>
      </c>
      <c r="D4293" s="11">
        <v>15</v>
      </c>
      <c r="E4293" s="11">
        <v>5926</v>
      </c>
      <c r="F4293" s="11">
        <v>15</v>
      </c>
      <c r="G4293" s="11">
        <v>5926</v>
      </c>
    </row>
    <row r="4294" spans="1:7" ht="15.75" x14ac:dyDescent="0.25">
      <c r="A4294" s="11">
        <v>4343</v>
      </c>
      <c r="B4294" s="30" t="s">
        <v>15309</v>
      </c>
      <c r="C4294" s="11">
        <v>70</v>
      </c>
      <c r="D4294" s="11">
        <v>15</v>
      </c>
      <c r="E4294" s="11">
        <v>495</v>
      </c>
      <c r="F4294" s="11">
        <v>15</v>
      </c>
      <c r="G4294" s="11">
        <v>495</v>
      </c>
    </row>
    <row r="4295" spans="1:7" ht="15.75" x14ac:dyDescent="0.25">
      <c r="A4295" s="11">
        <v>4344</v>
      </c>
      <c r="B4295" s="30" t="s">
        <v>15310</v>
      </c>
      <c r="C4295" s="11">
        <v>70</v>
      </c>
      <c r="D4295" s="11">
        <v>15</v>
      </c>
      <c r="E4295" s="11">
        <v>495</v>
      </c>
      <c r="F4295" s="11">
        <v>15</v>
      </c>
      <c r="G4295" s="11">
        <v>495</v>
      </c>
    </row>
    <row r="4296" spans="1:7" ht="15.75" x14ac:dyDescent="0.25">
      <c r="A4296" s="11">
        <v>4345</v>
      </c>
      <c r="B4296" s="30" t="s">
        <v>15311</v>
      </c>
      <c r="C4296" s="11">
        <v>70</v>
      </c>
      <c r="D4296" s="11">
        <v>15</v>
      </c>
      <c r="E4296" s="11">
        <v>5926</v>
      </c>
      <c r="F4296" s="11">
        <v>15</v>
      </c>
      <c r="G4296" s="11">
        <v>5926</v>
      </c>
    </row>
    <row r="4297" spans="1:7" ht="15.75" x14ac:dyDescent="0.25">
      <c r="A4297" s="11">
        <v>4346</v>
      </c>
      <c r="B4297" s="30" t="s">
        <v>15312</v>
      </c>
      <c r="C4297" s="11">
        <v>70</v>
      </c>
      <c r="D4297" s="11">
        <v>15</v>
      </c>
      <c r="E4297" s="11">
        <v>5926</v>
      </c>
      <c r="F4297" s="11">
        <v>15</v>
      </c>
      <c r="G4297" s="11">
        <v>5926</v>
      </c>
    </row>
    <row r="4298" spans="1:7" ht="15.75" x14ac:dyDescent="0.25">
      <c r="A4298" s="11">
        <v>4347</v>
      </c>
      <c r="B4298" s="30" t="s">
        <v>15313</v>
      </c>
      <c r="C4298" s="11">
        <v>75</v>
      </c>
      <c r="D4298" s="11">
        <v>15</v>
      </c>
      <c r="E4298" s="11">
        <v>496</v>
      </c>
      <c r="F4298" s="11">
        <v>15</v>
      </c>
      <c r="G4298" s="11">
        <v>496</v>
      </c>
    </row>
    <row r="4299" spans="1:7" ht="15.75" x14ac:dyDescent="0.25">
      <c r="A4299" s="11">
        <v>4348</v>
      </c>
      <c r="B4299" s="30" t="s">
        <v>15314</v>
      </c>
      <c r="C4299" s="11">
        <v>75</v>
      </c>
      <c r="D4299" s="11">
        <v>15</v>
      </c>
      <c r="E4299" s="11">
        <v>495</v>
      </c>
      <c r="F4299" s="11">
        <v>15</v>
      </c>
      <c r="G4299" s="11">
        <v>495</v>
      </c>
    </row>
    <row r="4300" spans="1:7" ht="15.75" x14ac:dyDescent="0.25">
      <c r="A4300" s="11">
        <v>4349</v>
      </c>
      <c r="B4300" s="30" t="s">
        <v>15315</v>
      </c>
      <c r="C4300" s="11">
        <v>75</v>
      </c>
      <c r="D4300" s="11">
        <v>15</v>
      </c>
      <c r="E4300" s="11">
        <v>5926</v>
      </c>
      <c r="F4300" s="11">
        <v>15</v>
      </c>
      <c r="G4300" s="11">
        <v>5926</v>
      </c>
    </row>
    <row r="4301" spans="1:7" ht="15.75" x14ac:dyDescent="0.25">
      <c r="A4301" s="11">
        <v>4350</v>
      </c>
      <c r="B4301" s="30" t="s">
        <v>15316</v>
      </c>
      <c r="C4301" s="11">
        <v>75</v>
      </c>
      <c r="D4301" s="11">
        <v>15</v>
      </c>
      <c r="E4301" s="11">
        <v>5926</v>
      </c>
      <c r="F4301" s="11">
        <v>15</v>
      </c>
      <c r="G4301" s="11">
        <v>5926</v>
      </c>
    </row>
    <row r="4302" spans="1:7" ht="15.75" x14ac:dyDescent="0.25">
      <c r="A4302" s="11">
        <v>4351</v>
      </c>
      <c r="B4302" s="30" t="s">
        <v>15317</v>
      </c>
      <c r="C4302" s="11">
        <v>75</v>
      </c>
      <c r="D4302" s="11">
        <v>15</v>
      </c>
      <c r="E4302" s="11">
        <v>5926</v>
      </c>
      <c r="F4302" s="11">
        <v>15</v>
      </c>
      <c r="G4302" s="11">
        <v>5926</v>
      </c>
    </row>
    <row r="4303" spans="1:7" ht="15.75" x14ac:dyDescent="0.25">
      <c r="A4303" s="11">
        <v>4352</v>
      </c>
      <c r="B4303" s="30" t="s">
        <v>15272</v>
      </c>
      <c r="C4303" s="11">
        <v>55</v>
      </c>
      <c r="D4303" s="11">
        <v>15</v>
      </c>
      <c r="E4303" s="11">
        <v>496</v>
      </c>
      <c r="F4303" s="11">
        <v>15</v>
      </c>
      <c r="G4303" s="11">
        <v>496</v>
      </c>
    </row>
    <row r="4304" spans="1:7" ht="15.75" x14ac:dyDescent="0.25">
      <c r="A4304" s="11">
        <v>4353</v>
      </c>
      <c r="B4304" s="30" t="s">
        <v>15273</v>
      </c>
      <c r="C4304" s="11">
        <v>55</v>
      </c>
      <c r="D4304" s="11">
        <v>15</v>
      </c>
      <c r="E4304" s="11">
        <v>496</v>
      </c>
      <c r="F4304" s="11">
        <v>15</v>
      </c>
      <c r="G4304" s="11">
        <v>496</v>
      </c>
    </row>
    <row r="4305" spans="1:7" ht="15.75" x14ac:dyDescent="0.25">
      <c r="A4305" s="11">
        <v>4354</v>
      </c>
      <c r="B4305" s="30" t="s">
        <v>15274</v>
      </c>
      <c r="C4305" s="11">
        <v>55</v>
      </c>
      <c r="D4305" s="11">
        <v>15</v>
      </c>
      <c r="E4305" s="11">
        <v>496</v>
      </c>
      <c r="F4305" s="11">
        <v>15</v>
      </c>
      <c r="G4305" s="11">
        <v>496</v>
      </c>
    </row>
    <row r="4306" spans="1:7" ht="15.75" x14ac:dyDescent="0.25">
      <c r="A4306" s="11">
        <v>4355</v>
      </c>
      <c r="B4306" s="30" t="s">
        <v>15275</v>
      </c>
      <c r="C4306" s="11">
        <v>55</v>
      </c>
      <c r="D4306" s="11">
        <v>15</v>
      </c>
      <c r="E4306" s="11">
        <v>5926</v>
      </c>
      <c r="F4306" s="11">
        <v>15</v>
      </c>
      <c r="G4306" s="11">
        <v>5926</v>
      </c>
    </row>
    <row r="4307" spans="1:7" ht="15.75" x14ac:dyDescent="0.25">
      <c r="A4307" s="11">
        <v>4356</v>
      </c>
      <c r="B4307" s="30" t="s">
        <v>15276</v>
      </c>
      <c r="C4307" s="11">
        <v>60</v>
      </c>
      <c r="D4307" s="11">
        <v>15</v>
      </c>
      <c r="E4307" s="11">
        <v>5926</v>
      </c>
      <c r="F4307" s="11">
        <v>15</v>
      </c>
      <c r="G4307" s="11">
        <v>5926</v>
      </c>
    </row>
    <row r="4308" spans="1:7" ht="15.75" x14ac:dyDescent="0.25">
      <c r="A4308" s="11">
        <v>4357</v>
      </c>
      <c r="B4308" s="30" t="s">
        <v>15277</v>
      </c>
      <c r="C4308" s="11">
        <v>60</v>
      </c>
      <c r="D4308" s="11">
        <v>15</v>
      </c>
      <c r="E4308" s="11">
        <v>5926</v>
      </c>
      <c r="F4308" s="11">
        <v>15</v>
      </c>
      <c r="G4308" s="11">
        <v>5926</v>
      </c>
    </row>
    <row r="4309" spans="1:7" ht="15.75" x14ac:dyDescent="0.25">
      <c r="A4309" s="11">
        <v>4358</v>
      </c>
      <c r="B4309" s="30" t="s">
        <v>15278</v>
      </c>
      <c r="C4309" s="11">
        <v>60</v>
      </c>
      <c r="D4309" s="11">
        <v>15</v>
      </c>
      <c r="E4309" s="11">
        <v>496</v>
      </c>
      <c r="F4309" s="11">
        <v>15</v>
      </c>
      <c r="G4309" s="11">
        <v>496</v>
      </c>
    </row>
    <row r="4310" spans="1:7" ht="15.75" x14ac:dyDescent="0.25">
      <c r="A4310" s="11">
        <v>4359</v>
      </c>
      <c r="B4310" s="30" t="s">
        <v>15279</v>
      </c>
      <c r="C4310" s="11">
        <v>60</v>
      </c>
      <c r="D4310" s="11">
        <v>15</v>
      </c>
      <c r="E4310" s="11">
        <v>496</v>
      </c>
      <c r="F4310" s="11">
        <v>15</v>
      </c>
      <c r="G4310" s="11">
        <v>496</v>
      </c>
    </row>
    <row r="4311" spans="1:7" ht="15.75" x14ac:dyDescent="0.25">
      <c r="A4311" s="11">
        <v>4360</v>
      </c>
      <c r="B4311" s="30" t="s">
        <v>15280</v>
      </c>
      <c r="C4311" s="11">
        <v>60</v>
      </c>
      <c r="D4311" s="11">
        <v>15</v>
      </c>
      <c r="E4311" s="11">
        <v>495</v>
      </c>
      <c r="F4311" s="11">
        <v>15</v>
      </c>
      <c r="G4311" s="11">
        <v>495</v>
      </c>
    </row>
    <row r="4312" spans="1:7" ht="15.75" x14ac:dyDescent="0.25">
      <c r="A4312" s="11">
        <v>4361</v>
      </c>
      <c r="B4312" s="30" t="s">
        <v>15281</v>
      </c>
      <c r="C4312" s="11">
        <v>60</v>
      </c>
      <c r="D4312" s="11">
        <v>15</v>
      </c>
      <c r="E4312" s="11">
        <v>495</v>
      </c>
      <c r="F4312" s="11">
        <v>15</v>
      </c>
      <c r="G4312" s="11">
        <v>495</v>
      </c>
    </row>
    <row r="4313" spans="1:7" ht="15.75" x14ac:dyDescent="0.25">
      <c r="A4313" s="11">
        <v>4362</v>
      </c>
      <c r="B4313" s="30" t="s">
        <v>15283</v>
      </c>
      <c r="C4313" s="11">
        <v>60</v>
      </c>
      <c r="D4313" s="11">
        <v>15</v>
      </c>
      <c r="E4313" s="11">
        <v>5926</v>
      </c>
      <c r="F4313" s="11">
        <v>15</v>
      </c>
      <c r="G4313" s="11">
        <v>5926</v>
      </c>
    </row>
    <row r="4314" spans="1:7" ht="15.75" x14ac:dyDescent="0.25">
      <c r="A4314" s="11">
        <v>4363</v>
      </c>
      <c r="B4314" s="30" t="s">
        <v>15284</v>
      </c>
      <c r="C4314" s="11">
        <v>65</v>
      </c>
      <c r="D4314" s="11">
        <v>15</v>
      </c>
      <c r="E4314" s="11">
        <v>5926</v>
      </c>
      <c r="F4314" s="11">
        <v>15</v>
      </c>
      <c r="G4314" s="11">
        <v>5926</v>
      </c>
    </row>
    <row r="4315" spans="1:7" ht="15.75" x14ac:dyDescent="0.25">
      <c r="A4315" s="11">
        <v>4364</v>
      </c>
      <c r="B4315" s="30" t="s">
        <v>15285</v>
      </c>
      <c r="C4315" s="11">
        <v>65</v>
      </c>
      <c r="D4315" s="11">
        <v>15</v>
      </c>
      <c r="E4315" s="11">
        <v>496</v>
      </c>
      <c r="F4315" s="11">
        <v>15</v>
      </c>
      <c r="G4315" s="11">
        <v>496</v>
      </c>
    </row>
    <row r="4316" spans="1:7" ht="15.75" x14ac:dyDescent="0.25">
      <c r="A4316" s="11">
        <v>4365</v>
      </c>
      <c r="B4316" s="30" t="s">
        <v>15286</v>
      </c>
      <c r="C4316" s="11">
        <v>65</v>
      </c>
      <c r="D4316" s="11">
        <v>15</v>
      </c>
      <c r="E4316" s="11">
        <v>496</v>
      </c>
      <c r="F4316" s="11">
        <v>15</v>
      </c>
      <c r="G4316" s="11">
        <v>496</v>
      </c>
    </row>
    <row r="4317" spans="1:7" ht="15.75" x14ac:dyDescent="0.25">
      <c r="A4317" s="11">
        <v>4366</v>
      </c>
      <c r="B4317" s="30" t="s">
        <v>15289</v>
      </c>
      <c r="C4317" s="11">
        <v>65</v>
      </c>
      <c r="D4317" s="11">
        <v>15</v>
      </c>
      <c r="E4317" s="11">
        <v>496</v>
      </c>
      <c r="F4317" s="11">
        <v>15</v>
      </c>
      <c r="G4317" s="11">
        <v>496</v>
      </c>
    </row>
    <row r="4318" spans="1:7" ht="15.75" x14ac:dyDescent="0.25">
      <c r="A4318" s="11">
        <v>4367</v>
      </c>
      <c r="B4318" s="30" t="s">
        <v>15290</v>
      </c>
      <c r="C4318" s="11">
        <v>65</v>
      </c>
      <c r="D4318" s="11">
        <v>15</v>
      </c>
      <c r="E4318" s="11">
        <v>5926</v>
      </c>
      <c r="F4318" s="11">
        <v>15</v>
      </c>
      <c r="G4318" s="11">
        <v>5926</v>
      </c>
    </row>
    <row r="4319" spans="1:7" ht="15.75" x14ac:dyDescent="0.25">
      <c r="A4319" s="11">
        <v>4368</v>
      </c>
      <c r="B4319" s="30" t="s">
        <v>15291</v>
      </c>
      <c r="C4319" s="11">
        <v>65</v>
      </c>
      <c r="D4319" s="11">
        <v>15</v>
      </c>
      <c r="E4319" s="11">
        <v>495</v>
      </c>
      <c r="F4319" s="11">
        <v>15</v>
      </c>
      <c r="G4319" s="11">
        <v>495</v>
      </c>
    </row>
    <row r="4320" spans="1:7" ht="15.75" x14ac:dyDescent="0.25">
      <c r="A4320" s="11">
        <v>4369</v>
      </c>
      <c r="B4320" s="30" t="s">
        <v>15292</v>
      </c>
      <c r="C4320" s="11">
        <v>65</v>
      </c>
      <c r="D4320" s="11">
        <v>15</v>
      </c>
      <c r="E4320" s="11">
        <v>495</v>
      </c>
      <c r="F4320" s="11">
        <v>15</v>
      </c>
      <c r="G4320" s="11">
        <v>495</v>
      </c>
    </row>
    <row r="4321" spans="1:7" ht="15.75" x14ac:dyDescent="0.25">
      <c r="A4321" s="11">
        <v>4370</v>
      </c>
      <c r="B4321" s="30" t="s">
        <v>15293</v>
      </c>
      <c r="C4321" s="11">
        <v>65</v>
      </c>
      <c r="D4321" s="11">
        <v>15</v>
      </c>
      <c r="E4321" s="11">
        <v>495</v>
      </c>
      <c r="F4321" s="11">
        <v>15</v>
      </c>
      <c r="G4321" s="11">
        <v>495</v>
      </c>
    </row>
    <row r="4322" spans="1:7" ht="15.75" x14ac:dyDescent="0.25">
      <c r="A4322" s="11">
        <v>4371</v>
      </c>
      <c r="B4322" s="30" t="s">
        <v>15294</v>
      </c>
      <c r="C4322" s="11">
        <v>65</v>
      </c>
      <c r="D4322" s="11">
        <v>15</v>
      </c>
      <c r="E4322" s="11">
        <v>496</v>
      </c>
      <c r="F4322" s="11">
        <v>15</v>
      </c>
      <c r="G4322" s="11">
        <v>496</v>
      </c>
    </row>
    <row r="4323" spans="1:7" ht="15.75" x14ac:dyDescent="0.25">
      <c r="A4323" s="11">
        <v>4372</v>
      </c>
      <c r="B4323" s="30" t="s">
        <v>15295</v>
      </c>
      <c r="C4323" s="11">
        <v>65</v>
      </c>
      <c r="D4323" s="11">
        <v>15</v>
      </c>
      <c r="E4323" s="11">
        <v>496</v>
      </c>
      <c r="F4323" s="11">
        <v>15</v>
      </c>
      <c r="G4323" s="11">
        <v>496</v>
      </c>
    </row>
    <row r="4324" spans="1:7" ht="15.75" x14ac:dyDescent="0.25">
      <c r="A4324" s="11">
        <v>4373</v>
      </c>
      <c r="B4324" s="30" t="s">
        <v>15296</v>
      </c>
      <c r="C4324" s="11">
        <v>65</v>
      </c>
      <c r="D4324" s="11">
        <v>15</v>
      </c>
      <c r="E4324" s="11">
        <v>5926</v>
      </c>
      <c r="F4324" s="11">
        <v>15</v>
      </c>
      <c r="G4324" s="11">
        <v>5926</v>
      </c>
    </row>
    <row r="4325" spans="1:7" ht="15.75" x14ac:dyDescent="0.25">
      <c r="A4325" s="11">
        <v>4374</v>
      </c>
      <c r="B4325" s="30" t="s">
        <v>15297</v>
      </c>
      <c r="C4325" s="11">
        <v>70</v>
      </c>
      <c r="D4325" s="11">
        <v>15</v>
      </c>
      <c r="E4325" s="11">
        <v>5926</v>
      </c>
      <c r="F4325" s="11">
        <v>15</v>
      </c>
      <c r="G4325" s="11">
        <v>5926</v>
      </c>
    </row>
    <row r="4326" spans="1:7" ht="15.75" x14ac:dyDescent="0.25">
      <c r="A4326" s="11">
        <v>4375</v>
      </c>
      <c r="B4326" s="30" t="s">
        <v>15298</v>
      </c>
      <c r="C4326" s="11">
        <v>70</v>
      </c>
      <c r="D4326" s="11">
        <v>15</v>
      </c>
      <c r="E4326" s="11">
        <v>5926</v>
      </c>
      <c r="F4326" s="11">
        <v>15</v>
      </c>
      <c r="G4326" s="11">
        <v>5926</v>
      </c>
    </row>
    <row r="4327" spans="1:7" ht="15.75" x14ac:dyDescent="0.25">
      <c r="A4327" s="11">
        <v>4376</v>
      </c>
      <c r="B4327" s="30" t="s">
        <v>15299</v>
      </c>
      <c r="C4327" s="11">
        <v>70</v>
      </c>
      <c r="D4327" s="11">
        <v>15</v>
      </c>
      <c r="E4327" s="11">
        <v>5926</v>
      </c>
      <c r="F4327" s="11">
        <v>15</v>
      </c>
      <c r="G4327" s="11">
        <v>5926</v>
      </c>
    </row>
    <row r="4328" spans="1:7" ht="15.75" x14ac:dyDescent="0.25">
      <c r="A4328" s="11">
        <v>4377</v>
      </c>
      <c r="B4328" s="30" t="s">
        <v>15300</v>
      </c>
      <c r="C4328" s="11">
        <v>70</v>
      </c>
      <c r="D4328" s="11">
        <v>15</v>
      </c>
      <c r="E4328" s="11">
        <v>496</v>
      </c>
      <c r="F4328" s="11">
        <v>15</v>
      </c>
      <c r="G4328" s="11">
        <v>496</v>
      </c>
    </row>
    <row r="4329" spans="1:7" ht="15.75" x14ac:dyDescent="0.25">
      <c r="A4329" s="11">
        <v>4378</v>
      </c>
      <c r="B4329" s="30" t="s">
        <v>15301</v>
      </c>
      <c r="C4329" s="11">
        <v>70</v>
      </c>
      <c r="D4329" s="11">
        <v>15</v>
      </c>
      <c r="E4329" s="11">
        <v>495</v>
      </c>
      <c r="F4329" s="11">
        <v>15</v>
      </c>
      <c r="G4329" s="11">
        <v>495</v>
      </c>
    </row>
    <row r="4330" spans="1:7" ht="15.75" x14ac:dyDescent="0.25">
      <c r="A4330" s="11">
        <v>4379</v>
      </c>
      <c r="B4330" s="30" t="s">
        <v>15302</v>
      </c>
      <c r="C4330" s="11">
        <v>75</v>
      </c>
      <c r="D4330" s="11">
        <v>15</v>
      </c>
      <c r="E4330" s="11">
        <v>5926</v>
      </c>
      <c r="F4330" s="11">
        <v>15</v>
      </c>
      <c r="G4330" s="11">
        <v>5926</v>
      </c>
    </row>
    <row r="4331" spans="1:7" ht="15.75" x14ac:dyDescent="0.25">
      <c r="A4331" s="11">
        <v>4380</v>
      </c>
      <c r="B4331" s="30" t="s">
        <v>15303</v>
      </c>
      <c r="C4331" s="11">
        <v>75</v>
      </c>
      <c r="D4331" s="11">
        <v>15</v>
      </c>
      <c r="E4331" s="11">
        <v>5926</v>
      </c>
      <c r="F4331" s="11">
        <v>15</v>
      </c>
      <c r="G4331" s="11">
        <v>5926</v>
      </c>
    </row>
    <row r="4332" spans="1:7" ht="15.75" x14ac:dyDescent="0.25">
      <c r="A4332" s="11">
        <v>4381</v>
      </c>
      <c r="B4332" s="30" t="s">
        <v>15304</v>
      </c>
      <c r="C4332" s="11">
        <v>70</v>
      </c>
      <c r="D4332" s="11">
        <v>15</v>
      </c>
      <c r="E4332" s="11">
        <v>5926</v>
      </c>
      <c r="F4332" s="11">
        <v>15</v>
      </c>
      <c r="G4332" s="11">
        <v>5926</v>
      </c>
    </row>
    <row r="4333" spans="1:7" ht="15.75" x14ac:dyDescent="0.25">
      <c r="A4333" s="11">
        <v>4382</v>
      </c>
      <c r="B4333" s="30" t="s">
        <v>15305</v>
      </c>
      <c r="C4333" s="11">
        <v>70</v>
      </c>
      <c r="D4333" s="11">
        <v>15</v>
      </c>
      <c r="E4333" s="11">
        <v>5926</v>
      </c>
      <c r="F4333" s="11">
        <v>15</v>
      </c>
      <c r="G4333" s="11">
        <v>5926</v>
      </c>
    </row>
    <row r="4334" spans="1:7" ht="15.75" x14ac:dyDescent="0.25">
      <c r="A4334" s="11">
        <v>4383</v>
      </c>
      <c r="B4334" s="30" t="s">
        <v>15306</v>
      </c>
      <c r="C4334" s="11">
        <v>80</v>
      </c>
      <c r="D4334" s="11">
        <v>15</v>
      </c>
      <c r="E4334" s="11">
        <v>5926</v>
      </c>
      <c r="F4334" s="11">
        <v>15</v>
      </c>
      <c r="G4334" s="11">
        <v>5926</v>
      </c>
    </row>
    <row r="4335" spans="1:7" ht="15.75" x14ac:dyDescent="0.25">
      <c r="A4335" s="11">
        <v>4384</v>
      </c>
      <c r="B4335" s="30" t="s">
        <v>15307</v>
      </c>
      <c r="C4335" s="11">
        <v>80</v>
      </c>
      <c r="D4335" s="11">
        <v>15</v>
      </c>
      <c r="E4335" s="11">
        <v>5926</v>
      </c>
      <c r="F4335" s="11">
        <v>15</v>
      </c>
      <c r="G4335" s="11">
        <v>5926</v>
      </c>
    </row>
    <row r="4336" spans="1:7" ht="15.75" x14ac:dyDescent="0.25">
      <c r="A4336" s="11">
        <v>4385</v>
      </c>
      <c r="B4336" s="30" t="s">
        <v>15308</v>
      </c>
      <c r="C4336" s="11">
        <v>80</v>
      </c>
      <c r="D4336" s="11">
        <v>15</v>
      </c>
      <c r="E4336" s="11">
        <v>5926</v>
      </c>
      <c r="F4336" s="11">
        <v>15</v>
      </c>
      <c r="G4336" s="11">
        <v>5926</v>
      </c>
    </row>
    <row r="4337" spans="1:7" ht="15.75" x14ac:dyDescent="0.25">
      <c r="A4337" s="11">
        <v>4386</v>
      </c>
      <c r="B4337" s="30" t="s">
        <v>15309</v>
      </c>
      <c r="C4337" s="11">
        <v>70</v>
      </c>
      <c r="D4337" s="11">
        <v>15</v>
      </c>
      <c r="E4337" s="11">
        <v>495</v>
      </c>
      <c r="F4337" s="11">
        <v>15</v>
      </c>
      <c r="G4337" s="11">
        <v>495</v>
      </c>
    </row>
    <row r="4338" spans="1:7" ht="15.75" x14ac:dyDescent="0.25">
      <c r="A4338" s="11">
        <v>4387</v>
      </c>
      <c r="B4338" s="30" t="s">
        <v>15310</v>
      </c>
      <c r="C4338" s="11">
        <v>70</v>
      </c>
      <c r="D4338" s="11">
        <v>15</v>
      </c>
      <c r="E4338" s="11">
        <v>495</v>
      </c>
      <c r="F4338" s="11">
        <v>15</v>
      </c>
      <c r="G4338" s="11">
        <v>495</v>
      </c>
    </row>
    <row r="4339" spans="1:7" ht="15.75" x14ac:dyDescent="0.25">
      <c r="A4339" s="11">
        <v>4388</v>
      </c>
      <c r="B4339" s="30" t="s">
        <v>15311</v>
      </c>
      <c r="C4339" s="11">
        <v>70</v>
      </c>
      <c r="D4339" s="11">
        <v>15</v>
      </c>
      <c r="E4339" s="11">
        <v>5926</v>
      </c>
      <c r="F4339" s="11">
        <v>15</v>
      </c>
      <c r="G4339" s="11">
        <v>5926</v>
      </c>
    </row>
    <row r="4340" spans="1:7" ht="15.75" x14ac:dyDescent="0.25">
      <c r="A4340" s="11">
        <v>4389</v>
      </c>
      <c r="B4340" s="30" t="s">
        <v>15312</v>
      </c>
      <c r="C4340" s="11">
        <v>70</v>
      </c>
      <c r="D4340" s="11">
        <v>15</v>
      </c>
      <c r="E4340" s="11">
        <v>5926</v>
      </c>
      <c r="F4340" s="11">
        <v>15</v>
      </c>
      <c r="G4340" s="11">
        <v>5926</v>
      </c>
    </row>
    <row r="4341" spans="1:7" ht="15.75" x14ac:dyDescent="0.25">
      <c r="A4341" s="11">
        <v>4390</v>
      </c>
      <c r="B4341" s="30" t="s">
        <v>15313</v>
      </c>
      <c r="C4341" s="11">
        <v>75</v>
      </c>
      <c r="D4341" s="11">
        <v>15</v>
      </c>
      <c r="E4341" s="11">
        <v>496</v>
      </c>
      <c r="F4341" s="11">
        <v>15</v>
      </c>
      <c r="G4341" s="11">
        <v>496</v>
      </c>
    </row>
    <row r="4342" spans="1:7" ht="15.75" x14ac:dyDescent="0.25">
      <c r="A4342" s="11">
        <v>4391</v>
      </c>
      <c r="B4342" s="30" t="s">
        <v>15314</v>
      </c>
      <c r="C4342" s="11">
        <v>75</v>
      </c>
      <c r="D4342" s="11">
        <v>15</v>
      </c>
      <c r="E4342" s="11">
        <v>495</v>
      </c>
      <c r="F4342" s="11">
        <v>15</v>
      </c>
      <c r="G4342" s="11">
        <v>495</v>
      </c>
    </row>
    <row r="4343" spans="1:7" ht="15.75" x14ac:dyDescent="0.25">
      <c r="A4343" s="11">
        <v>4392</v>
      </c>
      <c r="B4343" s="30" t="s">
        <v>15315</v>
      </c>
      <c r="C4343" s="11">
        <v>75</v>
      </c>
      <c r="D4343" s="11">
        <v>15</v>
      </c>
      <c r="E4343" s="11">
        <v>5926</v>
      </c>
      <c r="F4343" s="11">
        <v>15</v>
      </c>
      <c r="G4343" s="11">
        <v>5926</v>
      </c>
    </row>
    <row r="4344" spans="1:7" ht="15.75" x14ac:dyDescent="0.25">
      <c r="A4344" s="11">
        <v>4393</v>
      </c>
      <c r="B4344" s="30" t="s">
        <v>15316</v>
      </c>
      <c r="C4344" s="11">
        <v>75</v>
      </c>
      <c r="D4344" s="11">
        <v>15</v>
      </c>
      <c r="E4344" s="11">
        <v>5926</v>
      </c>
      <c r="F4344" s="11">
        <v>15</v>
      </c>
      <c r="G4344" s="11">
        <v>5926</v>
      </c>
    </row>
    <row r="4345" spans="1:7" ht="15.75" x14ac:dyDescent="0.25">
      <c r="A4345" s="11">
        <v>4394</v>
      </c>
      <c r="B4345" s="30" t="s">
        <v>15317</v>
      </c>
      <c r="C4345" s="11">
        <v>75</v>
      </c>
      <c r="D4345" s="11">
        <v>15</v>
      </c>
      <c r="E4345" s="11">
        <v>5926</v>
      </c>
      <c r="F4345" s="11">
        <v>15</v>
      </c>
      <c r="G4345" s="11">
        <v>5926</v>
      </c>
    </row>
    <row r="4346" spans="1:7" ht="15.75" x14ac:dyDescent="0.25">
      <c r="A4346" s="11">
        <v>4395</v>
      </c>
      <c r="B4346" s="30" t="s">
        <v>15318</v>
      </c>
      <c r="C4346" s="11">
        <v>67</v>
      </c>
      <c r="D4346" s="11">
        <v>35</v>
      </c>
      <c r="E4346" s="11">
        <v>5500</v>
      </c>
      <c r="F4346" s="11">
        <v>35</v>
      </c>
      <c r="G4346" s="11">
        <v>5500</v>
      </c>
    </row>
    <row r="4347" spans="1:7" ht="15.75" x14ac:dyDescent="0.25">
      <c r="A4347" s="11">
        <v>4395</v>
      </c>
      <c r="B4347" s="30" t="s">
        <v>15318</v>
      </c>
      <c r="C4347" s="11">
        <v>67</v>
      </c>
      <c r="D4347" s="11">
        <v>35</v>
      </c>
      <c r="E4347" s="11">
        <v>5500</v>
      </c>
      <c r="F4347" s="11">
        <v>35</v>
      </c>
      <c r="G4347" s="11">
        <v>5500</v>
      </c>
    </row>
    <row r="4348" spans="1:7" ht="15.75" x14ac:dyDescent="0.25">
      <c r="A4348" s="11">
        <v>4396</v>
      </c>
      <c r="B4348" s="30" t="s">
        <v>15319</v>
      </c>
      <c r="C4348" s="11">
        <v>9</v>
      </c>
      <c r="D4348" s="11">
        <v>1</v>
      </c>
      <c r="E4348" s="11">
        <v>36</v>
      </c>
      <c r="F4348" s="11">
        <v>1</v>
      </c>
      <c r="G4348" s="11">
        <v>36</v>
      </c>
    </row>
    <row r="4349" spans="1:7" ht="15.75" x14ac:dyDescent="0.25">
      <c r="A4349" s="11">
        <v>4397</v>
      </c>
      <c r="B4349" s="30" t="s">
        <v>15320</v>
      </c>
      <c r="C4349" s="11">
        <v>68</v>
      </c>
      <c r="D4349" s="11">
        <v>30</v>
      </c>
      <c r="E4349" s="11">
        <v>4424</v>
      </c>
      <c r="F4349" s="11">
        <v>30</v>
      </c>
      <c r="G4349" s="11">
        <v>4424</v>
      </c>
    </row>
    <row r="4350" spans="1:7" ht="15.75" x14ac:dyDescent="0.25">
      <c r="A4350" s="11">
        <v>4398</v>
      </c>
      <c r="B4350" s="30" t="s">
        <v>15321</v>
      </c>
      <c r="C4350" s="11">
        <v>50</v>
      </c>
      <c r="D4350" s="11">
        <v>6</v>
      </c>
      <c r="E4350" s="11"/>
      <c r="F4350" s="11">
        <v>6</v>
      </c>
      <c r="G4350" s="11"/>
    </row>
    <row r="4351" spans="1:7" ht="15.75" x14ac:dyDescent="0.25">
      <c r="A4351" s="11">
        <v>4399</v>
      </c>
      <c r="B4351" s="30" t="s">
        <v>15321</v>
      </c>
      <c r="C4351" s="11">
        <v>50</v>
      </c>
      <c r="D4351" s="11">
        <v>6</v>
      </c>
      <c r="E4351" s="11"/>
      <c r="F4351" s="11">
        <v>6</v>
      </c>
      <c r="G4351" s="11"/>
    </row>
    <row r="4352" spans="1:7" ht="15.75" x14ac:dyDescent="0.25">
      <c r="A4352" s="11">
        <v>4400</v>
      </c>
      <c r="B4352" s="30" t="s">
        <v>15321</v>
      </c>
      <c r="C4352" s="11">
        <v>50</v>
      </c>
      <c r="D4352" s="11">
        <v>8</v>
      </c>
      <c r="E4352" s="11"/>
      <c r="F4352" s="11">
        <v>8</v>
      </c>
      <c r="G4352" s="11"/>
    </row>
    <row r="4353" spans="1:7" ht="15.75" x14ac:dyDescent="0.25">
      <c r="A4353" s="11">
        <v>4401</v>
      </c>
      <c r="B4353" s="30" t="s">
        <v>15322</v>
      </c>
      <c r="C4353" s="11">
        <v>70</v>
      </c>
      <c r="D4353" s="11">
        <v>20</v>
      </c>
      <c r="E4353" s="11"/>
      <c r="F4353" s="11">
        <v>20</v>
      </c>
      <c r="G4353" s="11">
        <v>1643</v>
      </c>
    </row>
    <row r="4354" spans="1:7" ht="15.75" x14ac:dyDescent="0.25">
      <c r="A4354" s="11">
        <v>4402</v>
      </c>
      <c r="B4354" s="30" t="s">
        <v>15321</v>
      </c>
      <c r="C4354" s="11">
        <v>50</v>
      </c>
      <c r="D4354" s="11">
        <v>8</v>
      </c>
      <c r="E4354" s="11"/>
      <c r="F4354" s="11">
        <v>8</v>
      </c>
      <c r="G4354" s="11"/>
    </row>
    <row r="4355" spans="1:7" ht="15.75" x14ac:dyDescent="0.25">
      <c r="A4355" s="11">
        <v>4403</v>
      </c>
      <c r="B4355" s="30" t="s">
        <v>12233</v>
      </c>
      <c r="C4355" s="11">
        <v>0</v>
      </c>
      <c r="D4355" s="11">
        <v>0</v>
      </c>
      <c r="E4355" s="11">
        <v>0</v>
      </c>
      <c r="F4355" s="11">
        <v>0</v>
      </c>
      <c r="G4355" s="11">
        <v>0</v>
      </c>
    </row>
    <row r="4356" spans="1:7" ht="15.75" x14ac:dyDescent="0.25">
      <c r="A4356" s="11">
        <v>4404</v>
      </c>
      <c r="B4356" s="30" t="s">
        <v>12233</v>
      </c>
      <c r="C4356" s="11">
        <v>0</v>
      </c>
      <c r="D4356" s="11">
        <v>0</v>
      </c>
      <c r="E4356" s="11">
        <v>0</v>
      </c>
      <c r="F4356" s="11">
        <v>0</v>
      </c>
      <c r="G4356" s="11">
        <v>0</v>
      </c>
    </row>
    <row r="4357" spans="1:7" ht="15.75" x14ac:dyDescent="0.25">
      <c r="A4357" s="11">
        <v>4405</v>
      </c>
      <c r="B4357" s="30" t="s">
        <v>12233</v>
      </c>
      <c r="C4357" s="11">
        <v>0</v>
      </c>
      <c r="D4357" s="11">
        <v>0</v>
      </c>
      <c r="E4357" s="11">
        <v>0</v>
      </c>
      <c r="F4357" s="11">
        <v>0</v>
      </c>
      <c r="G4357" s="11">
        <v>0</v>
      </c>
    </row>
    <row r="4358" spans="1:7" ht="15.75" x14ac:dyDescent="0.25">
      <c r="A4358" s="11">
        <v>4406</v>
      </c>
      <c r="B4358" s="30" t="s">
        <v>279</v>
      </c>
      <c r="C4358" s="11">
        <v>70</v>
      </c>
      <c r="D4358" s="11">
        <v>17</v>
      </c>
      <c r="E4358" s="11">
        <v>0</v>
      </c>
      <c r="F4358" s="11">
        <v>17</v>
      </c>
      <c r="G4358" s="11">
        <v>0</v>
      </c>
    </row>
    <row r="4359" spans="1:7" ht="15.75" x14ac:dyDescent="0.25">
      <c r="A4359" s="11">
        <v>4407</v>
      </c>
      <c r="B4359" s="30" t="s">
        <v>12233</v>
      </c>
      <c r="C4359" s="11">
        <v>0</v>
      </c>
      <c r="D4359" s="11">
        <v>0</v>
      </c>
      <c r="E4359" s="11">
        <v>0</v>
      </c>
      <c r="F4359" s="11">
        <v>0</v>
      </c>
      <c r="G4359" s="11">
        <v>0</v>
      </c>
    </row>
    <row r="4360" spans="1:7" ht="15.75" x14ac:dyDescent="0.25">
      <c r="A4360" s="11">
        <v>4408</v>
      </c>
      <c r="B4360" s="30" t="s">
        <v>15323</v>
      </c>
      <c r="C4360" s="11">
        <v>70</v>
      </c>
      <c r="D4360" s="11">
        <v>17</v>
      </c>
      <c r="E4360" s="11">
        <v>0</v>
      </c>
      <c r="F4360" s="11">
        <v>17</v>
      </c>
      <c r="G4360" s="11">
        <v>77</v>
      </c>
    </row>
    <row r="4361" spans="1:7" ht="15.75" x14ac:dyDescent="0.25">
      <c r="A4361" s="11">
        <v>4409</v>
      </c>
      <c r="B4361" s="30" t="s">
        <v>15324</v>
      </c>
      <c r="C4361" s="11">
        <v>15</v>
      </c>
      <c r="D4361" s="11">
        <v>8</v>
      </c>
      <c r="E4361" s="11"/>
      <c r="F4361" s="11">
        <v>8</v>
      </c>
      <c r="G4361" s="11">
        <v>2368</v>
      </c>
    </row>
    <row r="4362" spans="1:7" ht="15.75" x14ac:dyDescent="0.25">
      <c r="A4362" s="11">
        <v>4410</v>
      </c>
      <c r="B4362" s="30" t="s">
        <v>12233</v>
      </c>
      <c r="C4362" s="11">
        <v>0</v>
      </c>
      <c r="D4362" s="11">
        <v>0</v>
      </c>
      <c r="E4362" s="11">
        <v>0</v>
      </c>
      <c r="F4362" s="11">
        <v>0</v>
      </c>
      <c r="G4362" s="11">
        <v>0</v>
      </c>
    </row>
    <row r="4363" spans="1:7" ht="15.75" x14ac:dyDescent="0.25">
      <c r="A4363" s="11">
        <v>4411</v>
      </c>
      <c r="B4363" s="30" t="s">
        <v>15325</v>
      </c>
      <c r="C4363" s="11">
        <v>66</v>
      </c>
      <c r="D4363" s="11">
        <v>30</v>
      </c>
      <c r="E4363" s="11">
        <v>0</v>
      </c>
      <c r="F4363" s="11">
        <v>30</v>
      </c>
      <c r="G4363" s="11">
        <v>5822</v>
      </c>
    </row>
    <row r="4364" spans="1:7" ht="15.75" x14ac:dyDescent="0.25">
      <c r="A4364" s="11">
        <v>4412</v>
      </c>
      <c r="B4364" s="30" t="s">
        <v>15326</v>
      </c>
      <c r="C4364" s="11">
        <v>66</v>
      </c>
      <c r="D4364" s="11">
        <v>30</v>
      </c>
      <c r="E4364" s="11">
        <v>5822</v>
      </c>
      <c r="F4364" s="11">
        <v>30</v>
      </c>
      <c r="G4364" s="11">
        <v>5822</v>
      </c>
    </row>
    <row r="4365" spans="1:7" ht="15.75" x14ac:dyDescent="0.25">
      <c r="A4365" s="11">
        <v>4413</v>
      </c>
      <c r="B4365" s="30" t="s">
        <v>5407</v>
      </c>
      <c r="C4365" s="11">
        <v>66</v>
      </c>
      <c r="D4365" s="11">
        <v>30</v>
      </c>
      <c r="E4365" s="11">
        <v>5822</v>
      </c>
      <c r="F4365" s="11">
        <v>30</v>
      </c>
      <c r="G4365" s="11">
        <v>5824</v>
      </c>
    </row>
    <row r="4366" spans="1:7" ht="15.75" x14ac:dyDescent="0.25">
      <c r="A4366" s="11">
        <v>4414</v>
      </c>
      <c r="B4366" s="30" t="s">
        <v>15327</v>
      </c>
      <c r="C4366" s="11">
        <v>66</v>
      </c>
      <c r="D4366" s="11">
        <v>30</v>
      </c>
      <c r="E4366" s="11">
        <v>5824</v>
      </c>
      <c r="F4366" s="11">
        <v>30</v>
      </c>
      <c r="G4366" s="11">
        <v>5827</v>
      </c>
    </row>
    <row r="4367" spans="1:7" ht="15.75" x14ac:dyDescent="0.25">
      <c r="A4367" s="11">
        <v>4415</v>
      </c>
      <c r="B4367" s="30" t="s">
        <v>15328</v>
      </c>
      <c r="C4367" s="11">
        <v>66</v>
      </c>
      <c r="D4367" s="11">
        <v>30</v>
      </c>
      <c r="E4367" s="11">
        <v>5827</v>
      </c>
      <c r="F4367" s="11">
        <v>30</v>
      </c>
      <c r="G4367" s="11">
        <v>5824</v>
      </c>
    </row>
    <row r="4368" spans="1:7" ht="15.75" x14ac:dyDescent="0.25">
      <c r="A4368" s="11">
        <v>4416</v>
      </c>
      <c r="B4368" s="30" t="s">
        <v>15329</v>
      </c>
      <c r="C4368" s="11">
        <v>66</v>
      </c>
      <c r="D4368" s="11">
        <v>30</v>
      </c>
      <c r="E4368" s="11">
        <v>5824</v>
      </c>
      <c r="F4368" s="11">
        <v>30</v>
      </c>
      <c r="G4368" s="11">
        <v>5824</v>
      </c>
    </row>
    <row r="4369" spans="1:7" ht="15.75" x14ac:dyDescent="0.25">
      <c r="A4369" s="11">
        <v>4417</v>
      </c>
      <c r="B4369" s="30" t="s">
        <v>15330</v>
      </c>
      <c r="C4369" s="11">
        <v>66</v>
      </c>
      <c r="D4369" s="11">
        <v>30</v>
      </c>
      <c r="E4369" s="11">
        <v>5824</v>
      </c>
      <c r="F4369" s="11">
        <v>30</v>
      </c>
      <c r="G4369" s="11">
        <v>5822</v>
      </c>
    </row>
    <row r="4370" spans="1:7" ht="15.75" x14ac:dyDescent="0.25">
      <c r="A4370" s="11">
        <v>4418</v>
      </c>
      <c r="B4370" s="30" t="s">
        <v>15331</v>
      </c>
      <c r="C4370" s="11">
        <v>11</v>
      </c>
      <c r="D4370" s="11">
        <v>6</v>
      </c>
      <c r="E4370" s="11"/>
      <c r="F4370" s="11">
        <v>6</v>
      </c>
      <c r="G4370" s="11"/>
    </row>
    <row r="4371" spans="1:7" ht="15.75" x14ac:dyDescent="0.25">
      <c r="A4371" s="11">
        <v>4419</v>
      </c>
      <c r="B4371" s="30" t="s">
        <v>15332</v>
      </c>
      <c r="C4371" s="11">
        <v>66</v>
      </c>
      <c r="D4371" s="11">
        <v>30</v>
      </c>
      <c r="E4371" s="11">
        <v>5822</v>
      </c>
      <c r="F4371" s="11">
        <v>30</v>
      </c>
      <c r="G4371" s="11">
        <v>0</v>
      </c>
    </row>
    <row r="4372" spans="1:7" ht="15.75" x14ac:dyDescent="0.25">
      <c r="A4372" s="11">
        <v>4420</v>
      </c>
      <c r="B4372" s="30" t="s">
        <v>15333</v>
      </c>
      <c r="C4372" s="11">
        <v>58</v>
      </c>
      <c r="D4372" s="11">
        <v>23</v>
      </c>
      <c r="E4372" s="11">
        <v>4173</v>
      </c>
      <c r="F4372" s="11">
        <v>23</v>
      </c>
      <c r="G4372" s="11">
        <v>3998</v>
      </c>
    </row>
    <row r="4373" spans="1:7" ht="15.75" x14ac:dyDescent="0.25">
      <c r="A4373" s="11">
        <v>4421</v>
      </c>
      <c r="B4373" s="30" t="s">
        <v>12233</v>
      </c>
      <c r="C4373" s="11">
        <v>0</v>
      </c>
      <c r="D4373" s="11">
        <v>0</v>
      </c>
      <c r="E4373" s="11">
        <v>0</v>
      </c>
      <c r="F4373" s="11">
        <v>0</v>
      </c>
      <c r="G4373" s="11">
        <v>0</v>
      </c>
    </row>
    <row r="4374" spans="1:7" ht="15.75" x14ac:dyDescent="0.25">
      <c r="A4374" s="11">
        <v>4422</v>
      </c>
      <c r="B4374" s="30" t="s">
        <v>12233</v>
      </c>
      <c r="C4374" s="11">
        <v>0</v>
      </c>
      <c r="D4374" s="11">
        <v>0</v>
      </c>
      <c r="E4374" s="11">
        <v>0</v>
      </c>
      <c r="F4374" s="11">
        <v>0</v>
      </c>
      <c r="G4374" s="11">
        <v>0</v>
      </c>
    </row>
    <row r="4375" spans="1:7" ht="15.75" x14ac:dyDescent="0.25">
      <c r="A4375" s="11">
        <v>4423</v>
      </c>
      <c r="B4375" s="30" t="s">
        <v>12233</v>
      </c>
      <c r="C4375" s="11">
        <v>0</v>
      </c>
      <c r="D4375" s="11">
        <v>0</v>
      </c>
      <c r="E4375" s="11">
        <v>0</v>
      </c>
      <c r="F4375" s="11">
        <v>0</v>
      </c>
      <c r="G4375" s="11">
        <v>0</v>
      </c>
    </row>
    <row r="4376" spans="1:7" ht="15.75" x14ac:dyDescent="0.25">
      <c r="A4376" s="11">
        <v>4424</v>
      </c>
      <c r="B4376" s="30" t="s">
        <v>12233</v>
      </c>
      <c r="C4376" s="11">
        <v>0</v>
      </c>
      <c r="D4376" s="11">
        <v>0</v>
      </c>
      <c r="E4376" s="11">
        <v>0</v>
      </c>
      <c r="F4376" s="11">
        <v>0</v>
      </c>
      <c r="G4376" s="11">
        <v>0</v>
      </c>
    </row>
    <row r="4377" spans="1:7" ht="15.75" x14ac:dyDescent="0.25">
      <c r="A4377" s="11">
        <v>4425</v>
      </c>
      <c r="B4377" s="30" t="s">
        <v>12233</v>
      </c>
      <c r="C4377" s="11">
        <v>0</v>
      </c>
      <c r="D4377" s="11">
        <v>0</v>
      </c>
      <c r="E4377" s="11">
        <v>0</v>
      </c>
      <c r="F4377" s="11">
        <v>0</v>
      </c>
      <c r="G4377" s="11">
        <v>0</v>
      </c>
    </row>
    <row r="4378" spans="1:7" ht="15.75" x14ac:dyDescent="0.25">
      <c r="A4378" s="11">
        <v>4426</v>
      </c>
      <c r="B4378" s="30" t="s">
        <v>15334</v>
      </c>
      <c r="C4378" s="11">
        <v>15</v>
      </c>
      <c r="D4378" s="11">
        <v>5</v>
      </c>
      <c r="E4378" s="11">
        <v>640</v>
      </c>
      <c r="F4378" s="11">
        <v>5</v>
      </c>
      <c r="G4378" s="11">
        <v>640</v>
      </c>
    </row>
    <row r="4379" spans="1:7" ht="15.75" x14ac:dyDescent="0.25">
      <c r="A4379" s="11">
        <v>4427</v>
      </c>
      <c r="B4379" s="30" t="s">
        <v>15335</v>
      </c>
      <c r="C4379" s="11">
        <v>20</v>
      </c>
      <c r="D4379" s="11">
        <v>5</v>
      </c>
      <c r="E4379" s="11">
        <v>640</v>
      </c>
      <c r="F4379" s="11">
        <v>5</v>
      </c>
      <c r="G4379" s="11">
        <v>640</v>
      </c>
    </row>
    <row r="4380" spans="1:7" ht="15.75" x14ac:dyDescent="0.25">
      <c r="A4380" s="11">
        <v>4428</v>
      </c>
      <c r="B4380" s="30" t="s">
        <v>15336</v>
      </c>
      <c r="C4380" s="11">
        <v>25</v>
      </c>
      <c r="D4380" s="11">
        <v>5</v>
      </c>
      <c r="E4380" s="11">
        <v>640</v>
      </c>
      <c r="F4380" s="11">
        <v>5</v>
      </c>
      <c r="G4380" s="11">
        <v>640</v>
      </c>
    </row>
    <row r="4381" spans="1:7" ht="15.75" x14ac:dyDescent="0.25">
      <c r="A4381" s="11">
        <v>4429</v>
      </c>
      <c r="B4381" s="30" t="s">
        <v>15337</v>
      </c>
      <c r="C4381" s="11">
        <v>30</v>
      </c>
      <c r="D4381" s="11">
        <v>5</v>
      </c>
      <c r="E4381" s="11">
        <v>640</v>
      </c>
      <c r="F4381" s="11">
        <v>5</v>
      </c>
      <c r="G4381" s="11">
        <v>640</v>
      </c>
    </row>
    <row r="4382" spans="1:7" ht="15.75" x14ac:dyDescent="0.25">
      <c r="A4382" s="11">
        <v>4430</v>
      </c>
      <c r="B4382" s="30" t="s">
        <v>15338</v>
      </c>
      <c r="C4382" s="11">
        <v>35</v>
      </c>
      <c r="D4382" s="11">
        <v>5</v>
      </c>
      <c r="E4382" s="11">
        <v>640</v>
      </c>
      <c r="F4382" s="11">
        <v>5</v>
      </c>
      <c r="G4382" s="11">
        <v>640</v>
      </c>
    </row>
    <row r="4383" spans="1:7" ht="15.75" x14ac:dyDescent="0.25">
      <c r="A4383" s="11">
        <v>4431</v>
      </c>
      <c r="B4383" s="30" t="s">
        <v>15339</v>
      </c>
      <c r="C4383" s="11">
        <v>40</v>
      </c>
      <c r="D4383" s="11">
        <v>5</v>
      </c>
      <c r="E4383" s="11">
        <v>640</v>
      </c>
      <c r="F4383" s="11">
        <v>5</v>
      </c>
      <c r="G4383" s="11">
        <v>640</v>
      </c>
    </row>
    <row r="4384" spans="1:7" ht="15.75" x14ac:dyDescent="0.25">
      <c r="A4384" s="11">
        <v>4432</v>
      </c>
      <c r="B4384" s="30" t="s">
        <v>15340</v>
      </c>
      <c r="C4384" s="11">
        <v>45</v>
      </c>
      <c r="D4384" s="11">
        <v>5</v>
      </c>
      <c r="E4384" s="11">
        <v>640</v>
      </c>
      <c r="F4384" s="11">
        <v>5</v>
      </c>
      <c r="G4384" s="11">
        <v>640</v>
      </c>
    </row>
    <row r="4385" spans="1:7" ht="15.75" x14ac:dyDescent="0.25">
      <c r="A4385" s="11">
        <v>4433</v>
      </c>
      <c r="B4385" s="30" t="s">
        <v>15341</v>
      </c>
      <c r="C4385" s="11">
        <v>50</v>
      </c>
      <c r="D4385" s="11">
        <v>5</v>
      </c>
      <c r="E4385" s="11">
        <v>640</v>
      </c>
      <c r="F4385" s="11">
        <v>5</v>
      </c>
      <c r="G4385" s="11">
        <v>640</v>
      </c>
    </row>
    <row r="4386" spans="1:7" ht="15.75" x14ac:dyDescent="0.25">
      <c r="A4386" s="11">
        <v>4434</v>
      </c>
      <c r="B4386" s="30" t="s">
        <v>15342</v>
      </c>
      <c r="C4386" s="11">
        <v>55</v>
      </c>
      <c r="D4386" s="11">
        <v>5</v>
      </c>
      <c r="E4386" s="11">
        <v>640</v>
      </c>
      <c r="F4386" s="11">
        <v>5</v>
      </c>
      <c r="G4386" s="11">
        <v>640</v>
      </c>
    </row>
    <row r="4387" spans="1:7" ht="15.75" x14ac:dyDescent="0.25">
      <c r="A4387" s="11">
        <v>4435</v>
      </c>
      <c r="B4387" s="30" t="s">
        <v>15343</v>
      </c>
      <c r="C4387" s="11">
        <v>55</v>
      </c>
      <c r="D4387" s="11">
        <v>5</v>
      </c>
      <c r="E4387" s="11">
        <v>640</v>
      </c>
      <c r="F4387" s="11">
        <v>5</v>
      </c>
      <c r="G4387" s="11">
        <v>640</v>
      </c>
    </row>
    <row r="4388" spans="1:7" ht="15.75" x14ac:dyDescent="0.25">
      <c r="A4388" s="11">
        <v>4436</v>
      </c>
      <c r="B4388" s="30" t="s">
        <v>270</v>
      </c>
      <c r="C4388" s="11">
        <v>32</v>
      </c>
      <c r="D4388" s="11">
        <v>13</v>
      </c>
      <c r="E4388" s="11">
        <v>1816</v>
      </c>
      <c r="F4388" s="11">
        <v>13</v>
      </c>
      <c r="G4388" s="11">
        <v>1816</v>
      </c>
    </row>
    <row r="4389" spans="1:7" ht="15.75" x14ac:dyDescent="0.25">
      <c r="A4389" s="11">
        <v>4437</v>
      </c>
      <c r="B4389" s="30" t="s">
        <v>272</v>
      </c>
      <c r="C4389" s="11">
        <v>32</v>
      </c>
      <c r="D4389" s="11">
        <v>12</v>
      </c>
      <c r="E4389" s="11">
        <v>1772</v>
      </c>
      <c r="F4389" s="11">
        <v>12</v>
      </c>
      <c r="G4389" s="11">
        <v>1772</v>
      </c>
    </row>
    <row r="4390" spans="1:7" ht="15.75" x14ac:dyDescent="0.25">
      <c r="A4390" s="11">
        <v>4438</v>
      </c>
      <c r="B4390" s="30" t="s">
        <v>14625</v>
      </c>
      <c r="C4390" s="11">
        <v>45</v>
      </c>
      <c r="D4390" s="11">
        <v>10</v>
      </c>
      <c r="E4390" s="11">
        <v>1550</v>
      </c>
      <c r="F4390" s="11">
        <v>10</v>
      </c>
      <c r="G4390" s="11">
        <v>1550</v>
      </c>
    </row>
    <row r="4391" spans="1:7" ht="15.75" x14ac:dyDescent="0.25">
      <c r="A4391" s="11">
        <v>4439</v>
      </c>
      <c r="B4391" s="30" t="s">
        <v>15344</v>
      </c>
      <c r="C4391" s="11">
        <v>66</v>
      </c>
      <c r="D4391" s="11">
        <v>22</v>
      </c>
      <c r="E4391" s="11">
        <v>4034</v>
      </c>
      <c r="F4391" s="11">
        <v>22</v>
      </c>
      <c r="G4391" s="11">
        <v>4035</v>
      </c>
    </row>
    <row r="4392" spans="1:7" ht="15.75" x14ac:dyDescent="0.25">
      <c r="A4392" s="11">
        <v>4440</v>
      </c>
      <c r="B4392" s="30" t="s">
        <v>15344</v>
      </c>
      <c r="C4392" s="11">
        <v>66</v>
      </c>
      <c r="D4392" s="11">
        <v>22</v>
      </c>
      <c r="E4392" s="11">
        <v>4034</v>
      </c>
      <c r="F4392" s="11">
        <v>22</v>
      </c>
      <c r="G4392" s="11">
        <v>4035</v>
      </c>
    </row>
    <row r="4393" spans="1:7" ht="15.75" x14ac:dyDescent="0.25">
      <c r="A4393" s="11">
        <v>4441</v>
      </c>
      <c r="B4393" s="30" t="s">
        <v>15344</v>
      </c>
      <c r="C4393" s="11">
        <v>66</v>
      </c>
      <c r="D4393" s="11">
        <v>22</v>
      </c>
      <c r="E4393" s="11">
        <v>4034</v>
      </c>
      <c r="F4393" s="11">
        <v>22</v>
      </c>
      <c r="G4393" s="11">
        <v>4035</v>
      </c>
    </row>
    <row r="4394" spans="1:7" ht="15.75" x14ac:dyDescent="0.25">
      <c r="A4394" s="11">
        <v>4442</v>
      </c>
      <c r="B4394" s="30" t="s">
        <v>12233</v>
      </c>
      <c r="C4394" s="11">
        <v>0</v>
      </c>
      <c r="D4394" s="11">
        <v>0</v>
      </c>
      <c r="E4394" s="11">
        <v>0</v>
      </c>
      <c r="F4394" s="11">
        <v>0</v>
      </c>
      <c r="G4394" s="11">
        <v>0</v>
      </c>
    </row>
    <row r="4395" spans="1:7" ht="15.75" x14ac:dyDescent="0.25">
      <c r="A4395" s="11">
        <v>4443</v>
      </c>
      <c r="B4395" s="30" t="s">
        <v>15345</v>
      </c>
      <c r="C4395" s="11">
        <v>62</v>
      </c>
      <c r="D4395" s="11">
        <v>30</v>
      </c>
      <c r="E4395" s="11">
        <v>5372</v>
      </c>
      <c r="F4395" s="11">
        <v>30</v>
      </c>
      <c r="G4395" s="11">
        <v>5372</v>
      </c>
    </row>
    <row r="4396" spans="1:7" ht="15.75" x14ac:dyDescent="0.25">
      <c r="A4396" s="11">
        <v>4444</v>
      </c>
      <c r="B4396" s="30" t="s">
        <v>15345</v>
      </c>
      <c r="C4396" s="11">
        <v>62</v>
      </c>
      <c r="D4396" s="11">
        <v>30</v>
      </c>
      <c r="E4396" s="11">
        <v>5372</v>
      </c>
      <c r="F4396" s="11">
        <v>30</v>
      </c>
      <c r="G4396" s="11">
        <v>5372</v>
      </c>
    </row>
    <row r="4397" spans="1:7" ht="15.75" x14ac:dyDescent="0.25">
      <c r="A4397" s="11">
        <v>4445</v>
      </c>
      <c r="B4397" s="30" t="s">
        <v>15345</v>
      </c>
      <c r="C4397" s="11">
        <v>62</v>
      </c>
      <c r="D4397" s="11">
        <v>30</v>
      </c>
      <c r="E4397" s="11">
        <v>5372</v>
      </c>
      <c r="F4397" s="11">
        <v>30</v>
      </c>
      <c r="G4397" s="11">
        <v>5372</v>
      </c>
    </row>
    <row r="4398" spans="1:7" ht="15.75" x14ac:dyDescent="0.25">
      <c r="A4398" s="11">
        <v>4446</v>
      </c>
      <c r="B4398" s="30" t="s">
        <v>15345</v>
      </c>
      <c r="C4398" s="11">
        <v>62</v>
      </c>
      <c r="D4398" s="11">
        <v>30</v>
      </c>
      <c r="E4398" s="11">
        <v>5372</v>
      </c>
      <c r="F4398" s="11">
        <v>30</v>
      </c>
      <c r="G4398" s="11">
        <v>5372</v>
      </c>
    </row>
    <row r="4399" spans="1:7" ht="15.75" x14ac:dyDescent="0.25">
      <c r="A4399" s="11">
        <v>4447</v>
      </c>
      <c r="B4399" s="30" t="s">
        <v>15345</v>
      </c>
      <c r="C4399" s="11">
        <v>62</v>
      </c>
      <c r="D4399" s="11">
        <v>30</v>
      </c>
      <c r="E4399" s="11">
        <v>5372</v>
      </c>
      <c r="F4399" s="11">
        <v>30</v>
      </c>
      <c r="G4399" s="11">
        <v>5372</v>
      </c>
    </row>
    <row r="4400" spans="1:7" ht="15.75" x14ac:dyDescent="0.25">
      <c r="A4400" s="11">
        <v>4448</v>
      </c>
      <c r="B4400" s="30" t="s">
        <v>15344</v>
      </c>
      <c r="C4400" s="11">
        <v>66</v>
      </c>
      <c r="D4400" s="11">
        <v>22</v>
      </c>
      <c r="E4400" s="11">
        <v>4034</v>
      </c>
      <c r="F4400" s="11">
        <v>22</v>
      </c>
      <c r="G4400" s="11">
        <v>4035</v>
      </c>
    </row>
    <row r="4401" spans="1:7" ht="15.75" x14ac:dyDescent="0.25">
      <c r="A4401" s="11">
        <v>4449</v>
      </c>
      <c r="B4401" s="30" t="s">
        <v>15344</v>
      </c>
      <c r="C4401" s="11">
        <v>66</v>
      </c>
      <c r="D4401" s="11">
        <v>22</v>
      </c>
      <c r="E4401" s="11">
        <v>4034</v>
      </c>
      <c r="F4401" s="11">
        <v>22</v>
      </c>
      <c r="G4401" s="11">
        <v>4035</v>
      </c>
    </row>
    <row r="4402" spans="1:7" ht="15.75" x14ac:dyDescent="0.25">
      <c r="A4402" s="11">
        <v>4450</v>
      </c>
      <c r="B4402" s="30" t="s">
        <v>12233</v>
      </c>
      <c r="C4402" s="11">
        <v>0</v>
      </c>
      <c r="D4402" s="11">
        <v>0</v>
      </c>
      <c r="E4402" s="11">
        <v>0</v>
      </c>
      <c r="F4402" s="11">
        <v>0</v>
      </c>
      <c r="G4402" s="11">
        <v>0</v>
      </c>
    </row>
    <row r="4403" spans="1:7" ht="15.75" x14ac:dyDescent="0.25">
      <c r="A4403" s="11">
        <v>4451</v>
      </c>
      <c r="B4403" s="30" t="s">
        <v>15346</v>
      </c>
      <c r="C4403" s="11">
        <v>70</v>
      </c>
      <c r="D4403" s="11">
        <v>30</v>
      </c>
      <c r="E4403" s="11">
        <v>4424</v>
      </c>
      <c r="F4403" s="11">
        <v>25</v>
      </c>
      <c r="G4403" s="11">
        <v>5308</v>
      </c>
    </row>
    <row r="4404" spans="1:7" ht="15.75" x14ac:dyDescent="0.25">
      <c r="A4404" s="11">
        <v>4452</v>
      </c>
      <c r="B4404" s="30" t="s">
        <v>15347</v>
      </c>
      <c r="C4404" s="11">
        <v>70</v>
      </c>
      <c r="D4404" s="11">
        <v>30</v>
      </c>
      <c r="E4404" s="11">
        <v>4409</v>
      </c>
      <c r="F4404" s="11">
        <v>30</v>
      </c>
      <c r="G4404" s="11">
        <v>4819</v>
      </c>
    </row>
    <row r="4405" spans="1:7" ht="15.75" x14ac:dyDescent="0.25">
      <c r="A4405" s="11">
        <v>4453</v>
      </c>
      <c r="B4405" s="30" t="s">
        <v>15348</v>
      </c>
      <c r="C4405" s="11">
        <v>70</v>
      </c>
      <c r="D4405" s="11">
        <v>1</v>
      </c>
      <c r="E4405" s="11">
        <v>0</v>
      </c>
      <c r="F4405" s="11">
        <v>7</v>
      </c>
      <c r="G4405" s="11">
        <v>0</v>
      </c>
    </row>
    <row r="4406" spans="1:7" ht="15.75" x14ac:dyDescent="0.25">
      <c r="A4406" s="11">
        <v>4454</v>
      </c>
      <c r="B4406" s="30" t="s">
        <v>15349</v>
      </c>
      <c r="C4406" s="11">
        <v>45</v>
      </c>
      <c r="D4406" s="11">
        <v>15</v>
      </c>
      <c r="E4406" s="11">
        <v>494</v>
      </c>
      <c r="F4406" s="11">
        <v>15</v>
      </c>
      <c r="G4406" s="11">
        <v>494</v>
      </c>
    </row>
    <row r="4407" spans="1:7" ht="15.75" x14ac:dyDescent="0.25">
      <c r="A4407" s="11">
        <v>4455</v>
      </c>
      <c r="B4407" s="30" t="s">
        <v>15349</v>
      </c>
      <c r="C4407" s="11">
        <v>45</v>
      </c>
      <c r="D4407" s="11">
        <v>15</v>
      </c>
      <c r="E4407" s="11">
        <v>494</v>
      </c>
      <c r="F4407" s="11">
        <v>15</v>
      </c>
      <c r="G4407" s="11">
        <v>494</v>
      </c>
    </row>
    <row r="4408" spans="1:7" ht="15.75" x14ac:dyDescent="0.25">
      <c r="A4408" s="11">
        <v>4456</v>
      </c>
      <c r="B4408" s="30" t="s">
        <v>15350</v>
      </c>
      <c r="C4408" s="11">
        <v>65</v>
      </c>
      <c r="D4408" s="11">
        <v>15</v>
      </c>
      <c r="E4408" s="11">
        <v>5926</v>
      </c>
      <c r="F4408" s="11">
        <v>15</v>
      </c>
      <c r="G4408" s="11">
        <v>5926</v>
      </c>
    </row>
    <row r="4409" spans="1:7" ht="15.75" x14ac:dyDescent="0.25">
      <c r="A4409" s="11">
        <v>4457</v>
      </c>
      <c r="B4409" s="30" t="s">
        <v>15350</v>
      </c>
      <c r="C4409" s="11">
        <v>65</v>
      </c>
      <c r="D4409" s="11">
        <v>15</v>
      </c>
      <c r="E4409" s="11">
        <v>5926</v>
      </c>
      <c r="F4409" s="11">
        <v>15</v>
      </c>
      <c r="G4409" s="11">
        <v>5926</v>
      </c>
    </row>
    <row r="4410" spans="1:7" ht="15.75" x14ac:dyDescent="0.25">
      <c r="A4410" s="11">
        <v>4458</v>
      </c>
      <c r="B4410" s="30" t="s">
        <v>15351</v>
      </c>
      <c r="C4410" s="11">
        <v>65</v>
      </c>
      <c r="D4410" s="11">
        <v>15</v>
      </c>
      <c r="E4410" s="11">
        <v>5926</v>
      </c>
      <c r="F4410" s="11">
        <v>15</v>
      </c>
      <c r="G4410" s="11">
        <v>5926</v>
      </c>
    </row>
    <row r="4411" spans="1:7" ht="15.75" x14ac:dyDescent="0.25">
      <c r="A4411" s="11">
        <v>4459</v>
      </c>
      <c r="B4411" s="30" t="s">
        <v>15351</v>
      </c>
      <c r="C4411" s="11">
        <v>65</v>
      </c>
      <c r="D4411" s="11">
        <v>15</v>
      </c>
      <c r="E4411" s="11">
        <v>5926</v>
      </c>
      <c r="F4411" s="11">
        <v>15</v>
      </c>
      <c r="G4411" s="11">
        <v>5926</v>
      </c>
    </row>
    <row r="4412" spans="1:7" ht="15.75" x14ac:dyDescent="0.25">
      <c r="A4412" s="11">
        <v>4460</v>
      </c>
      <c r="B4412" s="30" t="s">
        <v>15352</v>
      </c>
      <c r="C4412" s="11">
        <v>65</v>
      </c>
      <c r="D4412" s="11">
        <v>15</v>
      </c>
      <c r="E4412" s="11">
        <v>5926</v>
      </c>
      <c r="F4412" s="11">
        <v>15</v>
      </c>
      <c r="G4412" s="11">
        <v>5926</v>
      </c>
    </row>
    <row r="4413" spans="1:7" ht="15.75" x14ac:dyDescent="0.25">
      <c r="A4413" s="11">
        <v>4461</v>
      </c>
      <c r="B4413" s="30" t="s">
        <v>15352</v>
      </c>
      <c r="C4413" s="11">
        <v>65</v>
      </c>
      <c r="D4413" s="11">
        <v>15</v>
      </c>
      <c r="E4413" s="11">
        <v>5926</v>
      </c>
      <c r="F4413" s="11">
        <v>15</v>
      </c>
      <c r="G4413" s="11">
        <v>5926</v>
      </c>
    </row>
    <row r="4414" spans="1:7" ht="15.75" x14ac:dyDescent="0.25">
      <c r="A4414" s="11">
        <v>4462</v>
      </c>
      <c r="B4414" s="30" t="s">
        <v>5593</v>
      </c>
      <c r="C4414" s="11">
        <v>65</v>
      </c>
      <c r="D4414" s="11">
        <v>15</v>
      </c>
      <c r="E4414" s="11">
        <v>5926</v>
      </c>
      <c r="F4414" s="11">
        <v>15</v>
      </c>
      <c r="G4414" s="11">
        <v>5926</v>
      </c>
    </row>
    <row r="4415" spans="1:7" ht="15.75" x14ac:dyDescent="0.25">
      <c r="A4415" s="11">
        <v>4463</v>
      </c>
      <c r="B4415" s="30" t="s">
        <v>5593</v>
      </c>
      <c r="C4415" s="11">
        <v>65</v>
      </c>
      <c r="D4415" s="11">
        <v>15</v>
      </c>
      <c r="E4415" s="11">
        <v>5926</v>
      </c>
      <c r="F4415" s="11">
        <v>15</v>
      </c>
      <c r="G4415" s="11">
        <v>5926</v>
      </c>
    </row>
    <row r="4416" spans="1:7" ht="15.75" x14ac:dyDescent="0.25">
      <c r="A4416" s="11">
        <v>4464</v>
      </c>
      <c r="B4416" s="30" t="s">
        <v>15353</v>
      </c>
      <c r="C4416" s="11">
        <v>75</v>
      </c>
      <c r="D4416" s="11">
        <v>15</v>
      </c>
      <c r="E4416" s="11">
        <v>5926</v>
      </c>
      <c r="F4416" s="11">
        <v>15</v>
      </c>
      <c r="G4416" s="11">
        <v>5926</v>
      </c>
    </row>
    <row r="4417" spans="1:7" ht="15.75" x14ac:dyDescent="0.25">
      <c r="A4417" s="11">
        <v>4465</v>
      </c>
      <c r="B4417" s="30" t="s">
        <v>15353</v>
      </c>
      <c r="C4417" s="11">
        <v>75</v>
      </c>
      <c r="D4417" s="11">
        <v>15</v>
      </c>
      <c r="E4417" s="11">
        <v>5926</v>
      </c>
      <c r="F4417" s="11">
        <v>15</v>
      </c>
      <c r="G4417" s="11">
        <v>5926</v>
      </c>
    </row>
    <row r="4418" spans="1:7" ht="15.75" x14ac:dyDescent="0.25">
      <c r="A4418" s="11">
        <v>4466</v>
      </c>
      <c r="B4418" s="30" t="s">
        <v>15354</v>
      </c>
      <c r="C4418" s="11">
        <v>65</v>
      </c>
      <c r="D4418" s="11">
        <v>15</v>
      </c>
      <c r="E4418" s="11">
        <v>5926</v>
      </c>
      <c r="F4418" s="11">
        <v>15</v>
      </c>
      <c r="G4418" s="11">
        <v>5926</v>
      </c>
    </row>
    <row r="4419" spans="1:7" ht="15.75" x14ac:dyDescent="0.25">
      <c r="A4419" s="11">
        <v>4467</v>
      </c>
      <c r="B4419" s="30" t="s">
        <v>15354</v>
      </c>
      <c r="C4419" s="11">
        <v>65</v>
      </c>
      <c r="D4419" s="11">
        <v>15</v>
      </c>
      <c r="E4419" s="11">
        <v>5926</v>
      </c>
      <c r="F4419" s="11">
        <v>15</v>
      </c>
      <c r="G4419" s="11">
        <v>5926</v>
      </c>
    </row>
    <row r="4420" spans="1:7" ht="15.75" x14ac:dyDescent="0.25">
      <c r="A4420" s="11">
        <v>4468</v>
      </c>
      <c r="B4420" s="30" t="s">
        <v>15355</v>
      </c>
      <c r="C4420" s="11">
        <v>65</v>
      </c>
      <c r="D4420" s="11">
        <v>15</v>
      </c>
      <c r="E4420" s="11">
        <v>5926</v>
      </c>
      <c r="F4420" s="11">
        <v>15</v>
      </c>
      <c r="G4420" s="11">
        <v>5926</v>
      </c>
    </row>
    <row r="4421" spans="1:7" ht="15.75" x14ac:dyDescent="0.25">
      <c r="A4421" s="11">
        <v>4469</v>
      </c>
      <c r="B4421" s="30" t="s">
        <v>15355</v>
      </c>
      <c r="C4421" s="11">
        <v>65</v>
      </c>
      <c r="D4421" s="11">
        <v>15</v>
      </c>
      <c r="E4421" s="11">
        <v>5926</v>
      </c>
      <c r="F4421" s="11">
        <v>15</v>
      </c>
      <c r="G4421" s="11">
        <v>5926</v>
      </c>
    </row>
    <row r="4422" spans="1:7" ht="15.75" x14ac:dyDescent="0.25">
      <c r="A4422" s="11">
        <v>4470</v>
      </c>
      <c r="B4422" s="30" t="s">
        <v>15289</v>
      </c>
      <c r="C4422" s="11">
        <v>65</v>
      </c>
      <c r="D4422" s="11">
        <v>15</v>
      </c>
      <c r="E4422" s="11">
        <v>496</v>
      </c>
      <c r="F4422" s="11">
        <v>15</v>
      </c>
      <c r="G4422" s="11">
        <v>496</v>
      </c>
    </row>
    <row r="4423" spans="1:7" ht="15.75" x14ac:dyDescent="0.25">
      <c r="A4423" s="11">
        <v>4471</v>
      </c>
      <c r="B4423" s="30" t="s">
        <v>15290</v>
      </c>
      <c r="C4423" s="11">
        <v>65</v>
      </c>
      <c r="D4423" s="11">
        <v>15</v>
      </c>
      <c r="E4423" s="11">
        <v>5926</v>
      </c>
      <c r="F4423" s="11">
        <v>15</v>
      </c>
      <c r="G4423" s="11">
        <v>5926</v>
      </c>
    </row>
    <row r="4424" spans="1:7" ht="15.75" x14ac:dyDescent="0.25">
      <c r="A4424" s="11">
        <v>4472</v>
      </c>
      <c r="B4424" s="30" t="s">
        <v>15295</v>
      </c>
      <c r="C4424" s="11">
        <v>65</v>
      </c>
      <c r="D4424" s="11">
        <v>15</v>
      </c>
      <c r="E4424" s="11">
        <v>496</v>
      </c>
      <c r="F4424" s="11">
        <v>15</v>
      </c>
      <c r="G4424" s="11">
        <v>496</v>
      </c>
    </row>
    <row r="4425" spans="1:7" ht="15.75" x14ac:dyDescent="0.25">
      <c r="A4425" s="11">
        <v>4473</v>
      </c>
      <c r="B4425" s="30" t="s">
        <v>15296</v>
      </c>
      <c r="C4425" s="11">
        <v>65</v>
      </c>
      <c r="D4425" s="11">
        <v>15</v>
      </c>
      <c r="E4425" s="11">
        <v>5926</v>
      </c>
      <c r="F4425" s="11">
        <v>15</v>
      </c>
      <c r="G4425" s="11">
        <v>5926</v>
      </c>
    </row>
    <row r="4426" spans="1:7" ht="15.75" x14ac:dyDescent="0.25">
      <c r="A4426" s="11">
        <v>4474</v>
      </c>
      <c r="B4426" s="30" t="s">
        <v>15297</v>
      </c>
      <c r="C4426" s="11">
        <v>70</v>
      </c>
      <c r="D4426" s="11">
        <v>15</v>
      </c>
      <c r="E4426" s="11">
        <v>5926</v>
      </c>
      <c r="F4426" s="11">
        <v>15</v>
      </c>
      <c r="G4426" s="11">
        <v>5926</v>
      </c>
    </row>
    <row r="4427" spans="1:7" ht="15.75" x14ac:dyDescent="0.25">
      <c r="A4427" s="11">
        <v>4475</v>
      </c>
      <c r="B4427" s="30" t="s">
        <v>15311</v>
      </c>
      <c r="C4427" s="11">
        <v>70</v>
      </c>
      <c r="D4427" s="11">
        <v>15</v>
      </c>
      <c r="E4427" s="11">
        <v>494</v>
      </c>
      <c r="F4427" s="11">
        <v>15</v>
      </c>
      <c r="G4427" s="11">
        <v>494</v>
      </c>
    </row>
    <row r="4428" spans="1:7" ht="15.75" x14ac:dyDescent="0.25">
      <c r="A4428" s="11">
        <v>4476</v>
      </c>
      <c r="B4428" s="30" t="s">
        <v>15312</v>
      </c>
      <c r="C4428" s="11">
        <v>70</v>
      </c>
      <c r="D4428" s="11">
        <v>15</v>
      </c>
      <c r="E4428" s="11">
        <v>5926</v>
      </c>
      <c r="F4428" s="11">
        <v>15</v>
      </c>
      <c r="G4428" s="11">
        <v>5926</v>
      </c>
    </row>
    <row r="4429" spans="1:7" ht="15.75" x14ac:dyDescent="0.25">
      <c r="A4429" s="11">
        <v>4477</v>
      </c>
      <c r="B4429" s="30" t="s">
        <v>15313</v>
      </c>
      <c r="C4429" s="11">
        <v>75</v>
      </c>
      <c r="D4429" s="11">
        <v>15</v>
      </c>
      <c r="E4429" s="11">
        <v>496</v>
      </c>
      <c r="F4429" s="11">
        <v>15</v>
      </c>
      <c r="G4429" s="11">
        <v>496</v>
      </c>
    </row>
    <row r="4430" spans="1:7" ht="15.75" x14ac:dyDescent="0.25">
      <c r="A4430" s="11">
        <v>4478</v>
      </c>
      <c r="B4430" s="30" t="s">
        <v>15314</v>
      </c>
      <c r="C4430" s="11">
        <v>75</v>
      </c>
      <c r="D4430" s="11">
        <v>15</v>
      </c>
      <c r="E4430" s="11">
        <v>495</v>
      </c>
      <c r="F4430" s="11">
        <v>15</v>
      </c>
      <c r="G4430" s="11">
        <v>495</v>
      </c>
    </row>
    <row r="4431" spans="1:7" ht="15.75" x14ac:dyDescent="0.25">
      <c r="A4431" s="11">
        <v>4479</v>
      </c>
      <c r="B4431" s="30" t="s">
        <v>15315</v>
      </c>
      <c r="C4431" s="11">
        <v>75</v>
      </c>
      <c r="D4431" s="11">
        <v>15</v>
      </c>
      <c r="E4431" s="11">
        <v>5926</v>
      </c>
      <c r="F4431" s="11">
        <v>15</v>
      </c>
      <c r="G4431" s="11">
        <v>5926</v>
      </c>
    </row>
    <row r="4432" spans="1:7" ht="15.75" x14ac:dyDescent="0.25">
      <c r="A4432" s="11">
        <v>4480</v>
      </c>
      <c r="B4432" s="30" t="s">
        <v>15316</v>
      </c>
      <c r="C4432" s="11">
        <v>75</v>
      </c>
      <c r="D4432" s="11">
        <v>15</v>
      </c>
      <c r="E4432" s="11">
        <v>5926</v>
      </c>
      <c r="F4432" s="11">
        <v>15</v>
      </c>
      <c r="G4432" s="11">
        <v>5926</v>
      </c>
    </row>
    <row r="4433" spans="1:7" ht="15.75" x14ac:dyDescent="0.25">
      <c r="A4433" s="11">
        <v>4481</v>
      </c>
      <c r="B4433" s="30" t="s">
        <v>15317</v>
      </c>
      <c r="C4433" s="11">
        <v>75</v>
      </c>
      <c r="D4433" s="11">
        <v>15</v>
      </c>
      <c r="E4433" s="11">
        <v>5926</v>
      </c>
      <c r="F4433" s="11">
        <v>15</v>
      </c>
      <c r="G4433" s="11">
        <v>5926</v>
      </c>
    </row>
    <row r="4434" spans="1:7" ht="15.75" x14ac:dyDescent="0.25">
      <c r="A4434" s="11">
        <v>4482</v>
      </c>
      <c r="B4434" s="30" t="s">
        <v>15356</v>
      </c>
      <c r="C4434" s="11">
        <v>7</v>
      </c>
      <c r="D4434" s="11">
        <v>1</v>
      </c>
      <c r="E4434" s="11"/>
      <c r="F4434" s="11">
        <v>1</v>
      </c>
      <c r="G4434" s="11">
        <v>27</v>
      </c>
    </row>
    <row r="4435" spans="1:7" ht="15.75" x14ac:dyDescent="0.25">
      <c r="A4435" s="11">
        <v>4483</v>
      </c>
      <c r="B4435" s="30" t="s">
        <v>15357</v>
      </c>
      <c r="C4435" s="11">
        <v>64</v>
      </c>
      <c r="D4435" s="11">
        <v>30</v>
      </c>
      <c r="E4435" s="11">
        <v>867</v>
      </c>
      <c r="F4435" s="11">
        <v>30</v>
      </c>
      <c r="G4435" s="11">
        <v>6768</v>
      </c>
    </row>
    <row r="4436" spans="1:7" ht="15.75" x14ac:dyDescent="0.25">
      <c r="A4436" s="11">
        <v>4484</v>
      </c>
      <c r="B4436" s="30" t="s">
        <v>15358</v>
      </c>
      <c r="C4436" s="11">
        <v>67</v>
      </c>
      <c r="D4436" s="11">
        <v>30</v>
      </c>
      <c r="E4436" s="11">
        <v>5378</v>
      </c>
      <c r="F4436" s="11">
        <v>27</v>
      </c>
      <c r="G4436" s="11">
        <v>4781</v>
      </c>
    </row>
    <row r="4437" spans="1:7" ht="15.75" x14ac:dyDescent="0.25">
      <c r="A4437" s="11">
        <v>4485</v>
      </c>
      <c r="B4437" s="30" t="s">
        <v>14530</v>
      </c>
      <c r="C4437" s="11">
        <v>5</v>
      </c>
      <c r="D4437" s="11">
        <v>1</v>
      </c>
      <c r="E4437" s="11">
        <v>25</v>
      </c>
      <c r="F4437" s="11">
        <v>1</v>
      </c>
      <c r="G4437" s="11">
        <v>23</v>
      </c>
    </row>
    <row r="4438" spans="1:7" ht="15.75" x14ac:dyDescent="0.25">
      <c r="A4438" s="11">
        <v>4486</v>
      </c>
      <c r="B4438" s="30" t="s">
        <v>15359</v>
      </c>
      <c r="C4438" s="11">
        <v>4</v>
      </c>
      <c r="D4438" s="11">
        <v>1</v>
      </c>
      <c r="E4438" s="11"/>
      <c r="F4438" s="11">
        <v>1</v>
      </c>
      <c r="G4438" s="11">
        <v>27</v>
      </c>
    </row>
    <row r="4439" spans="1:7" ht="15.75" x14ac:dyDescent="0.25">
      <c r="A4439" s="11">
        <v>4487</v>
      </c>
      <c r="B4439" s="30" t="s">
        <v>12233</v>
      </c>
      <c r="C4439" s="11">
        <v>0</v>
      </c>
      <c r="D4439" s="11">
        <v>0</v>
      </c>
      <c r="E4439" s="11">
        <v>0</v>
      </c>
      <c r="F4439" s="11">
        <v>0</v>
      </c>
      <c r="G4439" s="11">
        <v>0</v>
      </c>
    </row>
    <row r="4440" spans="1:7" ht="15.75" x14ac:dyDescent="0.25">
      <c r="A4440" s="11">
        <v>4488</v>
      </c>
      <c r="B4440" s="30" t="s">
        <v>12233</v>
      </c>
      <c r="C4440" s="11">
        <v>0</v>
      </c>
      <c r="D4440" s="11">
        <v>0</v>
      </c>
      <c r="E4440" s="11">
        <v>0</v>
      </c>
      <c r="F4440" s="11">
        <v>0</v>
      </c>
      <c r="G4440" s="11">
        <v>0</v>
      </c>
    </row>
    <row r="4441" spans="1:7" ht="15.75" x14ac:dyDescent="0.25">
      <c r="A4441" s="11">
        <v>4489</v>
      </c>
      <c r="B4441" s="30" t="s">
        <v>15360</v>
      </c>
      <c r="C4441" s="11">
        <v>9</v>
      </c>
      <c r="D4441" s="11">
        <v>1</v>
      </c>
      <c r="E4441" s="11">
        <v>36</v>
      </c>
      <c r="F4441" s="11">
        <v>1</v>
      </c>
      <c r="G4441" s="11">
        <v>38</v>
      </c>
    </row>
    <row r="4442" spans="1:7" ht="15.75" x14ac:dyDescent="0.25">
      <c r="A4442" s="11">
        <v>4490</v>
      </c>
      <c r="B4442" s="30" t="s">
        <v>12233</v>
      </c>
      <c r="C4442" s="11">
        <v>0</v>
      </c>
      <c r="D4442" s="11">
        <v>0</v>
      </c>
      <c r="E4442" s="11">
        <v>0</v>
      </c>
      <c r="F4442" s="11">
        <v>0</v>
      </c>
      <c r="G4442" s="11">
        <v>0</v>
      </c>
    </row>
    <row r="4443" spans="1:7" ht="15.75" x14ac:dyDescent="0.25">
      <c r="A4443" s="11">
        <v>4491</v>
      </c>
      <c r="B4443" s="30" t="s">
        <v>15361</v>
      </c>
      <c r="C4443" s="11">
        <v>32</v>
      </c>
      <c r="D4443" s="11">
        <v>5</v>
      </c>
      <c r="E4443" s="11">
        <v>571</v>
      </c>
      <c r="F4443" s="11">
        <v>5</v>
      </c>
      <c r="G4443" s="11">
        <v>571</v>
      </c>
    </row>
    <row r="4444" spans="1:7" ht="15.75" x14ac:dyDescent="0.25">
      <c r="A4444" s="11">
        <v>4492</v>
      </c>
      <c r="B4444" s="30" t="s">
        <v>12233</v>
      </c>
      <c r="C4444" s="11">
        <v>0</v>
      </c>
      <c r="D4444" s="11">
        <v>0</v>
      </c>
      <c r="E4444" s="11">
        <v>0</v>
      </c>
      <c r="F4444" s="11">
        <v>0</v>
      </c>
      <c r="G4444" s="11">
        <v>0</v>
      </c>
    </row>
    <row r="4445" spans="1:7" ht="15.75" x14ac:dyDescent="0.25">
      <c r="A4445" s="11">
        <v>4493</v>
      </c>
      <c r="B4445" s="30" t="s">
        <v>15362</v>
      </c>
      <c r="C4445" s="11">
        <v>25</v>
      </c>
      <c r="D4445" s="11">
        <v>17</v>
      </c>
      <c r="E4445" s="11">
        <v>0</v>
      </c>
      <c r="F4445" s="11">
        <v>17</v>
      </c>
      <c r="G4445" s="11">
        <v>0</v>
      </c>
    </row>
    <row r="4446" spans="1:7" ht="15.75" x14ac:dyDescent="0.25">
      <c r="A4446" s="11">
        <v>4494</v>
      </c>
      <c r="B4446" s="30" t="s">
        <v>15363</v>
      </c>
      <c r="C4446" s="11">
        <v>27</v>
      </c>
      <c r="D4446" s="11">
        <v>17</v>
      </c>
      <c r="E4446" s="11">
        <v>109</v>
      </c>
      <c r="F4446" s="11">
        <v>17</v>
      </c>
      <c r="G4446" s="11">
        <v>109</v>
      </c>
    </row>
    <row r="4447" spans="1:7" ht="15.75" x14ac:dyDescent="0.25">
      <c r="A4447" s="11">
        <v>4495</v>
      </c>
      <c r="B4447" s="30" t="s">
        <v>12233</v>
      </c>
      <c r="C4447" s="11">
        <v>0</v>
      </c>
      <c r="D4447" s="11">
        <v>0</v>
      </c>
      <c r="E4447" s="11">
        <v>0</v>
      </c>
      <c r="F4447" s="11">
        <v>0</v>
      </c>
      <c r="G4447" s="11">
        <v>0</v>
      </c>
    </row>
    <row r="4448" spans="1:7" ht="15.75" x14ac:dyDescent="0.25">
      <c r="A4448" s="11">
        <v>4496</v>
      </c>
      <c r="B4448" s="30" t="s">
        <v>15364</v>
      </c>
      <c r="C4448" s="11">
        <v>40</v>
      </c>
      <c r="D4448" s="11">
        <v>18</v>
      </c>
      <c r="E4448" s="11">
        <v>0</v>
      </c>
      <c r="F4448" s="11">
        <v>18</v>
      </c>
      <c r="G4448" s="11">
        <v>0</v>
      </c>
    </row>
    <row r="4449" spans="1:7" ht="15.75" x14ac:dyDescent="0.25">
      <c r="A4449" s="11">
        <v>4497</v>
      </c>
      <c r="B4449" s="30" t="s">
        <v>12233</v>
      </c>
      <c r="C4449" s="11">
        <v>0</v>
      </c>
      <c r="D4449" s="11">
        <v>0</v>
      </c>
      <c r="E4449" s="11">
        <v>0</v>
      </c>
      <c r="F4449" s="11">
        <v>0</v>
      </c>
      <c r="G4449" s="11">
        <v>0</v>
      </c>
    </row>
    <row r="4450" spans="1:7" ht="15.75" x14ac:dyDescent="0.25">
      <c r="A4450" s="11">
        <v>4498</v>
      </c>
      <c r="B4450" s="30" t="s">
        <v>12233</v>
      </c>
      <c r="C4450" s="11">
        <v>0</v>
      </c>
      <c r="D4450" s="11">
        <v>0</v>
      </c>
      <c r="E4450" s="11">
        <v>0</v>
      </c>
      <c r="F4450" s="11">
        <v>0</v>
      </c>
      <c r="G4450" s="11">
        <v>0</v>
      </c>
    </row>
    <row r="4451" spans="1:7" ht="15.75" x14ac:dyDescent="0.25">
      <c r="A4451" s="11">
        <v>4499</v>
      </c>
      <c r="B4451" s="30" t="s">
        <v>12233</v>
      </c>
      <c r="C4451" s="11">
        <v>0</v>
      </c>
      <c r="D4451" s="11">
        <v>0</v>
      </c>
      <c r="E4451" s="11">
        <v>0</v>
      </c>
      <c r="F4451" s="11">
        <v>0</v>
      </c>
      <c r="G4451" s="11">
        <v>0</v>
      </c>
    </row>
    <row r="4452" spans="1:7" ht="15.75" x14ac:dyDescent="0.25">
      <c r="A4452" s="11">
        <v>4500</v>
      </c>
      <c r="B4452" s="30" t="s">
        <v>12233</v>
      </c>
      <c r="C4452" s="11">
        <v>0</v>
      </c>
      <c r="D4452" s="11">
        <v>0</v>
      </c>
      <c r="E4452" s="11">
        <v>0</v>
      </c>
      <c r="F4452" s="11">
        <v>0</v>
      </c>
      <c r="G4452" s="11">
        <v>0</v>
      </c>
    </row>
    <row r="4453" spans="1:7" ht="15.75" x14ac:dyDescent="0.25">
      <c r="A4453" s="11">
        <v>4501</v>
      </c>
      <c r="B4453" s="30" t="s">
        <v>12233</v>
      </c>
      <c r="C4453" s="11">
        <v>0</v>
      </c>
      <c r="D4453" s="11">
        <v>0</v>
      </c>
      <c r="E4453" s="11">
        <v>0</v>
      </c>
      <c r="F4453" s="11">
        <v>0</v>
      </c>
      <c r="G4453" s="11">
        <v>0</v>
      </c>
    </row>
    <row r="4454" spans="1:7" ht="15.75" x14ac:dyDescent="0.25">
      <c r="A4454" s="11">
        <v>4502</v>
      </c>
      <c r="B4454" s="30" t="s">
        <v>15365</v>
      </c>
      <c r="C4454" s="11">
        <v>25</v>
      </c>
      <c r="D4454" s="11">
        <v>20</v>
      </c>
      <c r="E4454" s="11">
        <v>0</v>
      </c>
      <c r="F4454" s="11">
        <v>20</v>
      </c>
      <c r="G4454" s="11">
        <v>0</v>
      </c>
    </row>
    <row r="4455" spans="1:7" ht="15.75" x14ac:dyDescent="0.25">
      <c r="A4455" s="11">
        <v>4503</v>
      </c>
      <c r="B4455" s="30" t="s">
        <v>12233</v>
      </c>
      <c r="C4455" s="11">
        <v>0</v>
      </c>
      <c r="D4455" s="11">
        <v>0</v>
      </c>
      <c r="E4455" s="11">
        <v>0</v>
      </c>
      <c r="F4455" s="11">
        <v>0</v>
      </c>
      <c r="G4455" s="11">
        <v>0</v>
      </c>
    </row>
    <row r="4456" spans="1:7" ht="15.75" x14ac:dyDescent="0.25">
      <c r="A4456" s="11">
        <v>4504</v>
      </c>
      <c r="B4456" s="30" t="s">
        <v>12233</v>
      </c>
      <c r="C4456" s="11">
        <v>0</v>
      </c>
      <c r="D4456" s="11">
        <v>0</v>
      </c>
      <c r="E4456" s="11">
        <v>0</v>
      </c>
      <c r="F4456" s="11">
        <v>0</v>
      </c>
      <c r="G4456" s="11">
        <v>0</v>
      </c>
    </row>
    <row r="4457" spans="1:7" ht="15.75" x14ac:dyDescent="0.25">
      <c r="A4457" s="11">
        <v>4505</v>
      </c>
      <c r="B4457" s="30" t="s">
        <v>15366</v>
      </c>
      <c r="C4457" s="11">
        <v>28</v>
      </c>
      <c r="D4457" s="11">
        <v>19</v>
      </c>
      <c r="E4457" s="11">
        <v>0</v>
      </c>
      <c r="F4457" s="11">
        <v>19</v>
      </c>
      <c r="G4457" s="11">
        <v>0</v>
      </c>
    </row>
    <row r="4458" spans="1:7" ht="15.75" x14ac:dyDescent="0.25">
      <c r="A4458" s="11">
        <v>4506</v>
      </c>
      <c r="B4458" s="30" t="s">
        <v>15367</v>
      </c>
      <c r="C4458" s="11">
        <v>28</v>
      </c>
      <c r="D4458" s="11">
        <v>19</v>
      </c>
      <c r="E4458" s="11">
        <v>768</v>
      </c>
      <c r="F4458" s="11">
        <v>19</v>
      </c>
      <c r="G4458" s="11">
        <v>768</v>
      </c>
    </row>
    <row r="4459" spans="1:7" ht="15.75" x14ac:dyDescent="0.25">
      <c r="A4459" s="11">
        <v>4507</v>
      </c>
      <c r="B4459" s="30" t="s">
        <v>12233</v>
      </c>
      <c r="C4459" s="11">
        <v>0</v>
      </c>
      <c r="D4459" s="11">
        <v>0</v>
      </c>
      <c r="E4459" s="11">
        <v>0</v>
      </c>
      <c r="F4459" s="11">
        <v>0</v>
      </c>
      <c r="G4459" s="11">
        <v>0</v>
      </c>
    </row>
    <row r="4460" spans="1:7" ht="15.75" x14ac:dyDescent="0.25">
      <c r="A4460" s="11">
        <v>4508</v>
      </c>
      <c r="B4460" s="30" t="s">
        <v>15368</v>
      </c>
      <c r="C4460" s="11">
        <v>40</v>
      </c>
      <c r="D4460" s="11">
        <v>18</v>
      </c>
      <c r="E4460" s="11">
        <v>2638</v>
      </c>
      <c r="F4460" s="11">
        <v>18</v>
      </c>
      <c r="G4460" s="11">
        <v>2638</v>
      </c>
    </row>
    <row r="4461" spans="1:7" ht="15.75" x14ac:dyDescent="0.25">
      <c r="A4461" s="11">
        <v>4509</v>
      </c>
      <c r="B4461" s="30" t="s">
        <v>15369</v>
      </c>
      <c r="C4461" s="11">
        <v>10</v>
      </c>
      <c r="D4461" s="11">
        <v>1</v>
      </c>
      <c r="E4461" s="11">
        <v>24</v>
      </c>
      <c r="F4461" s="11">
        <v>15</v>
      </c>
      <c r="G4461" s="11">
        <v>5991</v>
      </c>
    </row>
    <row r="4462" spans="1:7" ht="15.75" x14ac:dyDescent="0.25">
      <c r="A4462" s="11">
        <v>4510</v>
      </c>
      <c r="B4462" s="30" t="s">
        <v>15370</v>
      </c>
      <c r="C4462" s="11">
        <v>25</v>
      </c>
      <c r="D4462" s="11">
        <v>2</v>
      </c>
      <c r="E4462" s="11">
        <v>99</v>
      </c>
      <c r="F4462" s="11">
        <v>16</v>
      </c>
      <c r="G4462" s="11">
        <v>2142</v>
      </c>
    </row>
    <row r="4463" spans="1:7" ht="15.75" x14ac:dyDescent="0.25">
      <c r="A4463" s="11">
        <v>4511</v>
      </c>
      <c r="B4463" s="30" t="s">
        <v>15371</v>
      </c>
      <c r="C4463" s="11">
        <v>11</v>
      </c>
      <c r="D4463" s="11">
        <v>6</v>
      </c>
      <c r="E4463" s="11"/>
      <c r="F4463" s="11">
        <v>6</v>
      </c>
      <c r="G4463" s="11">
        <v>289</v>
      </c>
    </row>
    <row r="4464" spans="1:7" ht="15.75" x14ac:dyDescent="0.25">
      <c r="A4464" s="11">
        <v>4512</v>
      </c>
      <c r="B4464" s="30" t="s">
        <v>15372</v>
      </c>
      <c r="C4464" s="11">
        <v>50</v>
      </c>
      <c r="D4464" s="11">
        <v>7</v>
      </c>
      <c r="E4464" s="11">
        <v>715</v>
      </c>
      <c r="F4464" s="11">
        <v>5</v>
      </c>
      <c r="G4464" s="11">
        <v>640</v>
      </c>
    </row>
    <row r="4465" spans="1:7" ht="15.75" x14ac:dyDescent="0.25">
      <c r="A4465" s="11">
        <v>4513</v>
      </c>
      <c r="B4465" s="30" t="s">
        <v>15373</v>
      </c>
      <c r="C4465" s="11">
        <v>50</v>
      </c>
      <c r="D4465" s="11">
        <v>5</v>
      </c>
      <c r="E4465" s="11">
        <v>640</v>
      </c>
      <c r="F4465" s="11">
        <v>5</v>
      </c>
      <c r="G4465" s="11">
        <v>640</v>
      </c>
    </row>
    <row r="4466" spans="1:7" ht="15.75" x14ac:dyDescent="0.25">
      <c r="A4466" s="11">
        <v>4514</v>
      </c>
      <c r="B4466" s="30" t="s">
        <v>15374</v>
      </c>
      <c r="C4466" s="11">
        <v>50</v>
      </c>
      <c r="D4466" s="11">
        <v>5</v>
      </c>
      <c r="E4466" s="11">
        <v>640</v>
      </c>
      <c r="F4466" s="11">
        <v>15</v>
      </c>
      <c r="G4466" s="11">
        <v>337</v>
      </c>
    </row>
    <row r="4467" spans="1:7" ht="15.75" x14ac:dyDescent="0.25">
      <c r="A4467" s="11">
        <v>4515</v>
      </c>
      <c r="B4467" s="30" t="s">
        <v>12233</v>
      </c>
      <c r="C4467" s="11">
        <v>0</v>
      </c>
      <c r="D4467" s="11">
        <v>0</v>
      </c>
      <c r="E4467" s="11">
        <v>0</v>
      </c>
      <c r="F4467" s="11">
        <v>0</v>
      </c>
      <c r="G4467" s="11">
        <v>0</v>
      </c>
    </row>
    <row r="4468" spans="1:7" ht="15.75" x14ac:dyDescent="0.25">
      <c r="A4468" s="11">
        <v>4516</v>
      </c>
      <c r="B4468" s="30" t="s">
        <v>15375</v>
      </c>
      <c r="C4468" s="11">
        <v>50</v>
      </c>
      <c r="D4468" s="11">
        <v>5</v>
      </c>
      <c r="E4468" s="11">
        <v>640</v>
      </c>
      <c r="F4468" s="11">
        <v>5</v>
      </c>
      <c r="G4468" s="11">
        <v>640</v>
      </c>
    </row>
    <row r="4469" spans="1:7" ht="15.75" x14ac:dyDescent="0.25">
      <c r="A4469" s="11">
        <v>4517</v>
      </c>
      <c r="B4469" s="30" t="s">
        <v>15376</v>
      </c>
      <c r="C4469" s="11">
        <v>50</v>
      </c>
      <c r="D4469" s="11">
        <v>15</v>
      </c>
      <c r="E4469" s="11">
        <v>337</v>
      </c>
      <c r="F4469" s="11">
        <v>15</v>
      </c>
      <c r="G4469" s="11">
        <v>6074</v>
      </c>
    </row>
    <row r="4470" spans="1:7" ht="15.75" x14ac:dyDescent="0.25">
      <c r="A4470" s="11">
        <v>4518</v>
      </c>
      <c r="B4470" s="30" t="s">
        <v>15377</v>
      </c>
      <c r="C4470" s="11">
        <v>50</v>
      </c>
      <c r="D4470" s="11">
        <v>12</v>
      </c>
      <c r="E4470" s="11">
        <v>1773</v>
      </c>
      <c r="F4470" s="11">
        <v>12</v>
      </c>
      <c r="G4470" s="11">
        <v>1773</v>
      </c>
    </row>
    <row r="4471" spans="1:7" ht="15.75" x14ac:dyDescent="0.25">
      <c r="A4471" s="11">
        <v>4519</v>
      </c>
      <c r="B4471" s="30" t="s">
        <v>15378</v>
      </c>
      <c r="C4471" s="11">
        <v>50</v>
      </c>
      <c r="D4471" s="11">
        <v>12</v>
      </c>
      <c r="E4471" s="11">
        <v>1773</v>
      </c>
      <c r="F4471" s="11">
        <v>8</v>
      </c>
      <c r="G4471" s="11">
        <v>337</v>
      </c>
    </row>
    <row r="4472" spans="1:7" ht="15.75" x14ac:dyDescent="0.25">
      <c r="A4472" s="11">
        <v>4520</v>
      </c>
      <c r="B4472" s="30" t="s">
        <v>15379</v>
      </c>
      <c r="C4472" s="11">
        <v>50</v>
      </c>
      <c r="D4472" s="11">
        <v>15</v>
      </c>
      <c r="E4472" s="11">
        <v>337</v>
      </c>
      <c r="F4472" s="11">
        <v>8</v>
      </c>
      <c r="G4472" s="11">
        <v>339</v>
      </c>
    </row>
    <row r="4473" spans="1:7" ht="15.75" x14ac:dyDescent="0.25">
      <c r="A4473" s="11">
        <v>4521</v>
      </c>
      <c r="B4473" s="30" t="s">
        <v>15380</v>
      </c>
      <c r="C4473" s="11">
        <v>50</v>
      </c>
      <c r="D4473" s="11">
        <v>8</v>
      </c>
      <c r="E4473" s="11">
        <v>339</v>
      </c>
      <c r="F4473" s="11">
        <v>8</v>
      </c>
      <c r="G4473" s="11">
        <v>1944</v>
      </c>
    </row>
    <row r="4474" spans="1:7" ht="15.75" x14ac:dyDescent="0.25">
      <c r="A4474" s="11">
        <v>4522</v>
      </c>
      <c r="B4474" s="30" t="s">
        <v>15381</v>
      </c>
      <c r="C4474" s="11">
        <v>50</v>
      </c>
      <c r="D4474" s="11">
        <v>8</v>
      </c>
      <c r="E4474" s="11">
        <v>1944</v>
      </c>
      <c r="F4474" s="11">
        <v>5</v>
      </c>
      <c r="G4474" s="11">
        <v>591</v>
      </c>
    </row>
    <row r="4475" spans="1:7" ht="15.75" x14ac:dyDescent="0.25">
      <c r="A4475" s="11">
        <v>4523</v>
      </c>
      <c r="B4475" s="30" t="s">
        <v>15382</v>
      </c>
      <c r="C4475" s="11">
        <v>50</v>
      </c>
      <c r="D4475" s="11">
        <v>5</v>
      </c>
      <c r="E4475" s="11">
        <v>591</v>
      </c>
      <c r="F4475" s="11">
        <v>8</v>
      </c>
      <c r="G4475" s="11">
        <v>1944</v>
      </c>
    </row>
    <row r="4476" spans="1:7" ht="15.75" x14ac:dyDescent="0.25">
      <c r="A4476" s="11">
        <v>4524</v>
      </c>
      <c r="B4476" s="30" t="s">
        <v>15374</v>
      </c>
      <c r="C4476" s="11">
        <v>50</v>
      </c>
      <c r="D4476" s="11">
        <v>8</v>
      </c>
      <c r="E4476" s="11">
        <v>1944</v>
      </c>
      <c r="F4476" s="11">
        <v>8</v>
      </c>
      <c r="G4476" s="11">
        <v>339</v>
      </c>
    </row>
    <row r="4477" spans="1:7" ht="15.75" x14ac:dyDescent="0.25">
      <c r="A4477" s="11">
        <v>4525</v>
      </c>
      <c r="B4477" s="30" t="s">
        <v>15383</v>
      </c>
      <c r="C4477" s="11">
        <v>50</v>
      </c>
      <c r="D4477" s="11">
        <v>8</v>
      </c>
      <c r="E4477" s="11">
        <v>339</v>
      </c>
      <c r="F4477" s="11">
        <v>8</v>
      </c>
      <c r="G4477" s="11">
        <v>6081</v>
      </c>
    </row>
    <row r="4478" spans="1:7" ht="15.75" x14ac:dyDescent="0.25">
      <c r="A4478" s="11">
        <v>4526</v>
      </c>
      <c r="B4478" s="30" t="s">
        <v>13697</v>
      </c>
      <c r="C4478" s="11">
        <v>50</v>
      </c>
      <c r="D4478" s="11">
        <v>8</v>
      </c>
      <c r="E4478" s="11"/>
      <c r="F4478" s="11">
        <v>8</v>
      </c>
      <c r="G4478" s="11"/>
    </row>
    <row r="4479" spans="1:7" ht="15.75" x14ac:dyDescent="0.25">
      <c r="A4479" s="11">
        <v>4527</v>
      </c>
      <c r="B4479" s="30" t="s">
        <v>13697</v>
      </c>
      <c r="C4479" s="11">
        <v>50</v>
      </c>
      <c r="D4479" s="11">
        <v>15</v>
      </c>
      <c r="E4479" s="11"/>
      <c r="F4479" s="11">
        <v>15</v>
      </c>
      <c r="G4479" s="11"/>
    </row>
    <row r="4480" spans="1:7" ht="15.75" x14ac:dyDescent="0.25">
      <c r="A4480" s="11">
        <v>4528</v>
      </c>
      <c r="B4480" s="30" t="s">
        <v>12233</v>
      </c>
      <c r="C4480" s="11">
        <v>0</v>
      </c>
      <c r="D4480" s="11">
        <v>0</v>
      </c>
      <c r="E4480" s="11">
        <v>0</v>
      </c>
      <c r="F4480" s="11">
        <v>0</v>
      </c>
      <c r="G4480" s="11">
        <v>0</v>
      </c>
    </row>
    <row r="4481" spans="1:7" ht="15.75" x14ac:dyDescent="0.25">
      <c r="A4481" s="11">
        <v>4529</v>
      </c>
      <c r="B4481" s="30" t="s">
        <v>15384</v>
      </c>
      <c r="C4481" s="11">
        <v>50</v>
      </c>
      <c r="D4481" s="11">
        <v>8</v>
      </c>
      <c r="E4481" s="11"/>
      <c r="F4481" s="11">
        <v>8</v>
      </c>
      <c r="G4481" s="11"/>
    </row>
    <row r="4482" spans="1:7" ht="15.75" x14ac:dyDescent="0.25">
      <c r="A4482" s="11">
        <v>4530</v>
      </c>
      <c r="B4482" s="30" t="s">
        <v>15384</v>
      </c>
      <c r="C4482" s="11">
        <v>50</v>
      </c>
      <c r="D4482" s="11">
        <v>8</v>
      </c>
      <c r="E4482" s="11"/>
      <c r="F4482" s="11">
        <v>8</v>
      </c>
      <c r="G4482" s="11"/>
    </row>
    <row r="4483" spans="1:7" ht="15.75" x14ac:dyDescent="0.25">
      <c r="A4483" s="11">
        <v>4531</v>
      </c>
      <c r="B4483" s="30" t="s">
        <v>15385</v>
      </c>
      <c r="C4483" s="11">
        <v>70</v>
      </c>
      <c r="D4483" s="11">
        <v>8</v>
      </c>
      <c r="E4483" s="11"/>
      <c r="F4483" s="11">
        <v>8</v>
      </c>
      <c r="G4483" s="11"/>
    </row>
    <row r="4484" spans="1:7" ht="15.75" x14ac:dyDescent="0.25">
      <c r="A4484" s="11">
        <v>4532</v>
      </c>
      <c r="B4484" s="30" t="s">
        <v>15386</v>
      </c>
      <c r="C4484" s="11">
        <v>70</v>
      </c>
      <c r="D4484" s="11">
        <v>35</v>
      </c>
      <c r="E4484" s="11">
        <v>5650</v>
      </c>
      <c r="F4484" s="11">
        <v>35</v>
      </c>
      <c r="G4484" s="11">
        <v>4650</v>
      </c>
    </row>
    <row r="4485" spans="1:7" ht="15.75" x14ac:dyDescent="0.25">
      <c r="A4485" s="11">
        <v>4532</v>
      </c>
      <c r="B4485" s="30" t="s">
        <v>15386</v>
      </c>
      <c r="C4485" s="11">
        <v>70</v>
      </c>
      <c r="D4485" s="11">
        <v>35</v>
      </c>
      <c r="E4485" s="11">
        <v>5650</v>
      </c>
      <c r="F4485" s="11">
        <v>35</v>
      </c>
      <c r="G4485" s="11">
        <v>4650</v>
      </c>
    </row>
    <row r="4486" spans="1:7" ht="15.75" x14ac:dyDescent="0.25">
      <c r="A4486" s="11">
        <v>4533</v>
      </c>
      <c r="B4486" s="30" t="s">
        <v>15387</v>
      </c>
      <c r="C4486" s="11">
        <v>70</v>
      </c>
      <c r="D4486" s="11">
        <v>35</v>
      </c>
      <c r="E4486" s="11">
        <v>4650</v>
      </c>
      <c r="F4486" s="11">
        <v>35</v>
      </c>
      <c r="G4486" s="11">
        <v>4650</v>
      </c>
    </row>
    <row r="4487" spans="1:7" ht="15.75" x14ac:dyDescent="0.25">
      <c r="A4487" s="11">
        <v>4533</v>
      </c>
      <c r="B4487" s="30" t="s">
        <v>15387</v>
      </c>
      <c r="C4487" s="11">
        <v>70</v>
      </c>
      <c r="D4487" s="11">
        <v>35</v>
      </c>
      <c r="E4487" s="11">
        <v>4650</v>
      </c>
      <c r="F4487" s="11">
        <v>35</v>
      </c>
      <c r="G4487" s="11">
        <v>4650</v>
      </c>
    </row>
    <row r="4488" spans="1:7" ht="15.75" x14ac:dyDescent="0.25">
      <c r="A4488" s="11">
        <v>4534</v>
      </c>
      <c r="B4488" s="30" t="s">
        <v>15388</v>
      </c>
      <c r="C4488" s="11">
        <v>50</v>
      </c>
      <c r="D4488" s="11">
        <v>34</v>
      </c>
      <c r="E4488" s="11">
        <v>6106</v>
      </c>
      <c r="F4488" s="11">
        <v>34</v>
      </c>
      <c r="G4488" s="11">
        <v>6106</v>
      </c>
    </row>
    <row r="4489" spans="1:7" ht="15.75" x14ac:dyDescent="0.25">
      <c r="A4489" s="11">
        <v>4535</v>
      </c>
      <c r="B4489" s="30" t="s">
        <v>15389</v>
      </c>
      <c r="C4489" s="11">
        <v>50</v>
      </c>
      <c r="D4489" s="11">
        <v>34</v>
      </c>
      <c r="E4489" s="11">
        <v>6106</v>
      </c>
      <c r="F4489" s="11">
        <v>12</v>
      </c>
      <c r="G4489" s="11">
        <v>1753</v>
      </c>
    </row>
    <row r="4490" spans="1:7" ht="15.75" x14ac:dyDescent="0.25">
      <c r="A4490" s="11">
        <v>4536</v>
      </c>
      <c r="B4490" s="30" t="s">
        <v>15390</v>
      </c>
      <c r="C4490" s="11">
        <v>54</v>
      </c>
      <c r="D4490" s="11">
        <v>23</v>
      </c>
      <c r="E4490" s="11">
        <v>0</v>
      </c>
      <c r="F4490" s="11">
        <v>23</v>
      </c>
      <c r="G4490" s="11">
        <v>0</v>
      </c>
    </row>
    <row r="4491" spans="1:7" ht="15.75" x14ac:dyDescent="0.25">
      <c r="A4491" s="11">
        <v>4537</v>
      </c>
      <c r="B4491" s="30" t="s">
        <v>12233</v>
      </c>
      <c r="C4491" s="11">
        <v>0</v>
      </c>
      <c r="D4491" s="11">
        <v>0</v>
      </c>
      <c r="E4491" s="11">
        <v>0</v>
      </c>
      <c r="F4491" s="11">
        <v>0</v>
      </c>
      <c r="G4491" s="11">
        <v>0</v>
      </c>
    </row>
    <row r="4492" spans="1:7" ht="15.75" x14ac:dyDescent="0.25">
      <c r="A4492" s="11">
        <v>4538</v>
      </c>
      <c r="B4492" s="30" t="s">
        <v>15391</v>
      </c>
      <c r="C4492" s="11">
        <v>30</v>
      </c>
      <c r="D4492" s="11">
        <v>8</v>
      </c>
      <c r="E4492" s="11">
        <v>1034</v>
      </c>
      <c r="F4492" s="11">
        <v>6</v>
      </c>
      <c r="G4492" s="11">
        <v>270</v>
      </c>
    </row>
    <row r="4493" spans="1:7" ht="15.75" x14ac:dyDescent="0.25">
      <c r="A4493" s="11">
        <v>4539</v>
      </c>
      <c r="B4493" s="30" t="s">
        <v>13270</v>
      </c>
      <c r="C4493" s="11">
        <v>30</v>
      </c>
      <c r="D4493" s="11">
        <v>6</v>
      </c>
      <c r="E4493" s="11"/>
      <c r="F4493" s="11">
        <v>15</v>
      </c>
      <c r="G4493" s="11"/>
    </row>
    <row r="4494" spans="1:7" ht="15.75" x14ac:dyDescent="0.25">
      <c r="A4494" s="11">
        <v>4540</v>
      </c>
      <c r="B4494" s="30" t="s">
        <v>15392</v>
      </c>
      <c r="C4494" s="11">
        <v>30</v>
      </c>
      <c r="D4494" s="11">
        <v>15</v>
      </c>
      <c r="E4494" s="11"/>
      <c r="F4494" s="11">
        <v>8</v>
      </c>
      <c r="G4494" s="11"/>
    </row>
    <row r="4495" spans="1:7" ht="15.75" x14ac:dyDescent="0.25">
      <c r="A4495" s="11">
        <v>4541</v>
      </c>
      <c r="B4495" s="30" t="s">
        <v>15393</v>
      </c>
      <c r="C4495" s="11">
        <v>70</v>
      </c>
      <c r="D4495" s="11">
        <v>35</v>
      </c>
      <c r="E4495" s="11">
        <v>5650</v>
      </c>
      <c r="F4495" s="11">
        <v>35</v>
      </c>
      <c r="G4495" s="11">
        <v>5650</v>
      </c>
    </row>
    <row r="4496" spans="1:7" ht="15.75" x14ac:dyDescent="0.25">
      <c r="A4496" s="11">
        <v>4541</v>
      </c>
      <c r="B4496" s="30" t="s">
        <v>15393</v>
      </c>
      <c r="C4496" s="11">
        <v>70</v>
      </c>
      <c r="D4496" s="11">
        <v>35</v>
      </c>
      <c r="E4496" s="11">
        <v>5650</v>
      </c>
      <c r="F4496" s="11">
        <v>35</v>
      </c>
      <c r="G4496" s="11">
        <v>5650</v>
      </c>
    </row>
    <row r="4497" spans="1:7" ht="15.75" x14ac:dyDescent="0.25">
      <c r="A4497" s="11">
        <v>4542</v>
      </c>
      <c r="B4497" s="30" t="s">
        <v>15394</v>
      </c>
      <c r="C4497" s="11">
        <v>10</v>
      </c>
      <c r="D4497" s="11">
        <v>8</v>
      </c>
      <c r="E4497" s="11"/>
      <c r="F4497" s="11">
        <v>8</v>
      </c>
      <c r="G4497" s="11"/>
    </row>
    <row r="4498" spans="1:7" ht="15.75" x14ac:dyDescent="0.25">
      <c r="A4498" s="11">
        <v>4543</v>
      </c>
      <c r="B4498" s="30" t="s">
        <v>15395</v>
      </c>
      <c r="C4498" s="11">
        <v>35</v>
      </c>
      <c r="D4498" s="11">
        <v>13</v>
      </c>
      <c r="E4498" s="11">
        <v>0</v>
      </c>
      <c r="F4498" s="11">
        <v>13</v>
      </c>
      <c r="G4498" s="11">
        <v>0</v>
      </c>
    </row>
    <row r="4499" spans="1:7" ht="15.75" x14ac:dyDescent="0.25">
      <c r="A4499" s="11">
        <v>4544</v>
      </c>
      <c r="B4499" s="30" t="s">
        <v>14164</v>
      </c>
      <c r="C4499" s="11">
        <v>50</v>
      </c>
      <c r="D4499" s="11">
        <v>15</v>
      </c>
      <c r="E4499" s="11">
        <v>494</v>
      </c>
      <c r="F4499" s="11">
        <v>15</v>
      </c>
      <c r="G4499" s="11">
        <v>494</v>
      </c>
    </row>
    <row r="4500" spans="1:7" ht="15.75" x14ac:dyDescent="0.25">
      <c r="A4500" s="11">
        <v>4545</v>
      </c>
      <c r="B4500" s="30" t="s">
        <v>15396</v>
      </c>
      <c r="C4500" s="11">
        <v>25</v>
      </c>
      <c r="D4500" s="11">
        <v>2</v>
      </c>
      <c r="E4500" s="11">
        <v>96</v>
      </c>
      <c r="F4500" s="11">
        <v>2</v>
      </c>
      <c r="G4500" s="11">
        <v>96</v>
      </c>
    </row>
    <row r="4501" spans="1:7" ht="15.75" x14ac:dyDescent="0.25">
      <c r="A4501" s="11">
        <v>4546</v>
      </c>
      <c r="B4501" s="30" t="s">
        <v>15397</v>
      </c>
      <c r="C4501" s="11">
        <v>25</v>
      </c>
      <c r="D4501" s="11">
        <v>11</v>
      </c>
      <c r="E4501" s="11">
        <v>1641</v>
      </c>
      <c r="F4501" s="11">
        <v>11</v>
      </c>
      <c r="G4501" s="11">
        <v>1641</v>
      </c>
    </row>
    <row r="4502" spans="1:7" ht="15.75" x14ac:dyDescent="0.25">
      <c r="A4502" s="11">
        <v>4547</v>
      </c>
      <c r="B4502" s="30" t="s">
        <v>15398</v>
      </c>
      <c r="C4502" s="11">
        <v>26</v>
      </c>
      <c r="D4502" s="11">
        <v>7</v>
      </c>
      <c r="E4502" s="11">
        <v>715</v>
      </c>
      <c r="F4502" s="11">
        <v>7</v>
      </c>
      <c r="G4502" s="11">
        <v>715</v>
      </c>
    </row>
    <row r="4503" spans="1:7" ht="15.75" x14ac:dyDescent="0.25">
      <c r="A4503" s="11">
        <v>4548</v>
      </c>
      <c r="B4503" s="30" t="s">
        <v>15399</v>
      </c>
      <c r="C4503" s="11">
        <v>26</v>
      </c>
      <c r="D4503" s="11">
        <v>16</v>
      </c>
      <c r="E4503" s="11">
        <v>2131</v>
      </c>
      <c r="F4503" s="11">
        <v>16</v>
      </c>
      <c r="G4503" s="11">
        <v>2131</v>
      </c>
    </row>
    <row r="4504" spans="1:7" ht="15.75" x14ac:dyDescent="0.25">
      <c r="A4504" s="11">
        <v>4549</v>
      </c>
      <c r="B4504" s="30" t="s">
        <v>15400</v>
      </c>
      <c r="C4504" s="11">
        <v>10</v>
      </c>
      <c r="D4504" s="11">
        <v>1</v>
      </c>
      <c r="E4504" s="11">
        <v>36</v>
      </c>
      <c r="F4504" s="11">
        <v>1</v>
      </c>
      <c r="G4504" s="11">
        <v>24</v>
      </c>
    </row>
    <row r="4505" spans="1:7" ht="15.75" x14ac:dyDescent="0.25">
      <c r="A4505" s="11">
        <v>4550</v>
      </c>
      <c r="B4505" s="30" t="s">
        <v>15401</v>
      </c>
      <c r="C4505" s="11"/>
      <c r="D4505" s="11">
        <v>8</v>
      </c>
      <c r="E4505" s="11"/>
      <c r="F4505" s="11">
        <v>8</v>
      </c>
      <c r="G4505" s="11"/>
    </row>
    <row r="4506" spans="1:7" ht="15.75" x14ac:dyDescent="0.25">
      <c r="A4506" s="11">
        <v>4551</v>
      </c>
      <c r="B4506" s="30" t="s">
        <v>15402</v>
      </c>
      <c r="C4506" s="11"/>
      <c r="D4506" s="11">
        <v>8</v>
      </c>
      <c r="E4506" s="11"/>
      <c r="F4506" s="11">
        <v>8</v>
      </c>
      <c r="G4506" s="11"/>
    </row>
    <row r="4507" spans="1:7" ht="15.75" x14ac:dyDescent="0.25">
      <c r="A4507" s="11">
        <v>4552</v>
      </c>
      <c r="B4507" s="30" t="s">
        <v>15403</v>
      </c>
      <c r="C4507" s="11"/>
      <c r="D4507" s="11">
        <v>8</v>
      </c>
      <c r="E4507" s="11">
        <v>3636</v>
      </c>
      <c r="F4507" s="11">
        <v>8</v>
      </c>
      <c r="G4507" s="11">
        <v>434</v>
      </c>
    </row>
    <row r="4508" spans="1:7" ht="15.75" x14ac:dyDescent="0.25">
      <c r="A4508" s="11">
        <v>4553</v>
      </c>
      <c r="B4508" s="30" t="s">
        <v>15404</v>
      </c>
      <c r="C4508" s="11">
        <v>0</v>
      </c>
      <c r="D4508" s="11">
        <v>15</v>
      </c>
      <c r="E4508" s="11">
        <v>3635</v>
      </c>
      <c r="F4508" s="11">
        <v>15</v>
      </c>
      <c r="G4508" s="11">
        <v>836</v>
      </c>
    </row>
    <row r="4509" spans="1:7" ht="15.75" x14ac:dyDescent="0.25">
      <c r="A4509" s="11">
        <v>4554</v>
      </c>
      <c r="B4509" s="30" t="s">
        <v>15405</v>
      </c>
      <c r="C4509" s="11">
        <v>0</v>
      </c>
      <c r="D4509" s="11">
        <v>6</v>
      </c>
      <c r="E4509" s="11">
        <v>3637</v>
      </c>
      <c r="F4509" s="11">
        <v>6</v>
      </c>
      <c r="G4509" s="11">
        <v>837</v>
      </c>
    </row>
    <row r="4510" spans="1:7" ht="15.75" x14ac:dyDescent="0.25">
      <c r="A4510" s="11">
        <v>4555</v>
      </c>
      <c r="B4510" s="30" t="s">
        <v>15406</v>
      </c>
      <c r="C4510" s="11">
        <v>45</v>
      </c>
      <c r="D4510" s="11">
        <v>8</v>
      </c>
      <c r="E4510" s="11">
        <v>3794</v>
      </c>
      <c r="F4510" s="11">
        <v>8</v>
      </c>
      <c r="G4510" s="11">
        <v>3794</v>
      </c>
    </row>
    <row r="4511" spans="1:7" ht="15.75" x14ac:dyDescent="0.25">
      <c r="A4511" s="11">
        <v>4556</v>
      </c>
      <c r="B4511" s="30" t="s">
        <v>12233</v>
      </c>
      <c r="C4511" s="11">
        <v>0</v>
      </c>
      <c r="D4511" s="11">
        <v>0</v>
      </c>
      <c r="E4511" s="11">
        <v>0</v>
      </c>
      <c r="F4511" s="11">
        <v>0</v>
      </c>
      <c r="G4511" s="11">
        <v>0</v>
      </c>
    </row>
    <row r="4512" spans="1:7" ht="15.75" x14ac:dyDescent="0.25">
      <c r="A4512" s="11">
        <v>4557</v>
      </c>
      <c r="B4512" s="30" t="s">
        <v>15407</v>
      </c>
      <c r="C4512" s="11"/>
      <c r="D4512" s="11">
        <v>6</v>
      </c>
      <c r="E4512" s="11"/>
      <c r="F4512" s="11">
        <v>6</v>
      </c>
      <c r="G4512" s="11"/>
    </row>
    <row r="4513" spans="1:7" ht="15.75" x14ac:dyDescent="0.25">
      <c r="A4513" s="11">
        <v>4558</v>
      </c>
      <c r="B4513" s="30" t="s">
        <v>15408</v>
      </c>
      <c r="C4513" s="11"/>
      <c r="D4513" s="11">
        <v>8</v>
      </c>
      <c r="E4513" s="11"/>
      <c r="F4513" s="11">
        <v>8</v>
      </c>
      <c r="G4513" s="11"/>
    </row>
    <row r="4514" spans="1:7" ht="15.75" x14ac:dyDescent="0.25">
      <c r="A4514" s="11">
        <v>4559</v>
      </c>
      <c r="B4514" s="30" t="s">
        <v>15409</v>
      </c>
      <c r="C4514" s="11"/>
      <c r="D4514" s="11">
        <v>15</v>
      </c>
      <c r="E4514" s="11"/>
      <c r="F4514" s="11">
        <v>15</v>
      </c>
      <c r="G4514" s="11"/>
    </row>
    <row r="4515" spans="1:7" ht="15.75" x14ac:dyDescent="0.25">
      <c r="A4515" s="11">
        <v>4560</v>
      </c>
      <c r="B4515" s="30" t="s">
        <v>15384</v>
      </c>
      <c r="C4515" s="11"/>
      <c r="D4515" s="11">
        <v>8</v>
      </c>
      <c r="E4515" s="11"/>
      <c r="F4515" s="11">
        <v>8</v>
      </c>
      <c r="G4515" s="11"/>
    </row>
    <row r="4516" spans="1:7" ht="15.75" x14ac:dyDescent="0.25">
      <c r="A4516" s="11">
        <v>4561</v>
      </c>
      <c r="B4516" s="30" t="s">
        <v>15384</v>
      </c>
      <c r="C4516" s="11"/>
      <c r="D4516" s="11">
        <v>8</v>
      </c>
      <c r="E4516" s="11"/>
      <c r="F4516" s="11">
        <v>8</v>
      </c>
      <c r="G4516" s="11"/>
    </row>
    <row r="4517" spans="1:7" ht="15.75" x14ac:dyDescent="0.25">
      <c r="A4517" s="11">
        <v>4562</v>
      </c>
      <c r="B4517" s="30" t="s">
        <v>15410</v>
      </c>
      <c r="C4517" s="11">
        <v>50</v>
      </c>
      <c r="D4517" s="11">
        <v>7</v>
      </c>
      <c r="E4517" s="11">
        <v>715</v>
      </c>
      <c r="F4517" s="11">
        <v>7</v>
      </c>
      <c r="G4517" s="11">
        <v>715</v>
      </c>
    </row>
    <row r="4518" spans="1:7" ht="15.75" x14ac:dyDescent="0.25">
      <c r="A4518" s="11">
        <v>4563</v>
      </c>
      <c r="B4518" s="30" t="s">
        <v>15411</v>
      </c>
      <c r="C4518" s="11">
        <v>50</v>
      </c>
      <c r="D4518" s="11">
        <v>6</v>
      </c>
      <c r="E4518" s="11">
        <v>3637</v>
      </c>
      <c r="F4518" s="11">
        <v>6</v>
      </c>
      <c r="G4518" s="11">
        <v>828</v>
      </c>
    </row>
    <row r="4519" spans="1:7" ht="15.75" x14ac:dyDescent="0.25">
      <c r="A4519" s="11">
        <v>4564</v>
      </c>
      <c r="B4519" s="30" t="s">
        <v>15321</v>
      </c>
      <c r="C4519" s="11">
        <v>50</v>
      </c>
      <c r="D4519" s="11">
        <v>8</v>
      </c>
      <c r="E4519" s="11"/>
      <c r="F4519" s="11">
        <v>8</v>
      </c>
      <c r="G4519" s="11"/>
    </row>
    <row r="4520" spans="1:7" ht="15.75" x14ac:dyDescent="0.25">
      <c r="A4520" s="11">
        <v>4565</v>
      </c>
      <c r="B4520" s="30" t="s">
        <v>15412</v>
      </c>
      <c r="C4520" s="11">
        <v>0</v>
      </c>
      <c r="D4520" s="11">
        <v>8</v>
      </c>
      <c r="E4520" s="11">
        <v>3636</v>
      </c>
      <c r="F4520" s="11">
        <v>8</v>
      </c>
      <c r="G4520" s="11">
        <v>5745</v>
      </c>
    </row>
    <row r="4521" spans="1:7" ht="15.75" x14ac:dyDescent="0.25">
      <c r="A4521" s="11">
        <v>4566</v>
      </c>
      <c r="B4521" s="30" t="s">
        <v>15413</v>
      </c>
      <c r="C4521" s="11">
        <v>0</v>
      </c>
      <c r="D4521" s="11">
        <v>15</v>
      </c>
      <c r="E4521" s="11">
        <v>3635</v>
      </c>
      <c r="F4521" s="11">
        <v>15</v>
      </c>
      <c r="G4521" s="11">
        <v>5745</v>
      </c>
    </row>
    <row r="4522" spans="1:7" ht="15.75" x14ac:dyDescent="0.25">
      <c r="A4522" s="11">
        <v>4567</v>
      </c>
      <c r="B4522" s="30" t="s">
        <v>15414</v>
      </c>
      <c r="C4522" s="11">
        <v>0</v>
      </c>
      <c r="D4522" s="11">
        <v>6</v>
      </c>
      <c r="E4522" s="11">
        <v>3637</v>
      </c>
      <c r="F4522" s="11">
        <v>6</v>
      </c>
      <c r="G4522" s="11">
        <v>5745</v>
      </c>
    </row>
    <row r="4523" spans="1:7" ht="15.75" x14ac:dyDescent="0.25">
      <c r="A4523" s="11">
        <v>4568</v>
      </c>
      <c r="B4523" s="30" t="s">
        <v>12233</v>
      </c>
      <c r="C4523" s="11">
        <v>0</v>
      </c>
      <c r="D4523" s="11">
        <v>0</v>
      </c>
      <c r="E4523" s="11">
        <v>0</v>
      </c>
      <c r="F4523" s="11">
        <v>0</v>
      </c>
      <c r="G4523" s="11">
        <v>0</v>
      </c>
    </row>
    <row r="4524" spans="1:7" ht="15.75" x14ac:dyDescent="0.25">
      <c r="A4524" s="11">
        <v>4569</v>
      </c>
      <c r="B4524" s="30" t="s">
        <v>15321</v>
      </c>
      <c r="C4524" s="11">
        <v>50</v>
      </c>
      <c r="D4524" s="11">
        <v>8</v>
      </c>
      <c r="E4524" s="11"/>
      <c r="F4524" s="11">
        <v>8</v>
      </c>
      <c r="G4524" s="11"/>
    </row>
    <row r="4525" spans="1:7" ht="15.75" x14ac:dyDescent="0.25">
      <c r="A4525" s="11">
        <v>4570</v>
      </c>
      <c r="B4525" s="30" t="s">
        <v>15384</v>
      </c>
      <c r="C4525" s="11">
        <v>50</v>
      </c>
      <c r="D4525" s="11">
        <v>8</v>
      </c>
      <c r="E4525" s="11"/>
      <c r="F4525" s="11">
        <v>8</v>
      </c>
      <c r="G4525" s="11"/>
    </row>
    <row r="4526" spans="1:7" ht="15.75" x14ac:dyDescent="0.25">
      <c r="A4526" s="11">
        <v>4571</v>
      </c>
      <c r="B4526" s="30" t="s">
        <v>15384</v>
      </c>
      <c r="C4526" s="11">
        <v>50</v>
      </c>
      <c r="D4526" s="11">
        <v>8</v>
      </c>
      <c r="E4526" s="11"/>
      <c r="F4526" s="11">
        <v>8</v>
      </c>
      <c r="G4526" s="11"/>
    </row>
    <row r="4527" spans="1:7" ht="15.75" x14ac:dyDescent="0.25">
      <c r="A4527" s="11">
        <v>4572</v>
      </c>
      <c r="B4527" s="30" t="s">
        <v>15415</v>
      </c>
      <c r="C4527" s="11">
        <v>0</v>
      </c>
      <c r="D4527" s="11">
        <v>8</v>
      </c>
      <c r="E4527" s="11">
        <v>3636</v>
      </c>
      <c r="F4527" s="11">
        <v>8</v>
      </c>
      <c r="G4527" s="11">
        <v>1495</v>
      </c>
    </row>
    <row r="4528" spans="1:7" ht="15.75" x14ac:dyDescent="0.25">
      <c r="A4528" s="11">
        <v>4573</v>
      </c>
      <c r="B4528" s="30" t="s">
        <v>15416</v>
      </c>
      <c r="C4528" s="11">
        <v>0</v>
      </c>
      <c r="D4528" s="11">
        <v>15</v>
      </c>
      <c r="E4528" s="11">
        <v>3635</v>
      </c>
      <c r="F4528" s="11">
        <v>15</v>
      </c>
      <c r="G4528" s="11">
        <v>1495</v>
      </c>
    </row>
    <row r="4529" spans="1:7" ht="15.75" x14ac:dyDescent="0.25">
      <c r="A4529" s="11">
        <v>4574</v>
      </c>
      <c r="B4529" s="30" t="s">
        <v>15417</v>
      </c>
      <c r="C4529" s="11">
        <v>0</v>
      </c>
      <c r="D4529" s="11">
        <v>6</v>
      </c>
      <c r="E4529" s="11">
        <v>3637</v>
      </c>
      <c r="F4529" s="11">
        <v>6</v>
      </c>
      <c r="G4529" s="11">
        <v>1495</v>
      </c>
    </row>
    <row r="4530" spans="1:7" ht="15.75" x14ac:dyDescent="0.25">
      <c r="A4530" s="11">
        <v>4575</v>
      </c>
      <c r="B4530" s="30" t="s">
        <v>14658</v>
      </c>
      <c r="C4530" s="11">
        <v>1</v>
      </c>
      <c r="D4530" s="11">
        <v>6</v>
      </c>
      <c r="E4530" s="11"/>
      <c r="F4530" s="11">
        <v>5</v>
      </c>
      <c r="G4530" s="11"/>
    </row>
    <row r="4531" spans="1:7" ht="15.75" x14ac:dyDescent="0.25">
      <c r="A4531" s="11">
        <v>4576</v>
      </c>
      <c r="B4531" s="30" t="s">
        <v>15418</v>
      </c>
      <c r="C4531" s="11">
        <v>99</v>
      </c>
      <c r="D4531" s="11">
        <v>1</v>
      </c>
      <c r="E4531" s="11"/>
      <c r="F4531" s="11">
        <v>1</v>
      </c>
      <c r="G4531" s="11"/>
    </row>
    <row r="4532" spans="1:7" ht="15.75" x14ac:dyDescent="0.25">
      <c r="A4532" s="11">
        <v>4577</v>
      </c>
      <c r="B4532" s="30" t="s">
        <v>15419</v>
      </c>
      <c r="C4532" s="11"/>
      <c r="D4532" s="11">
        <v>14</v>
      </c>
      <c r="E4532" s="11">
        <v>3794</v>
      </c>
      <c r="F4532" s="11">
        <v>14</v>
      </c>
      <c r="G4532" s="11">
        <v>3794</v>
      </c>
    </row>
    <row r="4533" spans="1:7" ht="15.75" x14ac:dyDescent="0.25">
      <c r="A4533" s="11">
        <v>4578</v>
      </c>
      <c r="B4533" s="30" t="s">
        <v>15420</v>
      </c>
      <c r="C4533" s="11"/>
      <c r="D4533" s="11">
        <v>19</v>
      </c>
      <c r="E4533" s="11">
        <v>3794</v>
      </c>
      <c r="F4533" s="11">
        <v>19</v>
      </c>
      <c r="G4533" s="11">
        <v>3794</v>
      </c>
    </row>
    <row r="4534" spans="1:7" ht="15.75" x14ac:dyDescent="0.25">
      <c r="A4534" s="11">
        <v>4579</v>
      </c>
      <c r="B4534" s="30" t="s">
        <v>15421</v>
      </c>
      <c r="C4534" s="11"/>
      <c r="D4534" s="11">
        <v>34</v>
      </c>
      <c r="E4534" s="11">
        <v>3794</v>
      </c>
      <c r="F4534" s="11">
        <v>34</v>
      </c>
      <c r="G4534" s="11">
        <v>6244</v>
      </c>
    </row>
    <row r="4535" spans="1:7" ht="15.75" x14ac:dyDescent="0.25">
      <c r="A4535" s="11">
        <v>4580</v>
      </c>
      <c r="B4535" s="30" t="s">
        <v>15422</v>
      </c>
      <c r="C4535" s="11"/>
      <c r="D4535" s="11">
        <v>18</v>
      </c>
      <c r="E4535" s="11">
        <v>3794</v>
      </c>
      <c r="F4535" s="11">
        <v>18</v>
      </c>
      <c r="G4535" s="11">
        <v>3794</v>
      </c>
    </row>
    <row r="4536" spans="1:7" ht="15.75" x14ac:dyDescent="0.25">
      <c r="A4536" s="11">
        <v>4581</v>
      </c>
      <c r="B4536" s="30" t="s">
        <v>15423</v>
      </c>
      <c r="C4536" s="11"/>
      <c r="D4536" s="11">
        <v>28</v>
      </c>
      <c r="E4536" s="11">
        <v>3794</v>
      </c>
      <c r="F4536" s="11">
        <v>28</v>
      </c>
      <c r="G4536" s="11">
        <v>3794</v>
      </c>
    </row>
    <row r="4537" spans="1:7" ht="15.75" x14ac:dyDescent="0.25">
      <c r="A4537" s="11">
        <v>4582</v>
      </c>
      <c r="B4537" s="30" t="s">
        <v>15424</v>
      </c>
      <c r="C4537" s="11"/>
      <c r="D4537" s="11">
        <v>20</v>
      </c>
      <c r="E4537" s="11">
        <v>3794</v>
      </c>
      <c r="F4537" s="11">
        <v>20</v>
      </c>
      <c r="G4537" s="11">
        <v>3794</v>
      </c>
    </row>
    <row r="4538" spans="1:7" ht="15.75" x14ac:dyDescent="0.25">
      <c r="A4538" s="11">
        <v>4583</v>
      </c>
      <c r="B4538" s="30" t="s">
        <v>15425</v>
      </c>
      <c r="C4538" s="11"/>
      <c r="D4538" s="11">
        <v>8</v>
      </c>
      <c r="E4538" s="11">
        <v>3794</v>
      </c>
      <c r="F4538" s="11">
        <v>8</v>
      </c>
      <c r="G4538" s="11">
        <v>3794</v>
      </c>
    </row>
    <row r="4539" spans="1:7" ht="15.75" x14ac:dyDescent="0.25">
      <c r="A4539" s="11">
        <v>4584</v>
      </c>
      <c r="B4539" s="30" t="s">
        <v>15426</v>
      </c>
      <c r="C4539" s="11"/>
      <c r="D4539" s="11">
        <v>17</v>
      </c>
      <c r="E4539" s="11">
        <v>3794</v>
      </c>
      <c r="F4539" s="11">
        <v>17</v>
      </c>
      <c r="G4539" s="11">
        <v>3794</v>
      </c>
    </row>
    <row r="4540" spans="1:7" ht="15.75" x14ac:dyDescent="0.25">
      <c r="A4540" s="11">
        <v>4585</v>
      </c>
      <c r="B4540" s="30" t="s">
        <v>15427</v>
      </c>
      <c r="C4540" s="11">
        <v>50</v>
      </c>
      <c r="D4540" s="11">
        <v>8</v>
      </c>
      <c r="E4540" s="11">
        <v>0</v>
      </c>
      <c r="F4540" s="11">
        <v>8</v>
      </c>
      <c r="G4540" s="11">
        <v>0</v>
      </c>
    </row>
    <row r="4541" spans="1:7" ht="15.75" x14ac:dyDescent="0.25">
      <c r="A4541" s="11">
        <v>4586</v>
      </c>
      <c r="B4541" s="30" t="s">
        <v>15427</v>
      </c>
      <c r="C4541" s="11">
        <v>50</v>
      </c>
      <c r="D4541" s="11">
        <v>8</v>
      </c>
      <c r="E4541" s="11">
        <v>0</v>
      </c>
      <c r="F4541" s="11">
        <v>8</v>
      </c>
      <c r="G4541" s="11">
        <v>0</v>
      </c>
    </row>
    <row r="4542" spans="1:7" ht="15.75" x14ac:dyDescent="0.25">
      <c r="A4542" s="11">
        <v>4587</v>
      </c>
      <c r="B4542" s="30" t="s">
        <v>15228</v>
      </c>
      <c r="C4542" s="11">
        <v>50</v>
      </c>
      <c r="D4542" s="11">
        <v>8</v>
      </c>
      <c r="E4542" s="11"/>
      <c r="F4542" s="11">
        <v>8</v>
      </c>
      <c r="G4542" s="11"/>
    </row>
    <row r="4543" spans="1:7" ht="15.75" x14ac:dyDescent="0.25">
      <c r="A4543" s="11">
        <v>4588</v>
      </c>
      <c r="B4543" s="30" t="s">
        <v>12233</v>
      </c>
      <c r="C4543" s="11">
        <v>0</v>
      </c>
      <c r="D4543" s="11">
        <v>0</v>
      </c>
      <c r="E4543" s="11">
        <v>0</v>
      </c>
      <c r="F4543" s="11">
        <v>0</v>
      </c>
      <c r="G4543" s="11">
        <v>0</v>
      </c>
    </row>
    <row r="4544" spans="1:7" ht="15.75" x14ac:dyDescent="0.25">
      <c r="A4544" s="11">
        <v>4589</v>
      </c>
      <c r="B4544" s="30" t="s">
        <v>15230</v>
      </c>
      <c r="C4544" s="11">
        <v>50</v>
      </c>
      <c r="D4544" s="11">
        <v>15</v>
      </c>
      <c r="E4544" s="11"/>
      <c r="F4544" s="11">
        <v>15</v>
      </c>
      <c r="G4544" s="11"/>
    </row>
    <row r="4545" spans="1:7" ht="15.75" x14ac:dyDescent="0.25">
      <c r="A4545" s="11">
        <v>4590</v>
      </c>
      <c r="B4545" s="30" t="s">
        <v>15232</v>
      </c>
      <c r="C4545" s="11">
        <v>50</v>
      </c>
      <c r="D4545" s="11">
        <v>6</v>
      </c>
      <c r="E4545" s="11"/>
      <c r="F4545" s="11">
        <v>6</v>
      </c>
      <c r="G4545" s="11"/>
    </row>
    <row r="4546" spans="1:7" ht="15.75" x14ac:dyDescent="0.25">
      <c r="A4546" s="11">
        <v>4591</v>
      </c>
      <c r="B4546" s="30" t="s">
        <v>15428</v>
      </c>
      <c r="C4546" s="11"/>
      <c r="D4546" s="11">
        <v>8</v>
      </c>
      <c r="E4546" s="11">
        <v>6271</v>
      </c>
      <c r="F4546" s="11">
        <v>8</v>
      </c>
      <c r="G4546" s="11">
        <v>6271</v>
      </c>
    </row>
    <row r="4547" spans="1:7" ht="15.75" x14ac:dyDescent="0.25">
      <c r="A4547" s="11">
        <v>4592</v>
      </c>
      <c r="B4547" s="30" t="s">
        <v>15429</v>
      </c>
      <c r="C4547" s="11"/>
      <c r="D4547" s="11">
        <v>8</v>
      </c>
      <c r="E4547" s="11">
        <v>6271</v>
      </c>
      <c r="F4547" s="11">
        <v>8</v>
      </c>
      <c r="G4547" s="11">
        <v>6271</v>
      </c>
    </row>
    <row r="4548" spans="1:7" ht="15.75" x14ac:dyDescent="0.25">
      <c r="A4548" s="11">
        <v>4593</v>
      </c>
      <c r="B4548" s="30" t="s">
        <v>15430</v>
      </c>
      <c r="C4548" s="11"/>
      <c r="D4548" s="11">
        <v>8</v>
      </c>
      <c r="E4548" s="11">
        <v>6271</v>
      </c>
      <c r="F4548" s="11">
        <v>8</v>
      </c>
      <c r="G4548" s="11">
        <v>6271</v>
      </c>
    </row>
    <row r="4549" spans="1:7" ht="15.75" x14ac:dyDescent="0.25">
      <c r="A4549" s="11">
        <v>4594</v>
      </c>
      <c r="B4549" s="30" t="s">
        <v>15431</v>
      </c>
      <c r="C4549" s="11"/>
      <c r="D4549" s="11">
        <v>8</v>
      </c>
      <c r="E4549" s="11">
        <v>6271</v>
      </c>
      <c r="F4549" s="11">
        <v>8</v>
      </c>
      <c r="G4549" s="11">
        <v>6271</v>
      </c>
    </row>
    <row r="4550" spans="1:7" ht="15.75" x14ac:dyDescent="0.25">
      <c r="A4550" s="11">
        <v>4595</v>
      </c>
      <c r="B4550" s="30" t="s">
        <v>12233</v>
      </c>
      <c r="C4550" s="11">
        <v>0</v>
      </c>
      <c r="D4550" s="11">
        <v>0</v>
      </c>
      <c r="E4550" s="11">
        <v>0</v>
      </c>
      <c r="F4550" s="11">
        <v>0</v>
      </c>
      <c r="G4550" s="11">
        <v>0</v>
      </c>
    </row>
    <row r="4551" spans="1:7" ht="15.75" x14ac:dyDescent="0.25">
      <c r="A4551" s="11">
        <v>4596</v>
      </c>
      <c r="B4551" s="30" t="s">
        <v>15432</v>
      </c>
      <c r="C4551" s="11">
        <v>0</v>
      </c>
      <c r="D4551" s="11">
        <v>15</v>
      </c>
      <c r="E4551" s="11"/>
      <c r="F4551" s="11">
        <v>15</v>
      </c>
      <c r="G4551" s="11">
        <v>6271</v>
      </c>
    </row>
    <row r="4552" spans="1:7" ht="15.75" x14ac:dyDescent="0.25">
      <c r="A4552" s="11">
        <v>4597</v>
      </c>
      <c r="B4552" s="30" t="s">
        <v>15432</v>
      </c>
      <c r="C4552" s="11">
        <v>0</v>
      </c>
      <c r="D4552" s="11">
        <v>8</v>
      </c>
      <c r="E4552" s="11"/>
      <c r="F4552" s="11">
        <v>8</v>
      </c>
      <c r="G4552" s="11">
        <v>6271</v>
      </c>
    </row>
    <row r="4553" spans="1:7" ht="15.75" x14ac:dyDescent="0.25">
      <c r="A4553" s="11">
        <v>4598</v>
      </c>
      <c r="B4553" s="30" t="s">
        <v>15432</v>
      </c>
      <c r="C4553" s="11">
        <v>0</v>
      </c>
      <c r="D4553" s="11">
        <v>6</v>
      </c>
      <c r="E4553" s="11"/>
      <c r="F4553" s="11">
        <v>6</v>
      </c>
      <c r="G4553" s="11">
        <v>6271</v>
      </c>
    </row>
    <row r="4554" spans="1:7" ht="15.75" x14ac:dyDescent="0.25">
      <c r="A4554" s="11">
        <v>4609</v>
      </c>
      <c r="B4554" s="30" t="s">
        <v>15433</v>
      </c>
      <c r="C4554" s="11"/>
      <c r="D4554" s="11">
        <v>15</v>
      </c>
      <c r="E4554" s="11">
        <v>6274</v>
      </c>
      <c r="F4554" s="11">
        <v>15</v>
      </c>
      <c r="G4554" s="11">
        <v>6274</v>
      </c>
    </row>
    <row r="4555" spans="1:7" ht="15.75" x14ac:dyDescent="0.25">
      <c r="A4555" s="11">
        <v>4610</v>
      </c>
      <c r="B4555" s="30" t="s">
        <v>15434</v>
      </c>
      <c r="C4555" s="11"/>
      <c r="D4555" s="11">
        <v>15</v>
      </c>
      <c r="E4555" s="11">
        <v>6274</v>
      </c>
      <c r="F4555" s="11">
        <v>15</v>
      </c>
      <c r="G4555" s="11">
        <v>6274</v>
      </c>
    </row>
    <row r="4556" spans="1:7" ht="15.75" x14ac:dyDescent="0.25">
      <c r="A4556" s="11">
        <v>4612</v>
      </c>
      <c r="B4556" s="30" t="s">
        <v>15435</v>
      </c>
      <c r="C4556" s="11"/>
      <c r="D4556" s="11">
        <v>8</v>
      </c>
      <c r="E4556" s="11"/>
      <c r="F4556" s="11">
        <v>12</v>
      </c>
      <c r="G4556" s="11"/>
    </row>
    <row r="4557" spans="1:7" ht="15.75" x14ac:dyDescent="0.25">
      <c r="A4557" s="11">
        <v>4613</v>
      </c>
      <c r="B4557" s="30" t="s">
        <v>15436</v>
      </c>
      <c r="C4557" s="11">
        <v>15</v>
      </c>
      <c r="D4557" s="11">
        <v>15</v>
      </c>
      <c r="E4557" s="11">
        <v>494</v>
      </c>
      <c r="F4557" s="11">
        <v>15</v>
      </c>
      <c r="G4557" s="11">
        <v>494</v>
      </c>
    </row>
    <row r="4558" spans="1:7" ht="15.75" x14ac:dyDescent="0.25">
      <c r="A4558" s="11">
        <v>4614</v>
      </c>
      <c r="B4558" s="30" t="s">
        <v>15437</v>
      </c>
      <c r="C4558" s="11"/>
      <c r="D4558" s="11">
        <v>15</v>
      </c>
      <c r="E4558" s="11"/>
      <c r="F4558" s="11">
        <v>15</v>
      </c>
      <c r="G4558" s="11"/>
    </row>
    <row r="4559" spans="1:7" ht="15.75" x14ac:dyDescent="0.25">
      <c r="A4559" s="11">
        <v>4615</v>
      </c>
      <c r="B4559" s="30" t="s">
        <v>15436</v>
      </c>
      <c r="C4559" s="11">
        <v>15</v>
      </c>
      <c r="D4559" s="11">
        <v>15</v>
      </c>
      <c r="E4559" s="11">
        <v>494</v>
      </c>
      <c r="F4559" s="11">
        <v>15</v>
      </c>
      <c r="G4559" s="11">
        <v>494</v>
      </c>
    </row>
    <row r="4560" spans="1:7" ht="15.75" x14ac:dyDescent="0.25">
      <c r="A4560" s="11">
        <v>4616</v>
      </c>
      <c r="B4560" s="30" t="s">
        <v>12233</v>
      </c>
      <c r="C4560" s="11">
        <v>0</v>
      </c>
      <c r="D4560" s="11">
        <v>0</v>
      </c>
      <c r="E4560" s="11">
        <v>0</v>
      </c>
      <c r="F4560" s="11">
        <v>0</v>
      </c>
      <c r="G4560" s="11">
        <v>0</v>
      </c>
    </row>
    <row r="4561" spans="1:7" ht="15.75" x14ac:dyDescent="0.25">
      <c r="A4561" s="11">
        <v>4617</v>
      </c>
      <c r="B4561" s="30" t="s">
        <v>15438</v>
      </c>
      <c r="C4561" s="11">
        <v>0</v>
      </c>
      <c r="D4561" s="11">
        <v>15</v>
      </c>
      <c r="E4561" s="11"/>
      <c r="F4561" s="11">
        <v>15</v>
      </c>
      <c r="G4561" s="11"/>
    </row>
    <row r="4562" spans="1:7" ht="15.75" x14ac:dyDescent="0.25">
      <c r="A4562" s="11">
        <v>4618</v>
      </c>
      <c r="B4562" s="30" t="s">
        <v>15438</v>
      </c>
      <c r="C4562" s="11">
        <v>0</v>
      </c>
      <c r="D4562" s="11">
        <v>8</v>
      </c>
      <c r="E4562" s="11"/>
      <c r="F4562" s="11">
        <v>15</v>
      </c>
      <c r="G4562" s="11"/>
    </row>
    <row r="4563" spans="1:7" ht="15.75" x14ac:dyDescent="0.25">
      <c r="A4563" s="11">
        <v>4619</v>
      </c>
      <c r="B4563" s="30" t="s">
        <v>15438</v>
      </c>
      <c r="C4563" s="11">
        <v>0</v>
      </c>
      <c r="D4563" s="11">
        <v>6</v>
      </c>
      <c r="E4563" s="11"/>
      <c r="F4563" s="11">
        <v>15</v>
      </c>
      <c r="G4563" s="11"/>
    </row>
    <row r="4564" spans="1:7" ht="15.75" x14ac:dyDescent="0.25">
      <c r="A4564" s="11">
        <v>4620</v>
      </c>
      <c r="B4564" s="30" t="s">
        <v>283</v>
      </c>
      <c r="C4564" s="11">
        <v>70</v>
      </c>
      <c r="D4564" s="11">
        <v>19</v>
      </c>
      <c r="E4564" s="11">
        <v>0</v>
      </c>
      <c r="F4564" s="11">
        <v>19</v>
      </c>
      <c r="G4564" s="11">
        <v>0</v>
      </c>
    </row>
    <row r="4565" spans="1:7" ht="15.75" x14ac:dyDescent="0.25">
      <c r="A4565" s="11">
        <v>4621</v>
      </c>
      <c r="B4565" s="30" t="s">
        <v>15439</v>
      </c>
      <c r="C4565" s="11">
        <v>70</v>
      </c>
      <c r="D4565" s="11">
        <v>19</v>
      </c>
      <c r="E4565" s="11">
        <v>6302</v>
      </c>
      <c r="F4565" s="11">
        <v>19</v>
      </c>
      <c r="G4565" s="11">
        <v>6303</v>
      </c>
    </row>
    <row r="4566" spans="1:7" ht="15.75" x14ac:dyDescent="0.25">
      <c r="A4566" s="11">
        <v>4622</v>
      </c>
      <c r="B4566" s="30" t="s">
        <v>15440</v>
      </c>
      <c r="C4566" s="11">
        <v>70</v>
      </c>
      <c r="D4566" s="11">
        <v>19</v>
      </c>
      <c r="E4566" s="11">
        <v>6303</v>
      </c>
      <c r="F4566" s="11">
        <v>19</v>
      </c>
      <c r="G4566" s="11">
        <v>6303</v>
      </c>
    </row>
    <row r="4567" spans="1:7" ht="15.75" x14ac:dyDescent="0.25">
      <c r="A4567" s="11">
        <v>4623</v>
      </c>
      <c r="B4567" s="30" t="s">
        <v>12233</v>
      </c>
      <c r="C4567" s="11">
        <v>0</v>
      </c>
      <c r="D4567" s="11">
        <v>0</v>
      </c>
      <c r="E4567" s="11">
        <v>0</v>
      </c>
      <c r="F4567" s="11">
        <v>0</v>
      </c>
      <c r="G4567" s="11">
        <v>0</v>
      </c>
    </row>
    <row r="4568" spans="1:7" ht="15.75" x14ac:dyDescent="0.25">
      <c r="A4568" s="11">
        <v>4625</v>
      </c>
      <c r="B4568" s="30" t="s">
        <v>15441</v>
      </c>
      <c r="C4568" s="11">
        <v>70</v>
      </c>
      <c r="D4568" s="11">
        <v>11</v>
      </c>
      <c r="E4568" s="11">
        <v>0</v>
      </c>
      <c r="F4568" s="11">
        <v>11</v>
      </c>
      <c r="G4568" s="11">
        <v>0</v>
      </c>
    </row>
    <row r="4569" spans="1:7" ht="15.75" x14ac:dyDescent="0.25">
      <c r="A4569" s="11">
        <v>4626</v>
      </c>
      <c r="B4569" s="30" t="s">
        <v>15442</v>
      </c>
      <c r="C4569" s="11">
        <v>70</v>
      </c>
      <c r="D4569" s="11">
        <v>2</v>
      </c>
      <c r="E4569" s="11">
        <v>0</v>
      </c>
      <c r="F4569" s="11">
        <v>2</v>
      </c>
      <c r="G4569" s="11">
        <v>0</v>
      </c>
    </row>
    <row r="4570" spans="1:7" ht="15.75" x14ac:dyDescent="0.25">
      <c r="A4570" s="11">
        <v>4627</v>
      </c>
      <c r="B4570" s="30" t="s">
        <v>15443</v>
      </c>
      <c r="C4570" s="11">
        <v>70</v>
      </c>
      <c r="D4570" s="11">
        <v>11</v>
      </c>
      <c r="E4570" s="11">
        <v>2576</v>
      </c>
      <c r="F4570" s="11">
        <v>11</v>
      </c>
      <c r="G4570" s="11">
        <v>2576</v>
      </c>
    </row>
    <row r="4571" spans="1:7" ht="15.75" x14ac:dyDescent="0.25">
      <c r="A4571" s="11">
        <v>4628</v>
      </c>
      <c r="B4571" s="30" t="s">
        <v>15444</v>
      </c>
      <c r="C4571" s="11">
        <v>70</v>
      </c>
      <c r="D4571" s="11">
        <v>11</v>
      </c>
      <c r="E4571" s="11">
        <v>2576</v>
      </c>
      <c r="F4571" s="11">
        <v>11</v>
      </c>
      <c r="G4571" s="11">
        <v>2576</v>
      </c>
    </row>
    <row r="4572" spans="1:7" ht="15.75" x14ac:dyDescent="0.25">
      <c r="A4572" s="11">
        <v>4629</v>
      </c>
      <c r="B4572" s="30" t="s">
        <v>15445</v>
      </c>
      <c r="C4572" s="11">
        <v>70</v>
      </c>
      <c r="D4572" s="11">
        <v>2</v>
      </c>
      <c r="E4572" s="11">
        <v>109</v>
      </c>
      <c r="F4572" s="11">
        <v>2</v>
      </c>
      <c r="G4572" s="11">
        <v>109</v>
      </c>
    </row>
    <row r="4573" spans="1:7" ht="15.75" x14ac:dyDescent="0.25">
      <c r="A4573" s="11">
        <v>4630</v>
      </c>
      <c r="B4573" s="30" t="s">
        <v>15446</v>
      </c>
      <c r="C4573" s="11">
        <v>70</v>
      </c>
      <c r="D4573" s="11">
        <v>2</v>
      </c>
      <c r="E4573" s="11">
        <v>109</v>
      </c>
      <c r="F4573" s="11">
        <v>2</v>
      </c>
      <c r="G4573" s="11">
        <v>109</v>
      </c>
    </row>
    <row r="4574" spans="1:7" ht="15.75" x14ac:dyDescent="0.25">
      <c r="A4574" s="11">
        <v>4631</v>
      </c>
      <c r="B4574" s="30" t="s">
        <v>15447</v>
      </c>
      <c r="C4574" s="11">
        <v>10</v>
      </c>
      <c r="D4574" s="11">
        <v>29</v>
      </c>
      <c r="E4574" s="11">
        <v>0</v>
      </c>
      <c r="F4574" s="11">
        <v>28</v>
      </c>
      <c r="G4574" s="11">
        <v>0</v>
      </c>
    </row>
    <row r="4575" spans="1:7" ht="15.75" x14ac:dyDescent="0.25">
      <c r="A4575" s="11">
        <v>4632</v>
      </c>
      <c r="B4575" s="30" t="s">
        <v>15448</v>
      </c>
      <c r="C4575" s="11">
        <v>1</v>
      </c>
      <c r="D4575" s="11">
        <v>27</v>
      </c>
      <c r="E4575" s="11">
        <v>0</v>
      </c>
      <c r="F4575" s="11">
        <v>27</v>
      </c>
      <c r="G4575" s="11">
        <v>0</v>
      </c>
    </row>
    <row r="4576" spans="1:7" ht="15.75" x14ac:dyDescent="0.25">
      <c r="A4576" s="11">
        <v>4633</v>
      </c>
      <c r="B4576" s="30" t="s">
        <v>15449</v>
      </c>
      <c r="C4576" s="11">
        <v>1</v>
      </c>
      <c r="D4576" s="11">
        <v>25</v>
      </c>
      <c r="E4576" s="11">
        <v>0</v>
      </c>
      <c r="F4576" s="11">
        <v>25</v>
      </c>
      <c r="G4576" s="11">
        <v>0</v>
      </c>
    </row>
    <row r="4577" spans="1:7" ht="15.75" x14ac:dyDescent="0.25">
      <c r="A4577" s="11">
        <v>4634</v>
      </c>
      <c r="B4577" s="30" t="s">
        <v>12233</v>
      </c>
      <c r="C4577" s="11">
        <v>0</v>
      </c>
      <c r="D4577" s="11">
        <v>0</v>
      </c>
      <c r="E4577" s="11">
        <v>0</v>
      </c>
      <c r="F4577" s="11">
        <v>0</v>
      </c>
      <c r="G4577" s="11">
        <v>0</v>
      </c>
    </row>
    <row r="4578" spans="1:7" ht="15.75" x14ac:dyDescent="0.25">
      <c r="A4578" s="11">
        <v>4635</v>
      </c>
      <c r="B4578" s="30" t="s">
        <v>12233</v>
      </c>
      <c r="C4578" s="11">
        <v>0</v>
      </c>
      <c r="D4578" s="11">
        <v>0</v>
      </c>
      <c r="E4578" s="11">
        <v>0</v>
      </c>
      <c r="F4578" s="11">
        <v>0</v>
      </c>
      <c r="G4578" s="11">
        <v>0</v>
      </c>
    </row>
    <row r="4579" spans="1:7" ht="15.75" x14ac:dyDescent="0.25">
      <c r="A4579" s="11">
        <v>4636</v>
      </c>
      <c r="B4579" s="30" t="s">
        <v>15450</v>
      </c>
      <c r="C4579" s="11">
        <v>70</v>
      </c>
      <c r="D4579" s="11">
        <v>5</v>
      </c>
      <c r="E4579" s="11">
        <v>0</v>
      </c>
      <c r="F4579" s="11">
        <v>5</v>
      </c>
      <c r="G4579" s="11">
        <v>0</v>
      </c>
    </row>
    <row r="4580" spans="1:7" ht="15.75" x14ac:dyDescent="0.25">
      <c r="A4580" s="11">
        <v>4637</v>
      </c>
      <c r="B4580" s="30" t="s">
        <v>15451</v>
      </c>
      <c r="C4580" s="11"/>
      <c r="D4580" s="11">
        <v>5</v>
      </c>
      <c r="E4580" s="11">
        <v>1535</v>
      </c>
      <c r="F4580" s="11">
        <v>5</v>
      </c>
      <c r="G4580" s="11">
        <v>1535</v>
      </c>
    </row>
    <row r="4581" spans="1:7" ht="15.75" x14ac:dyDescent="0.25">
      <c r="A4581" s="11">
        <v>4638</v>
      </c>
      <c r="B4581" s="30" t="s">
        <v>15452</v>
      </c>
      <c r="C4581" s="11"/>
      <c r="D4581" s="11">
        <v>5</v>
      </c>
      <c r="E4581" s="11">
        <v>1535</v>
      </c>
      <c r="F4581" s="11">
        <v>5</v>
      </c>
      <c r="G4581" s="11">
        <v>1535</v>
      </c>
    </row>
    <row r="4582" spans="1:7" ht="15.75" x14ac:dyDescent="0.25">
      <c r="A4582" s="11">
        <v>4639</v>
      </c>
      <c r="B4582" s="30" t="s">
        <v>15453</v>
      </c>
      <c r="C4582" s="11"/>
      <c r="D4582" s="11">
        <v>2</v>
      </c>
      <c r="E4582" s="11">
        <v>76</v>
      </c>
      <c r="F4582" s="11">
        <v>2</v>
      </c>
      <c r="G4582" s="11">
        <v>76</v>
      </c>
    </row>
    <row r="4583" spans="1:7" ht="15.75" x14ac:dyDescent="0.25">
      <c r="A4583" s="11">
        <v>4640</v>
      </c>
      <c r="B4583" s="30" t="s">
        <v>15454</v>
      </c>
      <c r="C4583" s="11"/>
      <c r="D4583" s="11">
        <v>2</v>
      </c>
      <c r="E4583" s="11">
        <v>76</v>
      </c>
      <c r="F4583" s="11">
        <v>2</v>
      </c>
      <c r="G4583" s="11">
        <v>76</v>
      </c>
    </row>
    <row r="4584" spans="1:7" ht="15.75" x14ac:dyDescent="0.25">
      <c r="A4584" s="11">
        <v>4641</v>
      </c>
      <c r="B4584" s="30" t="s">
        <v>15455</v>
      </c>
      <c r="C4584" s="11"/>
      <c r="D4584" s="11">
        <v>16</v>
      </c>
      <c r="E4584" s="11">
        <v>2666</v>
      </c>
      <c r="F4584" s="11">
        <v>16</v>
      </c>
      <c r="G4584" s="11">
        <v>2666</v>
      </c>
    </row>
    <row r="4585" spans="1:7" ht="15.75" x14ac:dyDescent="0.25">
      <c r="A4585" s="11">
        <v>4642</v>
      </c>
      <c r="B4585" s="30" t="s">
        <v>15456</v>
      </c>
      <c r="C4585" s="11"/>
      <c r="D4585" s="11">
        <v>16</v>
      </c>
      <c r="E4585" s="11">
        <v>2666</v>
      </c>
      <c r="F4585" s="11">
        <v>16</v>
      </c>
      <c r="G4585" s="11">
        <v>2666</v>
      </c>
    </row>
    <row r="4586" spans="1:7" ht="15.75" x14ac:dyDescent="0.25">
      <c r="A4586" s="11">
        <v>4643</v>
      </c>
      <c r="B4586" s="30" t="s">
        <v>15457</v>
      </c>
      <c r="C4586" s="11"/>
      <c r="D4586" s="11">
        <v>7</v>
      </c>
      <c r="E4586" s="11">
        <v>3149</v>
      </c>
      <c r="F4586" s="11">
        <v>7</v>
      </c>
      <c r="G4586" s="11">
        <v>3149</v>
      </c>
    </row>
    <row r="4587" spans="1:7" ht="15.75" x14ac:dyDescent="0.25">
      <c r="A4587" s="11">
        <v>4644</v>
      </c>
      <c r="B4587" s="30" t="s">
        <v>15458</v>
      </c>
      <c r="C4587" s="11"/>
      <c r="D4587" s="11">
        <v>7</v>
      </c>
      <c r="E4587" s="11">
        <v>3149</v>
      </c>
      <c r="F4587" s="11">
        <v>7</v>
      </c>
      <c r="G4587" s="11">
        <v>3149</v>
      </c>
    </row>
    <row r="4588" spans="1:7" ht="15.75" x14ac:dyDescent="0.25">
      <c r="A4588" s="11">
        <v>4645</v>
      </c>
      <c r="B4588" s="30" t="s">
        <v>15459</v>
      </c>
      <c r="C4588" s="11"/>
      <c r="D4588" s="11">
        <v>11</v>
      </c>
      <c r="E4588" s="11">
        <v>1665</v>
      </c>
      <c r="F4588" s="11">
        <v>11</v>
      </c>
      <c r="G4588" s="11">
        <v>1665</v>
      </c>
    </row>
    <row r="4589" spans="1:7" ht="15.75" x14ac:dyDescent="0.25">
      <c r="A4589" s="11">
        <v>4646</v>
      </c>
      <c r="B4589" s="30" t="s">
        <v>15460</v>
      </c>
      <c r="C4589" s="11"/>
      <c r="D4589" s="11">
        <v>11</v>
      </c>
      <c r="E4589" s="11">
        <v>1665</v>
      </c>
      <c r="F4589" s="11">
        <v>11</v>
      </c>
      <c r="G4589" s="11">
        <v>1665</v>
      </c>
    </row>
    <row r="4590" spans="1:7" ht="15.75" x14ac:dyDescent="0.25">
      <c r="A4590" s="11">
        <v>4647</v>
      </c>
      <c r="B4590" s="30" t="s">
        <v>15461</v>
      </c>
      <c r="C4590" s="11">
        <v>70</v>
      </c>
      <c r="D4590" s="11">
        <v>5</v>
      </c>
      <c r="E4590" s="11">
        <v>571</v>
      </c>
      <c r="F4590" s="11">
        <v>5</v>
      </c>
      <c r="G4590" s="11">
        <v>571</v>
      </c>
    </row>
    <row r="4591" spans="1:7" ht="15.75" x14ac:dyDescent="0.25">
      <c r="A4591" s="11">
        <v>4648</v>
      </c>
      <c r="B4591" s="30" t="s">
        <v>15462</v>
      </c>
      <c r="C4591" s="11">
        <v>70</v>
      </c>
      <c r="D4591" s="11">
        <v>5</v>
      </c>
      <c r="E4591" s="11">
        <v>571</v>
      </c>
      <c r="F4591" s="11">
        <v>5</v>
      </c>
      <c r="G4591" s="11">
        <v>571</v>
      </c>
    </row>
    <row r="4592" spans="1:7" ht="15.75" x14ac:dyDescent="0.25">
      <c r="A4592" s="11">
        <v>4649</v>
      </c>
      <c r="B4592" s="30" t="s">
        <v>15463</v>
      </c>
      <c r="C4592" s="11">
        <v>70</v>
      </c>
      <c r="D4592" s="11">
        <v>16</v>
      </c>
      <c r="E4592" s="11">
        <v>0</v>
      </c>
      <c r="F4592" s="11">
        <v>16</v>
      </c>
      <c r="G4592" s="11">
        <v>0</v>
      </c>
    </row>
    <row r="4593" spans="1:7" ht="15.75" x14ac:dyDescent="0.25">
      <c r="A4593" s="11">
        <v>4650</v>
      </c>
      <c r="B4593" s="30" t="s">
        <v>15464</v>
      </c>
      <c r="C4593" s="11">
        <v>70</v>
      </c>
      <c r="D4593" s="11">
        <v>16</v>
      </c>
      <c r="E4593" s="11">
        <v>2638</v>
      </c>
      <c r="F4593" s="11">
        <v>16</v>
      </c>
      <c r="G4593" s="11">
        <v>2638</v>
      </c>
    </row>
    <row r="4594" spans="1:7" ht="15.75" x14ac:dyDescent="0.25">
      <c r="A4594" s="11">
        <v>4651</v>
      </c>
      <c r="B4594" s="30" t="s">
        <v>15465</v>
      </c>
      <c r="C4594" s="11">
        <v>70</v>
      </c>
      <c r="D4594" s="11">
        <v>16</v>
      </c>
      <c r="E4594" s="11">
        <v>2638</v>
      </c>
      <c r="F4594" s="11">
        <v>16</v>
      </c>
      <c r="G4594" s="11">
        <v>2638</v>
      </c>
    </row>
    <row r="4595" spans="1:7" ht="15.75" x14ac:dyDescent="0.25">
      <c r="A4595" s="11">
        <v>4652</v>
      </c>
      <c r="B4595" s="30" t="s">
        <v>15466</v>
      </c>
      <c r="C4595" s="11">
        <v>70</v>
      </c>
      <c r="D4595" s="11">
        <v>7</v>
      </c>
      <c r="E4595" s="11">
        <v>0</v>
      </c>
      <c r="F4595" s="11">
        <v>7</v>
      </c>
      <c r="G4595" s="11">
        <v>0</v>
      </c>
    </row>
    <row r="4596" spans="1:7" ht="15.75" x14ac:dyDescent="0.25">
      <c r="A4596" s="11">
        <v>4653</v>
      </c>
      <c r="B4596" s="30" t="s">
        <v>15467</v>
      </c>
      <c r="C4596" s="11">
        <v>70</v>
      </c>
      <c r="D4596" s="11">
        <v>7</v>
      </c>
      <c r="E4596" s="11">
        <v>768</v>
      </c>
      <c r="F4596" s="11">
        <v>7</v>
      </c>
      <c r="G4596" s="11">
        <v>768</v>
      </c>
    </row>
    <row r="4597" spans="1:7" ht="15.75" x14ac:dyDescent="0.25">
      <c r="A4597" s="11">
        <v>4654</v>
      </c>
      <c r="B4597" s="30" t="s">
        <v>15468</v>
      </c>
      <c r="C4597" s="11">
        <v>70</v>
      </c>
      <c r="D4597" s="11">
        <v>7</v>
      </c>
      <c r="E4597" s="11">
        <v>768</v>
      </c>
      <c r="F4597" s="11">
        <v>7</v>
      </c>
      <c r="G4597" s="11">
        <v>768</v>
      </c>
    </row>
    <row r="4598" spans="1:7" ht="15.75" x14ac:dyDescent="0.25">
      <c r="A4598" s="11">
        <v>4655</v>
      </c>
      <c r="B4598" s="30" t="s">
        <v>15469</v>
      </c>
      <c r="C4598" s="11">
        <v>70</v>
      </c>
      <c r="D4598" s="11">
        <v>19</v>
      </c>
      <c r="E4598" s="11">
        <v>0</v>
      </c>
      <c r="F4598" s="11">
        <v>19</v>
      </c>
      <c r="G4598" s="11">
        <v>713</v>
      </c>
    </row>
    <row r="4599" spans="1:7" ht="15.75" x14ac:dyDescent="0.25">
      <c r="A4599" s="11">
        <v>4656</v>
      </c>
      <c r="B4599" s="30" t="s">
        <v>15470</v>
      </c>
      <c r="C4599" s="11">
        <v>70</v>
      </c>
      <c r="D4599" s="11">
        <v>18</v>
      </c>
      <c r="E4599" s="11">
        <v>0</v>
      </c>
      <c r="F4599" s="11">
        <v>18</v>
      </c>
      <c r="G4599" s="11">
        <v>2131</v>
      </c>
    </row>
    <row r="4600" spans="1:7" ht="15.75" x14ac:dyDescent="0.25">
      <c r="A4600" s="11">
        <v>4657</v>
      </c>
      <c r="B4600" s="30" t="s">
        <v>15471</v>
      </c>
      <c r="C4600" s="11">
        <v>70</v>
      </c>
      <c r="D4600" s="11">
        <v>14</v>
      </c>
      <c r="E4600" s="11">
        <v>0</v>
      </c>
      <c r="F4600" s="11">
        <v>14</v>
      </c>
      <c r="G4600" s="11">
        <v>571</v>
      </c>
    </row>
    <row r="4601" spans="1:7" ht="15.75" x14ac:dyDescent="0.25">
      <c r="A4601" s="11">
        <v>4658</v>
      </c>
      <c r="B4601" s="30" t="s">
        <v>15472</v>
      </c>
      <c r="C4601" s="11">
        <v>70</v>
      </c>
      <c r="D4601" s="11">
        <v>6</v>
      </c>
      <c r="E4601" s="11">
        <v>0</v>
      </c>
      <c r="F4601" s="11">
        <v>6</v>
      </c>
      <c r="G4601" s="11">
        <v>0</v>
      </c>
    </row>
    <row r="4602" spans="1:7" ht="15.75" x14ac:dyDescent="0.25">
      <c r="A4602" s="11">
        <v>4659</v>
      </c>
      <c r="B4602" s="30" t="s">
        <v>15473</v>
      </c>
      <c r="C4602" s="11">
        <v>70</v>
      </c>
      <c r="D4602" s="11">
        <v>8</v>
      </c>
      <c r="E4602" s="11">
        <v>0</v>
      </c>
      <c r="F4602" s="11">
        <v>8</v>
      </c>
      <c r="G4602" s="11">
        <v>0</v>
      </c>
    </row>
    <row r="4603" spans="1:7" ht="15.75" x14ac:dyDescent="0.25">
      <c r="A4603" s="11">
        <v>4660</v>
      </c>
      <c r="B4603" s="30" t="s">
        <v>15474</v>
      </c>
      <c r="C4603" s="11">
        <v>70</v>
      </c>
      <c r="D4603" s="11">
        <v>15</v>
      </c>
      <c r="E4603" s="11">
        <v>0</v>
      </c>
      <c r="F4603" s="11">
        <v>15</v>
      </c>
      <c r="G4603" s="11">
        <v>0</v>
      </c>
    </row>
    <row r="4604" spans="1:7" ht="15.75" x14ac:dyDescent="0.25">
      <c r="A4604" s="11">
        <v>4661</v>
      </c>
      <c r="B4604" s="30" t="s">
        <v>15475</v>
      </c>
      <c r="C4604" s="11">
        <v>70</v>
      </c>
      <c r="D4604" s="11">
        <v>15</v>
      </c>
      <c r="E4604" s="11">
        <v>3716</v>
      </c>
      <c r="F4604" s="11">
        <v>15</v>
      </c>
      <c r="G4604" s="11">
        <v>3716</v>
      </c>
    </row>
    <row r="4605" spans="1:7" ht="15.75" x14ac:dyDescent="0.25">
      <c r="A4605" s="11">
        <v>4662</v>
      </c>
      <c r="B4605" s="30" t="s">
        <v>15476</v>
      </c>
      <c r="C4605" s="11">
        <v>70</v>
      </c>
      <c r="D4605" s="11">
        <v>15</v>
      </c>
      <c r="E4605" s="11">
        <v>3716</v>
      </c>
      <c r="F4605" s="11">
        <v>15</v>
      </c>
      <c r="G4605" s="11">
        <v>3716</v>
      </c>
    </row>
    <row r="4606" spans="1:7" ht="15.75" x14ac:dyDescent="0.25">
      <c r="A4606" s="11">
        <v>4663</v>
      </c>
      <c r="B4606" s="30" t="s">
        <v>15477</v>
      </c>
      <c r="C4606" s="11">
        <v>70</v>
      </c>
      <c r="D4606" s="11">
        <v>15</v>
      </c>
      <c r="E4606" s="11">
        <v>3716</v>
      </c>
      <c r="F4606" s="11">
        <v>15</v>
      </c>
      <c r="G4606" s="11">
        <v>3716</v>
      </c>
    </row>
    <row r="4607" spans="1:7" ht="15.75" x14ac:dyDescent="0.25">
      <c r="A4607" s="11">
        <v>4664</v>
      </c>
      <c r="B4607" s="30" t="s">
        <v>15478</v>
      </c>
      <c r="C4607" s="11">
        <v>70</v>
      </c>
      <c r="D4607" s="11">
        <v>15</v>
      </c>
      <c r="E4607" s="11">
        <v>3716</v>
      </c>
      <c r="F4607" s="11">
        <v>15</v>
      </c>
      <c r="G4607" s="11">
        <v>3716</v>
      </c>
    </row>
    <row r="4608" spans="1:7" ht="15.75" x14ac:dyDescent="0.25">
      <c r="A4608" s="11">
        <v>4665</v>
      </c>
      <c r="B4608" s="30" t="s">
        <v>15479</v>
      </c>
      <c r="C4608" s="11">
        <v>70</v>
      </c>
      <c r="D4608" s="11">
        <v>8</v>
      </c>
      <c r="E4608" s="11">
        <v>3485</v>
      </c>
      <c r="F4608" s="11">
        <v>8</v>
      </c>
      <c r="G4608" s="11">
        <v>3485</v>
      </c>
    </row>
    <row r="4609" spans="1:7" ht="15.75" x14ac:dyDescent="0.25">
      <c r="A4609" s="11">
        <v>4666</v>
      </c>
      <c r="B4609" s="30" t="s">
        <v>15480</v>
      </c>
      <c r="C4609" s="11">
        <v>70</v>
      </c>
      <c r="D4609" s="11">
        <v>8</v>
      </c>
      <c r="E4609" s="11">
        <v>3485</v>
      </c>
      <c r="F4609" s="11">
        <v>8</v>
      </c>
      <c r="G4609" s="11">
        <v>3485</v>
      </c>
    </row>
    <row r="4610" spans="1:7" ht="15.75" x14ac:dyDescent="0.25">
      <c r="A4610" s="11">
        <v>4667</v>
      </c>
      <c r="B4610" s="30" t="s">
        <v>15481</v>
      </c>
      <c r="C4610" s="11">
        <v>70</v>
      </c>
      <c r="D4610" s="11">
        <v>8</v>
      </c>
      <c r="E4610" s="11">
        <v>3485</v>
      </c>
      <c r="F4610" s="11">
        <v>8</v>
      </c>
      <c r="G4610" s="11">
        <v>3485</v>
      </c>
    </row>
    <row r="4611" spans="1:7" ht="15.75" x14ac:dyDescent="0.25">
      <c r="A4611" s="11">
        <v>4668</v>
      </c>
      <c r="B4611" s="30" t="s">
        <v>12233</v>
      </c>
      <c r="C4611" s="11">
        <v>0</v>
      </c>
      <c r="D4611" s="11">
        <v>0</v>
      </c>
      <c r="E4611" s="11">
        <v>0</v>
      </c>
      <c r="F4611" s="11">
        <v>0</v>
      </c>
      <c r="G4611" s="11">
        <v>0</v>
      </c>
    </row>
    <row r="4612" spans="1:7" ht="15.75" x14ac:dyDescent="0.25">
      <c r="A4612" s="11">
        <v>4669</v>
      </c>
      <c r="B4612" s="30" t="s">
        <v>15482</v>
      </c>
      <c r="C4612" s="11">
        <v>70</v>
      </c>
      <c r="D4612" s="11">
        <v>6</v>
      </c>
      <c r="E4612" s="11">
        <v>3640</v>
      </c>
      <c r="F4612" s="11">
        <v>6</v>
      </c>
      <c r="G4612" s="11">
        <v>3640</v>
      </c>
    </row>
    <row r="4613" spans="1:7" ht="15.75" x14ac:dyDescent="0.25">
      <c r="A4613" s="11">
        <v>4670</v>
      </c>
      <c r="B4613" s="30" t="s">
        <v>15483</v>
      </c>
      <c r="C4613" s="11">
        <v>70</v>
      </c>
      <c r="D4613" s="11">
        <v>6</v>
      </c>
      <c r="E4613" s="11">
        <v>3640</v>
      </c>
      <c r="F4613" s="11">
        <v>6</v>
      </c>
      <c r="G4613" s="11">
        <v>3640</v>
      </c>
    </row>
    <row r="4614" spans="1:7" ht="15.75" x14ac:dyDescent="0.25">
      <c r="A4614" s="11">
        <v>4671</v>
      </c>
      <c r="B4614" s="30" t="s">
        <v>15484</v>
      </c>
      <c r="C4614" s="11">
        <v>70</v>
      </c>
      <c r="D4614" s="11">
        <v>8</v>
      </c>
      <c r="E4614" s="11">
        <v>3485</v>
      </c>
      <c r="F4614" s="11">
        <v>8</v>
      </c>
      <c r="G4614" s="11">
        <v>3485</v>
      </c>
    </row>
    <row r="4615" spans="1:7" ht="15.75" x14ac:dyDescent="0.25">
      <c r="A4615" s="11">
        <v>4672</v>
      </c>
      <c r="B4615" s="30" t="s">
        <v>15485</v>
      </c>
      <c r="C4615" s="11">
        <v>70</v>
      </c>
      <c r="D4615" s="11">
        <v>6</v>
      </c>
      <c r="E4615" s="11">
        <v>3640</v>
      </c>
      <c r="F4615" s="11">
        <v>6</v>
      </c>
      <c r="G4615" s="11">
        <v>3640</v>
      </c>
    </row>
    <row r="4616" spans="1:7" ht="15.75" x14ac:dyDescent="0.25">
      <c r="A4616" s="11">
        <v>4673</v>
      </c>
      <c r="B4616" s="30" t="s">
        <v>15486</v>
      </c>
      <c r="C4616" s="11">
        <v>70</v>
      </c>
      <c r="D4616" s="11">
        <v>6</v>
      </c>
      <c r="E4616" s="11">
        <v>3640</v>
      </c>
      <c r="F4616" s="11">
        <v>6</v>
      </c>
      <c r="G4616" s="11">
        <v>3640</v>
      </c>
    </row>
    <row r="4617" spans="1:7" ht="15.75" x14ac:dyDescent="0.25">
      <c r="A4617" s="11">
        <v>4674</v>
      </c>
      <c r="B4617" s="30" t="s">
        <v>12233</v>
      </c>
      <c r="C4617" s="11">
        <v>0</v>
      </c>
      <c r="D4617" s="11">
        <v>0</v>
      </c>
      <c r="E4617" s="11">
        <v>0</v>
      </c>
      <c r="F4617" s="11">
        <v>0</v>
      </c>
      <c r="G4617" s="11">
        <v>0</v>
      </c>
    </row>
    <row r="4618" spans="1:7" ht="15.75" x14ac:dyDescent="0.25">
      <c r="A4618" s="11">
        <v>4675</v>
      </c>
      <c r="B4618" s="30" t="s">
        <v>15487</v>
      </c>
      <c r="C4618" s="11">
        <v>10</v>
      </c>
      <c r="D4618" s="11">
        <v>15</v>
      </c>
      <c r="E4618" s="11">
        <v>6513</v>
      </c>
      <c r="F4618" s="11">
        <v>15</v>
      </c>
      <c r="G4618" s="11">
        <v>6513</v>
      </c>
    </row>
    <row r="4619" spans="1:7" ht="15.75" x14ac:dyDescent="0.25">
      <c r="A4619" s="11">
        <v>4676</v>
      </c>
      <c r="B4619" s="30" t="s">
        <v>15488</v>
      </c>
      <c r="C4619" s="11">
        <v>16</v>
      </c>
      <c r="D4619" s="11">
        <v>7</v>
      </c>
      <c r="E4619" s="11">
        <v>715</v>
      </c>
      <c r="F4619" s="11">
        <v>7</v>
      </c>
      <c r="G4619" s="11">
        <v>715</v>
      </c>
    </row>
    <row r="4620" spans="1:7" ht="15.75" x14ac:dyDescent="0.25">
      <c r="A4620" s="11">
        <v>4677</v>
      </c>
      <c r="B4620" s="30" t="s">
        <v>15489</v>
      </c>
      <c r="C4620" s="11">
        <v>20</v>
      </c>
      <c r="D4620" s="11">
        <v>11</v>
      </c>
      <c r="E4620" s="11">
        <v>1641</v>
      </c>
      <c r="F4620" s="11">
        <v>11</v>
      </c>
      <c r="G4620" s="11">
        <v>1641</v>
      </c>
    </row>
    <row r="4621" spans="1:7" ht="15.75" x14ac:dyDescent="0.25">
      <c r="A4621" s="11">
        <v>4678</v>
      </c>
      <c r="B4621" s="30" t="s">
        <v>15490</v>
      </c>
      <c r="C4621" s="11">
        <v>30</v>
      </c>
      <c r="D4621" s="11">
        <v>15</v>
      </c>
      <c r="E4621" s="11">
        <v>6514</v>
      </c>
      <c r="F4621" s="11">
        <v>15</v>
      </c>
      <c r="G4621" s="11">
        <v>6514</v>
      </c>
    </row>
    <row r="4622" spans="1:7" ht="15.75" x14ac:dyDescent="0.25">
      <c r="A4622" s="11">
        <v>4679</v>
      </c>
      <c r="B4622" s="30" t="s">
        <v>15491</v>
      </c>
      <c r="C4622" s="11">
        <v>30</v>
      </c>
      <c r="D4622" s="11">
        <v>15</v>
      </c>
      <c r="E4622" s="11">
        <v>6514</v>
      </c>
      <c r="F4622" s="11">
        <v>15</v>
      </c>
      <c r="G4622" s="11">
        <v>6514</v>
      </c>
    </row>
    <row r="4623" spans="1:7" ht="15.75" x14ac:dyDescent="0.25">
      <c r="A4623" s="11">
        <v>4680</v>
      </c>
      <c r="B4623" s="30" t="s">
        <v>15492</v>
      </c>
      <c r="C4623" s="11">
        <v>30</v>
      </c>
      <c r="D4623" s="11">
        <v>15</v>
      </c>
      <c r="E4623" s="11">
        <v>6514</v>
      </c>
      <c r="F4623" s="11">
        <v>15</v>
      </c>
      <c r="G4623" s="11">
        <v>6514</v>
      </c>
    </row>
    <row r="4624" spans="1:7" ht="15.75" x14ac:dyDescent="0.25">
      <c r="A4624" s="11">
        <v>4681</v>
      </c>
      <c r="B4624" s="30" t="s">
        <v>15493</v>
      </c>
      <c r="C4624" s="11">
        <v>40</v>
      </c>
      <c r="D4624" s="11">
        <v>15</v>
      </c>
      <c r="E4624" s="11">
        <v>6514</v>
      </c>
      <c r="F4624" s="11">
        <v>15</v>
      </c>
      <c r="G4624" s="11">
        <v>6514</v>
      </c>
    </row>
    <row r="4625" spans="1:7" ht="15.75" x14ac:dyDescent="0.25">
      <c r="A4625" s="11">
        <v>4682</v>
      </c>
      <c r="B4625" s="30" t="s">
        <v>15494</v>
      </c>
      <c r="C4625" s="11">
        <v>50</v>
      </c>
      <c r="D4625" s="11">
        <v>2</v>
      </c>
      <c r="E4625" s="11">
        <v>96</v>
      </c>
      <c r="F4625" s="11">
        <v>15</v>
      </c>
      <c r="G4625" s="11">
        <v>6513</v>
      </c>
    </row>
    <row r="4626" spans="1:7" ht="15.75" x14ac:dyDescent="0.25">
      <c r="A4626" s="11">
        <v>4686</v>
      </c>
      <c r="B4626" s="30" t="s">
        <v>12233</v>
      </c>
      <c r="C4626" s="11">
        <v>0</v>
      </c>
      <c r="D4626" s="11">
        <v>0</v>
      </c>
      <c r="E4626" s="11">
        <v>0</v>
      </c>
      <c r="F4626" s="11">
        <v>0</v>
      </c>
      <c r="G4626" s="11">
        <v>0</v>
      </c>
    </row>
    <row r="4627" spans="1:7" ht="15.75" x14ac:dyDescent="0.25">
      <c r="A4627" s="11">
        <v>4687</v>
      </c>
      <c r="B4627" s="30" t="s">
        <v>15488</v>
      </c>
      <c r="C4627" s="11">
        <v>16</v>
      </c>
      <c r="D4627" s="11">
        <v>11</v>
      </c>
      <c r="E4627" s="11">
        <v>1641</v>
      </c>
      <c r="F4627" s="11">
        <v>11</v>
      </c>
      <c r="G4627" s="11">
        <v>1641</v>
      </c>
    </row>
    <row r="4628" spans="1:7" ht="15.75" x14ac:dyDescent="0.25">
      <c r="A4628" s="11">
        <v>4688</v>
      </c>
      <c r="B4628" s="30" t="s">
        <v>15488</v>
      </c>
      <c r="C4628" s="11">
        <v>16</v>
      </c>
      <c r="D4628" s="11">
        <v>5</v>
      </c>
      <c r="E4628" s="11">
        <v>640</v>
      </c>
      <c r="F4628" s="11">
        <v>5</v>
      </c>
      <c r="G4628" s="11">
        <v>640</v>
      </c>
    </row>
    <row r="4629" spans="1:7" ht="15.75" x14ac:dyDescent="0.25">
      <c r="A4629" s="11">
        <v>4689</v>
      </c>
      <c r="B4629" s="30" t="s">
        <v>15488</v>
      </c>
      <c r="C4629" s="11">
        <v>16</v>
      </c>
      <c r="D4629" s="11">
        <v>2</v>
      </c>
      <c r="E4629" s="11">
        <v>96</v>
      </c>
      <c r="F4629" s="11">
        <v>2</v>
      </c>
      <c r="G4629" s="11">
        <v>96</v>
      </c>
    </row>
    <row r="4630" spans="1:7" ht="15.75" x14ac:dyDescent="0.25">
      <c r="A4630" s="11">
        <v>4690</v>
      </c>
      <c r="B4630" s="30" t="s">
        <v>15488</v>
      </c>
      <c r="C4630" s="11">
        <v>16</v>
      </c>
      <c r="D4630" s="11">
        <v>16</v>
      </c>
      <c r="E4630" s="11">
        <v>2131</v>
      </c>
      <c r="F4630" s="11">
        <v>16</v>
      </c>
      <c r="G4630" s="11">
        <v>2131</v>
      </c>
    </row>
    <row r="4631" spans="1:7" ht="15.75" x14ac:dyDescent="0.25">
      <c r="A4631" s="11">
        <v>4691</v>
      </c>
      <c r="B4631" s="30" t="s">
        <v>15489</v>
      </c>
      <c r="C4631" s="11">
        <v>20</v>
      </c>
      <c r="D4631" s="11">
        <v>2</v>
      </c>
      <c r="E4631" s="11">
        <v>96</v>
      </c>
      <c r="F4631" s="11">
        <v>2</v>
      </c>
      <c r="G4631" s="11">
        <v>96</v>
      </c>
    </row>
    <row r="4632" spans="1:7" ht="15.75" x14ac:dyDescent="0.25">
      <c r="A4632" s="11">
        <v>4692</v>
      </c>
      <c r="B4632" s="30" t="s">
        <v>15489</v>
      </c>
      <c r="C4632" s="11">
        <v>20</v>
      </c>
      <c r="D4632" s="11">
        <v>5</v>
      </c>
      <c r="E4632" s="11">
        <v>640</v>
      </c>
      <c r="F4632" s="11">
        <v>5</v>
      </c>
      <c r="G4632" s="11">
        <v>640</v>
      </c>
    </row>
    <row r="4633" spans="1:7" ht="15.75" x14ac:dyDescent="0.25">
      <c r="A4633" s="11">
        <v>4693</v>
      </c>
      <c r="B4633" s="30" t="s">
        <v>15489</v>
      </c>
      <c r="C4633" s="11">
        <v>20</v>
      </c>
      <c r="D4633" s="11">
        <v>7</v>
      </c>
      <c r="E4633" s="11">
        <v>715</v>
      </c>
      <c r="F4633" s="11">
        <v>7</v>
      </c>
      <c r="G4633" s="11">
        <v>715</v>
      </c>
    </row>
    <row r="4634" spans="1:7" ht="15.75" x14ac:dyDescent="0.25">
      <c r="A4634" s="11">
        <v>4694</v>
      </c>
      <c r="B4634" s="30" t="s">
        <v>15489</v>
      </c>
      <c r="C4634" s="11">
        <v>20</v>
      </c>
      <c r="D4634" s="11">
        <v>16</v>
      </c>
      <c r="E4634" s="11">
        <v>2131</v>
      </c>
      <c r="F4634" s="11">
        <v>16</v>
      </c>
      <c r="G4634" s="11">
        <v>2131</v>
      </c>
    </row>
    <row r="4635" spans="1:7" ht="15.75" x14ac:dyDescent="0.25">
      <c r="A4635" s="11">
        <v>4695</v>
      </c>
      <c r="B4635" s="30" t="s">
        <v>12233</v>
      </c>
      <c r="C4635" s="11">
        <v>0</v>
      </c>
      <c r="D4635" s="11">
        <v>0</v>
      </c>
      <c r="E4635" s="11">
        <v>0</v>
      </c>
      <c r="F4635" s="11">
        <v>0</v>
      </c>
      <c r="G4635" s="11">
        <v>0</v>
      </c>
    </row>
    <row r="4636" spans="1:7" ht="15.75" x14ac:dyDescent="0.25">
      <c r="A4636" s="11">
        <v>4696</v>
      </c>
      <c r="B4636" s="30" t="s">
        <v>15495</v>
      </c>
      <c r="C4636" s="11">
        <v>70</v>
      </c>
      <c r="D4636" s="11">
        <v>15</v>
      </c>
      <c r="E4636" s="11">
        <v>6513</v>
      </c>
      <c r="F4636" s="11">
        <v>15</v>
      </c>
      <c r="G4636" s="11">
        <v>6513</v>
      </c>
    </row>
    <row r="4637" spans="1:7" ht="15.75" x14ac:dyDescent="0.25">
      <c r="A4637" s="11">
        <v>4700</v>
      </c>
      <c r="B4637" s="30" t="s">
        <v>12233</v>
      </c>
      <c r="C4637" s="11">
        <v>0</v>
      </c>
      <c r="D4637" s="11">
        <v>0</v>
      </c>
      <c r="E4637" s="11">
        <v>0</v>
      </c>
      <c r="F4637" s="11">
        <v>0</v>
      </c>
      <c r="G4637" s="11">
        <v>0</v>
      </c>
    </row>
    <row r="4638" spans="1:7" ht="15.75" x14ac:dyDescent="0.25">
      <c r="A4638" s="11">
        <v>4701</v>
      </c>
      <c r="B4638" s="30" t="s">
        <v>15494</v>
      </c>
      <c r="C4638" s="11">
        <v>50</v>
      </c>
      <c r="D4638" s="11">
        <v>11</v>
      </c>
      <c r="E4638" s="11">
        <v>1641</v>
      </c>
      <c r="F4638" s="11">
        <v>15</v>
      </c>
      <c r="G4638" s="11">
        <v>6513</v>
      </c>
    </row>
    <row r="4639" spans="1:7" ht="15.75" x14ac:dyDescent="0.25">
      <c r="A4639" s="11">
        <v>4702</v>
      </c>
      <c r="B4639" s="30" t="s">
        <v>15494</v>
      </c>
      <c r="C4639" s="11">
        <v>50</v>
      </c>
      <c r="D4639" s="11">
        <v>16</v>
      </c>
      <c r="E4639" s="11">
        <v>2131</v>
      </c>
      <c r="F4639" s="11">
        <v>15</v>
      </c>
      <c r="G4639" s="11">
        <v>6513</v>
      </c>
    </row>
    <row r="4640" spans="1:7" ht="15.75" x14ac:dyDescent="0.25">
      <c r="A4640" s="11">
        <v>4703</v>
      </c>
      <c r="B4640" s="30" t="s">
        <v>15494</v>
      </c>
      <c r="C4640" s="11">
        <v>50</v>
      </c>
      <c r="D4640" s="11">
        <v>5</v>
      </c>
      <c r="E4640" s="11">
        <v>640</v>
      </c>
      <c r="F4640" s="11">
        <v>15</v>
      </c>
      <c r="G4640" s="11">
        <v>6513</v>
      </c>
    </row>
    <row r="4641" spans="1:7" ht="15.75" x14ac:dyDescent="0.25">
      <c r="A4641" s="11">
        <v>4704</v>
      </c>
      <c r="B4641" s="30" t="s">
        <v>15494</v>
      </c>
      <c r="C4641" s="11">
        <v>50</v>
      </c>
      <c r="D4641" s="11">
        <v>7</v>
      </c>
      <c r="E4641" s="11">
        <v>715</v>
      </c>
      <c r="F4641" s="11">
        <v>15</v>
      </c>
      <c r="G4641" s="11">
        <v>6513</v>
      </c>
    </row>
    <row r="4642" spans="1:7" ht="15.75" x14ac:dyDescent="0.25">
      <c r="A4642" s="11">
        <v>4705</v>
      </c>
      <c r="B4642" s="30" t="s">
        <v>15496</v>
      </c>
      <c r="C4642" s="11">
        <v>70</v>
      </c>
      <c r="D4642" s="11">
        <v>15</v>
      </c>
      <c r="E4642" s="11"/>
      <c r="F4642" s="11">
        <v>15</v>
      </c>
      <c r="G4642" s="11"/>
    </row>
    <row r="4643" spans="1:7" ht="15.75" x14ac:dyDescent="0.25">
      <c r="A4643" s="11">
        <v>4709</v>
      </c>
      <c r="B4643" s="30" t="s">
        <v>15496</v>
      </c>
      <c r="C4643" s="11">
        <v>70</v>
      </c>
      <c r="D4643" s="11">
        <v>15</v>
      </c>
      <c r="E4643" s="11"/>
      <c r="F4643" s="11">
        <v>15</v>
      </c>
      <c r="G4643" s="11"/>
    </row>
    <row r="4644" spans="1:7" ht="15.75" x14ac:dyDescent="0.25">
      <c r="A4644" s="11">
        <v>4713</v>
      </c>
      <c r="B4644" s="30" t="s">
        <v>15497</v>
      </c>
      <c r="C4644" s="11">
        <v>51</v>
      </c>
      <c r="D4644" s="11">
        <v>21</v>
      </c>
      <c r="E4644" s="11">
        <v>4562</v>
      </c>
      <c r="F4644" s="11">
        <v>21</v>
      </c>
      <c r="G4644" s="11">
        <v>3997</v>
      </c>
    </row>
    <row r="4645" spans="1:7" ht="15.75" x14ac:dyDescent="0.25">
      <c r="A4645" s="11">
        <v>4714</v>
      </c>
      <c r="B4645" s="30" t="s">
        <v>15498</v>
      </c>
      <c r="C4645" s="11">
        <v>51</v>
      </c>
      <c r="D4645" s="11">
        <v>21</v>
      </c>
      <c r="E4645" s="11">
        <v>3999</v>
      </c>
      <c r="F4645" s="11">
        <v>21</v>
      </c>
      <c r="G4645" s="11">
        <v>4010</v>
      </c>
    </row>
    <row r="4646" spans="1:7" ht="15.75" x14ac:dyDescent="0.25">
      <c r="A4646" s="11">
        <v>4715</v>
      </c>
      <c r="B4646" s="30" t="s">
        <v>15499</v>
      </c>
      <c r="C4646" s="11">
        <v>51</v>
      </c>
      <c r="D4646" s="11">
        <v>21</v>
      </c>
      <c r="E4646" s="11">
        <v>4002</v>
      </c>
      <c r="F4646" s="11">
        <v>21</v>
      </c>
      <c r="G4646" s="11">
        <v>3999</v>
      </c>
    </row>
    <row r="4647" spans="1:7" ht="15.75" x14ac:dyDescent="0.25">
      <c r="A4647" s="11">
        <v>4716</v>
      </c>
      <c r="B4647" s="30" t="s">
        <v>15500</v>
      </c>
      <c r="C4647" s="11">
        <v>51</v>
      </c>
      <c r="D4647" s="11">
        <v>21</v>
      </c>
      <c r="E4647" s="11">
        <v>3999</v>
      </c>
      <c r="F4647" s="11">
        <v>21</v>
      </c>
      <c r="G4647" s="11">
        <v>4083</v>
      </c>
    </row>
    <row r="4648" spans="1:7" ht="15.75" x14ac:dyDescent="0.25">
      <c r="A4648" s="11">
        <v>4717</v>
      </c>
      <c r="B4648" s="30" t="s">
        <v>15501</v>
      </c>
      <c r="C4648" s="11">
        <v>53</v>
      </c>
      <c r="D4648" s="11">
        <v>21</v>
      </c>
      <c r="E4648" s="11">
        <v>4096</v>
      </c>
      <c r="F4648" s="11">
        <v>21</v>
      </c>
      <c r="G4648" s="11">
        <v>4096</v>
      </c>
    </row>
    <row r="4649" spans="1:7" ht="15.75" x14ac:dyDescent="0.25">
      <c r="A4649" s="11">
        <v>4718</v>
      </c>
      <c r="B4649" s="30" t="s">
        <v>1344</v>
      </c>
      <c r="C4649" s="11">
        <v>67</v>
      </c>
      <c r="D4649" s="11">
        <v>27</v>
      </c>
      <c r="E4649" s="11">
        <v>4786</v>
      </c>
      <c r="F4649" s="11">
        <v>27</v>
      </c>
      <c r="G4649" s="11">
        <v>4819</v>
      </c>
    </row>
    <row r="4650" spans="1:7" ht="15.75" x14ac:dyDescent="0.25">
      <c r="A4650" s="11">
        <v>4719</v>
      </c>
      <c r="B4650" s="30" t="s">
        <v>15502</v>
      </c>
      <c r="C4650" s="11">
        <v>67</v>
      </c>
      <c r="D4650" s="11">
        <v>27</v>
      </c>
      <c r="E4650" s="11">
        <v>4997</v>
      </c>
      <c r="F4650" s="11">
        <v>27</v>
      </c>
      <c r="G4650" s="11">
        <v>4786</v>
      </c>
    </row>
    <row r="4651" spans="1:7" ht="15.75" x14ac:dyDescent="0.25">
      <c r="A4651" s="11">
        <v>4720</v>
      </c>
      <c r="B4651" s="30" t="s">
        <v>3041</v>
      </c>
      <c r="C4651" s="11">
        <v>67</v>
      </c>
      <c r="D4651" s="11">
        <v>35</v>
      </c>
      <c r="E4651" s="11">
        <v>5500</v>
      </c>
      <c r="F4651" s="11">
        <v>35</v>
      </c>
      <c r="G4651" s="11">
        <v>5506</v>
      </c>
    </row>
    <row r="4652" spans="1:7" ht="15.75" x14ac:dyDescent="0.25">
      <c r="A4652" s="11">
        <v>4720</v>
      </c>
      <c r="B4652" s="30" t="s">
        <v>13688</v>
      </c>
      <c r="C4652" s="11">
        <v>67</v>
      </c>
      <c r="D4652" s="11">
        <v>35</v>
      </c>
      <c r="E4652" s="11">
        <v>5500</v>
      </c>
      <c r="F4652" s="11">
        <v>35</v>
      </c>
      <c r="G4652" s="11">
        <v>5506</v>
      </c>
    </row>
    <row r="4653" spans="1:7" ht="15.75" x14ac:dyDescent="0.25">
      <c r="A4653" s="11">
        <v>4721</v>
      </c>
      <c r="B4653" s="30" t="s">
        <v>12233</v>
      </c>
      <c r="C4653" s="11">
        <v>0</v>
      </c>
      <c r="D4653" s="11">
        <v>0</v>
      </c>
      <c r="E4653" s="11">
        <v>0</v>
      </c>
      <c r="F4653" s="11">
        <v>0</v>
      </c>
      <c r="G4653" s="11">
        <v>0</v>
      </c>
    </row>
    <row r="4654" spans="1:7" ht="15.75" x14ac:dyDescent="0.25">
      <c r="A4654" s="11">
        <v>4722</v>
      </c>
      <c r="B4654" s="30" t="s">
        <v>12233</v>
      </c>
      <c r="C4654" s="11">
        <v>0</v>
      </c>
      <c r="D4654" s="11">
        <v>0</v>
      </c>
      <c r="E4654" s="11">
        <v>0</v>
      </c>
      <c r="F4654" s="11">
        <v>0</v>
      </c>
      <c r="G4654" s="11">
        <v>0</v>
      </c>
    </row>
    <row r="4655" spans="1:7" ht="15.75" x14ac:dyDescent="0.25">
      <c r="A4655" s="11">
        <v>4723</v>
      </c>
      <c r="B4655" s="30" t="s">
        <v>15503</v>
      </c>
      <c r="C4655" s="11">
        <v>70</v>
      </c>
      <c r="D4655" s="11">
        <v>15</v>
      </c>
      <c r="E4655" s="11">
        <v>0</v>
      </c>
      <c r="F4655" s="11">
        <v>15</v>
      </c>
      <c r="G4655" s="11">
        <v>0</v>
      </c>
    </row>
    <row r="4656" spans="1:7" ht="15.75" x14ac:dyDescent="0.25">
      <c r="A4656" s="11">
        <v>4724</v>
      </c>
      <c r="B4656" s="30" t="s">
        <v>15504</v>
      </c>
      <c r="C4656" s="11">
        <v>60</v>
      </c>
      <c r="D4656" s="11">
        <v>22</v>
      </c>
      <c r="E4656" s="11">
        <v>4520</v>
      </c>
      <c r="F4656" s="11">
        <v>22</v>
      </c>
      <c r="G4656" s="11">
        <v>4021</v>
      </c>
    </row>
    <row r="4657" spans="1:7" ht="15.75" x14ac:dyDescent="0.25">
      <c r="A4657" s="11">
        <v>4725</v>
      </c>
      <c r="B4657" s="30" t="s">
        <v>15503</v>
      </c>
      <c r="C4657" s="11">
        <v>70</v>
      </c>
      <c r="D4657" s="11">
        <v>38</v>
      </c>
      <c r="E4657" s="11">
        <v>6527</v>
      </c>
      <c r="F4657" s="11">
        <v>38</v>
      </c>
      <c r="G4657" s="11">
        <v>6527</v>
      </c>
    </row>
    <row r="4658" spans="1:7" ht="15.75" x14ac:dyDescent="0.25">
      <c r="A4658" s="11">
        <v>4726</v>
      </c>
      <c r="B4658" s="30" t="s">
        <v>15503</v>
      </c>
      <c r="C4658" s="11">
        <v>70</v>
      </c>
      <c r="D4658" s="11">
        <v>38</v>
      </c>
      <c r="E4658" s="11">
        <v>6528</v>
      </c>
      <c r="F4658" s="11">
        <v>38</v>
      </c>
      <c r="G4658" s="11">
        <v>6528</v>
      </c>
    </row>
    <row r="4659" spans="1:7" ht="15.75" x14ac:dyDescent="0.25">
      <c r="A4659" s="11">
        <v>4727</v>
      </c>
      <c r="B4659" s="30" t="s">
        <v>15505</v>
      </c>
      <c r="C4659" s="11">
        <v>60</v>
      </c>
      <c r="D4659" s="11">
        <v>22</v>
      </c>
      <c r="E4659" s="11">
        <v>4021</v>
      </c>
      <c r="F4659" s="11">
        <v>22</v>
      </c>
      <c r="G4659" s="11">
        <v>4028</v>
      </c>
    </row>
    <row r="4660" spans="1:7" ht="15.75" x14ac:dyDescent="0.25">
      <c r="A4660" s="11">
        <v>4728</v>
      </c>
      <c r="B4660" s="30" t="s">
        <v>15506</v>
      </c>
      <c r="C4660" s="11">
        <v>70</v>
      </c>
      <c r="D4660" s="11">
        <v>38</v>
      </c>
      <c r="E4660" s="11">
        <v>6528</v>
      </c>
      <c r="F4660" s="11">
        <v>38</v>
      </c>
      <c r="G4660" s="11">
        <v>6528</v>
      </c>
    </row>
    <row r="4661" spans="1:7" ht="15.75" x14ac:dyDescent="0.25">
      <c r="A4661" s="11">
        <v>4728</v>
      </c>
      <c r="B4661" s="30" t="s">
        <v>15506</v>
      </c>
      <c r="C4661" s="11">
        <v>70</v>
      </c>
      <c r="D4661" s="11">
        <v>38</v>
      </c>
      <c r="E4661" s="11">
        <v>6528</v>
      </c>
      <c r="F4661" s="11">
        <v>38</v>
      </c>
      <c r="G4661" s="11">
        <v>6528</v>
      </c>
    </row>
    <row r="4662" spans="1:7" ht="15.75" x14ac:dyDescent="0.25">
      <c r="A4662" s="11">
        <v>4729</v>
      </c>
      <c r="B4662" s="30" t="s">
        <v>15506</v>
      </c>
      <c r="C4662" s="11">
        <v>70</v>
      </c>
      <c r="D4662" s="11">
        <v>38</v>
      </c>
      <c r="E4662" s="11">
        <v>6527</v>
      </c>
      <c r="F4662" s="11">
        <v>38</v>
      </c>
      <c r="G4662" s="11">
        <v>6527</v>
      </c>
    </row>
    <row r="4663" spans="1:7" ht="15.75" x14ac:dyDescent="0.25">
      <c r="A4663" s="11">
        <v>4729</v>
      </c>
      <c r="B4663" s="30" t="s">
        <v>15506</v>
      </c>
      <c r="C4663" s="11">
        <v>70</v>
      </c>
      <c r="D4663" s="11">
        <v>38</v>
      </c>
      <c r="E4663" s="11">
        <v>6527</v>
      </c>
      <c r="F4663" s="11">
        <v>38</v>
      </c>
      <c r="G4663" s="11">
        <v>6527</v>
      </c>
    </row>
    <row r="4664" spans="1:7" ht="15.75" x14ac:dyDescent="0.25">
      <c r="A4664" s="11">
        <v>4730</v>
      </c>
      <c r="B4664" s="30" t="s">
        <v>15507</v>
      </c>
      <c r="C4664" s="11">
        <v>60</v>
      </c>
      <c r="D4664" s="11">
        <v>22</v>
      </c>
      <c r="E4664" s="11">
        <v>4028</v>
      </c>
      <c r="F4664" s="11">
        <v>22</v>
      </c>
      <c r="G4664" s="11">
        <v>4577</v>
      </c>
    </row>
    <row r="4665" spans="1:7" ht="15.75" x14ac:dyDescent="0.25">
      <c r="A4665" s="11">
        <v>4731</v>
      </c>
      <c r="B4665" s="30" t="s">
        <v>5188</v>
      </c>
      <c r="C4665" s="11">
        <v>67</v>
      </c>
      <c r="D4665" s="11">
        <v>35</v>
      </c>
      <c r="E4665" s="11">
        <v>1478</v>
      </c>
      <c r="F4665" s="11">
        <v>35</v>
      </c>
      <c r="G4665" s="11">
        <v>5492</v>
      </c>
    </row>
    <row r="4666" spans="1:7" ht="15.75" x14ac:dyDescent="0.25">
      <c r="A4666" s="11">
        <v>4731</v>
      </c>
      <c r="B4666" s="30" t="s">
        <v>5188</v>
      </c>
      <c r="C4666" s="11">
        <v>67</v>
      </c>
      <c r="D4666" s="11">
        <v>35</v>
      </c>
      <c r="E4666" s="11">
        <v>1478</v>
      </c>
      <c r="F4666" s="11">
        <v>35</v>
      </c>
      <c r="G4666" s="11">
        <v>5492</v>
      </c>
    </row>
    <row r="4667" spans="1:7" ht="15.75" x14ac:dyDescent="0.25">
      <c r="A4667" s="11">
        <v>4732</v>
      </c>
      <c r="B4667" s="30" t="s">
        <v>15508</v>
      </c>
      <c r="C4667" s="11">
        <v>60</v>
      </c>
      <c r="D4667" s="11">
        <v>22</v>
      </c>
      <c r="E4667" s="11">
        <v>4028</v>
      </c>
      <c r="F4667" s="11">
        <v>22</v>
      </c>
      <c r="G4667" s="11">
        <v>4021</v>
      </c>
    </row>
    <row r="4668" spans="1:7" ht="15.75" x14ac:dyDescent="0.25">
      <c r="A4668" s="11">
        <v>4733</v>
      </c>
      <c r="B4668" s="30" t="s">
        <v>15509</v>
      </c>
      <c r="C4668" s="11">
        <v>67</v>
      </c>
      <c r="D4668" s="11">
        <v>35</v>
      </c>
      <c r="E4668" s="11">
        <v>5494</v>
      </c>
      <c r="F4668" s="11">
        <v>35</v>
      </c>
      <c r="G4668" s="11">
        <v>5650</v>
      </c>
    </row>
    <row r="4669" spans="1:7" ht="15.75" x14ac:dyDescent="0.25">
      <c r="A4669" s="11">
        <v>4733</v>
      </c>
      <c r="B4669" s="30" t="s">
        <v>15509</v>
      </c>
      <c r="C4669" s="11">
        <v>67</v>
      </c>
      <c r="D4669" s="11">
        <v>35</v>
      </c>
      <c r="E4669" s="11">
        <v>5494</v>
      </c>
      <c r="F4669" s="11">
        <v>35</v>
      </c>
      <c r="G4669" s="11">
        <v>5650</v>
      </c>
    </row>
    <row r="4670" spans="1:7" ht="15.75" x14ac:dyDescent="0.25">
      <c r="A4670" s="11">
        <v>4734</v>
      </c>
      <c r="B4670" s="30" t="s">
        <v>15510</v>
      </c>
      <c r="C4670" s="11">
        <v>60</v>
      </c>
      <c r="D4670" s="11">
        <v>22</v>
      </c>
      <c r="E4670" s="11">
        <v>4021</v>
      </c>
      <c r="F4670" s="11">
        <v>22</v>
      </c>
      <c r="G4670" s="11">
        <v>4021</v>
      </c>
    </row>
    <row r="4671" spans="1:7" ht="15.75" x14ac:dyDescent="0.25">
      <c r="A4671" s="11">
        <v>4735</v>
      </c>
      <c r="B4671" s="30" t="s">
        <v>12233</v>
      </c>
      <c r="C4671" s="11">
        <v>0</v>
      </c>
      <c r="D4671" s="11">
        <v>0</v>
      </c>
      <c r="E4671" s="11">
        <v>0</v>
      </c>
      <c r="F4671" s="11">
        <v>0</v>
      </c>
      <c r="G4671" s="11">
        <v>0</v>
      </c>
    </row>
    <row r="4672" spans="1:7" ht="15.75" x14ac:dyDescent="0.25">
      <c r="A4672" s="11">
        <v>4736</v>
      </c>
      <c r="B4672" s="30" t="s">
        <v>15489</v>
      </c>
      <c r="C4672" s="11">
        <v>20</v>
      </c>
      <c r="D4672" s="11">
        <v>11</v>
      </c>
      <c r="E4672" s="11">
        <v>1641</v>
      </c>
      <c r="F4672" s="11">
        <v>11</v>
      </c>
      <c r="G4672" s="11">
        <v>1641</v>
      </c>
    </row>
    <row r="4673" spans="1:7" ht="15.75" x14ac:dyDescent="0.25">
      <c r="A4673" s="11">
        <v>4737</v>
      </c>
      <c r="B4673" s="30" t="s">
        <v>15489</v>
      </c>
      <c r="C4673" s="11">
        <v>20</v>
      </c>
      <c r="D4673" s="11">
        <v>2</v>
      </c>
      <c r="E4673" s="11">
        <v>96</v>
      </c>
      <c r="F4673" s="11">
        <v>2</v>
      </c>
      <c r="G4673" s="11">
        <v>96</v>
      </c>
    </row>
    <row r="4674" spans="1:7" ht="15.75" x14ac:dyDescent="0.25">
      <c r="A4674" s="11">
        <v>4738</v>
      </c>
      <c r="B4674" s="30" t="s">
        <v>12233</v>
      </c>
      <c r="C4674" s="11">
        <v>0</v>
      </c>
      <c r="D4674" s="11">
        <v>0</v>
      </c>
      <c r="E4674" s="11">
        <v>0</v>
      </c>
      <c r="F4674" s="11">
        <v>0</v>
      </c>
      <c r="G4674" s="11">
        <v>0</v>
      </c>
    </row>
    <row r="4675" spans="1:7" ht="15.75" x14ac:dyDescent="0.25">
      <c r="A4675" s="11">
        <v>4739</v>
      </c>
      <c r="B4675" s="30" t="s">
        <v>15489</v>
      </c>
      <c r="C4675" s="11">
        <v>20</v>
      </c>
      <c r="D4675" s="11">
        <v>7</v>
      </c>
      <c r="E4675" s="11">
        <v>715</v>
      </c>
      <c r="F4675" s="11">
        <v>7</v>
      </c>
      <c r="G4675" s="11">
        <v>715</v>
      </c>
    </row>
    <row r="4676" spans="1:7" ht="15.75" x14ac:dyDescent="0.25">
      <c r="A4676" s="11">
        <v>4740</v>
      </c>
      <c r="B4676" s="30" t="s">
        <v>12233</v>
      </c>
      <c r="C4676" s="11">
        <v>0</v>
      </c>
      <c r="D4676" s="11">
        <v>0</v>
      </c>
      <c r="E4676" s="11">
        <v>0</v>
      </c>
      <c r="F4676" s="11">
        <v>0</v>
      </c>
      <c r="G4676" s="11">
        <v>0</v>
      </c>
    </row>
    <row r="4677" spans="1:7" ht="15.75" x14ac:dyDescent="0.25">
      <c r="A4677" s="11">
        <v>4741</v>
      </c>
      <c r="B4677" s="30" t="s">
        <v>15511</v>
      </c>
      <c r="C4677" s="11">
        <v>62</v>
      </c>
      <c r="D4677" s="11">
        <v>22</v>
      </c>
      <c r="E4677" s="11">
        <v>6553</v>
      </c>
      <c r="F4677" s="11">
        <v>30</v>
      </c>
      <c r="G4677" s="11">
        <v>6562</v>
      </c>
    </row>
    <row r="4678" spans="1:7" ht="15.75" x14ac:dyDescent="0.25">
      <c r="A4678" s="11">
        <v>4742</v>
      </c>
      <c r="B4678" s="30" t="s">
        <v>15512</v>
      </c>
      <c r="C4678" s="11">
        <v>62</v>
      </c>
      <c r="D4678" s="11">
        <v>22</v>
      </c>
      <c r="E4678" s="11">
        <v>4028</v>
      </c>
      <c r="F4678" s="11">
        <v>22</v>
      </c>
      <c r="G4678" s="11">
        <v>6553</v>
      </c>
    </row>
    <row r="4679" spans="1:7" ht="15.75" x14ac:dyDescent="0.25">
      <c r="A4679" s="11">
        <v>4743</v>
      </c>
      <c r="B4679" s="30" t="s">
        <v>15513</v>
      </c>
      <c r="C4679" s="11">
        <v>62</v>
      </c>
      <c r="D4679" s="11">
        <v>22</v>
      </c>
      <c r="E4679" s="11">
        <v>6553</v>
      </c>
      <c r="F4679" s="11">
        <v>22</v>
      </c>
      <c r="G4679" s="11">
        <v>4024</v>
      </c>
    </row>
    <row r="4680" spans="1:7" ht="15.75" x14ac:dyDescent="0.25">
      <c r="A4680" s="11">
        <v>4744</v>
      </c>
      <c r="B4680" s="30" t="s">
        <v>15514</v>
      </c>
      <c r="C4680" s="11">
        <v>62</v>
      </c>
      <c r="D4680" s="11">
        <v>22</v>
      </c>
      <c r="E4680" s="11">
        <v>4024</v>
      </c>
      <c r="F4680" s="11">
        <v>22</v>
      </c>
      <c r="G4680" s="11">
        <v>4021</v>
      </c>
    </row>
    <row r="4681" spans="1:7" ht="15.75" x14ac:dyDescent="0.25">
      <c r="A4681" s="11">
        <v>4745</v>
      </c>
      <c r="B4681" s="30" t="s">
        <v>15515</v>
      </c>
      <c r="C4681" s="11">
        <v>63</v>
      </c>
      <c r="D4681" s="11">
        <v>22</v>
      </c>
      <c r="E4681" s="11">
        <v>4541</v>
      </c>
      <c r="F4681" s="11">
        <v>22</v>
      </c>
      <c r="G4681" s="11">
        <v>4538</v>
      </c>
    </row>
    <row r="4682" spans="1:7" ht="15.75" x14ac:dyDescent="0.25">
      <c r="A4682" s="11">
        <v>4746</v>
      </c>
      <c r="B4682" s="30" t="s">
        <v>12233</v>
      </c>
      <c r="C4682" s="11">
        <v>0</v>
      </c>
      <c r="D4682" s="11">
        <v>0</v>
      </c>
      <c r="E4682" s="11">
        <v>0</v>
      </c>
      <c r="F4682" s="11">
        <v>0</v>
      </c>
      <c r="G4682" s="11">
        <v>0</v>
      </c>
    </row>
    <row r="4683" spans="1:7" ht="15.75" x14ac:dyDescent="0.25">
      <c r="A4683" s="11">
        <v>4747</v>
      </c>
      <c r="B4683" s="30" t="s">
        <v>12233</v>
      </c>
      <c r="C4683" s="11">
        <v>0</v>
      </c>
      <c r="D4683" s="11">
        <v>0</v>
      </c>
      <c r="E4683" s="11">
        <v>0</v>
      </c>
      <c r="F4683" s="11">
        <v>0</v>
      </c>
      <c r="G4683" s="11">
        <v>0</v>
      </c>
    </row>
    <row r="4684" spans="1:7" ht="15.75" x14ac:dyDescent="0.25">
      <c r="A4684" s="11">
        <v>4748</v>
      </c>
      <c r="B4684" s="30" t="s">
        <v>12233</v>
      </c>
      <c r="C4684" s="11">
        <v>0</v>
      </c>
      <c r="D4684" s="11">
        <v>0</v>
      </c>
      <c r="E4684" s="11">
        <v>0</v>
      </c>
      <c r="F4684" s="11">
        <v>0</v>
      </c>
      <c r="G4684" s="11">
        <v>0</v>
      </c>
    </row>
    <row r="4685" spans="1:7" ht="15.75" x14ac:dyDescent="0.25">
      <c r="A4685" s="11">
        <v>4749</v>
      </c>
      <c r="B4685" s="30" t="s">
        <v>15516</v>
      </c>
      <c r="C4685" s="11"/>
      <c r="D4685" s="11">
        <v>15</v>
      </c>
      <c r="E4685" s="11"/>
      <c r="F4685" s="11">
        <v>15</v>
      </c>
      <c r="G4685" s="11">
        <v>6561</v>
      </c>
    </row>
    <row r="4686" spans="1:7" ht="15.75" x14ac:dyDescent="0.25">
      <c r="A4686" s="11">
        <v>4752</v>
      </c>
      <c r="B4686" s="30" t="s">
        <v>15517</v>
      </c>
      <c r="C4686" s="11"/>
      <c r="D4686" s="11">
        <v>15</v>
      </c>
      <c r="E4686" s="11">
        <v>6559</v>
      </c>
      <c r="F4686" s="11">
        <v>15</v>
      </c>
      <c r="G4686" s="11">
        <v>6559</v>
      </c>
    </row>
    <row r="4687" spans="1:7" ht="15.75" x14ac:dyDescent="0.25">
      <c r="A4687" s="11">
        <v>4753</v>
      </c>
      <c r="B4687" s="30" t="s">
        <v>15518</v>
      </c>
      <c r="C4687" s="11">
        <v>65</v>
      </c>
      <c r="D4687" s="11">
        <v>22</v>
      </c>
      <c r="E4687" s="11">
        <v>4559</v>
      </c>
      <c r="F4687" s="11">
        <v>22</v>
      </c>
      <c r="G4687" s="11">
        <v>4559</v>
      </c>
    </row>
    <row r="4688" spans="1:7" ht="15.75" x14ac:dyDescent="0.25">
      <c r="A4688" s="11">
        <v>4754</v>
      </c>
      <c r="B4688" s="30" t="s">
        <v>15519</v>
      </c>
      <c r="C4688" s="11"/>
      <c r="D4688" s="11">
        <v>6</v>
      </c>
      <c r="E4688" s="11">
        <v>6571</v>
      </c>
      <c r="F4688" s="11">
        <v>6</v>
      </c>
      <c r="G4688" s="11">
        <v>1244</v>
      </c>
    </row>
    <row r="4689" spans="1:7" ht="15.75" x14ac:dyDescent="0.25">
      <c r="A4689" s="11">
        <v>4755</v>
      </c>
      <c r="B4689" s="30" t="s">
        <v>15520</v>
      </c>
      <c r="C4689" s="11"/>
      <c r="D4689" s="11">
        <v>15</v>
      </c>
      <c r="E4689" s="11">
        <v>6561</v>
      </c>
      <c r="F4689" s="11">
        <v>15</v>
      </c>
      <c r="G4689" s="11">
        <v>6561</v>
      </c>
    </row>
    <row r="4690" spans="1:7" ht="15.75" x14ac:dyDescent="0.25">
      <c r="A4690" s="11">
        <v>4756</v>
      </c>
      <c r="B4690" s="30" t="s">
        <v>15521</v>
      </c>
      <c r="C4690" s="11"/>
      <c r="D4690" s="11">
        <v>20</v>
      </c>
      <c r="E4690" s="11">
        <v>6573</v>
      </c>
      <c r="F4690" s="11">
        <v>6</v>
      </c>
      <c r="G4690" s="11">
        <v>1244</v>
      </c>
    </row>
    <row r="4691" spans="1:7" ht="15.75" x14ac:dyDescent="0.25">
      <c r="A4691" s="11">
        <v>4757</v>
      </c>
      <c r="B4691" s="30" t="s">
        <v>15522</v>
      </c>
      <c r="C4691" s="11"/>
      <c r="D4691" s="11">
        <v>6</v>
      </c>
      <c r="E4691" s="11">
        <v>6571</v>
      </c>
      <c r="F4691" s="11">
        <v>20</v>
      </c>
      <c r="G4691" s="11">
        <v>6557</v>
      </c>
    </row>
    <row r="4692" spans="1:7" ht="15.75" x14ac:dyDescent="0.25">
      <c r="A4692" s="11">
        <v>4758</v>
      </c>
      <c r="B4692" s="30" t="s">
        <v>15523</v>
      </c>
      <c r="C4692" s="11"/>
      <c r="D4692" s="11">
        <v>20</v>
      </c>
      <c r="E4692" s="11">
        <v>6557</v>
      </c>
      <c r="F4692" s="11">
        <v>6</v>
      </c>
      <c r="G4692" s="11">
        <v>6571</v>
      </c>
    </row>
    <row r="4693" spans="1:7" ht="15.75" x14ac:dyDescent="0.25">
      <c r="A4693" s="11">
        <v>4760</v>
      </c>
      <c r="B4693" s="30" t="s">
        <v>15524</v>
      </c>
      <c r="C4693" s="11"/>
      <c r="D4693" s="11">
        <v>8</v>
      </c>
      <c r="E4693" s="11">
        <v>6558</v>
      </c>
      <c r="F4693" s="11">
        <v>8</v>
      </c>
      <c r="G4693" s="11">
        <v>6558</v>
      </c>
    </row>
    <row r="4694" spans="1:7" ht="15.75" x14ac:dyDescent="0.25">
      <c r="A4694" s="11">
        <v>4761</v>
      </c>
      <c r="B4694" s="30" t="s">
        <v>15525</v>
      </c>
      <c r="C4694" s="11"/>
      <c r="D4694" s="11">
        <v>8</v>
      </c>
      <c r="E4694" s="11">
        <v>6558</v>
      </c>
      <c r="F4694" s="11">
        <v>6</v>
      </c>
      <c r="G4694" s="11">
        <v>1244</v>
      </c>
    </row>
    <row r="4695" spans="1:7" ht="15.75" x14ac:dyDescent="0.25">
      <c r="A4695" s="11">
        <v>4762</v>
      </c>
      <c r="B4695" s="30" t="s">
        <v>15526</v>
      </c>
      <c r="C4695" s="11"/>
      <c r="D4695" s="11">
        <v>15</v>
      </c>
      <c r="E4695" s="11">
        <v>6561</v>
      </c>
      <c r="F4695" s="11">
        <v>15</v>
      </c>
      <c r="G4695" s="11">
        <v>6559</v>
      </c>
    </row>
    <row r="4696" spans="1:7" ht="15.75" x14ac:dyDescent="0.25">
      <c r="A4696" s="11">
        <v>4763</v>
      </c>
      <c r="B4696" s="30" t="s">
        <v>15527</v>
      </c>
      <c r="C4696" s="11"/>
      <c r="D4696" s="11">
        <v>15</v>
      </c>
      <c r="E4696" s="11">
        <v>0</v>
      </c>
      <c r="F4696" s="11">
        <v>5</v>
      </c>
      <c r="G4696" s="11">
        <v>640</v>
      </c>
    </row>
    <row r="4697" spans="1:7" ht="15.75" x14ac:dyDescent="0.25">
      <c r="A4697" s="11">
        <v>4764</v>
      </c>
      <c r="B4697" s="30" t="s">
        <v>15528</v>
      </c>
      <c r="C4697" s="11"/>
      <c r="D4697" s="11">
        <v>15</v>
      </c>
      <c r="E4697" s="11">
        <v>6561</v>
      </c>
      <c r="F4697" s="11">
        <v>15</v>
      </c>
      <c r="G4697" s="11">
        <v>6561</v>
      </c>
    </row>
    <row r="4698" spans="1:7" ht="15.75" x14ac:dyDescent="0.25">
      <c r="A4698" s="11">
        <v>4765</v>
      </c>
      <c r="B4698" s="30" t="s">
        <v>15529</v>
      </c>
      <c r="C4698" s="11"/>
      <c r="D4698" s="11">
        <v>15</v>
      </c>
      <c r="E4698" s="11">
        <v>6561</v>
      </c>
      <c r="F4698" s="11">
        <v>15</v>
      </c>
      <c r="G4698" s="11">
        <v>6561</v>
      </c>
    </row>
    <row r="4699" spans="1:7" ht="15.75" x14ac:dyDescent="0.25">
      <c r="A4699" s="11">
        <v>4766</v>
      </c>
      <c r="B4699" s="30" t="s">
        <v>15530</v>
      </c>
      <c r="C4699" s="11">
        <v>10</v>
      </c>
      <c r="D4699" s="11">
        <v>15</v>
      </c>
      <c r="E4699" s="11">
        <v>6514</v>
      </c>
      <c r="F4699" s="11">
        <v>15</v>
      </c>
      <c r="G4699" s="11">
        <v>6514</v>
      </c>
    </row>
    <row r="4700" spans="1:7" ht="15.75" x14ac:dyDescent="0.25">
      <c r="A4700" s="11">
        <v>4767</v>
      </c>
      <c r="B4700" s="30" t="s">
        <v>15531</v>
      </c>
      <c r="C4700" s="11"/>
      <c r="D4700" s="11">
        <v>20</v>
      </c>
      <c r="E4700" s="11">
        <v>6557</v>
      </c>
      <c r="F4700" s="11">
        <v>20</v>
      </c>
      <c r="G4700" s="11">
        <v>6557</v>
      </c>
    </row>
    <row r="4701" spans="1:7" ht="15.75" x14ac:dyDescent="0.25">
      <c r="A4701" s="11">
        <v>4768</v>
      </c>
      <c r="B4701" s="30" t="s">
        <v>15532</v>
      </c>
      <c r="C4701" s="11">
        <v>65</v>
      </c>
      <c r="D4701" s="11">
        <v>22</v>
      </c>
      <c r="E4701" s="11">
        <v>4559</v>
      </c>
      <c r="F4701" s="11">
        <v>30</v>
      </c>
      <c r="G4701" s="11">
        <v>6569</v>
      </c>
    </row>
    <row r="4702" spans="1:7" ht="15.75" x14ac:dyDescent="0.25">
      <c r="A4702" s="11">
        <v>4769</v>
      </c>
      <c r="B4702" s="30" t="s">
        <v>15527</v>
      </c>
      <c r="C4702" s="11"/>
      <c r="D4702" s="11">
        <v>15</v>
      </c>
      <c r="E4702" s="11">
        <v>0</v>
      </c>
      <c r="F4702" s="11">
        <v>2</v>
      </c>
      <c r="G4702" s="11">
        <v>96</v>
      </c>
    </row>
    <row r="4703" spans="1:7" ht="15.75" x14ac:dyDescent="0.25">
      <c r="A4703" s="11">
        <v>4770</v>
      </c>
      <c r="B4703" s="30" t="s">
        <v>15527</v>
      </c>
      <c r="C4703" s="11"/>
      <c r="D4703" s="11">
        <v>15</v>
      </c>
      <c r="E4703" s="11">
        <v>0</v>
      </c>
      <c r="F4703" s="11">
        <v>16</v>
      </c>
      <c r="G4703" s="11">
        <v>2131</v>
      </c>
    </row>
    <row r="4704" spans="1:7" ht="15.75" x14ac:dyDescent="0.25">
      <c r="A4704" s="11">
        <v>4771</v>
      </c>
      <c r="B4704" s="30" t="s">
        <v>15527</v>
      </c>
      <c r="C4704" s="11"/>
      <c r="D4704" s="11">
        <v>15</v>
      </c>
      <c r="E4704" s="11">
        <v>0</v>
      </c>
      <c r="F4704" s="11">
        <v>7</v>
      </c>
      <c r="G4704" s="11">
        <v>715</v>
      </c>
    </row>
    <row r="4705" spans="1:7" ht="15.75" x14ac:dyDescent="0.25">
      <c r="A4705" s="11">
        <v>4772</v>
      </c>
      <c r="B4705" s="30" t="s">
        <v>15527</v>
      </c>
      <c r="C4705" s="11"/>
      <c r="D4705" s="11">
        <v>15</v>
      </c>
      <c r="E4705" s="11">
        <v>0</v>
      </c>
      <c r="F4705" s="11">
        <v>11</v>
      </c>
      <c r="G4705" s="11">
        <v>1641</v>
      </c>
    </row>
    <row r="4706" spans="1:7" ht="15.75" x14ac:dyDescent="0.25">
      <c r="A4706" s="11">
        <v>4773</v>
      </c>
      <c r="B4706" s="30" t="s">
        <v>12233</v>
      </c>
      <c r="C4706" s="11">
        <v>0</v>
      </c>
      <c r="D4706" s="11">
        <v>0</v>
      </c>
      <c r="E4706" s="11">
        <v>0</v>
      </c>
      <c r="F4706" s="11">
        <v>0</v>
      </c>
      <c r="G4706" s="11">
        <v>0</v>
      </c>
    </row>
    <row r="4707" spans="1:7" ht="15.75" x14ac:dyDescent="0.25">
      <c r="A4707" s="11">
        <v>4774</v>
      </c>
      <c r="B4707" s="30" t="s">
        <v>12233</v>
      </c>
      <c r="C4707" s="11">
        <v>0</v>
      </c>
      <c r="D4707" s="11">
        <v>0</v>
      </c>
      <c r="E4707" s="11">
        <v>0</v>
      </c>
      <c r="F4707" s="11">
        <v>0</v>
      </c>
      <c r="G4707" s="11">
        <v>0</v>
      </c>
    </row>
    <row r="4708" spans="1:7" ht="15.75" x14ac:dyDescent="0.25">
      <c r="A4708" s="11">
        <v>4775</v>
      </c>
      <c r="B4708" s="30" t="s">
        <v>15533</v>
      </c>
      <c r="C4708" s="11">
        <v>10</v>
      </c>
      <c r="D4708" s="11">
        <v>15</v>
      </c>
      <c r="E4708" s="11">
        <v>6580</v>
      </c>
      <c r="F4708" s="11">
        <v>15</v>
      </c>
      <c r="G4708" s="11">
        <v>6580</v>
      </c>
    </row>
    <row r="4709" spans="1:7" ht="15.75" x14ac:dyDescent="0.25">
      <c r="A4709" s="11">
        <v>4776</v>
      </c>
      <c r="B4709" s="30" t="s">
        <v>15534</v>
      </c>
      <c r="C4709" s="11">
        <v>10</v>
      </c>
      <c r="D4709" s="11">
        <v>15</v>
      </c>
      <c r="E4709" s="11">
        <v>6580</v>
      </c>
      <c r="F4709" s="11">
        <v>15</v>
      </c>
      <c r="G4709" s="11">
        <v>6580</v>
      </c>
    </row>
    <row r="4710" spans="1:7" ht="15.75" x14ac:dyDescent="0.25">
      <c r="A4710" s="11">
        <v>4777</v>
      </c>
      <c r="B4710" s="30" t="s">
        <v>15535</v>
      </c>
      <c r="C4710" s="11">
        <v>65</v>
      </c>
      <c r="D4710" s="11">
        <v>22</v>
      </c>
      <c r="E4710" s="11">
        <v>4021</v>
      </c>
      <c r="F4710" s="11">
        <v>22</v>
      </c>
      <c r="G4710" s="11">
        <v>4005</v>
      </c>
    </row>
    <row r="4711" spans="1:7" ht="15.75" x14ac:dyDescent="0.25">
      <c r="A4711" s="11">
        <v>4778</v>
      </c>
      <c r="B4711" s="30" t="s">
        <v>15536</v>
      </c>
      <c r="C4711" s="11">
        <v>10</v>
      </c>
      <c r="D4711" s="11">
        <v>15</v>
      </c>
      <c r="E4711" s="11">
        <v>6580</v>
      </c>
      <c r="F4711" s="11">
        <v>15</v>
      </c>
      <c r="G4711" s="11">
        <v>6580</v>
      </c>
    </row>
    <row r="4712" spans="1:7" ht="15.75" x14ac:dyDescent="0.25">
      <c r="A4712" s="11">
        <v>4779</v>
      </c>
      <c r="B4712" s="30" t="s">
        <v>15537</v>
      </c>
      <c r="C4712" s="11">
        <v>10</v>
      </c>
      <c r="D4712" s="11">
        <v>15</v>
      </c>
      <c r="E4712" s="11">
        <v>6580</v>
      </c>
      <c r="F4712" s="11">
        <v>15</v>
      </c>
      <c r="G4712" s="11">
        <v>6580</v>
      </c>
    </row>
    <row r="4713" spans="1:7" ht="15.75" x14ac:dyDescent="0.25">
      <c r="A4713" s="11">
        <v>4780</v>
      </c>
      <c r="B4713" s="30" t="s">
        <v>15538</v>
      </c>
      <c r="C4713" s="11">
        <v>10</v>
      </c>
      <c r="D4713" s="11">
        <v>15</v>
      </c>
      <c r="E4713" s="11">
        <v>6580</v>
      </c>
      <c r="F4713" s="11">
        <v>15</v>
      </c>
      <c r="G4713" s="11">
        <v>6580</v>
      </c>
    </row>
    <row r="4714" spans="1:7" ht="15.75" x14ac:dyDescent="0.25">
      <c r="A4714" s="11">
        <v>4781</v>
      </c>
      <c r="B4714" s="30" t="s">
        <v>15539</v>
      </c>
      <c r="C4714" s="11">
        <v>10</v>
      </c>
      <c r="D4714" s="11">
        <v>15</v>
      </c>
      <c r="E4714" s="11">
        <v>6580</v>
      </c>
      <c r="F4714" s="11">
        <v>15</v>
      </c>
      <c r="G4714" s="11">
        <v>6580</v>
      </c>
    </row>
    <row r="4715" spans="1:7" ht="15.75" x14ac:dyDescent="0.25">
      <c r="A4715" s="11">
        <v>4782</v>
      </c>
      <c r="B4715" s="30" t="s">
        <v>15540</v>
      </c>
      <c r="C4715" s="11">
        <v>10</v>
      </c>
      <c r="D4715" s="11">
        <v>15</v>
      </c>
      <c r="E4715" s="11">
        <v>6580</v>
      </c>
      <c r="F4715" s="11">
        <v>15</v>
      </c>
      <c r="G4715" s="11">
        <v>6580</v>
      </c>
    </row>
    <row r="4716" spans="1:7" ht="15.75" x14ac:dyDescent="0.25">
      <c r="A4716" s="11">
        <v>4783</v>
      </c>
      <c r="B4716" s="30" t="s">
        <v>15541</v>
      </c>
      <c r="C4716" s="11">
        <v>10</v>
      </c>
      <c r="D4716" s="11">
        <v>15</v>
      </c>
      <c r="E4716" s="11">
        <v>6580</v>
      </c>
      <c r="F4716" s="11">
        <v>15</v>
      </c>
      <c r="G4716" s="11">
        <v>6580</v>
      </c>
    </row>
    <row r="4717" spans="1:7" ht="15.75" x14ac:dyDescent="0.25">
      <c r="A4717" s="11">
        <v>4784</v>
      </c>
      <c r="B4717" s="30" t="s">
        <v>12233</v>
      </c>
      <c r="C4717" s="11">
        <v>0</v>
      </c>
      <c r="D4717" s="11">
        <v>0</v>
      </c>
      <c r="E4717" s="11">
        <v>0</v>
      </c>
      <c r="F4717" s="11">
        <v>0</v>
      </c>
      <c r="G4717" s="11">
        <v>0</v>
      </c>
    </row>
    <row r="4718" spans="1:7" ht="15.75" x14ac:dyDescent="0.25">
      <c r="A4718" s="11">
        <v>4785</v>
      </c>
      <c r="B4718" s="30" t="s">
        <v>15542</v>
      </c>
      <c r="C4718" s="11">
        <v>70</v>
      </c>
      <c r="D4718" s="11">
        <v>15</v>
      </c>
      <c r="E4718" s="11">
        <v>2427</v>
      </c>
      <c r="F4718" s="11">
        <v>15</v>
      </c>
      <c r="G4718" s="11">
        <v>6513</v>
      </c>
    </row>
    <row r="4719" spans="1:7" ht="15.75" x14ac:dyDescent="0.25">
      <c r="A4719" s="11">
        <v>4786</v>
      </c>
      <c r="B4719" s="30" t="s">
        <v>15542</v>
      </c>
      <c r="C4719" s="11">
        <v>70</v>
      </c>
      <c r="D4719" s="11">
        <v>8</v>
      </c>
      <c r="E4719" s="11">
        <v>4943</v>
      </c>
      <c r="F4719" s="11">
        <v>8</v>
      </c>
      <c r="G4719" s="11">
        <v>6513</v>
      </c>
    </row>
    <row r="4720" spans="1:7" ht="15.75" x14ac:dyDescent="0.25">
      <c r="A4720" s="11">
        <v>4787</v>
      </c>
      <c r="B4720" s="30" t="s">
        <v>15542</v>
      </c>
      <c r="C4720" s="11">
        <v>70</v>
      </c>
      <c r="D4720" s="11">
        <v>6</v>
      </c>
      <c r="E4720" s="11">
        <v>191</v>
      </c>
      <c r="F4720" s="11">
        <v>6</v>
      </c>
      <c r="G4720" s="11">
        <v>6513</v>
      </c>
    </row>
    <row r="4721" spans="1:7" ht="15.75" x14ac:dyDescent="0.25">
      <c r="A4721" s="11">
        <v>4788</v>
      </c>
      <c r="B4721" s="30" t="s">
        <v>15543</v>
      </c>
      <c r="C4721" s="11">
        <v>70</v>
      </c>
      <c r="D4721" s="11">
        <v>22</v>
      </c>
      <c r="E4721" s="11">
        <v>4005</v>
      </c>
      <c r="F4721" s="11">
        <v>22</v>
      </c>
      <c r="G4721" s="11">
        <v>4024</v>
      </c>
    </row>
    <row r="4722" spans="1:7" ht="15.75" x14ac:dyDescent="0.25">
      <c r="A4722" s="11">
        <v>4789</v>
      </c>
      <c r="B4722" s="30" t="s">
        <v>15544</v>
      </c>
      <c r="C4722" s="11">
        <v>30</v>
      </c>
      <c r="D4722" s="11">
        <v>15</v>
      </c>
      <c r="E4722" s="11">
        <v>6513</v>
      </c>
      <c r="F4722" s="11">
        <v>15</v>
      </c>
      <c r="G4722" s="11">
        <v>6514</v>
      </c>
    </row>
    <row r="4723" spans="1:7" ht="15.75" x14ac:dyDescent="0.25">
      <c r="A4723" s="11">
        <v>4790</v>
      </c>
      <c r="B4723" s="30" t="s">
        <v>15545</v>
      </c>
      <c r="C4723" s="11"/>
      <c r="D4723" s="11">
        <v>15</v>
      </c>
      <c r="E4723" s="11">
        <v>0</v>
      </c>
      <c r="F4723" s="11">
        <v>15</v>
      </c>
      <c r="G4723" s="11">
        <v>6561</v>
      </c>
    </row>
    <row r="4724" spans="1:7" ht="15.75" x14ac:dyDescent="0.25">
      <c r="A4724" s="11">
        <v>4791</v>
      </c>
      <c r="B4724" s="30" t="s">
        <v>15546</v>
      </c>
      <c r="C4724" s="11">
        <v>70</v>
      </c>
      <c r="D4724" s="11">
        <v>22</v>
      </c>
      <c r="E4724" s="11">
        <v>4024</v>
      </c>
      <c r="F4724" s="11">
        <v>22</v>
      </c>
      <c r="G4724" s="11">
        <v>4024</v>
      </c>
    </row>
    <row r="4725" spans="1:7" ht="15.75" x14ac:dyDescent="0.25">
      <c r="A4725" s="11">
        <v>4792</v>
      </c>
      <c r="B4725" s="30" t="s">
        <v>15547</v>
      </c>
      <c r="C4725" s="11">
        <v>15</v>
      </c>
      <c r="D4725" s="11">
        <v>15</v>
      </c>
      <c r="E4725" s="11">
        <v>494</v>
      </c>
      <c r="F4725" s="11">
        <v>15</v>
      </c>
      <c r="G4725" s="11">
        <v>494</v>
      </c>
    </row>
    <row r="4726" spans="1:7" ht="15.75" x14ac:dyDescent="0.25">
      <c r="A4726" s="11">
        <v>4793</v>
      </c>
      <c r="B4726" s="30" t="s">
        <v>15547</v>
      </c>
      <c r="C4726" s="11">
        <v>15</v>
      </c>
      <c r="D4726" s="11">
        <v>15</v>
      </c>
      <c r="E4726" s="11">
        <v>494</v>
      </c>
      <c r="F4726" s="11">
        <v>15</v>
      </c>
      <c r="G4726" s="11">
        <v>494</v>
      </c>
    </row>
    <row r="4727" spans="1:7" ht="15.75" x14ac:dyDescent="0.25">
      <c r="A4727" s="11">
        <v>4794</v>
      </c>
      <c r="B4727" s="30" t="s">
        <v>15486</v>
      </c>
      <c r="C4727" s="11">
        <v>70</v>
      </c>
      <c r="D4727" s="11">
        <v>6</v>
      </c>
      <c r="E4727" s="11">
        <v>3640</v>
      </c>
      <c r="F4727" s="11">
        <v>6</v>
      </c>
      <c r="G4727" s="11">
        <v>3640</v>
      </c>
    </row>
    <row r="4728" spans="1:7" ht="15.75" x14ac:dyDescent="0.25">
      <c r="A4728" s="11">
        <v>4795</v>
      </c>
      <c r="B4728" s="30" t="s">
        <v>15484</v>
      </c>
      <c r="C4728" s="11">
        <v>70</v>
      </c>
      <c r="D4728" s="11">
        <v>8</v>
      </c>
      <c r="E4728" s="11">
        <v>3485</v>
      </c>
      <c r="F4728" s="11">
        <v>8</v>
      </c>
      <c r="G4728" s="11">
        <v>3485</v>
      </c>
    </row>
    <row r="4729" spans="1:7" ht="15.75" x14ac:dyDescent="0.25">
      <c r="A4729" s="11">
        <v>4796</v>
      </c>
      <c r="B4729" s="30" t="s">
        <v>15478</v>
      </c>
      <c r="C4729" s="11">
        <v>70</v>
      </c>
      <c r="D4729" s="11">
        <v>15</v>
      </c>
      <c r="E4729" s="11">
        <v>3716</v>
      </c>
      <c r="F4729" s="11">
        <v>15</v>
      </c>
      <c r="G4729" s="11">
        <v>3716</v>
      </c>
    </row>
    <row r="4730" spans="1:7" ht="15.75" x14ac:dyDescent="0.25">
      <c r="A4730" s="11">
        <v>4797</v>
      </c>
      <c r="B4730" s="30" t="s">
        <v>15548</v>
      </c>
      <c r="C4730" s="11">
        <v>70</v>
      </c>
      <c r="D4730" s="11">
        <v>28</v>
      </c>
      <c r="E4730" s="11">
        <v>0</v>
      </c>
      <c r="F4730" s="11">
        <v>28</v>
      </c>
      <c r="G4730" s="11">
        <v>5523</v>
      </c>
    </row>
    <row r="4731" spans="1:7" ht="15.75" x14ac:dyDescent="0.25">
      <c r="A4731" s="11">
        <v>4798</v>
      </c>
      <c r="B4731" s="30" t="s">
        <v>15549</v>
      </c>
      <c r="C4731" s="11">
        <v>70</v>
      </c>
      <c r="D4731" s="11">
        <v>26</v>
      </c>
      <c r="E4731" s="11">
        <v>0</v>
      </c>
      <c r="F4731" s="11">
        <v>26</v>
      </c>
      <c r="G4731" s="11">
        <v>1755</v>
      </c>
    </row>
    <row r="4732" spans="1:7" ht="15.75" x14ac:dyDescent="0.25">
      <c r="A4732" s="11">
        <v>4798</v>
      </c>
      <c r="B4732" s="30" t="s">
        <v>15549</v>
      </c>
      <c r="C4732" s="11">
        <v>70</v>
      </c>
      <c r="D4732" s="11">
        <v>26</v>
      </c>
      <c r="E4732" s="11">
        <v>0</v>
      </c>
      <c r="F4732" s="11">
        <v>26</v>
      </c>
      <c r="G4732" s="11">
        <v>1755</v>
      </c>
    </row>
    <row r="4733" spans="1:7" ht="15.75" x14ac:dyDescent="0.25">
      <c r="A4733" s="11">
        <v>4799</v>
      </c>
      <c r="B4733" s="30" t="s">
        <v>15550</v>
      </c>
      <c r="C4733" s="11">
        <v>70</v>
      </c>
      <c r="D4733" s="11">
        <v>34</v>
      </c>
      <c r="E4733" s="11">
        <v>0</v>
      </c>
      <c r="F4733" s="11">
        <v>34</v>
      </c>
      <c r="G4733" s="11">
        <v>4014</v>
      </c>
    </row>
    <row r="4734" spans="1:7" ht="15.75" x14ac:dyDescent="0.25">
      <c r="A4734" s="11">
        <v>4800</v>
      </c>
      <c r="B4734" s="30" t="s">
        <v>15551</v>
      </c>
      <c r="C4734" s="11">
        <v>70</v>
      </c>
      <c r="D4734" s="11">
        <v>22</v>
      </c>
      <c r="E4734" s="11">
        <v>0</v>
      </c>
      <c r="F4734" s="11">
        <v>22</v>
      </c>
      <c r="G4734" s="11">
        <v>4019</v>
      </c>
    </row>
    <row r="4735" spans="1:7" ht="15.75" x14ac:dyDescent="0.25">
      <c r="A4735" s="11">
        <v>4801</v>
      </c>
      <c r="B4735" s="30" t="s">
        <v>15552</v>
      </c>
      <c r="C4735" s="11">
        <v>62</v>
      </c>
      <c r="D4735" s="11">
        <v>30</v>
      </c>
      <c r="E4735" s="11">
        <v>5369</v>
      </c>
      <c r="F4735" s="11">
        <v>30</v>
      </c>
      <c r="G4735" s="11">
        <v>867</v>
      </c>
    </row>
    <row r="4736" spans="1:7" ht="15.75" x14ac:dyDescent="0.25">
      <c r="A4736" s="11">
        <v>4802</v>
      </c>
      <c r="B4736" s="30" t="s">
        <v>4300</v>
      </c>
      <c r="C4736" s="11">
        <v>63</v>
      </c>
      <c r="D4736" s="11">
        <v>30</v>
      </c>
      <c r="E4736" s="11">
        <v>867</v>
      </c>
      <c r="F4736" s="11">
        <v>30</v>
      </c>
      <c r="G4736" s="11">
        <v>867</v>
      </c>
    </row>
    <row r="4737" spans="1:7" ht="15.75" x14ac:dyDescent="0.25">
      <c r="A4737" s="11">
        <v>4803</v>
      </c>
      <c r="B4737" s="30" t="s">
        <v>5907</v>
      </c>
      <c r="C4737" s="11">
        <v>65</v>
      </c>
      <c r="D4737" s="11">
        <v>30</v>
      </c>
      <c r="E4737" s="11">
        <v>6768</v>
      </c>
      <c r="F4737" s="11">
        <v>30</v>
      </c>
      <c r="G4737" s="11">
        <v>6768</v>
      </c>
    </row>
    <row r="4738" spans="1:7" ht="15.75" x14ac:dyDescent="0.25">
      <c r="A4738" s="11">
        <v>4805</v>
      </c>
      <c r="B4738" s="30" t="s">
        <v>15553</v>
      </c>
      <c r="C4738" s="11">
        <v>60</v>
      </c>
      <c r="D4738" s="11">
        <v>30</v>
      </c>
      <c r="E4738" s="11">
        <v>6615</v>
      </c>
      <c r="F4738" s="11">
        <v>30</v>
      </c>
      <c r="G4738" s="11">
        <v>6616</v>
      </c>
    </row>
    <row r="4739" spans="1:7" ht="15.75" x14ac:dyDescent="0.25">
      <c r="A4739" s="11">
        <v>4806</v>
      </c>
      <c r="B4739" s="30" t="s">
        <v>15554</v>
      </c>
      <c r="C4739" s="11">
        <v>60</v>
      </c>
      <c r="D4739" s="11">
        <v>30</v>
      </c>
      <c r="E4739" s="11">
        <v>6616</v>
      </c>
      <c r="F4739" s="11">
        <v>30</v>
      </c>
      <c r="G4739" s="11">
        <v>6616</v>
      </c>
    </row>
    <row r="4740" spans="1:7" ht="15.75" x14ac:dyDescent="0.25">
      <c r="A4740" s="11">
        <v>4807</v>
      </c>
      <c r="B4740" s="30" t="s">
        <v>15555</v>
      </c>
      <c r="C4740" s="11">
        <v>60</v>
      </c>
      <c r="D4740" s="11">
        <v>30</v>
      </c>
      <c r="E4740" s="11">
        <v>6562</v>
      </c>
      <c r="F4740" s="11">
        <v>30</v>
      </c>
      <c r="G4740" s="11">
        <v>6562</v>
      </c>
    </row>
    <row r="4741" spans="1:7" ht="15.75" x14ac:dyDescent="0.25">
      <c r="A4741" s="11">
        <v>4808</v>
      </c>
      <c r="B4741" s="30" t="s">
        <v>15556</v>
      </c>
      <c r="C4741" s="11">
        <v>60</v>
      </c>
      <c r="D4741" s="11">
        <v>30</v>
      </c>
      <c r="E4741" s="11">
        <v>6562</v>
      </c>
      <c r="F4741" s="11">
        <v>30</v>
      </c>
      <c r="G4741" s="11">
        <v>6562</v>
      </c>
    </row>
    <row r="4742" spans="1:7" ht="15.75" x14ac:dyDescent="0.25">
      <c r="A4742" s="11">
        <v>4809</v>
      </c>
      <c r="B4742" s="30" t="s">
        <v>15557</v>
      </c>
      <c r="C4742" s="11">
        <v>60</v>
      </c>
      <c r="D4742" s="11">
        <v>30</v>
      </c>
      <c r="E4742" s="11">
        <v>6562</v>
      </c>
      <c r="F4742" s="11">
        <v>30</v>
      </c>
      <c r="G4742" s="11">
        <v>6615</v>
      </c>
    </row>
    <row r="4743" spans="1:7" ht="15.75" x14ac:dyDescent="0.25">
      <c r="A4743" s="11">
        <v>4810</v>
      </c>
      <c r="B4743" s="30" t="s">
        <v>15558</v>
      </c>
      <c r="C4743" s="11">
        <v>60</v>
      </c>
      <c r="D4743" s="11">
        <v>30</v>
      </c>
      <c r="E4743" s="11">
        <v>6615</v>
      </c>
      <c r="F4743" s="11">
        <v>30</v>
      </c>
      <c r="G4743" s="11">
        <v>4401</v>
      </c>
    </row>
    <row r="4744" spans="1:7" ht="15.75" x14ac:dyDescent="0.25">
      <c r="A4744" s="11">
        <v>4811</v>
      </c>
      <c r="B4744" s="30" t="s">
        <v>15559</v>
      </c>
      <c r="C4744" s="11">
        <v>60</v>
      </c>
      <c r="D4744" s="11">
        <v>30</v>
      </c>
      <c r="E4744" s="11">
        <v>4401</v>
      </c>
      <c r="F4744" s="11">
        <v>30</v>
      </c>
      <c r="G4744" s="11">
        <v>4401</v>
      </c>
    </row>
    <row r="4745" spans="1:7" ht="15.75" x14ac:dyDescent="0.25">
      <c r="A4745" s="11">
        <v>4812</v>
      </c>
      <c r="B4745" s="30" t="s">
        <v>15560</v>
      </c>
      <c r="C4745" s="11">
        <v>60</v>
      </c>
      <c r="D4745" s="11">
        <v>30</v>
      </c>
      <c r="E4745" s="11">
        <v>4401</v>
      </c>
      <c r="F4745" s="11">
        <v>30</v>
      </c>
      <c r="G4745" s="11">
        <v>4401</v>
      </c>
    </row>
    <row r="4746" spans="1:7" ht="15.75" x14ac:dyDescent="0.25">
      <c r="A4746" s="11">
        <v>4813</v>
      </c>
      <c r="B4746" s="30" t="s">
        <v>15561</v>
      </c>
      <c r="C4746" s="11">
        <v>60</v>
      </c>
      <c r="D4746" s="11">
        <v>30</v>
      </c>
      <c r="E4746" s="11">
        <v>4401</v>
      </c>
      <c r="F4746" s="11">
        <v>30</v>
      </c>
      <c r="G4746" s="11">
        <v>4401</v>
      </c>
    </row>
    <row r="4747" spans="1:7" ht="15.75" x14ac:dyDescent="0.25">
      <c r="A4747" s="11">
        <v>4814</v>
      </c>
      <c r="B4747" s="30" t="s">
        <v>15562</v>
      </c>
      <c r="C4747" s="11">
        <v>61</v>
      </c>
      <c r="D4747" s="11">
        <v>30</v>
      </c>
      <c r="E4747" s="11">
        <v>6615</v>
      </c>
      <c r="F4747" s="11">
        <v>30</v>
      </c>
      <c r="G4747" s="11">
        <v>6562</v>
      </c>
    </row>
    <row r="4748" spans="1:7" ht="15.75" x14ac:dyDescent="0.25">
      <c r="A4748" s="11">
        <v>4815</v>
      </c>
      <c r="B4748" s="30" t="s">
        <v>15563</v>
      </c>
      <c r="C4748" s="11">
        <v>62</v>
      </c>
      <c r="D4748" s="11">
        <v>30</v>
      </c>
      <c r="E4748" s="11">
        <v>6569</v>
      </c>
      <c r="F4748" s="11">
        <v>30</v>
      </c>
      <c r="G4748" s="11">
        <v>5374</v>
      </c>
    </row>
    <row r="4749" spans="1:7" ht="15.75" x14ac:dyDescent="0.25">
      <c r="A4749" s="11">
        <v>4816</v>
      </c>
      <c r="B4749" s="30" t="s">
        <v>15564</v>
      </c>
      <c r="C4749" s="11">
        <v>62</v>
      </c>
      <c r="D4749" s="11">
        <v>30</v>
      </c>
      <c r="E4749" s="11">
        <v>5374</v>
      </c>
      <c r="F4749" s="11">
        <v>30</v>
      </c>
      <c r="G4749" s="11">
        <v>4421</v>
      </c>
    </row>
    <row r="4750" spans="1:7" ht="15.75" x14ac:dyDescent="0.25">
      <c r="A4750" s="11">
        <v>4818</v>
      </c>
      <c r="B4750" s="30" t="s">
        <v>15565</v>
      </c>
      <c r="C4750" s="11">
        <v>63</v>
      </c>
      <c r="D4750" s="11">
        <v>30</v>
      </c>
      <c r="E4750" s="11">
        <v>4423</v>
      </c>
      <c r="F4750" s="11">
        <v>30</v>
      </c>
      <c r="G4750" s="11">
        <v>4439</v>
      </c>
    </row>
    <row r="4751" spans="1:7" ht="15.75" x14ac:dyDescent="0.25">
      <c r="A4751" s="11">
        <v>4819</v>
      </c>
      <c r="B4751" s="30" t="s">
        <v>15566</v>
      </c>
      <c r="C4751" s="11">
        <v>63</v>
      </c>
      <c r="D4751" s="11">
        <v>30</v>
      </c>
      <c r="E4751" s="11">
        <v>4441</v>
      </c>
      <c r="F4751" s="11">
        <v>30</v>
      </c>
      <c r="G4751" s="11">
        <v>4423</v>
      </c>
    </row>
    <row r="4752" spans="1:7" ht="15.75" x14ac:dyDescent="0.25">
      <c r="A4752" s="11">
        <v>4820</v>
      </c>
      <c r="B4752" s="30" t="s">
        <v>15567</v>
      </c>
      <c r="C4752" s="11">
        <v>64</v>
      </c>
      <c r="D4752" s="11">
        <v>30</v>
      </c>
      <c r="E4752" s="11">
        <v>4423</v>
      </c>
      <c r="F4752" s="11">
        <v>22</v>
      </c>
      <c r="G4752" s="11">
        <v>4559</v>
      </c>
    </row>
    <row r="4753" spans="1:7" ht="15.75" x14ac:dyDescent="0.25">
      <c r="A4753" s="11">
        <v>4821</v>
      </c>
      <c r="B4753" s="30" t="s">
        <v>15568</v>
      </c>
      <c r="C4753" s="11">
        <v>63</v>
      </c>
      <c r="D4753" s="11">
        <v>30</v>
      </c>
      <c r="E4753" s="11">
        <v>4439</v>
      </c>
      <c r="F4753" s="11">
        <v>30</v>
      </c>
      <c r="G4753" s="11">
        <v>4441</v>
      </c>
    </row>
    <row r="4754" spans="1:7" ht="15.75" x14ac:dyDescent="0.25">
      <c r="A4754" s="11">
        <v>4822</v>
      </c>
      <c r="B4754" s="30" t="s">
        <v>12739</v>
      </c>
      <c r="C4754" s="11">
        <v>63</v>
      </c>
      <c r="D4754" s="11">
        <v>30</v>
      </c>
      <c r="E4754" s="11">
        <v>4441</v>
      </c>
      <c r="F4754" s="11">
        <v>30</v>
      </c>
      <c r="G4754" s="11">
        <v>4441</v>
      </c>
    </row>
    <row r="4755" spans="1:7" ht="15.75" x14ac:dyDescent="0.25">
      <c r="A4755" s="11">
        <v>4823</v>
      </c>
      <c r="B4755" s="30" t="s">
        <v>12233</v>
      </c>
      <c r="C4755" s="11">
        <v>0</v>
      </c>
      <c r="D4755" s="11">
        <v>0</v>
      </c>
      <c r="E4755" s="11">
        <v>0</v>
      </c>
      <c r="F4755" s="11">
        <v>0</v>
      </c>
      <c r="G4755" s="11">
        <v>0</v>
      </c>
    </row>
    <row r="4756" spans="1:7" ht="15.75" x14ac:dyDescent="0.25">
      <c r="A4756" s="11">
        <v>4824</v>
      </c>
      <c r="B4756" s="30" t="s">
        <v>15569</v>
      </c>
      <c r="C4756" s="11">
        <v>64</v>
      </c>
      <c r="D4756" s="11">
        <v>30</v>
      </c>
      <c r="E4756" s="11">
        <v>4441</v>
      </c>
      <c r="F4756" s="11">
        <v>30</v>
      </c>
      <c r="G4756" s="11">
        <v>6621</v>
      </c>
    </row>
    <row r="4757" spans="1:7" ht="15.75" x14ac:dyDescent="0.25">
      <c r="A4757" s="11">
        <v>4825</v>
      </c>
      <c r="B4757" s="30" t="s">
        <v>12233</v>
      </c>
      <c r="C4757" s="11">
        <v>0</v>
      </c>
      <c r="D4757" s="11">
        <v>0</v>
      </c>
      <c r="E4757" s="11">
        <v>0</v>
      </c>
      <c r="F4757" s="11">
        <v>0</v>
      </c>
      <c r="G4757" s="11">
        <v>0</v>
      </c>
    </row>
    <row r="4758" spans="1:7" ht="15.75" x14ac:dyDescent="0.25">
      <c r="A4758" s="11">
        <v>4826</v>
      </c>
      <c r="B4758" s="30" t="s">
        <v>12233</v>
      </c>
      <c r="C4758" s="11">
        <v>0</v>
      </c>
      <c r="D4758" s="11">
        <v>0</v>
      </c>
      <c r="E4758" s="11">
        <v>0</v>
      </c>
      <c r="F4758" s="11">
        <v>0</v>
      </c>
      <c r="G4758" s="11">
        <v>0</v>
      </c>
    </row>
    <row r="4759" spans="1:7" ht="15.75" x14ac:dyDescent="0.25">
      <c r="A4759" s="11">
        <v>4827</v>
      </c>
      <c r="B4759" s="30" t="s">
        <v>12233</v>
      </c>
      <c r="C4759" s="11">
        <v>0</v>
      </c>
      <c r="D4759" s="11">
        <v>0</v>
      </c>
      <c r="E4759" s="11">
        <v>0</v>
      </c>
      <c r="F4759" s="11">
        <v>0</v>
      </c>
      <c r="G4759" s="11">
        <v>0</v>
      </c>
    </row>
    <row r="4760" spans="1:7" ht="15.75" x14ac:dyDescent="0.25">
      <c r="A4760" s="11">
        <v>4828</v>
      </c>
      <c r="B4760" s="30" t="s">
        <v>12717</v>
      </c>
      <c r="C4760" s="11">
        <v>63</v>
      </c>
      <c r="D4760" s="11">
        <v>30</v>
      </c>
      <c r="E4760" s="11">
        <v>4439</v>
      </c>
      <c r="F4760" s="11">
        <v>30</v>
      </c>
      <c r="G4760" s="11">
        <v>4438</v>
      </c>
    </row>
    <row r="4761" spans="1:7" ht="15.75" x14ac:dyDescent="0.25">
      <c r="A4761" s="11">
        <v>4829</v>
      </c>
      <c r="B4761" s="30" t="s">
        <v>15570</v>
      </c>
      <c r="C4761" s="11">
        <v>63</v>
      </c>
      <c r="D4761" s="11">
        <v>30</v>
      </c>
      <c r="E4761" s="11">
        <v>4438</v>
      </c>
      <c r="F4761" s="11">
        <v>30</v>
      </c>
      <c r="G4761" s="11">
        <v>4441</v>
      </c>
    </row>
    <row r="4762" spans="1:7" ht="15.75" x14ac:dyDescent="0.25">
      <c r="A4762" s="11">
        <v>4830</v>
      </c>
      <c r="B4762" s="30" t="s">
        <v>15571</v>
      </c>
      <c r="C4762" s="11">
        <v>63</v>
      </c>
      <c r="D4762" s="11">
        <v>30</v>
      </c>
      <c r="E4762" s="11">
        <v>4441</v>
      </c>
      <c r="F4762" s="11">
        <v>30</v>
      </c>
      <c r="G4762" s="11">
        <v>486</v>
      </c>
    </row>
    <row r="4763" spans="1:7" ht="15.75" x14ac:dyDescent="0.25">
      <c r="A4763" s="11">
        <v>4831</v>
      </c>
      <c r="B4763" s="30" t="s">
        <v>13162</v>
      </c>
      <c r="C4763" s="11">
        <v>63</v>
      </c>
      <c r="D4763" s="11">
        <v>30</v>
      </c>
      <c r="E4763" s="11">
        <v>486</v>
      </c>
      <c r="F4763" s="11">
        <v>30</v>
      </c>
      <c r="G4763" s="11">
        <v>4441</v>
      </c>
    </row>
    <row r="4764" spans="1:7" ht="15.75" x14ac:dyDescent="0.25">
      <c r="A4764" s="11">
        <v>4832</v>
      </c>
      <c r="B4764" s="30" t="s">
        <v>15572</v>
      </c>
      <c r="C4764" s="11">
        <v>63</v>
      </c>
      <c r="D4764" s="11">
        <v>30</v>
      </c>
      <c r="E4764" s="11">
        <v>4441</v>
      </c>
      <c r="F4764" s="11">
        <v>30</v>
      </c>
      <c r="G4764" s="11">
        <v>5374</v>
      </c>
    </row>
    <row r="4765" spans="1:7" ht="15.75" x14ac:dyDescent="0.25">
      <c r="A4765" s="11">
        <v>4833</v>
      </c>
      <c r="B4765" s="30" t="s">
        <v>15573</v>
      </c>
      <c r="C4765" s="11">
        <v>63</v>
      </c>
      <c r="D4765" s="11">
        <v>30</v>
      </c>
      <c r="E4765" s="11">
        <v>5374</v>
      </c>
      <c r="F4765" s="11">
        <v>30</v>
      </c>
      <c r="G4765" s="11">
        <v>4441</v>
      </c>
    </row>
    <row r="4766" spans="1:7" ht="15.75" x14ac:dyDescent="0.25">
      <c r="A4766" s="11">
        <v>4834</v>
      </c>
      <c r="B4766" s="30" t="s">
        <v>15574</v>
      </c>
      <c r="C4766" s="11">
        <v>63</v>
      </c>
      <c r="D4766" s="11">
        <v>30</v>
      </c>
      <c r="E4766" s="11">
        <v>4441</v>
      </c>
      <c r="F4766" s="11">
        <v>30</v>
      </c>
      <c r="G4766" s="11">
        <v>4439</v>
      </c>
    </row>
    <row r="4767" spans="1:7" ht="15.75" x14ac:dyDescent="0.25">
      <c r="A4767" s="11">
        <v>4835</v>
      </c>
      <c r="B4767" s="30" t="s">
        <v>15575</v>
      </c>
      <c r="C4767" s="11">
        <v>64</v>
      </c>
      <c r="D4767" s="11">
        <v>30</v>
      </c>
      <c r="E4767" s="11">
        <v>6621</v>
      </c>
      <c r="F4767" s="11">
        <v>30</v>
      </c>
      <c r="G4767" s="11">
        <v>6622</v>
      </c>
    </row>
    <row r="4768" spans="1:7" ht="15.75" x14ac:dyDescent="0.25">
      <c r="A4768" s="11">
        <v>4836</v>
      </c>
      <c r="B4768" s="30" t="s">
        <v>15576</v>
      </c>
      <c r="C4768" s="11">
        <v>64</v>
      </c>
      <c r="D4768" s="11">
        <v>30</v>
      </c>
      <c r="E4768" s="11">
        <v>6622</v>
      </c>
      <c r="F4768" s="11">
        <v>30</v>
      </c>
      <c r="G4768" s="11">
        <v>6622</v>
      </c>
    </row>
    <row r="4769" spans="1:7" ht="15.75" x14ac:dyDescent="0.25">
      <c r="A4769" s="11">
        <v>4837</v>
      </c>
      <c r="B4769" s="30" t="s">
        <v>15577</v>
      </c>
      <c r="C4769" s="11">
        <v>64</v>
      </c>
      <c r="D4769" s="11">
        <v>30</v>
      </c>
      <c r="E4769" s="11">
        <v>6622</v>
      </c>
      <c r="F4769" s="11">
        <v>30</v>
      </c>
      <c r="G4769" s="11">
        <v>6623</v>
      </c>
    </row>
    <row r="4770" spans="1:7" ht="15.75" x14ac:dyDescent="0.25">
      <c r="A4770" s="11">
        <v>4838</v>
      </c>
      <c r="B4770" s="30" t="s">
        <v>12233</v>
      </c>
      <c r="C4770" s="11">
        <v>0</v>
      </c>
      <c r="D4770" s="11">
        <v>0</v>
      </c>
      <c r="E4770" s="11">
        <v>0</v>
      </c>
      <c r="F4770" s="11">
        <v>0</v>
      </c>
      <c r="G4770" s="11">
        <v>0</v>
      </c>
    </row>
    <row r="4771" spans="1:7" ht="15.75" x14ac:dyDescent="0.25">
      <c r="A4771" s="11">
        <v>4839</v>
      </c>
      <c r="B4771" s="30" t="s">
        <v>15578</v>
      </c>
      <c r="C4771" s="11">
        <v>65</v>
      </c>
      <c r="D4771" s="11">
        <v>30</v>
      </c>
      <c r="E4771" s="11">
        <v>6623</v>
      </c>
      <c r="F4771" s="11">
        <v>30</v>
      </c>
      <c r="G4771" s="11">
        <v>6624</v>
      </c>
    </row>
    <row r="4772" spans="1:7" ht="15.75" x14ac:dyDescent="0.25">
      <c r="A4772" s="11">
        <v>4840</v>
      </c>
      <c r="B4772" s="30" t="s">
        <v>15579</v>
      </c>
      <c r="C4772" s="11">
        <v>65</v>
      </c>
      <c r="D4772" s="11">
        <v>30</v>
      </c>
      <c r="E4772" s="11">
        <v>6623</v>
      </c>
      <c r="F4772" s="11">
        <v>30</v>
      </c>
      <c r="G4772" s="11">
        <v>4401</v>
      </c>
    </row>
    <row r="4773" spans="1:7" ht="15.75" x14ac:dyDescent="0.25">
      <c r="A4773" s="11">
        <v>4841</v>
      </c>
      <c r="B4773" s="30" t="s">
        <v>15580</v>
      </c>
      <c r="C4773" s="11">
        <v>65</v>
      </c>
      <c r="D4773" s="11">
        <v>30</v>
      </c>
      <c r="E4773" s="11">
        <v>4405</v>
      </c>
      <c r="F4773" s="11">
        <v>30</v>
      </c>
      <c r="G4773" s="11">
        <v>5864</v>
      </c>
    </row>
    <row r="4774" spans="1:7" ht="15.75" x14ac:dyDescent="0.25">
      <c r="A4774" s="11">
        <v>4842</v>
      </c>
      <c r="B4774" s="30" t="s">
        <v>15581</v>
      </c>
      <c r="C4774" s="11">
        <v>66</v>
      </c>
      <c r="D4774" s="11">
        <v>30</v>
      </c>
      <c r="E4774" s="11">
        <v>5864</v>
      </c>
      <c r="F4774" s="11">
        <v>30</v>
      </c>
      <c r="G4774" s="11">
        <v>5864</v>
      </c>
    </row>
    <row r="4775" spans="1:7" ht="15.75" x14ac:dyDescent="0.25">
      <c r="A4775" s="11">
        <v>4843</v>
      </c>
      <c r="B4775" s="30" t="s">
        <v>15582</v>
      </c>
      <c r="C4775" s="11">
        <v>66</v>
      </c>
      <c r="D4775" s="11">
        <v>30</v>
      </c>
      <c r="E4775" s="11">
        <v>5864</v>
      </c>
      <c r="F4775" s="11">
        <v>30</v>
      </c>
      <c r="G4775" s="11">
        <v>4401</v>
      </c>
    </row>
    <row r="4776" spans="1:7" ht="15.75" x14ac:dyDescent="0.25">
      <c r="A4776" s="11">
        <v>4844</v>
      </c>
      <c r="B4776" s="30" t="s">
        <v>6053</v>
      </c>
      <c r="C4776" s="11">
        <v>66</v>
      </c>
      <c r="D4776" s="11">
        <v>30</v>
      </c>
      <c r="E4776" s="11">
        <v>4401</v>
      </c>
      <c r="F4776" s="11">
        <v>30</v>
      </c>
      <c r="G4776" s="11">
        <v>4401</v>
      </c>
    </row>
    <row r="4777" spans="1:7" ht="15.75" x14ac:dyDescent="0.25">
      <c r="A4777" s="11">
        <v>4845</v>
      </c>
      <c r="B4777" s="30" t="s">
        <v>15583</v>
      </c>
      <c r="C4777" s="11">
        <v>66</v>
      </c>
      <c r="D4777" s="11">
        <v>30</v>
      </c>
      <c r="E4777" s="11">
        <v>5826</v>
      </c>
      <c r="F4777" s="11">
        <v>30</v>
      </c>
      <c r="G4777" s="11">
        <v>5826</v>
      </c>
    </row>
    <row r="4778" spans="1:7" ht="15.75" x14ac:dyDescent="0.25">
      <c r="A4778" s="11">
        <v>4846</v>
      </c>
      <c r="B4778" s="30" t="s">
        <v>15584</v>
      </c>
      <c r="C4778" s="11">
        <v>66</v>
      </c>
      <c r="D4778" s="11">
        <v>30</v>
      </c>
      <c r="E4778" s="11">
        <v>5826</v>
      </c>
      <c r="F4778" s="11">
        <v>30</v>
      </c>
      <c r="G4778" s="11">
        <v>6764</v>
      </c>
    </row>
    <row r="4779" spans="1:7" ht="15.75" x14ac:dyDescent="0.25">
      <c r="A4779" s="11">
        <v>4847</v>
      </c>
      <c r="B4779" s="30" t="s">
        <v>15585</v>
      </c>
      <c r="C4779" s="11">
        <v>66</v>
      </c>
      <c r="D4779" s="11">
        <v>30</v>
      </c>
      <c r="E4779" s="11">
        <v>6764</v>
      </c>
      <c r="F4779" s="11">
        <v>30</v>
      </c>
      <c r="G4779" s="11">
        <v>6764</v>
      </c>
    </row>
    <row r="4780" spans="1:7" ht="15.75" x14ac:dyDescent="0.25">
      <c r="A4780" s="11">
        <v>4848</v>
      </c>
      <c r="B4780" s="30" t="s">
        <v>15586</v>
      </c>
      <c r="C4780" s="11">
        <v>66</v>
      </c>
      <c r="D4780" s="11">
        <v>30</v>
      </c>
      <c r="E4780" s="11">
        <v>6764</v>
      </c>
      <c r="F4780" s="11">
        <v>30</v>
      </c>
      <c r="G4780" s="11">
        <v>6765</v>
      </c>
    </row>
    <row r="4781" spans="1:7" ht="15.75" x14ac:dyDescent="0.25">
      <c r="A4781" s="11">
        <v>4849</v>
      </c>
      <c r="B4781" s="30" t="s">
        <v>15587</v>
      </c>
      <c r="C4781" s="11">
        <v>66</v>
      </c>
      <c r="D4781" s="11">
        <v>30</v>
      </c>
      <c r="E4781" s="11">
        <v>6765</v>
      </c>
      <c r="F4781" s="11">
        <v>30</v>
      </c>
      <c r="G4781" s="11">
        <v>5826</v>
      </c>
    </row>
    <row r="4782" spans="1:7" ht="15.75" x14ac:dyDescent="0.25">
      <c r="A4782" s="11">
        <v>4850</v>
      </c>
      <c r="B4782" s="30" t="s">
        <v>15588</v>
      </c>
      <c r="C4782" s="11"/>
      <c r="D4782" s="11">
        <v>15</v>
      </c>
      <c r="E4782" s="11">
        <v>6561</v>
      </c>
      <c r="F4782" s="11">
        <v>15</v>
      </c>
      <c r="G4782" s="11">
        <v>6567</v>
      </c>
    </row>
    <row r="4783" spans="1:7" ht="15.75" x14ac:dyDescent="0.25">
      <c r="A4783" s="11">
        <v>4851</v>
      </c>
      <c r="B4783" s="30" t="s">
        <v>12233</v>
      </c>
      <c r="C4783" s="11">
        <v>0</v>
      </c>
      <c r="D4783" s="11">
        <v>0</v>
      </c>
      <c r="E4783" s="11">
        <v>0</v>
      </c>
      <c r="F4783" s="11">
        <v>0</v>
      </c>
      <c r="G4783" s="11">
        <v>0</v>
      </c>
    </row>
    <row r="4784" spans="1:7" ht="15.75" x14ac:dyDescent="0.25">
      <c r="A4784" s="11">
        <v>4853</v>
      </c>
      <c r="B4784" s="30" t="s">
        <v>12233</v>
      </c>
      <c r="C4784" s="11">
        <v>0</v>
      </c>
      <c r="D4784" s="11">
        <v>0</v>
      </c>
      <c r="E4784" s="11">
        <v>0</v>
      </c>
      <c r="F4784" s="11">
        <v>0</v>
      </c>
      <c r="G4784" s="11">
        <v>0</v>
      </c>
    </row>
    <row r="4785" spans="1:7" ht="15.75" x14ac:dyDescent="0.25">
      <c r="A4785" s="11">
        <v>4854</v>
      </c>
      <c r="B4785" s="30" t="s">
        <v>15589</v>
      </c>
      <c r="C4785" s="11">
        <v>0</v>
      </c>
      <c r="D4785" s="11">
        <v>6</v>
      </c>
      <c r="E4785" s="11">
        <v>0</v>
      </c>
      <c r="F4785" s="11">
        <v>6</v>
      </c>
      <c r="G4785" s="11">
        <v>6848</v>
      </c>
    </row>
    <row r="4786" spans="1:7" ht="15.75" x14ac:dyDescent="0.25">
      <c r="A4786" s="11">
        <v>4855</v>
      </c>
      <c r="B4786" s="30" t="s">
        <v>15589</v>
      </c>
      <c r="C4786" s="11">
        <v>0</v>
      </c>
      <c r="D4786" s="11">
        <v>6</v>
      </c>
      <c r="E4786" s="11">
        <v>0</v>
      </c>
      <c r="F4786" s="11">
        <v>6</v>
      </c>
      <c r="G4786" s="11">
        <v>6849</v>
      </c>
    </row>
    <row r="4787" spans="1:7" ht="15.75" x14ac:dyDescent="0.25">
      <c r="A4787" s="11">
        <v>4856</v>
      </c>
      <c r="B4787" s="30" t="s">
        <v>15589</v>
      </c>
      <c r="C4787" s="11">
        <v>0</v>
      </c>
      <c r="D4787" s="11">
        <v>6</v>
      </c>
      <c r="E4787" s="11"/>
      <c r="F4787" s="11">
        <v>6</v>
      </c>
      <c r="G4787" s="11">
        <v>290</v>
      </c>
    </row>
    <row r="4788" spans="1:7" ht="15.75" x14ac:dyDescent="0.25">
      <c r="A4788" s="11">
        <v>4857</v>
      </c>
      <c r="B4788" s="30" t="s">
        <v>15589</v>
      </c>
      <c r="C4788" s="11">
        <v>0</v>
      </c>
      <c r="D4788" s="11">
        <v>6</v>
      </c>
      <c r="E4788" s="11">
        <v>0</v>
      </c>
      <c r="F4788" s="11">
        <v>6</v>
      </c>
      <c r="G4788" s="11">
        <v>6840</v>
      </c>
    </row>
    <row r="4789" spans="1:7" ht="15.75" x14ac:dyDescent="0.25">
      <c r="A4789" s="11">
        <v>4858</v>
      </c>
      <c r="B4789" s="30" t="s">
        <v>15589</v>
      </c>
      <c r="C4789" s="11">
        <v>0</v>
      </c>
      <c r="D4789" s="11">
        <v>6</v>
      </c>
      <c r="E4789" s="11">
        <v>0</v>
      </c>
      <c r="F4789" s="11">
        <v>6</v>
      </c>
      <c r="G4789" s="11">
        <v>6851</v>
      </c>
    </row>
    <row r="4790" spans="1:7" ht="15.75" x14ac:dyDescent="0.25">
      <c r="A4790" s="11">
        <v>4859</v>
      </c>
      <c r="B4790" s="30" t="s">
        <v>15589</v>
      </c>
      <c r="C4790" s="11">
        <v>0</v>
      </c>
      <c r="D4790" s="11">
        <v>8</v>
      </c>
      <c r="E4790" s="11"/>
      <c r="F4790" s="11">
        <v>8</v>
      </c>
      <c r="G4790" s="11">
        <v>1091</v>
      </c>
    </row>
    <row r="4791" spans="1:7" ht="15.75" x14ac:dyDescent="0.25">
      <c r="A4791" s="11">
        <v>4860</v>
      </c>
      <c r="B4791" s="30" t="s">
        <v>15589</v>
      </c>
      <c r="C4791" s="11">
        <v>0</v>
      </c>
      <c r="D4791" s="11">
        <v>6</v>
      </c>
      <c r="E4791" s="11">
        <v>0</v>
      </c>
      <c r="F4791" s="11">
        <v>6</v>
      </c>
      <c r="G4791" s="11">
        <v>6821</v>
      </c>
    </row>
    <row r="4792" spans="1:7" ht="15.75" x14ac:dyDescent="0.25">
      <c r="A4792" s="11">
        <v>4861</v>
      </c>
      <c r="B4792" s="30" t="s">
        <v>15589</v>
      </c>
      <c r="C4792" s="11">
        <v>0</v>
      </c>
      <c r="D4792" s="11">
        <v>6</v>
      </c>
      <c r="E4792" s="11">
        <v>0</v>
      </c>
      <c r="F4792" s="11">
        <v>6</v>
      </c>
      <c r="G4792" s="11">
        <v>6839</v>
      </c>
    </row>
    <row r="4793" spans="1:7" ht="15.75" x14ac:dyDescent="0.25">
      <c r="A4793" s="11">
        <v>4862</v>
      </c>
      <c r="B4793" s="30" t="s">
        <v>15589</v>
      </c>
      <c r="C4793" s="11">
        <v>0</v>
      </c>
      <c r="D4793" s="11">
        <v>15</v>
      </c>
      <c r="E4793" s="11"/>
      <c r="F4793" s="11">
        <v>15</v>
      </c>
      <c r="G4793" s="11">
        <v>2438</v>
      </c>
    </row>
    <row r="4794" spans="1:7" ht="15.75" x14ac:dyDescent="0.25">
      <c r="A4794" s="11">
        <v>4863</v>
      </c>
      <c r="B4794" s="30" t="s">
        <v>15589</v>
      </c>
      <c r="C4794" s="11">
        <v>0</v>
      </c>
      <c r="D4794" s="11">
        <v>6</v>
      </c>
      <c r="E4794" s="11">
        <v>0</v>
      </c>
      <c r="F4794" s="11">
        <v>6</v>
      </c>
      <c r="G4794" s="11">
        <v>6850</v>
      </c>
    </row>
    <row r="4795" spans="1:7" ht="15.75" x14ac:dyDescent="0.25">
      <c r="A4795" s="11">
        <v>4864</v>
      </c>
      <c r="B4795" s="30" t="s">
        <v>15589</v>
      </c>
      <c r="C4795" s="11">
        <v>0</v>
      </c>
      <c r="D4795" s="11">
        <v>6</v>
      </c>
      <c r="E4795" s="11">
        <v>0</v>
      </c>
      <c r="F4795" s="11">
        <v>6</v>
      </c>
      <c r="G4795" s="11"/>
    </row>
    <row r="4796" spans="1:7" ht="15.75" x14ac:dyDescent="0.25">
      <c r="A4796" s="11">
        <v>4865</v>
      </c>
      <c r="B4796" s="30" t="s">
        <v>15589</v>
      </c>
      <c r="C4796" s="11">
        <v>0</v>
      </c>
      <c r="D4796" s="11">
        <v>6</v>
      </c>
      <c r="E4796" s="11">
        <v>0</v>
      </c>
      <c r="F4796" s="11">
        <v>6</v>
      </c>
      <c r="G4796" s="11">
        <v>6852</v>
      </c>
    </row>
    <row r="4797" spans="1:7" ht="15.75" x14ac:dyDescent="0.25">
      <c r="A4797" s="11">
        <v>4866</v>
      </c>
      <c r="B4797" s="30" t="s">
        <v>15589</v>
      </c>
      <c r="C4797" s="11">
        <v>0</v>
      </c>
      <c r="D4797" s="11">
        <v>6</v>
      </c>
      <c r="E4797" s="11">
        <v>0</v>
      </c>
      <c r="F4797" s="11">
        <v>6</v>
      </c>
      <c r="G4797" s="11"/>
    </row>
    <row r="4798" spans="1:7" ht="15.75" x14ac:dyDescent="0.25">
      <c r="A4798" s="11">
        <v>4867</v>
      </c>
      <c r="B4798" s="30" t="s">
        <v>15589</v>
      </c>
      <c r="C4798" s="11">
        <v>0</v>
      </c>
      <c r="D4798" s="11">
        <v>6</v>
      </c>
      <c r="E4798" s="11">
        <v>0</v>
      </c>
      <c r="F4798" s="11">
        <v>6</v>
      </c>
      <c r="G4798" s="11">
        <v>6853</v>
      </c>
    </row>
    <row r="4799" spans="1:7" ht="15.75" x14ac:dyDescent="0.25">
      <c r="A4799" s="11">
        <v>4868</v>
      </c>
      <c r="B4799" s="30" t="s">
        <v>15589</v>
      </c>
      <c r="C4799" s="11">
        <v>0</v>
      </c>
      <c r="D4799" s="11">
        <v>6</v>
      </c>
      <c r="E4799" s="11">
        <v>0</v>
      </c>
      <c r="F4799" s="11">
        <v>16</v>
      </c>
      <c r="G4799" s="11"/>
    </row>
    <row r="4800" spans="1:7" ht="15.75" x14ac:dyDescent="0.25">
      <c r="A4800" s="11">
        <v>4869</v>
      </c>
      <c r="B4800" s="30" t="s">
        <v>15589</v>
      </c>
      <c r="C4800" s="11">
        <v>0</v>
      </c>
      <c r="D4800" s="11">
        <v>6</v>
      </c>
      <c r="E4800" s="11">
        <v>0</v>
      </c>
      <c r="F4800" s="11">
        <v>6</v>
      </c>
      <c r="G4800" s="11">
        <v>6854</v>
      </c>
    </row>
    <row r="4801" spans="1:7" ht="15.75" x14ac:dyDescent="0.25">
      <c r="A4801" s="11">
        <v>4870</v>
      </c>
      <c r="B4801" s="30" t="s">
        <v>15589</v>
      </c>
      <c r="C4801" s="11">
        <v>0</v>
      </c>
      <c r="D4801" s="11">
        <v>6</v>
      </c>
      <c r="E4801" s="11">
        <v>0</v>
      </c>
      <c r="F4801" s="11">
        <v>6</v>
      </c>
      <c r="G4801" s="11"/>
    </row>
    <row r="4802" spans="1:7" ht="15.75" x14ac:dyDescent="0.25">
      <c r="A4802" s="11">
        <v>4871</v>
      </c>
      <c r="B4802" s="30" t="s">
        <v>15589</v>
      </c>
      <c r="C4802" s="11">
        <v>0</v>
      </c>
      <c r="D4802" s="11">
        <v>6</v>
      </c>
      <c r="E4802" s="11">
        <v>0</v>
      </c>
      <c r="F4802" s="11">
        <v>6</v>
      </c>
      <c r="G4802" s="11">
        <v>6855</v>
      </c>
    </row>
    <row r="4803" spans="1:7" ht="15.75" x14ac:dyDescent="0.25">
      <c r="A4803" s="11">
        <v>4872</v>
      </c>
      <c r="B4803" s="30" t="s">
        <v>15589</v>
      </c>
      <c r="C4803" s="11">
        <v>0</v>
      </c>
      <c r="D4803" s="11">
        <v>6</v>
      </c>
      <c r="E4803" s="11">
        <v>0</v>
      </c>
      <c r="F4803" s="11">
        <v>6</v>
      </c>
      <c r="G4803" s="11"/>
    </row>
    <row r="4804" spans="1:7" ht="15.75" x14ac:dyDescent="0.25">
      <c r="A4804" s="11">
        <v>4873</v>
      </c>
      <c r="B4804" s="30" t="s">
        <v>15589</v>
      </c>
      <c r="C4804" s="11">
        <v>0</v>
      </c>
      <c r="D4804" s="11">
        <v>6</v>
      </c>
      <c r="E4804" s="11">
        <v>0</v>
      </c>
      <c r="F4804" s="11">
        <v>6</v>
      </c>
      <c r="G4804" s="11">
        <v>6856</v>
      </c>
    </row>
    <row r="4805" spans="1:7" ht="15.75" x14ac:dyDescent="0.25">
      <c r="A4805" s="11">
        <v>4874</v>
      </c>
      <c r="B4805" s="30" t="s">
        <v>15589</v>
      </c>
      <c r="C4805" s="11">
        <v>0</v>
      </c>
      <c r="D4805" s="11">
        <v>6</v>
      </c>
      <c r="E4805" s="11">
        <v>0</v>
      </c>
      <c r="F4805" s="11">
        <v>6</v>
      </c>
      <c r="G4805" s="11">
        <v>6857</v>
      </c>
    </row>
    <row r="4806" spans="1:7" ht="15.75" x14ac:dyDescent="0.25">
      <c r="A4806" s="11">
        <v>4875</v>
      </c>
      <c r="B4806" s="30" t="s">
        <v>15589</v>
      </c>
      <c r="C4806" s="11">
        <v>0</v>
      </c>
      <c r="D4806" s="11">
        <v>6</v>
      </c>
      <c r="E4806" s="11">
        <v>0</v>
      </c>
      <c r="F4806" s="11">
        <v>6</v>
      </c>
      <c r="G4806" s="11">
        <v>6858</v>
      </c>
    </row>
    <row r="4807" spans="1:7" ht="15.75" x14ac:dyDescent="0.25">
      <c r="A4807" s="11">
        <v>4876</v>
      </c>
      <c r="B4807" s="30" t="s">
        <v>15589</v>
      </c>
      <c r="C4807" s="11">
        <v>0</v>
      </c>
      <c r="D4807" s="11">
        <v>6</v>
      </c>
      <c r="E4807" s="11">
        <v>0</v>
      </c>
      <c r="F4807" s="11">
        <v>6</v>
      </c>
      <c r="G4807" s="11">
        <v>6859</v>
      </c>
    </row>
    <row r="4808" spans="1:7" ht="15.75" x14ac:dyDescent="0.25">
      <c r="A4808" s="11">
        <v>4877</v>
      </c>
      <c r="B4808" s="30" t="s">
        <v>15589</v>
      </c>
      <c r="C4808" s="11">
        <v>0</v>
      </c>
      <c r="D4808" s="11">
        <v>6</v>
      </c>
      <c r="E4808" s="11">
        <v>0</v>
      </c>
      <c r="F4808" s="11">
        <v>6</v>
      </c>
      <c r="G4808" s="11">
        <v>6860</v>
      </c>
    </row>
    <row r="4809" spans="1:7" ht="15.75" x14ac:dyDescent="0.25">
      <c r="A4809" s="11">
        <v>4878</v>
      </c>
      <c r="B4809" s="30" t="s">
        <v>15589</v>
      </c>
      <c r="C4809" s="11">
        <v>0</v>
      </c>
      <c r="D4809" s="11">
        <v>6</v>
      </c>
      <c r="E4809" s="11">
        <v>0</v>
      </c>
      <c r="F4809" s="11">
        <v>6</v>
      </c>
      <c r="G4809" s="11">
        <v>6861</v>
      </c>
    </row>
    <row r="4810" spans="1:7" ht="15.75" x14ac:dyDescent="0.25">
      <c r="A4810" s="11">
        <v>4879</v>
      </c>
      <c r="B4810" s="30" t="s">
        <v>15589</v>
      </c>
      <c r="C4810" s="11">
        <v>0</v>
      </c>
      <c r="D4810" s="11">
        <v>6</v>
      </c>
      <c r="E4810" s="11">
        <v>0</v>
      </c>
      <c r="F4810" s="11">
        <v>6</v>
      </c>
      <c r="G4810" s="11">
        <v>6862</v>
      </c>
    </row>
    <row r="4811" spans="1:7" ht="15.75" x14ac:dyDescent="0.25">
      <c r="A4811" s="11">
        <v>4880</v>
      </c>
      <c r="B4811" s="30" t="s">
        <v>15589</v>
      </c>
      <c r="C4811" s="11">
        <v>0</v>
      </c>
      <c r="D4811" s="11">
        <v>6</v>
      </c>
      <c r="E4811" s="11">
        <v>0</v>
      </c>
      <c r="F4811" s="11">
        <v>6</v>
      </c>
      <c r="G4811" s="11">
        <v>6863</v>
      </c>
    </row>
    <row r="4812" spans="1:7" ht="15.75" x14ac:dyDescent="0.25">
      <c r="A4812" s="11">
        <v>4881</v>
      </c>
      <c r="B4812" s="30" t="s">
        <v>12233</v>
      </c>
      <c r="C4812" s="11">
        <v>0</v>
      </c>
      <c r="D4812" s="11">
        <v>0</v>
      </c>
      <c r="E4812" s="11">
        <v>0</v>
      </c>
      <c r="F4812" s="11">
        <v>0</v>
      </c>
      <c r="G4812" s="11">
        <v>0</v>
      </c>
    </row>
    <row r="4813" spans="1:7" ht="15.75" x14ac:dyDescent="0.25">
      <c r="A4813" s="11">
        <v>4882</v>
      </c>
      <c r="B4813" s="30" t="s">
        <v>15589</v>
      </c>
      <c r="C4813" s="11">
        <v>0</v>
      </c>
      <c r="D4813" s="11">
        <v>6</v>
      </c>
      <c r="E4813" s="11">
        <v>0</v>
      </c>
      <c r="F4813" s="11">
        <v>6</v>
      </c>
      <c r="G4813" s="11">
        <v>6864</v>
      </c>
    </row>
    <row r="4814" spans="1:7" ht="15.75" x14ac:dyDescent="0.25">
      <c r="A4814" s="11">
        <v>4883</v>
      </c>
      <c r="B4814" s="30" t="s">
        <v>15589</v>
      </c>
      <c r="C4814" s="11">
        <v>0</v>
      </c>
      <c r="D4814" s="11">
        <v>6</v>
      </c>
      <c r="E4814" s="11">
        <v>0</v>
      </c>
      <c r="F4814" s="11">
        <v>6</v>
      </c>
      <c r="G4814" s="11">
        <v>6865</v>
      </c>
    </row>
    <row r="4815" spans="1:7" ht="15.75" x14ac:dyDescent="0.25">
      <c r="A4815" s="11">
        <v>4885</v>
      </c>
      <c r="B4815" s="30" t="s">
        <v>12233</v>
      </c>
      <c r="C4815" s="11">
        <v>0</v>
      </c>
      <c r="D4815" s="11">
        <v>0</v>
      </c>
      <c r="E4815" s="11">
        <v>0</v>
      </c>
      <c r="F4815" s="11">
        <v>0</v>
      </c>
      <c r="G4815" s="11">
        <v>0</v>
      </c>
    </row>
    <row r="4816" spans="1:7" ht="15.75" x14ac:dyDescent="0.25">
      <c r="A4816" s="11">
        <v>4886</v>
      </c>
      <c r="B4816" s="30" t="s">
        <v>15590</v>
      </c>
      <c r="C4816" s="11">
        <v>65</v>
      </c>
      <c r="D4816" s="11">
        <v>35</v>
      </c>
      <c r="E4816" s="11">
        <v>5501</v>
      </c>
      <c r="F4816" s="11">
        <v>35</v>
      </c>
      <c r="G4816" s="11">
        <v>5501</v>
      </c>
    </row>
    <row r="4817" spans="1:7" ht="15.75" x14ac:dyDescent="0.25">
      <c r="A4817" s="11">
        <v>4886</v>
      </c>
      <c r="B4817" s="30" t="s">
        <v>15590</v>
      </c>
      <c r="C4817" s="11">
        <v>65</v>
      </c>
      <c r="D4817" s="11">
        <v>35</v>
      </c>
      <c r="E4817" s="11">
        <v>5501</v>
      </c>
      <c r="F4817" s="11">
        <v>35</v>
      </c>
      <c r="G4817" s="11">
        <v>5501</v>
      </c>
    </row>
    <row r="4818" spans="1:7" ht="15.75" x14ac:dyDescent="0.25">
      <c r="A4818" s="11">
        <v>4887</v>
      </c>
      <c r="B4818" s="30" t="s">
        <v>12233</v>
      </c>
      <c r="C4818" s="11">
        <v>0</v>
      </c>
      <c r="D4818" s="11">
        <v>0</v>
      </c>
      <c r="E4818" s="11">
        <v>0</v>
      </c>
      <c r="F4818" s="11">
        <v>0</v>
      </c>
      <c r="G4818" s="11">
        <v>0</v>
      </c>
    </row>
    <row r="4819" spans="1:7" ht="15.75" x14ac:dyDescent="0.25">
      <c r="A4819" s="11">
        <v>4888</v>
      </c>
      <c r="B4819" s="30" t="s">
        <v>15591</v>
      </c>
      <c r="C4819" s="11">
        <v>65</v>
      </c>
      <c r="D4819" s="11">
        <v>35</v>
      </c>
      <c r="E4819" s="11">
        <v>5501</v>
      </c>
      <c r="F4819" s="11">
        <v>35</v>
      </c>
      <c r="G4819" s="11">
        <v>5501</v>
      </c>
    </row>
    <row r="4820" spans="1:7" ht="15.75" x14ac:dyDescent="0.25">
      <c r="A4820" s="11">
        <v>4888</v>
      </c>
      <c r="B4820" s="30" t="s">
        <v>15591</v>
      </c>
      <c r="C4820" s="11">
        <v>65</v>
      </c>
      <c r="D4820" s="11">
        <v>35</v>
      </c>
      <c r="E4820" s="11">
        <v>5501</v>
      </c>
      <c r="F4820" s="11">
        <v>35</v>
      </c>
      <c r="G4820" s="11">
        <v>5501</v>
      </c>
    </row>
    <row r="4821" spans="1:7" ht="15.75" x14ac:dyDescent="0.25">
      <c r="A4821" s="11">
        <v>4889</v>
      </c>
      <c r="B4821" s="30" t="s">
        <v>15592</v>
      </c>
      <c r="C4821" s="11">
        <v>65</v>
      </c>
      <c r="D4821" s="11">
        <v>35</v>
      </c>
      <c r="E4821" s="11">
        <v>5501</v>
      </c>
      <c r="F4821" s="11">
        <v>35</v>
      </c>
      <c r="G4821" s="11">
        <v>5501</v>
      </c>
    </row>
    <row r="4822" spans="1:7" ht="15.75" x14ac:dyDescent="0.25">
      <c r="A4822" s="11">
        <v>4889</v>
      </c>
      <c r="B4822" s="30" t="s">
        <v>15592</v>
      </c>
      <c r="C4822" s="11">
        <v>65</v>
      </c>
      <c r="D4822" s="11">
        <v>35</v>
      </c>
      <c r="E4822" s="11">
        <v>5501</v>
      </c>
      <c r="F4822" s="11">
        <v>35</v>
      </c>
      <c r="G4822" s="11">
        <v>5501</v>
      </c>
    </row>
    <row r="4823" spans="1:7" ht="15.75" x14ac:dyDescent="0.25">
      <c r="A4823" s="11">
        <v>4890</v>
      </c>
      <c r="B4823" s="30" t="s">
        <v>15593</v>
      </c>
      <c r="C4823" s="11">
        <v>65</v>
      </c>
      <c r="D4823" s="11">
        <v>35</v>
      </c>
      <c r="E4823" s="11">
        <v>5501</v>
      </c>
      <c r="F4823" s="11">
        <v>35</v>
      </c>
      <c r="G4823" s="11">
        <v>5501</v>
      </c>
    </row>
    <row r="4824" spans="1:7" ht="15.75" x14ac:dyDescent="0.25">
      <c r="A4824" s="11">
        <v>4890</v>
      </c>
      <c r="B4824" s="30" t="s">
        <v>15593</v>
      </c>
      <c r="C4824" s="11">
        <v>65</v>
      </c>
      <c r="D4824" s="11">
        <v>35</v>
      </c>
      <c r="E4824" s="11">
        <v>5501</v>
      </c>
      <c r="F4824" s="11">
        <v>35</v>
      </c>
      <c r="G4824" s="11">
        <v>5501</v>
      </c>
    </row>
    <row r="4825" spans="1:7" ht="15.75" x14ac:dyDescent="0.25">
      <c r="A4825" s="11">
        <v>4891</v>
      </c>
      <c r="B4825" s="30" t="s">
        <v>15594</v>
      </c>
      <c r="C4825" s="11">
        <v>67</v>
      </c>
      <c r="D4825" s="11">
        <v>22</v>
      </c>
      <c r="E4825" s="11">
        <v>4021</v>
      </c>
      <c r="F4825" s="11">
        <v>35</v>
      </c>
      <c r="G4825" s="11">
        <v>5512</v>
      </c>
    </row>
    <row r="4826" spans="1:7" ht="15.75" x14ac:dyDescent="0.25">
      <c r="A4826" s="11">
        <v>4892</v>
      </c>
      <c r="B4826" s="30" t="s">
        <v>12233</v>
      </c>
      <c r="C4826" s="11">
        <v>0</v>
      </c>
      <c r="D4826" s="11">
        <v>0</v>
      </c>
      <c r="E4826" s="11">
        <v>0</v>
      </c>
      <c r="F4826" s="11">
        <v>0</v>
      </c>
      <c r="G4826" s="11">
        <v>0</v>
      </c>
    </row>
    <row r="4827" spans="1:7" ht="15.75" x14ac:dyDescent="0.25">
      <c r="A4827" s="11">
        <v>4893</v>
      </c>
      <c r="B4827" s="30" t="s">
        <v>12233</v>
      </c>
      <c r="C4827" s="11">
        <v>0</v>
      </c>
      <c r="D4827" s="11">
        <v>0</v>
      </c>
      <c r="E4827" s="11">
        <v>0</v>
      </c>
      <c r="F4827" s="11">
        <v>0</v>
      </c>
      <c r="G4827" s="11">
        <v>0</v>
      </c>
    </row>
    <row r="4828" spans="1:7" ht="15.75" x14ac:dyDescent="0.25">
      <c r="A4828" s="11">
        <v>4903</v>
      </c>
      <c r="B4828" s="30" t="s">
        <v>15589</v>
      </c>
      <c r="C4828" s="11">
        <v>0</v>
      </c>
      <c r="D4828" s="11">
        <v>6</v>
      </c>
      <c r="E4828" s="11">
        <v>0</v>
      </c>
      <c r="F4828" s="11">
        <v>6</v>
      </c>
      <c r="G4828" s="11">
        <v>6866</v>
      </c>
    </row>
    <row r="4829" spans="1:7" ht="15.75" x14ac:dyDescent="0.25">
      <c r="A4829" s="11">
        <v>4904</v>
      </c>
      <c r="B4829" s="30" t="s">
        <v>15589</v>
      </c>
      <c r="C4829" s="11">
        <v>0</v>
      </c>
      <c r="D4829" s="11">
        <v>6</v>
      </c>
      <c r="E4829" s="11">
        <v>0</v>
      </c>
      <c r="F4829" s="11">
        <v>6</v>
      </c>
      <c r="G4829" s="11">
        <v>6867</v>
      </c>
    </row>
    <row r="4830" spans="1:7" ht="15.75" x14ac:dyDescent="0.25">
      <c r="A4830" s="11">
        <v>4905</v>
      </c>
      <c r="B4830" s="30" t="s">
        <v>15589</v>
      </c>
      <c r="C4830" s="11">
        <v>0</v>
      </c>
      <c r="D4830" s="11">
        <v>6</v>
      </c>
      <c r="E4830" s="11">
        <v>0</v>
      </c>
      <c r="F4830" s="11">
        <v>6</v>
      </c>
      <c r="G4830" s="11">
        <v>6868</v>
      </c>
    </row>
    <row r="4831" spans="1:7" ht="15.75" x14ac:dyDescent="0.25">
      <c r="A4831" s="11">
        <v>4906</v>
      </c>
      <c r="B4831" s="30" t="s">
        <v>15595</v>
      </c>
      <c r="C4831" s="11">
        <v>0</v>
      </c>
      <c r="D4831" s="11">
        <v>6</v>
      </c>
      <c r="E4831" s="11">
        <v>6802</v>
      </c>
      <c r="F4831" s="11">
        <v>6</v>
      </c>
      <c r="G4831" s="11">
        <v>6803</v>
      </c>
    </row>
    <row r="4832" spans="1:7" ht="15.75" x14ac:dyDescent="0.25">
      <c r="A4832" s="11">
        <v>4907</v>
      </c>
      <c r="B4832" s="30" t="s">
        <v>15596</v>
      </c>
      <c r="C4832" s="11">
        <v>0</v>
      </c>
      <c r="D4832" s="11">
        <v>6</v>
      </c>
      <c r="E4832" s="11">
        <v>6802</v>
      </c>
      <c r="F4832" s="11">
        <v>6</v>
      </c>
      <c r="G4832" s="11">
        <v>6804</v>
      </c>
    </row>
    <row r="4833" spans="1:7" ht="15.75" x14ac:dyDescent="0.25">
      <c r="A4833" s="11">
        <v>4908</v>
      </c>
      <c r="B4833" s="30" t="s">
        <v>15597</v>
      </c>
      <c r="C4833" s="11">
        <v>0</v>
      </c>
      <c r="D4833" s="11">
        <v>6</v>
      </c>
      <c r="E4833" s="11">
        <v>0</v>
      </c>
      <c r="F4833" s="11">
        <v>6</v>
      </c>
      <c r="G4833" s="11"/>
    </row>
    <row r="4834" spans="1:7" ht="15.75" x14ac:dyDescent="0.25">
      <c r="A4834" s="11">
        <v>4909</v>
      </c>
      <c r="B4834" s="30" t="s">
        <v>15598</v>
      </c>
      <c r="C4834" s="11">
        <v>0</v>
      </c>
      <c r="D4834" s="11">
        <v>6</v>
      </c>
      <c r="E4834" s="11">
        <v>0</v>
      </c>
      <c r="F4834" s="11">
        <v>6</v>
      </c>
      <c r="G4834" s="11">
        <v>6814</v>
      </c>
    </row>
    <row r="4835" spans="1:7" ht="15.75" x14ac:dyDescent="0.25">
      <c r="A4835" s="11">
        <v>4910</v>
      </c>
      <c r="B4835" s="30" t="s">
        <v>15599</v>
      </c>
      <c r="C4835" s="11">
        <v>0</v>
      </c>
      <c r="D4835" s="11">
        <v>6</v>
      </c>
      <c r="E4835" s="11"/>
      <c r="F4835" s="11">
        <v>6</v>
      </c>
      <c r="G4835" s="11"/>
    </row>
    <row r="4836" spans="1:7" ht="15.75" x14ac:dyDescent="0.25">
      <c r="A4836" s="11">
        <v>4911</v>
      </c>
      <c r="B4836" s="30" t="s">
        <v>15600</v>
      </c>
      <c r="C4836" s="11">
        <v>0</v>
      </c>
      <c r="D4836" s="11">
        <v>6</v>
      </c>
      <c r="E4836" s="11"/>
      <c r="F4836" s="11">
        <v>6</v>
      </c>
      <c r="G4836" s="11"/>
    </row>
    <row r="4837" spans="1:7" ht="15.75" x14ac:dyDescent="0.25">
      <c r="A4837" s="11">
        <v>4912</v>
      </c>
      <c r="B4837" s="30" t="s">
        <v>15601</v>
      </c>
      <c r="C4837" s="11">
        <v>0</v>
      </c>
      <c r="D4837" s="11">
        <v>6</v>
      </c>
      <c r="E4837" s="11"/>
      <c r="F4837" s="11">
        <v>6</v>
      </c>
      <c r="G4837" s="11"/>
    </row>
    <row r="4838" spans="1:7" ht="15.75" x14ac:dyDescent="0.25">
      <c r="A4838" s="11">
        <v>4913</v>
      </c>
      <c r="B4838" s="30" t="s">
        <v>15602</v>
      </c>
      <c r="C4838" s="11">
        <v>0</v>
      </c>
      <c r="D4838" s="11">
        <v>6</v>
      </c>
      <c r="E4838" s="11">
        <v>6813</v>
      </c>
      <c r="F4838" s="11">
        <v>6</v>
      </c>
      <c r="G4838" s="11">
        <v>6813</v>
      </c>
    </row>
    <row r="4839" spans="1:7" ht="15.75" x14ac:dyDescent="0.25">
      <c r="A4839" s="11">
        <v>4914</v>
      </c>
      <c r="B4839" s="30" t="s">
        <v>15603</v>
      </c>
      <c r="C4839" s="11">
        <v>0</v>
      </c>
      <c r="D4839" s="11">
        <v>6</v>
      </c>
      <c r="E4839" s="11">
        <v>6812</v>
      </c>
      <c r="F4839" s="11">
        <v>6</v>
      </c>
      <c r="G4839" s="11">
        <v>6812</v>
      </c>
    </row>
    <row r="4840" spans="1:7" ht="15.75" x14ac:dyDescent="0.25">
      <c r="A4840" s="11">
        <v>4915</v>
      </c>
      <c r="B4840" s="30" t="s">
        <v>15604</v>
      </c>
      <c r="C4840" s="11">
        <v>0</v>
      </c>
      <c r="D4840" s="11">
        <v>6</v>
      </c>
      <c r="E4840" s="11"/>
      <c r="F4840" s="11">
        <v>6</v>
      </c>
      <c r="G4840" s="11"/>
    </row>
    <row r="4841" spans="1:7" ht="15.75" x14ac:dyDescent="0.25">
      <c r="A4841" s="11">
        <v>4916</v>
      </c>
      <c r="B4841" s="30" t="s">
        <v>12233</v>
      </c>
      <c r="C4841" s="11">
        <v>0</v>
      </c>
      <c r="D4841" s="11">
        <v>0</v>
      </c>
      <c r="E4841" s="11">
        <v>0</v>
      </c>
      <c r="F4841" s="11">
        <v>0</v>
      </c>
      <c r="G4841" s="11">
        <v>0</v>
      </c>
    </row>
    <row r="4842" spans="1:7" ht="15.75" x14ac:dyDescent="0.25">
      <c r="A4842" s="11">
        <v>4917</v>
      </c>
      <c r="B4842" s="30" t="s">
        <v>15605</v>
      </c>
      <c r="C4842" s="11">
        <v>0</v>
      </c>
      <c r="D4842" s="11">
        <v>6</v>
      </c>
      <c r="E4842" s="11"/>
      <c r="F4842" s="11">
        <v>6</v>
      </c>
      <c r="G4842" s="11"/>
    </row>
    <row r="4843" spans="1:7" ht="15.75" x14ac:dyDescent="0.25">
      <c r="A4843" s="11">
        <v>4918</v>
      </c>
      <c r="B4843" s="30" t="s">
        <v>15606</v>
      </c>
      <c r="C4843" s="11">
        <v>0</v>
      </c>
      <c r="D4843" s="11">
        <v>6</v>
      </c>
      <c r="E4843" s="11">
        <v>0</v>
      </c>
      <c r="F4843" s="11">
        <v>6</v>
      </c>
      <c r="G4843" s="11">
        <v>0</v>
      </c>
    </row>
    <row r="4844" spans="1:7" ht="15.75" x14ac:dyDescent="0.25">
      <c r="A4844" s="11">
        <v>4919</v>
      </c>
      <c r="B4844" s="30" t="s">
        <v>15607</v>
      </c>
      <c r="C4844" s="11">
        <v>0</v>
      </c>
      <c r="D4844" s="11">
        <v>6</v>
      </c>
      <c r="E4844" s="11"/>
      <c r="F4844" s="11">
        <v>6</v>
      </c>
      <c r="G4844" s="11"/>
    </row>
    <row r="4845" spans="1:7" ht="15.75" x14ac:dyDescent="0.25">
      <c r="A4845" s="11">
        <v>4920</v>
      </c>
      <c r="B4845" s="30" t="s">
        <v>15608</v>
      </c>
      <c r="C4845" s="11">
        <v>0</v>
      </c>
      <c r="D4845" s="11">
        <v>6</v>
      </c>
      <c r="E4845" s="11"/>
      <c r="F4845" s="11">
        <v>6</v>
      </c>
      <c r="G4845" s="11"/>
    </row>
    <row r="4846" spans="1:7" ht="15.75" x14ac:dyDescent="0.25">
      <c r="A4846" s="11">
        <v>4921</v>
      </c>
      <c r="B4846" s="30" t="s">
        <v>15609</v>
      </c>
      <c r="C4846" s="11">
        <v>0</v>
      </c>
      <c r="D4846" s="11">
        <v>6</v>
      </c>
      <c r="E4846" s="11"/>
      <c r="F4846" s="11">
        <v>6</v>
      </c>
      <c r="G4846" s="11"/>
    </row>
    <row r="4847" spans="1:7" ht="15.75" x14ac:dyDescent="0.25">
      <c r="A4847" s="11">
        <v>4922</v>
      </c>
      <c r="B4847" s="30" t="s">
        <v>15610</v>
      </c>
      <c r="C4847" s="11">
        <v>0</v>
      </c>
      <c r="D4847" s="11">
        <v>6</v>
      </c>
      <c r="E4847" s="11"/>
      <c r="F4847" s="11">
        <v>6</v>
      </c>
      <c r="G4847" s="11"/>
    </row>
    <row r="4848" spans="1:7" ht="15.75" x14ac:dyDescent="0.25">
      <c r="A4848" s="11">
        <v>4923</v>
      </c>
      <c r="B4848" s="30" t="s">
        <v>15611</v>
      </c>
      <c r="C4848" s="11">
        <v>0</v>
      </c>
      <c r="D4848" s="11">
        <v>6</v>
      </c>
      <c r="E4848" s="11"/>
      <c r="F4848" s="11">
        <v>6</v>
      </c>
      <c r="G4848" s="11"/>
    </row>
    <row r="4849" spans="1:7" ht="15.75" x14ac:dyDescent="0.25">
      <c r="A4849" s="11">
        <v>4924</v>
      </c>
      <c r="B4849" s="30" t="s">
        <v>15612</v>
      </c>
      <c r="C4849" s="11">
        <v>0</v>
      </c>
      <c r="D4849" s="11">
        <v>6</v>
      </c>
      <c r="E4849" s="11">
        <v>6804</v>
      </c>
      <c r="F4849" s="11">
        <v>6</v>
      </c>
      <c r="G4849" s="11">
        <v>6804</v>
      </c>
    </row>
    <row r="4850" spans="1:7" ht="15.75" x14ac:dyDescent="0.25">
      <c r="A4850" s="11">
        <v>4925</v>
      </c>
      <c r="B4850" s="30" t="s">
        <v>15613</v>
      </c>
      <c r="C4850" s="11">
        <v>0</v>
      </c>
      <c r="D4850" s="11">
        <v>6</v>
      </c>
      <c r="E4850" s="11">
        <v>0</v>
      </c>
      <c r="F4850" s="11">
        <v>6</v>
      </c>
      <c r="G4850" s="11">
        <v>6810</v>
      </c>
    </row>
    <row r="4851" spans="1:7" ht="15.75" x14ac:dyDescent="0.25">
      <c r="A4851" s="11">
        <v>4926</v>
      </c>
      <c r="B4851" s="30" t="s">
        <v>15613</v>
      </c>
      <c r="C4851" s="11">
        <v>0</v>
      </c>
      <c r="D4851" s="11">
        <v>6</v>
      </c>
      <c r="E4851" s="11">
        <v>0</v>
      </c>
      <c r="F4851" s="11">
        <v>6</v>
      </c>
      <c r="G4851" s="11">
        <v>6810</v>
      </c>
    </row>
    <row r="4852" spans="1:7" ht="15.75" x14ac:dyDescent="0.25">
      <c r="A4852" s="11">
        <v>4927</v>
      </c>
      <c r="B4852" s="30" t="s">
        <v>15614</v>
      </c>
      <c r="C4852" s="11">
        <v>0</v>
      </c>
      <c r="D4852" s="11">
        <v>6</v>
      </c>
      <c r="E4852" s="11">
        <v>6804</v>
      </c>
      <c r="F4852" s="11">
        <v>6</v>
      </c>
      <c r="G4852" s="11">
        <v>6804</v>
      </c>
    </row>
    <row r="4853" spans="1:7" ht="15.75" x14ac:dyDescent="0.25">
      <c r="A4853" s="11">
        <v>4928</v>
      </c>
      <c r="B4853" s="30" t="s">
        <v>15615</v>
      </c>
      <c r="C4853" s="11">
        <v>0</v>
      </c>
      <c r="D4853" s="11">
        <v>6</v>
      </c>
      <c r="E4853" s="11">
        <v>6804</v>
      </c>
      <c r="F4853" s="11">
        <v>6</v>
      </c>
      <c r="G4853" s="11">
        <v>6804</v>
      </c>
    </row>
    <row r="4854" spans="1:7" ht="15.75" x14ac:dyDescent="0.25">
      <c r="A4854" s="11">
        <v>4929</v>
      </c>
      <c r="B4854" s="30" t="s">
        <v>15616</v>
      </c>
      <c r="C4854" s="11">
        <v>0</v>
      </c>
      <c r="D4854" s="11">
        <v>6</v>
      </c>
      <c r="E4854" s="11">
        <v>6804</v>
      </c>
      <c r="F4854" s="11">
        <v>6</v>
      </c>
      <c r="G4854" s="11">
        <v>6804</v>
      </c>
    </row>
    <row r="4855" spans="1:7" ht="15.75" x14ac:dyDescent="0.25">
      <c r="A4855" s="11">
        <v>4938</v>
      </c>
      <c r="B4855" s="30" t="s">
        <v>15542</v>
      </c>
      <c r="C4855" s="11">
        <v>70</v>
      </c>
      <c r="D4855" s="11">
        <v>15</v>
      </c>
      <c r="E4855" s="11">
        <v>3635</v>
      </c>
      <c r="F4855" s="11">
        <v>15</v>
      </c>
      <c r="G4855" s="11">
        <v>6513</v>
      </c>
    </row>
    <row r="4856" spans="1:7" ht="15.75" x14ac:dyDescent="0.25">
      <c r="A4856" s="11">
        <v>4939</v>
      </c>
      <c r="B4856" s="30" t="s">
        <v>15542</v>
      </c>
      <c r="C4856" s="11">
        <v>70</v>
      </c>
      <c r="D4856" s="11">
        <v>6</v>
      </c>
      <c r="E4856" s="11">
        <v>3637</v>
      </c>
      <c r="F4856" s="11">
        <v>6</v>
      </c>
      <c r="G4856" s="11">
        <v>6513</v>
      </c>
    </row>
    <row r="4857" spans="1:7" ht="15.75" x14ac:dyDescent="0.25">
      <c r="A4857" s="11">
        <v>4940</v>
      </c>
      <c r="B4857" s="30" t="s">
        <v>15542</v>
      </c>
      <c r="C4857" s="11">
        <v>70</v>
      </c>
      <c r="D4857" s="11">
        <v>8</v>
      </c>
      <c r="E4857" s="11">
        <v>3636</v>
      </c>
      <c r="F4857" s="11">
        <v>8</v>
      </c>
      <c r="G4857" s="11">
        <v>6513</v>
      </c>
    </row>
    <row r="4858" spans="1:7" ht="15.75" x14ac:dyDescent="0.25">
      <c r="A4858" s="11">
        <v>4941</v>
      </c>
      <c r="B4858" s="30" t="s">
        <v>15617</v>
      </c>
      <c r="C4858" s="11"/>
      <c r="D4858" s="11">
        <v>6</v>
      </c>
      <c r="E4858" s="11">
        <v>0</v>
      </c>
      <c r="F4858" s="11">
        <v>6</v>
      </c>
      <c r="G4858" s="11">
        <v>0</v>
      </c>
    </row>
    <row r="4859" spans="1:7" ht="15.75" x14ac:dyDescent="0.25">
      <c r="A4859" s="11">
        <v>4942</v>
      </c>
      <c r="B4859" s="30" t="s">
        <v>15617</v>
      </c>
      <c r="C4859" s="11"/>
      <c r="D4859" s="11">
        <v>6</v>
      </c>
      <c r="E4859" s="11">
        <v>0</v>
      </c>
      <c r="F4859" s="11">
        <v>6</v>
      </c>
      <c r="G4859" s="11"/>
    </row>
    <row r="4860" spans="1:7" ht="15.75" x14ac:dyDescent="0.25">
      <c r="A4860" s="11">
        <v>4944</v>
      </c>
      <c r="B4860" s="30" t="s">
        <v>15618</v>
      </c>
      <c r="C4860" s="11">
        <v>10</v>
      </c>
      <c r="D4860" s="11">
        <v>15</v>
      </c>
      <c r="E4860" s="11">
        <v>494</v>
      </c>
      <c r="F4860" s="11">
        <v>15</v>
      </c>
      <c r="G4860" s="11">
        <v>494</v>
      </c>
    </row>
    <row r="4861" spans="1:7" ht="15.75" x14ac:dyDescent="0.25">
      <c r="A4861" s="11">
        <v>4945</v>
      </c>
      <c r="B4861" s="30" t="s">
        <v>15619</v>
      </c>
      <c r="C4861" s="11"/>
      <c r="D4861" s="11">
        <v>6</v>
      </c>
      <c r="E4861" s="11">
        <v>0</v>
      </c>
      <c r="F4861" s="11">
        <v>6</v>
      </c>
      <c r="G4861" s="11"/>
    </row>
    <row r="4862" spans="1:7" ht="15.75" x14ac:dyDescent="0.25">
      <c r="A4862" s="11">
        <v>4946</v>
      </c>
      <c r="B4862" s="30" t="s">
        <v>15620</v>
      </c>
      <c r="C4862" s="11"/>
      <c r="D4862" s="11">
        <v>6</v>
      </c>
      <c r="E4862" s="11">
        <v>0</v>
      </c>
      <c r="F4862" s="11">
        <v>6</v>
      </c>
      <c r="G4862" s="11"/>
    </row>
    <row r="4863" spans="1:7" ht="15.75" x14ac:dyDescent="0.25">
      <c r="A4863" s="11">
        <v>4948</v>
      </c>
      <c r="B4863" s="30" t="s">
        <v>15621</v>
      </c>
      <c r="C4863" s="11">
        <v>0</v>
      </c>
      <c r="D4863" s="11">
        <v>6</v>
      </c>
      <c r="E4863" s="11">
        <v>6804</v>
      </c>
      <c r="F4863" s="11">
        <v>6</v>
      </c>
      <c r="G4863" s="11">
        <v>6804</v>
      </c>
    </row>
    <row r="4864" spans="1:7" ht="15.75" x14ac:dyDescent="0.25">
      <c r="A4864" s="11">
        <v>4949</v>
      </c>
      <c r="B4864" s="30" t="s">
        <v>15622</v>
      </c>
      <c r="C4864" s="11">
        <v>16</v>
      </c>
      <c r="D4864" s="11">
        <v>49</v>
      </c>
      <c r="E4864" s="11">
        <v>6634</v>
      </c>
      <c r="F4864" s="11">
        <v>49</v>
      </c>
      <c r="G4864" s="11">
        <v>6634</v>
      </c>
    </row>
    <row r="4865" spans="1:7" ht="15.75" x14ac:dyDescent="0.25">
      <c r="A4865" s="11">
        <v>4950</v>
      </c>
      <c r="B4865" s="30" t="s">
        <v>15623</v>
      </c>
      <c r="C4865" s="11">
        <v>16</v>
      </c>
      <c r="D4865" s="11">
        <v>49</v>
      </c>
      <c r="E4865" s="11">
        <v>6634</v>
      </c>
      <c r="F4865" s="11">
        <v>49</v>
      </c>
      <c r="G4865" s="11">
        <v>6634</v>
      </c>
    </row>
    <row r="4866" spans="1:7" ht="15.75" x14ac:dyDescent="0.25">
      <c r="A4866" s="11">
        <v>4951</v>
      </c>
      <c r="B4866" s="30" t="s">
        <v>15624</v>
      </c>
      <c r="C4866" s="11">
        <v>16</v>
      </c>
      <c r="D4866" s="11">
        <v>49</v>
      </c>
      <c r="E4866" s="11">
        <v>6634</v>
      </c>
      <c r="F4866" s="11">
        <v>49</v>
      </c>
      <c r="G4866" s="11">
        <v>6634</v>
      </c>
    </row>
    <row r="4867" spans="1:7" ht="15.75" x14ac:dyDescent="0.25">
      <c r="A4867" s="11">
        <v>4952</v>
      </c>
      <c r="B4867" s="30" t="s">
        <v>15625</v>
      </c>
      <c r="C4867" s="11">
        <v>16</v>
      </c>
      <c r="D4867" s="11">
        <v>49</v>
      </c>
      <c r="E4867" s="11"/>
      <c r="F4867" s="11">
        <v>49</v>
      </c>
      <c r="G4867" s="11">
        <v>6634</v>
      </c>
    </row>
    <row r="4868" spans="1:7" ht="15.75" x14ac:dyDescent="0.25">
      <c r="A4868" s="11">
        <v>4953</v>
      </c>
      <c r="B4868" s="30" t="s">
        <v>15626</v>
      </c>
      <c r="C4868" s="11">
        <v>16</v>
      </c>
      <c r="D4868" s="11">
        <v>49</v>
      </c>
      <c r="E4868" s="11">
        <v>6634</v>
      </c>
      <c r="F4868" s="11">
        <v>49</v>
      </c>
      <c r="G4868" s="11">
        <v>6710</v>
      </c>
    </row>
    <row r="4869" spans="1:7" ht="15.75" x14ac:dyDescent="0.25">
      <c r="A4869" s="11">
        <v>4954</v>
      </c>
      <c r="B4869" s="30" t="s">
        <v>15627</v>
      </c>
      <c r="C4869" s="11">
        <v>16</v>
      </c>
      <c r="D4869" s="11">
        <v>49</v>
      </c>
      <c r="E4869" s="11">
        <v>6710</v>
      </c>
      <c r="F4869" s="11">
        <v>49</v>
      </c>
      <c r="G4869" s="11">
        <v>6634</v>
      </c>
    </row>
    <row r="4870" spans="1:7" ht="15.75" x14ac:dyDescent="0.25">
      <c r="A4870" s="11">
        <v>4955</v>
      </c>
      <c r="B4870" s="30" t="s">
        <v>15628</v>
      </c>
      <c r="C4870" s="11">
        <v>16</v>
      </c>
      <c r="D4870" s="11">
        <v>49</v>
      </c>
      <c r="E4870" s="11">
        <v>6634</v>
      </c>
      <c r="F4870" s="11">
        <v>49</v>
      </c>
      <c r="G4870" s="11">
        <v>6634</v>
      </c>
    </row>
    <row r="4871" spans="1:7" ht="15.75" x14ac:dyDescent="0.25">
      <c r="A4871" s="11">
        <v>4956</v>
      </c>
      <c r="B4871" s="30" t="s">
        <v>15629</v>
      </c>
      <c r="C4871" s="11">
        <v>16</v>
      </c>
      <c r="D4871" s="11">
        <v>49</v>
      </c>
      <c r="E4871" s="11">
        <v>6634</v>
      </c>
      <c r="F4871" s="11">
        <v>49</v>
      </c>
      <c r="G4871" s="11">
        <v>6634</v>
      </c>
    </row>
    <row r="4872" spans="1:7" ht="15.75" x14ac:dyDescent="0.25">
      <c r="A4872" s="11">
        <v>4957</v>
      </c>
      <c r="B4872" s="30" t="s">
        <v>15630</v>
      </c>
      <c r="C4872" s="11">
        <v>16</v>
      </c>
      <c r="D4872" s="11">
        <v>49</v>
      </c>
      <c r="E4872" s="11">
        <v>6634</v>
      </c>
      <c r="F4872" s="11">
        <v>49</v>
      </c>
      <c r="G4872" s="11">
        <v>6634</v>
      </c>
    </row>
    <row r="4873" spans="1:7" ht="15.75" x14ac:dyDescent="0.25">
      <c r="A4873" s="11">
        <v>4958</v>
      </c>
      <c r="B4873" s="30" t="s">
        <v>15631</v>
      </c>
      <c r="C4873" s="11">
        <v>16</v>
      </c>
      <c r="D4873" s="11">
        <v>49</v>
      </c>
      <c r="E4873" s="11">
        <v>6634</v>
      </c>
      <c r="F4873" s="11">
        <v>49</v>
      </c>
      <c r="G4873" s="11">
        <v>6710</v>
      </c>
    </row>
    <row r="4874" spans="1:7" ht="15.75" x14ac:dyDescent="0.25">
      <c r="A4874" s="11">
        <v>4959</v>
      </c>
      <c r="B4874" s="30" t="s">
        <v>15632</v>
      </c>
      <c r="C4874" s="11">
        <v>16</v>
      </c>
      <c r="D4874" s="11">
        <v>49</v>
      </c>
      <c r="E4874" s="11">
        <v>6710</v>
      </c>
      <c r="F4874" s="11">
        <v>49</v>
      </c>
      <c r="G4874" s="11">
        <v>6711</v>
      </c>
    </row>
    <row r="4875" spans="1:7" ht="15.75" x14ac:dyDescent="0.25">
      <c r="A4875" s="11">
        <v>4960</v>
      </c>
      <c r="B4875" s="30" t="s">
        <v>15633</v>
      </c>
      <c r="C4875" s="11">
        <v>16</v>
      </c>
      <c r="D4875" s="11">
        <v>49</v>
      </c>
      <c r="E4875" s="11">
        <v>6711</v>
      </c>
      <c r="F4875" s="11">
        <v>49</v>
      </c>
      <c r="G4875" s="11">
        <v>6711</v>
      </c>
    </row>
    <row r="4876" spans="1:7" ht="15.75" x14ac:dyDescent="0.25">
      <c r="A4876" s="11">
        <v>4961</v>
      </c>
      <c r="B4876" s="30" t="s">
        <v>15634</v>
      </c>
      <c r="C4876" s="11">
        <v>16</v>
      </c>
      <c r="D4876" s="11">
        <v>49</v>
      </c>
      <c r="E4876" s="11">
        <v>6711</v>
      </c>
      <c r="F4876" s="11">
        <v>49</v>
      </c>
      <c r="G4876" s="11">
        <v>6710</v>
      </c>
    </row>
    <row r="4877" spans="1:7" ht="15.75" x14ac:dyDescent="0.25">
      <c r="A4877" s="11">
        <v>4962</v>
      </c>
      <c r="B4877" s="30" t="s">
        <v>15635</v>
      </c>
      <c r="C4877" s="11">
        <v>16</v>
      </c>
      <c r="D4877" s="11">
        <v>49</v>
      </c>
      <c r="E4877" s="11">
        <v>6710</v>
      </c>
      <c r="F4877" s="11">
        <v>49</v>
      </c>
      <c r="G4877" s="11">
        <v>6634</v>
      </c>
    </row>
    <row r="4878" spans="1:7" ht="15.75" x14ac:dyDescent="0.25">
      <c r="A4878" s="11">
        <v>4963</v>
      </c>
      <c r="B4878" s="30" t="s">
        <v>15636</v>
      </c>
      <c r="C4878" s="11">
        <v>70</v>
      </c>
      <c r="D4878" s="11">
        <v>8</v>
      </c>
      <c r="E4878" s="11">
        <v>6973</v>
      </c>
      <c r="F4878" s="11">
        <v>2</v>
      </c>
      <c r="G4878" s="11">
        <v>99</v>
      </c>
    </row>
    <row r="4879" spans="1:7" ht="15.75" x14ac:dyDescent="0.25">
      <c r="A4879" s="11">
        <v>4964</v>
      </c>
      <c r="B4879" s="30" t="s">
        <v>15637</v>
      </c>
      <c r="C4879" s="11">
        <v>70</v>
      </c>
      <c r="D4879" s="11">
        <v>2</v>
      </c>
      <c r="E4879" s="11">
        <v>99</v>
      </c>
      <c r="F4879" s="11">
        <v>21</v>
      </c>
      <c r="G4879" s="11">
        <v>3998</v>
      </c>
    </row>
    <row r="4880" spans="1:7" ht="15.75" x14ac:dyDescent="0.25">
      <c r="A4880" s="11">
        <v>4965</v>
      </c>
      <c r="B4880" s="30" t="s">
        <v>15638</v>
      </c>
      <c r="C4880" s="11">
        <v>70</v>
      </c>
      <c r="D4880" s="11">
        <v>21</v>
      </c>
      <c r="E4880" s="11">
        <v>3998</v>
      </c>
      <c r="F4880" s="11">
        <v>21</v>
      </c>
      <c r="G4880" s="11">
        <v>3998</v>
      </c>
    </row>
    <row r="4881" spans="1:7" ht="15.75" x14ac:dyDescent="0.25">
      <c r="A4881" s="11">
        <v>4966</v>
      </c>
      <c r="B4881" s="30" t="s">
        <v>15639</v>
      </c>
      <c r="C4881" s="11">
        <v>70</v>
      </c>
      <c r="D4881" s="11">
        <v>21</v>
      </c>
      <c r="E4881" s="11">
        <v>3998</v>
      </c>
      <c r="F4881" s="11">
        <v>8</v>
      </c>
      <c r="G4881" s="11">
        <v>6974</v>
      </c>
    </row>
    <row r="4882" spans="1:7" ht="15.75" x14ac:dyDescent="0.25">
      <c r="A4882" s="11">
        <v>4967</v>
      </c>
      <c r="B4882" s="30" t="s">
        <v>15640</v>
      </c>
      <c r="C4882" s="11">
        <v>70</v>
      </c>
      <c r="D4882" s="11">
        <v>8</v>
      </c>
      <c r="E4882" s="11">
        <v>6974</v>
      </c>
      <c r="F4882" s="11">
        <v>32</v>
      </c>
      <c r="G4882" s="11">
        <v>6975</v>
      </c>
    </row>
    <row r="4883" spans="1:7" ht="15.75" x14ac:dyDescent="0.25">
      <c r="A4883" s="11">
        <v>4968</v>
      </c>
      <c r="B4883" s="30" t="s">
        <v>15641</v>
      </c>
      <c r="C4883" s="11">
        <v>18</v>
      </c>
      <c r="D4883" s="11">
        <v>49</v>
      </c>
      <c r="E4883" s="11">
        <v>6628</v>
      </c>
      <c r="F4883" s="11">
        <v>49</v>
      </c>
      <c r="G4883" s="11">
        <v>6694</v>
      </c>
    </row>
    <row r="4884" spans="1:7" ht="15.75" x14ac:dyDescent="0.25">
      <c r="A4884" s="11">
        <v>4969</v>
      </c>
      <c r="B4884" s="30" t="s">
        <v>15642</v>
      </c>
      <c r="C4884" s="11">
        <v>18</v>
      </c>
      <c r="D4884" s="11">
        <v>49</v>
      </c>
      <c r="E4884" s="11">
        <v>6694</v>
      </c>
      <c r="F4884" s="11">
        <v>49</v>
      </c>
      <c r="G4884" s="11">
        <v>6695</v>
      </c>
    </row>
    <row r="4885" spans="1:7" ht="15.75" x14ac:dyDescent="0.25">
      <c r="A4885" s="11">
        <v>4972</v>
      </c>
      <c r="B4885" s="30" t="s">
        <v>15643</v>
      </c>
      <c r="C4885" s="11">
        <v>18</v>
      </c>
      <c r="D4885" s="11">
        <v>49</v>
      </c>
      <c r="E4885" s="11"/>
      <c r="F4885" s="11">
        <v>49</v>
      </c>
      <c r="G4885" s="11"/>
    </row>
    <row r="4886" spans="1:7" ht="15.75" x14ac:dyDescent="0.25">
      <c r="A4886" s="11">
        <v>4973</v>
      </c>
      <c r="B4886" s="30" t="s">
        <v>15644</v>
      </c>
      <c r="C4886" s="11">
        <v>18</v>
      </c>
      <c r="D4886" s="11">
        <v>49</v>
      </c>
      <c r="E4886" s="11"/>
      <c r="F4886" s="11">
        <v>49</v>
      </c>
      <c r="G4886" s="11"/>
    </row>
    <row r="4887" spans="1:7" ht="15.75" x14ac:dyDescent="0.25">
      <c r="A4887" s="11">
        <v>4974</v>
      </c>
      <c r="B4887" s="30" t="s">
        <v>15645</v>
      </c>
      <c r="C4887" s="11">
        <v>19</v>
      </c>
      <c r="D4887" s="11">
        <v>49</v>
      </c>
      <c r="E4887" s="11">
        <v>6695</v>
      </c>
      <c r="F4887" s="11">
        <v>49</v>
      </c>
      <c r="G4887" s="11">
        <v>6695</v>
      </c>
    </row>
    <row r="4888" spans="1:7" ht="15.75" x14ac:dyDescent="0.25">
      <c r="A4888" s="11">
        <v>4975</v>
      </c>
      <c r="B4888" s="30" t="s">
        <v>15646</v>
      </c>
      <c r="C4888" s="11">
        <v>19</v>
      </c>
      <c r="D4888" s="11">
        <v>49</v>
      </c>
      <c r="E4888" s="11">
        <v>6695</v>
      </c>
      <c r="F4888" s="11">
        <v>49</v>
      </c>
      <c r="G4888" s="11">
        <v>6695</v>
      </c>
    </row>
    <row r="4889" spans="1:7" ht="15.75" x14ac:dyDescent="0.25">
      <c r="A4889" s="11">
        <v>4976</v>
      </c>
      <c r="B4889" s="30" t="s">
        <v>15647</v>
      </c>
      <c r="C4889" s="11">
        <v>19</v>
      </c>
      <c r="D4889" s="11">
        <v>49</v>
      </c>
      <c r="E4889" s="11">
        <v>6695</v>
      </c>
      <c r="F4889" s="11">
        <v>49</v>
      </c>
      <c r="G4889" s="11">
        <v>6695</v>
      </c>
    </row>
    <row r="4890" spans="1:7" ht="15.75" x14ac:dyDescent="0.25">
      <c r="A4890" s="11">
        <v>4977</v>
      </c>
      <c r="B4890" s="30" t="s">
        <v>15648</v>
      </c>
      <c r="C4890" s="11">
        <v>19</v>
      </c>
      <c r="D4890" s="11">
        <v>49</v>
      </c>
      <c r="E4890" s="11">
        <v>6695</v>
      </c>
      <c r="F4890" s="11">
        <v>49</v>
      </c>
      <c r="G4890" s="11">
        <v>6695</v>
      </c>
    </row>
    <row r="4891" spans="1:7" ht="15.75" x14ac:dyDescent="0.25">
      <c r="A4891" s="11">
        <v>4978</v>
      </c>
      <c r="B4891" s="30" t="s">
        <v>15649</v>
      </c>
      <c r="C4891" s="11">
        <v>19</v>
      </c>
      <c r="D4891" s="11">
        <v>49</v>
      </c>
      <c r="E4891" s="11">
        <v>6695</v>
      </c>
      <c r="F4891" s="11">
        <v>49</v>
      </c>
      <c r="G4891" s="11">
        <v>6695</v>
      </c>
    </row>
    <row r="4892" spans="1:7" ht="15.75" x14ac:dyDescent="0.25">
      <c r="A4892" s="11">
        <v>4979</v>
      </c>
      <c r="B4892" s="30" t="s">
        <v>15650</v>
      </c>
      <c r="C4892" s="11">
        <v>18</v>
      </c>
      <c r="D4892" s="11">
        <v>49</v>
      </c>
      <c r="E4892" s="11">
        <v>6695</v>
      </c>
      <c r="F4892" s="11">
        <v>49</v>
      </c>
      <c r="G4892" s="11">
        <v>6708</v>
      </c>
    </row>
    <row r="4893" spans="1:7" ht="15.75" x14ac:dyDescent="0.25">
      <c r="A4893" s="11">
        <v>4980</v>
      </c>
      <c r="B4893" s="30" t="s">
        <v>15651</v>
      </c>
      <c r="C4893" s="11">
        <v>18</v>
      </c>
      <c r="D4893" s="11">
        <v>49</v>
      </c>
      <c r="E4893" s="11">
        <v>6708</v>
      </c>
      <c r="F4893" s="11">
        <v>49</v>
      </c>
      <c r="G4893" s="11">
        <v>6695</v>
      </c>
    </row>
    <row r="4894" spans="1:7" ht="15.75" x14ac:dyDescent="0.25">
      <c r="A4894" s="11">
        <v>4981</v>
      </c>
      <c r="B4894" s="30" t="s">
        <v>15652</v>
      </c>
      <c r="C4894" s="11">
        <v>70</v>
      </c>
      <c r="D4894" s="11">
        <v>32</v>
      </c>
      <c r="E4894" s="11">
        <v>6975</v>
      </c>
      <c r="F4894" s="11">
        <v>32</v>
      </c>
      <c r="G4894" s="11">
        <v>6975</v>
      </c>
    </row>
    <row r="4895" spans="1:7" ht="15.75" x14ac:dyDescent="0.25">
      <c r="A4895" s="11">
        <v>4982</v>
      </c>
      <c r="B4895" s="30" t="s">
        <v>15653</v>
      </c>
      <c r="C4895" s="11">
        <v>70</v>
      </c>
      <c r="D4895" s="11">
        <v>21</v>
      </c>
      <c r="E4895" s="11">
        <v>3998</v>
      </c>
      <c r="F4895" s="11">
        <v>11</v>
      </c>
      <c r="G4895" s="11">
        <v>1641</v>
      </c>
    </row>
    <row r="4896" spans="1:7" ht="15.75" x14ac:dyDescent="0.25">
      <c r="A4896" s="11">
        <v>4983</v>
      </c>
      <c r="B4896" s="30" t="s">
        <v>15654</v>
      </c>
      <c r="C4896" s="11">
        <v>70</v>
      </c>
      <c r="D4896" s="11">
        <v>11</v>
      </c>
      <c r="E4896" s="11">
        <v>1641</v>
      </c>
      <c r="F4896" s="11">
        <v>8</v>
      </c>
      <c r="G4896" s="11">
        <v>6977</v>
      </c>
    </row>
    <row r="4897" spans="1:7" ht="15.75" x14ac:dyDescent="0.25">
      <c r="A4897" s="11">
        <v>4984</v>
      </c>
      <c r="B4897" s="30" t="s">
        <v>15655</v>
      </c>
      <c r="C4897" s="11">
        <v>70</v>
      </c>
      <c r="D4897" s="11">
        <v>8</v>
      </c>
      <c r="E4897" s="11">
        <v>6977</v>
      </c>
      <c r="F4897" s="11">
        <v>32</v>
      </c>
      <c r="G4897" s="11">
        <v>6977</v>
      </c>
    </row>
    <row r="4898" spans="1:7" ht="15.75" x14ac:dyDescent="0.25">
      <c r="A4898" s="11">
        <v>4985</v>
      </c>
      <c r="B4898" s="30" t="s">
        <v>15656</v>
      </c>
      <c r="C4898" s="11">
        <v>70</v>
      </c>
      <c r="D4898" s="11">
        <v>8</v>
      </c>
      <c r="E4898" s="11">
        <v>6977</v>
      </c>
      <c r="F4898" s="11">
        <v>5</v>
      </c>
      <c r="G4898" s="11">
        <v>640</v>
      </c>
    </row>
    <row r="4899" spans="1:7" ht="15.75" x14ac:dyDescent="0.25">
      <c r="A4899" s="11">
        <v>4986</v>
      </c>
      <c r="B4899" s="30" t="s">
        <v>15657</v>
      </c>
      <c r="C4899" s="11">
        <v>70</v>
      </c>
      <c r="D4899" s="11">
        <v>5</v>
      </c>
      <c r="E4899" s="11">
        <v>640</v>
      </c>
      <c r="F4899" s="11">
        <v>5</v>
      </c>
      <c r="G4899" s="11">
        <v>2783</v>
      </c>
    </row>
    <row r="4900" spans="1:7" ht="15.75" x14ac:dyDescent="0.25">
      <c r="A4900" s="11">
        <v>4987</v>
      </c>
      <c r="B4900" s="30" t="s">
        <v>15658</v>
      </c>
      <c r="C4900" s="11">
        <v>70</v>
      </c>
      <c r="D4900" s="11">
        <v>5</v>
      </c>
      <c r="E4900" s="11">
        <v>2783</v>
      </c>
      <c r="F4900" s="11">
        <v>5</v>
      </c>
      <c r="G4900" s="11">
        <v>2783</v>
      </c>
    </row>
    <row r="4901" spans="1:7" ht="15.75" x14ac:dyDescent="0.25">
      <c r="A4901" s="11">
        <v>4988</v>
      </c>
      <c r="B4901" s="30" t="s">
        <v>15659</v>
      </c>
      <c r="C4901" s="11">
        <v>70</v>
      </c>
      <c r="D4901" s="11">
        <v>5</v>
      </c>
      <c r="E4901" s="11">
        <v>2783</v>
      </c>
      <c r="F4901" s="11">
        <v>8</v>
      </c>
      <c r="G4901" s="11">
        <v>6978</v>
      </c>
    </row>
    <row r="4902" spans="1:7" ht="15.75" x14ac:dyDescent="0.25">
      <c r="A4902" s="11">
        <v>4989</v>
      </c>
      <c r="B4902" s="30" t="s">
        <v>15660</v>
      </c>
      <c r="C4902" s="11">
        <v>70</v>
      </c>
      <c r="D4902" s="11">
        <v>5</v>
      </c>
      <c r="E4902" s="11">
        <v>2783</v>
      </c>
      <c r="F4902" s="11">
        <v>5</v>
      </c>
      <c r="G4902" s="11">
        <v>2783</v>
      </c>
    </row>
    <row r="4903" spans="1:7" ht="15.75" x14ac:dyDescent="0.25">
      <c r="A4903" s="11">
        <v>4990</v>
      </c>
      <c r="B4903" s="30" t="s">
        <v>12233</v>
      </c>
      <c r="C4903" s="11">
        <v>0</v>
      </c>
      <c r="D4903" s="11">
        <v>0</v>
      </c>
      <c r="E4903" s="11">
        <v>0</v>
      </c>
      <c r="F4903" s="11">
        <v>0</v>
      </c>
      <c r="G4903" s="11">
        <v>0</v>
      </c>
    </row>
    <row r="4904" spans="1:7" ht="15.75" x14ac:dyDescent="0.25">
      <c r="A4904" s="11">
        <v>4991</v>
      </c>
      <c r="B4904" s="30" t="s">
        <v>15661</v>
      </c>
      <c r="C4904" s="11">
        <v>70</v>
      </c>
      <c r="D4904" s="11">
        <v>8</v>
      </c>
      <c r="E4904" s="11">
        <v>6978</v>
      </c>
      <c r="F4904" s="11">
        <v>8</v>
      </c>
      <c r="G4904" s="11">
        <v>6978</v>
      </c>
    </row>
    <row r="4905" spans="1:7" ht="15.75" x14ac:dyDescent="0.25">
      <c r="A4905" s="11">
        <v>4991</v>
      </c>
      <c r="B4905" s="30" t="s">
        <v>15661</v>
      </c>
      <c r="C4905" s="11">
        <v>70</v>
      </c>
      <c r="D4905" s="11">
        <v>8</v>
      </c>
      <c r="E4905" s="11">
        <v>6978</v>
      </c>
      <c r="F4905" s="11">
        <v>8</v>
      </c>
      <c r="G4905" s="11">
        <v>6978</v>
      </c>
    </row>
    <row r="4906" spans="1:7" ht="15.75" x14ac:dyDescent="0.25">
      <c r="A4906" s="11">
        <v>4993</v>
      </c>
      <c r="B4906" s="30" t="s">
        <v>15662</v>
      </c>
      <c r="C4906" s="11">
        <v>70</v>
      </c>
      <c r="D4906" s="11">
        <v>5</v>
      </c>
      <c r="E4906" s="11">
        <v>6978</v>
      </c>
      <c r="F4906" s="11">
        <v>5</v>
      </c>
      <c r="G4906" s="11">
        <v>549</v>
      </c>
    </row>
    <row r="4907" spans="1:7" ht="15.75" x14ac:dyDescent="0.25">
      <c r="A4907" s="11">
        <v>4993</v>
      </c>
      <c r="B4907" s="30" t="s">
        <v>15662</v>
      </c>
      <c r="C4907" s="11">
        <v>70</v>
      </c>
      <c r="D4907" s="11">
        <v>5</v>
      </c>
      <c r="E4907" s="11">
        <v>6978</v>
      </c>
      <c r="F4907" s="11">
        <v>5</v>
      </c>
      <c r="G4907" s="11">
        <v>549</v>
      </c>
    </row>
    <row r="4908" spans="1:7" ht="15.75" x14ac:dyDescent="0.25">
      <c r="A4908" s="11">
        <v>4994</v>
      </c>
      <c r="B4908" s="30" t="s">
        <v>15663</v>
      </c>
      <c r="C4908" s="11">
        <v>70</v>
      </c>
      <c r="D4908" s="11">
        <v>5</v>
      </c>
      <c r="E4908" s="11">
        <v>549</v>
      </c>
      <c r="F4908" s="11">
        <v>5</v>
      </c>
      <c r="G4908" s="11">
        <v>640</v>
      </c>
    </row>
    <row r="4909" spans="1:7" ht="15.75" x14ac:dyDescent="0.25">
      <c r="A4909" s="11">
        <v>4994</v>
      </c>
      <c r="B4909" s="30" t="s">
        <v>15663</v>
      </c>
      <c r="C4909" s="11">
        <v>70</v>
      </c>
      <c r="D4909" s="11">
        <v>5</v>
      </c>
      <c r="E4909" s="11">
        <v>549</v>
      </c>
      <c r="F4909" s="11">
        <v>5</v>
      </c>
      <c r="G4909" s="11">
        <v>640</v>
      </c>
    </row>
    <row r="4910" spans="1:7" ht="15.75" x14ac:dyDescent="0.25">
      <c r="A4910" s="11">
        <v>4995</v>
      </c>
      <c r="B4910" s="30" t="s">
        <v>15664</v>
      </c>
      <c r="C4910" s="11">
        <v>70</v>
      </c>
      <c r="D4910" s="11">
        <v>5</v>
      </c>
      <c r="E4910" s="11">
        <v>640</v>
      </c>
      <c r="F4910" s="11">
        <v>32</v>
      </c>
      <c r="G4910" s="11">
        <v>640</v>
      </c>
    </row>
    <row r="4911" spans="1:7" ht="15.75" x14ac:dyDescent="0.25">
      <c r="A4911" s="11">
        <v>4995</v>
      </c>
      <c r="B4911" s="30" t="s">
        <v>15664</v>
      </c>
      <c r="C4911" s="11">
        <v>70</v>
      </c>
      <c r="D4911" s="11">
        <v>5</v>
      </c>
      <c r="E4911" s="11">
        <v>640</v>
      </c>
      <c r="F4911" s="11">
        <v>32</v>
      </c>
      <c r="G4911" s="11">
        <v>640</v>
      </c>
    </row>
    <row r="4912" spans="1:7" ht="15.75" x14ac:dyDescent="0.25">
      <c r="A4912" s="11">
        <v>4996</v>
      </c>
      <c r="B4912" s="30" t="s">
        <v>15665</v>
      </c>
      <c r="C4912" s="11">
        <v>18</v>
      </c>
      <c r="D4912" s="11">
        <v>49</v>
      </c>
      <c r="E4912" s="11"/>
      <c r="F4912" s="11">
        <v>49</v>
      </c>
      <c r="G4912" s="11">
        <v>6694</v>
      </c>
    </row>
    <row r="4913" spans="1:7" ht="15.75" x14ac:dyDescent="0.25">
      <c r="A4913" s="11">
        <v>4997</v>
      </c>
      <c r="B4913" s="30" t="s">
        <v>15666</v>
      </c>
      <c r="C4913" s="11">
        <v>23</v>
      </c>
      <c r="D4913" s="11">
        <v>49</v>
      </c>
      <c r="E4913" s="11">
        <v>6630</v>
      </c>
      <c r="F4913" s="11">
        <v>49</v>
      </c>
      <c r="G4913" s="11">
        <v>6637</v>
      </c>
    </row>
    <row r="4914" spans="1:7" ht="15.75" x14ac:dyDescent="0.25">
      <c r="A4914" s="11">
        <v>4998</v>
      </c>
      <c r="B4914" s="30" t="s">
        <v>15667</v>
      </c>
      <c r="C4914" s="11">
        <v>23</v>
      </c>
      <c r="D4914" s="11">
        <v>49</v>
      </c>
      <c r="E4914" s="11">
        <v>6637</v>
      </c>
      <c r="F4914" s="11">
        <v>49</v>
      </c>
      <c r="G4914" s="11">
        <v>6637</v>
      </c>
    </row>
    <row r="4915" spans="1:7" ht="15.75" x14ac:dyDescent="0.25">
      <c r="A4915" s="11">
        <v>4999</v>
      </c>
      <c r="B4915" s="30" t="s">
        <v>15668</v>
      </c>
      <c r="C4915" s="11">
        <v>23</v>
      </c>
      <c r="D4915" s="11">
        <v>49</v>
      </c>
      <c r="E4915" s="11">
        <v>6637</v>
      </c>
      <c r="F4915" s="11">
        <v>49</v>
      </c>
      <c r="G4915" s="11">
        <v>6637</v>
      </c>
    </row>
    <row r="4916" spans="1:7" ht="15.75" x14ac:dyDescent="0.25">
      <c r="A4916" s="11">
        <v>5000</v>
      </c>
      <c r="B4916" s="30" t="s">
        <v>15669</v>
      </c>
      <c r="C4916" s="11">
        <v>23</v>
      </c>
      <c r="D4916" s="11">
        <v>49</v>
      </c>
      <c r="E4916" s="11">
        <v>6637</v>
      </c>
      <c r="F4916" s="11">
        <v>49</v>
      </c>
      <c r="G4916" s="11">
        <v>6673</v>
      </c>
    </row>
    <row r="4917" spans="1:7" ht="15.75" x14ac:dyDescent="0.25">
      <c r="A4917" s="11">
        <v>5001</v>
      </c>
      <c r="B4917" s="30" t="s">
        <v>15670</v>
      </c>
      <c r="C4917" s="11">
        <v>23</v>
      </c>
      <c r="D4917" s="11">
        <v>49</v>
      </c>
      <c r="E4917" s="11">
        <v>6673</v>
      </c>
      <c r="F4917" s="11">
        <v>49</v>
      </c>
      <c r="G4917" s="11">
        <v>6673</v>
      </c>
    </row>
    <row r="4918" spans="1:7" ht="15.75" x14ac:dyDescent="0.25">
      <c r="A4918" s="11">
        <v>5002</v>
      </c>
      <c r="B4918" s="30" t="s">
        <v>15671</v>
      </c>
      <c r="C4918" s="11">
        <v>23</v>
      </c>
      <c r="D4918" s="11">
        <v>49</v>
      </c>
      <c r="E4918" s="11">
        <v>6673</v>
      </c>
      <c r="F4918" s="11">
        <v>49</v>
      </c>
      <c r="G4918" s="11">
        <v>6673</v>
      </c>
    </row>
    <row r="4919" spans="1:7" ht="15.75" x14ac:dyDescent="0.25">
      <c r="A4919" s="11">
        <v>5003</v>
      </c>
      <c r="B4919" s="30" t="s">
        <v>15672</v>
      </c>
      <c r="C4919" s="11">
        <v>24</v>
      </c>
      <c r="D4919" s="11">
        <v>49</v>
      </c>
      <c r="E4919" s="11">
        <v>6673</v>
      </c>
      <c r="F4919" s="11">
        <v>49</v>
      </c>
      <c r="G4919" s="11">
        <v>6637</v>
      </c>
    </row>
    <row r="4920" spans="1:7" ht="15.75" x14ac:dyDescent="0.25">
      <c r="A4920" s="11">
        <v>5004</v>
      </c>
      <c r="B4920" s="30" t="s">
        <v>15673</v>
      </c>
      <c r="C4920" s="11">
        <v>24</v>
      </c>
      <c r="D4920" s="11">
        <v>49</v>
      </c>
      <c r="E4920" s="11">
        <v>6637</v>
      </c>
      <c r="F4920" s="11">
        <v>49</v>
      </c>
      <c r="G4920" s="11">
        <v>6677</v>
      </c>
    </row>
    <row r="4921" spans="1:7" ht="15.75" x14ac:dyDescent="0.25">
      <c r="A4921" s="11">
        <v>5005</v>
      </c>
      <c r="B4921" s="30" t="s">
        <v>15674</v>
      </c>
      <c r="C4921" s="11">
        <v>24</v>
      </c>
      <c r="D4921" s="11">
        <v>49</v>
      </c>
      <c r="E4921" s="11">
        <v>6677</v>
      </c>
      <c r="F4921" s="11">
        <v>49</v>
      </c>
      <c r="G4921" s="11">
        <v>6677</v>
      </c>
    </row>
    <row r="4922" spans="1:7" ht="15.75" x14ac:dyDescent="0.25">
      <c r="A4922" s="11">
        <v>5006</v>
      </c>
      <c r="B4922" s="30" t="s">
        <v>15675</v>
      </c>
      <c r="C4922" s="11">
        <v>24</v>
      </c>
      <c r="D4922" s="11">
        <v>49</v>
      </c>
      <c r="E4922" s="11">
        <v>6677</v>
      </c>
      <c r="F4922" s="11">
        <v>49</v>
      </c>
      <c r="G4922" s="11">
        <v>6673</v>
      </c>
    </row>
    <row r="4923" spans="1:7" ht="15.75" x14ac:dyDescent="0.25">
      <c r="A4923" s="11">
        <v>5007</v>
      </c>
      <c r="B4923" s="30" t="s">
        <v>15676</v>
      </c>
      <c r="C4923" s="11">
        <v>24</v>
      </c>
      <c r="D4923" s="11">
        <v>49</v>
      </c>
      <c r="E4923" s="11">
        <v>6673</v>
      </c>
      <c r="F4923" s="11">
        <v>49</v>
      </c>
      <c r="G4923" s="11">
        <v>6673</v>
      </c>
    </row>
    <row r="4924" spans="1:7" ht="15.75" x14ac:dyDescent="0.25">
      <c r="A4924" s="11">
        <v>5008</v>
      </c>
      <c r="B4924" s="30" t="s">
        <v>15677</v>
      </c>
      <c r="C4924" s="11">
        <v>24</v>
      </c>
      <c r="D4924" s="11">
        <v>49</v>
      </c>
      <c r="E4924" s="11">
        <v>6673</v>
      </c>
      <c r="F4924" s="11">
        <v>49</v>
      </c>
      <c r="G4924" s="11">
        <v>6652</v>
      </c>
    </row>
    <row r="4925" spans="1:7" ht="15.75" x14ac:dyDescent="0.25">
      <c r="A4925" s="11">
        <v>5009</v>
      </c>
      <c r="B4925" s="30" t="s">
        <v>15678</v>
      </c>
      <c r="C4925" s="11">
        <v>24</v>
      </c>
      <c r="D4925" s="11">
        <v>49</v>
      </c>
      <c r="E4925" s="11">
        <v>6652</v>
      </c>
      <c r="F4925" s="11">
        <v>49</v>
      </c>
      <c r="G4925" s="11">
        <v>6628</v>
      </c>
    </row>
    <row r="4926" spans="1:7" ht="15.75" x14ac:dyDescent="0.25">
      <c r="A4926" s="11">
        <v>5010</v>
      </c>
      <c r="B4926" s="30" t="s">
        <v>15679</v>
      </c>
      <c r="C4926" s="11">
        <v>24</v>
      </c>
      <c r="D4926" s="11">
        <v>49</v>
      </c>
      <c r="E4926" s="11">
        <v>6628</v>
      </c>
      <c r="F4926" s="11">
        <v>49</v>
      </c>
      <c r="G4926" s="11">
        <v>6628</v>
      </c>
    </row>
    <row r="4927" spans="1:7" ht="15.75" x14ac:dyDescent="0.25">
      <c r="A4927" s="11">
        <v>5011</v>
      </c>
      <c r="B4927" s="30" t="s">
        <v>15680</v>
      </c>
      <c r="C4927" s="11">
        <v>20</v>
      </c>
      <c r="D4927" s="11">
        <v>49</v>
      </c>
      <c r="E4927" s="11">
        <v>6695</v>
      </c>
      <c r="F4927" s="11">
        <v>49</v>
      </c>
      <c r="G4927" s="11">
        <v>6680</v>
      </c>
    </row>
    <row r="4928" spans="1:7" ht="15.75" x14ac:dyDescent="0.25">
      <c r="A4928" s="11">
        <v>5012</v>
      </c>
      <c r="B4928" s="30" t="s">
        <v>15681</v>
      </c>
      <c r="C4928" s="11">
        <v>20</v>
      </c>
      <c r="D4928" s="11">
        <v>49</v>
      </c>
      <c r="E4928" s="11">
        <v>6680</v>
      </c>
      <c r="F4928" s="11">
        <v>49</v>
      </c>
      <c r="G4928" s="11">
        <v>6680</v>
      </c>
    </row>
    <row r="4929" spans="1:7" ht="15.75" x14ac:dyDescent="0.25">
      <c r="A4929" s="11">
        <v>5013</v>
      </c>
      <c r="B4929" s="30" t="s">
        <v>15682</v>
      </c>
      <c r="C4929" s="11">
        <v>20</v>
      </c>
      <c r="D4929" s="11">
        <v>49</v>
      </c>
      <c r="E4929" s="11">
        <v>6680</v>
      </c>
      <c r="F4929" s="11">
        <v>49</v>
      </c>
      <c r="G4929" s="11">
        <v>6681</v>
      </c>
    </row>
    <row r="4930" spans="1:7" ht="15.75" x14ac:dyDescent="0.25">
      <c r="A4930" s="11">
        <v>5014</v>
      </c>
      <c r="B4930" s="30" t="s">
        <v>15683</v>
      </c>
      <c r="C4930" s="11">
        <v>20</v>
      </c>
      <c r="D4930" s="11">
        <v>49</v>
      </c>
      <c r="E4930" s="11">
        <v>6681</v>
      </c>
      <c r="F4930" s="11">
        <v>49</v>
      </c>
      <c r="G4930" s="11">
        <v>6629</v>
      </c>
    </row>
    <row r="4931" spans="1:7" ht="15.75" x14ac:dyDescent="0.25">
      <c r="A4931" s="11">
        <v>5015</v>
      </c>
      <c r="B4931" s="30" t="s">
        <v>15684</v>
      </c>
      <c r="C4931" s="11">
        <v>20</v>
      </c>
      <c r="D4931" s="11">
        <v>49</v>
      </c>
      <c r="E4931" s="11"/>
      <c r="F4931" s="11">
        <v>49</v>
      </c>
      <c r="G4931" s="11">
        <v>6629</v>
      </c>
    </row>
    <row r="4932" spans="1:7" ht="15.75" x14ac:dyDescent="0.25">
      <c r="A4932" s="11">
        <v>5017</v>
      </c>
      <c r="B4932" s="30" t="s">
        <v>15685</v>
      </c>
      <c r="C4932" s="11">
        <v>20</v>
      </c>
      <c r="D4932" s="11">
        <v>49</v>
      </c>
      <c r="E4932" s="11">
        <v>6629</v>
      </c>
      <c r="F4932" s="11">
        <v>49</v>
      </c>
      <c r="G4932" s="11">
        <v>6682</v>
      </c>
    </row>
    <row r="4933" spans="1:7" ht="15.75" x14ac:dyDescent="0.25">
      <c r="A4933" s="11">
        <v>5019</v>
      </c>
      <c r="B4933" s="30" t="s">
        <v>15686</v>
      </c>
      <c r="C4933" s="11">
        <v>20</v>
      </c>
      <c r="D4933" s="11">
        <v>49</v>
      </c>
      <c r="E4933" s="11">
        <v>6682</v>
      </c>
      <c r="F4933" s="11">
        <v>49</v>
      </c>
      <c r="G4933" s="11">
        <v>6683</v>
      </c>
    </row>
    <row r="4934" spans="1:7" ht="15.75" x14ac:dyDescent="0.25">
      <c r="A4934" s="11">
        <v>5020</v>
      </c>
      <c r="B4934" s="30" t="s">
        <v>15687</v>
      </c>
      <c r="C4934" s="11">
        <v>20</v>
      </c>
      <c r="D4934" s="11">
        <v>49</v>
      </c>
      <c r="E4934" s="11">
        <v>6683</v>
      </c>
      <c r="F4934" s="11">
        <v>49</v>
      </c>
      <c r="G4934" s="11">
        <v>6683</v>
      </c>
    </row>
    <row r="4935" spans="1:7" ht="15.75" x14ac:dyDescent="0.25">
      <c r="A4935" s="11">
        <v>5022</v>
      </c>
      <c r="B4935" s="30" t="s">
        <v>15688</v>
      </c>
      <c r="C4935" s="11">
        <v>20</v>
      </c>
      <c r="D4935" s="11">
        <v>49</v>
      </c>
      <c r="E4935" s="11">
        <v>6683</v>
      </c>
      <c r="F4935" s="11">
        <v>49</v>
      </c>
      <c r="G4935" s="11">
        <v>6683</v>
      </c>
    </row>
    <row r="4936" spans="1:7" ht="15.75" x14ac:dyDescent="0.25">
      <c r="A4936" s="11">
        <v>5023</v>
      </c>
      <c r="B4936" s="30" t="s">
        <v>15689</v>
      </c>
      <c r="C4936" s="11">
        <v>20</v>
      </c>
      <c r="D4936" s="11">
        <v>49</v>
      </c>
      <c r="E4936" s="11">
        <v>6683</v>
      </c>
      <c r="F4936" s="11">
        <v>49</v>
      </c>
      <c r="G4936" s="11">
        <v>6629</v>
      </c>
    </row>
    <row r="4937" spans="1:7" ht="15.75" x14ac:dyDescent="0.25">
      <c r="A4937" s="11">
        <v>5024</v>
      </c>
      <c r="B4937" s="30" t="s">
        <v>15690</v>
      </c>
      <c r="C4937" s="11">
        <v>20</v>
      </c>
      <c r="D4937" s="11">
        <v>49</v>
      </c>
      <c r="E4937" s="11"/>
      <c r="F4937" s="11">
        <v>49</v>
      </c>
      <c r="G4937" s="11">
        <v>6683</v>
      </c>
    </row>
    <row r="4938" spans="1:7" ht="15.75" x14ac:dyDescent="0.25">
      <c r="A4938" s="11">
        <v>5025</v>
      </c>
      <c r="B4938" s="30" t="s">
        <v>15691</v>
      </c>
      <c r="C4938" s="11">
        <v>20</v>
      </c>
      <c r="D4938" s="11">
        <v>49</v>
      </c>
      <c r="E4938" s="11">
        <v>6629</v>
      </c>
      <c r="F4938" s="11">
        <v>49</v>
      </c>
      <c r="G4938" s="11">
        <v>6629</v>
      </c>
    </row>
    <row r="4939" spans="1:7" ht="15.75" x14ac:dyDescent="0.25">
      <c r="A4939" s="11">
        <v>5027</v>
      </c>
      <c r="B4939" s="30" t="s">
        <v>15692</v>
      </c>
      <c r="C4939" s="11">
        <v>21</v>
      </c>
      <c r="D4939" s="11">
        <v>49</v>
      </c>
      <c r="E4939" s="11">
        <v>6629</v>
      </c>
      <c r="F4939" s="11">
        <v>49</v>
      </c>
      <c r="G4939" s="11">
        <v>6629</v>
      </c>
    </row>
    <row r="4940" spans="1:7" ht="15.75" x14ac:dyDescent="0.25">
      <c r="A4940" s="11">
        <v>5028</v>
      </c>
      <c r="B4940" s="30" t="s">
        <v>15693</v>
      </c>
      <c r="C4940" s="11">
        <v>21</v>
      </c>
      <c r="D4940" s="11">
        <v>49</v>
      </c>
      <c r="E4940" s="11">
        <v>6629</v>
      </c>
      <c r="F4940" s="11">
        <v>49</v>
      </c>
      <c r="G4940" s="11">
        <v>6682</v>
      </c>
    </row>
    <row r="4941" spans="1:7" ht="15.75" x14ac:dyDescent="0.25">
      <c r="A4941" s="11">
        <v>5029</v>
      </c>
      <c r="B4941" s="30" t="s">
        <v>15694</v>
      </c>
      <c r="C4941" s="11">
        <v>21</v>
      </c>
      <c r="D4941" s="11">
        <v>49</v>
      </c>
      <c r="E4941" s="11">
        <v>6682</v>
      </c>
      <c r="F4941" s="11">
        <v>49</v>
      </c>
      <c r="G4941" s="11">
        <v>6691</v>
      </c>
    </row>
    <row r="4942" spans="1:7" ht="15.75" x14ac:dyDescent="0.25">
      <c r="A4942" s="11">
        <v>5030</v>
      </c>
      <c r="B4942" s="30" t="s">
        <v>15695</v>
      </c>
      <c r="C4942" s="11">
        <v>21</v>
      </c>
      <c r="D4942" s="11">
        <v>49</v>
      </c>
      <c r="E4942" s="11">
        <v>6691</v>
      </c>
      <c r="F4942" s="11">
        <v>49</v>
      </c>
      <c r="G4942" s="11">
        <v>6691</v>
      </c>
    </row>
    <row r="4943" spans="1:7" ht="15.75" x14ac:dyDescent="0.25">
      <c r="A4943" s="11">
        <v>5031</v>
      </c>
      <c r="B4943" s="30" t="s">
        <v>15696</v>
      </c>
      <c r="C4943" s="11">
        <v>21</v>
      </c>
      <c r="D4943" s="11">
        <v>49</v>
      </c>
      <c r="E4943" s="11">
        <v>6691</v>
      </c>
      <c r="F4943" s="11">
        <v>49</v>
      </c>
      <c r="G4943" s="11">
        <v>6691</v>
      </c>
    </row>
    <row r="4944" spans="1:7" ht="15.75" x14ac:dyDescent="0.25">
      <c r="A4944" s="11">
        <v>5032</v>
      </c>
      <c r="B4944" s="30" t="s">
        <v>15697</v>
      </c>
      <c r="C4944" s="11">
        <v>21</v>
      </c>
      <c r="D4944" s="11">
        <v>49</v>
      </c>
      <c r="E4944" s="11">
        <v>6691</v>
      </c>
      <c r="F4944" s="11">
        <v>49</v>
      </c>
      <c r="G4944" s="11">
        <v>6691</v>
      </c>
    </row>
    <row r="4945" spans="1:7" ht="15.75" x14ac:dyDescent="0.25">
      <c r="A4945" s="11">
        <v>5033</v>
      </c>
      <c r="B4945" s="30" t="s">
        <v>15698</v>
      </c>
      <c r="C4945" s="11">
        <v>21</v>
      </c>
      <c r="D4945" s="11">
        <v>49</v>
      </c>
      <c r="E4945" s="11">
        <v>6691</v>
      </c>
      <c r="F4945" s="11">
        <v>49</v>
      </c>
      <c r="G4945" s="11">
        <v>6693</v>
      </c>
    </row>
    <row r="4946" spans="1:7" ht="15.75" x14ac:dyDescent="0.25">
      <c r="A4946" s="11">
        <v>5035</v>
      </c>
      <c r="B4946" s="30" t="s">
        <v>15699</v>
      </c>
      <c r="C4946" s="11">
        <v>21</v>
      </c>
      <c r="D4946" s="11">
        <v>49</v>
      </c>
      <c r="E4946" s="11">
        <v>6693</v>
      </c>
      <c r="F4946" s="11">
        <v>49</v>
      </c>
      <c r="G4946" s="11">
        <v>6691</v>
      </c>
    </row>
    <row r="4947" spans="1:7" ht="15.75" x14ac:dyDescent="0.25">
      <c r="A4947" s="11">
        <v>5036</v>
      </c>
      <c r="B4947" s="30" t="s">
        <v>15700</v>
      </c>
      <c r="C4947" s="11">
        <v>21</v>
      </c>
      <c r="D4947" s="11">
        <v>49</v>
      </c>
      <c r="E4947" s="11">
        <v>6691</v>
      </c>
      <c r="F4947" s="11">
        <v>49</v>
      </c>
      <c r="G4947" s="11">
        <v>6691</v>
      </c>
    </row>
    <row r="4948" spans="1:7" ht="15.75" x14ac:dyDescent="0.25">
      <c r="A4948" s="11">
        <v>5037</v>
      </c>
      <c r="B4948" s="30" t="s">
        <v>15701</v>
      </c>
      <c r="C4948" s="11">
        <v>21</v>
      </c>
      <c r="D4948" s="11">
        <v>49</v>
      </c>
      <c r="E4948" s="11">
        <v>6691</v>
      </c>
      <c r="F4948" s="11">
        <v>49</v>
      </c>
      <c r="G4948" s="11">
        <v>6629</v>
      </c>
    </row>
    <row r="4949" spans="1:7" ht="15.75" x14ac:dyDescent="0.25">
      <c r="A4949" s="11">
        <v>5038</v>
      </c>
      <c r="B4949" s="30" t="s">
        <v>15702</v>
      </c>
      <c r="C4949" s="11">
        <v>21</v>
      </c>
      <c r="D4949" s="11">
        <v>49</v>
      </c>
      <c r="E4949" s="11">
        <v>6629</v>
      </c>
      <c r="F4949" s="11">
        <v>49</v>
      </c>
      <c r="G4949" s="11">
        <v>6692</v>
      </c>
    </row>
    <row r="4950" spans="1:7" ht="15.75" x14ac:dyDescent="0.25">
      <c r="A4950" s="11">
        <v>5039</v>
      </c>
      <c r="B4950" s="30" t="s">
        <v>15703</v>
      </c>
      <c r="C4950" s="11">
        <v>21</v>
      </c>
      <c r="D4950" s="11">
        <v>49</v>
      </c>
      <c r="E4950" s="11"/>
      <c r="F4950" s="11">
        <v>49</v>
      </c>
      <c r="G4950" s="11">
        <v>6692</v>
      </c>
    </row>
    <row r="4951" spans="1:7" ht="15.75" x14ac:dyDescent="0.25">
      <c r="A4951" s="11">
        <v>5040</v>
      </c>
      <c r="B4951" s="30" t="s">
        <v>15704</v>
      </c>
      <c r="C4951" s="11">
        <v>22</v>
      </c>
      <c r="D4951" s="11">
        <v>49</v>
      </c>
      <c r="E4951" s="11">
        <v>6692</v>
      </c>
      <c r="F4951" s="11">
        <v>49</v>
      </c>
      <c r="G4951" s="11">
        <v>6630</v>
      </c>
    </row>
    <row r="4952" spans="1:7" ht="15.75" x14ac:dyDescent="0.25">
      <c r="A4952" s="11">
        <v>5042</v>
      </c>
      <c r="B4952" s="30" t="s">
        <v>15705</v>
      </c>
      <c r="C4952" s="11">
        <v>22</v>
      </c>
      <c r="D4952" s="11">
        <v>49</v>
      </c>
      <c r="E4952" s="11">
        <v>6630</v>
      </c>
      <c r="F4952" s="11">
        <v>49</v>
      </c>
      <c r="G4952" s="11">
        <v>6630</v>
      </c>
    </row>
    <row r="4953" spans="1:7" ht="15.75" x14ac:dyDescent="0.25">
      <c r="A4953" s="11">
        <v>5043</v>
      </c>
      <c r="B4953" s="30" t="s">
        <v>15706</v>
      </c>
      <c r="C4953" s="11">
        <v>22</v>
      </c>
      <c r="D4953" s="11">
        <v>49</v>
      </c>
      <c r="E4953" s="11">
        <v>6630</v>
      </c>
      <c r="F4953" s="11">
        <v>49</v>
      </c>
      <c r="G4953" s="11">
        <v>6630</v>
      </c>
    </row>
    <row r="4954" spans="1:7" ht="15.75" x14ac:dyDescent="0.25">
      <c r="A4954" s="11">
        <v>5045</v>
      </c>
      <c r="B4954" s="30" t="s">
        <v>15707</v>
      </c>
      <c r="C4954" s="11">
        <v>22</v>
      </c>
      <c r="D4954" s="11">
        <v>49</v>
      </c>
      <c r="E4954" s="11">
        <v>6630</v>
      </c>
      <c r="F4954" s="11">
        <v>49</v>
      </c>
      <c r="G4954" s="11">
        <v>6719</v>
      </c>
    </row>
    <row r="4955" spans="1:7" ht="15.75" x14ac:dyDescent="0.25">
      <c r="A4955" s="11">
        <v>5046</v>
      </c>
      <c r="B4955" s="30" t="s">
        <v>15708</v>
      </c>
      <c r="C4955" s="11">
        <v>22</v>
      </c>
      <c r="D4955" s="11">
        <v>49</v>
      </c>
      <c r="E4955" s="11">
        <v>6719</v>
      </c>
      <c r="F4955" s="11">
        <v>49</v>
      </c>
      <c r="G4955" s="11">
        <v>6719</v>
      </c>
    </row>
    <row r="4956" spans="1:7" ht="15.75" x14ac:dyDescent="0.25">
      <c r="A4956" s="11">
        <v>5047</v>
      </c>
      <c r="B4956" s="30" t="s">
        <v>15709</v>
      </c>
      <c r="C4956" s="11">
        <v>22</v>
      </c>
      <c r="D4956" s="11">
        <v>49</v>
      </c>
      <c r="E4956" s="11">
        <v>6719</v>
      </c>
      <c r="F4956" s="11">
        <v>49</v>
      </c>
      <c r="G4956" s="11">
        <v>6630</v>
      </c>
    </row>
    <row r="4957" spans="1:7" ht="15.75" x14ac:dyDescent="0.25">
      <c r="A4957" s="11">
        <v>5048</v>
      </c>
      <c r="B4957" s="30" t="s">
        <v>15710</v>
      </c>
      <c r="C4957" s="11">
        <v>22</v>
      </c>
      <c r="D4957" s="11">
        <v>49</v>
      </c>
      <c r="E4957" s="11">
        <v>6719</v>
      </c>
      <c r="F4957" s="11">
        <v>49</v>
      </c>
      <c r="G4957" s="11">
        <v>6718</v>
      </c>
    </row>
    <row r="4958" spans="1:7" ht="15.75" x14ac:dyDescent="0.25">
      <c r="A4958" s="11">
        <v>5049</v>
      </c>
      <c r="B4958" s="30" t="s">
        <v>15711</v>
      </c>
      <c r="C4958" s="11">
        <v>22</v>
      </c>
      <c r="D4958" s="11">
        <v>49</v>
      </c>
      <c r="E4958" s="11">
        <v>6718</v>
      </c>
      <c r="F4958" s="11">
        <v>49</v>
      </c>
      <c r="G4958" s="11">
        <v>6718</v>
      </c>
    </row>
    <row r="4959" spans="1:7" ht="15.75" x14ac:dyDescent="0.25">
      <c r="A4959" s="11">
        <v>5050</v>
      </c>
      <c r="B4959" s="30" t="s">
        <v>15712</v>
      </c>
      <c r="C4959" s="11">
        <v>22</v>
      </c>
      <c r="D4959" s="11">
        <v>49</v>
      </c>
      <c r="E4959" s="11">
        <v>6718</v>
      </c>
      <c r="F4959" s="11">
        <v>49</v>
      </c>
      <c r="G4959" s="11">
        <v>6718</v>
      </c>
    </row>
    <row r="4960" spans="1:7" ht="15.75" x14ac:dyDescent="0.25">
      <c r="A4960" s="11">
        <v>5051</v>
      </c>
      <c r="B4960" s="30" t="s">
        <v>15713</v>
      </c>
      <c r="C4960" s="11">
        <v>22</v>
      </c>
      <c r="D4960" s="11">
        <v>49</v>
      </c>
      <c r="E4960" s="11">
        <v>6718</v>
      </c>
      <c r="F4960" s="11">
        <v>49</v>
      </c>
      <c r="G4960" s="11">
        <v>6630</v>
      </c>
    </row>
    <row r="4961" spans="1:7" ht="15.75" x14ac:dyDescent="0.25">
      <c r="A4961" s="11">
        <v>5052</v>
      </c>
      <c r="B4961" s="30" t="s">
        <v>15714</v>
      </c>
      <c r="C4961" s="11">
        <v>22</v>
      </c>
      <c r="D4961" s="11">
        <v>49</v>
      </c>
      <c r="E4961" s="11">
        <v>6630</v>
      </c>
      <c r="F4961" s="11">
        <v>49</v>
      </c>
      <c r="G4961" s="11">
        <v>6719</v>
      </c>
    </row>
    <row r="4962" spans="1:7" ht="15.75" x14ac:dyDescent="0.25">
      <c r="A4962" s="11">
        <v>5054</v>
      </c>
      <c r="B4962" s="30" t="s">
        <v>15715</v>
      </c>
      <c r="C4962" s="11">
        <v>22</v>
      </c>
      <c r="D4962" s="11">
        <v>49</v>
      </c>
      <c r="E4962" s="11">
        <v>6719</v>
      </c>
      <c r="F4962" s="11">
        <v>49</v>
      </c>
      <c r="G4962" s="11">
        <v>6719</v>
      </c>
    </row>
    <row r="4963" spans="1:7" ht="15.75" x14ac:dyDescent="0.25">
      <c r="A4963" s="11">
        <v>5055</v>
      </c>
      <c r="B4963" s="30" t="s">
        <v>15716</v>
      </c>
      <c r="C4963" s="11">
        <v>22</v>
      </c>
      <c r="D4963" s="11">
        <v>49</v>
      </c>
      <c r="E4963" s="11">
        <v>6719</v>
      </c>
      <c r="F4963" s="11">
        <v>49</v>
      </c>
      <c r="G4963" s="11">
        <v>6718</v>
      </c>
    </row>
    <row r="4964" spans="1:7" ht="15.75" x14ac:dyDescent="0.25">
      <c r="A4964" s="11">
        <v>5056</v>
      </c>
      <c r="B4964" s="30" t="s">
        <v>15717</v>
      </c>
      <c r="C4964" s="11">
        <v>22</v>
      </c>
      <c r="D4964" s="11">
        <v>49</v>
      </c>
      <c r="E4964" s="11">
        <v>6718</v>
      </c>
      <c r="F4964" s="11">
        <v>49</v>
      </c>
      <c r="G4964" s="11">
        <v>6718</v>
      </c>
    </row>
    <row r="4965" spans="1:7" ht="15.75" x14ac:dyDescent="0.25">
      <c r="A4965" s="11">
        <v>5057</v>
      </c>
      <c r="B4965" s="30" t="s">
        <v>15718</v>
      </c>
      <c r="C4965" s="11">
        <v>22</v>
      </c>
      <c r="D4965" s="11">
        <v>49</v>
      </c>
      <c r="E4965" s="11">
        <v>6718</v>
      </c>
      <c r="F4965" s="11">
        <v>49</v>
      </c>
      <c r="G4965" s="11">
        <v>6718</v>
      </c>
    </row>
    <row r="4966" spans="1:7" ht="15.75" x14ac:dyDescent="0.25">
      <c r="A4966" s="11">
        <v>5059</v>
      </c>
      <c r="B4966" s="30" t="s">
        <v>15719</v>
      </c>
      <c r="C4966" s="11">
        <v>22</v>
      </c>
      <c r="D4966" s="11">
        <v>49</v>
      </c>
      <c r="E4966" s="11">
        <v>6718</v>
      </c>
      <c r="F4966" s="11">
        <v>49</v>
      </c>
      <c r="G4966" s="11">
        <v>6720</v>
      </c>
    </row>
    <row r="4967" spans="1:7" ht="15.75" x14ac:dyDescent="0.25">
      <c r="A4967" s="11">
        <v>5060</v>
      </c>
      <c r="B4967" s="30" t="s">
        <v>15720</v>
      </c>
      <c r="C4967" s="11">
        <v>22</v>
      </c>
      <c r="D4967" s="11">
        <v>49</v>
      </c>
      <c r="E4967" s="11">
        <v>6630</v>
      </c>
      <c r="F4967" s="11">
        <v>49</v>
      </c>
      <c r="G4967" s="11">
        <v>6630</v>
      </c>
    </row>
    <row r="4968" spans="1:7" ht="15.75" x14ac:dyDescent="0.25">
      <c r="A4968" s="11">
        <v>5061</v>
      </c>
      <c r="B4968" s="30" t="s">
        <v>15721</v>
      </c>
      <c r="C4968" s="11">
        <v>23</v>
      </c>
      <c r="D4968" s="11">
        <v>49</v>
      </c>
      <c r="E4968" s="11">
        <v>6720</v>
      </c>
      <c r="F4968" s="11">
        <v>49</v>
      </c>
      <c r="G4968" s="11">
        <v>6720</v>
      </c>
    </row>
    <row r="4969" spans="1:7" ht="15.75" x14ac:dyDescent="0.25">
      <c r="A4969" s="11">
        <v>5062</v>
      </c>
      <c r="B4969" s="30" t="s">
        <v>15722</v>
      </c>
      <c r="C4969" s="11">
        <v>23</v>
      </c>
      <c r="D4969" s="11">
        <v>49</v>
      </c>
      <c r="E4969" s="11">
        <v>6720</v>
      </c>
      <c r="F4969" s="11">
        <v>49</v>
      </c>
      <c r="G4969" s="11">
        <v>6720</v>
      </c>
    </row>
    <row r="4970" spans="1:7" ht="15.75" x14ac:dyDescent="0.25">
      <c r="A4970" s="11">
        <v>5063</v>
      </c>
      <c r="B4970" s="30" t="s">
        <v>15723</v>
      </c>
      <c r="C4970" s="11">
        <v>23</v>
      </c>
      <c r="D4970" s="11">
        <v>49</v>
      </c>
      <c r="E4970" s="11">
        <v>6720</v>
      </c>
      <c r="F4970" s="11">
        <v>49</v>
      </c>
      <c r="G4970" s="11">
        <v>6720</v>
      </c>
    </row>
    <row r="4971" spans="1:7" ht="15.75" x14ac:dyDescent="0.25">
      <c r="A4971" s="11">
        <v>5064</v>
      </c>
      <c r="B4971" s="30" t="s">
        <v>15724</v>
      </c>
      <c r="C4971" s="11">
        <v>23</v>
      </c>
      <c r="D4971" s="11">
        <v>49</v>
      </c>
      <c r="E4971" s="11">
        <v>6720</v>
      </c>
      <c r="F4971" s="11">
        <v>49</v>
      </c>
      <c r="G4971" s="11">
        <v>6718</v>
      </c>
    </row>
    <row r="4972" spans="1:7" ht="15.75" x14ac:dyDescent="0.25">
      <c r="A4972" s="11">
        <v>5066</v>
      </c>
      <c r="B4972" s="30" t="s">
        <v>15725</v>
      </c>
      <c r="C4972" s="11">
        <v>23</v>
      </c>
      <c r="D4972" s="11">
        <v>49</v>
      </c>
      <c r="E4972" s="11">
        <v>6718</v>
      </c>
      <c r="F4972" s="11">
        <v>49</v>
      </c>
      <c r="G4972" s="11">
        <v>6630</v>
      </c>
    </row>
    <row r="4973" spans="1:7" ht="15.75" x14ac:dyDescent="0.25">
      <c r="A4973" s="11">
        <v>5067</v>
      </c>
      <c r="B4973" s="30" t="s">
        <v>15726</v>
      </c>
      <c r="C4973" s="11">
        <v>23</v>
      </c>
      <c r="D4973" s="11">
        <v>49</v>
      </c>
      <c r="E4973" s="11">
        <v>6630</v>
      </c>
      <c r="F4973" s="11">
        <v>49</v>
      </c>
      <c r="G4973" s="11">
        <v>6720</v>
      </c>
    </row>
    <row r="4974" spans="1:7" ht="15.75" x14ac:dyDescent="0.25">
      <c r="A4974" s="11">
        <v>5068</v>
      </c>
      <c r="B4974" s="30" t="s">
        <v>15727</v>
      </c>
      <c r="C4974" s="11">
        <v>23</v>
      </c>
      <c r="D4974" s="11">
        <v>49</v>
      </c>
      <c r="E4974" s="11">
        <v>6720</v>
      </c>
      <c r="F4974" s="11">
        <v>49</v>
      </c>
      <c r="G4974" s="11">
        <v>6718</v>
      </c>
    </row>
    <row r="4975" spans="1:7" ht="15.75" x14ac:dyDescent="0.25">
      <c r="A4975" s="11">
        <v>5069</v>
      </c>
      <c r="B4975" s="30" t="s">
        <v>14022</v>
      </c>
      <c r="C4975" s="11">
        <v>23</v>
      </c>
      <c r="D4975" s="11">
        <v>49</v>
      </c>
      <c r="E4975" s="11">
        <v>6718</v>
      </c>
      <c r="F4975" s="11">
        <v>49</v>
      </c>
      <c r="G4975" s="11">
        <v>6630</v>
      </c>
    </row>
    <row r="4976" spans="1:7" ht="15.75" x14ac:dyDescent="0.25">
      <c r="A4976" s="11">
        <v>5070</v>
      </c>
      <c r="B4976" s="30" t="s">
        <v>15728</v>
      </c>
      <c r="C4976" s="11">
        <v>23</v>
      </c>
      <c r="D4976" s="11">
        <v>49</v>
      </c>
      <c r="E4976" s="11">
        <v>6718</v>
      </c>
      <c r="F4976" s="11">
        <v>49</v>
      </c>
      <c r="G4976" s="11">
        <v>6719</v>
      </c>
    </row>
    <row r="4977" spans="1:7" ht="15.75" x14ac:dyDescent="0.25">
      <c r="A4977" s="11">
        <v>5072</v>
      </c>
      <c r="B4977" s="30" t="s">
        <v>15729</v>
      </c>
      <c r="C4977" s="11">
        <v>23</v>
      </c>
      <c r="D4977" s="11">
        <v>49</v>
      </c>
      <c r="E4977" s="11">
        <v>6719</v>
      </c>
      <c r="F4977" s="11">
        <v>49</v>
      </c>
      <c r="G4977" s="11">
        <v>6718</v>
      </c>
    </row>
    <row r="4978" spans="1:7" ht="15.75" x14ac:dyDescent="0.25">
      <c r="A4978" s="11">
        <v>5073</v>
      </c>
      <c r="B4978" s="30" t="s">
        <v>15730</v>
      </c>
      <c r="C4978" s="11">
        <v>23</v>
      </c>
      <c r="D4978" s="11">
        <v>49</v>
      </c>
      <c r="E4978" s="11"/>
      <c r="F4978" s="11">
        <v>49</v>
      </c>
      <c r="G4978" s="11">
        <v>6721</v>
      </c>
    </row>
    <row r="4979" spans="1:7" ht="15.75" x14ac:dyDescent="0.25">
      <c r="A4979" s="11">
        <v>5074</v>
      </c>
      <c r="B4979" s="30" t="s">
        <v>15731</v>
      </c>
      <c r="C4979" s="11">
        <v>19</v>
      </c>
      <c r="D4979" s="11">
        <v>49</v>
      </c>
      <c r="E4979" s="11">
        <v>16655</v>
      </c>
      <c r="F4979" s="11">
        <v>49</v>
      </c>
      <c r="G4979" s="11">
        <v>6694</v>
      </c>
    </row>
    <row r="4980" spans="1:7" ht="15.75" x14ac:dyDescent="0.25">
      <c r="A4980" s="11">
        <v>5075</v>
      </c>
      <c r="B4980" s="30" t="s">
        <v>15732</v>
      </c>
      <c r="C4980" s="11">
        <v>18</v>
      </c>
      <c r="D4980" s="11">
        <v>49</v>
      </c>
      <c r="E4980" s="11">
        <v>6694</v>
      </c>
      <c r="F4980" s="11">
        <v>49</v>
      </c>
      <c r="G4980" s="11">
        <v>6694</v>
      </c>
    </row>
    <row r="4981" spans="1:7" ht="15.75" x14ac:dyDescent="0.25">
      <c r="A4981" s="11">
        <v>5076</v>
      </c>
      <c r="B4981" s="30" t="s">
        <v>15733</v>
      </c>
      <c r="C4981" s="11">
        <v>18</v>
      </c>
      <c r="D4981" s="11">
        <v>49</v>
      </c>
      <c r="E4981" s="11">
        <v>6694</v>
      </c>
      <c r="F4981" s="11">
        <v>49</v>
      </c>
      <c r="G4981" s="11">
        <v>6696</v>
      </c>
    </row>
    <row r="4982" spans="1:7" ht="15.75" x14ac:dyDescent="0.25">
      <c r="A4982" s="11">
        <v>5077</v>
      </c>
      <c r="B4982" s="30" t="s">
        <v>15734</v>
      </c>
      <c r="C4982" s="11">
        <v>18</v>
      </c>
      <c r="D4982" s="11">
        <v>49</v>
      </c>
      <c r="E4982" s="11">
        <v>6696</v>
      </c>
      <c r="F4982" s="11">
        <v>49</v>
      </c>
      <c r="G4982" s="11">
        <v>6696</v>
      </c>
    </row>
    <row r="4983" spans="1:7" ht="15.75" x14ac:dyDescent="0.25">
      <c r="A4983" s="11">
        <v>5078</v>
      </c>
      <c r="B4983" s="30" t="s">
        <v>15735</v>
      </c>
      <c r="C4983" s="11">
        <v>17</v>
      </c>
      <c r="D4983" s="11">
        <v>49</v>
      </c>
      <c r="E4983" s="11">
        <v>6696</v>
      </c>
      <c r="F4983" s="11">
        <v>49</v>
      </c>
      <c r="G4983" s="11">
        <v>6696</v>
      </c>
    </row>
    <row r="4984" spans="1:7" ht="15.75" x14ac:dyDescent="0.25">
      <c r="A4984" s="11">
        <v>5079</v>
      </c>
      <c r="B4984" s="30" t="s">
        <v>15736</v>
      </c>
      <c r="C4984" s="11">
        <v>17</v>
      </c>
      <c r="D4984" s="11">
        <v>49</v>
      </c>
      <c r="E4984" s="11">
        <v>6696</v>
      </c>
      <c r="F4984" s="11">
        <v>49</v>
      </c>
      <c r="G4984" s="11">
        <v>6696</v>
      </c>
    </row>
    <row r="4985" spans="1:7" ht="15.75" x14ac:dyDescent="0.25">
      <c r="A4985" s="11">
        <v>5080</v>
      </c>
      <c r="B4985" s="30" t="s">
        <v>15737</v>
      </c>
      <c r="C4985" s="11">
        <v>18</v>
      </c>
      <c r="D4985" s="11">
        <v>49</v>
      </c>
      <c r="E4985" s="11">
        <v>6696</v>
      </c>
      <c r="F4985" s="11">
        <v>49</v>
      </c>
      <c r="G4985" s="11">
        <v>6696</v>
      </c>
    </row>
    <row r="4986" spans="1:7" ht="15.75" x14ac:dyDescent="0.25">
      <c r="A4986" s="11">
        <v>5081</v>
      </c>
      <c r="B4986" s="30" t="s">
        <v>15738</v>
      </c>
      <c r="C4986" s="11">
        <v>18</v>
      </c>
      <c r="D4986" s="11">
        <v>49</v>
      </c>
      <c r="E4986" s="11">
        <v>6696</v>
      </c>
      <c r="F4986" s="11">
        <v>49</v>
      </c>
      <c r="G4986" s="11">
        <v>6697</v>
      </c>
    </row>
    <row r="4987" spans="1:7" ht="15.75" x14ac:dyDescent="0.25">
      <c r="A4987" s="11">
        <v>5082</v>
      </c>
      <c r="B4987" s="30" t="s">
        <v>15739</v>
      </c>
      <c r="C4987" s="11">
        <v>17</v>
      </c>
      <c r="D4987" s="11">
        <v>49</v>
      </c>
      <c r="E4987" s="11"/>
      <c r="F4987" s="11">
        <v>49</v>
      </c>
      <c r="G4987" s="11">
        <v>6697</v>
      </c>
    </row>
    <row r="4988" spans="1:7" ht="15.75" x14ac:dyDescent="0.25">
      <c r="A4988" s="11">
        <v>5083</v>
      </c>
      <c r="B4988" s="30" t="s">
        <v>15740</v>
      </c>
      <c r="C4988" s="11">
        <v>18</v>
      </c>
      <c r="D4988" s="11">
        <v>49</v>
      </c>
      <c r="E4988" s="11">
        <v>6697</v>
      </c>
      <c r="F4988" s="11">
        <v>49</v>
      </c>
      <c r="G4988" s="11">
        <v>6697</v>
      </c>
    </row>
    <row r="4989" spans="1:7" ht="15.75" x14ac:dyDescent="0.25">
      <c r="A4989" s="11">
        <v>5084</v>
      </c>
      <c r="B4989" s="30" t="s">
        <v>15624</v>
      </c>
      <c r="C4989" s="11">
        <v>18</v>
      </c>
      <c r="D4989" s="11">
        <v>49</v>
      </c>
      <c r="E4989" s="11">
        <v>6697</v>
      </c>
      <c r="F4989" s="11">
        <v>49</v>
      </c>
      <c r="G4989" s="11">
        <v>6697</v>
      </c>
    </row>
    <row r="4990" spans="1:7" ht="15.75" x14ac:dyDescent="0.25">
      <c r="A4990" s="11">
        <v>5086</v>
      </c>
      <c r="B4990" s="30" t="s">
        <v>15741</v>
      </c>
      <c r="C4990" s="11">
        <v>18</v>
      </c>
      <c r="D4990" s="11">
        <v>49</v>
      </c>
      <c r="E4990" s="11">
        <v>6697</v>
      </c>
      <c r="F4990" s="11">
        <v>49</v>
      </c>
      <c r="G4990" s="11">
        <v>6697</v>
      </c>
    </row>
    <row r="4991" spans="1:7" ht="15.75" x14ac:dyDescent="0.25">
      <c r="A4991" s="11">
        <v>5087</v>
      </c>
      <c r="B4991" s="30" t="s">
        <v>15742</v>
      </c>
      <c r="C4991" s="11">
        <v>18</v>
      </c>
      <c r="D4991" s="11">
        <v>49</v>
      </c>
      <c r="E4991" s="11">
        <v>6697</v>
      </c>
      <c r="F4991" s="11">
        <v>49</v>
      </c>
      <c r="G4991" s="11">
        <v>6697</v>
      </c>
    </row>
    <row r="4992" spans="1:7" ht="15.75" x14ac:dyDescent="0.25">
      <c r="A4992" s="11">
        <v>5088</v>
      </c>
      <c r="B4992" s="30" t="s">
        <v>15743</v>
      </c>
      <c r="C4992" s="11">
        <v>18</v>
      </c>
      <c r="D4992" s="11">
        <v>49</v>
      </c>
      <c r="E4992" s="11">
        <v>6697</v>
      </c>
      <c r="F4992" s="11">
        <v>49</v>
      </c>
      <c r="G4992" s="11">
        <v>6695</v>
      </c>
    </row>
    <row r="4993" spans="1:7" ht="15.75" x14ac:dyDescent="0.25">
      <c r="A4993" s="11">
        <v>5089</v>
      </c>
      <c r="B4993" s="30" t="s">
        <v>15744</v>
      </c>
      <c r="C4993" s="11">
        <v>18</v>
      </c>
      <c r="D4993" s="11">
        <v>49</v>
      </c>
      <c r="E4993" s="11">
        <v>6695</v>
      </c>
      <c r="F4993" s="11">
        <v>49</v>
      </c>
      <c r="G4993" s="11">
        <v>6709</v>
      </c>
    </row>
    <row r="4994" spans="1:7" ht="15.75" x14ac:dyDescent="0.25">
      <c r="A4994" s="11">
        <v>5090</v>
      </c>
      <c r="B4994" s="30" t="s">
        <v>15745</v>
      </c>
      <c r="C4994" s="11">
        <v>18</v>
      </c>
      <c r="D4994" s="11">
        <v>49</v>
      </c>
      <c r="E4994" s="11">
        <v>6709</v>
      </c>
      <c r="F4994" s="11">
        <v>49</v>
      </c>
      <c r="G4994" s="11">
        <v>6695</v>
      </c>
    </row>
    <row r="4995" spans="1:7" ht="15.75" x14ac:dyDescent="0.25">
      <c r="A4995" s="11">
        <v>5091</v>
      </c>
      <c r="B4995" s="30" t="s">
        <v>15746</v>
      </c>
      <c r="C4995" s="11">
        <v>17</v>
      </c>
      <c r="D4995" s="11">
        <v>49</v>
      </c>
      <c r="E4995" s="11"/>
      <c r="F4995" s="11">
        <v>49</v>
      </c>
      <c r="G4995" s="11">
        <v>6628</v>
      </c>
    </row>
    <row r="4996" spans="1:7" ht="15.75" x14ac:dyDescent="0.25">
      <c r="A4996" s="11">
        <v>5092</v>
      </c>
      <c r="B4996" s="30" t="s">
        <v>60</v>
      </c>
      <c r="C4996" s="11">
        <v>15</v>
      </c>
      <c r="D4996" s="11">
        <v>49</v>
      </c>
      <c r="E4996" s="11">
        <v>7039</v>
      </c>
      <c r="F4996" s="11">
        <v>49</v>
      </c>
      <c r="G4996" s="11">
        <v>6628</v>
      </c>
    </row>
    <row r="4997" spans="1:7" ht="15.75" x14ac:dyDescent="0.25">
      <c r="A4997" s="11">
        <v>5093</v>
      </c>
      <c r="B4997" s="30" t="s">
        <v>15747</v>
      </c>
      <c r="C4997" s="11">
        <v>17</v>
      </c>
      <c r="D4997" s="11">
        <v>49</v>
      </c>
      <c r="E4997" s="11"/>
      <c r="F4997" s="11">
        <v>49</v>
      </c>
      <c r="G4997" s="11"/>
    </row>
    <row r="4998" spans="1:7" ht="15.75" x14ac:dyDescent="0.25">
      <c r="A4998" s="11">
        <v>5094</v>
      </c>
      <c r="B4998" s="30" t="s">
        <v>15748</v>
      </c>
      <c r="C4998" s="11">
        <v>17</v>
      </c>
      <c r="D4998" s="11">
        <v>49</v>
      </c>
      <c r="E4998" s="11"/>
      <c r="F4998" s="11">
        <v>49</v>
      </c>
      <c r="G4998" s="11"/>
    </row>
    <row r="4999" spans="1:7" ht="15.75" x14ac:dyDescent="0.25">
      <c r="A4999" s="11">
        <v>5095</v>
      </c>
      <c r="B4999" s="30" t="s">
        <v>15749</v>
      </c>
      <c r="C4999" s="11">
        <v>28</v>
      </c>
      <c r="D4999" s="11">
        <v>49</v>
      </c>
      <c r="E4999" s="11">
        <v>6628</v>
      </c>
      <c r="F4999" s="11">
        <v>49</v>
      </c>
      <c r="G4999" s="11">
        <v>6647</v>
      </c>
    </row>
    <row r="5000" spans="1:7" ht="15.75" x14ac:dyDescent="0.25">
      <c r="A5000" s="11">
        <v>5097</v>
      </c>
      <c r="B5000" s="30" t="s">
        <v>15750</v>
      </c>
      <c r="C5000" s="11">
        <v>17</v>
      </c>
      <c r="D5000" s="11">
        <v>49</v>
      </c>
      <c r="E5000" s="11">
        <v>6628</v>
      </c>
      <c r="F5000" s="11">
        <v>49</v>
      </c>
      <c r="G5000" s="11">
        <v>6631</v>
      </c>
    </row>
    <row r="5001" spans="1:7" ht="15.75" x14ac:dyDescent="0.25">
      <c r="A5001" s="11">
        <v>5098</v>
      </c>
      <c r="B5001" s="30" t="s">
        <v>63</v>
      </c>
      <c r="C5001" s="11">
        <v>15</v>
      </c>
      <c r="D5001" s="11">
        <v>49</v>
      </c>
      <c r="E5001" s="11">
        <v>6628</v>
      </c>
      <c r="F5001" s="11">
        <v>49</v>
      </c>
      <c r="G5001" s="11">
        <v>6628</v>
      </c>
    </row>
    <row r="5002" spans="1:7" ht="15.75" x14ac:dyDescent="0.25">
      <c r="A5002" s="11">
        <v>5099</v>
      </c>
      <c r="B5002" s="30" t="s">
        <v>64</v>
      </c>
      <c r="C5002" s="11">
        <v>15</v>
      </c>
      <c r="D5002" s="11">
        <v>49</v>
      </c>
      <c r="E5002" s="11">
        <v>6628</v>
      </c>
      <c r="F5002" s="11">
        <v>49</v>
      </c>
      <c r="G5002" s="11">
        <v>6628</v>
      </c>
    </row>
    <row r="5003" spans="1:7" ht="15.75" x14ac:dyDescent="0.25">
      <c r="A5003" s="11">
        <v>5100</v>
      </c>
      <c r="B5003" s="30" t="s">
        <v>65</v>
      </c>
      <c r="C5003" s="11">
        <v>15</v>
      </c>
      <c r="D5003" s="11">
        <v>49</v>
      </c>
      <c r="E5003" s="11">
        <v>6628</v>
      </c>
      <c r="F5003" s="11">
        <v>49</v>
      </c>
      <c r="G5003" s="11">
        <v>6628</v>
      </c>
    </row>
    <row r="5004" spans="1:7" ht="15.75" x14ac:dyDescent="0.25">
      <c r="A5004" s="11">
        <v>5101</v>
      </c>
      <c r="B5004" s="30" t="s">
        <v>15751</v>
      </c>
      <c r="C5004" s="11">
        <v>15</v>
      </c>
      <c r="D5004" s="11">
        <v>49</v>
      </c>
      <c r="E5004" s="11">
        <v>6628</v>
      </c>
      <c r="F5004" s="11">
        <v>49</v>
      </c>
      <c r="G5004" s="11">
        <v>6650</v>
      </c>
    </row>
    <row r="5005" spans="1:7" ht="15.75" x14ac:dyDescent="0.25">
      <c r="A5005" s="11">
        <v>5102</v>
      </c>
      <c r="B5005" s="30" t="s">
        <v>15752</v>
      </c>
      <c r="C5005" s="11">
        <v>255</v>
      </c>
      <c r="D5005" s="11">
        <v>49</v>
      </c>
      <c r="E5005" s="11"/>
      <c r="F5005" s="11">
        <v>49</v>
      </c>
      <c r="G5005" s="11">
        <v>6650</v>
      </c>
    </row>
    <row r="5006" spans="1:7" ht="15.75" x14ac:dyDescent="0.25">
      <c r="A5006" s="11">
        <v>5104</v>
      </c>
      <c r="B5006" s="30" t="s">
        <v>15753</v>
      </c>
      <c r="C5006" s="11">
        <v>15</v>
      </c>
      <c r="D5006" s="11">
        <v>49</v>
      </c>
      <c r="E5006" s="11">
        <v>6650</v>
      </c>
      <c r="F5006" s="11">
        <v>49</v>
      </c>
      <c r="G5006" s="11">
        <v>6650</v>
      </c>
    </row>
    <row r="5007" spans="1:7" ht="15.75" x14ac:dyDescent="0.25">
      <c r="A5007" s="11">
        <v>5105</v>
      </c>
      <c r="B5007" s="30" t="s">
        <v>15754</v>
      </c>
      <c r="C5007" s="11">
        <v>15</v>
      </c>
      <c r="D5007" s="11">
        <v>49</v>
      </c>
      <c r="E5007" s="11">
        <v>6650</v>
      </c>
      <c r="F5007" s="11">
        <v>49</v>
      </c>
      <c r="G5007" s="11">
        <v>6650</v>
      </c>
    </row>
    <row r="5008" spans="1:7" ht="15.75" x14ac:dyDescent="0.25">
      <c r="A5008" s="11">
        <v>5106</v>
      </c>
      <c r="B5008" s="30" t="s">
        <v>15755</v>
      </c>
      <c r="C5008" s="11">
        <v>15</v>
      </c>
      <c r="D5008" s="11">
        <v>49</v>
      </c>
      <c r="E5008" s="11">
        <v>6650</v>
      </c>
      <c r="F5008" s="11">
        <v>49</v>
      </c>
      <c r="G5008" s="11">
        <v>6650</v>
      </c>
    </row>
    <row r="5009" spans="1:7" ht="15.75" x14ac:dyDescent="0.25">
      <c r="A5009" s="11">
        <v>5107</v>
      </c>
      <c r="B5009" s="30" t="s">
        <v>15756</v>
      </c>
      <c r="C5009" s="11">
        <v>15</v>
      </c>
      <c r="D5009" s="11">
        <v>49</v>
      </c>
      <c r="E5009" s="11">
        <v>6650</v>
      </c>
      <c r="F5009" s="11">
        <v>49</v>
      </c>
      <c r="G5009" s="11">
        <v>6650</v>
      </c>
    </row>
    <row r="5010" spans="1:7" ht="15.75" x14ac:dyDescent="0.25">
      <c r="A5010" s="11">
        <v>5108</v>
      </c>
      <c r="B5010" s="30" t="s">
        <v>15757</v>
      </c>
      <c r="C5010" s="11">
        <v>15</v>
      </c>
      <c r="D5010" s="11">
        <v>49</v>
      </c>
      <c r="E5010" s="11">
        <v>6650</v>
      </c>
      <c r="F5010" s="11">
        <v>49</v>
      </c>
      <c r="G5010" s="11">
        <v>6650</v>
      </c>
    </row>
    <row r="5011" spans="1:7" ht="15.75" x14ac:dyDescent="0.25">
      <c r="A5011" s="11">
        <v>5109</v>
      </c>
      <c r="B5011" s="30" t="s">
        <v>15758</v>
      </c>
      <c r="C5011" s="11">
        <v>15</v>
      </c>
      <c r="D5011" s="11">
        <v>49</v>
      </c>
      <c r="E5011" s="11">
        <v>6650</v>
      </c>
      <c r="F5011" s="11">
        <v>49</v>
      </c>
      <c r="G5011" s="11">
        <v>6628</v>
      </c>
    </row>
    <row r="5012" spans="1:7" ht="15.75" x14ac:dyDescent="0.25">
      <c r="A5012" s="11">
        <v>5110</v>
      </c>
      <c r="B5012" s="30" t="s">
        <v>15759</v>
      </c>
      <c r="C5012" s="11">
        <v>15</v>
      </c>
      <c r="D5012" s="11">
        <v>49</v>
      </c>
      <c r="E5012" s="11">
        <v>6628</v>
      </c>
      <c r="F5012" s="11">
        <v>49</v>
      </c>
      <c r="G5012" s="11">
        <v>6634</v>
      </c>
    </row>
    <row r="5013" spans="1:7" ht="15.75" x14ac:dyDescent="0.25">
      <c r="A5013" s="11">
        <v>5111</v>
      </c>
      <c r="B5013" s="30" t="s">
        <v>15760</v>
      </c>
      <c r="C5013" s="11">
        <v>50</v>
      </c>
      <c r="D5013" s="11">
        <v>15</v>
      </c>
      <c r="E5013" s="11">
        <v>6514</v>
      </c>
      <c r="F5013" s="11">
        <v>15</v>
      </c>
      <c r="G5013" s="11">
        <v>6514</v>
      </c>
    </row>
    <row r="5014" spans="1:7" ht="15.75" x14ac:dyDescent="0.25">
      <c r="A5014" s="11">
        <v>5112</v>
      </c>
      <c r="B5014" s="30" t="s">
        <v>15761</v>
      </c>
      <c r="C5014" s="11">
        <v>60</v>
      </c>
      <c r="D5014" s="11">
        <v>15</v>
      </c>
      <c r="E5014" s="11">
        <v>6513</v>
      </c>
      <c r="F5014" s="11">
        <v>15</v>
      </c>
      <c r="G5014" s="11">
        <v>6513</v>
      </c>
    </row>
    <row r="5015" spans="1:7" ht="15.75" x14ac:dyDescent="0.25">
      <c r="A5015" s="11">
        <v>5114</v>
      </c>
      <c r="B5015" s="30" t="s">
        <v>15762</v>
      </c>
      <c r="C5015" s="11">
        <v>70</v>
      </c>
      <c r="D5015" s="11">
        <v>3</v>
      </c>
      <c r="E5015" s="11">
        <v>0</v>
      </c>
      <c r="F5015" s="11">
        <v>3</v>
      </c>
      <c r="G5015" s="11">
        <v>0</v>
      </c>
    </row>
    <row r="5016" spans="1:7" ht="15.75" x14ac:dyDescent="0.25">
      <c r="A5016" s="11">
        <v>5115</v>
      </c>
      <c r="B5016" s="30" t="s">
        <v>12233</v>
      </c>
      <c r="C5016" s="11">
        <v>0</v>
      </c>
      <c r="D5016" s="11">
        <v>0</v>
      </c>
      <c r="E5016" s="11">
        <v>0</v>
      </c>
      <c r="F5016" s="11">
        <v>0</v>
      </c>
      <c r="G5016" s="11">
        <v>0</v>
      </c>
    </row>
    <row r="5017" spans="1:7" ht="15.75" x14ac:dyDescent="0.25">
      <c r="A5017" s="11">
        <v>5116</v>
      </c>
      <c r="B5017" s="30" t="s">
        <v>15763</v>
      </c>
      <c r="C5017" s="11">
        <v>70</v>
      </c>
      <c r="D5017" s="11">
        <v>36</v>
      </c>
      <c r="E5017" s="11">
        <v>869</v>
      </c>
      <c r="F5017" s="11">
        <v>36</v>
      </c>
      <c r="G5017" s="11">
        <v>869</v>
      </c>
    </row>
    <row r="5018" spans="1:7" ht="15.75" x14ac:dyDescent="0.25">
      <c r="A5018" s="11">
        <v>5117</v>
      </c>
      <c r="B5018" s="30" t="s">
        <v>12233</v>
      </c>
      <c r="C5018" s="11">
        <v>0</v>
      </c>
      <c r="D5018" s="11">
        <v>0</v>
      </c>
      <c r="E5018" s="11">
        <v>0</v>
      </c>
      <c r="F5018" s="11">
        <v>0</v>
      </c>
      <c r="G5018" s="11">
        <v>0</v>
      </c>
    </row>
    <row r="5019" spans="1:7" ht="15.75" x14ac:dyDescent="0.25">
      <c r="A5019" s="11">
        <v>5118</v>
      </c>
      <c r="B5019" s="30" t="s">
        <v>15764</v>
      </c>
      <c r="C5019" s="11">
        <v>70</v>
      </c>
      <c r="D5019" s="11">
        <v>37</v>
      </c>
      <c r="E5019" s="11">
        <v>869</v>
      </c>
      <c r="F5019" s="11">
        <v>37</v>
      </c>
      <c r="G5019" s="11">
        <v>869</v>
      </c>
    </row>
    <row r="5020" spans="1:7" ht="15.75" x14ac:dyDescent="0.25">
      <c r="A5020" s="11">
        <v>5119</v>
      </c>
      <c r="B5020" s="30" t="s">
        <v>15765</v>
      </c>
      <c r="C5020" s="11">
        <v>70</v>
      </c>
      <c r="D5020" s="11">
        <v>43</v>
      </c>
      <c r="E5020" s="11">
        <v>869</v>
      </c>
      <c r="F5020" s="11">
        <v>43</v>
      </c>
      <c r="G5020" s="11">
        <v>869</v>
      </c>
    </row>
    <row r="5021" spans="1:7" ht="15.75" x14ac:dyDescent="0.25">
      <c r="A5021" s="11">
        <v>5120</v>
      </c>
      <c r="B5021" s="30" t="s">
        <v>15766</v>
      </c>
      <c r="C5021" s="11">
        <v>70</v>
      </c>
      <c r="D5021" s="11">
        <v>41</v>
      </c>
      <c r="E5021" s="11">
        <v>869</v>
      </c>
      <c r="F5021" s="11">
        <v>41</v>
      </c>
      <c r="G5021" s="11">
        <v>869</v>
      </c>
    </row>
    <row r="5022" spans="1:7" ht="15.75" x14ac:dyDescent="0.25">
      <c r="A5022" s="11">
        <v>5121</v>
      </c>
      <c r="B5022" s="30" t="s">
        <v>15767</v>
      </c>
      <c r="C5022" s="11">
        <v>70</v>
      </c>
      <c r="D5022" s="11">
        <v>45</v>
      </c>
      <c r="E5022" s="11">
        <v>869</v>
      </c>
      <c r="F5022" s="11">
        <v>45</v>
      </c>
      <c r="G5022" s="11">
        <v>869</v>
      </c>
    </row>
    <row r="5023" spans="1:7" ht="15.75" x14ac:dyDescent="0.25">
      <c r="A5023" s="11">
        <v>5122</v>
      </c>
      <c r="B5023" s="30" t="s">
        <v>15768</v>
      </c>
      <c r="C5023" s="11">
        <v>70</v>
      </c>
      <c r="D5023" s="11">
        <v>40</v>
      </c>
      <c r="E5023" s="11">
        <v>869</v>
      </c>
      <c r="F5023" s="11">
        <v>40</v>
      </c>
      <c r="G5023" s="11">
        <v>869</v>
      </c>
    </row>
    <row r="5024" spans="1:7" ht="15.75" x14ac:dyDescent="0.25">
      <c r="A5024" s="11">
        <v>5123</v>
      </c>
      <c r="B5024" s="30" t="s">
        <v>12233</v>
      </c>
      <c r="C5024" s="11">
        <v>0</v>
      </c>
      <c r="D5024" s="11">
        <v>0</v>
      </c>
      <c r="E5024" s="11">
        <v>0</v>
      </c>
      <c r="F5024" s="11">
        <v>0</v>
      </c>
      <c r="G5024" s="11">
        <v>0</v>
      </c>
    </row>
    <row r="5025" spans="1:7" ht="15.75" x14ac:dyDescent="0.25">
      <c r="A5025" s="11">
        <v>5124</v>
      </c>
      <c r="B5025" s="30" t="s">
        <v>15769</v>
      </c>
      <c r="C5025" s="11">
        <v>70</v>
      </c>
      <c r="D5025" s="11">
        <v>44</v>
      </c>
      <c r="E5025" s="11">
        <v>869</v>
      </c>
      <c r="F5025" s="11">
        <v>44</v>
      </c>
      <c r="G5025" s="11">
        <v>869</v>
      </c>
    </row>
    <row r="5026" spans="1:7" ht="15.75" x14ac:dyDescent="0.25">
      <c r="A5026" s="11">
        <v>5125</v>
      </c>
      <c r="B5026" s="30" t="s">
        <v>12233</v>
      </c>
      <c r="C5026" s="11">
        <v>0</v>
      </c>
      <c r="D5026" s="11">
        <v>0</v>
      </c>
      <c r="E5026" s="11">
        <v>0</v>
      </c>
      <c r="F5026" s="11">
        <v>0</v>
      </c>
      <c r="G5026" s="11">
        <v>0</v>
      </c>
    </row>
    <row r="5027" spans="1:7" ht="15.75" x14ac:dyDescent="0.25">
      <c r="A5027" s="11">
        <v>5126</v>
      </c>
      <c r="B5027" s="30" t="s">
        <v>15770</v>
      </c>
      <c r="C5027" s="11">
        <v>70</v>
      </c>
      <c r="D5027" s="11">
        <v>47</v>
      </c>
      <c r="E5027" s="11">
        <v>869</v>
      </c>
      <c r="F5027" s="11">
        <v>47</v>
      </c>
      <c r="G5027" s="11">
        <v>869</v>
      </c>
    </row>
    <row r="5028" spans="1:7" ht="15.75" x14ac:dyDescent="0.25">
      <c r="A5028" s="11">
        <v>5127</v>
      </c>
      <c r="B5028" s="30" t="s">
        <v>15771</v>
      </c>
      <c r="C5028" s="11">
        <v>70</v>
      </c>
      <c r="D5028" s="11">
        <v>42</v>
      </c>
      <c r="E5028" s="11">
        <v>869</v>
      </c>
      <c r="F5028" s="11">
        <v>42</v>
      </c>
      <c r="G5028" s="11">
        <v>869</v>
      </c>
    </row>
    <row r="5029" spans="1:7" ht="15.75" x14ac:dyDescent="0.25">
      <c r="A5029" s="11">
        <v>5128</v>
      </c>
      <c r="B5029" s="30" t="s">
        <v>15772</v>
      </c>
      <c r="C5029" s="11">
        <v>50</v>
      </c>
      <c r="D5029" s="11">
        <v>15</v>
      </c>
      <c r="E5029" s="11">
        <v>6514</v>
      </c>
      <c r="F5029" s="11">
        <v>15</v>
      </c>
      <c r="G5029" s="11">
        <v>6514</v>
      </c>
    </row>
    <row r="5030" spans="1:7" ht="15.75" x14ac:dyDescent="0.25">
      <c r="A5030" s="11">
        <v>5129</v>
      </c>
      <c r="B5030" s="30" t="s">
        <v>15773</v>
      </c>
      <c r="C5030" s="11">
        <v>50</v>
      </c>
      <c r="D5030" s="11">
        <v>15</v>
      </c>
      <c r="E5030" s="11">
        <v>6514</v>
      </c>
      <c r="F5030" s="11">
        <v>15</v>
      </c>
      <c r="G5030" s="11">
        <v>6514</v>
      </c>
    </row>
    <row r="5031" spans="1:7" ht="15.75" x14ac:dyDescent="0.25">
      <c r="A5031" s="11">
        <v>5130</v>
      </c>
      <c r="B5031" s="30" t="s">
        <v>15774</v>
      </c>
      <c r="C5031" s="11">
        <v>50</v>
      </c>
      <c r="D5031" s="11">
        <v>15</v>
      </c>
      <c r="E5031" s="11">
        <v>6514</v>
      </c>
      <c r="F5031" s="11">
        <v>15</v>
      </c>
      <c r="G5031" s="11">
        <v>6514</v>
      </c>
    </row>
    <row r="5032" spans="1:7" ht="15.75" x14ac:dyDescent="0.25">
      <c r="A5032" s="11">
        <v>5131</v>
      </c>
      <c r="B5032" s="30" t="s">
        <v>15775</v>
      </c>
      <c r="C5032" s="11">
        <v>48</v>
      </c>
      <c r="D5032" s="11">
        <v>49</v>
      </c>
      <c r="E5032" s="11">
        <v>6628</v>
      </c>
      <c r="F5032" s="11">
        <v>49</v>
      </c>
      <c r="G5032" s="11">
        <v>6628</v>
      </c>
    </row>
    <row r="5033" spans="1:7" ht="15.75" x14ac:dyDescent="0.25">
      <c r="A5033" s="11">
        <v>5132</v>
      </c>
      <c r="B5033" s="30" t="s">
        <v>15389</v>
      </c>
      <c r="C5033" s="11">
        <v>45</v>
      </c>
      <c r="D5033" s="11">
        <v>3</v>
      </c>
      <c r="E5033" s="11">
        <v>7065</v>
      </c>
      <c r="F5033" s="11">
        <v>3</v>
      </c>
      <c r="G5033" s="11">
        <v>7065</v>
      </c>
    </row>
    <row r="5034" spans="1:7" ht="15.75" x14ac:dyDescent="0.25">
      <c r="A5034" s="11">
        <v>5133</v>
      </c>
      <c r="B5034" s="30" t="s">
        <v>15776</v>
      </c>
      <c r="C5034" s="11">
        <v>22</v>
      </c>
      <c r="D5034" s="11">
        <v>49</v>
      </c>
      <c r="E5034" s="11">
        <v>6895</v>
      </c>
      <c r="F5034" s="11">
        <v>49</v>
      </c>
      <c r="G5034" s="11">
        <v>6895</v>
      </c>
    </row>
    <row r="5035" spans="1:7" ht="15.75" x14ac:dyDescent="0.25">
      <c r="A5035" s="11">
        <v>5135</v>
      </c>
      <c r="B5035" s="30" t="s">
        <v>15777</v>
      </c>
      <c r="C5035" s="11">
        <v>48</v>
      </c>
      <c r="D5035" s="11">
        <v>49</v>
      </c>
      <c r="E5035" s="11">
        <v>6628</v>
      </c>
      <c r="F5035" s="11">
        <v>49</v>
      </c>
      <c r="G5035" s="11">
        <v>7055</v>
      </c>
    </row>
    <row r="5036" spans="1:7" ht="15.75" x14ac:dyDescent="0.25">
      <c r="A5036" s="11">
        <v>5136</v>
      </c>
      <c r="B5036" s="30" t="s">
        <v>15778</v>
      </c>
      <c r="C5036" s="11">
        <v>48</v>
      </c>
      <c r="D5036" s="11">
        <v>49</v>
      </c>
      <c r="E5036" s="11">
        <v>6625</v>
      </c>
      <c r="F5036" s="11">
        <v>49</v>
      </c>
      <c r="G5036" s="11">
        <v>6625</v>
      </c>
    </row>
    <row r="5037" spans="1:7" ht="15.75" x14ac:dyDescent="0.25">
      <c r="A5037" s="11">
        <v>5137</v>
      </c>
      <c r="B5037" s="30" t="s">
        <v>15779</v>
      </c>
      <c r="C5037" s="11">
        <v>48</v>
      </c>
      <c r="D5037" s="11">
        <v>49</v>
      </c>
      <c r="E5037" s="11">
        <v>6625</v>
      </c>
      <c r="F5037" s="11">
        <v>49</v>
      </c>
      <c r="G5037" s="11">
        <v>6737</v>
      </c>
    </row>
    <row r="5038" spans="1:7" ht="15.75" x14ac:dyDescent="0.25">
      <c r="A5038" s="11">
        <v>5139</v>
      </c>
      <c r="B5038" s="30" t="s">
        <v>15780</v>
      </c>
      <c r="C5038" s="11">
        <v>48</v>
      </c>
      <c r="D5038" s="11">
        <v>49</v>
      </c>
      <c r="E5038" s="11">
        <v>6737</v>
      </c>
      <c r="F5038" s="11">
        <v>49</v>
      </c>
      <c r="G5038" s="11">
        <v>6737</v>
      </c>
    </row>
    <row r="5039" spans="1:7" ht="15.75" x14ac:dyDescent="0.25">
      <c r="A5039" s="11">
        <v>5143</v>
      </c>
      <c r="B5039" s="30" t="s">
        <v>15781</v>
      </c>
      <c r="C5039" s="11"/>
      <c r="D5039" s="11">
        <v>57</v>
      </c>
      <c r="E5039" s="11">
        <v>6896</v>
      </c>
      <c r="F5039" s="11">
        <v>57</v>
      </c>
      <c r="G5039" s="11">
        <v>6896</v>
      </c>
    </row>
    <row r="5040" spans="1:7" ht="15.75" x14ac:dyDescent="0.25">
      <c r="A5040" s="11">
        <v>5144</v>
      </c>
      <c r="B5040" s="30" t="s">
        <v>15782</v>
      </c>
      <c r="C5040" s="11">
        <v>48</v>
      </c>
      <c r="D5040" s="11">
        <v>49</v>
      </c>
      <c r="E5040" s="11">
        <v>6737</v>
      </c>
      <c r="F5040" s="11">
        <v>49</v>
      </c>
      <c r="G5040" s="11">
        <v>6737</v>
      </c>
    </row>
    <row r="5041" spans="1:7" ht="15.75" x14ac:dyDescent="0.25">
      <c r="A5041" s="11">
        <v>5145</v>
      </c>
      <c r="B5041" s="30" t="s">
        <v>15783</v>
      </c>
      <c r="C5041" s="11">
        <v>48</v>
      </c>
      <c r="D5041" s="11">
        <v>49</v>
      </c>
      <c r="E5041" s="11">
        <v>6737</v>
      </c>
      <c r="F5041" s="11">
        <v>49</v>
      </c>
      <c r="G5041" s="11">
        <v>6737</v>
      </c>
    </row>
    <row r="5042" spans="1:7" ht="15.75" x14ac:dyDescent="0.25">
      <c r="A5042" s="11">
        <v>5146</v>
      </c>
      <c r="B5042" s="30" t="s">
        <v>15784</v>
      </c>
      <c r="C5042" s="11">
        <v>48</v>
      </c>
      <c r="D5042" s="11">
        <v>49</v>
      </c>
      <c r="E5042" s="11">
        <v>6737</v>
      </c>
      <c r="F5042" s="11">
        <v>49</v>
      </c>
      <c r="G5042" s="11">
        <v>6741</v>
      </c>
    </row>
    <row r="5043" spans="1:7" ht="15.75" x14ac:dyDescent="0.25">
      <c r="A5043" s="11">
        <v>5147</v>
      </c>
      <c r="B5043" s="30" t="s">
        <v>15785</v>
      </c>
      <c r="C5043" s="11">
        <v>48</v>
      </c>
      <c r="D5043" s="11">
        <v>49</v>
      </c>
      <c r="E5043" s="11">
        <v>6738</v>
      </c>
      <c r="F5043" s="11">
        <v>49</v>
      </c>
      <c r="G5043" s="11">
        <v>6738</v>
      </c>
    </row>
    <row r="5044" spans="1:7" ht="15.75" x14ac:dyDescent="0.25">
      <c r="A5044" s="11">
        <v>5148</v>
      </c>
      <c r="B5044" s="30" t="s">
        <v>15786</v>
      </c>
      <c r="C5044" s="11">
        <v>48</v>
      </c>
      <c r="D5044" s="11">
        <v>49</v>
      </c>
      <c r="E5044" s="11">
        <v>6739</v>
      </c>
      <c r="F5044" s="11">
        <v>49</v>
      </c>
      <c r="G5044" s="11">
        <v>6739</v>
      </c>
    </row>
    <row r="5045" spans="1:7" ht="15.75" x14ac:dyDescent="0.25">
      <c r="A5045" s="11">
        <v>5150</v>
      </c>
      <c r="B5045" s="30" t="s">
        <v>15787</v>
      </c>
      <c r="C5045" s="11">
        <v>48</v>
      </c>
      <c r="D5045" s="11">
        <v>49</v>
      </c>
      <c r="E5045" s="11">
        <v>6740</v>
      </c>
      <c r="F5045" s="11">
        <v>49</v>
      </c>
      <c r="G5045" s="11">
        <v>6679</v>
      </c>
    </row>
    <row r="5046" spans="1:7" ht="15.75" x14ac:dyDescent="0.25">
      <c r="A5046" s="11">
        <v>5151</v>
      </c>
      <c r="B5046" s="30" t="s">
        <v>15788</v>
      </c>
      <c r="C5046" s="11">
        <v>48</v>
      </c>
      <c r="D5046" s="11">
        <v>49</v>
      </c>
      <c r="E5046" s="11">
        <v>6741</v>
      </c>
      <c r="F5046" s="11">
        <v>49</v>
      </c>
      <c r="G5046" s="11">
        <v>6741</v>
      </c>
    </row>
    <row r="5047" spans="1:7" ht="15.75" x14ac:dyDescent="0.25">
      <c r="A5047" s="11">
        <v>5152</v>
      </c>
      <c r="B5047" s="30" t="s">
        <v>15789</v>
      </c>
      <c r="C5047" s="11">
        <v>48</v>
      </c>
      <c r="D5047" s="11">
        <v>49</v>
      </c>
      <c r="E5047" s="11">
        <v>6741</v>
      </c>
      <c r="F5047" s="11">
        <v>49</v>
      </c>
      <c r="G5047" s="11">
        <v>6741</v>
      </c>
    </row>
    <row r="5048" spans="1:7" ht="15.75" x14ac:dyDescent="0.25">
      <c r="A5048" s="11">
        <v>5153</v>
      </c>
      <c r="B5048" s="30" t="s">
        <v>15790</v>
      </c>
      <c r="C5048" s="11">
        <v>48</v>
      </c>
      <c r="D5048" s="11">
        <v>49</v>
      </c>
      <c r="E5048" s="11">
        <v>6742</v>
      </c>
      <c r="F5048" s="11">
        <v>49</v>
      </c>
      <c r="G5048" s="11">
        <v>6742</v>
      </c>
    </row>
    <row r="5049" spans="1:7" ht="15.75" x14ac:dyDescent="0.25">
      <c r="A5049" s="11">
        <v>5154</v>
      </c>
      <c r="B5049" s="30" t="s">
        <v>15791</v>
      </c>
      <c r="C5049" s="11">
        <v>48</v>
      </c>
      <c r="D5049" s="11">
        <v>49</v>
      </c>
      <c r="E5049" s="11">
        <v>6742</v>
      </c>
      <c r="F5049" s="11">
        <v>49</v>
      </c>
      <c r="G5049" s="11">
        <v>6742</v>
      </c>
    </row>
    <row r="5050" spans="1:7" ht="15.75" x14ac:dyDescent="0.25">
      <c r="A5050" s="11">
        <v>5155</v>
      </c>
      <c r="B5050" s="30" t="s">
        <v>15792</v>
      </c>
      <c r="C5050" s="11">
        <v>49</v>
      </c>
      <c r="D5050" s="11">
        <v>49</v>
      </c>
      <c r="E5050" s="11">
        <v>6745</v>
      </c>
      <c r="F5050" s="11">
        <v>49</v>
      </c>
      <c r="G5050" s="11">
        <v>6628</v>
      </c>
    </row>
    <row r="5051" spans="1:7" ht="15.75" x14ac:dyDescent="0.25">
      <c r="A5051" s="11">
        <v>5156</v>
      </c>
      <c r="B5051" s="30" t="s">
        <v>15793</v>
      </c>
      <c r="C5051" s="11">
        <v>49</v>
      </c>
      <c r="D5051" s="11">
        <v>49</v>
      </c>
      <c r="E5051" s="11">
        <v>6679</v>
      </c>
      <c r="F5051" s="11">
        <v>49</v>
      </c>
      <c r="G5051" s="11">
        <v>6746</v>
      </c>
    </row>
    <row r="5052" spans="1:7" ht="15.75" x14ac:dyDescent="0.25">
      <c r="A5052" s="11">
        <v>5157</v>
      </c>
      <c r="B5052" s="30" t="s">
        <v>15794</v>
      </c>
      <c r="C5052" s="11">
        <v>49</v>
      </c>
      <c r="D5052" s="11">
        <v>49</v>
      </c>
      <c r="E5052" s="11">
        <v>6746</v>
      </c>
      <c r="F5052" s="11">
        <v>49</v>
      </c>
      <c r="G5052" s="11">
        <v>6746</v>
      </c>
    </row>
    <row r="5053" spans="1:7" ht="15.75" x14ac:dyDescent="0.25">
      <c r="A5053" s="11">
        <v>5158</v>
      </c>
      <c r="B5053" s="30" t="s">
        <v>15795</v>
      </c>
      <c r="C5053" s="11">
        <v>49</v>
      </c>
      <c r="D5053" s="11">
        <v>49</v>
      </c>
      <c r="E5053" s="11">
        <v>6746</v>
      </c>
      <c r="F5053" s="11">
        <v>49</v>
      </c>
      <c r="G5053" s="11">
        <v>6746</v>
      </c>
    </row>
    <row r="5054" spans="1:7" ht="15.75" x14ac:dyDescent="0.25">
      <c r="A5054" s="11">
        <v>5159</v>
      </c>
      <c r="B5054" s="30" t="s">
        <v>15796</v>
      </c>
      <c r="C5054" s="11">
        <v>49</v>
      </c>
      <c r="D5054" s="11">
        <v>49</v>
      </c>
      <c r="E5054" s="11">
        <v>6679</v>
      </c>
      <c r="F5054" s="11">
        <v>49</v>
      </c>
      <c r="G5054" s="11">
        <v>6628</v>
      </c>
    </row>
    <row r="5055" spans="1:7" ht="15.75" x14ac:dyDescent="0.25">
      <c r="A5055" s="11">
        <v>5160</v>
      </c>
      <c r="B5055" s="30" t="s">
        <v>15797</v>
      </c>
      <c r="C5055" s="11">
        <v>20</v>
      </c>
      <c r="D5055" s="11">
        <v>49</v>
      </c>
      <c r="E5055" s="11">
        <v>6650</v>
      </c>
      <c r="F5055" s="11">
        <v>49</v>
      </c>
      <c r="G5055" s="11">
        <v>6650</v>
      </c>
    </row>
    <row r="5056" spans="1:7" ht="15.75" x14ac:dyDescent="0.25">
      <c r="A5056" s="11">
        <v>5161</v>
      </c>
      <c r="B5056" s="30" t="s">
        <v>15798</v>
      </c>
      <c r="C5056" s="11">
        <v>20</v>
      </c>
      <c r="D5056" s="11">
        <v>49</v>
      </c>
      <c r="E5056" s="11">
        <v>6650</v>
      </c>
      <c r="F5056" s="11">
        <v>49</v>
      </c>
      <c r="G5056" s="11">
        <v>6650</v>
      </c>
    </row>
    <row r="5057" spans="1:7" ht="15.75" x14ac:dyDescent="0.25">
      <c r="A5057" s="11">
        <v>5162</v>
      </c>
      <c r="B5057" s="30" t="s">
        <v>15799</v>
      </c>
      <c r="C5057" s="11">
        <v>20</v>
      </c>
      <c r="D5057" s="11">
        <v>49</v>
      </c>
      <c r="E5057" s="11">
        <v>6650</v>
      </c>
      <c r="F5057" s="11">
        <v>49</v>
      </c>
      <c r="G5057" s="11">
        <v>6650</v>
      </c>
    </row>
    <row r="5058" spans="1:7" ht="15.75" x14ac:dyDescent="0.25">
      <c r="A5058" s="11">
        <v>5163</v>
      </c>
      <c r="B5058" s="30" t="s">
        <v>15800</v>
      </c>
      <c r="C5058" s="11">
        <v>15</v>
      </c>
      <c r="D5058" s="11">
        <v>49</v>
      </c>
      <c r="E5058" s="11">
        <v>6650</v>
      </c>
      <c r="F5058" s="11">
        <v>49</v>
      </c>
      <c r="G5058" s="11">
        <v>6650</v>
      </c>
    </row>
    <row r="5059" spans="1:7" ht="15.75" x14ac:dyDescent="0.25">
      <c r="A5059" s="11">
        <v>5164</v>
      </c>
      <c r="B5059" s="30" t="s">
        <v>15801</v>
      </c>
      <c r="C5059" s="11">
        <v>20</v>
      </c>
      <c r="D5059" s="11">
        <v>49</v>
      </c>
      <c r="E5059" s="11"/>
      <c r="F5059" s="11">
        <v>49</v>
      </c>
      <c r="G5059" s="11">
        <v>6650</v>
      </c>
    </row>
    <row r="5060" spans="1:7" ht="15.75" x14ac:dyDescent="0.25">
      <c r="A5060" s="11">
        <v>5165</v>
      </c>
      <c r="B5060" s="30" t="s">
        <v>15802</v>
      </c>
      <c r="C5060" s="11">
        <v>20</v>
      </c>
      <c r="D5060" s="11">
        <v>49</v>
      </c>
      <c r="E5060" s="11">
        <v>6650</v>
      </c>
      <c r="F5060" s="11">
        <v>49</v>
      </c>
      <c r="G5060" s="11">
        <v>6650</v>
      </c>
    </row>
    <row r="5061" spans="1:7" ht="15.75" x14ac:dyDescent="0.25">
      <c r="A5061" s="11">
        <v>5166</v>
      </c>
      <c r="B5061" s="30" t="s">
        <v>15803</v>
      </c>
      <c r="C5061" s="11">
        <v>20</v>
      </c>
      <c r="D5061" s="11">
        <v>49</v>
      </c>
      <c r="E5061" s="11">
        <v>6650</v>
      </c>
      <c r="F5061" s="11">
        <v>49</v>
      </c>
      <c r="G5061" s="11">
        <v>6650</v>
      </c>
    </row>
    <row r="5062" spans="1:7" ht="15.75" x14ac:dyDescent="0.25">
      <c r="A5062" s="11">
        <v>5169</v>
      </c>
      <c r="B5062" s="30" t="s">
        <v>15804</v>
      </c>
      <c r="C5062" s="11">
        <v>14</v>
      </c>
      <c r="D5062" s="11">
        <v>49</v>
      </c>
      <c r="E5062" s="11"/>
      <c r="F5062" s="11">
        <v>49</v>
      </c>
      <c r="G5062" s="11">
        <v>276</v>
      </c>
    </row>
    <row r="5063" spans="1:7" ht="15.75" x14ac:dyDescent="0.25">
      <c r="A5063" s="11">
        <v>5170</v>
      </c>
      <c r="B5063" s="30" t="s">
        <v>15805</v>
      </c>
      <c r="C5063" s="11">
        <v>14</v>
      </c>
      <c r="D5063" s="11">
        <v>6</v>
      </c>
      <c r="E5063" s="11"/>
      <c r="F5063" s="11">
        <v>6</v>
      </c>
      <c r="G5063" s="11">
        <v>306</v>
      </c>
    </row>
    <row r="5064" spans="1:7" ht="15.75" x14ac:dyDescent="0.25">
      <c r="A5064" s="11">
        <v>5172</v>
      </c>
      <c r="B5064" s="30" t="s">
        <v>15806</v>
      </c>
      <c r="C5064" s="11">
        <v>14</v>
      </c>
      <c r="D5064" s="11">
        <v>6</v>
      </c>
      <c r="E5064" s="11"/>
      <c r="F5064" s="11">
        <v>6</v>
      </c>
      <c r="G5064" s="11">
        <v>306</v>
      </c>
    </row>
    <row r="5065" spans="1:7" ht="15.75" x14ac:dyDescent="0.25">
      <c r="A5065" s="11">
        <v>5173</v>
      </c>
      <c r="B5065" s="30" t="s">
        <v>15807</v>
      </c>
      <c r="C5065" s="11">
        <v>14</v>
      </c>
      <c r="D5065" s="11">
        <v>6</v>
      </c>
      <c r="E5065" s="11"/>
      <c r="F5065" s="11">
        <v>6</v>
      </c>
      <c r="G5065" s="11">
        <v>306</v>
      </c>
    </row>
    <row r="5066" spans="1:7" ht="15.75" x14ac:dyDescent="0.25">
      <c r="A5066" s="11">
        <v>5174</v>
      </c>
      <c r="B5066" s="30" t="s">
        <v>19</v>
      </c>
      <c r="C5066" s="11">
        <v>14</v>
      </c>
      <c r="D5066" s="11">
        <v>6</v>
      </c>
      <c r="E5066" s="11"/>
      <c r="F5066" s="11">
        <v>6</v>
      </c>
      <c r="G5066" s="11">
        <v>7274</v>
      </c>
    </row>
    <row r="5067" spans="1:7" ht="15.75" x14ac:dyDescent="0.25">
      <c r="A5067" s="11">
        <v>5175</v>
      </c>
      <c r="B5067" s="30" t="s">
        <v>21</v>
      </c>
      <c r="C5067" s="11">
        <v>14</v>
      </c>
      <c r="D5067" s="11">
        <v>6</v>
      </c>
      <c r="E5067" s="11"/>
      <c r="F5067" s="11">
        <v>6</v>
      </c>
      <c r="G5067" s="11">
        <v>7274</v>
      </c>
    </row>
    <row r="5068" spans="1:7" ht="15.75" x14ac:dyDescent="0.25">
      <c r="A5068" s="11">
        <v>5176</v>
      </c>
      <c r="B5068" s="30" t="s">
        <v>15808</v>
      </c>
      <c r="C5068" s="11">
        <v>14</v>
      </c>
      <c r="D5068" s="11">
        <v>6</v>
      </c>
      <c r="E5068" s="11"/>
      <c r="F5068" s="11">
        <v>6</v>
      </c>
      <c r="G5068" s="11">
        <v>7274</v>
      </c>
    </row>
    <row r="5069" spans="1:7" ht="15.75" x14ac:dyDescent="0.25">
      <c r="A5069" s="11">
        <v>5177</v>
      </c>
      <c r="B5069" s="30" t="s">
        <v>15809</v>
      </c>
      <c r="C5069" s="11">
        <v>17</v>
      </c>
      <c r="D5069" s="11">
        <v>49</v>
      </c>
      <c r="E5069" s="11"/>
      <c r="F5069" s="11">
        <v>49</v>
      </c>
      <c r="G5069" s="11">
        <v>6694</v>
      </c>
    </row>
    <row r="5070" spans="1:7" ht="15.75" x14ac:dyDescent="0.25">
      <c r="A5070" s="11">
        <v>5178</v>
      </c>
      <c r="B5070" s="30" t="s">
        <v>22</v>
      </c>
      <c r="C5070" s="11">
        <v>14</v>
      </c>
      <c r="D5070" s="11">
        <v>6</v>
      </c>
      <c r="E5070" s="11"/>
      <c r="F5070" s="11">
        <v>6</v>
      </c>
      <c r="G5070" s="11">
        <v>7274</v>
      </c>
    </row>
    <row r="5071" spans="1:7" ht="15.75" x14ac:dyDescent="0.25">
      <c r="A5071" s="11">
        <v>5179</v>
      </c>
      <c r="B5071" s="30" t="s">
        <v>15810</v>
      </c>
      <c r="C5071" s="11">
        <v>14</v>
      </c>
      <c r="D5071" s="11">
        <v>6</v>
      </c>
      <c r="E5071" s="11"/>
      <c r="F5071" s="11">
        <v>6</v>
      </c>
      <c r="G5071" s="11">
        <v>306</v>
      </c>
    </row>
    <row r="5072" spans="1:7" ht="15.75" x14ac:dyDescent="0.25">
      <c r="A5072" s="11">
        <v>5181</v>
      </c>
      <c r="B5072" s="30" t="s">
        <v>15811</v>
      </c>
      <c r="C5072" s="11">
        <v>14</v>
      </c>
      <c r="D5072" s="11">
        <v>6</v>
      </c>
      <c r="E5072" s="11"/>
      <c r="F5072" s="11">
        <v>49</v>
      </c>
      <c r="G5072" s="11">
        <v>6628</v>
      </c>
    </row>
    <row r="5073" spans="1:7" ht="15.75" x14ac:dyDescent="0.25">
      <c r="A5073" s="11">
        <v>5182</v>
      </c>
      <c r="B5073" s="30" t="s">
        <v>15812</v>
      </c>
      <c r="C5073" s="11">
        <v>80</v>
      </c>
      <c r="D5073" s="11">
        <v>8</v>
      </c>
      <c r="E5073" s="11"/>
      <c r="F5073" s="11">
        <v>8</v>
      </c>
      <c r="G5073" s="11">
        <v>3804</v>
      </c>
    </row>
    <row r="5074" spans="1:7" ht="15.75" x14ac:dyDescent="0.25">
      <c r="A5074" s="11">
        <v>5184</v>
      </c>
      <c r="B5074" s="30" t="s">
        <v>23</v>
      </c>
      <c r="C5074" s="11">
        <v>14</v>
      </c>
      <c r="D5074" s="11">
        <v>6</v>
      </c>
      <c r="E5074" s="11"/>
      <c r="F5074" s="11">
        <v>6</v>
      </c>
      <c r="G5074" s="11">
        <v>306</v>
      </c>
    </row>
    <row r="5075" spans="1:7" ht="15.75" x14ac:dyDescent="0.25">
      <c r="A5075" s="11">
        <v>5187</v>
      </c>
      <c r="B5075" s="30" t="s">
        <v>15813</v>
      </c>
      <c r="C5075" s="11">
        <v>26</v>
      </c>
      <c r="D5075" s="11">
        <v>17</v>
      </c>
      <c r="E5075" s="11">
        <v>7128</v>
      </c>
      <c r="F5075" s="11">
        <v>17</v>
      </c>
      <c r="G5075" s="11">
        <v>7128</v>
      </c>
    </row>
    <row r="5076" spans="1:7" ht="15.75" x14ac:dyDescent="0.25">
      <c r="A5076" s="11">
        <v>5188</v>
      </c>
      <c r="B5076" s="30" t="s">
        <v>15814</v>
      </c>
      <c r="C5076" s="11">
        <v>23</v>
      </c>
      <c r="D5076" s="11">
        <v>20</v>
      </c>
      <c r="E5076" s="11">
        <v>7127</v>
      </c>
      <c r="F5076" s="11">
        <v>20</v>
      </c>
      <c r="G5076" s="11">
        <v>7127</v>
      </c>
    </row>
    <row r="5077" spans="1:7" ht="15.75" x14ac:dyDescent="0.25">
      <c r="A5077" s="11">
        <v>5190</v>
      </c>
      <c r="B5077" s="30" t="s">
        <v>15815</v>
      </c>
      <c r="C5077" s="11">
        <v>30</v>
      </c>
      <c r="D5077" s="11">
        <v>19</v>
      </c>
      <c r="E5077" s="11">
        <v>7129</v>
      </c>
      <c r="F5077" s="11">
        <v>19</v>
      </c>
      <c r="G5077" s="11">
        <v>7129</v>
      </c>
    </row>
    <row r="5078" spans="1:7" ht="15.75" x14ac:dyDescent="0.25">
      <c r="A5078" s="11">
        <v>5191</v>
      </c>
      <c r="B5078" s="30" t="s">
        <v>15816</v>
      </c>
      <c r="C5078" s="11">
        <v>35</v>
      </c>
      <c r="D5078" s="11">
        <v>14</v>
      </c>
      <c r="E5078" s="11">
        <v>7130</v>
      </c>
      <c r="F5078" s="11">
        <v>14</v>
      </c>
      <c r="G5078" s="11">
        <v>7130</v>
      </c>
    </row>
    <row r="5079" spans="1:7" ht="15.75" x14ac:dyDescent="0.25">
      <c r="A5079" s="11">
        <v>5192</v>
      </c>
      <c r="B5079" s="30" t="s">
        <v>15817</v>
      </c>
      <c r="C5079" s="11">
        <v>41</v>
      </c>
      <c r="D5079" s="11">
        <v>18</v>
      </c>
      <c r="E5079" s="11">
        <v>7131</v>
      </c>
      <c r="F5079" s="11">
        <v>18</v>
      </c>
      <c r="G5079" s="11">
        <v>7131</v>
      </c>
    </row>
    <row r="5080" spans="1:7" ht="15.75" x14ac:dyDescent="0.25">
      <c r="A5080" s="11">
        <v>5193</v>
      </c>
      <c r="B5080" s="30" t="s">
        <v>15818</v>
      </c>
      <c r="C5080" s="11">
        <v>49</v>
      </c>
      <c r="D5080" s="11">
        <v>26</v>
      </c>
      <c r="E5080" s="11">
        <v>7132</v>
      </c>
      <c r="F5080" s="11">
        <v>26</v>
      </c>
      <c r="G5080" s="11">
        <v>7132</v>
      </c>
    </row>
    <row r="5081" spans="1:7" ht="15.75" x14ac:dyDescent="0.25">
      <c r="A5081" s="11">
        <v>5194</v>
      </c>
      <c r="B5081" s="30" t="s">
        <v>15819</v>
      </c>
      <c r="C5081" s="11">
        <v>60</v>
      </c>
      <c r="D5081" s="11">
        <v>33</v>
      </c>
      <c r="E5081" s="11">
        <v>7133</v>
      </c>
      <c r="F5081" s="11">
        <v>33</v>
      </c>
      <c r="G5081" s="11">
        <v>7133</v>
      </c>
    </row>
    <row r="5082" spans="1:7" ht="15.75" x14ac:dyDescent="0.25">
      <c r="A5082" s="11">
        <v>5195</v>
      </c>
      <c r="B5082" s="30" t="s">
        <v>15820</v>
      </c>
      <c r="C5082" s="11">
        <v>17</v>
      </c>
      <c r="D5082" s="11">
        <v>15</v>
      </c>
      <c r="E5082" s="11"/>
      <c r="F5082" s="11">
        <v>15</v>
      </c>
      <c r="G5082" s="11"/>
    </row>
    <row r="5083" spans="1:7" ht="15.75" x14ac:dyDescent="0.25">
      <c r="A5083" s="11">
        <v>5196</v>
      </c>
      <c r="B5083" s="30" t="s">
        <v>15821</v>
      </c>
      <c r="C5083" s="11">
        <v>16</v>
      </c>
      <c r="D5083" s="11">
        <v>49</v>
      </c>
      <c r="E5083" s="11">
        <v>7149</v>
      </c>
      <c r="F5083" s="11">
        <v>49</v>
      </c>
      <c r="G5083" s="11">
        <v>7148</v>
      </c>
    </row>
    <row r="5084" spans="1:7" ht="15.75" x14ac:dyDescent="0.25">
      <c r="A5084" s="11">
        <v>5197</v>
      </c>
      <c r="B5084" s="30" t="s">
        <v>15822</v>
      </c>
      <c r="C5084" s="11">
        <v>16</v>
      </c>
      <c r="D5084" s="11">
        <v>49</v>
      </c>
      <c r="E5084" s="11">
        <v>7148</v>
      </c>
      <c r="F5084" s="11">
        <v>49</v>
      </c>
      <c r="G5084" s="11">
        <v>7148</v>
      </c>
    </row>
    <row r="5085" spans="1:7" ht="15.75" x14ac:dyDescent="0.25">
      <c r="A5085" s="11">
        <v>5198</v>
      </c>
      <c r="B5085" s="30" t="s">
        <v>15820</v>
      </c>
      <c r="C5085" s="11">
        <v>17</v>
      </c>
      <c r="D5085" s="11">
        <v>6</v>
      </c>
      <c r="E5085" s="11"/>
      <c r="F5085" s="11">
        <v>6</v>
      </c>
      <c r="G5085" s="11"/>
    </row>
    <row r="5086" spans="1:7" ht="15.75" x14ac:dyDescent="0.25">
      <c r="A5086" s="11">
        <v>5199</v>
      </c>
      <c r="B5086" s="30" t="s">
        <v>15820</v>
      </c>
      <c r="C5086" s="11">
        <v>17</v>
      </c>
      <c r="D5086" s="11">
        <v>8</v>
      </c>
      <c r="E5086" s="11"/>
      <c r="F5086" s="11">
        <v>8</v>
      </c>
      <c r="G5086" s="11"/>
    </row>
    <row r="5087" spans="1:7" ht="15.75" x14ac:dyDescent="0.25">
      <c r="A5087" s="11">
        <v>5203</v>
      </c>
      <c r="B5087" s="30" t="s">
        <v>15820</v>
      </c>
      <c r="C5087" s="11">
        <v>17</v>
      </c>
      <c r="D5087" s="11">
        <v>15</v>
      </c>
      <c r="E5087" s="11"/>
      <c r="F5087" s="11">
        <v>15</v>
      </c>
      <c r="G5087" s="11"/>
    </row>
    <row r="5088" spans="1:7" ht="15.75" x14ac:dyDescent="0.25">
      <c r="A5088" s="11">
        <v>5206</v>
      </c>
      <c r="B5088" s="30" t="s">
        <v>15823</v>
      </c>
      <c r="C5088" s="11">
        <v>16</v>
      </c>
      <c r="D5088" s="11">
        <v>49</v>
      </c>
      <c r="E5088" s="11">
        <v>7144</v>
      </c>
      <c r="F5088" s="11">
        <v>49</v>
      </c>
      <c r="G5088" s="11">
        <v>7149</v>
      </c>
    </row>
    <row r="5089" spans="1:7" ht="15.75" x14ac:dyDescent="0.25">
      <c r="A5089" s="11">
        <v>5209</v>
      </c>
      <c r="B5089" s="30" t="s">
        <v>15824</v>
      </c>
      <c r="C5089" s="11"/>
      <c r="D5089" s="11">
        <v>6</v>
      </c>
      <c r="E5089" s="11">
        <v>3584</v>
      </c>
      <c r="F5089" s="11">
        <v>6</v>
      </c>
      <c r="G5089" s="11">
        <v>3584</v>
      </c>
    </row>
    <row r="5090" spans="1:7" ht="15.75" x14ac:dyDescent="0.25">
      <c r="A5090" s="11">
        <v>5210</v>
      </c>
      <c r="B5090" s="30" t="s">
        <v>15824</v>
      </c>
      <c r="C5090" s="11"/>
      <c r="D5090" s="11">
        <v>6</v>
      </c>
      <c r="E5090" s="11">
        <v>3584</v>
      </c>
      <c r="F5090" s="11">
        <v>6</v>
      </c>
      <c r="G5090" s="11">
        <v>3584</v>
      </c>
    </row>
    <row r="5091" spans="1:7" ht="15.75" x14ac:dyDescent="0.25">
      <c r="A5091" s="11">
        <v>5211</v>
      </c>
      <c r="B5091" s="30" t="s">
        <v>15825</v>
      </c>
      <c r="C5091" s="11"/>
      <c r="D5091" s="11">
        <v>15</v>
      </c>
      <c r="E5091" s="11">
        <v>3707</v>
      </c>
      <c r="F5091" s="11">
        <v>15</v>
      </c>
      <c r="G5091" s="11">
        <v>3707</v>
      </c>
    </row>
    <row r="5092" spans="1:7" ht="15.75" x14ac:dyDescent="0.25">
      <c r="A5092" s="11">
        <v>5212</v>
      </c>
      <c r="B5092" s="30" t="s">
        <v>15825</v>
      </c>
      <c r="C5092" s="11"/>
      <c r="D5092" s="11">
        <v>15</v>
      </c>
      <c r="E5092" s="11">
        <v>3707</v>
      </c>
      <c r="F5092" s="11">
        <v>15</v>
      </c>
      <c r="G5092" s="11">
        <v>3707</v>
      </c>
    </row>
    <row r="5093" spans="1:7" ht="15.75" x14ac:dyDescent="0.25">
      <c r="A5093" s="11">
        <v>5213</v>
      </c>
      <c r="B5093" s="30" t="s">
        <v>15826</v>
      </c>
      <c r="C5093" s="11"/>
      <c r="D5093" s="11">
        <v>8</v>
      </c>
      <c r="E5093" s="11">
        <v>3582</v>
      </c>
      <c r="F5093" s="11">
        <v>8</v>
      </c>
      <c r="G5093" s="11">
        <v>3582</v>
      </c>
    </row>
    <row r="5094" spans="1:7" ht="15.75" x14ac:dyDescent="0.25">
      <c r="A5094" s="11">
        <v>5214</v>
      </c>
      <c r="B5094" s="30" t="s">
        <v>15826</v>
      </c>
      <c r="C5094" s="11"/>
      <c r="D5094" s="11">
        <v>8</v>
      </c>
      <c r="E5094" s="11">
        <v>3582</v>
      </c>
      <c r="F5094" s="11">
        <v>8</v>
      </c>
      <c r="G5094" s="11">
        <v>3582</v>
      </c>
    </row>
    <row r="5095" spans="1:7" ht="15.75" x14ac:dyDescent="0.25">
      <c r="A5095" s="11">
        <v>5215</v>
      </c>
      <c r="B5095" s="30" t="s">
        <v>15827</v>
      </c>
      <c r="C5095" s="11"/>
      <c r="D5095" s="11">
        <v>2</v>
      </c>
      <c r="E5095" s="11">
        <v>114</v>
      </c>
      <c r="F5095" s="11">
        <v>2</v>
      </c>
      <c r="G5095" s="11">
        <v>114</v>
      </c>
    </row>
    <row r="5096" spans="1:7" ht="15.75" x14ac:dyDescent="0.25">
      <c r="A5096" s="11">
        <v>5216</v>
      </c>
      <c r="B5096" s="30" t="s">
        <v>15827</v>
      </c>
      <c r="C5096" s="11"/>
      <c r="D5096" s="11">
        <v>2</v>
      </c>
      <c r="E5096" s="11">
        <v>114</v>
      </c>
      <c r="F5096" s="11">
        <v>2</v>
      </c>
      <c r="G5096" s="11">
        <v>114</v>
      </c>
    </row>
    <row r="5097" spans="1:7" ht="15.75" x14ac:dyDescent="0.25">
      <c r="A5097" s="11">
        <v>5217</v>
      </c>
      <c r="B5097" s="30" t="s">
        <v>15828</v>
      </c>
      <c r="C5097" s="11"/>
      <c r="D5097" s="11">
        <v>5</v>
      </c>
      <c r="E5097" s="11">
        <v>3190</v>
      </c>
      <c r="F5097" s="11">
        <v>5</v>
      </c>
      <c r="G5097" s="11">
        <v>3190</v>
      </c>
    </row>
    <row r="5098" spans="1:7" ht="15.75" x14ac:dyDescent="0.25">
      <c r="A5098" s="11">
        <v>5218</v>
      </c>
      <c r="B5098" s="30" t="s">
        <v>15828</v>
      </c>
      <c r="C5098" s="11"/>
      <c r="D5098" s="11">
        <v>5</v>
      </c>
      <c r="E5098" s="11">
        <v>3190</v>
      </c>
      <c r="F5098" s="11">
        <v>5</v>
      </c>
      <c r="G5098" s="11">
        <v>3190</v>
      </c>
    </row>
    <row r="5099" spans="1:7" ht="15.75" x14ac:dyDescent="0.25">
      <c r="A5099" s="11">
        <v>5219</v>
      </c>
      <c r="B5099" s="30" t="s">
        <v>15829</v>
      </c>
      <c r="C5099" s="11"/>
      <c r="D5099" s="11">
        <v>11</v>
      </c>
      <c r="E5099" s="11">
        <v>1652</v>
      </c>
      <c r="F5099" s="11">
        <v>11</v>
      </c>
      <c r="G5099" s="11">
        <v>1652</v>
      </c>
    </row>
    <row r="5100" spans="1:7" ht="15.75" x14ac:dyDescent="0.25">
      <c r="A5100" s="11">
        <v>5220</v>
      </c>
      <c r="B5100" s="30" t="s">
        <v>15829</v>
      </c>
      <c r="C5100" s="11"/>
      <c r="D5100" s="11">
        <v>11</v>
      </c>
      <c r="E5100" s="11">
        <v>1652</v>
      </c>
      <c r="F5100" s="11">
        <v>11</v>
      </c>
      <c r="G5100" s="11">
        <v>1652</v>
      </c>
    </row>
    <row r="5101" spans="1:7" ht="15.75" x14ac:dyDescent="0.25">
      <c r="A5101" s="11">
        <v>5221</v>
      </c>
      <c r="B5101" s="30" t="s">
        <v>15830</v>
      </c>
      <c r="C5101" s="11"/>
      <c r="D5101" s="11">
        <v>7</v>
      </c>
      <c r="E5101" s="11">
        <v>710</v>
      </c>
      <c r="F5101" s="11">
        <v>7</v>
      </c>
      <c r="G5101" s="11">
        <v>710</v>
      </c>
    </row>
    <row r="5102" spans="1:7" ht="15.75" x14ac:dyDescent="0.25">
      <c r="A5102" s="11">
        <v>5222</v>
      </c>
      <c r="B5102" s="30" t="s">
        <v>15830</v>
      </c>
      <c r="C5102" s="11"/>
      <c r="D5102" s="11">
        <v>7</v>
      </c>
      <c r="E5102" s="11">
        <v>710</v>
      </c>
      <c r="F5102" s="11">
        <v>7</v>
      </c>
      <c r="G5102" s="11">
        <v>710</v>
      </c>
    </row>
    <row r="5103" spans="1:7" ht="15.75" x14ac:dyDescent="0.25">
      <c r="A5103" s="11">
        <v>5223</v>
      </c>
      <c r="B5103" s="30" t="s">
        <v>15831</v>
      </c>
      <c r="C5103" s="11"/>
      <c r="D5103" s="11">
        <v>16</v>
      </c>
      <c r="E5103" s="11">
        <v>2635</v>
      </c>
      <c r="F5103" s="11">
        <v>16</v>
      </c>
      <c r="G5103" s="11">
        <v>2635</v>
      </c>
    </row>
    <row r="5104" spans="1:7" ht="15.75" x14ac:dyDescent="0.25">
      <c r="A5104" s="11">
        <v>5224</v>
      </c>
      <c r="B5104" s="30" t="s">
        <v>15831</v>
      </c>
      <c r="C5104" s="11"/>
      <c r="D5104" s="11">
        <v>16</v>
      </c>
      <c r="E5104" s="11">
        <v>2635</v>
      </c>
      <c r="F5104" s="11">
        <v>16</v>
      </c>
      <c r="G5104" s="11">
        <v>2635</v>
      </c>
    </row>
    <row r="5105" spans="1:7" ht="15.75" x14ac:dyDescent="0.25">
      <c r="A5105" s="11">
        <v>5225</v>
      </c>
      <c r="B5105" s="30" t="s">
        <v>15832</v>
      </c>
      <c r="C5105" s="11"/>
      <c r="D5105" s="11">
        <v>49</v>
      </c>
      <c r="E5105" s="11">
        <v>6641</v>
      </c>
      <c r="F5105" s="11">
        <v>49</v>
      </c>
      <c r="G5105" s="11">
        <v>6641</v>
      </c>
    </row>
    <row r="5106" spans="1:7" ht="15.75" x14ac:dyDescent="0.25">
      <c r="A5106" s="11">
        <v>5226</v>
      </c>
      <c r="B5106" s="30" t="s">
        <v>15832</v>
      </c>
      <c r="C5106" s="11"/>
      <c r="D5106" s="11">
        <v>49</v>
      </c>
      <c r="E5106" s="11">
        <v>6641</v>
      </c>
      <c r="F5106" s="11">
        <v>49</v>
      </c>
      <c r="G5106" s="11">
        <v>6641</v>
      </c>
    </row>
    <row r="5107" spans="1:7" ht="15.75" x14ac:dyDescent="0.25">
      <c r="A5107" s="11">
        <v>5228</v>
      </c>
      <c r="B5107" s="30" t="s">
        <v>15833</v>
      </c>
      <c r="C5107" s="11"/>
      <c r="D5107" s="11">
        <v>15</v>
      </c>
      <c r="E5107" s="11">
        <v>7164</v>
      </c>
      <c r="F5107" s="11">
        <v>15</v>
      </c>
      <c r="G5107" s="11">
        <v>7164</v>
      </c>
    </row>
    <row r="5108" spans="1:7" ht="15.75" x14ac:dyDescent="0.25">
      <c r="A5108" s="11">
        <v>5229</v>
      </c>
      <c r="B5108" s="30" t="s">
        <v>15834</v>
      </c>
      <c r="C5108" s="11"/>
      <c r="D5108" s="11">
        <v>15</v>
      </c>
      <c r="E5108" s="11">
        <v>7164</v>
      </c>
      <c r="F5108" s="11">
        <v>15</v>
      </c>
      <c r="G5108" s="11">
        <v>7164</v>
      </c>
    </row>
    <row r="5109" spans="1:7" ht="15.75" x14ac:dyDescent="0.25">
      <c r="A5109" s="11">
        <v>5230</v>
      </c>
      <c r="B5109" s="30" t="s">
        <v>15835</v>
      </c>
      <c r="C5109" s="11"/>
      <c r="D5109" s="11">
        <v>15</v>
      </c>
      <c r="E5109" s="11">
        <v>7164</v>
      </c>
      <c r="F5109" s="11">
        <v>15</v>
      </c>
      <c r="G5109" s="11">
        <v>7164</v>
      </c>
    </row>
    <row r="5110" spans="1:7" ht="15.75" x14ac:dyDescent="0.25">
      <c r="A5110" s="11">
        <v>5231</v>
      </c>
      <c r="B5110" s="30" t="s">
        <v>15836</v>
      </c>
      <c r="C5110" s="11">
        <v>25</v>
      </c>
      <c r="D5110" s="11">
        <v>49</v>
      </c>
      <c r="E5110" s="11">
        <v>0</v>
      </c>
      <c r="F5110" s="11">
        <v>49</v>
      </c>
      <c r="G5110" s="11">
        <v>0</v>
      </c>
    </row>
    <row r="5111" spans="1:7" ht="15.75" x14ac:dyDescent="0.25">
      <c r="A5111" s="11">
        <v>5232</v>
      </c>
      <c r="B5111" s="30" t="s">
        <v>15837</v>
      </c>
      <c r="C5111" s="11">
        <v>25</v>
      </c>
      <c r="D5111" s="11">
        <v>49</v>
      </c>
      <c r="E5111" s="11">
        <v>6628</v>
      </c>
      <c r="F5111" s="11">
        <v>49</v>
      </c>
      <c r="G5111" s="11">
        <v>6628</v>
      </c>
    </row>
    <row r="5112" spans="1:7" ht="15.75" x14ac:dyDescent="0.25">
      <c r="A5112" s="11">
        <v>5233</v>
      </c>
      <c r="B5112" s="30" t="s">
        <v>6308</v>
      </c>
      <c r="C5112" s="11">
        <v>25</v>
      </c>
      <c r="D5112" s="11">
        <v>49</v>
      </c>
      <c r="E5112" s="11">
        <v>6628</v>
      </c>
      <c r="F5112" s="11">
        <v>49</v>
      </c>
      <c r="G5112" s="11">
        <v>7158</v>
      </c>
    </row>
    <row r="5113" spans="1:7" ht="15.75" x14ac:dyDescent="0.25">
      <c r="A5113" s="11">
        <v>5234</v>
      </c>
      <c r="B5113" s="30" t="s">
        <v>6310</v>
      </c>
      <c r="C5113" s="11">
        <v>25</v>
      </c>
      <c r="D5113" s="11">
        <v>49</v>
      </c>
      <c r="E5113" s="11">
        <v>6628</v>
      </c>
      <c r="F5113" s="11">
        <v>49</v>
      </c>
      <c r="G5113" s="11">
        <v>7160</v>
      </c>
    </row>
    <row r="5114" spans="1:7" ht="15.75" x14ac:dyDescent="0.25">
      <c r="A5114" s="11">
        <v>5235</v>
      </c>
      <c r="B5114" s="30" t="s">
        <v>6309</v>
      </c>
      <c r="C5114" s="11">
        <v>25</v>
      </c>
      <c r="D5114" s="11">
        <v>49</v>
      </c>
      <c r="E5114" s="11">
        <v>6628</v>
      </c>
      <c r="F5114" s="11">
        <v>49</v>
      </c>
      <c r="G5114" s="11">
        <v>7159</v>
      </c>
    </row>
    <row r="5115" spans="1:7" ht="15.75" x14ac:dyDescent="0.25">
      <c r="A5115" s="11">
        <v>5236</v>
      </c>
      <c r="B5115" s="30" t="s">
        <v>15838</v>
      </c>
      <c r="C5115" s="11">
        <v>25</v>
      </c>
      <c r="D5115" s="11">
        <v>49</v>
      </c>
      <c r="E5115" s="11">
        <v>7159</v>
      </c>
      <c r="F5115" s="11">
        <v>49</v>
      </c>
      <c r="G5115" s="11">
        <v>7159</v>
      </c>
    </row>
    <row r="5116" spans="1:7" ht="15.75" x14ac:dyDescent="0.25">
      <c r="A5116" s="11">
        <v>5237</v>
      </c>
      <c r="B5116" s="30" t="s">
        <v>15839</v>
      </c>
      <c r="C5116" s="11">
        <v>25</v>
      </c>
      <c r="D5116" s="11">
        <v>49</v>
      </c>
      <c r="E5116" s="11">
        <v>7159</v>
      </c>
      <c r="F5116" s="11">
        <v>49</v>
      </c>
      <c r="G5116" s="11">
        <v>7159</v>
      </c>
    </row>
    <row r="5117" spans="1:7" ht="15.75" x14ac:dyDescent="0.25">
      <c r="A5117" s="11">
        <v>5238</v>
      </c>
      <c r="B5117" s="30" t="s">
        <v>15840</v>
      </c>
      <c r="C5117" s="11">
        <v>25</v>
      </c>
      <c r="D5117" s="11">
        <v>49</v>
      </c>
      <c r="E5117" s="11">
        <v>7159</v>
      </c>
      <c r="F5117" s="11">
        <v>49</v>
      </c>
      <c r="G5117" s="11">
        <v>7159</v>
      </c>
    </row>
    <row r="5118" spans="1:7" ht="15.75" x14ac:dyDescent="0.25">
      <c r="A5118" s="11">
        <v>5239</v>
      </c>
      <c r="B5118" s="30" t="s">
        <v>15841</v>
      </c>
      <c r="C5118" s="11">
        <v>25</v>
      </c>
      <c r="D5118" s="11">
        <v>49</v>
      </c>
      <c r="E5118" s="11">
        <v>7159</v>
      </c>
      <c r="F5118" s="11">
        <v>49</v>
      </c>
      <c r="G5118" s="11">
        <v>7159</v>
      </c>
    </row>
    <row r="5119" spans="1:7" ht="15.75" x14ac:dyDescent="0.25">
      <c r="A5119" s="11">
        <v>5240</v>
      </c>
      <c r="B5119" s="30" t="s">
        <v>15842</v>
      </c>
      <c r="C5119" s="11">
        <v>25</v>
      </c>
      <c r="D5119" s="11">
        <v>49</v>
      </c>
      <c r="E5119" s="11">
        <v>7158</v>
      </c>
      <c r="F5119" s="11">
        <v>49</v>
      </c>
      <c r="G5119" s="11">
        <v>7158</v>
      </c>
    </row>
    <row r="5120" spans="1:7" ht="15.75" x14ac:dyDescent="0.25">
      <c r="A5120" s="11">
        <v>5241</v>
      </c>
      <c r="B5120" s="30" t="s">
        <v>15843</v>
      </c>
      <c r="C5120" s="11">
        <v>25</v>
      </c>
      <c r="D5120" s="11">
        <v>49</v>
      </c>
      <c r="E5120" s="11">
        <v>7158</v>
      </c>
      <c r="F5120" s="11">
        <v>49</v>
      </c>
      <c r="G5120" s="11">
        <v>7158</v>
      </c>
    </row>
    <row r="5121" spans="1:7" ht="15.75" x14ac:dyDescent="0.25">
      <c r="A5121" s="11">
        <v>5243</v>
      </c>
      <c r="B5121" s="30" t="s">
        <v>15844</v>
      </c>
      <c r="C5121" s="11">
        <v>25</v>
      </c>
      <c r="D5121" s="11">
        <v>49</v>
      </c>
      <c r="E5121" s="11">
        <v>7158</v>
      </c>
      <c r="F5121" s="11">
        <v>49</v>
      </c>
      <c r="G5121" s="11">
        <v>7158</v>
      </c>
    </row>
    <row r="5122" spans="1:7" ht="15.75" x14ac:dyDescent="0.25">
      <c r="A5122" s="11">
        <v>5244</v>
      </c>
      <c r="B5122" s="30" t="s">
        <v>15845</v>
      </c>
      <c r="C5122" s="11">
        <v>22</v>
      </c>
      <c r="D5122" s="11">
        <v>49</v>
      </c>
      <c r="E5122" s="11">
        <v>6650</v>
      </c>
      <c r="F5122" s="11">
        <v>49</v>
      </c>
      <c r="G5122" s="11">
        <v>6650</v>
      </c>
    </row>
    <row r="5123" spans="1:7" ht="15.75" x14ac:dyDescent="0.25">
      <c r="A5123" s="11">
        <v>5246</v>
      </c>
      <c r="B5123" s="30" t="s">
        <v>15846</v>
      </c>
      <c r="C5123" s="11">
        <v>25</v>
      </c>
      <c r="D5123" s="11">
        <v>49</v>
      </c>
      <c r="E5123" s="11">
        <v>7160</v>
      </c>
      <c r="F5123" s="11">
        <v>49</v>
      </c>
      <c r="G5123" s="11">
        <v>7160</v>
      </c>
    </row>
    <row r="5124" spans="1:7" ht="15.75" x14ac:dyDescent="0.25">
      <c r="A5124" s="11">
        <v>5247</v>
      </c>
      <c r="B5124" s="30" t="s">
        <v>15847</v>
      </c>
      <c r="C5124" s="11">
        <v>25</v>
      </c>
      <c r="D5124" s="11">
        <v>49</v>
      </c>
      <c r="E5124" s="11">
        <v>7160</v>
      </c>
      <c r="F5124" s="11">
        <v>49</v>
      </c>
      <c r="G5124" s="11">
        <v>7160</v>
      </c>
    </row>
    <row r="5125" spans="1:7" ht="15.75" x14ac:dyDescent="0.25">
      <c r="A5125" s="11">
        <v>5248</v>
      </c>
      <c r="B5125" s="30" t="s">
        <v>15848</v>
      </c>
      <c r="C5125" s="11">
        <v>22</v>
      </c>
      <c r="D5125" s="11">
        <v>49</v>
      </c>
      <c r="E5125" s="11">
        <v>6650</v>
      </c>
      <c r="F5125" s="11">
        <v>49</v>
      </c>
      <c r="G5125" s="11">
        <v>6650</v>
      </c>
    </row>
    <row r="5126" spans="1:7" ht="15.75" x14ac:dyDescent="0.25">
      <c r="A5126" s="11">
        <v>5249</v>
      </c>
      <c r="B5126" s="30" t="s">
        <v>15849</v>
      </c>
      <c r="C5126" s="11">
        <v>25</v>
      </c>
      <c r="D5126" s="11">
        <v>49</v>
      </c>
      <c r="E5126" s="11">
        <v>7160</v>
      </c>
      <c r="F5126" s="11">
        <v>49</v>
      </c>
      <c r="G5126" s="11">
        <v>7160</v>
      </c>
    </row>
    <row r="5127" spans="1:7" ht="15.75" x14ac:dyDescent="0.25">
      <c r="A5127" s="11">
        <v>5250</v>
      </c>
      <c r="B5127" s="30" t="s">
        <v>15850</v>
      </c>
      <c r="C5127" s="11">
        <v>22</v>
      </c>
      <c r="D5127" s="11">
        <v>49</v>
      </c>
      <c r="E5127" s="11">
        <v>6650</v>
      </c>
      <c r="F5127" s="11">
        <v>49</v>
      </c>
      <c r="G5127" s="11">
        <v>6671</v>
      </c>
    </row>
    <row r="5128" spans="1:7" ht="15.75" x14ac:dyDescent="0.25">
      <c r="A5128" s="11">
        <v>5251</v>
      </c>
      <c r="B5128" s="30" t="s">
        <v>15851</v>
      </c>
      <c r="C5128" s="11">
        <v>22</v>
      </c>
      <c r="D5128" s="11">
        <v>49</v>
      </c>
      <c r="E5128" s="11">
        <v>6671</v>
      </c>
      <c r="F5128" s="11">
        <v>49</v>
      </c>
      <c r="G5128" s="11">
        <v>6664</v>
      </c>
    </row>
    <row r="5129" spans="1:7" ht="15.75" x14ac:dyDescent="0.25">
      <c r="A5129" s="11">
        <v>5252</v>
      </c>
      <c r="B5129" s="30" t="s">
        <v>15852</v>
      </c>
      <c r="C5129" s="11">
        <v>22</v>
      </c>
      <c r="D5129" s="11">
        <v>49</v>
      </c>
      <c r="E5129" s="11">
        <v>6664</v>
      </c>
      <c r="F5129" s="11">
        <v>49</v>
      </c>
      <c r="G5129" s="11">
        <v>6650</v>
      </c>
    </row>
    <row r="5130" spans="1:7" ht="15.75" x14ac:dyDescent="0.25">
      <c r="A5130" s="11">
        <v>5253</v>
      </c>
      <c r="B5130" s="30" t="s">
        <v>15853</v>
      </c>
      <c r="C5130" s="11">
        <v>22</v>
      </c>
      <c r="D5130" s="11">
        <v>49</v>
      </c>
      <c r="E5130" s="11">
        <v>6650</v>
      </c>
      <c r="F5130" s="11">
        <v>49</v>
      </c>
      <c r="G5130" s="11">
        <v>6666</v>
      </c>
    </row>
    <row r="5131" spans="1:7" ht="15.75" x14ac:dyDescent="0.25">
      <c r="A5131" s="11">
        <v>5254</v>
      </c>
      <c r="B5131" s="30" t="s">
        <v>15854</v>
      </c>
      <c r="C5131" s="11">
        <v>22</v>
      </c>
      <c r="D5131" s="11">
        <v>49</v>
      </c>
      <c r="E5131" s="11">
        <v>6666</v>
      </c>
      <c r="F5131" s="11">
        <v>49</v>
      </c>
      <c r="G5131" s="11">
        <v>6650</v>
      </c>
    </row>
    <row r="5132" spans="1:7" ht="15.75" x14ac:dyDescent="0.25">
      <c r="A5132" s="11">
        <v>5255</v>
      </c>
      <c r="B5132" s="30" t="s">
        <v>15855</v>
      </c>
      <c r="C5132" s="11">
        <v>22</v>
      </c>
      <c r="D5132" s="11">
        <v>49</v>
      </c>
      <c r="E5132" s="11">
        <v>6650</v>
      </c>
      <c r="F5132" s="11">
        <v>49</v>
      </c>
      <c r="G5132" s="11">
        <v>6650</v>
      </c>
    </row>
    <row r="5133" spans="1:7" ht="15.75" x14ac:dyDescent="0.25">
      <c r="A5133" s="11">
        <v>5256</v>
      </c>
      <c r="B5133" s="30" t="s">
        <v>15856</v>
      </c>
      <c r="C5133" s="11">
        <v>22</v>
      </c>
      <c r="D5133" s="11">
        <v>49</v>
      </c>
      <c r="E5133" s="11"/>
      <c r="F5133" s="11">
        <v>49</v>
      </c>
      <c r="G5133" s="11"/>
    </row>
    <row r="5134" spans="1:7" ht="15.75" x14ac:dyDescent="0.25">
      <c r="A5134" s="11">
        <v>5257</v>
      </c>
      <c r="B5134" s="30" t="s">
        <v>15857</v>
      </c>
      <c r="C5134" s="11">
        <v>25</v>
      </c>
      <c r="D5134" s="11">
        <v>49</v>
      </c>
      <c r="E5134" s="11">
        <v>7158</v>
      </c>
      <c r="F5134" s="11">
        <v>49</v>
      </c>
      <c r="G5134" s="11">
        <v>6628</v>
      </c>
    </row>
    <row r="5135" spans="1:7" ht="15.75" x14ac:dyDescent="0.25">
      <c r="A5135" s="11">
        <v>5258</v>
      </c>
      <c r="B5135" s="30" t="s">
        <v>15858</v>
      </c>
      <c r="C5135" s="11">
        <v>25</v>
      </c>
      <c r="D5135" s="11">
        <v>49</v>
      </c>
      <c r="E5135" s="11">
        <v>7160</v>
      </c>
      <c r="F5135" s="11">
        <v>49</v>
      </c>
      <c r="G5135" s="11">
        <v>6628</v>
      </c>
    </row>
    <row r="5136" spans="1:7" ht="15.75" x14ac:dyDescent="0.25">
      <c r="A5136" s="11">
        <v>5259</v>
      </c>
      <c r="B5136" s="30" t="s">
        <v>15859</v>
      </c>
      <c r="C5136" s="11">
        <v>25</v>
      </c>
      <c r="D5136" s="11">
        <v>49</v>
      </c>
      <c r="E5136" s="11">
        <v>7159</v>
      </c>
      <c r="F5136" s="11">
        <v>49</v>
      </c>
      <c r="G5136" s="11">
        <v>6628</v>
      </c>
    </row>
    <row r="5137" spans="1:7" ht="15.75" x14ac:dyDescent="0.25">
      <c r="A5137" s="11">
        <v>5260</v>
      </c>
      <c r="B5137" s="30" t="s">
        <v>15860</v>
      </c>
      <c r="C5137" s="11">
        <v>22</v>
      </c>
      <c r="D5137" s="11">
        <v>49</v>
      </c>
      <c r="E5137" s="11">
        <v>6650</v>
      </c>
      <c r="F5137" s="11">
        <v>49</v>
      </c>
      <c r="G5137" s="11">
        <v>6650</v>
      </c>
    </row>
    <row r="5138" spans="1:7" ht="15.75" x14ac:dyDescent="0.25">
      <c r="A5138" s="11">
        <v>5261</v>
      </c>
      <c r="B5138" s="30" t="s">
        <v>15861</v>
      </c>
      <c r="C5138" s="11">
        <v>22</v>
      </c>
      <c r="D5138" s="11">
        <v>49</v>
      </c>
      <c r="E5138" s="11">
        <v>6650</v>
      </c>
      <c r="F5138" s="11">
        <v>49</v>
      </c>
      <c r="G5138" s="11">
        <v>6628</v>
      </c>
    </row>
    <row r="5139" spans="1:7" ht="15.75" x14ac:dyDescent="0.25">
      <c r="A5139" s="11">
        <v>5262</v>
      </c>
      <c r="B5139" s="30" t="s">
        <v>15862</v>
      </c>
      <c r="C5139" s="11">
        <v>22</v>
      </c>
      <c r="D5139" s="11">
        <v>49</v>
      </c>
      <c r="E5139" s="11">
        <v>6628</v>
      </c>
      <c r="F5139" s="11">
        <v>49</v>
      </c>
      <c r="G5139" s="11">
        <v>6665</v>
      </c>
    </row>
    <row r="5140" spans="1:7" ht="15.75" x14ac:dyDescent="0.25">
      <c r="A5140" s="11">
        <v>5264</v>
      </c>
      <c r="B5140" s="30" t="s">
        <v>15863</v>
      </c>
      <c r="C5140" s="11">
        <v>22</v>
      </c>
      <c r="D5140" s="11">
        <v>49</v>
      </c>
      <c r="E5140" s="11"/>
      <c r="F5140" s="11">
        <v>49</v>
      </c>
      <c r="G5140" s="11"/>
    </row>
    <row r="5141" spans="1:7" ht="15.75" x14ac:dyDescent="0.25">
      <c r="A5141" s="11">
        <v>5265</v>
      </c>
      <c r="B5141" s="30" t="s">
        <v>15864</v>
      </c>
      <c r="C5141" s="11">
        <v>22</v>
      </c>
      <c r="D5141" s="11">
        <v>49</v>
      </c>
      <c r="E5141" s="11">
        <v>6650</v>
      </c>
      <c r="F5141" s="11">
        <v>49</v>
      </c>
      <c r="G5141" s="11">
        <v>6650</v>
      </c>
    </row>
    <row r="5142" spans="1:7" ht="15.75" x14ac:dyDescent="0.25">
      <c r="A5142" s="11">
        <v>5267</v>
      </c>
      <c r="B5142" s="30" t="s">
        <v>15865</v>
      </c>
      <c r="C5142" s="11"/>
      <c r="D5142" s="11">
        <v>49</v>
      </c>
      <c r="E5142" s="11">
        <v>7178</v>
      </c>
      <c r="F5142" s="11">
        <v>49</v>
      </c>
      <c r="G5142" s="11">
        <v>7178</v>
      </c>
    </row>
    <row r="5143" spans="1:7" ht="15.75" x14ac:dyDescent="0.25">
      <c r="A5143" s="11">
        <v>5268</v>
      </c>
      <c r="B5143" s="30" t="s">
        <v>1232</v>
      </c>
      <c r="C5143" s="11">
        <v>0</v>
      </c>
      <c r="D5143" s="11">
        <v>15</v>
      </c>
      <c r="E5143" s="11"/>
      <c r="F5143" s="11">
        <v>15</v>
      </c>
      <c r="G5143" s="11"/>
    </row>
    <row r="5144" spans="1:7" ht="15.75" x14ac:dyDescent="0.25">
      <c r="A5144" s="11">
        <v>5270</v>
      </c>
      <c r="B5144" s="30" t="s">
        <v>1232</v>
      </c>
      <c r="C5144" s="11">
        <v>0</v>
      </c>
      <c r="D5144" s="11">
        <v>8</v>
      </c>
      <c r="E5144" s="11"/>
      <c r="F5144" s="11">
        <v>8</v>
      </c>
      <c r="G5144" s="11"/>
    </row>
    <row r="5145" spans="1:7" ht="15.75" x14ac:dyDescent="0.25">
      <c r="A5145" s="11">
        <v>5271</v>
      </c>
      <c r="B5145" s="30" t="s">
        <v>1232</v>
      </c>
      <c r="C5145" s="11">
        <v>0</v>
      </c>
      <c r="D5145" s="11">
        <v>6</v>
      </c>
      <c r="E5145" s="11"/>
      <c r="F5145" s="11">
        <v>6</v>
      </c>
      <c r="G5145" s="11"/>
    </row>
    <row r="5146" spans="1:7" ht="15.75" x14ac:dyDescent="0.25">
      <c r="A5146" s="11">
        <v>5272</v>
      </c>
      <c r="B5146" s="30" t="s">
        <v>15866</v>
      </c>
      <c r="C5146" s="11">
        <v>0</v>
      </c>
      <c r="D5146" s="11">
        <v>6</v>
      </c>
      <c r="E5146" s="11">
        <v>7179</v>
      </c>
      <c r="F5146" s="11">
        <v>6</v>
      </c>
      <c r="G5146" s="11">
        <v>7176</v>
      </c>
    </row>
    <row r="5147" spans="1:7" ht="15.75" x14ac:dyDescent="0.25">
      <c r="A5147" s="11">
        <v>5273</v>
      </c>
      <c r="B5147" s="30" t="s">
        <v>15867</v>
      </c>
      <c r="C5147" s="11"/>
      <c r="D5147" s="11">
        <v>15</v>
      </c>
      <c r="E5147" s="11">
        <v>7164</v>
      </c>
      <c r="F5147" s="11">
        <v>15</v>
      </c>
      <c r="G5147" s="11">
        <v>7164</v>
      </c>
    </row>
    <row r="5148" spans="1:7" ht="15.75" x14ac:dyDescent="0.25">
      <c r="A5148" s="11">
        <v>5274</v>
      </c>
      <c r="B5148" s="30" t="s">
        <v>15868</v>
      </c>
      <c r="C5148" s="11"/>
      <c r="D5148" s="11">
        <v>15</v>
      </c>
      <c r="E5148" s="11">
        <v>7164</v>
      </c>
      <c r="F5148" s="11">
        <v>15</v>
      </c>
      <c r="G5148" s="11">
        <v>7164</v>
      </c>
    </row>
    <row r="5149" spans="1:7" ht="15.75" x14ac:dyDescent="0.25">
      <c r="A5149" s="11">
        <v>5275</v>
      </c>
      <c r="B5149" s="30" t="s">
        <v>15869</v>
      </c>
      <c r="C5149" s="11"/>
      <c r="D5149" s="11">
        <v>15</v>
      </c>
      <c r="E5149" s="11">
        <v>7164</v>
      </c>
      <c r="F5149" s="11">
        <v>15</v>
      </c>
      <c r="G5149" s="11">
        <v>7164</v>
      </c>
    </row>
    <row r="5150" spans="1:7" ht="15.75" x14ac:dyDescent="0.25">
      <c r="A5150" s="11">
        <v>5276</v>
      </c>
      <c r="B5150" s="30" t="s">
        <v>15870</v>
      </c>
      <c r="C5150" s="11">
        <v>0</v>
      </c>
      <c r="D5150" s="11">
        <v>49</v>
      </c>
      <c r="E5150" s="11">
        <v>7180</v>
      </c>
      <c r="F5150" s="11">
        <v>49</v>
      </c>
      <c r="G5150" s="11">
        <v>7180</v>
      </c>
    </row>
    <row r="5151" spans="1:7" ht="15.75" x14ac:dyDescent="0.25">
      <c r="A5151" s="11">
        <v>5277</v>
      </c>
      <c r="B5151" s="30" t="s">
        <v>15871</v>
      </c>
      <c r="C5151" s="11">
        <v>19</v>
      </c>
      <c r="D5151" s="11">
        <v>49</v>
      </c>
      <c r="E5151" s="11"/>
      <c r="F5151" s="11">
        <v>49</v>
      </c>
      <c r="G5151" s="11"/>
    </row>
    <row r="5152" spans="1:7" ht="15.75" x14ac:dyDescent="0.25">
      <c r="A5152" s="11">
        <v>5278</v>
      </c>
      <c r="B5152" s="30" t="s">
        <v>15872</v>
      </c>
      <c r="C5152" s="11">
        <v>0</v>
      </c>
      <c r="D5152" s="11">
        <v>49</v>
      </c>
      <c r="E5152" s="11">
        <v>7182</v>
      </c>
      <c r="F5152" s="11">
        <v>49</v>
      </c>
      <c r="G5152" s="11">
        <v>7176</v>
      </c>
    </row>
    <row r="5153" spans="1:7" ht="15.75" x14ac:dyDescent="0.25">
      <c r="A5153" s="11">
        <v>5279</v>
      </c>
      <c r="B5153" s="30" t="s">
        <v>15873</v>
      </c>
      <c r="C5153" s="11">
        <v>0</v>
      </c>
      <c r="D5153" s="11">
        <v>49</v>
      </c>
      <c r="E5153" s="11">
        <v>7183</v>
      </c>
      <c r="F5153" s="11">
        <v>49</v>
      </c>
      <c r="G5153" s="11">
        <v>7175</v>
      </c>
    </row>
    <row r="5154" spans="1:7" ht="15.75" x14ac:dyDescent="0.25">
      <c r="A5154" s="11">
        <v>5280</v>
      </c>
      <c r="B5154" s="30" t="s">
        <v>15874</v>
      </c>
      <c r="C5154" s="11">
        <v>0</v>
      </c>
      <c r="D5154" s="11">
        <v>49</v>
      </c>
      <c r="E5154" s="11">
        <v>7180</v>
      </c>
      <c r="F5154" s="11">
        <v>49</v>
      </c>
      <c r="G5154" s="11">
        <v>7180</v>
      </c>
    </row>
    <row r="5155" spans="1:7" ht="15.75" x14ac:dyDescent="0.25">
      <c r="A5155" s="11">
        <v>5285</v>
      </c>
      <c r="B5155" s="30" t="s">
        <v>15875</v>
      </c>
      <c r="C5155" s="11">
        <v>20</v>
      </c>
      <c r="D5155" s="11">
        <v>49</v>
      </c>
      <c r="E5155" s="11">
        <v>6650</v>
      </c>
      <c r="F5155" s="11">
        <v>49</v>
      </c>
      <c r="G5155" s="11">
        <v>6628</v>
      </c>
    </row>
    <row r="5156" spans="1:7" ht="15.75" x14ac:dyDescent="0.25">
      <c r="A5156" s="11">
        <v>5286</v>
      </c>
      <c r="B5156" s="30" t="s">
        <v>15876</v>
      </c>
      <c r="C5156" s="11">
        <v>21</v>
      </c>
      <c r="D5156" s="11">
        <v>49</v>
      </c>
      <c r="E5156" s="11">
        <v>6692</v>
      </c>
      <c r="F5156" s="11">
        <v>49</v>
      </c>
      <c r="G5156" s="11">
        <v>6691</v>
      </c>
    </row>
    <row r="5157" spans="1:7" ht="15.75" x14ac:dyDescent="0.25">
      <c r="A5157" s="11">
        <v>5287</v>
      </c>
      <c r="B5157" s="30" t="s">
        <v>15877</v>
      </c>
      <c r="C5157" s="11">
        <v>21</v>
      </c>
      <c r="D5157" s="11">
        <v>49</v>
      </c>
      <c r="E5157" s="11">
        <v>6691</v>
      </c>
      <c r="F5157" s="11">
        <v>49</v>
      </c>
      <c r="G5157" s="11">
        <v>6628</v>
      </c>
    </row>
    <row r="5158" spans="1:7" ht="15.75" x14ac:dyDescent="0.25">
      <c r="A5158" s="11">
        <v>5288</v>
      </c>
      <c r="B5158" s="30" t="s">
        <v>15878</v>
      </c>
      <c r="C5158" s="11">
        <v>23</v>
      </c>
      <c r="D5158" s="11">
        <v>49</v>
      </c>
      <c r="E5158" s="11">
        <v>6721</v>
      </c>
      <c r="F5158" s="11">
        <v>49</v>
      </c>
      <c r="G5158" s="11">
        <v>6628</v>
      </c>
    </row>
    <row r="5159" spans="1:7" ht="15.75" x14ac:dyDescent="0.25">
      <c r="A5159" s="11">
        <v>5289</v>
      </c>
      <c r="B5159" s="30" t="s">
        <v>15879</v>
      </c>
      <c r="C5159" s="11">
        <v>8</v>
      </c>
      <c r="D5159" s="11">
        <v>1</v>
      </c>
      <c r="E5159" s="11">
        <v>5409</v>
      </c>
      <c r="F5159" s="11">
        <v>1</v>
      </c>
      <c r="G5159" s="11">
        <v>5409</v>
      </c>
    </row>
    <row r="5160" spans="1:7" ht="15.75" x14ac:dyDescent="0.25">
      <c r="A5160" s="11">
        <v>5290</v>
      </c>
      <c r="B5160" s="30" t="s">
        <v>15880</v>
      </c>
      <c r="C5160" s="11">
        <v>20</v>
      </c>
      <c r="D5160" s="11">
        <v>49</v>
      </c>
      <c r="E5160" s="11">
        <v>6650</v>
      </c>
      <c r="F5160" s="11">
        <v>49</v>
      </c>
      <c r="G5160" s="11">
        <v>6650</v>
      </c>
    </row>
    <row r="5161" spans="1:7" ht="15.75" x14ac:dyDescent="0.25">
      <c r="A5161" s="11">
        <v>5291</v>
      </c>
      <c r="B5161" s="30" t="s">
        <v>15881</v>
      </c>
      <c r="C5161" s="11">
        <v>0</v>
      </c>
      <c r="D5161" s="11">
        <v>49</v>
      </c>
      <c r="E5161" s="11">
        <v>7177</v>
      </c>
      <c r="F5161" s="11">
        <v>49</v>
      </c>
      <c r="G5161" s="11">
        <v>7177</v>
      </c>
    </row>
    <row r="5162" spans="1:7" ht="15.75" x14ac:dyDescent="0.25">
      <c r="A5162" s="11">
        <v>5292</v>
      </c>
      <c r="B5162" s="30" t="s">
        <v>15882</v>
      </c>
      <c r="C5162" s="11">
        <v>70</v>
      </c>
      <c r="D5162" s="11">
        <v>7</v>
      </c>
      <c r="E5162" s="11">
        <v>715</v>
      </c>
      <c r="F5162" s="11">
        <v>7</v>
      </c>
      <c r="G5162" s="11">
        <v>715</v>
      </c>
    </row>
    <row r="5163" spans="1:7" ht="15.75" x14ac:dyDescent="0.25">
      <c r="A5163" s="11">
        <v>5293</v>
      </c>
      <c r="B5163" s="30" t="s">
        <v>15824</v>
      </c>
      <c r="C5163" s="11"/>
      <c r="D5163" s="11">
        <v>6</v>
      </c>
      <c r="E5163" s="11">
        <v>3584</v>
      </c>
      <c r="F5163" s="11">
        <v>6</v>
      </c>
      <c r="G5163" s="11">
        <v>3584</v>
      </c>
    </row>
    <row r="5164" spans="1:7" ht="15.75" x14ac:dyDescent="0.25">
      <c r="A5164" s="11">
        <v>5295</v>
      </c>
      <c r="B5164" s="30" t="s">
        <v>15824</v>
      </c>
      <c r="C5164" s="11"/>
      <c r="D5164" s="11">
        <v>6</v>
      </c>
      <c r="E5164" s="11">
        <v>3584</v>
      </c>
      <c r="F5164" s="11">
        <v>6</v>
      </c>
      <c r="G5164" s="11">
        <v>3584</v>
      </c>
    </row>
    <row r="5165" spans="1:7" ht="15.75" x14ac:dyDescent="0.25">
      <c r="A5165" s="11">
        <v>5296</v>
      </c>
      <c r="B5165" s="30" t="s">
        <v>15825</v>
      </c>
      <c r="C5165" s="11"/>
      <c r="D5165" s="11">
        <v>15</v>
      </c>
      <c r="E5165" s="11">
        <v>3707</v>
      </c>
      <c r="F5165" s="11">
        <v>15</v>
      </c>
      <c r="G5165" s="11">
        <v>3707</v>
      </c>
    </row>
    <row r="5166" spans="1:7" ht="15.75" x14ac:dyDescent="0.25">
      <c r="A5166" s="11">
        <v>5297</v>
      </c>
      <c r="B5166" s="30" t="s">
        <v>15825</v>
      </c>
      <c r="C5166" s="11"/>
      <c r="D5166" s="11">
        <v>15</v>
      </c>
      <c r="E5166" s="11">
        <v>3707</v>
      </c>
      <c r="F5166" s="11">
        <v>15</v>
      </c>
      <c r="G5166" s="11">
        <v>3707</v>
      </c>
    </row>
    <row r="5167" spans="1:7" ht="15.75" x14ac:dyDescent="0.25">
      <c r="A5167" s="11">
        <v>5298</v>
      </c>
      <c r="B5167" s="30" t="s">
        <v>15826</v>
      </c>
      <c r="C5167" s="11"/>
      <c r="D5167" s="11">
        <v>8</v>
      </c>
      <c r="E5167" s="11">
        <v>3582</v>
      </c>
      <c r="F5167" s="11">
        <v>8</v>
      </c>
      <c r="G5167" s="11">
        <v>3582</v>
      </c>
    </row>
    <row r="5168" spans="1:7" ht="15.75" x14ac:dyDescent="0.25">
      <c r="A5168" s="11">
        <v>5299</v>
      </c>
      <c r="B5168" s="30" t="s">
        <v>15826</v>
      </c>
      <c r="C5168" s="11"/>
      <c r="D5168" s="11">
        <v>8</v>
      </c>
      <c r="E5168" s="11">
        <v>3582</v>
      </c>
      <c r="F5168" s="11">
        <v>8</v>
      </c>
      <c r="G5168" s="11">
        <v>3582</v>
      </c>
    </row>
    <row r="5169" spans="1:7" ht="15.75" x14ac:dyDescent="0.25">
      <c r="A5169" s="11">
        <v>5300</v>
      </c>
      <c r="B5169" s="30" t="s">
        <v>15827</v>
      </c>
      <c r="C5169" s="11"/>
      <c r="D5169" s="11">
        <v>2</v>
      </c>
      <c r="E5169" s="11">
        <v>114</v>
      </c>
      <c r="F5169" s="11">
        <v>2</v>
      </c>
      <c r="G5169" s="11">
        <v>114</v>
      </c>
    </row>
    <row r="5170" spans="1:7" ht="15.75" x14ac:dyDescent="0.25">
      <c r="A5170" s="11">
        <v>5301</v>
      </c>
      <c r="B5170" s="30" t="s">
        <v>15827</v>
      </c>
      <c r="C5170" s="11"/>
      <c r="D5170" s="11">
        <v>2</v>
      </c>
      <c r="E5170" s="11">
        <v>114</v>
      </c>
      <c r="F5170" s="11">
        <v>2</v>
      </c>
      <c r="G5170" s="11">
        <v>114</v>
      </c>
    </row>
    <row r="5171" spans="1:7" ht="15.75" x14ac:dyDescent="0.25">
      <c r="A5171" s="11">
        <v>5302</v>
      </c>
      <c r="B5171" s="30" t="s">
        <v>15828</v>
      </c>
      <c r="C5171" s="11"/>
      <c r="D5171" s="11">
        <v>5</v>
      </c>
      <c r="E5171" s="11">
        <v>3190</v>
      </c>
      <c r="F5171" s="11">
        <v>5</v>
      </c>
      <c r="G5171" s="11">
        <v>3190</v>
      </c>
    </row>
    <row r="5172" spans="1:7" ht="15.75" x14ac:dyDescent="0.25">
      <c r="A5172" s="11">
        <v>5303</v>
      </c>
      <c r="B5172" s="30" t="s">
        <v>15828</v>
      </c>
      <c r="C5172" s="11"/>
      <c r="D5172" s="11">
        <v>5</v>
      </c>
      <c r="E5172" s="11">
        <v>3190</v>
      </c>
      <c r="F5172" s="11">
        <v>5</v>
      </c>
      <c r="G5172" s="11">
        <v>3190</v>
      </c>
    </row>
    <row r="5173" spans="1:7" ht="15.75" x14ac:dyDescent="0.25">
      <c r="A5173" s="11">
        <v>5304</v>
      </c>
      <c r="B5173" s="30" t="s">
        <v>15829</v>
      </c>
      <c r="C5173" s="11"/>
      <c r="D5173" s="11">
        <v>11</v>
      </c>
      <c r="E5173" s="11">
        <v>1652</v>
      </c>
      <c r="F5173" s="11">
        <v>11</v>
      </c>
      <c r="G5173" s="11">
        <v>1652</v>
      </c>
    </row>
    <row r="5174" spans="1:7" ht="15.75" x14ac:dyDescent="0.25">
      <c r="A5174" s="11">
        <v>5305</v>
      </c>
      <c r="B5174" s="30" t="s">
        <v>15829</v>
      </c>
      <c r="C5174" s="11"/>
      <c r="D5174" s="11">
        <v>11</v>
      </c>
      <c r="E5174" s="11">
        <v>1652</v>
      </c>
      <c r="F5174" s="11">
        <v>11</v>
      </c>
      <c r="G5174" s="11">
        <v>1652</v>
      </c>
    </row>
    <row r="5175" spans="1:7" ht="15.75" x14ac:dyDescent="0.25">
      <c r="A5175" s="11">
        <v>5306</v>
      </c>
      <c r="B5175" s="30" t="s">
        <v>15830</v>
      </c>
      <c r="C5175" s="11"/>
      <c r="D5175" s="11">
        <v>7</v>
      </c>
      <c r="E5175" s="11">
        <v>710</v>
      </c>
      <c r="F5175" s="11">
        <v>7</v>
      </c>
      <c r="G5175" s="11">
        <v>710</v>
      </c>
    </row>
    <row r="5176" spans="1:7" ht="15.75" x14ac:dyDescent="0.25">
      <c r="A5176" s="11">
        <v>5307</v>
      </c>
      <c r="B5176" s="30" t="s">
        <v>15830</v>
      </c>
      <c r="C5176" s="11"/>
      <c r="D5176" s="11">
        <v>7</v>
      </c>
      <c r="E5176" s="11">
        <v>710</v>
      </c>
      <c r="F5176" s="11">
        <v>7</v>
      </c>
      <c r="G5176" s="11">
        <v>710</v>
      </c>
    </row>
    <row r="5177" spans="1:7" ht="15.75" x14ac:dyDescent="0.25">
      <c r="A5177" s="11">
        <v>5308</v>
      </c>
      <c r="B5177" s="30" t="s">
        <v>15831</v>
      </c>
      <c r="C5177" s="11"/>
      <c r="D5177" s="11">
        <v>16</v>
      </c>
      <c r="E5177" s="11">
        <v>2635</v>
      </c>
      <c r="F5177" s="11">
        <v>16</v>
      </c>
      <c r="G5177" s="11">
        <v>2635</v>
      </c>
    </row>
    <row r="5178" spans="1:7" ht="15.75" x14ac:dyDescent="0.25">
      <c r="A5178" s="11">
        <v>5309</v>
      </c>
      <c r="B5178" s="30" t="s">
        <v>15831</v>
      </c>
      <c r="C5178" s="11"/>
      <c r="D5178" s="11">
        <v>16</v>
      </c>
      <c r="E5178" s="11">
        <v>2635</v>
      </c>
      <c r="F5178" s="11">
        <v>16</v>
      </c>
      <c r="G5178" s="11">
        <v>2635</v>
      </c>
    </row>
    <row r="5179" spans="1:7" ht="15.75" x14ac:dyDescent="0.25">
      <c r="A5179" s="11">
        <v>5310</v>
      </c>
      <c r="B5179" s="30" t="s">
        <v>15832</v>
      </c>
      <c r="C5179" s="11"/>
      <c r="D5179" s="11">
        <v>49</v>
      </c>
      <c r="E5179" s="11">
        <v>6641</v>
      </c>
      <c r="F5179" s="11">
        <v>49</v>
      </c>
      <c r="G5179" s="11">
        <v>6641</v>
      </c>
    </row>
    <row r="5180" spans="1:7" ht="15.75" x14ac:dyDescent="0.25">
      <c r="A5180" s="11">
        <v>5311</v>
      </c>
      <c r="B5180" s="30" t="s">
        <v>15832</v>
      </c>
      <c r="C5180" s="11"/>
      <c r="D5180" s="11">
        <v>49</v>
      </c>
      <c r="E5180" s="11">
        <v>6641</v>
      </c>
      <c r="F5180" s="11">
        <v>49</v>
      </c>
      <c r="G5180" s="11">
        <v>6641</v>
      </c>
    </row>
    <row r="5181" spans="1:7" ht="15.75" x14ac:dyDescent="0.25">
      <c r="A5181" s="11">
        <v>5313</v>
      </c>
      <c r="B5181" s="30" t="s">
        <v>15883</v>
      </c>
      <c r="C5181" s="11">
        <v>60</v>
      </c>
      <c r="D5181" s="11">
        <v>49</v>
      </c>
      <c r="E5181" s="11">
        <v>6628</v>
      </c>
      <c r="F5181" s="11">
        <v>49</v>
      </c>
      <c r="G5181" s="11">
        <v>6628</v>
      </c>
    </row>
    <row r="5182" spans="1:7" ht="15.75" x14ac:dyDescent="0.25">
      <c r="A5182" s="11">
        <v>5315</v>
      </c>
      <c r="B5182" s="30" t="s">
        <v>15884</v>
      </c>
      <c r="C5182" s="11">
        <v>0</v>
      </c>
      <c r="D5182" s="11">
        <v>8</v>
      </c>
      <c r="E5182" s="11"/>
      <c r="F5182" s="11">
        <v>30</v>
      </c>
      <c r="G5182" s="11"/>
    </row>
    <row r="5183" spans="1:7" ht="15.75" x14ac:dyDescent="0.25">
      <c r="A5183" s="11">
        <v>5316</v>
      </c>
      <c r="B5183" s="30" t="s">
        <v>15496</v>
      </c>
      <c r="C5183" s="11">
        <v>70</v>
      </c>
      <c r="D5183" s="11">
        <v>15</v>
      </c>
      <c r="E5183" s="11"/>
      <c r="F5183" s="11">
        <v>15</v>
      </c>
      <c r="G5183" s="11"/>
    </row>
    <row r="5184" spans="1:7" ht="15.75" x14ac:dyDescent="0.25">
      <c r="A5184" s="11">
        <v>5317</v>
      </c>
      <c r="B5184" s="30" t="s">
        <v>15885</v>
      </c>
      <c r="C5184" s="11">
        <v>0</v>
      </c>
      <c r="D5184" s="11">
        <v>30</v>
      </c>
      <c r="E5184" s="11"/>
      <c r="F5184" s="11">
        <v>30</v>
      </c>
      <c r="G5184" s="11"/>
    </row>
    <row r="5185" spans="1:7" ht="15.75" x14ac:dyDescent="0.25">
      <c r="A5185" s="11">
        <v>5318</v>
      </c>
      <c r="B5185" s="30" t="s">
        <v>15886</v>
      </c>
      <c r="C5185" s="11">
        <v>0</v>
      </c>
      <c r="D5185" s="11">
        <v>49</v>
      </c>
      <c r="E5185" s="11">
        <v>7180</v>
      </c>
      <c r="F5185" s="11">
        <v>49</v>
      </c>
      <c r="G5185" s="11">
        <v>7180</v>
      </c>
    </row>
    <row r="5186" spans="1:7" ht="15.75" x14ac:dyDescent="0.25">
      <c r="A5186" s="11">
        <v>5319</v>
      </c>
      <c r="B5186" s="30" t="s">
        <v>15887</v>
      </c>
      <c r="C5186" s="11">
        <v>0</v>
      </c>
      <c r="D5186" s="11">
        <v>30</v>
      </c>
      <c r="E5186" s="11"/>
      <c r="F5186" s="11">
        <v>15</v>
      </c>
      <c r="G5186" s="11"/>
    </row>
    <row r="5187" spans="1:7" ht="15.75" x14ac:dyDescent="0.25">
      <c r="A5187" s="11">
        <v>5320</v>
      </c>
      <c r="B5187" s="30" t="s">
        <v>15888</v>
      </c>
      <c r="C5187" s="11">
        <v>0</v>
      </c>
      <c r="D5187" s="11">
        <v>30</v>
      </c>
      <c r="E5187" s="11"/>
      <c r="F5187" s="11">
        <v>8</v>
      </c>
      <c r="G5187" s="11"/>
    </row>
    <row r="5188" spans="1:7" ht="15.75" x14ac:dyDescent="0.25">
      <c r="A5188" s="11">
        <v>5321</v>
      </c>
      <c r="B5188" s="30" t="s">
        <v>15889</v>
      </c>
      <c r="C5188" s="11">
        <v>0</v>
      </c>
      <c r="D5188" s="11">
        <v>30</v>
      </c>
      <c r="E5188" s="11"/>
      <c r="F5188" s="11">
        <v>8</v>
      </c>
      <c r="G5188" s="11"/>
    </row>
    <row r="5189" spans="1:7" ht="15.75" x14ac:dyDescent="0.25">
      <c r="A5189" s="11">
        <v>5322</v>
      </c>
      <c r="B5189" s="30" t="s">
        <v>15890</v>
      </c>
      <c r="C5189" s="11">
        <v>0</v>
      </c>
      <c r="D5189" s="11">
        <v>30</v>
      </c>
      <c r="E5189" s="11"/>
      <c r="F5189" s="11">
        <v>23</v>
      </c>
      <c r="G5189" s="11"/>
    </row>
    <row r="5190" spans="1:7" ht="15.75" x14ac:dyDescent="0.25">
      <c r="A5190" s="11">
        <v>5323</v>
      </c>
      <c r="B5190" s="30" t="s">
        <v>15891</v>
      </c>
      <c r="C5190" s="11">
        <v>17</v>
      </c>
      <c r="D5190" s="11">
        <v>49</v>
      </c>
      <c r="E5190" s="11">
        <v>6631</v>
      </c>
      <c r="F5190" s="11">
        <v>49</v>
      </c>
      <c r="G5190" s="11">
        <v>6631</v>
      </c>
    </row>
    <row r="5191" spans="1:7" ht="15.75" x14ac:dyDescent="0.25">
      <c r="A5191" s="11">
        <v>5325</v>
      </c>
      <c r="B5191" s="30" t="s">
        <v>15892</v>
      </c>
      <c r="C5191" s="11">
        <v>18</v>
      </c>
      <c r="D5191" s="11">
        <v>51</v>
      </c>
      <c r="E5191" s="11">
        <v>3794</v>
      </c>
      <c r="F5191" s="11">
        <v>51</v>
      </c>
      <c r="G5191" s="11">
        <v>3794</v>
      </c>
    </row>
    <row r="5192" spans="1:7" ht="15.75" x14ac:dyDescent="0.25">
      <c r="A5192" s="11">
        <v>5328</v>
      </c>
      <c r="B5192" s="30" t="s">
        <v>15893</v>
      </c>
      <c r="C5192" s="11">
        <v>18</v>
      </c>
      <c r="D5192" s="11">
        <v>51</v>
      </c>
      <c r="E5192" s="11">
        <v>7280</v>
      </c>
      <c r="F5192" s="11">
        <v>51</v>
      </c>
      <c r="G5192" s="11">
        <v>7280</v>
      </c>
    </row>
    <row r="5193" spans="1:7" ht="15.75" x14ac:dyDescent="0.25">
      <c r="A5193" s="11">
        <v>5329</v>
      </c>
      <c r="B5193" s="30" t="s">
        <v>15894</v>
      </c>
      <c r="C5193" s="11">
        <v>17</v>
      </c>
      <c r="D5193" s="11">
        <v>49</v>
      </c>
      <c r="E5193" s="11">
        <v>6647</v>
      </c>
      <c r="F5193" s="11">
        <v>49</v>
      </c>
      <c r="G5193" s="11">
        <v>6647</v>
      </c>
    </row>
    <row r="5194" spans="1:7" ht="15.75" x14ac:dyDescent="0.25">
      <c r="A5194" s="11">
        <v>5330</v>
      </c>
      <c r="B5194" s="30" t="s">
        <v>15895</v>
      </c>
      <c r="C5194" s="11">
        <v>28</v>
      </c>
      <c r="D5194" s="11">
        <v>49</v>
      </c>
      <c r="E5194" s="11">
        <v>6647</v>
      </c>
      <c r="F5194" s="11">
        <v>49</v>
      </c>
      <c r="G5194" s="11">
        <v>6646</v>
      </c>
    </row>
    <row r="5195" spans="1:7" ht="15.75" x14ac:dyDescent="0.25">
      <c r="A5195" s="11">
        <v>5331</v>
      </c>
      <c r="B5195" s="30" t="s">
        <v>15896</v>
      </c>
      <c r="C5195" s="11">
        <v>0</v>
      </c>
      <c r="D5195" s="11">
        <v>52</v>
      </c>
      <c r="E5195" s="11">
        <v>6970</v>
      </c>
      <c r="F5195" s="11">
        <v>56</v>
      </c>
      <c r="G5195" s="11">
        <v>6970</v>
      </c>
    </row>
    <row r="5196" spans="1:7" ht="15.75" x14ac:dyDescent="0.25">
      <c r="A5196" s="11">
        <v>5332</v>
      </c>
      <c r="B5196" s="30" t="s">
        <v>15897</v>
      </c>
      <c r="C5196" s="11"/>
      <c r="D5196" s="11">
        <v>49</v>
      </c>
      <c r="E5196" s="11">
        <v>7178</v>
      </c>
      <c r="F5196" s="11">
        <v>49</v>
      </c>
      <c r="G5196" s="11">
        <v>7178</v>
      </c>
    </row>
    <row r="5197" spans="1:7" ht="15.75" x14ac:dyDescent="0.25">
      <c r="A5197" s="11">
        <v>5334</v>
      </c>
      <c r="B5197" s="30" t="s">
        <v>15898</v>
      </c>
      <c r="C5197" s="11">
        <v>0</v>
      </c>
      <c r="D5197" s="11">
        <v>55</v>
      </c>
      <c r="E5197" s="11">
        <v>7187</v>
      </c>
      <c r="F5197" s="11">
        <v>55</v>
      </c>
      <c r="G5197" s="11">
        <v>7187</v>
      </c>
    </row>
    <row r="5198" spans="1:7" ht="15.75" x14ac:dyDescent="0.25">
      <c r="A5198" s="11">
        <v>5335</v>
      </c>
      <c r="B5198" s="30" t="s">
        <v>15899</v>
      </c>
      <c r="C5198" s="11">
        <v>0</v>
      </c>
      <c r="D5198" s="11">
        <v>53</v>
      </c>
      <c r="E5198" s="11">
        <v>6906</v>
      </c>
      <c r="F5198" s="11">
        <v>53</v>
      </c>
      <c r="G5198" s="11">
        <v>6906</v>
      </c>
    </row>
    <row r="5199" spans="1:7" ht="15.75" x14ac:dyDescent="0.25">
      <c r="A5199" s="11">
        <v>5336</v>
      </c>
      <c r="B5199" s="30" t="s">
        <v>15488</v>
      </c>
      <c r="C5199" s="11">
        <v>16</v>
      </c>
      <c r="D5199" s="11">
        <v>49</v>
      </c>
      <c r="E5199" s="11">
        <v>6628</v>
      </c>
      <c r="F5199" s="11">
        <v>49</v>
      </c>
      <c r="G5199" s="11">
        <v>6628</v>
      </c>
    </row>
    <row r="5200" spans="1:7" ht="15.75" x14ac:dyDescent="0.25">
      <c r="A5200" s="11">
        <v>5337</v>
      </c>
      <c r="B5200" s="30" t="s">
        <v>15489</v>
      </c>
      <c r="C5200" s="11">
        <v>20</v>
      </c>
      <c r="D5200" s="11">
        <v>49</v>
      </c>
      <c r="E5200" s="11">
        <v>6628</v>
      </c>
      <c r="F5200" s="11">
        <v>49</v>
      </c>
      <c r="G5200" s="11">
        <v>6628</v>
      </c>
    </row>
    <row r="5201" spans="1:7" ht="15.75" x14ac:dyDescent="0.25">
      <c r="A5201" s="11">
        <v>5338</v>
      </c>
      <c r="B5201" s="30" t="s">
        <v>15489</v>
      </c>
      <c r="C5201" s="11">
        <v>20</v>
      </c>
      <c r="D5201" s="11">
        <v>49</v>
      </c>
      <c r="E5201" s="11">
        <v>6628</v>
      </c>
      <c r="F5201" s="11">
        <v>49</v>
      </c>
      <c r="G5201" s="11">
        <v>6628</v>
      </c>
    </row>
    <row r="5202" spans="1:7" ht="15.75" x14ac:dyDescent="0.25">
      <c r="A5202" s="11">
        <v>5339</v>
      </c>
      <c r="B5202" s="30" t="s">
        <v>15900</v>
      </c>
      <c r="C5202" s="11">
        <v>15</v>
      </c>
      <c r="D5202" s="11">
        <v>49</v>
      </c>
      <c r="E5202" s="11">
        <v>6640</v>
      </c>
      <c r="F5202" s="11">
        <v>49</v>
      </c>
      <c r="G5202" s="11">
        <v>6640</v>
      </c>
    </row>
    <row r="5203" spans="1:7" ht="15.75" x14ac:dyDescent="0.25">
      <c r="A5203" s="11">
        <v>5340</v>
      </c>
      <c r="B5203" s="30" t="s">
        <v>15153</v>
      </c>
      <c r="C5203" s="11">
        <v>18</v>
      </c>
      <c r="D5203" s="11">
        <v>49</v>
      </c>
      <c r="E5203" s="11">
        <v>6628</v>
      </c>
      <c r="F5203" s="11">
        <v>49</v>
      </c>
      <c r="G5203" s="11">
        <v>7055</v>
      </c>
    </row>
    <row r="5204" spans="1:7" ht="15.75" x14ac:dyDescent="0.25">
      <c r="A5204" s="11">
        <v>5341</v>
      </c>
      <c r="B5204" s="30" t="s">
        <v>15901</v>
      </c>
      <c r="C5204" s="11">
        <v>17</v>
      </c>
      <c r="D5204" s="11">
        <v>49</v>
      </c>
      <c r="E5204" s="11"/>
      <c r="F5204" s="11">
        <v>49</v>
      </c>
      <c r="G5204" s="11">
        <v>6696</v>
      </c>
    </row>
    <row r="5205" spans="1:7" ht="15.75" x14ac:dyDescent="0.25">
      <c r="A5205" s="11">
        <v>5342</v>
      </c>
      <c r="B5205" s="30" t="s">
        <v>15902</v>
      </c>
      <c r="C5205" s="11">
        <v>20</v>
      </c>
      <c r="D5205" s="11">
        <v>49</v>
      </c>
      <c r="E5205" s="11">
        <v>6696</v>
      </c>
      <c r="F5205" s="11">
        <v>49</v>
      </c>
      <c r="G5205" s="11">
        <v>6895</v>
      </c>
    </row>
    <row r="5206" spans="1:7" ht="15.75" x14ac:dyDescent="0.25">
      <c r="A5206" s="11">
        <v>5343</v>
      </c>
      <c r="B5206" s="30" t="s">
        <v>15903</v>
      </c>
      <c r="C5206" s="11">
        <v>17</v>
      </c>
      <c r="D5206" s="11">
        <v>49</v>
      </c>
      <c r="E5206" s="11">
        <v>6895</v>
      </c>
      <c r="F5206" s="11">
        <v>49</v>
      </c>
      <c r="G5206" s="11">
        <v>7055</v>
      </c>
    </row>
    <row r="5207" spans="1:7" ht="15.75" x14ac:dyDescent="0.25">
      <c r="A5207" s="11">
        <v>5344</v>
      </c>
      <c r="B5207" s="30" t="s">
        <v>15904</v>
      </c>
      <c r="C5207" s="11">
        <v>20</v>
      </c>
      <c r="D5207" s="11">
        <v>49</v>
      </c>
      <c r="E5207" s="11">
        <v>7055</v>
      </c>
      <c r="F5207" s="11">
        <v>49</v>
      </c>
      <c r="G5207" s="11">
        <v>7055</v>
      </c>
    </row>
    <row r="5208" spans="1:7" ht="15.75" x14ac:dyDescent="0.25">
      <c r="A5208" s="11">
        <v>5345</v>
      </c>
      <c r="B5208" s="30" t="s">
        <v>15345</v>
      </c>
      <c r="C5208" s="11">
        <v>62</v>
      </c>
      <c r="D5208" s="11">
        <v>30</v>
      </c>
      <c r="E5208" s="11">
        <v>5372</v>
      </c>
      <c r="F5208" s="11">
        <v>30</v>
      </c>
      <c r="G5208" s="11">
        <v>5372</v>
      </c>
    </row>
    <row r="5209" spans="1:7" ht="15.75" x14ac:dyDescent="0.25">
      <c r="A5209" s="11">
        <v>5346</v>
      </c>
      <c r="B5209" s="30" t="s">
        <v>15905</v>
      </c>
      <c r="C5209" s="11">
        <v>25</v>
      </c>
      <c r="D5209" s="11">
        <v>51</v>
      </c>
      <c r="E5209" s="11">
        <v>7280</v>
      </c>
      <c r="F5209" s="11">
        <v>51</v>
      </c>
      <c r="G5209" s="11">
        <v>7280</v>
      </c>
    </row>
    <row r="5210" spans="1:7" ht="15.75" x14ac:dyDescent="0.25">
      <c r="A5210" s="11">
        <v>5347</v>
      </c>
      <c r="B5210" s="30" t="s">
        <v>15344</v>
      </c>
      <c r="C5210" s="11">
        <v>66</v>
      </c>
      <c r="D5210" s="11">
        <v>22</v>
      </c>
      <c r="E5210" s="11">
        <v>4034</v>
      </c>
      <c r="F5210" s="11">
        <v>22</v>
      </c>
      <c r="G5210" s="11">
        <v>4035</v>
      </c>
    </row>
    <row r="5211" spans="1:7" ht="15.75" x14ac:dyDescent="0.25">
      <c r="A5211" s="11">
        <v>5348</v>
      </c>
      <c r="B5211" s="30" t="s">
        <v>15906</v>
      </c>
      <c r="C5211" s="11">
        <v>15</v>
      </c>
      <c r="D5211" s="11">
        <v>49</v>
      </c>
      <c r="E5211" s="11">
        <v>6628</v>
      </c>
      <c r="F5211" s="11">
        <v>49</v>
      </c>
      <c r="G5211" s="11">
        <v>6647</v>
      </c>
    </row>
    <row r="5212" spans="1:7" ht="15.75" x14ac:dyDescent="0.25">
      <c r="A5212" s="11">
        <v>5351</v>
      </c>
      <c r="B5212" s="30" t="s">
        <v>12233</v>
      </c>
      <c r="C5212" s="11">
        <v>0</v>
      </c>
      <c r="D5212" s="11">
        <v>0</v>
      </c>
      <c r="E5212" s="11">
        <v>0</v>
      </c>
      <c r="F5212" s="11">
        <v>0</v>
      </c>
      <c r="G5212" s="11">
        <v>0</v>
      </c>
    </row>
    <row r="5213" spans="1:7" ht="15.75" x14ac:dyDescent="0.25">
      <c r="A5213" s="11">
        <v>5352</v>
      </c>
      <c r="B5213" s="30" t="s">
        <v>15907</v>
      </c>
      <c r="C5213" s="11">
        <v>1</v>
      </c>
      <c r="D5213" s="11">
        <v>49</v>
      </c>
      <c r="E5213" s="11">
        <v>0</v>
      </c>
      <c r="F5213" s="11">
        <v>49</v>
      </c>
      <c r="G5213" s="11">
        <v>0</v>
      </c>
    </row>
    <row r="5214" spans="1:7" ht="15.75" x14ac:dyDescent="0.25">
      <c r="A5214" s="11">
        <v>5353</v>
      </c>
      <c r="B5214" s="30" t="s">
        <v>12233</v>
      </c>
      <c r="C5214" s="11">
        <v>0</v>
      </c>
      <c r="D5214" s="11">
        <v>0</v>
      </c>
      <c r="E5214" s="11">
        <v>0</v>
      </c>
      <c r="F5214" s="11">
        <v>0</v>
      </c>
      <c r="G5214" s="11">
        <v>0</v>
      </c>
    </row>
    <row r="5215" spans="1:7" ht="15.75" x14ac:dyDescent="0.25">
      <c r="A5215" s="11">
        <v>5354</v>
      </c>
      <c r="B5215" s="30" t="s">
        <v>15908</v>
      </c>
      <c r="C5215" s="11">
        <v>27</v>
      </c>
      <c r="D5215" s="11">
        <v>49</v>
      </c>
      <c r="E5215" s="11">
        <v>6628</v>
      </c>
      <c r="F5215" s="11">
        <v>49</v>
      </c>
      <c r="G5215" s="11">
        <v>289</v>
      </c>
    </row>
    <row r="5216" spans="1:7" ht="15.75" x14ac:dyDescent="0.25">
      <c r="A5216" s="11">
        <v>5355</v>
      </c>
      <c r="B5216" s="30" t="s">
        <v>15909</v>
      </c>
      <c r="C5216" s="11">
        <v>50</v>
      </c>
      <c r="D5216" s="11">
        <v>49</v>
      </c>
      <c r="E5216" s="11">
        <v>6628</v>
      </c>
      <c r="F5216" s="11">
        <v>6</v>
      </c>
      <c r="G5216" s="11">
        <v>3637</v>
      </c>
    </row>
    <row r="5217" spans="1:7" ht="15.75" x14ac:dyDescent="0.25">
      <c r="A5217" s="11">
        <v>5356</v>
      </c>
      <c r="B5217" s="30" t="s">
        <v>15910</v>
      </c>
      <c r="C5217" s="11">
        <v>10</v>
      </c>
      <c r="D5217" s="11">
        <v>49</v>
      </c>
      <c r="E5217" s="11"/>
      <c r="F5217" s="11">
        <v>49</v>
      </c>
      <c r="G5217" s="11">
        <v>7279</v>
      </c>
    </row>
    <row r="5218" spans="1:7" ht="15.75" x14ac:dyDescent="0.25">
      <c r="A5218" s="11">
        <v>5357</v>
      </c>
      <c r="B5218" s="30" t="s">
        <v>15910</v>
      </c>
      <c r="C5218" s="11">
        <v>10</v>
      </c>
      <c r="D5218" s="11">
        <v>49</v>
      </c>
      <c r="E5218" s="11"/>
      <c r="F5218" s="11">
        <v>49</v>
      </c>
      <c r="G5218" s="11">
        <v>7279</v>
      </c>
    </row>
    <row r="5219" spans="1:7" ht="15.75" x14ac:dyDescent="0.25">
      <c r="A5219" s="11">
        <v>5358</v>
      </c>
      <c r="B5219" s="30" t="s">
        <v>15910</v>
      </c>
      <c r="C5219" s="11">
        <v>10</v>
      </c>
      <c r="D5219" s="11">
        <v>49</v>
      </c>
      <c r="E5219" s="11"/>
      <c r="F5219" s="11">
        <v>49</v>
      </c>
      <c r="G5219" s="11"/>
    </row>
    <row r="5220" spans="1:7" ht="15.75" x14ac:dyDescent="0.25">
      <c r="A5220" s="11">
        <v>5359</v>
      </c>
      <c r="B5220" s="30" t="s">
        <v>15911</v>
      </c>
      <c r="C5220" s="11"/>
      <c r="D5220" s="11">
        <v>15</v>
      </c>
      <c r="E5220" s="11"/>
      <c r="F5220" s="11">
        <v>58</v>
      </c>
      <c r="G5220" s="11"/>
    </row>
    <row r="5221" spans="1:7" ht="15.75" x14ac:dyDescent="0.25">
      <c r="A5221" s="11">
        <v>5360</v>
      </c>
      <c r="B5221" s="30" t="s">
        <v>15911</v>
      </c>
      <c r="C5221" s="11"/>
      <c r="D5221" s="11">
        <v>8</v>
      </c>
      <c r="E5221" s="11"/>
      <c r="F5221" s="11">
        <v>58</v>
      </c>
      <c r="G5221" s="11"/>
    </row>
    <row r="5222" spans="1:7" ht="15.75" x14ac:dyDescent="0.25">
      <c r="A5222" s="11">
        <v>5361</v>
      </c>
      <c r="B5222" s="30" t="s">
        <v>15912</v>
      </c>
      <c r="C5222" s="11"/>
      <c r="D5222" s="11">
        <v>6</v>
      </c>
      <c r="E5222" s="11"/>
      <c r="F5222" s="11">
        <v>58</v>
      </c>
      <c r="G5222" s="11">
        <v>7369</v>
      </c>
    </row>
    <row r="5223" spans="1:7" ht="15.75" x14ac:dyDescent="0.25">
      <c r="A5223" s="11">
        <v>5362</v>
      </c>
      <c r="B5223" s="30" t="s">
        <v>15913</v>
      </c>
      <c r="C5223" s="11"/>
      <c r="D5223" s="11">
        <v>58</v>
      </c>
      <c r="E5223" s="11">
        <v>7369</v>
      </c>
      <c r="F5223" s="11">
        <v>58</v>
      </c>
      <c r="G5223" s="11">
        <v>7369</v>
      </c>
    </row>
    <row r="5224" spans="1:7" ht="15.75" x14ac:dyDescent="0.25">
      <c r="A5224" s="11">
        <v>5363</v>
      </c>
      <c r="B5224" s="30" t="s">
        <v>15914</v>
      </c>
      <c r="C5224" s="11">
        <v>0</v>
      </c>
      <c r="D5224" s="11">
        <v>58</v>
      </c>
      <c r="E5224" s="11">
        <v>7369</v>
      </c>
      <c r="F5224" s="11">
        <v>58</v>
      </c>
      <c r="G5224" s="11">
        <v>7369</v>
      </c>
    </row>
    <row r="5225" spans="1:7" ht="15.75" x14ac:dyDescent="0.25">
      <c r="A5225" s="11">
        <v>5364</v>
      </c>
      <c r="B5225" s="30" t="s">
        <v>15911</v>
      </c>
      <c r="C5225" s="11">
        <v>0</v>
      </c>
      <c r="D5225" s="11">
        <v>6</v>
      </c>
      <c r="E5225" s="11"/>
      <c r="F5225" s="11">
        <v>58</v>
      </c>
      <c r="G5225" s="11"/>
    </row>
    <row r="5226" spans="1:7" ht="15.75" x14ac:dyDescent="0.25">
      <c r="A5226" s="11">
        <v>5365</v>
      </c>
      <c r="B5226" s="30" t="s">
        <v>15911</v>
      </c>
      <c r="C5226" s="11">
        <v>0</v>
      </c>
      <c r="D5226" s="11">
        <v>8</v>
      </c>
      <c r="E5226" s="11"/>
      <c r="F5226" s="11">
        <v>58</v>
      </c>
      <c r="G5226" s="11"/>
    </row>
    <row r="5227" spans="1:7" ht="15.75" x14ac:dyDescent="0.25">
      <c r="A5227" s="11">
        <v>5366</v>
      </c>
      <c r="B5227" s="30" t="s">
        <v>15911</v>
      </c>
      <c r="C5227" s="11">
        <v>0</v>
      </c>
      <c r="D5227" s="11">
        <v>15</v>
      </c>
      <c r="E5227" s="11"/>
      <c r="F5227" s="11">
        <v>58</v>
      </c>
      <c r="G5227" s="11"/>
    </row>
    <row r="5228" spans="1:7" ht="15.75" x14ac:dyDescent="0.25">
      <c r="A5228" s="11">
        <v>5367</v>
      </c>
      <c r="B5228" s="30" t="s">
        <v>15900</v>
      </c>
      <c r="C5228" s="11">
        <v>15</v>
      </c>
      <c r="D5228" s="11">
        <v>49</v>
      </c>
      <c r="E5228" s="11">
        <v>6640</v>
      </c>
      <c r="F5228" s="11">
        <v>49</v>
      </c>
      <c r="G5228" s="11">
        <v>6640</v>
      </c>
    </row>
    <row r="5229" spans="1:7" ht="15.75" x14ac:dyDescent="0.25">
      <c r="A5229" s="11">
        <v>5368</v>
      </c>
      <c r="B5229" s="30" t="s">
        <v>15915</v>
      </c>
      <c r="C5229" s="11">
        <v>0</v>
      </c>
      <c r="D5229" s="11">
        <v>15</v>
      </c>
      <c r="E5229" s="11"/>
      <c r="F5229" s="11">
        <v>15</v>
      </c>
      <c r="G5229" s="11"/>
    </row>
    <row r="5230" spans="1:7" ht="15.75" x14ac:dyDescent="0.25">
      <c r="A5230" s="11">
        <v>5369</v>
      </c>
      <c r="B5230" s="30" t="s">
        <v>15916</v>
      </c>
      <c r="C5230" s="11">
        <v>0</v>
      </c>
      <c r="D5230" s="11">
        <v>58</v>
      </c>
      <c r="E5230" s="11"/>
      <c r="F5230" s="11">
        <v>58</v>
      </c>
      <c r="G5230" s="11"/>
    </row>
    <row r="5231" spans="1:7" ht="15.75" x14ac:dyDescent="0.25">
      <c r="A5231" s="11">
        <v>5371</v>
      </c>
      <c r="B5231" s="30" t="s">
        <v>14504</v>
      </c>
      <c r="C5231" s="11">
        <v>15</v>
      </c>
      <c r="D5231" s="11">
        <v>49</v>
      </c>
      <c r="E5231" s="11">
        <v>6631</v>
      </c>
      <c r="F5231" s="11">
        <v>49</v>
      </c>
      <c r="G5231" s="11">
        <v>6631</v>
      </c>
    </row>
    <row r="5232" spans="1:7" ht="15.75" x14ac:dyDescent="0.25">
      <c r="A5232" s="11">
        <v>5372</v>
      </c>
      <c r="B5232" s="30" t="s">
        <v>14500</v>
      </c>
      <c r="C5232" s="11">
        <v>15</v>
      </c>
      <c r="D5232" s="11">
        <v>49</v>
      </c>
      <c r="E5232" s="11">
        <v>6631</v>
      </c>
      <c r="F5232" s="11">
        <v>49</v>
      </c>
      <c r="G5232" s="11">
        <v>6631</v>
      </c>
    </row>
    <row r="5233" spans="1:7" ht="15.75" x14ac:dyDescent="0.25">
      <c r="A5233" s="11">
        <v>5373</v>
      </c>
      <c r="B5233" s="30" t="s">
        <v>15882</v>
      </c>
      <c r="C5233" s="11">
        <v>70</v>
      </c>
      <c r="D5233" s="11">
        <v>7</v>
      </c>
      <c r="E5233" s="11">
        <v>715</v>
      </c>
      <c r="F5233" s="11">
        <v>7</v>
      </c>
      <c r="G5233" s="11">
        <v>715</v>
      </c>
    </row>
    <row r="5234" spans="1:7" ht="15.75" x14ac:dyDescent="0.25">
      <c r="A5234" s="11">
        <v>5376</v>
      </c>
      <c r="B5234" s="30" t="s">
        <v>15917</v>
      </c>
      <c r="C5234" s="11">
        <v>0</v>
      </c>
      <c r="D5234" s="11">
        <v>58</v>
      </c>
      <c r="E5234" s="11">
        <v>7393</v>
      </c>
      <c r="F5234" s="11">
        <v>58</v>
      </c>
      <c r="G5234" s="11">
        <v>7395</v>
      </c>
    </row>
    <row r="5235" spans="1:7" ht="15.75" x14ac:dyDescent="0.25">
      <c r="A5235" s="11">
        <v>5377</v>
      </c>
      <c r="B5235" s="30" t="s">
        <v>15918</v>
      </c>
      <c r="C5235" s="11">
        <v>70</v>
      </c>
      <c r="D5235" s="11">
        <v>15</v>
      </c>
      <c r="E5235" s="11">
        <v>3675</v>
      </c>
      <c r="F5235" s="11">
        <v>7</v>
      </c>
      <c r="G5235" s="11">
        <v>703</v>
      </c>
    </row>
    <row r="5236" spans="1:7" ht="15.75" x14ac:dyDescent="0.25">
      <c r="A5236" s="11">
        <v>5379</v>
      </c>
      <c r="B5236" s="30" t="s">
        <v>15918</v>
      </c>
      <c r="C5236" s="11">
        <v>70</v>
      </c>
      <c r="D5236" s="11">
        <v>15</v>
      </c>
      <c r="E5236" s="11">
        <v>3675</v>
      </c>
      <c r="F5236" s="11">
        <v>5</v>
      </c>
      <c r="G5236" s="11">
        <v>571</v>
      </c>
    </row>
    <row r="5237" spans="1:7" ht="15.75" x14ac:dyDescent="0.25">
      <c r="A5237" s="11">
        <v>5380</v>
      </c>
      <c r="B5237" s="30" t="s">
        <v>15918</v>
      </c>
      <c r="C5237" s="11">
        <v>70</v>
      </c>
      <c r="D5237" s="11">
        <v>15</v>
      </c>
      <c r="E5237" s="11">
        <v>3675</v>
      </c>
      <c r="F5237" s="11">
        <v>11</v>
      </c>
      <c r="G5237" s="11">
        <v>1645</v>
      </c>
    </row>
    <row r="5238" spans="1:7" ht="15.75" x14ac:dyDescent="0.25">
      <c r="A5238" s="11">
        <v>5381</v>
      </c>
      <c r="B5238" s="30" t="s">
        <v>15918</v>
      </c>
      <c r="C5238" s="11">
        <v>70</v>
      </c>
      <c r="D5238" s="11">
        <v>15</v>
      </c>
      <c r="E5238" s="11">
        <v>3675</v>
      </c>
      <c r="F5238" s="11">
        <v>2</v>
      </c>
      <c r="G5238" s="11">
        <v>77</v>
      </c>
    </row>
    <row r="5239" spans="1:7" ht="15.75" x14ac:dyDescent="0.25">
      <c r="A5239" s="11">
        <v>5382</v>
      </c>
      <c r="B5239" s="30" t="s">
        <v>15918</v>
      </c>
      <c r="C5239" s="11">
        <v>70</v>
      </c>
      <c r="D5239" s="11">
        <v>15</v>
      </c>
      <c r="E5239" s="11">
        <v>3675</v>
      </c>
      <c r="F5239" s="11">
        <v>16</v>
      </c>
      <c r="G5239" s="11">
        <v>2131</v>
      </c>
    </row>
    <row r="5240" spans="1:7" ht="15.75" x14ac:dyDescent="0.25">
      <c r="A5240" s="11">
        <v>5383</v>
      </c>
      <c r="B5240" s="30" t="s">
        <v>15919</v>
      </c>
      <c r="C5240" s="11">
        <v>0</v>
      </c>
      <c r="D5240" s="11">
        <v>58</v>
      </c>
      <c r="E5240" s="11"/>
      <c r="F5240" s="11">
        <v>58</v>
      </c>
      <c r="G5240" s="11"/>
    </row>
    <row r="5241" spans="1:7" ht="15.75" x14ac:dyDescent="0.25">
      <c r="A5241" s="11">
        <v>5384</v>
      </c>
      <c r="B5241" s="30" t="s">
        <v>15920</v>
      </c>
      <c r="C5241" s="11">
        <v>18</v>
      </c>
      <c r="D5241" s="11">
        <v>51</v>
      </c>
      <c r="E5241" s="11">
        <v>7416</v>
      </c>
      <c r="F5241" s="11">
        <v>51</v>
      </c>
      <c r="G5241" s="11">
        <v>7416</v>
      </c>
    </row>
    <row r="5242" spans="1:7" ht="15.75" x14ac:dyDescent="0.25">
      <c r="A5242" s="11">
        <v>5385</v>
      </c>
      <c r="B5242" s="30" t="s">
        <v>15921</v>
      </c>
      <c r="C5242" s="11">
        <v>0</v>
      </c>
      <c r="D5242" s="11">
        <v>58</v>
      </c>
      <c r="E5242" s="11">
        <v>7368</v>
      </c>
      <c r="F5242" s="11">
        <v>58</v>
      </c>
      <c r="G5242" s="11">
        <v>7368</v>
      </c>
    </row>
    <row r="5243" spans="1:7" ht="15.75" x14ac:dyDescent="0.25">
      <c r="A5243" s="11">
        <v>5400</v>
      </c>
      <c r="B5243" s="30" t="s">
        <v>15922</v>
      </c>
      <c r="C5243" s="11">
        <v>70</v>
      </c>
      <c r="D5243" s="11">
        <v>60</v>
      </c>
      <c r="E5243" s="11">
        <v>7312</v>
      </c>
      <c r="F5243" s="11">
        <v>60</v>
      </c>
      <c r="G5243" s="11">
        <v>7312</v>
      </c>
    </row>
    <row r="5244" spans="1:7" ht="15.75" x14ac:dyDescent="0.25">
      <c r="A5244" s="11">
        <v>5401</v>
      </c>
      <c r="B5244" s="30" t="s">
        <v>15923</v>
      </c>
      <c r="C5244" s="11">
        <v>70</v>
      </c>
      <c r="D5244" s="11">
        <v>60</v>
      </c>
      <c r="E5244" s="11">
        <v>7312</v>
      </c>
      <c r="F5244" s="11">
        <v>60</v>
      </c>
      <c r="G5244" s="11">
        <v>7312</v>
      </c>
    </row>
    <row r="5245" spans="1:7" ht="15.75" x14ac:dyDescent="0.25">
      <c r="A5245" s="11">
        <v>5402</v>
      </c>
      <c r="B5245" s="30" t="s">
        <v>15924</v>
      </c>
      <c r="C5245" s="11"/>
      <c r="D5245" s="11">
        <v>58</v>
      </c>
      <c r="E5245" s="11"/>
      <c r="F5245" s="11">
        <v>58</v>
      </c>
      <c r="G5245" s="11"/>
    </row>
    <row r="5246" spans="1:7" ht="15.75" x14ac:dyDescent="0.25">
      <c r="A5246" s="11">
        <v>5403</v>
      </c>
      <c r="B5246" s="30" t="s">
        <v>15925</v>
      </c>
      <c r="C5246" s="11">
        <v>70</v>
      </c>
      <c r="D5246" s="11">
        <v>60</v>
      </c>
      <c r="E5246" s="11">
        <v>7312</v>
      </c>
      <c r="F5246" s="11">
        <v>60</v>
      </c>
      <c r="G5246" s="11">
        <v>7312</v>
      </c>
    </row>
    <row r="5247" spans="1:7" ht="15.75" x14ac:dyDescent="0.25">
      <c r="A5247" s="11">
        <v>5410</v>
      </c>
      <c r="B5247" s="30" t="s">
        <v>15926</v>
      </c>
      <c r="C5247" s="11">
        <v>70</v>
      </c>
      <c r="D5247" s="11">
        <v>7</v>
      </c>
      <c r="E5247" s="11">
        <v>713</v>
      </c>
      <c r="F5247" s="11">
        <v>7</v>
      </c>
      <c r="G5247" s="11">
        <v>713</v>
      </c>
    </row>
    <row r="5248" spans="1:7" ht="15.75" x14ac:dyDescent="0.25">
      <c r="A5248" s="11">
        <v>5412</v>
      </c>
      <c r="B5248" s="30" t="s">
        <v>15927</v>
      </c>
      <c r="C5248" s="11">
        <v>70</v>
      </c>
      <c r="D5248" s="11">
        <v>11</v>
      </c>
      <c r="E5248" s="11">
        <v>1640</v>
      </c>
      <c r="F5248" s="11">
        <v>11</v>
      </c>
      <c r="G5248" s="11">
        <v>1640</v>
      </c>
    </row>
    <row r="5249" spans="1:7" ht="15.75" x14ac:dyDescent="0.25">
      <c r="A5249" s="11">
        <v>5415</v>
      </c>
      <c r="B5249" s="30" t="s">
        <v>15928</v>
      </c>
      <c r="C5249" s="11">
        <v>70</v>
      </c>
      <c r="D5249" s="11">
        <v>16</v>
      </c>
      <c r="E5249" s="11">
        <v>2131</v>
      </c>
      <c r="F5249" s="11">
        <v>16</v>
      </c>
      <c r="G5249" s="11">
        <v>2131</v>
      </c>
    </row>
    <row r="5250" spans="1:7" ht="15.75" x14ac:dyDescent="0.25">
      <c r="A5250" s="11">
        <v>5416</v>
      </c>
      <c r="B5250" s="30" t="s">
        <v>15929</v>
      </c>
      <c r="C5250" s="11">
        <v>70</v>
      </c>
      <c r="D5250" s="11">
        <v>5</v>
      </c>
      <c r="E5250" s="11">
        <v>557</v>
      </c>
      <c r="F5250" s="11">
        <v>5</v>
      </c>
      <c r="G5250" s="11">
        <v>557</v>
      </c>
    </row>
    <row r="5251" spans="1:7" ht="15.75" x14ac:dyDescent="0.25">
      <c r="A5251" s="11">
        <v>5417</v>
      </c>
      <c r="B5251" s="30" t="s">
        <v>15930</v>
      </c>
      <c r="C5251" s="11">
        <v>70</v>
      </c>
      <c r="D5251" s="11">
        <v>2</v>
      </c>
      <c r="E5251" s="11">
        <v>99</v>
      </c>
      <c r="F5251" s="11">
        <v>2</v>
      </c>
      <c r="G5251" s="11">
        <v>99</v>
      </c>
    </row>
    <row r="5252" spans="1:7" ht="15.75" x14ac:dyDescent="0.25">
      <c r="A5252" s="11">
        <v>5418</v>
      </c>
      <c r="B5252" s="30" t="s">
        <v>15931</v>
      </c>
      <c r="C5252" s="11">
        <v>70</v>
      </c>
      <c r="D5252" s="11">
        <v>49</v>
      </c>
      <c r="E5252" s="11">
        <v>6628</v>
      </c>
      <c r="F5252" s="11">
        <v>49</v>
      </c>
      <c r="G5252" s="11">
        <v>6628</v>
      </c>
    </row>
    <row r="5253" spans="1:7" ht="15.75" x14ac:dyDescent="0.25">
      <c r="A5253" s="11">
        <v>5419</v>
      </c>
      <c r="B5253" s="30" t="s">
        <v>12233</v>
      </c>
      <c r="C5253" s="11">
        <v>0</v>
      </c>
      <c r="D5253" s="11">
        <v>0</v>
      </c>
      <c r="E5253" s="11">
        <v>0</v>
      </c>
      <c r="F5253" s="11">
        <v>0</v>
      </c>
      <c r="G5253" s="11">
        <v>0</v>
      </c>
    </row>
    <row r="5254" spans="1:7" ht="15.75" x14ac:dyDescent="0.25">
      <c r="A5254" s="11">
        <v>5420</v>
      </c>
      <c r="B5254" s="30" t="s">
        <v>15932</v>
      </c>
      <c r="C5254" s="11">
        <v>70</v>
      </c>
      <c r="D5254" s="11">
        <v>6</v>
      </c>
      <c r="E5254" s="11">
        <v>0</v>
      </c>
      <c r="F5254" s="11">
        <v>6</v>
      </c>
      <c r="G5254" s="11">
        <v>0</v>
      </c>
    </row>
    <row r="5255" spans="1:7" ht="15.75" x14ac:dyDescent="0.25">
      <c r="A5255" s="11">
        <v>5421</v>
      </c>
      <c r="B5255" s="30" t="s">
        <v>12233</v>
      </c>
      <c r="C5255" s="11">
        <v>0</v>
      </c>
      <c r="D5255" s="11">
        <v>0</v>
      </c>
      <c r="E5255" s="11">
        <v>0</v>
      </c>
      <c r="F5255" s="11">
        <v>0</v>
      </c>
      <c r="G5255" s="11">
        <v>0</v>
      </c>
    </row>
    <row r="5256" spans="1:7" ht="15.75" x14ac:dyDescent="0.25">
      <c r="A5256" s="11">
        <v>5422</v>
      </c>
      <c r="B5256" s="30" t="s">
        <v>12233</v>
      </c>
      <c r="C5256" s="11">
        <v>0</v>
      </c>
      <c r="D5256" s="11">
        <v>0</v>
      </c>
      <c r="E5256" s="11">
        <v>0</v>
      </c>
      <c r="F5256" s="11">
        <v>0</v>
      </c>
      <c r="G5256" s="11">
        <v>0</v>
      </c>
    </row>
    <row r="5257" spans="1:7" ht="15.75" x14ac:dyDescent="0.25">
      <c r="A5257" s="11">
        <v>5423</v>
      </c>
      <c r="B5257" s="30" t="s">
        <v>15933</v>
      </c>
      <c r="C5257" s="11">
        <v>80</v>
      </c>
      <c r="D5257" s="11">
        <v>6</v>
      </c>
      <c r="E5257" s="11">
        <v>869</v>
      </c>
      <c r="F5257" s="11">
        <v>6</v>
      </c>
      <c r="G5257" s="11">
        <v>869</v>
      </c>
    </row>
    <row r="5258" spans="1:7" ht="15.75" x14ac:dyDescent="0.25">
      <c r="A5258" s="11">
        <v>5424</v>
      </c>
      <c r="B5258" s="30" t="s">
        <v>15934</v>
      </c>
      <c r="C5258" s="11">
        <v>80</v>
      </c>
      <c r="D5258" s="11">
        <v>6</v>
      </c>
      <c r="E5258" s="11">
        <v>869</v>
      </c>
      <c r="F5258" s="11">
        <v>6</v>
      </c>
      <c r="G5258" s="11">
        <v>869</v>
      </c>
    </row>
    <row r="5259" spans="1:7" ht="15.75" x14ac:dyDescent="0.25">
      <c r="A5259" s="11">
        <v>5425</v>
      </c>
      <c r="B5259" s="30" t="s">
        <v>15935</v>
      </c>
      <c r="C5259" s="11">
        <v>80</v>
      </c>
      <c r="D5259" s="11">
        <v>6</v>
      </c>
      <c r="E5259" s="11">
        <v>869</v>
      </c>
      <c r="F5259" s="11">
        <v>6</v>
      </c>
      <c r="G5259" s="11">
        <v>869</v>
      </c>
    </row>
    <row r="5260" spans="1:7" ht="15.75" x14ac:dyDescent="0.25">
      <c r="A5260" s="11">
        <v>5426</v>
      </c>
      <c r="B5260" s="30" t="s">
        <v>15936</v>
      </c>
      <c r="C5260" s="11">
        <v>80</v>
      </c>
      <c r="D5260" s="11">
        <v>6</v>
      </c>
      <c r="E5260" s="11">
        <v>869</v>
      </c>
      <c r="F5260" s="11">
        <v>6</v>
      </c>
      <c r="G5260" s="11">
        <v>869</v>
      </c>
    </row>
    <row r="5261" spans="1:7" ht="15.75" x14ac:dyDescent="0.25">
      <c r="A5261" s="11">
        <v>5427</v>
      </c>
      <c r="B5261" s="30" t="s">
        <v>15937</v>
      </c>
      <c r="C5261" s="11">
        <v>80</v>
      </c>
      <c r="D5261" s="11">
        <v>6</v>
      </c>
      <c r="E5261" s="11">
        <v>869</v>
      </c>
      <c r="F5261" s="11">
        <v>6</v>
      </c>
      <c r="G5261" s="11">
        <v>869</v>
      </c>
    </row>
    <row r="5262" spans="1:7" ht="15.75" x14ac:dyDescent="0.25">
      <c r="A5262" s="11">
        <v>5429</v>
      </c>
      <c r="B5262" s="30" t="s">
        <v>15938</v>
      </c>
      <c r="C5262" s="11">
        <v>0</v>
      </c>
      <c r="D5262" s="11">
        <v>15</v>
      </c>
      <c r="E5262" s="11"/>
      <c r="F5262" s="11">
        <v>15</v>
      </c>
      <c r="G5262" s="11">
        <v>7534</v>
      </c>
    </row>
    <row r="5263" spans="1:7" ht="15.75" x14ac:dyDescent="0.25">
      <c r="A5263" s="11">
        <v>5430</v>
      </c>
      <c r="B5263" s="30" t="s">
        <v>15939</v>
      </c>
      <c r="C5263" s="11">
        <v>0</v>
      </c>
      <c r="D5263" s="11">
        <v>15</v>
      </c>
      <c r="E5263" s="11"/>
      <c r="F5263" s="11">
        <v>15</v>
      </c>
      <c r="G5263" s="11"/>
    </row>
    <row r="5264" spans="1:7" ht="15.75" x14ac:dyDescent="0.25">
      <c r="A5264" s="11">
        <v>5431</v>
      </c>
      <c r="B5264" s="30" t="s">
        <v>15940</v>
      </c>
      <c r="C5264" s="11">
        <v>0</v>
      </c>
      <c r="D5264" s="11">
        <v>15</v>
      </c>
      <c r="E5264" s="11">
        <v>92</v>
      </c>
      <c r="F5264" s="11">
        <v>15</v>
      </c>
      <c r="G5264" s="11">
        <v>90</v>
      </c>
    </row>
    <row r="5265" spans="1:7" ht="15.75" x14ac:dyDescent="0.25">
      <c r="A5265" s="11">
        <v>5432</v>
      </c>
      <c r="B5265" s="30" t="s">
        <v>15941</v>
      </c>
      <c r="C5265" s="11">
        <v>0</v>
      </c>
      <c r="D5265" s="11">
        <v>15</v>
      </c>
      <c r="E5265" s="11">
        <v>7577</v>
      </c>
      <c r="F5265" s="11">
        <v>15</v>
      </c>
      <c r="G5265" s="11">
        <v>7577</v>
      </c>
    </row>
    <row r="5266" spans="1:7" ht="15.75" x14ac:dyDescent="0.25">
      <c r="A5266" s="11">
        <v>5433</v>
      </c>
      <c r="B5266" s="30" t="s">
        <v>15942</v>
      </c>
      <c r="C5266" s="11">
        <v>0</v>
      </c>
      <c r="D5266" s="11">
        <v>15</v>
      </c>
      <c r="E5266" s="11">
        <v>7534</v>
      </c>
      <c r="F5266" s="11">
        <v>15</v>
      </c>
      <c r="G5266" s="11">
        <v>7534</v>
      </c>
    </row>
    <row r="5267" spans="1:7" ht="15.75" x14ac:dyDescent="0.25">
      <c r="A5267" s="11">
        <v>5434</v>
      </c>
      <c r="B5267" s="30" t="s">
        <v>15943</v>
      </c>
      <c r="C5267" s="11">
        <v>0</v>
      </c>
      <c r="D5267" s="11">
        <v>9</v>
      </c>
      <c r="E5267" s="11">
        <v>1424</v>
      </c>
      <c r="F5267" s="11">
        <v>9</v>
      </c>
      <c r="G5267" s="11">
        <v>1424</v>
      </c>
    </row>
    <row r="5268" spans="1:7" ht="15.75" x14ac:dyDescent="0.25">
      <c r="A5268" s="11">
        <v>5435</v>
      </c>
      <c r="B5268" s="30" t="s">
        <v>15944</v>
      </c>
      <c r="C5268" s="11">
        <v>0</v>
      </c>
      <c r="D5268" s="11">
        <v>15</v>
      </c>
      <c r="E5268" s="11">
        <v>4520</v>
      </c>
      <c r="F5268" s="11">
        <v>15</v>
      </c>
      <c r="G5268" s="11">
        <v>3998</v>
      </c>
    </row>
    <row r="5269" spans="1:7" ht="15.75" x14ac:dyDescent="0.25">
      <c r="A5269" s="11">
        <v>5436</v>
      </c>
      <c r="B5269" s="30" t="s">
        <v>15945</v>
      </c>
      <c r="C5269" s="11">
        <v>0</v>
      </c>
      <c r="D5269" s="11">
        <v>15</v>
      </c>
      <c r="E5269" s="11">
        <v>7536</v>
      </c>
      <c r="F5269" s="11">
        <v>15</v>
      </c>
      <c r="G5269" s="11">
        <v>7536</v>
      </c>
    </row>
    <row r="5270" spans="1:7" ht="15.75" x14ac:dyDescent="0.25">
      <c r="A5270" s="11">
        <v>5437</v>
      </c>
      <c r="B5270" s="30" t="s">
        <v>15946</v>
      </c>
      <c r="C5270" s="11">
        <v>0</v>
      </c>
      <c r="D5270" s="11">
        <v>15</v>
      </c>
      <c r="E5270" s="11">
        <v>4024</v>
      </c>
      <c r="F5270" s="11">
        <v>15</v>
      </c>
      <c r="G5270" s="11">
        <v>4024</v>
      </c>
    </row>
    <row r="5271" spans="1:7" ht="15.75" x14ac:dyDescent="0.25">
      <c r="A5271" s="11">
        <v>5438</v>
      </c>
      <c r="B5271" s="30" t="s">
        <v>15947</v>
      </c>
      <c r="C5271" s="11">
        <v>0</v>
      </c>
      <c r="D5271" s="11">
        <v>15</v>
      </c>
      <c r="E5271" s="11">
        <v>5372</v>
      </c>
      <c r="F5271" s="11">
        <v>15</v>
      </c>
      <c r="G5271" s="11"/>
    </row>
    <row r="5272" spans="1:7" ht="15.75" x14ac:dyDescent="0.25">
      <c r="A5272" s="11">
        <v>5440</v>
      </c>
      <c r="B5272" s="30" t="s">
        <v>15948</v>
      </c>
      <c r="C5272" s="11">
        <v>0</v>
      </c>
      <c r="D5272" s="11">
        <v>15</v>
      </c>
      <c r="E5272" s="11">
        <v>7534</v>
      </c>
      <c r="F5272" s="11">
        <v>15</v>
      </c>
      <c r="G5272" s="11">
        <v>7534</v>
      </c>
    </row>
    <row r="5273" spans="1:7" ht="15.75" x14ac:dyDescent="0.25">
      <c r="A5273" s="11">
        <v>5442</v>
      </c>
      <c r="B5273" s="30" t="s">
        <v>15949</v>
      </c>
      <c r="C5273" s="11">
        <v>0</v>
      </c>
      <c r="D5273" s="11">
        <v>15</v>
      </c>
      <c r="E5273" s="11">
        <v>7534</v>
      </c>
      <c r="F5273" s="11">
        <v>15</v>
      </c>
      <c r="G5273" s="11">
        <v>7534</v>
      </c>
    </row>
    <row r="5274" spans="1:7" ht="15.75" x14ac:dyDescent="0.25">
      <c r="A5274" s="11">
        <v>5443</v>
      </c>
      <c r="B5274" s="30" t="s">
        <v>15950</v>
      </c>
      <c r="C5274" s="11">
        <v>0</v>
      </c>
      <c r="D5274" s="11">
        <v>15</v>
      </c>
      <c r="E5274" s="11">
        <v>7534</v>
      </c>
      <c r="F5274" s="11">
        <v>15</v>
      </c>
      <c r="G5274" s="11">
        <v>7534</v>
      </c>
    </row>
    <row r="5275" spans="1:7" ht="15.75" x14ac:dyDescent="0.25">
      <c r="A5275" s="11">
        <v>5444</v>
      </c>
      <c r="B5275" s="30" t="s">
        <v>15951</v>
      </c>
      <c r="C5275" s="11">
        <v>0</v>
      </c>
      <c r="D5275" s="11">
        <v>15</v>
      </c>
      <c r="E5275" s="11">
        <v>7534</v>
      </c>
      <c r="F5275" s="11">
        <v>15</v>
      </c>
      <c r="G5275" s="11">
        <v>7577</v>
      </c>
    </row>
    <row r="5276" spans="1:7" ht="15.75" x14ac:dyDescent="0.25">
      <c r="A5276" s="11">
        <v>5445</v>
      </c>
      <c r="B5276" s="30" t="s">
        <v>15952</v>
      </c>
      <c r="C5276" s="11">
        <v>0</v>
      </c>
      <c r="D5276" s="11">
        <v>15</v>
      </c>
      <c r="E5276" s="11"/>
      <c r="F5276" s="11">
        <v>15</v>
      </c>
      <c r="G5276" s="11"/>
    </row>
    <row r="5277" spans="1:7" ht="15.75" x14ac:dyDescent="0.25">
      <c r="A5277" s="11">
        <v>5446</v>
      </c>
      <c r="B5277" s="30" t="s">
        <v>15953</v>
      </c>
      <c r="C5277" s="11">
        <v>0</v>
      </c>
      <c r="D5277" s="11">
        <v>15</v>
      </c>
      <c r="E5277" s="11"/>
      <c r="F5277" s="11">
        <v>15</v>
      </c>
      <c r="G5277" s="11">
        <v>7577</v>
      </c>
    </row>
    <row r="5278" spans="1:7" ht="15.75" x14ac:dyDescent="0.25">
      <c r="A5278" s="11">
        <v>5447</v>
      </c>
      <c r="B5278" s="30" t="s">
        <v>15954</v>
      </c>
      <c r="C5278" s="11">
        <v>0</v>
      </c>
      <c r="D5278" s="11">
        <v>15</v>
      </c>
      <c r="E5278" s="11"/>
      <c r="F5278" s="11">
        <v>15</v>
      </c>
      <c r="G5278" s="11"/>
    </row>
    <row r="5279" spans="1:7" ht="15.75" x14ac:dyDescent="0.25">
      <c r="A5279" s="11">
        <v>5448</v>
      </c>
      <c r="B5279" s="30" t="s">
        <v>15955</v>
      </c>
      <c r="C5279" s="11">
        <v>0</v>
      </c>
      <c r="D5279" s="11">
        <v>15</v>
      </c>
      <c r="E5279" s="11"/>
      <c r="F5279" s="11">
        <v>15</v>
      </c>
      <c r="G5279" s="11"/>
    </row>
    <row r="5280" spans="1:7" ht="15.75" x14ac:dyDescent="0.25">
      <c r="A5280" s="11">
        <v>5449</v>
      </c>
      <c r="B5280" s="30" t="s">
        <v>15956</v>
      </c>
      <c r="C5280" s="11">
        <v>0</v>
      </c>
      <c r="D5280" s="11">
        <v>15</v>
      </c>
      <c r="E5280" s="11">
        <v>7538</v>
      </c>
      <c r="F5280" s="11">
        <v>15</v>
      </c>
      <c r="G5280" s="11">
        <v>7538</v>
      </c>
    </row>
    <row r="5281" spans="1:7" ht="15.75" x14ac:dyDescent="0.25">
      <c r="A5281" s="11">
        <v>5450</v>
      </c>
      <c r="B5281" s="30" t="s">
        <v>15957</v>
      </c>
      <c r="C5281" s="11">
        <v>0</v>
      </c>
      <c r="D5281" s="11">
        <v>15</v>
      </c>
      <c r="E5281" s="11">
        <v>7539</v>
      </c>
      <c r="F5281" s="11">
        <v>15</v>
      </c>
      <c r="G5281" s="11">
        <v>7539</v>
      </c>
    </row>
    <row r="5282" spans="1:7" ht="15.75" x14ac:dyDescent="0.25">
      <c r="A5282" s="11">
        <v>5451</v>
      </c>
      <c r="B5282" s="30" t="s">
        <v>15958</v>
      </c>
      <c r="C5282" s="11">
        <v>0</v>
      </c>
      <c r="D5282" s="11">
        <v>15</v>
      </c>
      <c r="E5282" s="11">
        <v>7540</v>
      </c>
      <c r="F5282" s="11">
        <v>15</v>
      </c>
      <c r="G5282" s="11">
        <v>7540</v>
      </c>
    </row>
    <row r="5283" spans="1:7" ht="15.75" x14ac:dyDescent="0.25">
      <c r="A5283" s="11">
        <v>5453</v>
      </c>
      <c r="B5283" s="30" t="s">
        <v>15959</v>
      </c>
      <c r="C5283" s="11">
        <v>0</v>
      </c>
      <c r="D5283" s="11">
        <v>15</v>
      </c>
      <c r="E5283" s="11">
        <v>7541</v>
      </c>
      <c r="F5283" s="11">
        <v>15</v>
      </c>
      <c r="G5283" s="11">
        <v>7541</v>
      </c>
    </row>
    <row r="5284" spans="1:7" ht="15.75" x14ac:dyDescent="0.25">
      <c r="A5284" s="11">
        <v>5454</v>
      </c>
      <c r="B5284" s="30" t="s">
        <v>15960</v>
      </c>
      <c r="C5284" s="11">
        <v>0</v>
      </c>
      <c r="D5284" s="11">
        <v>15</v>
      </c>
      <c r="E5284" s="11">
        <v>7542</v>
      </c>
      <c r="F5284" s="11">
        <v>15</v>
      </c>
      <c r="G5284" s="11">
        <v>7542</v>
      </c>
    </row>
    <row r="5285" spans="1:7" ht="15.75" x14ac:dyDescent="0.25">
      <c r="A5285" s="11">
        <v>5455</v>
      </c>
      <c r="B5285" s="30" t="s">
        <v>15961</v>
      </c>
      <c r="C5285" s="11">
        <v>0</v>
      </c>
      <c r="D5285" s="11">
        <v>15</v>
      </c>
      <c r="E5285" s="11">
        <v>7543</v>
      </c>
      <c r="F5285" s="11">
        <v>15</v>
      </c>
      <c r="G5285" s="11">
        <v>7543</v>
      </c>
    </row>
    <row r="5286" spans="1:7" ht="15.75" x14ac:dyDescent="0.25">
      <c r="A5286" s="11">
        <v>5456</v>
      </c>
      <c r="B5286" s="30" t="s">
        <v>15962</v>
      </c>
      <c r="C5286" s="11">
        <v>0</v>
      </c>
      <c r="D5286" s="11">
        <v>15</v>
      </c>
      <c r="E5286" s="11">
        <v>7544</v>
      </c>
      <c r="F5286" s="11">
        <v>15</v>
      </c>
      <c r="G5286" s="11">
        <v>7544</v>
      </c>
    </row>
    <row r="5287" spans="1:7" ht="15.75" x14ac:dyDescent="0.25">
      <c r="A5287" s="11">
        <v>5457</v>
      </c>
      <c r="B5287" s="30" t="s">
        <v>15963</v>
      </c>
      <c r="C5287" s="11">
        <v>0</v>
      </c>
      <c r="D5287" s="11">
        <v>15</v>
      </c>
      <c r="E5287" s="11">
        <v>7550</v>
      </c>
      <c r="F5287" s="11">
        <v>15</v>
      </c>
      <c r="G5287" s="11">
        <v>7550</v>
      </c>
    </row>
    <row r="5288" spans="1:7" ht="15.75" x14ac:dyDescent="0.25">
      <c r="A5288" s="11">
        <v>5458</v>
      </c>
      <c r="B5288" s="30" t="s">
        <v>15964</v>
      </c>
      <c r="C5288" s="11">
        <v>0</v>
      </c>
      <c r="D5288" s="11">
        <v>15</v>
      </c>
      <c r="E5288" s="11">
        <v>7554</v>
      </c>
      <c r="F5288" s="11">
        <v>15</v>
      </c>
      <c r="G5288" s="11">
        <v>7555</v>
      </c>
    </row>
    <row r="5289" spans="1:7" ht="15.75" x14ac:dyDescent="0.25">
      <c r="A5289" s="11">
        <v>5459</v>
      </c>
      <c r="B5289" s="30" t="s">
        <v>15965</v>
      </c>
      <c r="C5289" s="11">
        <v>0</v>
      </c>
      <c r="D5289" s="11">
        <v>15</v>
      </c>
      <c r="E5289" s="11">
        <v>7552</v>
      </c>
      <c r="F5289" s="11">
        <v>15</v>
      </c>
      <c r="G5289" s="11">
        <v>7552</v>
      </c>
    </row>
    <row r="5290" spans="1:7" ht="15.75" x14ac:dyDescent="0.25">
      <c r="A5290" s="11">
        <v>5460</v>
      </c>
      <c r="B5290" s="30" t="s">
        <v>15966</v>
      </c>
      <c r="C5290" s="11">
        <v>0</v>
      </c>
      <c r="D5290" s="11">
        <v>15</v>
      </c>
      <c r="E5290" s="11">
        <v>7551</v>
      </c>
      <c r="F5290" s="11">
        <v>15</v>
      </c>
      <c r="G5290" s="11">
        <v>7551</v>
      </c>
    </row>
    <row r="5291" spans="1:7" ht="15.75" x14ac:dyDescent="0.25">
      <c r="A5291" s="11">
        <v>5461</v>
      </c>
      <c r="B5291" s="30" t="s">
        <v>15967</v>
      </c>
      <c r="C5291" s="11">
        <v>0</v>
      </c>
      <c r="D5291" s="11">
        <v>15</v>
      </c>
      <c r="E5291" s="11">
        <v>7553</v>
      </c>
      <c r="F5291" s="11">
        <v>15</v>
      </c>
      <c r="G5291" s="11">
        <v>7553</v>
      </c>
    </row>
    <row r="5292" spans="1:7" ht="15.75" x14ac:dyDescent="0.25">
      <c r="A5292" s="11">
        <v>5462</v>
      </c>
      <c r="B5292" s="30" t="s">
        <v>15968</v>
      </c>
      <c r="C5292" s="11">
        <v>0</v>
      </c>
      <c r="D5292" s="11">
        <v>15</v>
      </c>
      <c r="E5292" s="11">
        <v>7556</v>
      </c>
      <c r="F5292" s="11">
        <v>15</v>
      </c>
      <c r="G5292" s="11">
        <v>7556</v>
      </c>
    </row>
    <row r="5293" spans="1:7" ht="15.75" x14ac:dyDescent="0.25">
      <c r="A5293" s="11">
        <v>5463</v>
      </c>
      <c r="B5293" s="30" t="s">
        <v>15969</v>
      </c>
      <c r="C5293" s="11">
        <v>0</v>
      </c>
      <c r="D5293" s="11">
        <v>15</v>
      </c>
      <c r="E5293" s="11">
        <v>7557</v>
      </c>
      <c r="F5293" s="11">
        <v>15</v>
      </c>
      <c r="G5293" s="11">
        <v>7557</v>
      </c>
    </row>
    <row r="5294" spans="1:7" ht="15.75" x14ac:dyDescent="0.25">
      <c r="A5294" s="11">
        <v>5466</v>
      </c>
      <c r="B5294" s="30" t="s">
        <v>15970</v>
      </c>
      <c r="C5294" s="11">
        <v>0</v>
      </c>
      <c r="D5294" s="11">
        <v>15</v>
      </c>
      <c r="E5294" s="11">
        <v>7558</v>
      </c>
      <c r="F5294" s="11">
        <v>15</v>
      </c>
      <c r="G5294" s="11">
        <v>7558</v>
      </c>
    </row>
    <row r="5295" spans="1:7" ht="15.75" x14ac:dyDescent="0.25">
      <c r="A5295" s="11">
        <v>5467</v>
      </c>
      <c r="B5295" s="30" t="s">
        <v>15971</v>
      </c>
      <c r="C5295" s="11">
        <v>0</v>
      </c>
      <c r="D5295" s="11">
        <v>15</v>
      </c>
      <c r="E5295" s="11">
        <v>7559</v>
      </c>
      <c r="F5295" s="11">
        <v>15</v>
      </c>
      <c r="G5295" s="11">
        <v>7559</v>
      </c>
    </row>
    <row r="5296" spans="1:7" ht="15.75" x14ac:dyDescent="0.25">
      <c r="A5296" s="11">
        <v>5468</v>
      </c>
      <c r="B5296" s="30" t="s">
        <v>15972</v>
      </c>
      <c r="C5296" s="11">
        <v>0</v>
      </c>
      <c r="D5296" s="11">
        <v>15</v>
      </c>
      <c r="E5296" s="11">
        <v>7560</v>
      </c>
      <c r="F5296" s="11">
        <v>15</v>
      </c>
      <c r="G5296" s="11">
        <v>7560</v>
      </c>
    </row>
    <row r="5297" spans="1:7" ht="15.75" x14ac:dyDescent="0.25">
      <c r="A5297" s="11">
        <v>5469</v>
      </c>
      <c r="B5297" s="30" t="s">
        <v>15973</v>
      </c>
      <c r="C5297" s="11">
        <v>0</v>
      </c>
      <c r="D5297" s="11">
        <v>15</v>
      </c>
      <c r="E5297" s="11">
        <v>7569</v>
      </c>
      <c r="F5297" s="11">
        <v>15</v>
      </c>
      <c r="G5297" s="11">
        <v>7569</v>
      </c>
    </row>
    <row r="5298" spans="1:7" ht="15.75" x14ac:dyDescent="0.25">
      <c r="A5298" s="11">
        <v>5470</v>
      </c>
      <c r="B5298" s="30" t="s">
        <v>15974</v>
      </c>
      <c r="C5298" s="11">
        <v>0</v>
      </c>
      <c r="D5298" s="11">
        <v>15</v>
      </c>
      <c r="E5298" s="11">
        <v>7561</v>
      </c>
      <c r="F5298" s="11">
        <v>15</v>
      </c>
      <c r="G5298" s="11">
        <v>7561</v>
      </c>
    </row>
    <row r="5299" spans="1:7" ht="15.75" x14ac:dyDescent="0.25">
      <c r="A5299" s="11">
        <v>5472</v>
      </c>
      <c r="B5299" s="30" t="s">
        <v>15975</v>
      </c>
      <c r="C5299" s="11">
        <v>0</v>
      </c>
      <c r="D5299" s="11">
        <v>15</v>
      </c>
      <c r="E5299" s="11">
        <v>7563</v>
      </c>
      <c r="F5299" s="11">
        <v>15</v>
      </c>
      <c r="G5299" s="11">
        <v>7563</v>
      </c>
    </row>
    <row r="5300" spans="1:7" ht="15.75" x14ac:dyDescent="0.25">
      <c r="A5300" s="11">
        <v>5473</v>
      </c>
      <c r="B5300" s="30" t="s">
        <v>15976</v>
      </c>
      <c r="C5300" s="11">
        <v>0</v>
      </c>
      <c r="D5300" s="11">
        <v>15</v>
      </c>
      <c r="E5300" s="11">
        <v>7546</v>
      </c>
      <c r="F5300" s="11">
        <v>15</v>
      </c>
      <c r="G5300" s="11">
        <v>7546</v>
      </c>
    </row>
    <row r="5301" spans="1:7" ht="15.75" x14ac:dyDescent="0.25">
      <c r="A5301" s="11">
        <v>5474</v>
      </c>
      <c r="B5301" s="30" t="s">
        <v>15977</v>
      </c>
      <c r="C5301" s="11">
        <v>0</v>
      </c>
      <c r="D5301" s="11">
        <v>15</v>
      </c>
      <c r="E5301" s="11">
        <v>7545</v>
      </c>
      <c r="F5301" s="11">
        <v>15</v>
      </c>
      <c r="G5301" s="11">
        <v>7545</v>
      </c>
    </row>
    <row r="5302" spans="1:7" ht="15.75" x14ac:dyDescent="0.25">
      <c r="A5302" s="11">
        <v>5475</v>
      </c>
      <c r="B5302" s="30" t="s">
        <v>15978</v>
      </c>
      <c r="C5302" s="11">
        <v>0</v>
      </c>
      <c r="D5302" s="11">
        <v>15</v>
      </c>
      <c r="E5302" s="11"/>
      <c r="F5302" s="11">
        <v>15</v>
      </c>
      <c r="G5302" s="11">
        <v>15310</v>
      </c>
    </row>
    <row r="5303" spans="1:7" ht="15.75" x14ac:dyDescent="0.25">
      <c r="A5303" s="11">
        <v>5476</v>
      </c>
      <c r="B5303" s="30" t="s">
        <v>15979</v>
      </c>
      <c r="C5303" s="11">
        <v>0</v>
      </c>
      <c r="D5303" s="11">
        <v>15</v>
      </c>
      <c r="E5303" s="11">
        <v>7549</v>
      </c>
      <c r="F5303" s="11">
        <v>15</v>
      </c>
      <c r="G5303" s="11">
        <v>7549</v>
      </c>
    </row>
    <row r="5304" spans="1:7" ht="15.75" x14ac:dyDescent="0.25">
      <c r="A5304" s="11">
        <v>5477</v>
      </c>
      <c r="B5304" s="30" t="s">
        <v>15980</v>
      </c>
      <c r="C5304" s="11">
        <v>0</v>
      </c>
      <c r="D5304" s="11">
        <v>15</v>
      </c>
      <c r="E5304" s="11">
        <v>7564</v>
      </c>
      <c r="F5304" s="11">
        <v>15</v>
      </c>
      <c r="G5304" s="11">
        <v>7564</v>
      </c>
    </row>
    <row r="5305" spans="1:7" ht="15.75" x14ac:dyDescent="0.25">
      <c r="A5305" s="11">
        <v>5478</v>
      </c>
      <c r="B5305" s="30" t="s">
        <v>15981</v>
      </c>
      <c r="C5305" s="11">
        <v>0</v>
      </c>
      <c r="D5305" s="11">
        <v>15</v>
      </c>
      <c r="E5305" s="11">
        <v>7565</v>
      </c>
      <c r="F5305" s="11">
        <v>15</v>
      </c>
      <c r="G5305" s="11">
        <v>7565</v>
      </c>
    </row>
    <row r="5306" spans="1:7" ht="15.75" x14ac:dyDescent="0.25">
      <c r="A5306" s="11">
        <v>5479</v>
      </c>
      <c r="B5306" s="30" t="s">
        <v>15982</v>
      </c>
      <c r="C5306" s="11">
        <v>0</v>
      </c>
      <c r="D5306" s="11">
        <v>15</v>
      </c>
      <c r="E5306" s="11">
        <v>7571</v>
      </c>
      <c r="F5306" s="11">
        <v>15</v>
      </c>
      <c r="G5306" s="11">
        <v>7571</v>
      </c>
    </row>
    <row r="5307" spans="1:7" ht="15.75" x14ac:dyDescent="0.25">
      <c r="A5307" s="11">
        <v>5480</v>
      </c>
      <c r="B5307" s="30" t="s">
        <v>15983</v>
      </c>
      <c r="C5307" s="11">
        <v>0</v>
      </c>
      <c r="D5307" s="11">
        <v>15</v>
      </c>
      <c r="E5307" s="11">
        <v>7562</v>
      </c>
      <c r="F5307" s="11">
        <v>15</v>
      </c>
      <c r="G5307" s="11">
        <v>7562</v>
      </c>
    </row>
    <row r="5308" spans="1:7" ht="15.75" x14ac:dyDescent="0.25">
      <c r="A5308" s="11">
        <v>5489</v>
      </c>
      <c r="B5308" s="30" t="s">
        <v>15984</v>
      </c>
      <c r="C5308" s="11">
        <v>0</v>
      </c>
      <c r="D5308" s="11">
        <v>15</v>
      </c>
      <c r="E5308" s="11">
        <v>7547</v>
      </c>
      <c r="F5308" s="11">
        <v>15</v>
      </c>
      <c r="G5308" s="11">
        <v>7547</v>
      </c>
    </row>
    <row r="5309" spans="1:7" ht="15.75" x14ac:dyDescent="0.25">
      <c r="A5309" s="11">
        <v>5490</v>
      </c>
      <c r="B5309" s="30" t="s">
        <v>15985</v>
      </c>
      <c r="C5309" s="11">
        <v>0</v>
      </c>
      <c r="D5309" s="11">
        <v>15</v>
      </c>
      <c r="E5309" s="11">
        <v>7548</v>
      </c>
      <c r="F5309" s="11">
        <v>15</v>
      </c>
      <c r="G5309" s="11">
        <v>7548</v>
      </c>
    </row>
    <row r="5310" spans="1:7" ht="15.75" x14ac:dyDescent="0.25">
      <c r="A5310" s="11">
        <v>5491</v>
      </c>
      <c r="B5310" s="30" t="s">
        <v>15986</v>
      </c>
      <c r="C5310" s="11">
        <v>0</v>
      </c>
      <c r="D5310" s="11">
        <v>15</v>
      </c>
      <c r="E5310" s="11">
        <v>7570</v>
      </c>
      <c r="F5310" s="11">
        <v>15</v>
      </c>
      <c r="G5310" s="11">
        <v>7570</v>
      </c>
    </row>
    <row r="5311" spans="1:7" ht="15.75" x14ac:dyDescent="0.25">
      <c r="A5311" s="11">
        <v>5493</v>
      </c>
      <c r="B5311" s="30" t="s">
        <v>15987</v>
      </c>
      <c r="C5311" s="11">
        <v>0</v>
      </c>
      <c r="D5311" s="11">
        <v>15</v>
      </c>
      <c r="E5311" s="11">
        <v>0</v>
      </c>
      <c r="F5311" s="11">
        <v>15</v>
      </c>
      <c r="G5311" s="11">
        <v>0</v>
      </c>
    </row>
    <row r="5312" spans="1:7" ht="15.75" x14ac:dyDescent="0.25">
      <c r="A5312" s="11">
        <v>5494</v>
      </c>
      <c r="B5312" s="30" t="s">
        <v>15987</v>
      </c>
      <c r="C5312" s="11">
        <v>0</v>
      </c>
      <c r="D5312" s="11">
        <v>15</v>
      </c>
      <c r="E5312" s="11">
        <v>0</v>
      </c>
      <c r="F5312" s="11">
        <v>15</v>
      </c>
      <c r="G5312" s="11">
        <v>0</v>
      </c>
    </row>
    <row r="5313" spans="1:7" ht="15.75" x14ac:dyDescent="0.25">
      <c r="A5313" s="11">
        <v>5495</v>
      </c>
      <c r="B5313" s="30" t="s">
        <v>15987</v>
      </c>
      <c r="C5313" s="11">
        <v>0</v>
      </c>
      <c r="D5313" s="11">
        <v>15</v>
      </c>
      <c r="E5313" s="11">
        <v>0</v>
      </c>
      <c r="F5313" s="11">
        <v>15</v>
      </c>
      <c r="G5313" s="11">
        <v>0</v>
      </c>
    </row>
    <row r="5314" spans="1:7" ht="15.75" x14ac:dyDescent="0.25">
      <c r="A5314" s="11">
        <v>5496</v>
      </c>
      <c r="B5314" s="30" t="s">
        <v>15950</v>
      </c>
      <c r="C5314" s="11">
        <v>0</v>
      </c>
      <c r="D5314" s="11">
        <v>15</v>
      </c>
      <c r="E5314" s="11">
        <v>7534</v>
      </c>
      <c r="F5314" s="11">
        <v>15</v>
      </c>
      <c r="G5314" s="11">
        <v>7534</v>
      </c>
    </row>
    <row r="5315" spans="1:7" ht="15.75" x14ac:dyDescent="0.25">
      <c r="A5315" s="11">
        <v>5497</v>
      </c>
      <c r="B5315" s="30" t="s">
        <v>15951</v>
      </c>
      <c r="C5315" s="11">
        <v>0</v>
      </c>
      <c r="D5315" s="11">
        <v>15</v>
      </c>
      <c r="E5315" s="11">
        <v>7534</v>
      </c>
      <c r="F5315" s="11">
        <v>15</v>
      </c>
      <c r="G5315" s="11">
        <v>7577</v>
      </c>
    </row>
    <row r="5316" spans="1:7" ht="15.75" x14ac:dyDescent="0.25">
      <c r="A5316" s="11">
        <v>5498</v>
      </c>
      <c r="B5316" s="30" t="s">
        <v>15950</v>
      </c>
      <c r="C5316" s="11">
        <v>0</v>
      </c>
      <c r="D5316" s="11">
        <v>15</v>
      </c>
      <c r="E5316" s="11">
        <v>7534</v>
      </c>
      <c r="F5316" s="11">
        <v>15</v>
      </c>
      <c r="G5316" s="11">
        <v>7534</v>
      </c>
    </row>
    <row r="5317" spans="1:7" ht="15.75" x14ac:dyDescent="0.25">
      <c r="A5317" s="11">
        <v>5499</v>
      </c>
      <c r="B5317" s="30" t="s">
        <v>15951</v>
      </c>
      <c r="C5317" s="11">
        <v>0</v>
      </c>
      <c r="D5317" s="11">
        <v>15</v>
      </c>
      <c r="E5317" s="11">
        <v>7534</v>
      </c>
      <c r="F5317" s="11">
        <v>15</v>
      </c>
      <c r="G5317" s="11">
        <v>7577</v>
      </c>
    </row>
    <row r="5318" spans="1:7" ht="15.75" x14ac:dyDescent="0.25">
      <c r="A5318" s="11">
        <v>5500</v>
      </c>
      <c r="B5318" s="30" t="s">
        <v>15950</v>
      </c>
      <c r="C5318" s="11">
        <v>0</v>
      </c>
      <c r="D5318" s="11">
        <v>15</v>
      </c>
      <c r="E5318" s="11">
        <v>7534</v>
      </c>
      <c r="F5318" s="11">
        <v>15</v>
      </c>
      <c r="G5318" s="11">
        <v>7534</v>
      </c>
    </row>
    <row r="5319" spans="1:7" ht="15.75" x14ac:dyDescent="0.25">
      <c r="A5319" s="11">
        <v>5501</v>
      </c>
      <c r="B5319" s="30" t="s">
        <v>15951</v>
      </c>
      <c r="C5319" s="11">
        <v>0</v>
      </c>
      <c r="D5319" s="11">
        <v>15</v>
      </c>
      <c r="E5319" s="11">
        <v>7534</v>
      </c>
      <c r="F5319" s="11">
        <v>15</v>
      </c>
      <c r="G5319" s="11">
        <v>7577</v>
      </c>
    </row>
    <row r="5320" spans="1:7" ht="15.75" x14ac:dyDescent="0.25">
      <c r="A5320" s="11">
        <v>5502</v>
      </c>
      <c r="B5320" s="30" t="s">
        <v>15988</v>
      </c>
      <c r="C5320" s="11">
        <v>0</v>
      </c>
      <c r="D5320" s="11">
        <v>15</v>
      </c>
      <c r="E5320" s="11">
        <v>7534</v>
      </c>
      <c r="F5320" s="11">
        <v>15</v>
      </c>
      <c r="G5320" s="11">
        <v>7534</v>
      </c>
    </row>
    <row r="5321" spans="1:7" ht="15.75" x14ac:dyDescent="0.25">
      <c r="A5321" s="11">
        <v>5503</v>
      </c>
      <c r="B5321" s="30" t="s">
        <v>15987</v>
      </c>
      <c r="C5321" s="11">
        <v>0</v>
      </c>
      <c r="D5321" s="11">
        <v>15</v>
      </c>
      <c r="E5321" s="11">
        <v>0</v>
      </c>
      <c r="F5321" s="11">
        <v>15</v>
      </c>
      <c r="G5321" s="11">
        <v>0</v>
      </c>
    </row>
    <row r="5322" spans="1:7" ht="15.75" x14ac:dyDescent="0.25">
      <c r="A5322" s="11">
        <v>5506</v>
      </c>
      <c r="B5322" s="30" t="s">
        <v>15989</v>
      </c>
      <c r="C5322" s="11">
        <v>0</v>
      </c>
      <c r="D5322" s="11">
        <v>15</v>
      </c>
      <c r="E5322" s="11"/>
      <c r="F5322" s="11">
        <v>15</v>
      </c>
      <c r="G5322" s="11"/>
    </row>
    <row r="5323" spans="1:7" ht="15.75" x14ac:dyDescent="0.25">
      <c r="A5323" s="11">
        <v>5511</v>
      </c>
      <c r="B5323" s="30" t="s">
        <v>15990</v>
      </c>
      <c r="C5323" s="11">
        <v>70</v>
      </c>
      <c r="D5323" s="11">
        <v>5</v>
      </c>
      <c r="E5323" s="11">
        <v>557</v>
      </c>
      <c r="F5323" s="11">
        <v>5</v>
      </c>
      <c r="G5323" s="11">
        <v>557</v>
      </c>
    </row>
    <row r="5324" spans="1:7" ht="15.75" x14ac:dyDescent="0.25">
      <c r="A5324" s="11">
        <v>5512</v>
      </c>
      <c r="B5324" s="30" t="s">
        <v>15991</v>
      </c>
      <c r="C5324" s="11">
        <v>70</v>
      </c>
      <c r="D5324" s="11">
        <v>16</v>
      </c>
      <c r="E5324" s="11">
        <v>2131</v>
      </c>
      <c r="F5324" s="11">
        <v>16</v>
      </c>
      <c r="G5324" s="11">
        <v>2131</v>
      </c>
    </row>
    <row r="5325" spans="1:7" ht="15.75" x14ac:dyDescent="0.25">
      <c r="A5325" s="11">
        <v>5513</v>
      </c>
      <c r="B5325" s="30" t="s">
        <v>15992</v>
      </c>
      <c r="C5325" s="11">
        <v>70</v>
      </c>
      <c r="D5325" s="11">
        <v>7</v>
      </c>
      <c r="E5325" s="11">
        <v>713</v>
      </c>
      <c r="F5325" s="11">
        <v>7</v>
      </c>
      <c r="G5325" s="11">
        <v>713</v>
      </c>
    </row>
    <row r="5326" spans="1:7" ht="15.75" x14ac:dyDescent="0.25">
      <c r="A5326" s="11">
        <v>5514</v>
      </c>
      <c r="B5326" s="30" t="s">
        <v>15993</v>
      </c>
      <c r="C5326" s="11">
        <v>70</v>
      </c>
      <c r="D5326" s="11">
        <v>11</v>
      </c>
      <c r="E5326" s="11">
        <v>1640</v>
      </c>
      <c r="F5326" s="11">
        <v>11</v>
      </c>
      <c r="G5326" s="11">
        <v>1640</v>
      </c>
    </row>
    <row r="5327" spans="1:7" ht="15.75" x14ac:dyDescent="0.25">
      <c r="A5327" s="11">
        <v>5515</v>
      </c>
      <c r="B5327" s="30" t="s">
        <v>15994</v>
      </c>
      <c r="C5327" s="11">
        <v>70</v>
      </c>
      <c r="D5327" s="11">
        <v>49</v>
      </c>
      <c r="E5327" s="11">
        <v>6628</v>
      </c>
      <c r="F5327" s="11">
        <v>49</v>
      </c>
      <c r="G5327" s="11">
        <v>6628</v>
      </c>
    </row>
    <row r="5328" spans="1:7" ht="15.75" x14ac:dyDescent="0.25">
      <c r="A5328" s="11">
        <v>5516</v>
      </c>
      <c r="B5328" s="30" t="s">
        <v>15941</v>
      </c>
      <c r="C5328" s="11">
        <v>0</v>
      </c>
      <c r="D5328" s="11">
        <v>15</v>
      </c>
      <c r="E5328" s="11">
        <v>7577</v>
      </c>
      <c r="F5328" s="11">
        <v>15</v>
      </c>
      <c r="G5328" s="11">
        <v>7577</v>
      </c>
    </row>
    <row r="5329" spans="1:7" ht="15.75" x14ac:dyDescent="0.25">
      <c r="A5329" s="11">
        <v>5517</v>
      </c>
      <c r="B5329" s="30" t="s">
        <v>15941</v>
      </c>
      <c r="C5329" s="11">
        <v>0</v>
      </c>
      <c r="D5329" s="11">
        <v>15</v>
      </c>
      <c r="E5329" s="11">
        <v>7577</v>
      </c>
      <c r="F5329" s="11">
        <v>15</v>
      </c>
      <c r="G5329" s="11">
        <v>7577</v>
      </c>
    </row>
    <row r="5330" spans="1:7" ht="15.75" x14ac:dyDescent="0.25">
      <c r="A5330" s="11">
        <v>5518</v>
      </c>
      <c r="B5330" s="30" t="s">
        <v>15941</v>
      </c>
      <c r="C5330" s="11">
        <v>0</v>
      </c>
      <c r="D5330" s="11">
        <v>15</v>
      </c>
      <c r="E5330" s="11">
        <v>7577</v>
      </c>
      <c r="F5330" s="11">
        <v>15</v>
      </c>
      <c r="G5330" s="11">
        <v>7577</v>
      </c>
    </row>
    <row r="5331" spans="1:7" ht="15.75" x14ac:dyDescent="0.25">
      <c r="A5331" s="11">
        <v>5519</v>
      </c>
      <c r="B5331" s="30" t="s">
        <v>15995</v>
      </c>
      <c r="C5331" s="11">
        <v>0</v>
      </c>
      <c r="D5331" s="11">
        <v>15</v>
      </c>
      <c r="E5331" s="11">
        <v>7534</v>
      </c>
      <c r="F5331" s="11">
        <v>15</v>
      </c>
      <c r="G5331" s="11">
        <v>7534</v>
      </c>
    </row>
    <row r="5332" spans="1:7" ht="15.75" x14ac:dyDescent="0.25">
      <c r="A5332" s="11">
        <v>5520</v>
      </c>
      <c r="B5332" s="30" t="s">
        <v>15996</v>
      </c>
      <c r="C5332" s="11">
        <v>0</v>
      </c>
      <c r="D5332" s="11">
        <v>15</v>
      </c>
      <c r="E5332" s="11">
        <v>7534</v>
      </c>
      <c r="F5332" s="11">
        <v>15</v>
      </c>
      <c r="G5332" s="11">
        <v>7534</v>
      </c>
    </row>
    <row r="5333" spans="1:7" ht="15.75" x14ac:dyDescent="0.25">
      <c r="A5333" s="11">
        <v>5521</v>
      </c>
      <c r="B5333" s="30" t="s">
        <v>15997</v>
      </c>
      <c r="C5333" s="11">
        <v>0</v>
      </c>
      <c r="D5333" s="11">
        <v>15</v>
      </c>
      <c r="E5333" s="11">
        <v>0</v>
      </c>
      <c r="F5333" s="11">
        <v>15</v>
      </c>
      <c r="G5333" s="11">
        <v>7163</v>
      </c>
    </row>
    <row r="5334" spans="1:7" ht="15.75" x14ac:dyDescent="0.25">
      <c r="A5334" s="11">
        <v>5522</v>
      </c>
      <c r="B5334" s="30" t="s">
        <v>15998</v>
      </c>
      <c r="C5334" s="11">
        <v>0</v>
      </c>
      <c r="D5334" s="11">
        <v>15</v>
      </c>
      <c r="E5334" s="11"/>
      <c r="F5334" s="11">
        <v>15</v>
      </c>
      <c r="G5334" s="11">
        <v>7534</v>
      </c>
    </row>
    <row r="5335" spans="1:7" ht="15.75" x14ac:dyDescent="0.25">
      <c r="A5335" s="11">
        <v>5523</v>
      </c>
      <c r="B5335" s="30" t="s">
        <v>15999</v>
      </c>
      <c r="C5335" s="11">
        <v>70</v>
      </c>
      <c r="D5335" s="11">
        <v>2</v>
      </c>
      <c r="E5335" s="11">
        <v>99</v>
      </c>
      <c r="F5335" s="11">
        <v>2</v>
      </c>
      <c r="G5335" s="11">
        <v>99</v>
      </c>
    </row>
    <row r="5336" spans="1:7" ht="15.75" x14ac:dyDescent="0.25">
      <c r="A5336" s="11">
        <v>5524</v>
      </c>
      <c r="B5336" s="30" t="s">
        <v>15987</v>
      </c>
      <c r="C5336" s="11">
        <v>0</v>
      </c>
      <c r="D5336" s="11">
        <v>15</v>
      </c>
      <c r="E5336" s="11">
        <v>0</v>
      </c>
      <c r="F5336" s="11">
        <v>15</v>
      </c>
      <c r="G5336" s="11">
        <v>0</v>
      </c>
    </row>
    <row r="5337" spans="1:7" ht="15.75" x14ac:dyDescent="0.25">
      <c r="A5337" s="11">
        <v>5525</v>
      </c>
      <c r="B5337" s="30" t="s">
        <v>16000</v>
      </c>
      <c r="C5337" s="11">
        <v>50</v>
      </c>
      <c r="D5337" s="11">
        <v>28</v>
      </c>
      <c r="E5337" s="11">
        <v>374</v>
      </c>
      <c r="F5337" s="11">
        <v>28</v>
      </c>
      <c r="G5337" s="11">
        <v>374</v>
      </c>
    </row>
    <row r="5338" spans="1:7" ht="15.75" x14ac:dyDescent="0.25">
      <c r="A5338" s="11">
        <v>5526</v>
      </c>
      <c r="B5338" s="30" t="s">
        <v>16001</v>
      </c>
      <c r="C5338" s="11">
        <v>52</v>
      </c>
      <c r="D5338" s="11">
        <v>34</v>
      </c>
      <c r="E5338" s="11">
        <v>2564</v>
      </c>
      <c r="F5338" s="11">
        <v>34</v>
      </c>
      <c r="G5338" s="11">
        <v>2564</v>
      </c>
    </row>
    <row r="5339" spans="1:7" ht="15.75" x14ac:dyDescent="0.25">
      <c r="A5339" s="11">
        <v>5527</v>
      </c>
      <c r="B5339" s="30" t="s">
        <v>16002</v>
      </c>
      <c r="C5339" s="11">
        <v>53</v>
      </c>
      <c r="D5339" s="11">
        <v>34</v>
      </c>
      <c r="E5339" s="11">
        <v>2564</v>
      </c>
      <c r="F5339" s="11">
        <v>34</v>
      </c>
      <c r="G5339" s="11">
        <v>2564</v>
      </c>
    </row>
    <row r="5340" spans="1:7" ht="15.75" x14ac:dyDescent="0.25">
      <c r="A5340" s="11">
        <v>5528</v>
      </c>
      <c r="B5340" s="30" t="s">
        <v>16003</v>
      </c>
      <c r="C5340" s="11">
        <v>50</v>
      </c>
      <c r="D5340" s="11">
        <v>34</v>
      </c>
      <c r="E5340" s="11">
        <v>6106</v>
      </c>
      <c r="F5340" s="11">
        <v>34</v>
      </c>
      <c r="G5340" s="11">
        <v>6106</v>
      </c>
    </row>
    <row r="5341" spans="1:7" ht="15.75" x14ac:dyDescent="0.25">
      <c r="A5341" s="11">
        <v>5529</v>
      </c>
      <c r="B5341" s="30" t="s">
        <v>16004</v>
      </c>
      <c r="C5341" s="11">
        <v>0</v>
      </c>
      <c r="D5341" s="11">
        <v>15</v>
      </c>
      <c r="E5341" s="11">
        <v>0</v>
      </c>
      <c r="F5341" s="11">
        <v>15</v>
      </c>
      <c r="G5341" s="11">
        <v>0</v>
      </c>
    </row>
    <row r="5342" spans="1:7" ht="15.75" x14ac:dyDescent="0.25">
      <c r="A5342" s="11">
        <v>5530</v>
      </c>
      <c r="B5342" s="30" t="s">
        <v>16005</v>
      </c>
      <c r="C5342" s="11">
        <v>0</v>
      </c>
      <c r="D5342" s="11">
        <v>6</v>
      </c>
      <c r="E5342" s="11"/>
      <c r="F5342" s="11">
        <v>6</v>
      </c>
      <c r="G5342" s="11">
        <v>7164</v>
      </c>
    </row>
    <row r="5343" spans="1:7" ht="15.75" x14ac:dyDescent="0.25">
      <c r="A5343" s="11">
        <v>5531</v>
      </c>
      <c r="B5343" s="30" t="s">
        <v>16005</v>
      </c>
      <c r="C5343" s="11">
        <v>0</v>
      </c>
      <c r="D5343" s="11">
        <v>8</v>
      </c>
      <c r="E5343" s="11"/>
      <c r="F5343" s="11">
        <v>8</v>
      </c>
      <c r="G5343" s="11">
        <v>7164</v>
      </c>
    </row>
    <row r="5344" spans="1:7" ht="15.75" x14ac:dyDescent="0.25">
      <c r="A5344" s="11">
        <v>5532</v>
      </c>
      <c r="B5344" s="30" t="s">
        <v>15998</v>
      </c>
      <c r="C5344" s="11">
        <v>0</v>
      </c>
      <c r="D5344" s="11">
        <v>6</v>
      </c>
      <c r="E5344" s="11"/>
      <c r="F5344" s="11">
        <v>6</v>
      </c>
      <c r="G5344" s="11">
        <v>7534</v>
      </c>
    </row>
    <row r="5345" spans="1:7" ht="15.75" x14ac:dyDescent="0.25">
      <c r="A5345" s="11">
        <v>5533</v>
      </c>
      <c r="B5345" s="30" t="s">
        <v>15998</v>
      </c>
      <c r="C5345" s="11">
        <v>0</v>
      </c>
      <c r="D5345" s="11">
        <v>8</v>
      </c>
      <c r="E5345" s="11"/>
      <c r="F5345" s="11">
        <v>8</v>
      </c>
      <c r="G5345" s="11">
        <v>7534</v>
      </c>
    </row>
    <row r="5346" spans="1:7" ht="15.75" x14ac:dyDescent="0.25">
      <c r="A5346" s="11">
        <v>5534</v>
      </c>
      <c r="B5346" s="30" t="s">
        <v>12233</v>
      </c>
      <c r="C5346" s="11">
        <v>0</v>
      </c>
      <c r="D5346" s="11">
        <v>0</v>
      </c>
      <c r="E5346" s="11">
        <v>0</v>
      </c>
      <c r="F5346" s="11">
        <v>0</v>
      </c>
      <c r="G5346" s="11">
        <v>0</v>
      </c>
    </row>
    <row r="5347" spans="1:7" ht="15.75" x14ac:dyDescent="0.25">
      <c r="A5347" s="11">
        <v>5535</v>
      </c>
      <c r="B5347" s="30" t="s">
        <v>12233</v>
      </c>
      <c r="C5347" s="11">
        <v>0</v>
      </c>
      <c r="D5347" s="11">
        <v>0</v>
      </c>
      <c r="E5347" s="11">
        <v>0</v>
      </c>
      <c r="F5347" s="11">
        <v>0</v>
      </c>
      <c r="G5347" s="11">
        <v>0</v>
      </c>
    </row>
    <row r="5348" spans="1:7" ht="15.75" x14ac:dyDescent="0.25">
      <c r="A5348" s="11">
        <v>5537</v>
      </c>
      <c r="B5348" s="30" t="s">
        <v>12233</v>
      </c>
      <c r="C5348" s="11">
        <v>0</v>
      </c>
      <c r="D5348" s="11">
        <v>0</v>
      </c>
      <c r="E5348" s="11">
        <v>0</v>
      </c>
      <c r="F5348" s="11">
        <v>0</v>
      </c>
      <c r="G5348" s="11">
        <v>0</v>
      </c>
    </row>
    <row r="5349" spans="1:7" ht="15.75" x14ac:dyDescent="0.25">
      <c r="A5349" s="11">
        <v>5538</v>
      </c>
      <c r="B5349" s="30" t="s">
        <v>16006</v>
      </c>
      <c r="C5349" s="11">
        <v>0</v>
      </c>
      <c r="D5349" s="11">
        <v>49</v>
      </c>
      <c r="E5349" s="11">
        <v>7048</v>
      </c>
      <c r="F5349" s="11">
        <v>49</v>
      </c>
      <c r="G5349" s="11">
        <v>7048</v>
      </c>
    </row>
    <row r="5350" spans="1:7" ht="15.75" x14ac:dyDescent="0.25">
      <c r="A5350" s="11">
        <v>5539</v>
      </c>
      <c r="B5350" s="30" t="s">
        <v>16007</v>
      </c>
      <c r="C5350" s="11">
        <v>0</v>
      </c>
      <c r="D5350" s="11">
        <v>49</v>
      </c>
      <c r="E5350" s="11">
        <v>7048</v>
      </c>
      <c r="F5350" s="11">
        <v>49</v>
      </c>
      <c r="G5350" s="11">
        <v>7048</v>
      </c>
    </row>
    <row r="5351" spans="1:7" ht="15.75" x14ac:dyDescent="0.25">
      <c r="A5351" s="11">
        <v>5549</v>
      </c>
      <c r="B5351" s="30" t="s">
        <v>16008</v>
      </c>
      <c r="C5351" s="11"/>
      <c r="D5351" s="11">
        <v>25</v>
      </c>
      <c r="E5351" s="11">
        <v>7606</v>
      </c>
      <c r="F5351" s="11">
        <v>25</v>
      </c>
      <c r="G5351" s="11">
        <v>7606</v>
      </c>
    </row>
    <row r="5352" spans="1:7" ht="15.75" x14ac:dyDescent="0.25">
      <c r="A5352" s="11">
        <v>5550</v>
      </c>
      <c r="B5352" s="30" t="s">
        <v>16009</v>
      </c>
      <c r="C5352" s="11"/>
      <c r="D5352" s="11">
        <v>25</v>
      </c>
      <c r="E5352" s="11">
        <v>7607</v>
      </c>
      <c r="F5352" s="11">
        <v>27</v>
      </c>
      <c r="G5352" s="11">
        <v>7607</v>
      </c>
    </row>
    <row r="5353" spans="1:7" ht="15.75" x14ac:dyDescent="0.25">
      <c r="A5353" s="11">
        <v>5552</v>
      </c>
      <c r="B5353" s="30" t="s">
        <v>16010</v>
      </c>
      <c r="C5353" s="11"/>
      <c r="D5353" s="11">
        <v>27</v>
      </c>
      <c r="E5353" s="11">
        <v>7604</v>
      </c>
      <c r="F5353" s="11">
        <v>27</v>
      </c>
      <c r="G5353" s="11">
        <v>7604</v>
      </c>
    </row>
    <row r="5354" spans="1:7" ht="15.75" x14ac:dyDescent="0.25">
      <c r="A5354" s="11">
        <v>5553</v>
      </c>
      <c r="B5354" s="30" t="s">
        <v>16011</v>
      </c>
      <c r="C5354" s="11"/>
      <c r="D5354" s="11">
        <v>27</v>
      </c>
      <c r="E5354" s="11">
        <v>7605</v>
      </c>
      <c r="F5354" s="11">
        <v>27</v>
      </c>
      <c r="G5354" s="11">
        <v>7605</v>
      </c>
    </row>
    <row r="5355" spans="1:7" ht="15.75" x14ac:dyDescent="0.25">
      <c r="A5355" s="11">
        <v>5559</v>
      </c>
      <c r="B5355" s="30" t="s">
        <v>16012</v>
      </c>
      <c r="C5355" s="11">
        <v>70</v>
      </c>
      <c r="D5355" s="11">
        <v>49</v>
      </c>
      <c r="E5355" s="11">
        <v>6627</v>
      </c>
      <c r="F5355" s="11">
        <v>49</v>
      </c>
      <c r="G5355" s="11">
        <v>6627</v>
      </c>
    </row>
    <row r="5356" spans="1:7" ht="15.75" x14ac:dyDescent="0.25">
      <c r="A5356" s="11">
        <v>5560</v>
      </c>
      <c r="B5356" s="30" t="s">
        <v>16013</v>
      </c>
      <c r="C5356" s="11">
        <v>70</v>
      </c>
      <c r="D5356" s="11">
        <v>49</v>
      </c>
      <c r="E5356" s="11">
        <v>6627</v>
      </c>
      <c r="F5356" s="11">
        <v>49</v>
      </c>
      <c r="G5356" s="11">
        <v>6628</v>
      </c>
    </row>
    <row r="5357" spans="1:7" ht="15.75" x14ac:dyDescent="0.25">
      <c r="A5357" s="11">
        <v>5561</v>
      </c>
      <c r="B5357" s="30" t="s">
        <v>16014</v>
      </c>
      <c r="C5357" s="11">
        <v>70</v>
      </c>
      <c r="D5357" s="11">
        <v>49</v>
      </c>
      <c r="E5357" s="11">
        <v>6628</v>
      </c>
      <c r="F5357" s="11">
        <v>49</v>
      </c>
      <c r="G5357" s="11">
        <v>6628</v>
      </c>
    </row>
    <row r="5358" spans="1:7" ht="15.75" x14ac:dyDescent="0.25">
      <c r="A5358" s="11">
        <v>5564</v>
      </c>
      <c r="B5358" s="30" t="s">
        <v>16015</v>
      </c>
      <c r="C5358" s="11">
        <v>70</v>
      </c>
      <c r="D5358" s="11">
        <v>49</v>
      </c>
      <c r="E5358" s="11">
        <v>6628</v>
      </c>
      <c r="F5358" s="11">
        <v>49</v>
      </c>
      <c r="G5358" s="11">
        <v>7280</v>
      </c>
    </row>
    <row r="5359" spans="1:7" ht="15.75" x14ac:dyDescent="0.25">
      <c r="A5359" s="11">
        <v>5566</v>
      </c>
      <c r="B5359" s="30" t="s">
        <v>16016</v>
      </c>
      <c r="C5359" s="11">
        <v>70</v>
      </c>
      <c r="D5359" s="11">
        <v>49</v>
      </c>
      <c r="E5359" s="11">
        <v>7280</v>
      </c>
      <c r="F5359" s="11">
        <v>49</v>
      </c>
      <c r="G5359" s="11">
        <v>7280</v>
      </c>
    </row>
    <row r="5360" spans="1:7" ht="15.75" x14ac:dyDescent="0.25">
      <c r="A5360" s="11">
        <v>5567</v>
      </c>
      <c r="B5360" s="30" t="s">
        <v>16017</v>
      </c>
      <c r="C5360" s="11">
        <v>70</v>
      </c>
      <c r="D5360" s="11">
        <v>47</v>
      </c>
      <c r="E5360" s="11">
        <v>2209</v>
      </c>
      <c r="F5360" s="11">
        <v>23</v>
      </c>
      <c r="G5360" s="11">
        <v>4014</v>
      </c>
    </row>
    <row r="5361" spans="1:7" ht="15.75" x14ac:dyDescent="0.25">
      <c r="A5361" s="11">
        <v>5568</v>
      </c>
      <c r="B5361" s="30" t="s">
        <v>16018</v>
      </c>
      <c r="C5361" s="11">
        <v>70</v>
      </c>
      <c r="D5361" s="11">
        <v>6</v>
      </c>
      <c r="E5361" s="11">
        <v>191</v>
      </c>
      <c r="F5361" s="11">
        <v>6</v>
      </c>
      <c r="G5361" s="11">
        <v>2209</v>
      </c>
    </row>
    <row r="5362" spans="1:7" ht="15.75" x14ac:dyDescent="0.25">
      <c r="A5362" s="11">
        <v>5569</v>
      </c>
      <c r="B5362" s="30" t="s">
        <v>16019</v>
      </c>
      <c r="C5362" s="11">
        <v>70</v>
      </c>
      <c r="D5362" s="11">
        <v>23</v>
      </c>
      <c r="E5362" s="11"/>
      <c r="F5362" s="11">
        <v>47</v>
      </c>
      <c r="G5362" s="11"/>
    </row>
    <row r="5363" spans="1:7" ht="15.75" x14ac:dyDescent="0.25">
      <c r="A5363" s="11">
        <v>5573</v>
      </c>
      <c r="B5363" s="30" t="s">
        <v>16020</v>
      </c>
      <c r="C5363" s="11">
        <v>70</v>
      </c>
      <c r="D5363" s="11">
        <v>62</v>
      </c>
      <c r="E5363" s="11">
        <v>869</v>
      </c>
      <c r="F5363" s="11">
        <v>62</v>
      </c>
      <c r="G5363" s="11">
        <v>869</v>
      </c>
    </row>
    <row r="5364" spans="1:7" ht="15.75" x14ac:dyDescent="0.25">
      <c r="A5364" s="11">
        <v>5574</v>
      </c>
      <c r="B5364" s="30" t="s">
        <v>16021</v>
      </c>
      <c r="C5364" s="11">
        <v>70</v>
      </c>
      <c r="D5364" s="11">
        <v>49</v>
      </c>
      <c r="E5364" s="11">
        <v>0</v>
      </c>
      <c r="F5364" s="11">
        <v>62</v>
      </c>
      <c r="G5364" s="11">
        <v>0</v>
      </c>
    </row>
    <row r="5365" spans="1:7" ht="15.75" x14ac:dyDescent="0.25">
      <c r="A5365" s="11">
        <v>5576</v>
      </c>
      <c r="B5365" s="30" t="s">
        <v>16022</v>
      </c>
      <c r="C5365" s="11">
        <v>70</v>
      </c>
      <c r="D5365" s="11">
        <v>49</v>
      </c>
      <c r="E5365" s="11">
        <v>7280</v>
      </c>
      <c r="F5365" s="11">
        <v>49</v>
      </c>
      <c r="G5365" s="11">
        <v>7280</v>
      </c>
    </row>
    <row r="5366" spans="1:7" ht="15.75" x14ac:dyDescent="0.25">
      <c r="A5366" s="11">
        <v>5577</v>
      </c>
      <c r="B5366" s="30" t="s">
        <v>16023</v>
      </c>
      <c r="C5366" s="11">
        <v>70</v>
      </c>
      <c r="D5366" s="11">
        <v>49</v>
      </c>
      <c r="E5366" s="11">
        <v>7280</v>
      </c>
      <c r="F5366" s="11">
        <v>49</v>
      </c>
      <c r="G5366" s="11">
        <v>7280</v>
      </c>
    </row>
    <row r="5367" spans="1:7" ht="15.75" x14ac:dyDescent="0.25">
      <c r="A5367" s="11">
        <v>5578</v>
      </c>
      <c r="B5367" s="30" t="s">
        <v>16024</v>
      </c>
      <c r="C5367" s="11">
        <v>70</v>
      </c>
      <c r="D5367" s="11">
        <v>49</v>
      </c>
      <c r="E5367" s="11"/>
      <c r="F5367" s="11">
        <v>49</v>
      </c>
      <c r="G5367" s="11">
        <v>869</v>
      </c>
    </row>
    <row r="5368" spans="1:7" ht="15.75" x14ac:dyDescent="0.25">
      <c r="A5368" s="11">
        <v>5580</v>
      </c>
      <c r="B5368" s="30" t="s">
        <v>16025</v>
      </c>
      <c r="C5368" s="11">
        <v>70</v>
      </c>
      <c r="D5368" s="11">
        <v>15</v>
      </c>
      <c r="E5368" s="11">
        <v>3675</v>
      </c>
      <c r="F5368" s="11">
        <v>49</v>
      </c>
      <c r="G5368" s="11">
        <v>6627</v>
      </c>
    </row>
    <row r="5369" spans="1:7" ht="15.75" x14ac:dyDescent="0.25">
      <c r="A5369" s="11">
        <v>5584</v>
      </c>
      <c r="B5369" s="30" t="s">
        <v>16026</v>
      </c>
      <c r="C5369" s="11">
        <v>0</v>
      </c>
      <c r="D5369" s="11">
        <v>16</v>
      </c>
      <c r="E5369" s="11">
        <v>7709</v>
      </c>
      <c r="F5369" s="11">
        <v>16</v>
      </c>
      <c r="G5369" s="11">
        <v>7709</v>
      </c>
    </row>
    <row r="5370" spans="1:7" ht="15.75" x14ac:dyDescent="0.25">
      <c r="A5370" s="11">
        <v>5585</v>
      </c>
      <c r="B5370" s="30" t="s">
        <v>16027</v>
      </c>
      <c r="C5370" s="11">
        <v>0</v>
      </c>
      <c r="D5370" s="11">
        <v>1</v>
      </c>
      <c r="E5370" s="11">
        <v>0</v>
      </c>
      <c r="F5370" s="11">
        <v>1</v>
      </c>
      <c r="G5370" s="11"/>
    </row>
    <row r="5371" spans="1:7" ht="15.75" x14ac:dyDescent="0.25">
      <c r="A5371" s="11">
        <v>5589</v>
      </c>
      <c r="B5371" s="30" t="s">
        <v>16026</v>
      </c>
      <c r="C5371" s="11">
        <v>0</v>
      </c>
      <c r="D5371" s="11">
        <v>2</v>
      </c>
      <c r="E5371" s="11">
        <v>7706</v>
      </c>
      <c r="F5371" s="11">
        <v>2</v>
      </c>
      <c r="G5371" s="11">
        <v>7706</v>
      </c>
    </row>
    <row r="5372" spans="1:7" ht="15.75" x14ac:dyDescent="0.25">
      <c r="A5372" s="11">
        <v>5591</v>
      </c>
      <c r="B5372" s="30" t="s">
        <v>16026</v>
      </c>
      <c r="C5372" s="11">
        <v>0</v>
      </c>
      <c r="D5372" s="11">
        <v>5</v>
      </c>
      <c r="E5372" s="11">
        <v>7712</v>
      </c>
      <c r="F5372" s="11">
        <v>5</v>
      </c>
      <c r="G5372" s="11">
        <v>7712</v>
      </c>
    </row>
    <row r="5373" spans="1:7" ht="15.75" x14ac:dyDescent="0.25">
      <c r="A5373" s="11">
        <v>5592</v>
      </c>
      <c r="B5373" s="30" t="s">
        <v>16026</v>
      </c>
      <c r="C5373" s="11">
        <v>0</v>
      </c>
      <c r="D5373" s="11">
        <v>49</v>
      </c>
      <c r="E5373" s="11">
        <v>7710</v>
      </c>
      <c r="F5373" s="11">
        <v>49</v>
      </c>
      <c r="G5373" s="11">
        <v>7710</v>
      </c>
    </row>
    <row r="5374" spans="1:7" ht="15.75" x14ac:dyDescent="0.25">
      <c r="A5374" s="11">
        <v>5593</v>
      </c>
      <c r="B5374" s="30" t="s">
        <v>16026</v>
      </c>
      <c r="C5374" s="11">
        <v>0</v>
      </c>
      <c r="D5374" s="11">
        <v>11</v>
      </c>
      <c r="E5374" s="11"/>
      <c r="F5374" s="11">
        <v>11</v>
      </c>
      <c r="G5374" s="11"/>
    </row>
    <row r="5375" spans="1:7" ht="15.75" x14ac:dyDescent="0.25">
      <c r="A5375" s="11">
        <v>5594</v>
      </c>
      <c r="B5375" s="30" t="s">
        <v>16026</v>
      </c>
      <c r="C5375" s="11">
        <v>0</v>
      </c>
      <c r="D5375" s="11">
        <v>7</v>
      </c>
      <c r="E5375" s="11">
        <v>7707</v>
      </c>
      <c r="F5375" s="11">
        <v>7</v>
      </c>
      <c r="G5375" s="11">
        <v>7707</v>
      </c>
    </row>
    <row r="5376" spans="1:7" ht="15.75" x14ac:dyDescent="0.25">
      <c r="A5376" s="11">
        <v>5596</v>
      </c>
      <c r="B5376" s="30" t="s">
        <v>16028</v>
      </c>
      <c r="C5376" s="11">
        <v>0</v>
      </c>
      <c r="D5376" s="11">
        <v>1</v>
      </c>
      <c r="E5376" s="11">
        <v>7163</v>
      </c>
      <c r="F5376" s="11">
        <v>1</v>
      </c>
      <c r="G5376" s="11">
        <v>7163</v>
      </c>
    </row>
    <row r="5377" spans="1:7" ht="15.75" x14ac:dyDescent="0.25">
      <c r="A5377" s="11">
        <v>5597</v>
      </c>
      <c r="B5377" s="30" t="s">
        <v>16029</v>
      </c>
      <c r="C5377" s="11">
        <v>0</v>
      </c>
      <c r="D5377" s="11">
        <v>1</v>
      </c>
      <c r="E5377" s="11">
        <v>7163</v>
      </c>
      <c r="F5377" s="11">
        <v>1</v>
      </c>
      <c r="G5377" s="11">
        <v>7163</v>
      </c>
    </row>
    <row r="5378" spans="1:7" ht="15.75" x14ac:dyDescent="0.25">
      <c r="A5378" s="11">
        <v>5598</v>
      </c>
      <c r="B5378" s="30" t="s">
        <v>16030</v>
      </c>
      <c r="C5378" s="11">
        <v>0</v>
      </c>
      <c r="D5378" s="11">
        <v>1</v>
      </c>
      <c r="E5378" s="11">
        <v>7163</v>
      </c>
      <c r="F5378" s="11">
        <v>1</v>
      </c>
      <c r="G5378" s="11">
        <v>7163</v>
      </c>
    </row>
    <row r="5379" spans="1:7" ht="15.75" x14ac:dyDescent="0.25">
      <c r="A5379" s="11">
        <v>5599</v>
      </c>
      <c r="B5379" s="30" t="s">
        <v>16031</v>
      </c>
      <c r="C5379" s="11">
        <v>0</v>
      </c>
      <c r="D5379" s="11">
        <v>1</v>
      </c>
      <c r="E5379" s="11">
        <v>7163</v>
      </c>
      <c r="F5379" s="11">
        <v>1</v>
      </c>
      <c r="G5379" s="11">
        <v>7163</v>
      </c>
    </row>
    <row r="5380" spans="1:7" ht="15.75" x14ac:dyDescent="0.25">
      <c r="A5380" s="11">
        <v>5600</v>
      </c>
      <c r="B5380" s="30" t="s">
        <v>16032</v>
      </c>
      <c r="C5380" s="11">
        <v>0</v>
      </c>
      <c r="D5380" s="11">
        <v>1</v>
      </c>
      <c r="E5380" s="11">
        <v>7163</v>
      </c>
      <c r="F5380" s="11">
        <v>1</v>
      </c>
      <c r="G5380" s="11">
        <v>7163</v>
      </c>
    </row>
    <row r="5381" spans="1:7" ht="15.75" x14ac:dyDescent="0.25">
      <c r="A5381" s="11">
        <v>5601</v>
      </c>
      <c r="B5381" s="30" t="s">
        <v>16028</v>
      </c>
      <c r="C5381" s="11">
        <v>0</v>
      </c>
      <c r="D5381" s="11">
        <v>1</v>
      </c>
      <c r="E5381" s="11">
        <v>7163</v>
      </c>
      <c r="F5381" s="11">
        <v>1</v>
      </c>
      <c r="G5381" s="11">
        <v>7163</v>
      </c>
    </row>
    <row r="5382" spans="1:7" ht="15.75" x14ac:dyDescent="0.25">
      <c r="A5382" s="11">
        <v>5602</v>
      </c>
      <c r="B5382" s="30" t="s">
        <v>16029</v>
      </c>
      <c r="C5382" s="11">
        <v>0</v>
      </c>
      <c r="D5382" s="11">
        <v>1</v>
      </c>
      <c r="E5382" s="11">
        <v>7163</v>
      </c>
      <c r="F5382" s="11">
        <v>1</v>
      </c>
      <c r="G5382" s="11">
        <v>7163</v>
      </c>
    </row>
    <row r="5383" spans="1:7" ht="15.75" x14ac:dyDescent="0.25">
      <c r="A5383" s="11">
        <v>5603</v>
      </c>
      <c r="B5383" s="30" t="s">
        <v>16030</v>
      </c>
      <c r="C5383" s="11">
        <v>0</v>
      </c>
      <c r="D5383" s="11">
        <v>1</v>
      </c>
      <c r="E5383" s="11">
        <v>7163</v>
      </c>
      <c r="F5383" s="11">
        <v>1</v>
      </c>
      <c r="G5383" s="11">
        <v>7163</v>
      </c>
    </row>
    <row r="5384" spans="1:7" ht="15.75" x14ac:dyDescent="0.25">
      <c r="A5384" s="11">
        <v>5604</v>
      </c>
      <c r="B5384" s="30" t="s">
        <v>16031</v>
      </c>
      <c r="C5384" s="11">
        <v>0</v>
      </c>
      <c r="D5384" s="11">
        <v>1</v>
      </c>
      <c r="E5384" s="11">
        <v>7163</v>
      </c>
      <c r="F5384" s="11">
        <v>1</v>
      </c>
      <c r="G5384" s="11">
        <v>7163</v>
      </c>
    </row>
    <row r="5385" spans="1:7" ht="15.75" x14ac:dyDescent="0.25">
      <c r="A5385" s="11">
        <v>5605</v>
      </c>
      <c r="B5385" s="30" t="s">
        <v>16032</v>
      </c>
      <c r="C5385" s="11">
        <v>0</v>
      </c>
      <c r="D5385" s="11">
        <v>1</v>
      </c>
      <c r="E5385" s="11">
        <v>7163</v>
      </c>
      <c r="F5385" s="11">
        <v>1</v>
      </c>
      <c r="G5385" s="11">
        <v>7163</v>
      </c>
    </row>
    <row r="5386" spans="1:7" ht="15.75" x14ac:dyDescent="0.25">
      <c r="A5386" s="11">
        <v>5606</v>
      </c>
      <c r="B5386" s="30" t="s">
        <v>16028</v>
      </c>
      <c r="C5386" s="11">
        <v>0</v>
      </c>
      <c r="D5386" s="11">
        <v>1</v>
      </c>
      <c r="E5386" s="11">
        <v>7163</v>
      </c>
      <c r="F5386" s="11">
        <v>1</v>
      </c>
      <c r="G5386" s="11">
        <v>7163</v>
      </c>
    </row>
    <row r="5387" spans="1:7" ht="15.75" x14ac:dyDescent="0.25">
      <c r="A5387" s="11">
        <v>5607</v>
      </c>
      <c r="B5387" s="30" t="s">
        <v>16029</v>
      </c>
      <c r="C5387" s="11">
        <v>0</v>
      </c>
      <c r="D5387" s="11">
        <v>1</v>
      </c>
      <c r="E5387" s="11">
        <v>7163</v>
      </c>
      <c r="F5387" s="11">
        <v>1</v>
      </c>
      <c r="G5387" s="11">
        <v>7163</v>
      </c>
    </row>
    <row r="5388" spans="1:7" ht="15.75" x14ac:dyDescent="0.25">
      <c r="A5388" s="11">
        <v>5608</v>
      </c>
      <c r="B5388" s="30" t="s">
        <v>16030</v>
      </c>
      <c r="C5388" s="11">
        <v>0</v>
      </c>
      <c r="D5388" s="11">
        <v>1</v>
      </c>
      <c r="E5388" s="11">
        <v>7163</v>
      </c>
      <c r="F5388" s="11">
        <v>1</v>
      </c>
      <c r="G5388" s="11">
        <v>7163</v>
      </c>
    </row>
    <row r="5389" spans="1:7" ht="15.75" x14ac:dyDescent="0.25">
      <c r="A5389" s="11">
        <v>5609</v>
      </c>
      <c r="B5389" s="30" t="s">
        <v>16031</v>
      </c>
      <c r="C5389" s="11">
        <v>0</v>
      </c>
      <c r="D5389" s="11">
        <v>1</v>
      </c>
      <c r="E5389" s="11">
        <v>7163</v>
      </c>
      <c r="F5389" s="11">
        <v>1</v>
      </c>
      <c r="G5389" s="11">
        <v>7163</v>
      </c>
    </row>
    <row r="5390" spans="1:7" ht="15.75" x14ac:dyDescent="0.25">
      <c r="A5390" s="11">
        <v>5610</v>
      </c>
      <c r="B5390" s="30" t="s">
        <v>16032</v>
      </c>
      <c r="C5390" s="11">
        <v>0</v>
      </c>
      <c r="D5390" s="11">
        <v>1</v>
      </c>
      <c r="E5390" s="11">
        <v>7163</v>
      </c>
      <c r="F5390" s="11">
        <v>1</v>
      </c>
      <c r="G5390" s="11">
        <v>7163</v>
      </c>
    </row>
    <row r="5391" spans="1:7" ht="15.75" x14ac:dyDescent="0.25">
      <c r="A5391" s="11">
        <v>5611</v>
      </c>
      <c r="B5391" s="30" t="s">
        <v>16028</v>
      </c>
      <c r="C5391" s="11">
        <v>0</v>
      </c>
      <c r="D5391" s="11">
        <v>1</v>
      </c>
      <c r="E5391" s="11">
        <v>7163</v>
      </c>
      <c r="F5391" s="11">
        <v>1</v>
      </c>
      <c r="G5391" s="11">
        <v>7163</v>
      </c>
    </row>
    <row r="5392" spans="1:7" ht="15.75" x14ac:dyDescent="0.25">
      <c r="A5392" s="11">
        <v>5612</v>
      </c>
      <c r="B5392" s="30" t="s">
        <v>16029</v>
      </c>
      <c r="C5392" s="11">
        <v>0</v>
      </c>
      <c r="D5392" s="11">
        <v>1</v>
      </c>
      <c r="E5392" s="11">
        <v>7163</v>
      </c>
      <c r="F5392" s="11">
        <v>1</v>
      </c>
      <c r="G5392" s="11">
        <v>7163</v>
      </c>
    </row>
    <row r="5393" spans="1:7" ht="15.75" x14ac:dyDescent="0.25">
      <c r="A5393" s="11">
        <v>5613</v>
      </c>
      <c r="B5393" s="30" t="s">
        <v>16030</v>
      </c>
      <c r="C5393" s="11">
        <v>0</v>
      </c>
      <c r="D5393" s="11">
        <v>1</v>
      </c>
      <c r="E5393" s="11">
        <v>7163</v>
      </c>
      <c r="F5393" s="11">
        <v>1</v>
      </c>
      <c r="G5393" s="11">
        <v>7163</v>
      </c>
    </row>
    <row r="5394" spans="1:7" ht="15.75" x14ac:dyDescent="0.25">
      <c r="A5394" s="11">
        <v>5614</v>
      </c>
      <c r="B5394" s="30" t="s">
        <v>16031</v>
      </c>
      <c r="C5394" s="11">
        <v>0</v>
      </c>
      <c r="D5394" s="11">
        <v>1</v>
      </c>
      <c r="E5394" s="11">
        <v>7163</v>
      </c>
      <c r="F5394" s="11">
        <v>1</v>
      </c>
      <c r="G5394" s="11">
        <v>7163</v>
      </c>
    </row>
    <row r="5395" spans="1:7" ht="15.75" x14ac:dyDescent="0.25">
      <c r="A5395" s="11">
        <v>5615</v>
      </c>
      <c r="B5395" s="30" t="s">
        <v>16032</v>
      </c>
      <c r="C5395" s="11">
        <v>0</v>
      </c>
      <c r="D5395" s="11">
        <v>1</v>
      </c>
      <c r="E5395" s="11">
        <v>7163</v>
      </c>
      <c r="F5395" s="11">
        <v>1</v>
      </c>
      <c r="G5395" s="11">
        <v>7163</v>
      </c>
    </row>
    <row r="5396" spans="1:7" ht="15.75" x14ac:dyDescent="0.25">
      <c r="A5396" s="11">
        <v>5616</v>
      </c>
      <c r="B5396" s="30" t="s">
        <v>16028</v>
      </c>
      <c r="C5396" s="11">
        <v>0</v>
      </c>
      <c r="D5396" s="11">
        <v>1</v>
      </c>
      <c r="E5396" s="11">
        <v>7163</v>
      </c>
      <c r="F5396" s="11">
        <v>1</v>
      </c>
      <c r="G5396" s="11">
        <v>7163</v>
      </c>
    </row>
    <row r="5397" spans="1:7" ht="15.75" x14ac:dyDescent="0.25">
      <c r="A5397" s="11">
        <v>5617</v>
      </c>
      <c r="B5397" s="30" t="s">
        <v>16029</v>
      </c>
      <c r="C5397" s="11">
        <v>0</v>
      </c>
      <c r="D5397" s="11">
        <v>1</v>
      </c>
      <c r="E5397" s="11">
        <v>7163</v>
      </c>
      <c r="F5397" s="11">
        <v>1</v>
      </c>
      <c r="G5397" s="11">
        <v>7163</v>
      </c>
    </row>
    <row r="5398" spans="1:7" ht="15.75" x14ac:dyDescent="0.25">
      <c r="A5398" s="11">
        <v>5618</v>
      </c>
      <c r="B5398" s="30" t="s">
        <v>16030</v>
      </c>
      <c r="C5398" s="11">
        <v>0</v>
      </c>
      <c r="D5398" s="11">
        <v>1</v>
      </c>
      <c r="E5398" s="11">
        <v>7163</v>
      </c>
      <c r="F5398" s="11">
        <v>1</v>
      </c>
      <c r="G5398" s="11">
        <v>7163</v>
      </c>
    </row>
    <row r="5399" spans="1:7" ht="15.75" x14ac:dyDescent="0.25">
      <c r="A5399" s="11">
        <v>5619</v>
      </c>
      <c r="B5399" s="30" t="s">
        <v>16031</v>
      </c>
      <c r="C5399" s="11">
        <v>0</v>
      </c>
      <c r="D5399" s="11">
        <v>1</v>
      </c>
      <c r="E5399" s="11">
        <v>7163</v>
      </c>
      <c r="F5399" s="11">
        <v>1</v>
      </c>
      <c r="G5399" s="11">
        <v>7163</v>
      </c>
    </row>
    <row r="5400" spans="1:7" ht="15.75" x14ac:dyDescent="0.25">
      <c r="A5400" s="11">
        <v>5620</v>
      </c>
      <c r="B5400" s="30" t="s">
        <v>16032</v>
      </c>
      <c r="C5400" s="11">
        <v>0</v>
      </c>
      <c r="D5400" s="11">
        <v>1</v>
      </c>
      <c r="E5400" s="11">
        <v>7163</v>
      </c>
      <c r="F5400" s="11">
        <v>1</v>
      </c>
      <c r="G5400" s="11">
        <v>7163</v>
      </c>
    </row>
    <row r="5401" spans="1:7" ht="15.75" x14ac:dyDescent="0.25">
      <c r="A5401" s="11">
        <v>5621</v>
      </c>
      <c r="B5401" s="30" t="s">
        <v>16028</v>
      </c>
      <c r="C5401" s="11">
        <v>0</v>
      </c>
      <c r="D5401" s="11">
        <v>1</v>
      </c>
      <c r="E5401" s="11">
        <v>7163</v>
      </c>
      <c r="F5401" s="11">
        <v>1</v>
      </c>
      <c r="G5401" s="11">
        <v>7163</v>
      </c>
    </row>
    <row r="5402" spans="1:7" ht="15.75" x14ac:dyDescent="0.25">
      <c r="A5402" s="11">
        <v>5622</v>
      </c>
      <c r="B5402" s="30" t="s">
        <v>16029</v>
      </c>
      <c r="C5402" s="11">
        <v>0</v>
      </c>
      <c r="D5402" s="11">
        <v>1</v>
      </c>
      <c r="E5402" s="11">
        <v>7163</v>
      </c>
      <c r="F5402" s="11">
        <v>1</v>
      </c>
      <c r="G5402" s="11">
        <v>7163</v>
      </c>
    </row>
    <row r="5403" spans="1:7" ht="15.75" x14ac:dyDescent="0.25">
      <c r="A5403" s="11">
        <v>5623</v>
      </c>
      <c r="B5403" s="30" t="s">
        <v>16030</v>
      </c>
      <c r="C5403" s="11">
        <v>0</v>
      </c>
      <c r="D5403" s="11">
        <v>1</v>
      </c>
      <c r="E5403" s="11">
        <v>7163</v>
      </c>
      <c r="F5403" s="11">
        <v>1</v>
      </c>
      <c r="G5403" s="11">
        <v>7163</v>
      </c>
    </row>
    <row r="5404" spans="1:7" ht="15.75" x14ac:dyDescent="0.25">
      <c r="A5404" s="11">
        <v>5624</v>
      </c>
      <c r="B5404" s="30" t="s">
        <v>16031</v>
      </c>
      <c r="C5404" s="11">
        <v>0</v>
      </c>
      <c r="D5404" s="11">
        <v>1</v>
      </c>
      <c r="E5404" s="11">
        <v>7163</v>
      </c>
      <c r="F5404" s="11">
        <v>1</v>
      </c>
      <c r="G5404" s="11">
        <v>7163</v>
      </c>
    </row>
    <row r="5405" spans="1:7" ht="15.75" x14ac:dyDescent="0.25">
      <c r="A5405" s="11">
        <v>5625</v>
      </c>
      <c r="B5405" s="30" t="s">
        <v>16032</v>
      </c>
      <c r="C5405" s="11">
        <v>0</v>
      </c>
      <c r="D5405" s="11">
        <v>1</v>
      </c>
      <c r="E5405" s="11">
        <v>7163</v>
      </c>
      <c r="F5405" s="11">
        <v>1</v>
      </c>
      <c r="G5405" s="11">
        <v>7163</v>
      </c>
    </row>
    <row r="5406" spans="1:7" ht="15.75" x14ac:dyDescent="0.25">
      <c r="A5406" s="11">
        <v>5635</v>
      </c>
      <c r="B5406" s="30" t="s">
        <v>16025</v>
      </c>
      <c r="C5406" s="11">
        <v>70</v>
      </c>
      <c r="D5406" s="11">
        <v>8</v>
      </c>
      <c r="E5406" s="11">
        <v>3674</v>
      </c>
      <c r="F5406" s="11">
        <v>49</v>
      </c>
      <c r="G5406" s="11">
        <v>6627</v>
      </c>
    </row>
    <row r="5407" spans="1:7" ht="15.75" x14ac:dyDescent="0.25">
      <c r="A5407" s="11">
        <v>5636</v>
      </c>
      <c r="B5407" s="30" t="s">
        <v>16025</v>
      </c>
      <c r="C5407" s="11">
        <v>70</v>
      </c>
      <c r="D5407" s="11">
        <v>6</v>
      </c>
      <c r="E5407" s="11">
        <v>3669</v>
      </c>
      <c r="F5407" s="11">
        <v>49</v>
      </c>
      <c r="G5407" s="11">
        <v>6627</v>
      </c>
    </row>
    <row r="5408" spans="1:7" ht="15.75" x14ac:dyDescent="0.25">
      <c r="A5408" s="11">
        <v>5637</v>
      </c>
      <c r="B5408" s="30" t="s">
        <v>12233</v>
      </c>
      <c r="C5408" s="11">
        <v>0</v>
      </c>
      <c r="D5408" s="11">
        <v>0</v>
      </c>
      <c r="E5408" s="11">
        <v>0</v>
      </c>
      <c r="F5408" s="11">
        <v>0</v>
      </c>
      <c r="G5408" s="11">
        <v>0</v>
      </c>
    </row>
    <row r="5409" spans="1:7" ht="15.75" x14ac:dyDescent="0.25">
      <c r="A5409" s="11">
        <v>5638</v>
      </c>
      <c r="B5409" s="30" t="s">
        <v>16033</v>
      </c>
      <c r="C5409" s="11">
        <v>70</v>
      </c>
      <c r="D5409" s="11">
        <v>15</v>
      </c>
      <c r="E5409" s="11"/>
      <c r="F5409" s="11">
        <v>15</v>
      </c>
      <c r="G5409" s="11"/>
    </row>
    <row r="5410" spans="1:7" ht="15.75" x14ac:dyDescent="0.25">
      <c r="A5410" s="11">
        <v>5640</v>
      </c>
      <c r="B5410" s="30" t="s">
        <v>16034</v>
      </c>
      <c r="C5410" s="11"/>
      <c r="D5410" s="11">
        <v>1</v>
      </c>
      <c r="E5410" s="11">
        <v>7789</v>
      </c>
      <c r="F5410" s="11">
        <v>1</v>
      </c>
      <c r="G5410" s="11">
        <v>7789</v>
      </c>
    </row>
    <row r="5411" spans="1:7" ht="15.75" x14ac:dyDescent="0.25">
      <c r="A5411" s="11">
        <v>5641</v>
      </c>
      <c r="B5411" s="30" t="s">
        <v>12233</v>
      </c>
      <c r="C5411" s="11">
        <v>0</v>
      </c>
      <c r="D5411" s="11">
        <v>0</v>
      </c>
      <c r="E5411" s="11">
        <v>0</v>
      </c>
      <c r="F5411" s="11">
        <v>0</v>
      </c>
      <c r="G5411" s="11">
        <v>0</v>
      </c>
    </row>
    <row r="5412" spans="1:7" ht="15.75" x14ac:dyDescent="0.25">
      <c r="A5412" s="11">
        <v>5642</v>
      </c>
      <c r="B5412" s="30" t="s">
        <v>15188</v>
      </c>
      <c r="C5412" s="11">
        <v>70</v>
      </c>
      <c r="D5412" s="11">
        <v>35</v>
      </c>
      <c r="E5412" s="11">
        <v>1737</v>
      </c>
      <c r="F5412" s="11">
        <v>35</v>
      </c>
      <c r="G5412" s="11">
        <v>1478</v>
      </c>
    </row>
    <row r="5413" spans="1:7" ht="15.75" x14ac:dyDescent="0.25">
      <c r="A5413" s="11">
        <v>5643</v>
      </c>
      <c r="B5413" s="30" t="s">
        <v>15189</v>
      </c>
      <c r="C5413" s="11">
        <v>70</v>
      </c>
      <c r="D5413" s="11">
        <v>35</v>
      </c>
      <c r="E5413" s="11">
        <v>1737</v>
      </c>
      <c r="F5413" s="11">
        <v>35</v>
      </c>
      <c r="G5413" s="11">
        <v>1478</v>
      </c>
    </row>
    <row r="5414" spans="1:7" ht="15.75" x14ac:dyDescent="0.25">
      <c r="A5414" s="11">
        <v>5644</v>
      </c>
      <c r="B5414" s="30" t="s">
        <v>15190</v>
      </c>
      <c r="C5414" s="11">
        <v>70</v>
      </c>
      <c r="D5414" s="11">
        <v>35</v>
      </c>
      <c r="E5414" s="11">
        <v>1737</v>
      </c>
      <c r="F5414" s="11">
        <v>35</v>
      </c>
      <c r="G5414" s="11">
        <v>1478</v>
      </c>
    </row>
    <row r="5415" spans="1:7" ht="15.75" x14ac:dyDescent="0.25">
      <c r="A5415" s="11">
        <v>5645</v>
      </c>
      <c r="B5415" s="30" t="s">
        <v>15187</v>
      </c>
      <c r="C5415" s="11">
        <v>70</v>
      </c>
      <c r="D5415" s="11">
        <v>35</v>
      </c>
      <c r="E5415" s="11">
        <v>876</v>
      </c>
      <c r="F5415" s="11">
        <v>35</v>
      </c>
      <c r="G5415" s="11">
        <v>1478</v>
      </c>
    </row>
    <row r="5416" spans="1:7" ht="15.75" x14ac:dyDescent="0.25">
      <c r="A5416" s="11">
        <v>5646</v>
      </c>
      <c r="B5416" s="30" t="s">
        <v>15192</v>
      </c>
      <c r="C5416" s="11">
        <v>70</v>
      </c>
      <c r="D5416" s="11">
        <v>35</v>
      </c>
      <c r="E5416" s="11">
        <v>1596</v>
      </c>
      <c r="F5416" s="11">
        <v>35</v>
      </c>
      <c r="G5416" s="11">
        <v>1596</v>
      </c>
    </row>
    <row r="5417" spans="1:7" ht="15.75" x14ac:dyDescent="0.25">
      <c r="A5417" s="11">
        <v>5647</v>
      </c>
      <c r="B5417" s="30" t="s">
        <v>15194</v>
      </c>
      <c r="C5417" s="11">
        <v>70</v>
      </c>
      <c r="D5417" s="11">
        <v>35</v>
      </c>
      <c r="E5417" s="11">
        <v>1600</v>
      </c>
      <c r="F5417" s="11">
        <v>35</v>
      </c>
      <c r="G5417" s="11">
        <v>1600</v>
      </c>
    </row>
    <row r="5418" spans="1:7" ht="15.75" x14ac:dyDescent="0.25">
      <c r="A5418" s="11">
        <v>5648</v>
      </c>
      <c r="B5418" s="30" t="s">
        <v>15195</v>
      </c>
      <c r="C5418" s="11">
        <v>70</v>
      </c>
      <c r="D5418" s="11">
        <v>35</v>
      </c>
      <c r="E5418" s="11">
        <v>1596</v>
      </c>
      <c r="F5418" s="11">
        <v>35</v>
      </c>
      <c r="G5418" s="11">
        <v>1596</v>
      </c>
    </row>
    <row r="5419" spans="1:7" ht="15.75" x14ac:dyDescent="0.25">
      <c r="A5419" s="11">
        <v>5649</v>
      </c>
      <c r="B5419" s="30" t="s">
        <v>15193</v>
      </c>
      <c r="C5419" s="11">
        <v>70</v>
      </c>
      <c r="D5419" s="11">
        <v>35</v>
      </c>
      <c r="E5419" s="11">
        <v>1600</v>
      </c>
      <c r="F5419" s="11">
        <v>35</v>
      </c>
      <c r="G5419" s="11">
        <v>1621</v>
      </c>
    </row>
    <row r="5420" spans="1:7" ht="15.75" x14ac:dyDescent="0.25">
      <c r="A5420" s="11">
        <v>5650</v>
      </c>
      <c r="B5420" s="30" t="s">
        <v>15181</v>
      </c>
      <c r="C5420" s="11">
        <v>70</v>
      </c>
      <c r="D5420" s="11">
        <v>35</v>
      </c>
      <c r="E5420" s="11">
        <v>1581</v>
      </c>
      <c r="F5420" s="11">
        <v>35</v>
      </c>
      <c r="G5420" s="11">
        <v>1581</v>
      </c>
    </row>
    <row r="5421" spans="1:7" ht="15.75" x14ac:dyDescent="0.25">
      <c r="A5421" s="11">
        <v>5651</v>
      </c>
      <c r="B5421" s="30" t="s">
        <v>15182</v>
      </c>
      <c r="C5421" s="11">
        <v>70</v>
      </c>
      <c r="D5421" s="11">
        <v>35</v>
      </c>
      <c r="E5421" s="11">
        <v>1594</v>
      </c>
      <c r="F5421" s="11">
        <v>35</v>
      </c>
      <c r="G5421" s="11">
        <v>1594</v>
      </c>
    </row>
    <row r="5422" spans="1:7" ht="15.75" x14ac:dyDescent="0.25">
      <c r="A5422" s="11">
        <v>5652</v>
      </c>
      <c r="B5422" s="30" t="s">
        <v>15183</v>
      </c>
      <c r="C5422" s="11">
        <v>70</v>
      </c>
      <c r="D5422" s="11">
        <v>35</v>
      </c>
      <c r="E5422" s="11">
        <v>1594</v>
      </c>
      <c r="F5422" s="11">
        <v>35</v>
      </c>
      <c r="G5422" s="11">
        <v>1594</v>
      </c>
    </row>
    <row r="5423" spans="1:7" ht="15.75" x14ac:dyDescent="0.25">
      <c r="A5423" s="11">
        <v>5653</v>
      </c>
      <c r="B5423" s="30" t="s">
        <v>15184</v>
      </c>
      <c r="C5423" s="11">
        <v>70</v>
      </c>
      <c r="D5423" s="11">
        <v>35</v>
      </c>
      <c r="E5423" s="11">
        <v>1581</v>
      </c>
      <c r="F5423" s="11">
        <v>35</v>
      </c>
      <c r="G5423" s="11">
        <v>1581</v>
      </c>
    </row>
    <row r="5424" spans="1:7" ht="15.75" x14ac:dyDescent="0.25">
      <c r="A5424" s="11">
        <v>5654</v>
      </c>
      <c r="B5424" s="30" t="s">
        <v>15218</v>
      </c>
      <c r="C5424" s="11">
        <v>70</v>
      </c>
      <c r="D5424" s="11">
        <v>23</v>
      </c>
      <c r="E5424" s="11">
        <v>1399</v>
      </c>
      <c r="F5424" s="11">
        <v>23</v>
      </c>
      <c r="G5424" s="11">
        <v>1399</v>
      </c>
    </row>
    <row r="5425" spans="1:7" ht="15.75" x14ac:dyDescent="0.25">
      <c r="A5425" s="11">
        <v>5655</v>
      </c>
      <c r="B5425" s="30" t="s">
        <v>15219</v>
      </c>
      <c r="C5425" s="11">
        <v>70</v>
      </c>
      <c r="D5425" s="11">
        <v>23</v>
      </c>
      <c r="E5425" s="11">
        <v>1365</v>
      </c>
      <c r="F5425" s="11">
        <v>23</v>
      </c>
      <c r="G5425" s="11">
        <v>1365</v>
      </c>
    </row>
    <row r="5426" spans="1:7" ht="15.75" x14ac:dyDescent="0.25">
      <c r="A5426" s="11">
        <v>5656</v>
      </c>
      <c r="B5426" s="30" t="s">
        <v>15220</v>
      </c>
      <c r="C5426" s="11">
        <v>70</v>
      </c>
      <c r="D5426" s="11">
        <v>23</v>
      </c>
      <c r="E5426" s="11">
        <v>1399</v>
      </c>
      <c r="F5426" s="11">
        <v>23</v>
      </c>
      <c r="G5426" s="11">
        <v>1399</v>
      </c>
    </row>
    <row r="5427" spans="1:7" ht="15.75" x14ac:dyDescent="0.25">
      <c r="A5427" s="11">
        <v>5657</v>
      </c>
      <c r="B5427" s="30" t="s">
        <v>15221</v>
      </c>
      <c r="C5427" s="11">
        <v>70</v>
      </c>
      <c r="D5427" s="11">
        <v>23</v>
      </c>
      <c r="E5427" s="11">
        <v>1365</v>
      </c>
      <c r="F5427" s="11">
        <v>23</v>
      </c>
      <c r="G5427" s="11">
        <v>1365</v>
      </c>
    </row>
    <row r="5428" spans="1:7" ht="15.75" x14ac:dyDescent="0.25">
      <c r="A5428" s="11">
        <v>5658</v>
      </c>
      <c r="B5428" s="30" t="s">
        <v>12233</v>
      </c>
      <c r="C5428" s="11">
        <v>0</v>
      </c>
      <c r="D5428" s="11">
        <v>0</v>
      </c>
      <c r="E5428" s="11">
        <v>0</v>
      </c>
      <c r="F5428" s="11">
        <v>0</v>
      </c>
      <c r="G5428" s="11">
        <v>0</v>
      </c>
    </row>
    <row r="5429" spans="1:7" ht="15.75" x14ac:dyDescent="0.25">
      <c r="A5429" s="11">
        <v>5659</v>
      </c>
      <c r="B5429" s="30" t="s">
        <v>12233</v>
      </c>
      <c r="C5429" s="11">
        <v>0</v>
      </c>
      <c r="D5429" s="11">
        <v>0</v>
      </c>
      <c r="E5429" s="11">
        <v>0</v>
      </c>
      <c r="F5429" s="11">
        <v>0</v>
      </c>
      <c r="G5429" s="11">
        <v>0</v>
      </c>
    </row>
    <row r="5430" spans="1:7" ht="15.75" x14ac:dyDescent="0.25">
      <c r="A5430" s="11">
        <v>5660</v>
      </c>
      <c r="B5430" s="30" t="s">
        <v>12233</v>
      </c>
      <c r="C5430" s="11">
        <v>0</v>
      </c>
      <c r="D5430" s="11">
        <v>0</v>
      </c>
      <c r="E5430" s="11">
        <v>0</v>
      </c>
      <c r="F5430" s="11">
        <v>0</v>
      </c>
      <c r="G5430" s="11">
        <v>0</v>
      </c>
    </row>
    <row r="5431" spans="1:7" ht="15.75" x14ac:dyDescent="0.25">
      <c r="A5431" s="11">
        <v>5661</v>
      </c>
      <c r="B5431" s="30" t="s">
        <v>16035</v>
      </c>
      <c r="C5431" s="11">
        <v>75</v>
      </c>
      <c r="D5431" s="11">
        <v>103</v>
      </c>
      <c r="E5431" s="11">
        <v>7829</v>
      </c>
      <c r="F5431" s="11">
        <v>103</v>
      </c>
      <c r="G5431" s="11">
        <v>7829</v>
      </c>
    </row>
    <row r="5432" spans="1:7" ht="15.75" x14ac:dyDescent="0.25">
      <c r="A5432" s="11">
        <v>5662</v>
      </c>
      <c r="B5432" s="30" t="s">
        <v>16036</v>
      </c>
      <c r="C5432" s="11">
        <v>75</v>
      </c>
      <c r="D5432" s="11">
        <v>103</v>
      </c>
      <c r="E5432" s="11">
        <v>7829</v>
      </c>
      <c r="F5432" s="11">
        <v>103</v>
      </c>
      <c r="G5432" s="11">
        <v>7829</v>
      </c>
    </row>
    <row r="5433" spans="1:7" ht="15.75" x14ac:dyDescent="0.25">
      <c r="A5433" s="11">
        <v>5663</v>
      </c>
      <c r="B5433" s="30" t="s">
        <v>16037</v>
      </c>
      <c r="C5433" s="11">
        <v>75</v>
      </c>
      <c r="D5433" s="11">
        <v>103</v>
      </c>
      <c r="E5433" s="11">
        <v>7829</v>
      </c>
      <c r="F5433" s="11">
        <v>103</v>
      </c>
      <c r="G5433" s="11">
        <v>7829</v>
      </c>
    </row>
    <row r="5434" spans="1:7" ht="15.75" x14ac:dyDescent="0.25">
      <c r="A5434" s="11">
        <v>5664</v>
      </c>
      <c r="B5434" s="30" t="s">
        <v>16038</v>
      </c>
      <c r="C5434" s="11">
        <v>75</v>
      </c>
      <c r="D5434" s="11">
        <v>103</v>
      </c>
      <c r="E5434" s="11">
        <v>7829</v>
      </c>
      <c r="F5434" s="11">
        <v>103</v>
      </c>
      <c r="G5434" s="11">
        <v>7831</v>
      </c>
    </row>
    <row r="5435" spans="1:7" ht="15.75" x14ac:dyDescent="0.25">
      <c r="A5435" s="11">
        <v>5665</v>
      </c>
      <c r="B5435" s="30" t="s">
        <v>16039</v>
      </c>
      <c r="C5435" s="11">
        <v>75</v>
      </c>
      <c r="D5435" s="11">
        <v>103</v>
      </c>
      <c r="E5435" s="11">
        <v>7830</v>
      </c>
      <c r="F5435" s="11">
        <v>103</v>
      </c>
      <c r="G5435" s="11">
        <v>7830</v>
      </c>
    </row>
    <row r="5436" spans="1:7" ht="15.75" x14ac:dyDescent="0.25">
      <c r="A5436" s="11">
        <v>5666</v>
      </c>
      <c r="B5436" s="30" t="s">
        <v>16040</v>
      </c>
      <c r="C5436" s="11">
        <v>75</v>
      </c>
      <c r="D5436" s="11">
        <v>103</v>
      </c>
      <c r="E5436" s="11">
        <v>8355</v>
      </c>
      <c r="F5436" s="11">
        <v>103</v>
      </c>
      <c r="G5436" s="11">
        <v>8355</v>
      </c>
    </row>
    <row r="5437" spans="1:7" ht="15.75" x14ac:dyDescent="0.25">
      <c r="A5437" s="11">
        <v>5667</v>
      </c>
      <c r="B5437" s="30" t="s">
        <v>16041</v>
      </c>
      <c r="C5437" s="11">
        <v>75</v>
      </c>
      <c r="D5437" s="11">
        <v>103</v>
      </c>
      <c r="E5437" s="11">
        <v>7831</v>
      </c>
      <c r="F5437" s="11">
        <v>103</v>
      </c>
      <c r="G5437" s="11">
        <v>7831</v>
      </c>
    </row>
    <row r="5438" spans="1:7" ht="15.75" x14ac:dyDescent="0.25">
      <c r="A5438" s="11">
        <v>5668</v>
      </c>
      <c r="B5438" s="30" t="s">
        <v>16042</v>
      </c>
      <c r="C5438" s="11">
        <v>75</v>
      </c>
      <c r="D5438" s="11">
        <v>103</v>
      </c>
      <c r="E5438" s="11">
        <v>7831</v>
      </c>
      <c r="F5438" s="11">
        <v>103</v>
      </c>
      <c r="G5438" s="11">
        <v>7831</v>
      </c>
    </row>
    <row r="5439" spans="1:7" ht="15.75" x14ac:dyDescent="0.25">
      <c r="A5439" s="11">
        <v>5669</v>
      </c>
      <c r="B5439" s="30" t="s">
        <v>16043</v>
      </c>
      <c r="C5439" s="11">
        <v>75</v>
      </c>
      <c r="D5439" s="11">
        <v>103</v>
      </c>
      <c r="E5439" s="11">
        <v>7831</v>
      </c>
      <c r="F5439" s="11">
        <v>103</v>
      </c>
      <c r="G5439" s="11">
        <v>7832</v>
      </c>
    </row>
    <row r="5440" spans="1:7" ht="15.75" x14ac:dyDescent="0.25">
      <c r="A5440" s="11">
        <v>5670</v>
      </c>
      <c r="B5440" s="30" t="s">
        <v>16044</v>
      </c>
      <c r="C5440" s="11">
        <v>75</v>
      </c>
      <c r="D5440" s="11">
        <v>103</v>
      </c>
      <c r="E5440" s="11">
        <v>7832</v>
      </c>
      <c r="F5440" s="11">
        <v>103</v>
      </c>
      <c r="G5440" s="11">
        <v>7833</v>
      </c>
    </row>
    <row r="5441" spans="1:7" ht="15.75" x14ac:dyDescent="0.25">
      <c r="A5441" s="11">
        <v>5671</v>
      </c>
      <c r="B5441" s="30" t="s">
        <v>16045</v>
      </c>
      <c r="C5441" s="11">
        <v>75</v>
      </c>
      <c r="D5441" s="11">
        <v>103</v>
      </c>
      <c r="E5441" s="11">
        <v>7833</v>
      </c>
      <c r="F5441" s="11">
        <v>103</v>
      </c>
      <c r="G5441" s="11">
        <v>7833</v>
      </c>
    </row>
    <row r="5442" spans="1:7" ht="15.75" x14ac:dyDescent="0.25">
      <c r="A5442" s="11">
        <v>5672</v>
      </c>
      <c r="B5442" s="30" t="s">
        <v>16046</v>
      </c>
      <c r="C5442" s="11">
        <v>75</v>
      </c>
      <c r="D5442" s="11">
        <v>103</v>
      </c>
      <c r="E5442" s="11">
        <v>7833</v>
      </c>
      <c r="F5442" s="11">
        <v>103</v>
      </c>
      <c r="G5442" s="11">
        <v>7833</v>
      </c>
    </row>
    <row r="5443" spans="1:7" ht="15.75" x14ac:dyDescent="0.25">
      <c r="A5443" s="11">
        <v>5673</v>
      </c>
      <c r="B5443" s="30" t="s">
        <v>16047</v>
      </c>
      <c r="C5443" s="11">
        <v>75</v>
      </c>
      <c r="D5443" s="11">
        <v>103</v>
      </c>
      <c r="E5443" s="11">
        <v>7833</v>
      </c>
      <c r="F5443" s="11">
        <v>103</v>
      </c>
      <c r="G5443" s="11">
        <v>7833</v>
      </c>
    </row>
    <row r="5444" spans="1:7" ht="15.75" x14ac:dyDescent="0.25">
      <c r="A5444" s="11">
        <v>5674</v>
      </c>
      <c r="B5444" s="30" t="s">
        <v>16048</v>
      </c>
      <c r="C5444" s="11">
        <v>75</v>
      </c>
      <c r="D5444" s="11">
        <v>103</v>
      </c>
      <c r="E5444" s="11">
        <v>7833</v>
      </c>
      <c r="F5444" s="11">
        <v>103</v>
      </c>
      <c r="G5444" s="11">
        <v>7834</v>
      </c>
    </row>
    <row r="5445" spans="1:7" ht="15.75" x14ac:dyDescent="0.25">
      <c r="A5445" s="11">
        <v>5675</v>
      </c>
      <c r="B5445" s="30" t="s">
        <v>16049</v>
      </c>
      <c r="C5445" s="11">
        <v>75</v>
      </c>
      <c r="D5445" s="11">
        <v>103</v>
      </c>
      <c r="E5445" s="11">
        <v>7834</v>
      </c>
      <c r="F5445" s="11">
        <v>103</v>
      </c>
      <c r="G5445" s="11">
        <v>7834</v>
      </c>
    </row>
    <row r="5446" spans="1:7" ht="15.75" x14ac:dyDescent="0.25">
      <c r="A5446" s="11">
        <v>5676</v>
      </c>
      <c r="B5446" s="30" t="s">
        <v>16050</v>
      </c>
      <c r="C5446" s="11">
        <v>75</v>
      </c>
      <c r="D5446" s="11">
        <v>103</v>
      </c>
      <c r="E5446" s="11">
        <v>7834</v>
      </c>
      <c r="F5446" s="11">
        <v>103</v>
      </c>
      <c r="G5446" s="11">
        <v>7834</v>
      </c>
    </row>
    <row r="5447" spans="1:7" ht="15.75" x14ac:dyDescent="0.25">
      <c r="A5447" s="11">
        <v>5677</v>
      </c>
      <c r="B5447" s="30" t="s">
        <v>16051</v>
      </c>
      <c r="C5447" s="11">
        <v>75</v>
      </c>
      <c r="D5447" s="11">
        <v>103</v>
      </c>
      <c r="E5447" s="11">
        <v>7834</v>
      </c>
      <c r="F5447" s="11">
        <v>103</v>
      </c>
      <c r="G5447" s="11">
        <v>7832</v>
      </c>
    </row>
    <row r="5448" spans="1:7" ht="15.75" x14ac:dyDescent="0.25">
      <c r="A5448" s="11">
        <v>5678</v>
      </c>
      <c r="B5448" s="30" t="s">
        <v>16052</v>
      </c>
      <c r="C5448" s="11">
        <v>75</v>
      </c>
      <c r="D5448" s="11">
        <v>103</v>
      </c>
      <c r="E5448" s="11">
        <v>7832</v>
      </c>
      <c r="F5448" s="11">
        <v>103</v>
      </c>
      <c r="G5448" s="11">
        <v>7835</v>
      </c>
    </row>
    <row r="5449" spans="1:7" ht="15.75" x14ac:dyDescent="0.25">
      <c r="A5449" s="11">
        <v>5679</v>
      </c>
      <c r="B5449" s="30" t="s">
        <v>16053</v>
      </c>
      <c r="C5449" s="11">
        <v>75</v>
      </c>
      <c r="D5449" s="11">
        <v>103</v>
      </c>
      <c r="E5449" s="11">
        <v>7835</v>
      </c>
      <c r="F5449" s="11">
        <v>103</v>
      </c>
      <c r="G5449" s="11">
        <v>7835</v>
      </c>
    </row>
    <row r="5450" spans="1:7" ht="15.75" x14ac:dyDescent="0.25">
      <c r="A5450" s="11">
        <v>5680</v>
      </c>
      <c r="B5450" s="30" t="s">
        <v>16054</v>
      </c>
      <c r="C5450" s="11">
        <v>75</v>
      </c>
      <c r="D5450" s="11">
        <v>103</v>
      </c>
      <c r="E5450" s="11">
        <v>7835</v>
      </c>
      <c r="F5450" s="11">
        <v>103</v>
      </c>
      <c r="G5450" s="11">
        <v>7835</v>
      </c>
    </row>
    <row r="5451" spans="1:7" ht="15.75" x14ac:dyDescent="0.25">
      <c r="A5451" s="11">
        <v>5681</v>
      </c>
      <c r="B5451" s="30" t="s">
        <v>16055</v>
      </c>
      <c r="C5451" s="11">
        <v>75</v>
      </c>
      <c r="D5451" s="11">
        <v>103</v>
      </c>
      <c r="E5451" s="11">
        <v>7835</v>
      </c>
      <c r="F5451" s="11">
        <v>103</v>
      </c>
      <c r="G5451" s="11">
        <v>7836</v>
      </c>
    </row>
    <row r="5452" spans="1:7" ht="15.75" x14ac:dyDescent="0.25">
      <c r="A5452" s="11">
        <v>5682</v>
      </c>
      <c r="B5452" s="30" t="s">
        <v>16056</v>
      </c>
      <c r="C5452" s="11">
        <v>75</v>
      </c>
      <c r="D5452" s="11">
        <v>103</v>
      </c>
      <c r="E5452" s="11">
        <v>7836</v>
      </c>
      <c r="F5452" s="11">
        <v>103</v>
      </c>
      <c r="G5452" s="11">
        <v>7836</v>
      </c>
    </row>
    <row r="5453" spans="1:7" ht="15.75" x14ac:dyDescent="0.25">
      <c r="A5453" s="11">
        <v>5683</v>
      </c>
      <c r="B5453" s="30" t="s">
        <v>16057</v>
      </c>
      <c r="C5453" s="11">
        <v>75</v>
      </c>
      <c r="D5453" s="11">
        <v>103</v>
      </c>
      <c r="E5453" s="11">
        <v>7835</v>
      </c>
      <c r="F5453" s="11">
        <v>103</v>
      </c>
      <c r="G5453" s="11">
        <v>7836</v>
      </c>
    </row>
    <row r="5454" spans="1:7" ht="15.75" x14ac:dyDescent="0.25">
      <c r="A5454" s="11">
        <v>5684</v>
      </c>
      <c r="B5454" s="30" t="s">
        <v>16058</v>
      </c>
      <c r="C5454" s="11">
        <v>75</v>
      </c>
      <c r="D5454" s="11">
        <v>103</v>
      </c>
      <c r="E5454" s="11">
        <v>7837</v>
      </c>
      <c r="F5454" s="11">
        <v>103</v>
      </c>
      <c r="G5454" s="11">
        <v>7837</v>
      </c>
    </row>
    <row r="5455" spans="1:7" ht="15.75" x14ac:dyDescent="0.25">
      <c r="A5455" s="11">
        <v>5685</v>
      </c>
      <c r="B5455" s="30" t="s">
        <v>16059</v>
      </c>
      <c r="C5455" s="11">
        <v>75</v>
      </c>
      <c r="D5455" s="11">
        <v>103</v>
      </c>
      <c r="E5455" s="11">
        <v>7836</v>
      </c>
      <c r="F5455" s="11">
        <v>103</v>
      </c>
      <c r="G5455" s="11">
        <v>7836</v>
      </c>
    </row>
    <row r="5456" spans="1:7" ht="15.75" x14ac:dyDescent="0.25">
      <c r="A5456" s="11">
        <v>5686</v>
      </c>
      <c r="B5456" s="30" t="s">
        <v>16060</v>
      </c>
      <c r="C5456" s="11">
        <v>75</v>
      </c>
      <c r="D5456" s="11">
        <v>103</v>
      </c>
      <c r="E5456" s="11">
        <v>7836</v>
      </c>
      <c r="F5456" s="11">
        <v>103</v>
      </c>
      <c r="G5456" s="11">
        <v>7837</v>
      </c>
    </row>
    <row r="5457" spans="1:7" ht="15.75" x14ac:dyDescent="0.25">
      <c r="A5457" s="11">
        <v>5687</v>
      </c>
      <c r="B5457" s="30" t="s">
        <v>16061</v>
      </c>
      <c r="C5457" s="11">
        <v>75</v>
      </c>
      <c r="D5457" s="11">
        <v>103</v>
      </c>
      <c r="E5457" s="11">
        <v>7837</v>
      </c>
      <c r="F5457" s="11">
        <v>103</v>
      </c>
      <c r="G5457" s="11">
        <v>7836</v>
      </c>
    </row>
    <row r="5458" spans="1:7" ht="15.75" x14ac:dyDescent="0.25">
      <c r="A5458" s="11">
        <v>5688</v>
      </c>
      <c r="B5458" s="30" t="s">
        <v>6664</v>
      </c>
      <c r="C5458" s="11">
        <v>75</v>
      </c>
      <c r="D5458" s="11">
        <v>103</v>
      </c>
      <c r="E5458" s="11">
        <v>7836</v>
      </c>
      <c r="F5458" s="11">
        <v>103</v>
      </c>
      <c r="G5458" s="11">
        <v>7838</v>
      </c>
    </row>
    <row r="5459" spans="1:7" ht="15.75" x14ac:dyDescent="0.25">
      <c r="A5459" s="11">
        <v>5689</v>
      </c>
      <c r="B5459" s="30" t="s">
        <v>16062</v>
      </c>
      <c r="C5459" s="11">
        <v>75</v>
      </c>
      <c r="D5459" s="11">
        <v>103</v>
      </c>
      <c r="E5459" s="11">
        <v>7839</v>
      </c>
      <c r="F5459" s="11">
        <v>103</v>
      </c>
      <c r="G5459" s="11">
        <v>7839</v>
      </c>
    </row>
    <row r="5460" spans="1:7" ht="15.75" x14ac:dyDescent="0.25">
      <c r="A5460" s="11">
        <v>5690</v>
      </c>
      <c r="B5460" s="30" t="s">
        <v>16063</v>
      </c>
      <c r="C5460" s="11">
        <v>75</v>
      </c>
      <c r="D5460" s="11">
        <v>103</v>
      </c>
      <c r="E5460" s="11">
        <v>7839</v>
      </c>
      <c r="F5460" s="11">
        <v>103</v>
      </c>
      <c r="G5460" s="11">
        <v>7836</v>
      </c>
    </row>
    <row r="5461" spans="1:7" ht="15.75" x14ac:dyDescent="0.25">
      <c r="A5461" s="11">
        <v>5691</v>
      </c>
      <c r="B5461" s="30" t="s">
        <v>16064</v>
      </c>
      <c r="C5461" s="11">
        <v>75</v>
      </c>
      <c r="D5461" s="11">
        <v>103</v>
      </c>
      <c r="E5461" s="11">
        <v>7838</v>
      </c>
      <c r="F5461" s="11">
        <v>103</v>
      </c>
      <c r="G5461" s="11">
        <v>7838</v>
      </c>
    </row>
    <row r="5462" spans="1:7" ht="15.75" x14ac:dyDescent="0.25">
      <c r="A5462" s="11">
        <v>5692</v>
      </c>
      <c r="B5462" s="30" t="s">
        <v>16065</v>
      </c>
      <c r="C5462" s="11">
        <v>75</v>
      </c>
      <c r="D5462" s="11">
        <v>103</v>
      </c>
      <c r="E5462" s="11">
        <v>7838</v>
      </c>
      <c r="F5462" s="11">
        <v>103</v>
      </c>
      <c r="G5462" s="11">
        <v>7838</v>
      </c>
    </row>
    <row r="5463" spans="1:7" ht="15.75" x14ac:dyDescent="0.25">
      <c r="A5463" s="11">
        <v>5693</v>
      </c>
      <c r="B5463" s="30" t="s">
        <v>16066</v>
      </c>
      <c r="C5463" s="11">
        <v>75</v>
      </c>
      <c r="D5463" s="11">
        <v>103</v>
      </c>
      <c r="E5463" s="11">
        <v>7838</v>
      </c>
      <c r="F5463" s="11">
        <v>103</v>
      </c>
      <c r="G5463" s="11">
        <v>7840</v>
      </c>
    </row>
    <row r="5464" spans="1:7" ht="15.75" x14ac:dyDescent="0.25">
      <c r="A5464" s="11">
        <v>5694</v>
      </c>
      <c r="B5464" s="30" t="s">
        <v>16067</v>
      </c>
      <c r="C5464" s="11">
        <v>75</v>
      </c>
      <c r="D5464" s="11">
        <v>103</v>
      </c>
      <c r="E5464" s="11">
        <v>7840</v>
      </c>
      <c r="F5464" s="11">
        <v>103</v>
      </c>
      <c r="G5464" s="11">
        <v>7840</v>
      </c>
    </row>
    <row r="5465" spans="1:7" ht="15.75" x14ac:dyDescent="0.25">
      <c r="A5465" s="11">
        <v>5695</v>
      </c>
      <c r="B5465" s="30" t="s">
        <v>16068</v>
      </c>
      <c r="C5465" s="11">
        <v>75</v>
      </c>
      <c r="D5465" s="11">
        <v>103</v>
      </c>
      <c r="E5465" s="11">
        <v>7840</v>
      </c>
      <c r="F5465" s="11">
        <v>103</v>
      </c>
      <c r="G5465" s="11">
        <v>7840</v>
      </c>
    </row>
    <row r="5466" spans="1:7" ht="15.75" x14ac:dyDescent="0.25">
      <c r="A5466" s="11">
        <v>5696</v>
      </c>
      <c r="B5466" s="30" t="s">
        <v>16069</v>
      </c>
      <c r="C5466" s="11">
        <v>75</v>
      </c>
      <c r="D5466" s="11">
        <v>103</v>
      </c>
      <c r="E5466" s="11">
        <v>7840</v>
      </c>
      <c r="F5466" s="11">
        <v>103</v>
      </c>
      <c r="G5466" s="11">
        <v>7840</v>
      </c>
    </row>
    <row r="5467" spans="1:7" ht="15.75" x14ac:dyDescent="0.25">
      <c r="A5467" s="11">
        <v>5697</v>
      </c>
      <c r="B5467" s="30" t="s">
        <v>16070</v>
      </c>
      <c r="C5467" s="11">
        <v>75</v>
      </c>
      <c r="D5467" s="11">
        <v>103</v>
      </c>
      <c r="E5467" s="11">
        <v>7840</v>
      </c>
      <c r="F5467" s="11">
        <v>103</v>
      </c>
      <c r="G5467" s="11">
        <v>7841</v>
      </c>
    </row>
    <row r="5468" spans="1:7" ht="15.75" x14ac:dyDescent="0.25">
      <c r="A5468" s="11">
        <v>5698</v>
      </c>
      <c r="B5468" s="30" t="s">
        <v>16071</v>
      </c>
      <c r="C5468" s="11">
        <v>75</v>
      </c>
      <c r="D5468" s="11">
        <v>103</v>
      </c>
      <c r="E5468" s="11">
        <v>7841</v>
      </c>
      <c r="F5468" s="11">
        <v>103</v>
      </c>
      <c r="G5468" s="11">
        <v>7841</v>
      </c>
    </row>
    <row r="5469" spans="1:7" ht="15.75" x14ac:dyDescent="0.25">
      <c r="A5469" s="11">
        <v>5699</v>
      </c>
      <c r="B5469" s="30" t="s">
        <v>7504</v>
      </c>
      <c r="C5469" s="11">
        <v>75</v>
      </c>
      <c r="D5469" s="11">
        <v>103</v>
      </c>
      <c r="E5469" s="11">
        <v>7841</v>
      </c>
      <c r="F5469" s="11">
        <v>103</v>
      </c>
      <c r="G5469" s="11">
        <v>7841</v>
      </c>
    </row>
    <row r="5470" spans="1:7" ht="15.75" x14ac:dyDescent="0.25">
      <c r="A5470" s="11">
        <v>5700</v>
      </c>
      <c r="B5470" s="30" t="s">
        <v>16072</v>
      </c>
      <c r="C5470" s="11">
        <v>75</v>
      </c>
      <c r="D5470" s="11">
        <v>103</v>
      </c>
      <c r="E5470" s="11">
        <v>7841</v>
      </c>
      <c r="F5470" s="11">
        <v>103</v>
      </c>
      <c r="G5470" s="11">
        <v>7842</v>
      </c>
    </row>
    <row r="5471" spans="1:7" ht="15.75" x14ac:dyDescent="0.25">
      <c r="A5471" s="11">
        <v>5701</v>
      </c>
      <c r="B5471" s="30" t="s">
        <v>16073</v>
      </c>
      <c r="C5471" s="11">
        <v>75</v>
      </c>
      <c r="D5471" s="11">
        <v>103</v>
      </c>
      <c r="E5471" s="11">
        <v>7842</v>
      </c>
      <c r="F5471" s="11">
        <v>103</v>
      </c>
      <c r="G5471" s="11">
        <v>7842</v>
      </c>
    </row>
    <row r="5472" spans="1:7" ht="15.75" x14ac:dyDescent="0.25">
      <c r="A5472" s="11">
        <v>5702</v>
      </c>
      <c r="B5472" s="30" t="s">
        <v>16074</v>
      </c>
      <c r="C5472" s="11">
        <v>75</v>
      </c>
      <c r="D5472" s="11">
        <v>103</v>
      </c>
      <c r="E5472" s="11">
        <v>7842</v>
      </c>
      <c r="F5472" s="11">
        <v>103</v>
      </c>
      <c r="G5472" s="11">
        <v>7843</v>
      </c>
    </row>
    <row r="5473" spans="1:7" ht="15.75" x14ac:dyDescent="0.25">
      <c r="A5473" s="11">
        <v>5703</v>
      </c>
      <c r="B5473" s="30" t="s">
        <v>16075</v>
      </c>
      <c r="C5473" s="11">
        <v>75</v>
      </c>
      <c r="D5473" s="11">
        <v>103</v>
      </c>
      <c r="E5473" s="11">
        <v>10719</v>
      </c>
      <c r="F5473" s="11">
        <v>103</v>
      </c>
      <c r="G5473" s="11">
        <v>10719</v>
      </c>
    </row>
    <row r="5474" spans="1:7" ht="15.75" x14ac:dyDescent="0.25">
      <c r="A5474" s="11">
        <v>5704</v>
      </c>
      <c r="B5474" s="30" t="s">
        <v>16076</v>
      </c>
      <c r="C5474" s="11">
        <v>75</v>
      </c>
      <c r="D5474" s="11">
        <v>103</v>
      </c>
      <c r="E5474" s="11">
        <v>7845</v>
      </c>
      <c r="F5474" s="11">
        <v>103</v>
      </c>
      <c r="G5474" s="11">
        <v>7842</v>
      </c>
    </row>
    <row r="5475" spans="1:7" ht="15.75" x14ac:dyDescent="0.25">
      <c r="A5475" s="11">
        <v>5705</v>
      </c>
      <c r="B5475" s="30" t="s">
        <v>15237</v>
      </c>
      <c r="C5475" s="11">
        <v>75</v>
      </c>
      <c r="D5475" s="11">
        <v>103</v>
      </c>
      <c r="E5475" s="11">
        <v>7842</v>
      </c>
      <c r="F5475" s="11">
        <v>103</v>
      </c>
      <c r="G5475" s="11">
        <v>7842</v>
      </c>
    </row>
    <row r="5476" spans="1:7" ht="15.75" x14ac:dyDescent="0.25">
      <c r="A5476" s="11">
        <v>5706</v>
      </c>
      <c r="B5476" s="30" t="s">
        <v>16077</v>
      </c>
      <c r="C5476" s="11">
        <v>75</v>
      </c>
      <c r="D5476" s="11">
        <v>103</v>
      </c>
      <c r="E5476" s="11">
        <v>7842</v>
      </c>
      <c r="F5476" s="11">
        <v>103</v>
      </c>
      <c r="G5476" s="11">
        <v>7842</v>
      </c>
    </row>
    <row r="5477" spans="1:7" ht="15.75" x14ac:dyDescent="0.25">
      <c r="A5477" s="11">
        <v>5707</v>
      </c>
      <c r="B5477" s="30" t="s">
        <v>16078</v>
      </c>
      <c r="C5477" s="11">
        <v>75</v>
      </c>
      <c r="D5477" s="11">
        <v>103</v>
      </c>
      <c r="E5477" s="11">
        <v>7843</v>
      </c>
      <c r="F5477" s="11">
        <v>103</v>
      </c>
      <c r="G5477" s="11">
        <v>7846</v>
      </c>
    </row>
    <row r="5478" spans="1:7" ht="15.75" x14ac:dyDescent="0.25">
      <c r="A5478" s="11">
        <v>5708</v>
      </c>
      <c r="B5478" s="30" t="s">
        <v>16079</v>
      </c>
      <c r="C5478" s="11">
        <v>75</v>
      </c>
      <c r="D5478" s="11">
        <v>103</v>
      </c>
      <c r="E5478" s="11">
        <v>7846</v>
      </c>
      <c r="F5478" s="11">
        <v>103</v>
      </c>
      <c r="G5478" s="11">
        <v>7843</v>
      </c>
    </row>
    <row r="5479" spans="1:7" ht="15.75" x14ac:dyDescent="0.25">
      <c r="A5479" s="11">
        <v>5709</v>
      </c>
      <c r="B5479" s="30" t="s">
        <v>16080</v>
      </c>
      <c r="C5479" s="11">
        <v>75</v>
      </c>
      <c r="D5479" s="11">
        <v>103</v>
      </c>
      <c r="E5479" s="11">
        <v>7843</v>
      </c>
      <c r="F5479" s="11">
        <v>103</v>
      </c>
      <c r="G5479" s="11">
        <v>7847</v>
      </c>
    </row>
    <row r="5480" spans="1:7" ht="15.75" x14ac:dyDescent="0.25">
      <c r="A5480" s="11">
        <v>5710</v>
      </c>
      <c r="B5480" s="30" t="s">
        <v>7715</v>
      </c>
      <c r="C5480" s="11">
        <v>76</v>
      </c>
      <c r="D5480" s="11">
        <v>103</v>
      </c>
      <c r="E5480" s="11">
        <v>7847</v>
      </c>
      <c r="F5480" s="11">
        <v>103</v>
      </c>
      <c r="G5480" s="11">
        <v>7847</v>
      </c>
    </row>
    <row r="5481" spans="1:7" ht="15.75" x14ac:dyDescent="0.25">
      <c r="A5481" s="11">
        <v>5711</v>
      </c>
      <c r="B5481" s="30" t="s">
        <v>16081</v>
      </c>
      <c r="C5481" s="11">
        <v>76</v>
      </c>
      <c r="D5481" s="11">
        <v>103</v>
      </c>
      <c r="E5481" s="11">
        <v>7847</v>
      </c>
      <c r="F5481" s="11">
        <v>103</v>
      </c>
      <c r="G5481" s="11">
        <v>7849</v>
      </c>
    </row>
    <row r="5482" spans="1:7" ht="15.75" x14ac:dyDescent="0.25">
      <c r="A5482" s="11">
        <v>5712</v>
      </c>
      <c r="B5482" s="30" t="s">
        <v>16082</v>
      </c>
      <c r="C5482" s="11">
        <v>76</v>
      </c>
      <c r="D5482" s="11">
        <v>103</v>
      </c>
      <c r="E5482" s="11">
        <v>7848</v>
      </c>
      <c r="F5482" s="11">
        <v>103</v>
      </c>
      <c r="G5482" s="11">
        <v>7848</v>
      </c>
    </row>
    <row r="5483" spans="1:7" ht="15.75" x14ac:dyDescent="0.25">
      <c r="A5483" s="11">
        <v>5713</v>
      </c>
      <c r="B5483" s="30" t="s">
        <v>16083</v>
      </c>
      <c r="C5483" s="11">
        <v>76</v>
      </c>
      <c r="D5483" s="11">
        <v>103</v>
      </c>
      <c r="E5483" s="11">
        <v>7848</v>
      </c>
      <c r="F5483" s="11">
        <v>103</v>
      </c>
      <c r="G5483" s="11">
        <v>7848</v>
      </c>
    </row>
    <row r="5484" spans="1:7" ht="15.75" x14ac:dyDescent="0.25">
      <c r="A5484" s="11">
        <v>5714</v>
      </c>
      <c r="B5484" s="30" t="s">
        <v>16084</v>
      </c>
      <c r="C5484" s="11">
        <v>76</v>
      </c>
      <c r="D5484" s="11">
        <v>103</v>
      </c>
      <c r="E5484" s="11">
        <v>7849</v>
      </c>
      <c r="F5484" s="11">
        <v>103</v>
      </c>
      <c r="G5484" s="11">
        <v>7849</v>
      </c>
    </row>
    <row r="5485" spans="1:7" ht="15.75" x14ac:dyDescent="0.25">
      <c r="A5485" s="11">
        <v>5715</v>
      </c>
      <c r="B5485" s="30" t="s">
        <v>16085</v>
      </c>
      <c r="C5485" s="11">
        <v>76</v>
      </c>
      <c r="D5485" s="11">
        <v>103</v>
      </c>
      <c r="E5485" s="11">
        <v>10146</v>
      </c>
      <c r="F5485" s="11">
        <v>103</v>
      </c>
      <c r="G5485" s="11">
        <v>7849</v>
      </c>
    </row>
    <row r="5486" spans="1:7" ht="15.75" x14ac:dyDescent="0.25">
      <c r="A5486" s="11">
        <v>5716</v>
      </c>
      <c r="B5486" s="30" t="s">
        <v>16086</v>
      </c>
      <c r="C5486" s="11">
        <v>76</v>
      </c>
      <c r="D5486" s="11">
        <v>103</v>
      </c>
      <c r="E5486" s="11">
        <v>10146</v>
      </c>
      <c r="F5486" s="11">
        <v>103</v>
      </c>
      <c r="G5486" s="11">
        <v>7849</v>
      </c>
    </row>
    <row r="5487" spans="1:7" ht="15.75" x14ac:dyDescent="0.25">
      <c r="A5487" s="11">
        <v>5717</v>
      </c>
      <c r="B5487" s="30" t="s">
        <v>16087</v>
      </c>
      <c r="C5487" s="11">
        <v>76</v>
      </c>
      <c r="D5487" s="11">
        <v>103</v>
      </c>
      <c r="E5487" s="11">
        <v>10146</v>
      </c>
      <c r="F5487" s="11">
        <v>103</v>
      </c>
      <c r="G5487" s="11">
        <v>7849</v>
      </c>
    </row>
    <row r="5488" spans="1:7" ht="15.75" x14ac:dyDescent="0.25">
      <c r="A5488" s="11">
        <v>5718</v>
      </c>
      <c r="B5488" s="30" t="s">
        <v>16088</v>
      </c>
      <c r="C5488" s="11">
        <v>76</v>
      </c>
      <c r="D5488" s="11">
        <v>103</v>
      </c>
      <c r="E5488" s="11">
        <v>7849</v>
      </c>
      <c r="F5488" s="11">
        <v>103</v>
      </c>
      <c r="G5488" s="11">
        <v>7849</v>
      </c>
    </row>
    <row r="5489" spans="1:7" ht="15.75" x14ac:dyDescent="0.25">
      <c r="A5489" s="11">
        <v>5719</v>
      </c>
      <c r="B5489" s="30" t="s">
        <v>16089</v>
      </c>
      <c r="C5489" s="11">
        <v>76</v>
      </c>
      <c r="D5489" s="11">
        <v>103</v>
      </c>
      <c r="E5489" s="11"/>
      <c r="F5489" s="11">
        <v>103</v>
      </c>
      <c r="G5489" s="11"/>
    </row>
    <row r="5490" spans="1:7" ht="15.75" x14ac:dyDescent="0.25">
      <c r="A5490" s="11">
        <v>5720</v>
      </c>
      <c r="B5490" s="30" t="s">
        <v>16089</v>
      </c>
      <c r="C5490" s="11">
        <v>76</v>
      </c>
      <c r="D5490" s="11">
        <v>103</v>
      </c>
      <c r="E5490" s="11"/>
      <c r="F5490" s="11">
        <v>103</v>
      </c>
      <c r="G5490" s="11"/>
    </row>
    <row r="5491" spans="1:7" ht="15.75" x14ac:dyDescent="0.25">
      <c r="A5491" s="11">
        <v>5721</v>
      </c>
      <c r="B5491" s="30" t="s">
        <v>16090</v>
      </c>
      <c r="C5491" s="11">
        <v>76</v>
      </c>
      <c r="D5491" s="11">
        <v>103</v>
      </c>
      <c r="E5491" s="11">
        <v>7849</v>
      </c>
      <c r="F5491" s="11">
        <v>103</v>
      </c>
      <c r="G5491" s="11">
        <v>7850</v>
      </c>
    </row>
    <row r="5492" spans="1:7" ht="15.75" x14ac:dyDescent="0.25">
      <c r="A5492" s="11">
        <v>5722</v>
      </c>
      <c r="B5492" s="30" t="s">
        <v>16091</v>
      </c>
      <c r="C5492" s="11">
        <v>76</v>
      </c>
      <c r="D5492" s="11">
        <v>103</v>
      </c>
      <c r="E5492" s="11">
        <v>7850</v>
      </c>
      <c r="F5492" s="11">
        <v>103</v>
      </c>
      <c r="G5492" s="11">
        <v>7850</v>
      </c>
    </row>
    <row r="5493" spans="1:7" ht="15.75" x14ac:dyDescent="0.25">
      <c r="A5493" s="11">
        <v>5723</v>
      </c>
      <c r="B5493" s="30" t="s">
        <v>16092</v>
      </c>
      <c r="C5493" s="11">
        <v>76</v>
      </c>
      <c r="D5493" s="11">
        <v>103</v>
      </c>
      <c r="E5493" s="11">
        <v>7850</v>
      </c>
      <c r="F5493" s="11">
        <v>103</v>
      </c>
      <c r="G5493" s="11">
        <v>7850</v>
      </c>
    </row>
    <row r="5494" spans="1:7" ht="15.75" x14ac:dyDescent="0.25">
      <c r="A5494" s="11">
        <v>5724</v>
      </c>
      <c r="B5494" s="30" t="s">
        <v>16093</v>
      </c>
      <c r="C5494" s="11">
        <v>76</v>
      </c>
      <c r="D5494" s="11">
        <v>103</v>
      </c>
      <c r="E5494" s="11">
        <v>7850</v>
      </c>
      <c r="F5494" s="11">
        <v>103</v>
      </c>
      <c r="G5494" s="11">
        <v>7852</v>
      </c>
    </row>
    <row r="5495" spans="1:7" ht="15.75" x14ac:dyDescent="0.25">
      <c r="A5495" s="11">
        <v>5725</v>
      </c>
      <c r="B5495" s="30" t="s">
        <v>16094</v>
      </c>
      <c r="C5495" s="11">
        <v>76</v>
      </c>
      <c r="D5495" s="11">
        <v>103</v>
      </c>
      <c r="E5495" s="11">
        <v>7852</v>
      </c>
      <c r="F5495" s="11">
        <v>103</v>
      </c>
      <c r="G5495" s="11">
        <v>7850</v>
      </c>
    </row>
    <row r="5496" spans="1:7" ht="15.75" x14ac:dyDescent="0.25">
      <c r="A5496" s="11">
        <v>5726</v>
      </c>
      <c r="B5496" s="30" t="s">
        <v>16095</v>
      </c>
      <c r="C5496" s="11">
        <v>76</v>
      </c>
      <c r="D5496" s="11">
        <v>103</v>
      </c>
      <c r="E5496" s="11">
        <v>7852</v>
      </c>
      <c r="F5496" s="11">
        <v>103</v>
      </c>
      <c r="G5496" s="11">
        <v>7852</v>
      </c>
    </row>
    <row r="5497" spans="1:7" ht="15.75" x14ac:dyDescent="0.25">
      <c r="A5497" s="11">
        <v>5727</v>
      </c>
      <c r="B5497" s="30" t="s">
        <v>16096</v>
      </c>
      <c r="C5497" s="11">
        <v>76</v>
      </c>
      <c r="D5497" s="11">
        <v>103</v>
      </c>
      <c r="E5497" s="11">
        <v>7850</v>
      </c>
      <c r="F5497" s="11">
        <v>103</v>
      </c>
      <c r="G5497" s="11">
        <v>7853</v>
      </c>
    </row>
    <row r="5498" spans="1:7" ht="15.75" x14ac:dyDescent="0.25">
      <c r="A5498" s="11">
        <v>5728</v>
      </c>
      <c r="B5498" s="30" t="s">
        <v>16097</v>
      </c>
      <c r="C5498" s="11">
        <v>76</v>
      </c>
      <c r="D5498" s="11">
        <v>103</v>
      </c>
      <c r="E5498" s="11">
        <v>7853</v>
      </c>
      <c r="F5498" s="11">
        <v>103</v>
      </c>
      <c r="G5498" s="11">
        <v>7853</v>
      </c>
    </row>
    <row r="5499" spans="1:7" ht="15.75" x14ac:dyDescent="0.25">
      <c r="A5499" s="11">
        <v>5729</v>
      </c>
      <c r="B5499" s="30" t="s">
        <v>16098</v>
      </c>
      <c r="C5499" s="11">
        <v>76</v>
      </c>
      <c r="D5499" s="11">
        <v>103</v>
      </c>
      <c r="E5499" s="11">
        <v>7853</v>
      </c>
      <c r="F5499" s="11">
        <v>103</v>
      </c>
      <c r="G5499" s="11">
        <v>7853</v>
      </c>
    </row>
    <row r="5500" spans="1:7" ht="15.75" x14ac:dyDescent="0.25">
      <c r="A5500" s="11">
        <v>5730</v>
      </c>
      <c r="B5500" s="30" t="s">
        <v>16099</v>
      </c>
      <c r="C5500" s="11">
        <v>76</v>
      </c>
      <c r="D5500" s="11">
        <v>103</v>
      </c>
      <c r="E5500" s="11">
        <v>7853</v>
      </c>
      <c r="F5500" s="11">
        <v>103</v>
      </c>
      <c r="G5500" s="11">
        <v>7854</v>
      </c>
    </row>
    <row r="5501" spans="1:7" ht="15.75" x14ac:dyDescent="0.25">
      <c r="A5501" s="11">
        <v>5731</v>
      </c>
      <c r="B5501" s="30" t="s">
        <v>16100</v>
      </c>
      <c r="C5501" s="11">
        <v>76</v>
      </c>
      <c r="D5501" s="11">
        <v>103</v>
      </c>
      <c r="E5501" s="11">
        <v>7855</v>
      </c>
      <c r="F5501" s="11">
        <v>103</v>
      </c>
      <c r="G5501" s="11">
        <v>7855</v>
      </c>
    </row>
    <row r="5502" spans="1:7" ht="15.75" x14ac:dyDescent="0.25">
      <c r="A5502" s="11">
        <v>5732</v>
      </c>
      <c r="B5502" s="30" t="s">
        <v>16101</v>
      </c>
      <c r="C5502" s="11">
        <v>76</v>
      </c>
      <c r="D5502" s="11">
        <v>103</v>
      </c>
      <c r="E5502" s="11">
        <v>7855</v>
      </c>
      <c r="F5502" s="11">
        <v>103</v>
      </c>
      <c r="G5502" s="11">
        <v>7857</v>
      </c>
    </row>
    <row r="5503" spans="1:7" ht="15.75" x14ac:dyDescent="0.25">
      <c r="A5503" s="11">
        <v>5733</v>
      </c>
      <c r="B5503" s="30" t="s">
        <v>16102</v>
      </c>
      <c r="C5503" s="11">
        <v>76</v>
      </c>
      <c r="D5503" s="11">
        <v>103</v>
      </c>
      <c r="E5503" s="11">
        <v>7854</v>
      </c>
      <c r="F5503" s="11">
        <v>103</v>
      </c>
      <c r="G5503" s="11">
        <v>7854</v>
      </c>
    </row>
    <row r="5504" spans="1:7" ht="15.75" x14ac:dyDescent="0.25">
      <c r="A5504" s="11">
        <v>5734</v>
      </c>
      <c r="B5504" s="30" t="s">
        <v>16103</v>
      </c>
      <c r="C5504" s="11">
        <v>76</v>
      </c>
      <c r="D5504" s="11">
        <v>103</v>
      </c>
      <c r="E5504" s="11">
        <v>7854</v>
      </c>
      <c r="F5504" s="11">
        <v>103</v>
      </c>
      <c r="G5504" s="11">
        <v>7854</v>
      </c>
    </row>
    <row r="5505" spans="1:7" ht="15.75" x14ac:dyDescent="0.25">
      <c r="A5505" s="11">
        <v>5735</v>
      </c>
      <c r="B5505" s="30" t="s">
        <v>13337</v>
      </c>
      <c r="C5505" s="11">
        <v>76</v>
      </c>
      <c r="D5505" s="11">
        <v>103</v>
      </c>
      <c r="E5505" s="11">
        <v>7857</v>
      </c>
      <c r="F5505" s="11">
        <v>103</v>
      </c>
      <c r="G5505" s="11">
        <v>7857</v>
      </c>
    </row>
    <row r="5506" spans="1:7" ht="15.75" x14ac:dyDescent="0.25">
      <c r="A5506" s="11">
        <v>5736</v>
      </c>
      <c r="B5506" s="30" t="s">
        <v>16104</v>
      </c>
      <c r="C5506" s="11">
        <v>76</v>
      </c>
      <c r="D5506" s="11">
        <v>103</v>
      </c>
      <c r="E5506" s="11">
        <v>7857</v>
      </c>
      <c r="F5506" s="11">
        <v>103</v>
      </c>
      <c r="G5506" s="11">
        <v>7857</v>
      </c>
    </row>
    <row r="5507" spans="1:7" ht="15.75" x14ac:dyDescent="0.25">
      <c r="A5507" s="11">
        <v>5737</v>
      </c>
      <c r="B5507" s="30" t="s">
        <v>16105</v>
      </c>
      <c r="C5507" s="11">
        <v>76</v>
      </c>
      <c r="D5507" s="11">
        <v>103</v>
      </c>
      <c r="E5507" s="11">
        <v>7854</v>
      </c>
      <c r="F5507" s="11">
        <v>103</v>
      </c>
      <c r="G5507" s="11">
        <v>7854</v>
      </c>
    </row>
    <row r="5508" spans="1:7" ht="15.75" x14ac:dyDescent="0.25">
      <c r="A5508" s="11">
        <v>5738</v>
      </c>
      <c r="B5508" s="30" t="s">
        <v>16106</v>
      </c>
      <c r="C5508" s="11">
        <v>76</v>
      </c>
      <c r="D5508" s="11">
        <v>103</v>
      </c>
      <c r="E5508" s="11">
        <v>7854</v>
      </c>
      <c r="F5508" s="11">
        <v>103</v>
      </c>
      <c r="G5508" s="11">
        <v>7854</v>
      </c>
    </row>
    <row r="5509" spans="1:7" ht="15.75" x14ac:dyDescent="0.25">
      <c r="A5509" s="11">
        <v>5739</v>
      </c>
      <c r="B5509" s="30" t="s">
        <v>16107</v>
      </c>
      <c r="C5509" s="11">
        <v>76</v>
      </c>
      <c r="D5509" s="11">
        <v>103</v>
      </c>
      <c r="E5509" s="11">
        <v>7854</v>
      </c>
      <c r="F5509" s="11">
        <v>103</v>
      </c>
      <c r="G5509" s="11">
        <v>7856</v>
      </c>
    </row>
    <row r="5510" spans="1:7" ht="15.75" x14ac:dyDescent="0.25">
      <c r="A5510" s="11">
        <v>5740</v>
      </c>
      <c r="B5510" s="30" t="s">
        <v>16108</v>
      </c>
      <c r="C5510" s="11">
        <v>76</v>
      </c>
      <c r="D5510" s="11">
        <v>103</v>
      </c>
      <c r="E5510" s="11">
        <v>8063</v>
      </c>
      <c r="F5510" s="11">
        <v>103</v>
      </c>
      <c r="G5510" s="11">
        <v>8063</v>
      </c>
    </row>
    <row r="5511" spans="1:7" ht="15.75" x14ac:dyDescent="0.25">
      <c r="A5511" s="11">
        <v>5741</v>
      </c>
      <c r="B5511" s="30" t="s">
        <v>16109</v>
      </c>
      <c r="C5511" s="11">
        <v>76</v>
      </c>
      <c r="D5511" s="11">
        <v>103</v>
      </c>
      <c r="E5511" s="11">
        <v>8063</v>
      </c>
      <c r="F5511" s="11">
        <v>103</v>
      </c>
      <c r="G5511" s="11">
        <v>7856</v>
      </c>
    </row>
    <row r="5512" spans="1:7" ht="15.75" x14ac:dyDescent="0.25">
      <c r="A5512" s="11">
        <v>5742</v>
      </c>
      <c r="B5512" s="30" t="s">
        <v>16110</v>
      </c>
      <c r="C5512" s="11">
        <v>76</v>
      </c>
      <c r="D5512" s="11">
        <v>103</v>
      </c>
      <c r="E5512" s="11">
        <v>7856</v>
      </c>
      <c r="F5512" s="11">
        <v>103</v>
      </c>
      <c r="G5512" s="11">
        <v>7856</v>
      </c>
    </row>
    <row r="5513" spans="1:7" ht="15.75" x14ac:dyDescent="0.25">
      <c r="A5513" s="11">
        <v>5743</v>
      </c>
      <c r="B5513" s="30" t="s">
        <v>16111</v>
      </c>
      <c r="C5513" s="11">
        <v>76</v>
      </c>
      <c r="D5513" s="11">
        <v>103</v>
      </c>
      <c r="E5513" s="11">
        <v>7856</v>
      </c>
      <c r="F5513" s="11">
        <v>103</v>
      </c>
      <c r="G5513" s="11">
        <v>7854</v>
      </c>
    </row>
    <row r="5514" spans="1:7" ht="15.75" x14ac:dyDescent="0.25">
      <c r="A5514" s="11">
        <v>5744</v>
      </c>
      <c r="B5514" s="30" t="s">
        <v>16112</v>
      </c>
      <c r="C5514" s="11">
        <v>76</v>
      </c>
      <c r="D5514" s="11">
        <v>103</v>
      </c>
      <c r="E5514" s="11">
        <v>7856</v>
      </c>
      <c r="F5514" s="11">
        <v>103</v>
      </c>
      <c r="G5514" s="11">
        <v>7856</v>
      </c>
    </row>
    <row r="5515" spans="1:7" ht="15.75" x14ac:dyDescent="0.25">
      <c r="A5515" s="11">
        <v>5745</v>
      </c>
      <c r="B5515" s="30" t="s">
        <v>16113</v>
      </c>
      <c r="C5515" s="11">
        <v>76</v>
      </c>
      <c r="D5515" s="11">
        <v>103</v>
      </c>
      <c r="E5515" s="11">
        <v>7856</v>
      </c>
      <c r="F5515" s="11">
        <v>103</v>
      </c>
      <c r="G5515" s="11">
        <v>7857</v>
      </c>
    </row>
    <row r="5516" spans="1:7" ht="15.75" x14ac:dyDescent="0.25">
      <c r="A5516" s="11">
        <v>5746</v>
      </c>
      <c r="B5516" s="30" t="s">
        <v>16114</v>
      </c>
      <c r="C5516" s="11">
        <v>76</v>
      </c>
      <c r="D5516" s="11">
        <v>103</v>
      </c>
      <c r="E5516" s="11">
        <v>7857</v>
      </c>
      <c r="F5516" s="11">
        <v>103</v>
      </c>
      <c r="G5516" s="11">
        <v>7858</v>
      </c>
    </row>
    <row r="5517" spans="1:7" ht="15.75" x14ac:dyDescent="0.25">
      <c r="A5517" s="11">
        <v>5747</v>
      </c>
      <c r="B5517" s="30" t="s">
        <v>30</v>
      </c>
      <c r="C5517" s="11">
        <v>76</v>
      </c>
      <c r="D5517" s="11">
        <v>103</v>
      </c>
      <c r="E5517" s="11">
        <v>7858</v>
      </c>
      <c r="F5517" s="11">
        <v>103</v>
      </c>
      <c r="G5517" s="11">
        <v>7859</v>
      </c>
    </row>
    <row r="5518" spans="1:7" ht="15.75" x14ac:dyDescent="0.25">
      <c r="A5518" s="11">
        <v>5748</v>
      </c>
      <c r="B5518" s="30" t="s">
        <v>16115</v>
      </c>
      <c r="C5518" s="11">
        <v>76</v>
      </c>
      <c r="D5518" s="11">
        <v>103</v>
      </c>
      <c r="E5518" s="11">
        <v>7859</v>
      </c>
      <c r="F5518" s="11">
        <v>103</v>
      </c>
      <c r="G5518" s="11">
        <v>7859</v>
      </c>
    </row>
    <row r="5519" spans="1:7" ht="15.75" x14ac:dyDescent="0.25">
      <c r="A5519" s="11">
        <v>5749</v>
      </c>
      <c r="B5519" s="30" t="s">
        <v>16116</v>
      </c>
      <c r="C5519" s="11">
        <v>76</v>
      </c>
      <c r="D5519" s="11">
        <v>103</v>
      </c>
      <c r="E5519" s="11">
        <v>7859</v>
      </c>
      <c r="F5519" s="11">
        <v>103</v>
      </c>
      <c r="G5519" s="11">
        <v>7860</v>
      </c>
    </row>
    <row r="5520" spans="1:7" ht="15.75" x14ac:dyDescent="0.25">
      <c r="A5520" s="11">
        <v>5750</v>
      </c>
      <c r="B5520" s="30" t="s">
        <v>16089</v>
      </c>
      <c r="C5520" s="11">
        <v>76</v>
      </c>
      <c r="D5520" s="11">
        <v>103</v>
      </c>
      <c r="E5520" s="11"/>
      <c r="F5520" s="11">
        <v>103</v>
      </c>
      <c r="G5520" s="11"/>
    </row>
    <row r="5521" spans="1:7" ht="15.75" x14ac:dyDescent="0.25">
      <c r="A5521" s="11">
        <v>5751</v>
      </c>
      <c r="B5521" s="30" t="s">
        <v>16117</v>
      </c>
      <c r="C5521" s="11">
        <v>76</v>
      </c>
      <c r="D5521" s="11">
        <v>103</v>
      </c>
      <c r="E5521" s="11">
        <v>7859</v>
      </c>
      <c r="F5521" s="11">
        <v>103</v>
      </c>
      <c r="G5521" s="11">
        <v>7859</v>
      </c>
    </row>
    <row r="5522" spans="1:7" ht="15.75" x14ac:dyDescent="0.25">
      <c r="A5522" s="11">
        <v>5752</v>
      </c>
      <c r="B5522" s="30" t="s">
        <v>16118</v>
      </c>
      <c r="C5522" s="11">
        <v>76</v>
      </c>
      <c r="D5522" s="11">
        <v>103</v>
      </c>
      <c r="E5522" s="11">
        <v>7860</v>
      </c>
      <c r="F5522" s="11">
        <v>103</v>
      </c>
      <c r="G5522" s="11">
        <v>7860</v>
      </c>
    </row>
    <row r="5523" spans="1:7" ht="15.75" x14ac:dyDescent="0.25">
      <c r="A5523" s="11">
        <v>5753</v>
      </c>
      <c r="B5523" s="30" t="s">
        <v>13426</v>
      </c>
      <c r="C5523" s="11">
        <v>76</v>
      </c>
      <c r="D5523" s="11">
        <v>103</v>
      </c>
      <c r="E5523" s="11">
        <v>7860</v>
      </c>
      <c r="F5523" s="11">
        <v>103</v>
      </c>
      <c r="G5523" s="11">
        <v>7860</v>
      </c>
    </row>
    <row r="5524" spans="1:7" ht="15.75" x14ac:dyDescent="0.25">
      <c r="A5524" s="11">
        <v>5754</v>
      </c>
      <c r="B5524" s="30" t="s">
        <v>16119</v>
      </c>
      <c r="C5524" s="11">
        <v>76</v>
      </c>
      <c r="D5524" s="11">
        <v>103</v>
      </c>
      <c r="E5524" s="11">
        <v>7860</v>
      </c>
      <c r="F5524" s="11">
        <v>103</v>
      </c>
      <c r="G5524" s="11">
        <v>7860</v>
      </c>
    </row>
    <row r="5525" spans="1:7" ht="15.75" x14ac:dyDescent="0.25">
      <c r="A5525" s="11">
        <v>5755</v>
      </c>
      <c r="B5525" s="30" t="s">
        <v>16120</v>
      </c>
      <c r="C5525" s="11">
        <v>76</v>
      </c>
      <c r="D5525" s="11">
        <v>103</v>
      </c>
      <c r="E5525" s="11">
        <v>7860</v>
      </c>
      <c r="F5525" s="11">
        <v>103</v>
      </c>
      <c r="G5525" s="11">
        <v>7861</v>
      </c>
    </row>
    <row r="5526" spans="1:7" ht="15.75" x14ac:dyDescent="0.25">
      <c r="A5526" s="11">
        <v>5756</v>
      </c>
      <c r="B5526" s="30" t="s">
        <v>16121</v>
      </c>
      <c r="C5526" s="11">
        <v>76</v>
      </c>
      <c r="D5526" s="11">
        <v>103</v>
      </c>
      <c r="E5526" s="11">
        <v>7861</v>
      </c>
      <c r="F5526" s="11">
        <v>103</v>
      </c>
      <c r="G5526" s="11">
        <v>7861</v>
      </c>
    </row>
    <row r="5527" spans="1:7" ht="15.75" x14ac:dyDescent="0.25">
      <c r="A5527" s="11">
        <v>5757</v>
      </c>
      <c r="B5527" s="30" t="s">
        <v>16122</v>
      </c>
      <c r="C5527" s="11">
        <v>76</v>
      </c>
      <c r="D5527" s="11">
        <v>103</v>
      </c>
      <c r="E5527" s="11">
        <v>7861</v>
      </c>
      <c r="F5527" s="11">
        <v>103</v>
      </c>
      <c r="G5527" s="11">
        <v>8077</v>
      </c>
    </row>
    <row r="5528" spans="1:7" ht="15.75" x14ac:dyDescent="0.25">
      <c r="A5528" s="11">
        <v>5758</v>
      </c>
      <c r="B5528" s="30" t="s">
        <v>16123</v>
      </c>
      <c r="C5528" s="11">
        <v>76</v>
      </c>
      <c r="D5528" s="11">
        <v>103</v>
      </c>
      <c r="E5528" s="11">
        <v>7863</v>
      </c>
      <c r="F5528" s="11">
        <v>103</v>
      </c>
      <c r="G5528" s="11">
        <v>7863</v>
      </c>
    </row>
    <row r="5529" spans="1:7" ht="15.75" x14ac:dyDescent="0.25">
      <c r="A5529" s="11">
        <v>5759</v>
      </c>
      <c r="B5529" s="30" t="s">
        <v>16124</v>
      </c>
      <c r="C5529" s="11">
        <v>76</v>
      </c>
      <c r="D5529" s="11">
        <v>103</v>
      </c>
      <c r="E5529" s="11">
        <v>7861</v>
      </c>
      <c r="F5529" s="11">
        <v>103</v>
      </c>
      <c r="G5529" s="11">
        <v>7861</v>
      </c>
    </row>
    <row r="5530" spans="1:7" ht="15.75" x14ac:dyDescent="0.25">
      <c r="A5530" s="11">
        <v>5760</v>
      </c>
      <c r="B5530" s="30" t="s">
        <v>16089</v>
      </c>
      <c r="C5530" s="11">
        <v>80</v>
      </c>
      <c r="D5530" s="11">
        <v>103</v>
      </c>
      <c r="E5530" s="11"/>
      <c r="F5530" s="11">
        <v>103</v>
      </c>
      <c r="G5530" s="11"/>
    </row>
    <row r="5531" spans="1:7" ht="15.75" x14ac:dyDescent="0.25">
      <c r="A5531" s="11">
        <v>5761</v>
      </c>
      <c r="B5531" s="30" t="s">
        <v>16125</v>
      </c>
      <c r="C5531" s="11">
        <v>76</v>
      </c>
      <c r="D5531" s="11">
        <v>103</v>
      </c>
      <c r="E5531" s="11">
        <v>7863</v>
      </c>
      <c r="F5531" s="11">
        <v>103</v>
      </c>
      <c r="G5531" s="11">
        <v>7863</v>
      </c>
    </row>
    <row r="5532" spans="1:7" ht="15.75" x14ac:dyDescent="0.25">
      <c r="A5532" s="11">
        <v>5762</v>
      </c>
      <c r="B5532" s="30" t="s">
        <v>16126</v>
      </c>
      <c r="C5532" s="11">
        <v>76</v>
      </c>
      <c r="D5532" s="11">
        <v>103</v>
      </c>
      <c r="E5532" s="11">
        <v>8077</v>
      </c>
      <c r="F5532" s="11">
        <v>103</v>
      </c>
      <c r="G5532" s="11">
        <v>7862</v>
      </c>
    </row>
    <row r="5533" spans="1:7" ht="15.75" x14ac:dyDescent="0.25">
      <c r="A5533" s="11">
        <v>5763</v>
      </c>
      <c r="B5533" s="30" t="s">
        <v>8698</v>
      </c>
      <c r="C5533" s="11">
        <v>77</v>
      </c>
      <c r="D5533" s="11">
        <v>103</v>
      </c>
      <c r="E5533" s="11">
        <v>7864</v>
      </c>
      <c r="F5533" s="11">
        <v>103</v>
      </c>
      <c r="G5533" s="11">
        <v>7864</v>
      </c>
    </row>
    <row r="5534" spans="1:7" ht="15.75" x14ac:dyDescent="0.25">
      <c r="A5534" s="11">
        <v>5764</v>
      </c>
      <c r="B5534" s="30" t="s">
        <v>16127</v>
      </c>
      <c r="C5534" s="11">
        <v>77</v>
      </c>
      <c r="D5534" s="11">
        <v>103</v>
      </c>
      <c r="E5534" s="11">
        <v>7862</v>
      </c>
      <c r="F5534" s="11">
        <v>103</v>
      </c>
      <c r="G5534" s="11">
        <v>7862</v>
      </c>
    </row>
    <row r="5535" spans="1:7" ht="15.75" x14ac:dyDescent="0.25">
      <c r="A5535" s="11">
        <v>5765</v>
      </c>
      <c r="B5535" s="30" t="s">
        <v>16128</v>
      </c>
      <c r="C5535" s="11">
        <v>77</v>
      </c>
      <c r="D5535" s="11">
        <v>103</v>
      </c>
      <c r="E5535" s="11">
        <v>10220</v>
      </c>
      <c r="F5535" s="11">
        <v>103</v>
      </c>
      <c r="G5535" s="11">
        <v>7862</v>
      </c>
    </row>
    <row r="5536" spans="1:7" ht="15.75" x14ac:dyDescent="0.25">
      <c r="A5536" s="11">
        <v>5766</v>
      </c>
      <c r="B5536" s="30" t="s">
        <v>14270</v>
      </c>
      <c r="C5536" s="11">
        <v>77</v>
      </c>
      <c r="D5536" s="11">
        <v>103</v>
      </c>
      <c r="E5536" s="11">
        <v>7862</v>
      </c>
      <c r="F5536" s="11">
        <v>103</v>
      </c>
      <c r="G5536" s="11">
        <v>7862</v>
      </c>
    </row>
    <row r="5537" spans="1:7" ht="15.75" x14ac:dyDescent="0.25">
      <c r="A5537" s="11">
        <v>5767</v>
      </c>
      <c r="B5537" s="30" t="s">
        <v>16129</v>
      </c>
      <c r="C5537" s="11">
        <v>77</v>
      </c>
      <c r="D5537" s="11">
        <v>103</v>
      </c>
      <c r="E5537" s="11">
        <v>7862</v>
      </c>
      <c r="F5537" s="11">
        <v>103</v>
      </c>
      <c r="G5537" s="11">
        <v>7865</v>
      </c>
    </row>
    <row r="5538" spans="1:7" ht="15.75" x14ac:dyDescent="0.25">
      <c r="A5538" s="11">
        <v>5768</v>
      </c>
      <c r="B5538" s="30" t="s">
        <v>6813</v>
      </c>
      <c r="C5538" s="11">
        <v>77</v>
      </c>
      <c r="D5538" s="11">
        <v>103</v>
      </c>
      <c r="E5538" s="11">
        <v>7862</v>
      </c>
      <c r="F5538" s="11">
        <v>103</v>
      </c>
      <c r="G5538" s="11">
        <v>7862</v>
      </c>
    </row>
    <row r="5539" spans="1:7" ht="15.75" x14ac:dyDescent="0.25">
      <c r="A5539" s="11">
        <v>5769</v>
      </c>
      <c r="B5539" s="30" t="s">
        <v>16130</v>
      </c>
      <c r="C5539" s="11">
        <v>77</v>
      </c>
      <c r="D5539" s="11">
        <v>103</v>
      </c>
      <c r="E5539" s="11">
        <v>7862</v>
      </c>
      <c r="F5539" s="11">
        <v>103</v>
      </c>
      <c r="G5539" s="11">
        <v>7862</v>
      </c>
    </row>
    <row r="5540" spans="1:7" ht="15.75" x14ac:dyDescent="0.25">
      <c r="A5540" s="11">
        <v>5770</v>
      </c>
      <c r="B5540" s="30" t="s">
        <v>16131</v>
      </c>
      <c r="C5540" s="11">
        <v>77</v>
      </c>
      <c r="D5540" s="11">
        <v>103</v>
      </c>
      <c r="E5540" s="11">
        <v>7865</v>
      </c>
      <c r="F5540" s="11">
        <v>103</v>
      </c>
      <c r="G5540" s="11">
        <v>7865</v>
      </c>
    </row>
    <row r="5541" spans="1:7" ht="15.75" x14ac:dyDescent="0.25">
      <c r="A5541" s="11">
        <v>5771</v>
      </c>
      <c r="B5541" s="30" t="s">
        <v>16132</v>
      </c>
      <c r="C5541" s="11">
        <v>77</v>
      </c>
      <c r="D5541" s="11">
        <v>103</v>
      </c>
      <c r="E5541" s="11">
        <v>7865</v>
      </c>
      <c r="F5541" s="11">
        <v>103</v>
      </c>
      <c r="G5541" s="11">
        <v>7866</v>
      </c>
    </row>
    <row r="5542" spans="1:7" ht="15.75" x14ac:dyDescent="0.25">
      <c r="A5542" s="11">
        <v>5772</v>
      </c>
      <c r="B5542" s="30" t="s">
        <v>16089</v>
      </c>
      <c r="C5542" s="11">
        <v>77</v>
      </c>
      <c r="D5542" s="11">
        <v>103</v>
      </c>
      <c r="E5542" s="11"/>
      <c r="F5542" s="11">
        <v>103</v>
      </c>
      <c r="G5542" s="11"/>
    </row>
    <row r="5543" spans="1:7" ht="15.75" x14ac:dyDescent="0.25">
      <c r="A5543" s="11">
        <v>5773</v>
      </c>
      <c r="B5543" s="30" t="s">
        <v>16133</v>
      </c>
      <c r="C5543" s="11">
        <v>77</v>
      </c>
      <c r="D5543" s="11">
        <v>103</v>
      </c>
      <c r="E5543" s="11">
        <v>7866</v>
      </c>
      <c r="F5543" s="11">
        <v>103</v>
      </c>
      <c r="G5543" s="11">
        <v>7866</v>
      </c>
    </row>
    <row r="5544" spans="1:7" ht="15.75" x14ac:dyDescent="0.25">
      <c r="A5544" s="11">
        <v>5774</v>
      </c>
      <c r="B5544" s="30" t="s">
        <v>16134</v>
      </c>
      <c r="C5544" s="11">
        <v>77</v>
      </c>
      <c r="D5544" s="11">
        <v>103</v>
      </c>
      <c r="E5544" s="11">
        <v>7866</v>
      </c>
      <c r="F5544" s="11">
        <v>103</v>
      </c>
      <c r="G5544" s="11">
        <v>7866</v>
      </c>
    </row>
    <row r="5545" spans="1:7" ht="15.75" x14ac:dyDescent="0.25">
      <c r="A5545" s="11">
        <v>5775</v>
      </c>
      <c r="B5545" s="30" t="s">
        <v>16135</v>
      </c>
      <c r="C5545" s="11">
        <v>77</v>
      </c>
      <c r="D5545" s="11">
        <v>103</v>
      </c>
      <c r="E5545" s="11">
        <v>7866</v>
      </c>
      <c r="F5545" s="11">
        <v>103</v>
      </c>
      <c r="G5545" s="11">
        <v>7866</v>
      </c>
    </row>
    <row r="5546" spans="1:7" ht="15.75" x14ac:dyDescent="0.25">
      <c r="A5546" s="11">
        <v>5776</v>
      </c>
      <c r="B5546" s="30" t="s">
        <v>16136</v>
      </c>
      <c r="C5546" s="11">
        <v>77</v>
      </c>
      <c r="D5546" s="11">
        <v>103</v>
      </c>
      <c r="E5546" s="11">
        <v>7866</v>
      </c>
      <c r="F5546" s="11">
        <v>103</v>
      </c>
      <c r="G5546" s="11">
        <v>7865</v>
      </c>
    </row>
    <row r="5547" spans="1:7" ht="15.75" x14ac:dyDescent="0.25">
      <c r="A5547" s="11">
        <v>5777</v>
      </c>
      <c r="B5547" s="30" t="s">
        <v>16137</v>
      </c>
      <c r="C5547" s="11">
        <v>77</v>
      </c>
      <c r="D5547" s="11">
        <v>103</v>
      </c>
      <c r="E5547" s="11">
        <v>9951</v>
      </c>
      <c r="F5547" s="11">
        <v>103</v>
      </c>
      <c r="G5547" s="11">
        <v>9951</v>
      </c>
    </row>
    <row r="5548" spans="1:7" ht="15.75" x14ac:dyDescent="0.25">
      <c r="A5548" s="11">
        <v>5778</v>
      </c>
      <c r="B5548" s="30" t="s">
        <v>16138</v>
      </c>
      <c r="C5548" s="11">
        <v>77</v>
      </c>
      <c r="D5548" s="11">
        <v>103</v>
      </c>
      <c r="E5548" s="11">
        <v>7865</v>
      </c>
      <c r="F5548" s="11">
        <v>103</v>
      </c>
      <c r="G5548" s="11">
        <v>7867</v>
      </c>
    </row>
    <row r="5549" spans="1:7" ht="15.75" x14ac:dyDescent="0.25">
      <c r="A5549" s="11">
        <v>5779</v>
      </c>
      <c r="B5549" s="30" t="s">
        <v>16139</v>
      </c>
      <c r="C5549" s="11">
        <v>77</v>
      </c>
      <c r="D5549" s="11">
        <v>103</v>
      </c>
      <c r="E5549" s="11">
        <v>7867</v>
      </c>
      <c r="F5549" s="11">
        <v>103</v>
      </c>
      <c r="G5549" s="11">
        <v>7867</v>
      </c>
    </row>
    <row r="5550" spans="1:7" ht="15.75" x14ac:dyDescent="0.25">
      <c r="A5550" s="11">
        <v>5780</v>
      </c>
      <c r="B5550" s="30" t="s">
        <v>16140</v>
      </c>
      <c r="C5550" s="11">
        <v>77</v>
      </c>
      <c r="D5550" s="11">
        <v>103</v>
      </c>
      <c r="E5550" s="11">
        <v>7869</v>
      </c>
      <c r="F5550" s="11">
        <v>103</v>
      </c>
      <c r="G5550" s="11">
        <v>7869</v>
      </c>
    </row>
    <row r="5551" spans="1:7" ht="15.75" x14ac:dyDescent="0.25">
      <c r="A5551" s="11">
        <v>5781</v>
      </c>
      <c r="B5551" s="30" t="s">
        <v>16141</v>
      </c>
      <c r="C5551" s="11">
        <v>77</v>
      </c>
      <c r="D5551" s="11">
        <v>103</v>
      </c>
      <c r="E5551" s="11">
        <v>7869</v>
      </c>
      <c r="F5551" s="11">
        <v>103</v>
      </c>
      <c r="G5551" s="11">
        <v>7869</v>
      </c>
    </row>
    <row r="5552" spans="1:7" ht="15.75" x14ac:dyDescent="0.25">
      <c r="A5552" s="11">
        <v>5782</v>
      </c>
      <c r="B5552" s="30" t="s">
        <v>16089</v>
      </c>
      <c r="C5552" s="11">
        <v>80</v>
      </c>
      <c r="D5552" s="11">
        <v>103</v>
      </c>
      <c r="E5552" s="11"/>
      <c r="F5552" s="11">
        <v>103</v>
      </c>
      <c r="G5552" s="11"/>
    </row>
    <row r="5553" spans="1:7" ht="15.75" x14ac:dyDescent="0.25">
      <c r="A5553" s="11">
        <v>5783</v>
      </c>
      <c r="B5553" s="30" t="s">
        <v>16142</v>
      </c>
      <c r="C5553" s="11">
        <v>77</v>
      </c>
      <c r="D5553" s="11">
        <v>103</v>
      </c>
      <c r="E5553" s="11">
        <v>7867</v>
      </c>
      <c r="F5553" s="11">
        <v>103</v>
      </c>
      <c r="G5553" s="11">
        <v>7867</v>
      </c>
    </row>
    <row r="5554" spans="1:7" ht="15.75" x14ac:dyDescent="0.25">
      <c r="A5554" s="11">
        <v>5784</v>
      </c>
      <c r="B5554" s="30" t="s">
        <v>16143</v>
      </c>
      <c r="C5554" s="11">
        <v>77</v>
      </c>
      <c r="D5554" s="11">
        <v>103</v>
      </c>
      <c r="E5554" s="11">
        <v>7867</v>
      </c>
      <c r="F5554" s="11">
        <v>103</v>
      </c>
      <c r="G5554" s="11">
        <v>7868</v>
      </c>
    </row>
    <row r="5555" spans="1:7" ht="15.75" x14ac:dyDescent="0.25">
      <c r="A5555" s="11">
        <v>5785</v>
      </c>
      <c r="B5555" s="30" t="s">
        <v>16144</v>
      </c>
      <c r="C5555" s="11">
        <v>77</v>
      </c>
      <c r="D5555" s="11">
        <v>103</v>
      </c>
      <c r="E5555" s="11">
        <v>7868</v>
      </c>
      <c r="F5555" s="11">
        <v>103</v>
      </c>
      <c r="G5555" s="11">
        <v>7870</v>
      </c>
    </row>
    <row r="5556" spans="1:7" ht="15.75" x14ac:dyDescent="0.25">
      <c r="A5556" s="11">
        <v>5786</v>
      </c>
      <c r="B5556" s="30" t="s">
        <v>16089</v>
      </c>
      <c r="C5556" s="11">
        <v>80</v>
      </c>
      <c r="D5556" s="11">
        <v>103</v>
      </c>
      <c r="E5556" s="11"/>
      <c r="F5556" s="11">
        <v>103</v>
      </c>
      <c r="G5556" s="11"/>
    </row>
    <row r="5557" spans="1:7" ht="15.75" x14ac:dyDescent="0.25">
      <c r="A5557" s="11">
        <v>5787</v>
      </c>
      <c r="B5557" s="30" t="s">
        <v>16145</v>
      </c>
      <c r="C5557" s="11">
        <v>77</v>
      </c>
      <c r="D5557" s="11">
        <v>103</v>
      </c>
      <c r="E5557" s="11">
        <v>7868</v>
      </c>
      <c r="F5557" s="11">
        <v>103</v>
      </c>
      <c r="G5557" s="11">
        <v>7868</v>
      </c>
    </row>
    <row r="5558" spans="1:7" ht="15.75" x14ac:dyDescent="0.25">
      <c r="A5558" s="11">
        <v>5788</v>
      </c>
      <c r="B5558" s="30" t="s">
        <v>16146</v>
      </c>
      <c r="C5558" s="11">
        <v>77</v>
      </c>
      <c r="D5558" s="11">
        <v>103</v>
      </c>
      <c r="E5558" s="11">
        <v>7868</v>
      </c>
      <c r="F5558" s="11">
        <v>103</v>
      </c>
      <c r="G5558" s="11">
        <v>7868</v>
      </c>
    </row>
    <row r="5559" spans="1:7" ht="15.75" x14ac:dyDescent="0.25">
      <c r="A5559" s="11">
        <v>5789</v>
      </c>
      <c r="B5559" s="30" t="s">
        <v>16147</v>
      </c>
      <c r="C5559" s="11">
        <v>77</v>
      </c>
      <c r="D5559" s="11">
        <v>103</v>
      </c>
      <c r="E5559" s="11">
        <v>7870</v>
      </c>
      <c r="F5559" s="11">
        <v>103</v>
      </c>
      <c r="G5559" s="11">
        <v>7871</v>
      </c>
    </row>
    <row r="5560" spans="1:7" ht="15.75" x14ac:dyDescent="0.25">
      <c r="A5560" s="11">
        <v>5790</v>
      </c>
      <c r="B5560" s="30" t="s">
        <v>16089</v>
      </c>
      <c r="C5560" s="11">
        <v>80</v>
      </c>
      <c r="D5560" s="11">
        <v>103</v>
      </c>
      <c r="E5560" s="11"/>
      <c r="F5560" s="11">
        <v>103</v>
      </c>
      <c r="G5560" s="11"/>
    </row>
    <row r="5561" spans="1:7" ht="15.75" x14ac:dyDescent="0.25">
      <c r="A5561" s="11">
        <v>5791</v>
      </c>
      <c r="B5561" s="30" t="s">
        <v>16148</v>
      </c>
      <c r="C5561" s="11">
        <v>77</v>
      </c>
      <c r="D5561" s="11">
        <v>103</v>
      </c>
      <c r="E5561" s="11">
        <v>7871</v>
      </c>
      <c r="F5561" s="11">
        <v>103</v>
      </c>
      <c r="G5561" s="11">
        <v>7870</v>
      </c>
    </row>
    <row r="5562" spans="1:7" ht="15.75" x14ac:dyDescent="0.25">
      <c r="A5562" s="11">
        <v>5792</v>
      </c>
      <c r="B5562" s="30" t="s">
        <v>16149</v>
      </c>
      <c r="C5562" s="11">
        <v>77</v>
      </c>
      <c r="D5562" s="11">
        <v>103</v>
      </c>
      <c r="E5562" s="11">
        <v>7870</v>
      </c>
      <c r="F5562" s="11">
        <v>103</v>
      </c>
      <c r="G5562" s="11">
        <v>7872</v>
      </c>
    </row>
    <row r="5563" spans="1:7" ht="15.75" x14ac:dyDescent="0.25">
      <c r="A5563" s="11">
        <v>5793</v>
      </c>
      <c r="B5563" s="30" t="s">
        <v>16089</v>
      </c>
      <c r="C5563" s="11">
        <v>77</v>
      </c>
      <c r="D5563" s="11">
        <v>103</v>
      </c>
      <c r="E5563" s="11"/>
      <c r="F5563" s="11">
        <v>103</v>
      </c>
      <c r="G5563" s="11"/>
    </row>
    <row r="5564" spans="1:7" ht="15.75" x14ac:dyDescent="0.25">
      <c r="A5564" s="11">
        <v>5794</v>
      </c>
      <c r="B5564" s="30" t="s">
        <v>16150</v>
      </c>
      <c r="C5564" s="11">
        <v>77</v>
      </c>
      <c r="D5564" s="11">
        <v>103</v>
      </c>
      <c r="E5564" s="11">
        <v>7872</v>
      </c>
      <c r="F5564" s="11">
        <v>103</v>
      </c>
      <c r="G5564" s="11">
        <v>7873</v>
      </c>
    </row>
    <row r="5565" spans="1:7" ht="15.75" x14ac:dyDescent="0.25">
      <c r="A5565" s="11">
        <v>5795</v>
      </c>
      <c r="B5565" s="30" t="s">
        <v>16151</v>
      </c>
      <c r="C5565" s="11">
        <v>77</v>
      </c>
      <c r="D5565" s="11">
        <v>103</v>
      </c>
      <c r="E5565" s="11">
        <v>7872</v>
      </c>
      <c r="F5565" s="11">
        <v>103</v>
      </c>
      <c r="G5565" s="11">
        <v>7872</v>
      </c>
    </row>
    <row r="5566" spans="1:7" ht="15.75" x14ac:dyDescent="0.25">
      <c r="A5566" s="11">
        <v>5796</v>
      </c>
      <c r="B5566" s="30" t="s">
        <v>16152</v>
      </c>
      <c r="C5566" s="11">
        <v>77</v>
      </c>
      <c r="D5566" s="11">
        <v>103</v>
      </c>
      <c r="E5566" s="11">
        <v>7873</v>
      </c>
      <c r="F5566" s="11">
        <v>103</v>
      </c>
      <c r="G5566" s="11">
        <v>7873</v>
      </c>
    </row>
    <row r="5567" spans="1:7" ht="15.75" x14ac:dyDescent="0.25">
      <c r="A5567" s="11">
        <v>5797</v>
      </c>
      <c r="B5567" s="30" t="s">
        <v>16153</v>
      </c>
      <c r="C5567" s="11">
        <v>77</v>
      </c>
      <c r="D5567" s="11">
        <v>103</v>
      </c>
      <c r="E5567" s="11">
        <v>7874</v>
      </c>
      <c r="F5567" s="11">
        <v>103</v>
      </c>
      <c r="G5567" s="11">
        <v>7874</v>
      </c>
    </row>
    <row r="5568" spans="1:7" ht="15.75" x14ac:dyDescent="0.25">
      <c r="A5568" s="11">
        <v>5798</v>
      </c>
      <c r="B5568" s="30" t="s">
        <v>16154</v>
      </c>
      <c r="C5568" s="11">
        <v>77</v>
      </c>
      <c r="D5568" s="11">
        <v>103</v>
      </c>
      <c r="E5568" s="11">
        <v>7873</v>
      </c>
      <c r="F5568" s="11">
        <v>103</v>
      </c>
      <c r="G5568" s="11">
        <v>7874</v>
      </c>
    </row>
    <row r="5569" spans="1:7" ht="15.75" x14ac:dyDescent="0.25">
      <c r="A5569" s="11">
        <v>5799</v>
      </c>
      <c r="B5569" s="30" t="s">
        <v>2538</v>
      </c>
      <c r="C5569" s="11">
        <v>77</v>
      </c>
      <c r="D5569" s="11">
        <v>103</v>
      </c>
      <c r="E5569" s="11">
        <v>7874</v>
      </c>
      <c r="F5569" s="11">
        <v>103</v>
      </c>
      <c r="G5569" s="11">
        <v>7874</v>
      </c>
    </row>
    <row r="5570" spans="1:7" ht="15.75" x14ac:dyDescent="0.25">
      <c r="A5570" s="11">
        <v>5800</v>
      </c>
      <c r="B5570" s="30" t="s">
        <v>16155</v>
      </c>
      <c r="C5570" s="11">
        <v>77</v>
      </c>
      <c r="D5570" s="11">
        <v>103</v>
      </c>
      <c r="E5570" s="11">
        <v>7875</v>
      </c>
      <c r="F5570" s="11">
        <v>103</v>
      </c>
      <c r="G5570" s="11">
        <v>7875</v>
      </c>
    </row>
    <row r="5571" spans="1:7" ht="15.75" x14ac:dyDescent="0.25">
      <c r="A5571" s="11">
        <v>5801</v>
      </c>
      <c r="B5571" s="30" t="s">
        <v>16156</v>
      </c>
      <c r="C5571" s="11">
        <v>77</v>
      </c>
      <c r="D5571" s="11">
        <v>103</v>
      </c>
      <c r="E5571" s="11">
        <v>7875</v>
      </c>
      <c r="F5571" s="11">
        <v>103</v>
      </c>
      <c r="G5571" s="11">
        <v>7875</v>
      </c>
    </row>
    <row r="5572" spans="1:7" ht="15.75" x14ac:dyDescent="0.25">
      <c r="A5572" s="11">
        <v>5802</v>
      </c>
      <c r="B5572" s="30" t="s">
        <v>16157</v>
      </c>
      <c r="C5572" s="11">
        <v>77</v>
      </c>
      <c r="D5572" s="11">
        <v>103</v>
      </c>
      <c r="E5572" s="11">
        <v>7874</v>
      </c>
      <c r="F5572" s="11">
        <v>103</v>
      </c>
      <c r="G5572" s="11">
        <v>7876</v>
      </c>
    </row>
    <row r="5573" spans="1:7" ht="15.75" x14ac:dyDescent="0.25">
      <c r="A5573" s="11">
        <v>5803</v>
      </c>
      <c r="B5573" s="30" t="s">
        <v>16158</v>
      </c>
      <c r="C5573" s="11">
        <v>77</v>
      </c>
      <c r="D5573" s="11">
        <v>103</v>
      </c>
      <c r="E5573" s="11">
        <v>7876</v>
      </c>
      <c r="F5573" s="11">
        <v>103</v>
      </c>
      <c r="G5573" s="11">
        <v>7876</v>
      </c>
    </row>
    <row r="5574" spans="1:7" ht="15.75" x14ac:dyDescent="0.25">
      <c r="A5574" s="11">
        <v>5804</v>
      </c>
      <c r="B5574" s="30" t="s">
        <v>16159</v>
      </c>
      <c r="C5574" s="11">
        <v>77</v>
      </c>
      <c r="D5574" s="11">
        <v>103</v>
      </c>
      <c r="E5574" s="11">
        <v>7877</v>
      </c>
      <c r="F5574" s="11">
        <v>103</v>
      </c>
      <c r="G5574" s="11">
        <v>7877</v>
      </c>
    </row>
    <row r="5575" spans="1:7" ht="15.75" x14ac:dyDescent="0.25">
      <c r="A5575" s="11">
        <v>5805</v>
      </c>
      <c r="B5575" s="30" t="s">
        <v>16160</v>
      </c>
      <c r="C5575" s="11">
        <v>77</v>
      </c>
      <c r="D5575" s="11">
        <v>103</v>
      </c>
      <c r="E5575" s="11">
        <v>7877</v>
      </c>
      <c r="F5575" s="11">
        <v>103</v>
      </c>
      <c r="G5575" s="11">
        <v>7877</v>
      </c>
    </row>
    <row r="5576" spans="1:7" ht="15.75" x14ac:dyDescent="0.25">
      <c r="A5576" s="11">
        <v>5806</v>
      </c>
      <c r="B5576" s="30" t="s">
        <v>16161</v>
      </c>
      <c r="C5576" s="11">
        <v>77</v>
      </c>
      <c r="D5576" s="11">
        <v>103</v>
      </c>
      <c r="E5576" s="11">
        <v>7876</v>
      </c>
      <c r="F5576" s="11">
        <v>103</v>
      </c>
      <c r="G5576" s="11">
        <v>7876</v>
      </c>
    </row>
    <row r="5577" spans="1:7" ht="15.75" x14ac:dyDescent="0.25">
      <c r="A5577" s="11">
        <v>5807</v>
      </c>
      <c r="B5577" s="30" t="s">
        <v>16162</v>
      </c>
      <c r="C5577" s="11">
        <v>77</v>
      </c>
      <c r="D5577" s="11">
        <v>103</v>
      </c>
      <c r="E5577" s="11">
        <v>7878</v>
      </c>
      <c r="F5577" s="11">
        <v>104</v>
      </c>
      <c r="G5577" s="11">
        <v>8378</v>
      </c>
    </row>
    <row r="5578" spans="1:7" ht="15.75" x14ac:dyDescent="0.25">
      <c r="A5578" s="11">
        <v>5808</v>
      </c>
      <c r="B5578" s="30" t="s">
        <v>16089</v>
      </c>
      <c r="C5578" s="11">
        <v>80</v>
      </c>
      <c r="D5578" s="11">
        <v>103</v>
      </c>
      <c r="E5578" s="11"/>
      <c r="F5578" s="11">
        <v>103</v>
      </c>
      <c r="G5578" s="11"/>
    </row>
    <row r="5579" spans="1:7" ht="15.75" x14ac:dyDescent="0.25">
      <c r="A5579" s="11">
        <v>5809</v>
      </c>
      <c r="B5579" s="30" t="s">
        <v>16163</v>
      </c>
      <c r="C5579" s="11">
        <v>77</v>
      </c>
      <c r="D5579" s="11">
        <v>103</v>
      </c>
      <c r="E5579" s="11">
        <v>7878</v>
      </c>
      <c r="F5579" s="11">
        <v>103</v>
      </c>
      <c r="G5579" s="11">
        <v>7878</v>
      </c>
    </row>
    <row r="5580" spans="1:7" ht="15.75" x14ac:dyDescent="0.25">
      <c r="A5580" s="11">
        <v>5810</v>
      </c>
      <c r="B5580" s="30" t="s">
        <v>16164</v>
      </c>
      <c r="C5580" s="11">
        <v>77</v>
      </c>
      <c r="D5580" s="11">
        <v>103</v>
      </c>
      <c r="E5580" s="11">
        <v>7878</v>
      </c>
      <c r="F5580" s="11">
        <v>103</v>
      </c>
      <c r="G5580" s="11">
        <v>7878</v>
      </c>
    </row>
    <row r="5581" spans="1:7" ht="15.75" x14ac:dyDescent="0.25">
      <c r="A5581" s="11">
        <v>5811</v>
      </c>
      <c r="B5581" s="30" t="s">
        <v>16165</v>
      </c>
      <c r="C5581" s="11">
        <v>77</v>
      </c>
      <c r="D5581" s="11">
        <v>103</v>
      </c>
      <c r="E5581" s="11">
        <v>7878</v>
      </c>
      <c r="F5581" s="11">
        <v>103</v>
      </c>
      <c r="G5581" s="11">
        <v>7872</v>
      </c>
    </row>
    <row r="5582" spans="1:7" ht="15.75" x14ac:dyDescent="0.25">
      <c r="A5582" s="11">
        <v>5812</v>
      </c>
      <c r="B5582" s="30" t="s">
        <v>16166</v>
      </c>
      <c r="C5582" s="11">
        <v>77</v>
      </c>
      <c r="D5582" s="11">
        <v>103</v>
      </c>
      <c r="E5582" s="11">
        <v>7878</v>
      </c>
      <c r="F5582" s="11">
        <v>103</v>
      </c>
      <c r="G5582" s="11">
        <v>7879</v>
      </c>
    </row>
    <row r="5583" spans="1:7" ht="15.75" x14ac:dyDescent="0.25">
      <c r="A5583" s="11">
        <v>5813</v>
      </c>
      <c r="B5583" s="30" t="s">
        <v>12233</v>
      </c>
      <c r="C5583" s="11">
        <v>0</v>
      </c>
      <c r="D5583" s="11">
        <v>0</v>
      </c>
      <c r="E5583" s="11">
        <v>0</v>
      </c>
      <c r="F5583" s="11">
        <v>0</v>
      </c>
      <c r="G5583" s="11">
        <v>0</v>
      </c>
    </row>
    <row r="5584" spans="1:7" ht="15.75" x14ac:dyDescent="0.25">
      <c r="A5584" s="11">
        <v>5821</v>
      </c>
      <c r="B5584" s="30" t="s">
        <v>12233</v>
      </c>
      <c r="C5584" s="11">
        <v>0</v>
      </c>
      <c r="D5584" s="11">
        <v>0</v>
      </c>
      <c r="E5584" s="11">
        <v>0</v>
      </c>
      <c r="F5584" s="11">
        <v>0</v>
      </c>
      <c r="G5584" s="11">
        <v>0</v>
      </c>
    </row>
    <row r="5585" spans="1:7" ht="15.75" x14ac:dyDescent="0.25">
      <c r="A5585" s="11">
        <v>5822</v>
      </c>
      <c r="B5585" s="30" t="s">
        <v>16167</v>
      </c>
      <c r="C5585" s="11">
        <v>71</v>
      </c>
      <c r="D5585" s="11">
        <v>100</v>
      </c>
      <c r="E5585" s="11">
        <v>8512</v>
      </c>
      <c r="F5585" s="11">
        <v>100</v>
      </c>
      <c r="G5585" s="11">
        <v>8369</v>
      </c>
    </row>
    <row r="5586" spans="1:7" ht="15.75" x14ac:dyDescent="0.25">
      <c r="A5586" s="11">
        <v>5823</v>
      </c>
      <c r="B5586" s="30" t="s">
        <v>16168</v>
      </c>
      <c r="C5586" s="11">
        <v>72</v>
      </c>
      <c r="D5586" s="11">
        <v>100</v>
      </c>
      <c r="E5586" s="11">
        <v>8603</v>
      </c>
      <c r="F5586" s="11">
        <v>100</v>
      </c>
      <c r="G5586" s="11">
        <v>9075</v>
      </c>
    </row>
    <row r="5587" spans="1:7" ht="15.75" x14ac:dyDescent="0.25">
      <c r="A5587" s="11">
        <v>5824</v>
      </c>
      <c r="B5587" s="30" t="s">
        <v>16169</v>
      </c>
      <c r="C5587" s="11">
        <v>70</v>
      </c>
      <c r="D5587" s="11">
        <v>100</v>
      </c>
      <c r="E5587" s="11">
        <v>0</v>
      </c>
      <c r="F5587" s="11">
        <v>100</v>
      </c>
      <c r="G5587" s="11">
        <v>0</v>
      </c>
    </row>
    <row r="5588" spans="1:7" ht="15.75" x14ac:dyDescent="0.25">
      <c r="A5588" s="11">
        <v>5825</v>
      </c>
      <c r="B5588" s="30" t="s">
        <v>16170</v>
      </c>
      <c r="C5588" s="11">
        <v>71</v>
      </c>
      <c r="D5588" s="11">
        <v>100</v>
      </c>
      <c r="E5588" s="11">
        <v>8369</v>
      </c>
      <c r="F5588" s="11">
        <v>100</v>
      </c>
      <c r="G5588" s="11">
        <v>8388</v>
      </c>
    </row>
    <row r="5589" spans="1:7" ht="15.75" x14ac:dyDescent="0.25">
      <c r="A5589" s="11">
        <v>5826</v>
      </c>
      <c r="B5589" s="30" t="s">
        <v>16171</v>
      </c>
      <c r="C5589" s="11">
        <v>71</v>
      </c>
      <c r="D5589" s="11">
        <v>100</v>
      </c>
      <c r="E5589" s="11">
        <v>8388</v>
      </c>
      <c r="F5589" s="11">
        <v>100</v>
      </c>
      <c r="G5589" s="11">
        <v>8449</v>
      </c>
    </row>
    <row r="5590" spans="1:7" ht="15.75" x14ac:dyDescent="0.25">
      <c r="A5590" s="11">
        <v>5827</v>
      </c>
      <c r="B5590" s="30" t="s">
        <v>16172</v>
      </c>
      <c r="C5590" s="11">
        <v>71</v>
      </c>
      <c r="D5590" s="11">
        <v>100</v>
      </c>
      <c r="E5590" s="11">
        <v>8449</v>
      </c>
      <c r="F5590" s="11">
        <v>100</v>
      </c>
      <c r="G5590" s="11">
        <v>8449</v>
      </c>
    </row>
    <row r="5591" spans="1:7" ht="15.75" x14ac:dyDescent="0.25">
      <c r="A5591" s="11">
        <v>5828</v>
      </c>
      <c r="B5591" s="30" t="s">
        <v>16173</v>
      </c>
      <c r="C5591" s="11">
        <v>71</v>
      </c>
      <c r="D5591" s="11">
        <v>100</v>
      </c>
      <c r="E5591" s="11">
        <v>8449</v>
      </c>
      <c r="F5591" s="11">
        <v>100</v>
      </c>
      <c r="G5591" s="11">
        <v>8358</v>
      </c>
    </row>
    <row r="5592" spans="1:7" ht="15.75" x14ac:dyDescent="0.25">
      <c r="A5592" s="11">
        <v>5829</v>
      </c>
      <c r="B5592" s="30" t="s">
        <v>14396</v>
      </c>
      <c r="C5592" s="11">
        <v>71</v>
      </c>
      <c r="D5592" s="11">
        <v>100</v>
      </c>
      <c r="E5592" s="11">
        <v>8358</v>
      </c>
      <c r="F5592" s="11">
        <v>100</v>
      </c>
      <c r="G5592" s="11">
        <v>8568</v>
      </c>
    </row>
    <row r="5593" spans="1:7" ht="15.75" x14ac:dyDescent="0.25">
      <c r="A5593" s="11">
        <v>5830</v>
      </c>
      <c r="B5593" s="30" t="s">
        <v>16174</v>
      </c>
      <c r="C5593" s="11">
        <v>71</v>
      </c>
      <c r="D5593" s="11">
        <v>100</v>
      </c>
      <c r="E5593" s="11">
        <v>8765</v>
      </c>
      <c r="F5593" s="11">
        <v>100</v>
      </c>
      <c r="G5593" s="11">
        <v>8710</v>
      </c>
    </row>
    <row r="5594" spans="1:7" ht="15.75" x14ac:dyDescent="0.25">
      <c r="A5594" s="11">
        <v>5831</v>
      </c>
      <c r="B5594" s="30" t="s">
        <v>16175</v>
      </c>
      <c r="C5594" s="11">
        <v>72</v>
      </c>
      <c r="D5594" s="11">
        <v>100</v>
      </c>
      <c r="E5594" s="11">
        <v>9110</v>
      </c>
      <c r="F5594" s="11">
        <v>100</v>
      </c>
      <c r="G5594" s="11">
        <v>9110</v>
      </c>
    </row>
    <row r="5595" spans="1:7" ht="15.75" x14ac:dyDescent="0.25">
      <c r="A5595" s="11">
        <v>5832</v>
      </c>
      <c r="B5595" s="30" t="s">
        <v>16176</v>
      </c>
      <c r="C5595" s="11">
        <v>70</v>
      </c>
      <c r="D5595" s="11">
        <v>100</v>
      </c>
      <c r="E5595" s="11">
        <v>0</v>
      </c>
      <c r="F5595" s="11">
        <v>100</v>
      </c>
      <c r="G5595" s="11">
        <v>0</v>
      </c>
    </row>
    <row r="5596" spans="1:7" ht="15.75" x14ac:dyDescent="0.25">
      <c r="A5596" s="11">
        <v>5833</v>
      </c>
      <c r="B5596" s="30" t="s">
        <v>16177</v>
      </c>
      <c r="C5596" s="11">
        <v>71</v>
      </c>
      <c r="D5596" s="11">
        <v>100</v>
      </c>
      <c r="E5596" s="11">
        <v>8710</v>
      </c>
      <c r="F5596" s="11">
        <v>100</v>
      </c>
      <c r="G5596" s="11">
        <v>8710</v>
      </c>
    </row>
    <row r="5597" spans="1:7" ht="15.75" x14ac:dyDescent="0.25">
      <c r="A5597" s="11">
        <v>5834</v>
      </c>
      <c r="B5597" s="30" t="s">
        <v>16178</v>
      </c>
      <c r="C5597" s="11">
        <v>73</v>
      </c>
      <c r="D5597" s="11">
        <v>100</v>
      </c>
      <c r="E5597" s="11">
        <v>9075</v>
      </c>
      <c r="F5597" s="11">
        <v>100</v>
      </c>
      <c r="G5597" s="11">
        <v>9075</v>
      </c>
    </row>
    <row r="5598" spans="1:7" ht="15.75" x14ac:dyDescent="0.25">
      <c r="A5598" s="11">
        <v>5835</v>
      </c>
      <c r="B5598" s="30" t="s">
        <v>12233</v>
      </c>
      <c r="C5598" s="11">
        <v>0</v>
      </c>
      <c r="D5598" s="11">
        <v>0</v>
      </c>
      <c r="E5598" s="11">
        <v>0</v>
      </c>
      <c r="F5598" s="11">
        <v>0</v>
      </c>
      <c r="G5598" s="11">
        <v>0</v>
      </c>
    </row>
    <row r="5599" spans="1:7" ht="15.75" x14ac:dyDescent="0.25">
      <c r="A5599" s="11">
        <v>5836</v>
      </c>
      <c r="B5599" s="30" t="s">
        <v>16179</v>
      </c>
      <c r="C5599" s="11">
        <v>70</v>
      </c>
      <c r="D5599" s="11">
        <v>100</v>
      </c>
      <c r="E5599" s="11">
        <v>0</v>
      </c>
      <c r="F5599" s="11">
        <v>100</v>
      </c>
      <c r="G5599" s="11">
        <v>0</v>
      </c>
    </row>
    <row r="5600" spans="1:7" ht="15.75" x14ac:dyDescent="0.25">
      <c r="A5600" s="11">
        <v>5837</v>
      </c>
      <c r="B5600" s="30" t="s">
        <v>16180</v>
      </c>
      <c r="C5600" s="11">
        <v>71</v>
      </c>
      <c r="D5600" s="11">
        <v>100</v>
      </c>
      <c r="E5600" s="11">
        <v>8710</v>
      </c>
      <c r="F5600" s="11">
        <v>100</v>
      </c>
      <c r="G5600" s="11">
        <v>8710</v>
      </c>
    </row>
    <row r="5601" spans="1:7" ht="15.75" x14ac:dyDescent="0.25">
      <c r="A5601" s="11">
        <v>5838</v>
      </c>
      <c r="B5601" s="30" t="s">
        <v>16181</v>
      </c>
      <c r="C5601" s="11">
        <v>71</v>
      </c>
      <c r="D5601" s="11">
        <v>100</v>
      </c>
      <c r="E5601" s="11">
        <v>8769</v>
      </c>
      <c r="F5601" s="11">
        <v>100</v>
      </c>
      <c r="G5601" s="11">
        <v>8769</v>
      </c>
    </row>
    <row r="5602" spans="1:7" ht="15.75" x14ac:dyDescent="0.25">
      <c r="A5602" s="11">
        <v>5839</v>
      </c>
      <c r="B5602" s="30" t="s">
        <v>16182</v>
      </c>
      <c r="C5602" s="11">
        <v>70</v>
      </c>
      <c r="D5602" s="11">
        <v>100</v>
      </c>
      <c r="E5602" s="11">
        <v>0</v>
      </c>
      <c r="F5602" s="11">
        <v>100</v>
      </c>
      <c r="G5602" s="11">
        <v>0</v>
      </c>
    </row>
    <row r="5603" spans="1:7" ht="15.75" x14ac:dyDescent="0.25">
      <c r="A5603" s="11">
        <v>5840</v>
      </c>
      <c r="B5603" s="30" t="s">
        <v>16183</v>
      </c>
      <c r="C5603" s="11">
        <v>72</v>
      </c>
      <c r="D5603" s="11">
        <v>100</v>
      </c>
      <c r="E5603" s="11">
        <v>8782</v>
      </c>
      <c r="F5603" s="11">
        <v>100</v>
      </c>
      <c r="G5603" s="11">
        <v>9110</v>
      </c>
    </row>
    <row r="5604" spans="1:7" ht="15.75" x14ac:dyDescent="0.25">
      <c r="A5604" s="11">
        <v>5841</v>
      </c>
      <c r="B5604" s="30" t="s">
        <v>16184</v>
      </c>
      <c r="C5604" s="11">
        <v>72</v>
      </c>
      <c r="D5604" s="11">
        <v>100</v>
      </c>
      <c r="E5604" s="11">
        <v>8568</v>
      </c>
      <c r="F5604" s="11">
        <v>100</v>
      </c>
      <c r="G5604" s="11">
        <v>8542</v>
      </c>
    </row>
    <row r="5605" spans="1:7" ht="15.75" x14ac:dyDescent="0.25">
      <c r="A5605" s="11">
        <v>5842</v>
      </c>
      <c r="B5605" s="30" t="s">
        <v>16185</v>
      </c>
      <c r="C5605" s="11">
        <v>72</v>
      </c>
      <c r="D5605" s="11">
        <v>100</v>
      </c>
      <c r="E5605" s="11">
        <v>9085</v>
      </c>
      <c r="F5605" s="11">
        <v>100</v>
      </c>
      <c r="G5605" s="11">
        <v>9085</v>
      </c>
    </row>
    <row r="5606" spans="1:7" ht="15.75" x14ac:dyDescent="0.25">
      <c r="A5606" s="11">
        <v>5843</v>
      </c>
      <c r="B5606" s="30" t="s">
        <v>16186</v>
      </c>
      <c r="C5606" s="11">
        <v>72</v>
      </c>
      <c r="D5606" s="11">
        <v>100</v>
      </c>
      <c r="E5606" s="11">
        <v>8542</v>
      </c>
      <c r="F5606" s="11">
        <v>100</v>
      </c>
      <c r="G5606" s="11">
        <v>8542</v>
      </c>
    </row>
    <row r="5607" spans="1:7" ht="15.75" x14ac:dyDescent="0.25">
      <c r="A5607" s="11">
        <v>5844</v>
      </c>
      <c r="B5607" s="30" t="s">
        <v>16187</v>
      </c>
      <c r="C5607" s="11">
        <v>72</v>
      </c>
      <c r="D5607" s="11">
        <v>100</v>
      </c>
      <c r="E5607" s="11">
        <v>8542</v>
      </c>
      <c r="F5607" s="11">
        <v>100</v>
      </c>
      <c r="G5607" s="11">
        <v>8568</v>
      </c>
    </row>
    <row r="5608" spans="1:7" ht="15.75" x14ac:dyDescent="0.25">
      <c r="A5608" s="11">
        <v>5845</v>
      </c>
      <c r="B5608" s="30" t="s">
        <v>16188</v>
      </c>
      <c r="C5608" s="11">
        <v>72</v>
      </c>
      <c r="D5608" s="11">
        <v>100</v>
      </c>
      <c r="E5608" s="11">
        <v>8568</v>
      </c>
      <c r="F5608" s="11">
        <v>100</v>
      </c>
      <c r="G5608" s="11">
        <v>8603</v>
      </c>
    </row>
    <row r="5609" spans="1:7" ht="15.75" x14ac:dyDescent="0.25">
      <c r="A5609" s="11">
        <v>5846</v>
      </c>
      <c r="B5609" s="30" t="s">
        <v>16189</v>
      </c>
      <c r="C5609" s="11">
        <v>72</v>
      </c>
      <c r="D5609" s="11">
        <v>100</v>
      </c>
      <c r="E5609" s="11">
        <v>8782</v>
      </c>
      <c r="F5609" s="11">
        <v>100</v>
      </c>
      <c r="G5609" s="11">
        <v>8786</v>
      </c>
    </row>
    <row r="5610" spans="1:7" ht="15.75" x14ac:dyDescent="0.25">
      <c r="A5610" s="11">
        <v>5847</v>
      </c>
      <c r="B5610" s="30" t="s">
        <v>16190</v>
      </c>
      <c r="C5610" s="11">
        <v>72</v>
      </c>
      <c r="D5610" s="11">
        <v>100</v>
      </c>
      <c r="E5610" s="11">
        <v>8786</v>
      </c>
      <c r="F5610" s="11">
        <v>100</v>
      </c>
      <c r="G5610" s="11">
        <v>8786</v>
      </c>
    </row>
    <row r="5611" spans="1:7" ht="15.75" x14ac:dyDescent="0.25">
      <c r="A5611" s="11">
        <v>5848</v>
      </c>
      <c r="B5611" s="30" t="s">
        <v>16191</v>
      </c>
      <c r="C5611" s="11">
        <v>72</v>
      </c>
      <c r="D5611" s="11">
        <v>100</v>
      </c>
      <c r="E5611" s="11">
        <v>8787</v>
      </c>
      <c r="F5611" s="11">
        <v>100</v>
      </c>
      <c r="G5611" s="11">
        <v>8787</v>
      </c>
    </row>
    <row r="5612" spans="1:7" ht="15.75" x14ac:dyDescent="0.25">
      <c r="A5612" s="11">
        <v>5849</v>
      </c>
      <c r="B5612" s="30" t="s">
        <v>16192</v>
      </c>
      <c r="C5612" s="11">
        <v>72</v>
      </c>
      <c r="D5612" s="11">
        <v>100</v>
      </c>
      <c r="E5612" s="11">
        <v>8786</v>
      </c>
      <c r="F5612" s="11">
        <v>100</v>
      </c>
      <c r="G5612" s="11">
        <v>8787</v>
      </c>
    </row>
    <row r="5613" spans="1:7" ht="15.75" x14ac:dyDescent="0.25">
      <c r="A5613" s="11">
        <v>5850</v>
      </c>
      <c r="B5613" s="30" t="s">
        <v>16193</v>
      </c>
      <c r="C5613" s="11">
        <v>72</v>
      </c>
      <c r="D5613" s="11">
        <v>100</v>
      </c>
      <c r="E5613" s="11">
        <v>8787</v>
      </c>
      <c r="F5613" s="11">
        <v>100</v>
      </c>
      <c r="G5613" s="11">
        <v>8787</v>
      </c>
    </row>
    <row r="5614" spans="1:7" ht="15.75" x14ac:dyDescent="0.25">
      <c r="A5614" s="11">
        <v>5851</v>
      </c>
      <c r="B5614" s="30" t="s">
        <v>16194</v>
      </c>
      <c r="C5614" s="11">
        <v>72</v>
      </c>
      <c r="D5614" s="11">
        <v>100</v>
      </c>
      <c r="E5614" s="11">
        <v>8603</v>
      </c>
      <c r="F5614" s="11">
        <v>100</v>
      </c>
      <c r="G5614" s="11">
        <v>8603</v>
      </c>
    </row>
    <row r="5615" spans="1:7" ht="15.75" x14ac:dyDescent="0.25">
      <c r="A5615" s="11">
        <v>5852</v>
      </c>
      <c r="B5615" s="30" t="s">
        <v>16195</v>
      </c>
      <c r="C5615" s="11">
        <v>72</v>
      </c>
      <c r="D5615" s="11">
        <v>100</v>
      </c>
      <c r="E5615" s="11">
        <v>8603</v>
      </c>
      <c r="F5615" s="11">
        <v>100</v>
      </c>
      <c r="G5615" s="11">
        <v>8603</v>
      </c>
    </row>
    <row r="5616" spans="1:7" ht="15.75" x14ac:dyDescent="0.25">
      <c r="A5616" s="11">
        <v>5853</v>
      </c>
      <c r="B5616" s="30" t="s">
        <v>12233</v>
      </c>
      <c r="C5616" s="11">
        <v>0</v>
      </c>
      <c r="D5616" s="11">
        <v>0</v>
      </c>
      <c r="E5616" s="11">
        <v>0</v>
      </c>
      <c r="F5616" s="11">
        <v>0</v>
      </c>
      <c r="G5616" s="11">
        <v>0</v>
      </c>
    </row>
    <row r="5617" spans="1:7" ht="15.75" x14ac:dyDescent="0.25">
      <c r="A5617" s="11">
        <v>5854</v>
      </c>
      <c r="B5617" s="30" t="s">
        <v>14932</v>
      </c>
      <c r="C5617" s="11">
        <v>72</v>
      </c>
      <c r="D5617" s="11">
        <v>100</v>
      </c>
      <c r="E5617" s="11">
        <v>8544</v>
      </c>
      <c r="F5617" s="11">
        <v>100</v>
      </c>
      <c r="G5617" s="11">
        <v>8544</v>
      </c>
    </row>
    <row r="5618" spans="1:7" ht="15.75" x14ac:dyDescent="0.25">
      <c r="A5618" s="11">
        <v>5855</v>
      </c>
      <c r="B5618" s="30" t="s">
        <v>16196</v>
      </c>
      <c r="C5618" s="11">
        <v>72</v>
      </c>
      <c r="D5618" s="11">
        <v>100</v>
      </c>
      <c r="E5618" s="11">
        <v>8603</v>
      </c>
      <c r="F5618" s="11">
        <v>100</v>
      </c>
      <c r="G5618" s="11">
        <v>8603</v>
      </c>
    </row>
    <row r="5619" spans="1:7" ht="15.75" x14ac:dyDescent="0.25">
      <c r="A5619" s="11">
        <v>5856</v>
      </c>
      <c r="B5619" s="30" t="s">
        <v>12233</v>
      </c>
      <c r="C5619" s="11">
        <v>0</v>
      </c>
      <c r="D5619" s="11">
        <v>0</v>
      </c>
      <c r="E5619" s="11">
        <v>0</v>
      </c>
      <c r="F5619" s="11">
        <v>0</v>
      </c>
      <c r="G5619" s="11">
        <v>0</v>
      </c>
    </row>
    <row r="5620" spans="1:7" ht="15.75" x14ac:dyDescent="0.25">
      <c r="A5620" s="11">
        <v>5857</v>
      </c>
      <c r="B5620" s="30" t="s">
        <v>7139</v>
      </c>
      <c r="C5620" s="11">
        <v>72</v>
      </c>
      <c r="D5620" s="11">
        <v>100</v>
      </c>
      <c r="E5620" s="11">
        <v>8603</v>
      </c>
      <c r="F5620" s="11">
        <v>100</v>
      </c>
      <c r="G5620" s="11">
        <v>8586</v>
      </c>
    </row>
    <row r="5621" spans="1:7" ht="15.75" x14ac:dyDescent="0.25">
      <c r="A5621" s="11">
        <v>5858</v>
      </c>
      <c r="B5621" s="30" t="s">
        <v>16197</v>
      </c>
      <c r="C5621" s="11">
        <v>72</v>
      </c>
      <c r="D5621" s="11">
        <v>100</v>
      </c>
      <c r="E5621" s="11">
        <v>8586</v>
      </c>
      <c r="F5621" s="11">
        <v>100</v>
      </c>
      <c r="G5621" s="11">
        <v>8586</v>
      </c>
    </row>
    <row r="5622" spans="1:7" ht="15.75" x14ac:dyDescent="0.25">
      <c r="A5622" s="11">
        <v>5859</v>
      </c>
      <c r="B5622" s="30" t="s">
        <v>15856</v>
      </c>
      <c r="C5622" s="11">
        <v>72</v>
      </c>
      <c r="D5622" s="11">
        <v>100</v>
      </c>
      <c r="E5622" s="11">
        <v>8603</v>
      </c>
      <c r="F5622" s="11">
        <v>100</v>
      </c>
      <c r="G5622" s="11">
        <v>8603</v>
      </c>
    </row>
    <row r="5623" spans="1:7" ht="15.75" x14ac:dyDescent="0.25">
      <c r="A5623" s="11">
        <v>5860</v>
      </c>
      <c r="B5623" s="30" t="s">
        <v>16198</v>
      </c>
      <c r="C5623" s="11">
        <v>72</v>
      </c>
      <c r="D5623" s="11">
        <v>100</v>
      </c>
      <c r="E5623" s="11">
        <v>8586</v>
      </c>
      <c r="F5623" s="11">
        <v>100</v>
      </c>
      <c r="G5623" s="11">
        <v>8586</v>
      </c>
    </row>
    <row r="5624" spans="1:7" ht="15.75" x14ac:dyDescent="0.25">
      <c r="A5624" s="11">
        <v>5861</v>
      </c>
      <c r="B5624" s="30" t="s">
        <v>16199</v>
      </c>
      <c r="C5624" s="11">
        <v>72</v>
      </c>
      <c r="D5624" s="11">
        <v>100</v>
      </c>
      <c r="E5624" s="11">
        <v>8586</v>
      </c>
      <c r="F5624" s="11">
        <v>100</v>
      </c>
      <c r="G5624" s="11">
        <v>8603</v>
      </c>
    </row>
    <row r="5625" spans="1:7" ht="15.75" x14ac:dyDescent="0.25">
      <c r="A5625" s="11">
        <v>5862</v>
      </c>
      <c r="B5625" s="30" t="s">
        <v>14691</v>
      </c>
      <c r="C5625" s="11">
        <v>72</v>
      </c>
      <c r="D5625" s="11">
        <v>100</v>
      </c>
      <c r="E5625" s="11">
        <v>8603</v>
      </c>
      <c r="F5625" s="11">
        <v>100</v>
      </c>
      <c r="G5625" s="11">
        <v>8603</v>
      </c>
    </row>
    <row r="5626" spans="1:7" ht="15.75" x14ac:dyDescent="0.25">
      <c r="A5626" s="11">
        <v>5863</v>
      </c>
      <c r="B5626" s="30" t="s">
        <v>16200</v>
      </c>
      <c r="C5626" s="11">
        <v>72</v>
      </c>
      <c r="D5626" s="11">
        <v>100</v>
      </c>
      <c r="E5626" s="11">
        <v>8786</v>
      </c>
      <c r="F5626" s="11">
        <v>100</v>
      </c>
      <c r="G5626" s="11">
        <v>8786</v>
      </c>
    </row>
    <row r="5627" spans="1:7" ht="15.75" x14ac:dyDescent="0.25">
      <c r="A5627" s="11">
        <v>5864</v>
      </c>
      <c r="B5627" s="30" t="s">
        <v>16201</v>
      </c>
      <c r="C5627" s="11">
        <v>72</v>
      </c>
      <c r="D5627" s="11">
        <v>100</v>
      </c>
      <c r="E5627" s="11">
        <v>9110</v>
      </c>
      <c r="F5627" s="11">
        <v>100</v>
      </c>
      <c r="G5627" s="11">
        <v>9085</v>
      </c>
    </row>
    <row r="5628" spans="1:7" ht="15.75" x14ac:dyDescent="0.25">
      <c r="A5628" s="11">
        <v>5865</v>
      </c>
      <c r="B5628" s="30" t="s">
        <v>16202</v>
      </c>
      <c r="C5628" s="11">
        <v>72</v>
      </c>
      <c r="D5628" s="11">
        <v>100</v>
      </c>
      <c r="E5628" s="11">
        <v>8603</v>
      </c>
      <c r="F5628" s="11">
        <v>100</v>
      </c>
      <c r="G5628" s="11">
        <v>8603</v>
      </c>
    </row>
    <row r="5629" spans="1:7" ht="15.75" x14ac:dyDescent="0.25">
      <c r="A5629" s="11">
        <v>5866</v>
      </c>
      <c r="B5629" s="30" t="s">
        <v>16203</v>
      </c>
      <c r="C5629" s="11">
        <v>72</v>
      </c>
      <c r="D5629" s="11">
        <v>100</v>
      </c>
      <c r="E5629" s="11">
        <v>9085</v>
      </c>
      <c r="F5629" s="11">
        <v>100</v>
      </c>
      <c r="G5629" s="11">
        <v>9085</v>
      </c>
    </row>
    <row r="5630" spans="1:7" ht="15.75" x14ac:dyDescent="0.25">
      <c r="A5630" s="11">
        <v>5867</v>
      </c>
      <c r="B5630" s="30" t="s">
        <v>16204</v>
      </c>
      <c r="C5630" s="11">
        <v>71</v>
      </c>
      <c r="D5630" s="11">
        <v>100</v>
      </c>
      <c r="E5630" s="11">
        <v>8388</v>
      </c>
      <c r="F5630" s="11">
        <v>100</v>
      </c>
      <c r="G5630" s="11">
        <v>8388</v>
      </c>
    </row>
    <row r="5631" spans="1:7" ht="15.75" x14ac:dyDescent="0.25">
      <c r="A5631" s="11">
        <v>5868</v>
      </c>
      <c r="B5631" s="30" t="s">
        <v>12719</v>
      </c>
      <c r="C5631" s="11">
        <v>71</v>
      </c>
      <c r="D5631" s="11">
        <v>100</v>
      </c>
      <c r="E5631" s="11">
        <v>8388</v>
      </c>
      <c r="F5631" s="11">
        <v>100</v>
      </c>
      <c r="G5631" s="11">
        <v>8388</v>
      </c>
    </row>
    <row r="5632" spans="1:7" ht="15.75" x14ac:dyDescent="0.25">
      <c r="A5632" s="11">
        <v>5869</v>
      </c>
      <c r="B5632" s="30" t="s">
        <v>16205</v>
      </c>
      <c r="C5632" s="11">
        <v>72</v>
      </c>
      <c r="D5632" s="11">
        <v>100</v>
      </c>
      <c r="E5632" s="11">
        <v>9085</v>
      </c>
      <c r="F5632" s="11">
        <v>100</v>
      </c>
      <c r="G5632" s="11">
        <v>9085</v>
      </c>
    </row>
    <row r="5633" spans="1:7" ht="15.75" x14ac:dyDescent="0.25">
      <c r="A5633" s="11">
        <v>5870</v>
      </c>
      <c r="B5633" s="30" t="s">
        <v>16206</v>
      </c>
      <c r="C5633" s="11">
        <v>72</v>
      </c>
      <c r="D5633" s="11">
        <v>100</v>
      </c>
      <c r="E5633" s="11">
        <v>9085</v>
      </c>
      <c r="F5633" s="11">
        <v>100</v>
      </c>
      <c r="G5633" s="11">
        <v>9110</v>
      </c>
    </row>
    <row r="5634" spans="1:7" ht="15.75" x14ac:dyDescent="0.25">
      <c r="A5634" s="11">
        <v>5871</v>
      </c>
      <c r="B5634" s="30" t="s">
        <v>16207</v>
      </c>
      <c r="C5634" s="11">
        <v>72</v>
      </c>
      <c r="D5634" s="11">
        <v>100</v>
      </c>
      <c r="E5634" s="11">
        <v>8974</v>
      </c>
      <c r="F5634" s="11">
        <v>100</v>
      </c>
      <c r="G5634" s="11">
        <v>8677</v>
      </c>
    </row>
    <row r="5635" spans="1:7" ht="15.75" x14ac:dyDescent="0.25">
      <c r="A5635" s="11">
        <v>5872</v>
      </c>
      <c r="B5635" s="30" t="s">
        <v>7178</v>
      </c>
      <c r="C5635" s="11">
        <v>72</v>
      </c>
      <c r="D5635" s="11">
        <v>100</v>
      </c>
      <c r="E5635" s="11">
        <v>10627</v>
      </c>
      <c r="F5635" s="11">
        <v>100</v>
      </c>
      <c r="G5635" s="11">
        <v>8428</v>
      </c>
    </row>
    <row r="5636" spans="1:7" ht="15.75" x14ac:dyDescent="0.25">
      <c r="A5636" s="11">
        <v>5873</v>
      </c>
      <c r="B5636" s="30" t="s">
        <v>16208</v>
      </c>
      <c r="C5636" s="11">
        <v>72</v>
      </c>
      <c r="D5636" s="11">
        <v>100</v>
      </c>
      <c r="E5636" s="11">
        <v>8974</v>
      </c>
      <c r="F5636" s="11">
        <v>100</v>
      </c>
      <c r="G5636" s="11">
        <v>8746</v>
      </c>
    </row>
    <row r="5637" spans="1:7" ht="15.75" x14ac:dyDescent="0.25">
      <c r="A5637" s="11">
        <v>5874</v>
      </c>
      <c r="B5637" s="30" t="s">
        <v>16209</v>
      </c>
      <c r="C5637" s="11">
        <v>71</v>
      </c>
      <c r="D5637" s="11">
        <v>100</v>
      </c>
      <c r="E5637" s="11">
        <v>8504</v>
      </c>
      <c r="F5637" s="11">
        <v>100</v>
      </c>
      <c r="G5637" s="11">
        <v>8428</v>
      </c>
    </row>
    <row r="5638" spans="1:7" ht="15.75" x14ac:dyDescent="0.25">
      <c r="A5638" s="11">
        <v>5875</v>
      </c>
      <c r="B5638" s="30" t="s">
        <v>16210</v>
      </c>
      <c r="C5638" s="11">
        <v>73</v>
      </c>
      <c r="D5638" s="11">
        <v>100</v>
      </c>
      <c r="E5638" s="11">
        <v>8861</v>
      </c>
      <c r="F5638" s="11">
        <v>100</v>
      </c>
      <c r="G5638" s="11">
        <v>8989</v>
      </c>
    </row>
    <row r="5639" spans="1:7" ht="15.75" x14ac:dyDescent="0.25">
      <c r="A5639" s="11">
        <v>5876</v>
      </c>
      <c r="B5639" s="30" t="s">
        <v>16211</v>
      </c>
      <c r="C5639" s="11">
        <v>72</v>
      </c>
      <c r="D5639" s="11">
        <v>100</v>
      </c>
      <c r="E5639" s="11">
        <v>9110</v>
      </c>
      <c r="F5639" s="11">
        <v>100</v>
      </c>
      <c r="G5639" s="11">
        <v>9085</v>
      </c>
    </row>
    <row r="5640" spans="1:7" ht="15.75" x14ac:dyDescent="0.25">
      <c r="A5640" s="11">
        <v>5877</v>
      </c>
      <c r="B5640" s="30" t="s">
        <v>12233</v>
      </c>
      <c r="C5640" s="11">
        <v>0</v>
      </c>
      <c r="D5640" s="11">
        <v>0</v>
      </c>
      <c r="E5640" s="11">
        <v>0</v>
      </c>
      <c r="F5640" s="11">
        <v>0</v>
      </c>
      <c r="G5640" s="11">
        <v>0</v>
      </c>
    </row>
    <row r="5641" spans="1:7" ht="15.75" x14ac:dyDescent="0.25">
      <c r="A5641" s="11">
        <v>5878</v>
      </c>
      <c r="B5641" s="30" t="s">
        <v>16212</v>
      </c>
      <c r="C5641" s="11">
        <v>73</v>
      </c>
      <c r="D5641" s="11">
        <v>100</v>
      </c>
      <c r="E5641" s="11">
        <v>8861</v>
      </c>
      <c r="F5641" s="11">
        <v>100</v>
      </c>
      <c r="G5641" s="11">
        <v>8861</v>
      </c>
    </row>
    <row r="5642" spans="1:7" ht="15.75" x14ac:dyDescent="0.25">
      <c r="A5642" s="11">
        <v>5879</v>
      </c>
      <c r="B5642" s="30" t="s">
        <v>16213</v>
      </c>
      <c r="C5642" s="11">
        <v>71</v>
      </c>
      <c r="D5642" s="11">
        <v>100</v>
      </c>
      <c r="E5642" s="11">
        <v>8428</v>
      </c>
      <c r="F5642" s="11">
        <v>100</v>
      </c>
      <c r="G5642" s="11">
        <v>8428</v>
      </c>
    </row>
    <row r="5643" spans="1:7" ht="15.75" x14ac:dyDescent="0.25">
      <c r="A5643" s="11">
        <v>5880</v>
      </c>
      <c r="B5643" s="30" t="s">
        <v>16214</v>
      </c>
      <c r="C5643" s="11">
        <v>72</v>
      </c>
      <c r="D5643" s="11">
        <v>100</v>
      </c>
      <c r="E5643" s="11">
        <v>8428</v>
      </c>
      <c r="F5643" s="11">
        <v>100</v>
      </c>
      <c r="G5643" s="11">
        <v>8782</v>
      </c>
    </row>
    <row r="5644" spans="1:7" ht="15.75" x14ac:dyDescent="0.25">
      <c r="A5644" s="11">
        <v>5881</v>
      </c>
      <c r="B5644" s="30" t="s">
        <v>16215</v>
      </c>
      <c r="C5644" s="11">
        <v>71</v>
      </c>
      <c r="D5644" s="11">
        <v>100</v>
      </c>
      <c r="E5644" s="11">
        <v>8531</v>
      </c>
      <c r="F5644" s="11">
        <v>100</v>
      </c>
      <c r="G5644" s="11">
        <v>8531</v>
      </c>
    </row>
    <row r="5645" spans="1:7" ht="15.75" x14ac:dyDescent="0.25">
      <c r="A5645" s="11">
        <v>5882</v>
      </c>
      <c r="B5645" s="30" t="s">
        <v>16216</v>
      </c>
      <c r="C5645" s="11">
        <v>71</v>
      </c>
      <c r="D5645" s="11">
        <v>100</v>
      </c>
      <c r="E5645" s="11"/>
      <c r="F5645" s="11">
        <v>100</v>
      </c>
      <c r="G5645" s="11"/>
    </row>
    <row r="5646" spans="1:7" ht="15.75" x14ac:dyDescent="0.25">
      <c r="A5646" s="11">
        <v>5883</v>
      </c>
      <c r="B5646" s="30" t="s">
        <v>16217</v>
      </c>
      <c r="C5646" s="11">
        <v>71</v>
      </c>
      <c r="D5646" s="11">
        <v>100</v>
      </c>
      <c r="E5646" s="11">
        <v>8428</v>
      </c>
      <c r="F5646" s="11">
        <v>100</v>
      </c>
      <c r="G5646" s="11">
        <v>8428</v>
      </c>
    </row>
    <row r="5647" spans="1:7" ht="15.75" x14ac:dyDescent="0.25">
      <c r="A5647" s="11">
        <v>5884</v>
      </c>
      <c r="B5647" s="30" t="s">
        <v>16218</v>
      </c>
      <c r="C5647" s="11">
        <v>71</v>
      </c>
      <c r="D5647" s="11">
        <v>100</v>
      </c>
      <c r="E5647" s="11">
        <v>8428</v>
      </c>
      <c r="F5647" s="11">
        <v>100</v>
      </c>
      <c r="G5647" s="11">
        <v>8428</v>
      </c>
    </row>
    <row r="5648" spans="1:7" ht="15.75" x14ac:dyDescent="0.25">
      <c r="A5648" s="11">
        <v>5885</v>
      </c>
      <c r="B5648" s="30" t="s">
        <v>16219</v>
      </c>
      <c r="C5648" s="11">
        <v>72</v>
      </c>
      <c r="D5648" s="11">
        <v>100</v>
      </c>
      <c r="E5648" s="11">
        <v>9085</v>
      </c>
      <c r="F5648" s="11">
        <v>100</v>
      </c>
      <c r="G5648" s="11">
        <v>8782</v>
      </c>
    </row>
    <row r="5649" spans="1:7" ht="15.75" x14ac:dyDescent="0.25">
      <c r="A5649" s="11">
        <v>5886</v>
      </c>
      <c r="B5649" s="30" t="s">
        <v>12233</v>
      </c>
      <c r="C5649" s="11">
        <v>0</v>
      </c>
      <c r="D5649" s="11">
        <v>0</v>
      </c>
      <c r="E5649" s="11">
        <v>0</v>
      </c>
      <c r="F5649" s="11">
        <v>0</v>
      </c>
      <c r="G5649" s="11">
        <v>0</v>
      </c>
    </row>
    <row r="5650" spans="1:7" ht="15.75" x14ac:dyDescent="0.25">
      <c r="A5650" s="11">
        <v>5887</v>
      </c>
      <c r="B5650" s="30" t="s">
        <v>16220</v>
      </c>
      <c r="C5650" s="11">
        <v>71</v>
      </c>
      <c r="D5650" s="11">
        <v>100</v>
      </c>
      <c r="E5650" s="11">
        <v>0</v>
      </c>
      <c r="F5650" s="11">
        <v>100</v>
      </c>
      <c r="G5650" s="11">
        <v>0</v>
      </c>
    </row>
    <row r="5651" spans="1:7" ht="15.75" x14ac:dyDescent="0.25">
      <c r="A5651" s="11">
        <v>5888</v>
      </c>
      <c r="B5651" s="30" t="s">
        <v>16221</v>
      </c>
      <c r="C5651" s="11">
        <v>71</v>
      </c>
      <c r="D5651" s="11">
        <v>100</v>
      </c>
      <c r="E5651" s="11">
        <v>0</v>
      </c>
      <c r="F5651" s="11">
        <v>100</v>
      </c>
      <c r="G5651" s="11">
        <v>0</v>
      </c>
    </row>
    <row r="5652" spans="1:7" ht="15.75" x14ac:dyDescent="0.25">
      <c r="A5652" s="11">
        <v>5889</v>
      </c>
      <c r="B5652" s="30" t="s">
        <v>16222</v>
      </c>
      <c r="C5652" s="11">
        <v>72</v>
      </c>
      <c r="D5652" s="11">
        <v>100</v>
      </c>
      <c r="E5652" s="11">
        <v>8787</v>
      </c>
      <c r="F5652" s="11">
        <v>100</v>
      </c>
      <c r="G5652" s="11">
        <v>8786</v>
      </c>
    </row>
    <row r="5653" spans="1:7" ht="15.75" x14ac:dyDescent="0.25">
      <c r="A5653" s="11">
        <v>5890</v>
      </c>
      <c r="B5653" s="30" t="s">
        <v>16223</v>
      </c>
      <c r="C5653" s="11">
        <v>71</v>
      </c>
      <c r="D5653" s="11">
        <v>100</v>
      </c>
      <c r="E5653" s="11">
        <v>0</v>
      </c>
      <c r="F5653" s="11">
        <v>100</v>
      </c>
      <c r="G5653" s="11">
        <v>0</v>
      </c>
    </row>
    <row r="5654" spans="1:7" ht="15.75" x14ac:dyDescent="0.25">
      <c r="A5654" s="11">
        <v>5892</v>
      </c>
      <c r="B5654" s="30" t="s">
        <v>16224</v>
      </c>
      <c r="C5654" s="11">
        <v>71</v>
      </c>
      <c r="D5654" s="11">
        <v>100</v>
      </c>
      <c r="E5654" s="11">
        <v>0</v>
      </c>
      <c r="F5654" s="11">
        <v>100</v>
      </c>
      <c r="G5654" s="11">
        <v>0</v>
      </c>
    </row>
    <row r="5655" spans="1:7" ht="15.75" x14ac:dyDescent="0.25">
      <c r="A5655" s="11">
        <v>5893</v>
      </c>
      <c r="B5655" s="30" t="s">
        <v>16225</v>
      </c>
      <c r="C5655" s="11">
        <v>71</v>
      </c>
      <c r="D5655" s="11">
        <v>100</v>
      </c>
      <c r="E5655" s="11">
        <v>0</v>
      </c>
      <c r="F5655" s="11">
        <v>100</v>
      </c>
      <c r="G5655" s="11">
        <v>0</v>
      </c>
    </row>
    <row r="5656" spans="1:7" ht="15.75" x14ac:dyDescent="0.25">
      <c r="A5656" s="11">
        <v>5894</v>
      </c>
      <c r="B5656" s="30" t="s">
        <v>16226</v>
      </c>
      <c r="C5656" s="11">
        <v>71</v>
      </c>
      <c r="D5656" s="11">
        <v>100</v>
      </c>
      <c r="E5656" s="11">
        <v>10626</v>
      </c>
      <c r="F5656" s="11">
        <v>100</v>
      </c>
      <c r="G5656" s="11">
        <v>8677</v>
      </c>
    </row>
    <row r="5657" spans="1:7" ht="15.75" x14ac:dyDescent="0.25">
      <c r="A5657" s="11">
        <v>5895</v>
      </c>
      <c r="B5657" s="30" t="s">
        <v>16227</v>
      </c>
      <c r="C5657" s="11">
        <v>72</v>
      </c>
      <c r="D5657" s="11">
        <v>100</v>
      </c>
      <c r="E5657" s="11">
        <v>0</v>
      </c>
      <c r="F5657" s="11">
        <v>100</v>
      </c>
      <c r="G5657" s="11">
        <v>8746</v>
      </c>
    </row>
    <row r="5658" spans="1:7" ht="15.75" x14ac:dyDescent="0.25">
      <c r="A5658" s="11">
        <v>5896</v>
      </c>
      <c r="B5658" s="30" t="s">
        <v>16228</v>
      </c>
      <c r="C5658" s="11">
        <v>72</v>
      </c>
      <c r="D5658" s="11">
        <v>100</v>
      </c>
      <c r="E5658" s="11">
        <v>8786</v>
      </c>
      <c r="F5658" s="11">
        <v>100</v>
      </c>
      <c r="G5658" s="11">
        <v>8782</v>
      </c>
    </row>
    <row r="5659" spans="1:7" ht="15.75" x14ac:dyDescent="0.25">
      <c r="A5659" s="11">
        <v>5897</v>
      </c>
      <c r="B5659" s="30" t="s">
        <v>16229</v>
      </c>
      <c r="C5659" s="11">
        <v>71</v>
      </c>
      <c r="D5659" s="11">
        <v>100</v>
      </c>
      <c r="E5659" s="11">
        <v>0</v>
      </c>
      <c r="F5659" s="11">
        <v>100</v>
      </c>
      <c r="G5659" s="11">
        <v>0</v>
      </c>
    </row>
    <row r="5660" spans="1:7" ht="15.75" x14ac:dyDescent="0.25">
      <c r="A5660" s="11">
        <v>5898</v>
      </c>
      <c r="B5660" s="30" t="s">
        <v>16230</v>
      </c>
      <c r="C5660" s="11">
        <v>71</v>
      </c>
      <c r="D5660" s="11">
        <v>100</v>
      </c>
      <c r="E5660" s="11">
        <v>0</v>
      </c>
      <c r="F5660" s="11">
        <v>100</v>
      </c>
      <c r="G5660" s="11">
        <v>0</v>
      </c>
    </row>
    <row r="5661" spans="1:7" ht="15.75" x14ac:dyDescent="0.25">
      <c r="A5661" s="11">
        <v>5899</v>
      </c>
      <c r="B5661" s="30" t="s">
        <v>16231</v>
      </c>
      <c r="C5661" s="11">
        <v>71</v>
      </c>
      <c r="D5661" s="11">
        <v>100</v>
      </c>
      <c r="E5661" s="11">
        <v>0</v>
      </c>
      <c r="F5661" s="11">
        <v>100</v>
      </c>
      <c r="G5661" s="11">
        <v>0</v>
      </c>
    </row>
    <row r="5662" spans="1:7" ht="15.75" x14ac:dyDescent="0.25">
      <c r="A5662" s="11">
        <v>5900</v>
      </c>
      <c r="B5662" s="30" t="s">
        <v>16232</v>
      </c>
      <c r="C5662" s="11">
        <v>73</v>
      </c>
      <c r="D5662" s="11">
        <v>100</v>
      </c>
      <c r="E5662" s="11">
        <v>9075</v>
      </c>
      <c r="F5662" s="11">
        <v>5</v>
      </c>
      <c r="G5662" s="11">
        <v>640</v>
      </c>
    </row>
    <row r="5663" spans="1:7" ht="15.75" x14ac:dyDescent="0.25">
      <c r="A5663" s="11">
        <v>5901</v>
      </c>
      <c r="B5663" s="30" t="s">
        <v>16233</v>
      </c>
      <c r="C5663" s="11">
        <v>73</v>
      </c>
      <c r="D5663" s="11">
        <v>100</v>
      </c>
      <c r="E5663" s="11">
        <v>9075</v>
      </c>
      <c r="F5663" s="11">
        <v>100</v>
      </c>
      <c r="G5663" s="11">
        <v>9075</v>
      </c>
    </row>
    <row r="5664" spans="1:7" ht="15.75" x14ac:dyDescent="0.25">
      <c r="A5664" s="11">
        <v>5902</v>
      </c>
      <c r="B5664" s="30" t="s">
        <v>16234</v>
      </c>
      <c r="C5664" s="11">
        <v>71</v>
      </c>
      <c r="D5664" s="11">
        <v>100</v>
      </c>
      <c r="E5664" s="11">
        <v>8677</v>
      </c>
      <c r="F5664" s="11">
        <v>100</v>
      </c>
      <c r="G5664" s="11">
        <v>10453</v>
      </c>
    </row>
    <row r="5665" spans="1:7" ht="15.75" x14ac:dyDescent="0.25">
      <c r="A5665" s="11">
        <v>5903</v>
      </c>
      <c r="B5665" s="30" t="s">
        <v>56</v>
      </c>
      <c r="C5665" s="11">
        <v>72</v>
      </c>
      <c r="D5665" s="11">
        <v>100</v>
      </c>
      <c r="E5665" s="11">
        <v>8782</v>
      </c>
      <c r="F5665" s="11">
        <v>102</v>
      </c>
      <c r="G5665" s="11">
        <v>9340</v>
      </c>
    </row>
    <row r="5666" spans="1:7" ht="15.75" x14ac:dyDescent="0.25">
      <c r="A5666" s="11">
        <v>5904</v>
      </c>
      <c r="B5666" s="30" t="s">
        <v>16235</v>
      </c>
      <c r="C5666" s="11">
        <v>71</v>
      </c>
      <c r="D5666" s="11">
        <v>100</v>
      </c>
      <c r="E5666" s="11">
        <v>8449</v>
      </c>
      <c r="F5666" s="11">
        <v>100</v>
      </c>
      <c r="G5666" s="11">
        <v>8369</v>
      </c>
    </row>
    <row r="5667" spans="1:7" ht="15.75" x14ac:dyDescent="0.25">
      <c r="A5667" s="11">
        <v>5905</v>
      </c>
      <c r="B5667" s="30" t="s">
        <v>16236</v>
      </c>
      <c r="C5667" s="11">
        <v>71</v>
      </c>
      <c r="D5667" s="11">
        <v>100</v>
      </c>
      <c r="E5667" s="11">
        <v>8677</v>
      </c>
      <c r="F5667" s="11">
        <v>100</v>
      </c>
      <c r="G5667" s="11">
        <v>8677</v>
      </c>
    </row>
    <row r="5668" spans="1:7" ht="15.75" x14ac:dyDescent="0.25">
      <c r="A5668" s="11">
        <v>5906</v>
      </c>
      <c r="B5668" s="30" t="s">
        <v>16237</v>
      </c>
      <c r="C5668" s="11">
        <v>71</v>
      </c>
      <c r="D5668" s="11">
        <v>100</v>
      </c>
      <c r="E5668" s="11">
        <v>10453</v>
      </c>
      <c r="F5668" s="11">
        <v>100</v>
      </c>
      <c r="G5668" s="11">
        <v>10453</v>
      </c>
    </row>
    <row r="5669" spans="1:7" ht="15.75" x14ac:dyDescent="0.25">
      <c r="A5669" s="11">
        <v>5907</v>
      </c>
      <c r="B5669" s="30" t="s">
        <v>16238</v>
      </c>
      <c r="C5669" s="11">
        <v>73</v>
      </c>
      <c r="D5669" s="11">
        <v>100</v>
      </c>
      <c r="E5669" s="11">
        <v>9048</v>
      </c>
      <c r="F5669" s="11">
        <v>100</v>
      </c>
      <c r="G5669" s="11">
        <v>9075</v>
      </c>
    </row>
    <row r="5670" spans="1:7" ht="15.75" x14ac:dyDescent="0.25">
      <c r="A5670" s="11">
        <v>5908</v>
      </c>
      <c r="B5670" s="30" t="s">
        <v>16239</v>
      </c>
      <c r="C5670" s="11">
        <v>71</v>
      </c>
      <c r="D5670" s="11">
        <v>100</v>
      </c>
      <c r="E5670" s="11">
        <v>8679</v>
      </c>
      <c r="F5670" s="11">
        <v>100</v>
      </c>
      <c r="G5670" s="11">
        <v>8677</v>
      </c>
    </row>
    <row r="5671" spans="1:7" ht="15.75" x14ac:dyDescent="0.25">
      <c r="A5671" s="11">
        <v>5909</v>
      </c>
      <c r="B5671" s="30" t="s">
        <v>16240</v>
      </c>
      <c r="C5671" s="11">
        <v>71</v>
      </c>
      <c r="D5671" s="11">
        <v>100</v>
      </c>
      <c r="E5671" s="11"/>
      <c r="F5671" s="11">
        <v>100</v>
      </c>
      <c r="G5671" s="11"/>
    </row>
    <row r="5672" spans="1:7" ht="15.75" x14ac:dyDescent="0.25">
      <c r="A5672" s="11">
        <v>5910</v>
      </c>
      <c r="B5672" s="30" t="s">
        <v>16241</v>
      </c>
      <c r="C5672" s="11">
        <v>71</v>
      </c>
      <c r="D5672" s="11">
        <v>100</v>
      </c>
      <c r="E5672" s="11">
        <v>10453</v>
      </c>
      <c r="F5672" s="11">
        <v>100</v>
      </c>
      <c r="G5672" s="11">
        <v>10453</v>
      </c>
    </row>
    <row r="5673" spans="1:7" ht="15.75" x14ac:dyDescent="0.25">
      <c r="A5673" s="11">
        <v>5911</v>
      </c>
      <c r="B5673" s="30" t="s">
        <v>16242</v>
      </c>
      <c r="C5673" s="11">
        <v>71</v>
      </c>
      <c r="D5673" s="11">
        <v>100</v>
      </c>
      <c r="E5673" s="11">
        <v>10453</v>
      </c>
      <c r="F5673" s="11">
        <v>100</v>
      </c>
      <c r="G5673" s="11">
        <v>10453</v>
      </c>
    </row>
    <row r="5674" spans="1:7" ht="15.75" x14ac:dyDescent="0.25">
      <c r="A5674" s="11">
        <v>5912</v>
      </c>
      <c r="B5674" s="30" t="s">
        <v>16243</v>
      </c>
      <c r="C5674" s="11">
        <v>71</v>
      </c>
      <c r="D5674" s="11">
        <v>100</v>
      </c>
      <c r="E5674" s="11">
        <v>10453</v>
      </c>
      <c r="F5674" s="11">
        <v>100</v>
      </c>
      <c r="G5674" s="11">
        <v>8699</v>
      </c>
    </row>
    <row r="5675" spans="1:7" ht="15.75" x14ac:dyDescent="0.25">
      <c r="A5675" s="11">
        <v>5913</v>
      </c>
      <c r="B5675" s="30" t="s">
        <v>16244</v>
      </c>
      <c r="C5675" s="11">
        <v>72</v>
      </c>
      <c r="D5675" s="11">
        <v>100</v>
      </c>
      <c r="E5675" s="11">
        <v>8701</v>
      </c>
      <c r="F5675" s="11">
        <v>100</v>
      </c>
      <c r="G5675" s="11">
        <v>8699</v>
      </c>
    </row>
    <row r="5676" spans="1:7" ht="15.75" x14ac:dyDescent="0.25">
      <c r="A5676" s="11">
        <v>5914</v>
      </c>
      <c r="B5676" s="30" t="s">
        <v>14472</v>
      </c>
      <c r="C5676" s="11">
        <v>72</v>
      </c>
      <c r="D5676" s="11">
        <v>100</v>
      </c>
      <c r="E5676" s="11">
        <v>8974</v>
      </c>
      <c r="F5676" s="11">
        <v>100</v>
      </c>
      <c r="G5676" s="11">
        <v>8358</v>
      </c>
    </row>
    <row r="5677" spans="1:7" ht="15.75" x14ac:dyDescent="0.25">
      <c r="A5677" s="11">
        <v>5915</v>
      </c>
      <c r="B5677" s="30" t="s">
        <v>16245</v>
      </c>
      <c r="C5677" s="11">
        <v>72</v>
      </c>
      <c r="D5677" s="11">
        <v>100</v>
      </c>
      <c r="E5677" s="11">
        <v>8699</v>
      </c>
      <c r="F5677" s="11">
        <v>100</v>
      </c>
      <c r="G5677" s="11">
        <v>8699</v>
      </c>
    </row>
    <row r="5678" spans="1:7" ht="15.75" x14ac:dyDescent="0.25">
      <c r="A5678" s="11">
        <v>5916</v>
      </c>
      <c r="B5678" s="30" t="s">
        <v>14992</v>
      </c>
      <c r="C5678" s="11">
        <v>72</v>
      </c>
      <c r="D5678" s="11">
        <v>100</v>
      </c>
      <c r="E5678" s="11">
        <v>8699</v>
      </c>
      <c r="F5678" s="11">
        <v>100</v>
      </c>
      <c r="G5678" s="11">
        <v>8699</v>
      </c>
    </row>
    <row r="5679" spans="1:7" ht="15.75" x14ac:dyDescent="0.25">
      <c r="A5679" s="11">
        <v>5917</v>
      </c>
      <c r="B5679" s="30" t="s">
        <v>16246</v>
      </c>
      <c r="C5679" s="11">
        <v>73</v>
      </c>
      <c r="D5679" s="11">
        <v>100</v>
      </c>
      <c r="E5679" s="11">
        <v>9048</v>
      </c>
      <c r="F5679" s="11">
        <v>100</v>
      </c>
      <c r="G5679" s="11">
        <v>9048</v>
      </c>
    </row>
    <row r="5680" spans="1:7" ht="15.75" x14ac:dyDescent="0.25">
      <c r="A5680" s="11">
        <v>5918</v>
      </c>
      <c r="B5680" s="30" t="s">
        <v>16247</v>
      </c>
      <c r="C5680" s="11">
        <v>72</v>
      </c>
      <c r="D5680" s="11">
        <v>100</v>
      </c>
      <c r="E5680" s="11">
        <v>8699</v>
      </c>
      <c r="F5680" s="11">
        <v>100</v>
      </c>
      <c r="G5680" s="11">
        <v>8699</v>
      </c>
    </row>
    <row r="5681" spans="1:7" ht="15.75" x14ac:dyDescent="0.25">
      <c r="A5681" s="11">
        <v>5919</v>
      </c>
      <c r="B5681" s="30" t="s">
        <v>16248</v>
      </c>
      <c r="C5681" s="11">
        <v>73</v>
      </c>
      <c r="D5681" s="11">
        <v>100</v>
      </c>
      <c r="E5681" s="11"/>
      <c r="F5681" s="11">
        <v>100</v>
      </c>
      <c r="G5681" s="11"/>
    </row>
    <row r="5682" spans="1:7" ht="15.75" x14ac:dyDescent="0.25">
      <c r="A5682" s="11">
        <v>5920</v>
      </c>
      <c r="B5682" s="30" t="s">
        <v>16249</v>
      </c>
      <c r="C5682" s="11">
        <v>73</v>
      </c>
      <c r="D5682" s="11">
        <v>100</v>
      </c>
      <c r="E5682" s="11">
        <v>9048</v>
      </c>
      <c r="F5682" s="11">
        <v>100</v>
      </c>
      <c r="G5682" s="11">
        <v>9048</v>
      </c>
    </row>
    <row r="5683" spans="1:7" ht="15.75" x14ac:dyDescent="0.25">
      <c r="A5683" s="11">
        <v>5921</v>
      </c>
      <c r="B5683" s="30" t="s">
        <v>16250</v>
      </c>
      <c r="C5683" s="11">
        <v>72</v>
      </c>
      <c r="D5683" s="11">
        <v>100</v>
      </c>
      <c r="E5683" s="11">
        <v>8700</v>
      </c>
      <c r="F5683" s="11">
        <v>100</v>
      </c>
      <c r="G5683" s="11">
        <v>8974</v>
      </c>
    </row>
    <row r="5684" spans="1:7" ht="15.75" x14ac:dyDescent="0.25">
      <c r="A5684" s="11">
        <v>5922</v>
      </c>
      <c r="B5684" s="30" t="s">
        <v>16251</v>
      </c>
      <c r="C5684" s="11">
        <v>72</v>
      </c>
      <c r="D5684" s="11">
        <v>100</v>
      </c>
      <c r="E5684" s="11">
        <v>8974</v>
      </c>
      <c r="F5684" s="11">
        <v>100</v>
      </c>
      <c r="G5684" s="11">
        <v>8974</v>
      </c>
    </row>
    <row r="5685" spans="1:7" ht="15.75" x14ac:dyDescent="0.25">
      <c r="A5685" s="11">
        <v>5923</v>
      </c>
      <c r="B5685" s="30" t="s">
        <v>16252</v>
      </c>
      <c r="C5685" s="11">
        <v>73</v>
      </c>
      <c r="D5685" s="11">
        <v>100</v>
      </c>
      <c r="E5685" s="11">
        <v>9075</v>
      </c>
      <c r="F5685" s="11">
        <v>100</v>
      </c>
      <c r="G5685" s="11">
        <v>9075</v>
      </c>
    </row>
    <row r="5686" spans="1:7" ht="15.75" x14ac:dyDescent="0.25">
      <c r="A5686" s="11">
        <v>5924</v>
      </c>
      <c r="B5686" s="30" t="s">
        <v>16253</v>
      </c>
      <c r="C5686" s="11">
        <v>72</v>
      </c>
      <c r="D5686" s="11">
        <v>100</v>
      </c>
      <c r="E5686" s="11">
        <v>8746</v>
      </c>
      <c r="F5686" s="11">
        <v>100</v>
      </c>
      <c r="G5686" s="11">
        <v>8746</v>
      </c>
    </row>
    <row r="5687" spans="1:7" ht="15.75" x14ac:dyDescent="0.25">
      <c r="A5687" s="11">
        <v>5925</v>
      </c>
      <c r="B5687" s="30" t="s">
        <v>16254</v>
      </c>
      <c r="C5687" s="11">
        <v>70</v>
      </c>
      <c r="D5687" s="11">
        <v>100</v>
      </c>
      <c r="E5687" s="11">
        <v>0</v>
      </c>
      <c r="F5687" s="11">
        <v>100</v>
      </c>
      <c r="G5687" s="11">
        <v>0</v>
      </c>
    </row>
    <row r="5688" spans="1:7" ht="15.75" x14ac:dyDescent="0.25">
      <c r="A5688" s="11">
        <v>5926</v>
      </c>
      <c r="B5688" s="30" t="s">
        <v>16255</v>
      </c>
      <c r="C5688" s="11">
        <v>72</v>
      </c>
      <c r="D5688" s="11">
        <v>100</v>
      </c>
      <c r="E5688" s="11">
        <v>8746</v>
      </c>
      <c r="F5688" s="11">
        <v>100</v>
      </c>
      <c r="G5688" s="11">
        <v>8746</v>
      </c>
    </row>
    <row r="5689" spans="1:7" ht="15.75" x14ac:dyDescent="0.25">
      <c r="A5689" s="11">
        <v>5927</v>
      </c>
      <c r="B5689" s="30" t="s">
        <v>16256</v>
      </c>
      <c r="C5689" s="11">
        <v>72</v>
      </c>
      <c r="D5689" s="11">
        <v>100</v>
      </c>
      <c r="E5689" s="11">
        <v>8746</v>
      </c>
      <c r="F5689" s="11">
        <v>100</v>
      </c>
      <c r="G5689" s="11">
        <v>8746</v>
      </c>
    </row>
    <row r="5690" spans="1:7" ht="15.75" x14ac:dyDescent="0.25">
      <c r="A5690" s="11">
        <v>5928</v>
      </c>
      <c r="B5690" s="30" t="s">
        <v>16257</v>
      </c>
      <c r="C5690" s="11">
        <v>72</v>
      </c>
      <c r="D5690" s="11">
        <v>100</v>
      </c>
      <c r="E5690" s="11">
        <v>8746</v>
      </c>
      <c r="F5690" s="11">
        <v>100</v>
      </c>
      <c r="G5690" s="11">
        <v>8746</v>
      </c>
    </row>
    <row r="5691" spans="1:7" ht="15.75" x14ac:dyDescent="0.25">
      <c r="A5691" s="11">
        <v>5929</v>
      </c>
      <c r="B5691" s="30" t="s">
        <v>16258</v>
      </c>
      <c r="C5691" s="11">
        <v>72</v>
      </c>
      <c r="D5691" s="11">
        <v>100</v>
      </c>
      <c r="E5691" s="11">
        <v>8746</v>
      </c>
      <c r="F5691" s="11">
        <v>100</v>
      </c>
      <c r="G5691" s="11">
        <v>8974</v>
      </c>
    </row>
    <row r="5692" spans="1:7" ht="15.75" x14ac:dyDescent="0.25">
      <c r="A5692" s="11">
        <v>5930</v>
      </c>
      <c r="B5692" s="30" t="s">
        <v>12953</v>
      </c>
      <c r="C5692" s="11">
        <v>72</v>
      </c>
      <c r="D5692" s="11">
        <v>100</v>
      </c>
      <c r="E5692" s="11"/>
      <c r="F5692" s="11">
        <v>100</v>
      </c>
      <c r="G5692" s="11">
        <v>8974</v>
      </c>
    </row>
    <row r="5693" spans="1:7" ht="15.75" x14ac:dyDescent="0.25">
      <c r="A5693" s="11">
        <v>5931</v>
      </c>
      <c r="B5693" s="30" t="s">
        <v>16259</v>
      </c>
      <c r="C5693" s="11">
        <v>71</v>
      </c>
      <c r="D5693" s="11">
        <v>100</v>
      </c>
      <c r="E5693" s="11">
        <v>8709</v>
      </c>
      <c r="F5693" s="11">
        <v>100</v>
      </c>
      <c r="G5693" s="11">
        <v>8710</v>
      </c>
    </row>
    <row r="5694" spans="1:7" ht="15.75" x14ac:dyDescent="0.25">
      <c r="A5694" s="11">
        <v>5932</v>
      </c>
      <c r="B5694" s="30" t="s">
        <v>14530</v>
      </c>
      <c r="C5694" s="11">
        <v>73</v>
      </c>
      <c r="D5694" s="11">
        <v>100</v>
      </c>
      <c r="E5694" s="11">
        <v>9042</v>
      </c>
      <c r="F5694" s="11">
        <v>100</v>
      </c>
      <c r="G5694" s="11">
        <v>9048</v>
      </c>
    </row>
    <row r="5695" spans="1:7" ht="15.75" x14ac:dyDescent="0.25">
      <c r="A5695" s="11">
        <v>5933</v>
      </c>
      <c r="B5695" s="30" t="s">
        <v>16260</v>
      </c>
      <c r="C5695" s="11">
        <v>73</v>
      </c>
      <c r="D5695" s="11">
        <v>100</v>
      </c>
      <c r="E5695" s="11">
        <v>8962</v>
      </c>
      <c r="F5695" s="11">
        <v>100</v>
      </c>
      <c r="G5695" s="11">
        <v>8974</v>
      </c>
    </row>
    <row r="5696" spans="1:7" ht="15.75" x14ac:dyDescent="0.25">
      <c r="A5696" s="11">
        <v>5934</v>
      </c>
      <c r="B5696" s="30" t="s">
        <v>16261</v>
      </c>
      <c r="C5696" s="11">
        <v>71</v>
      </c>
      <c r="D5696" s="11">
        <v>100</v>
      </c>
      <c r="E5696" s="11">
        <v>8710</v>
      </c>
      <c r="F5696" s="11">
        <v>100</v>
      </c>
      <c r="G5696" s="11">
        <v>8709</v>
      </c>
    </row>
    <row r="5697" spans="1:7" ht="15.75" x14ac:dyDescent="0.25">
      <c r="A5697" s="11">
        <v>5935</v>
      </c>
      <c r="B5697" s="30" t="s">
        <v>16262</v>
      </c>
      <c r="C5697" s="11">
        <v>72</v>
      </c>
      <c r="D5697" s="11">
        <v>100</v>
      </c>
      <c r="E5697" s="11">
        <v>8787</v>
      </c>
      <c r="F5697" s="11">
        <v>100</v>
      </c>
      <c r="G5697" s="11">
        <v>8787</v>
      </c>
    </row>
    <row r="5698" spans="1:7" ht="15.75" x14ac:dyDescent="0.25">
      <c r="A5698" s="11">
        <v>5936</v>
      </c>
      <c r="B5698" s="30" t="s">
        <v>16263</v>
      </c>
      <c r="C5698" s="11">
        <v>72</v>
      </c>
      <c r="D5698" s="11">
        <v>100</v>
      </c>
      <c r="E5698" s="11">
        <v>8786</v>
      </c>
      <c r="F5698" s="11">
        <v>100</v>
      </c>
      <c r="G5698" s="11">
        <v>10627</v>
      </c>
    </row>
    <row r="5699" spans="1:7" ht="15.75" x14ac:dyDescent="0.25">
      <c r="A5699" s="11">
        <v>5937</v>
      </c>
      <c r="B5699" s="30" t="s">
        <v>16264</v>
      </c>
      <c r="C5699" s="11">
        <v>72</v>
      </c>
      <c r="D5699" s="11">
        <v>100</v>
      </c>
      <c r="E5699" s="11">
        <v>8974</v>
      </c>
      <c r="F5699" s="11">
        <v>100</v>
      </c>
      <c r="G5699" s="11">
        <v>8958</v>
      </c>
    </row>
    <row r="5700" spans="1:7" ht="15.75" x14ac:dyDescent="0.25">
      <c r="A5700" s="11">
        <v>5938</v>
      </c>
      <c r="B5700" s="30" t="s">
        <v>16265</v>
      </c>
      <c r="C5700" s="11">
        <v>73</v>
      </c>
      <c r="D5700" s="11">
        <v>100</v>
      </c>
      <c r="E5700" s="11">
        <v>8960</v>
      </c>
      <c r="F5700" s="11">
        <v>100</v>
      </c>
      <c r="G5700" s="11">
        <v>8960</v>
      </c>
    </row>
    <row r="5701" spans="1:7" ht="15.75" x14ac:dyDescent="0.25">
      <c r="A5701" s="11">
        <v>5939</v>
      </c>
      <c r="B5701" s="30" t="s">
        <v>16266</v>
      </c>
      <c r="C5701" s="11">
        <v>73</v>
      </c>
      <c r="D5701" s="11">
        <v>100</v>
      </c>
      <c r="E5701" s="11">
        <v>8861</v>
      </c>
      <c r="F5701" s="11">
        <v>100</v>
      </c>
      <c r="G5701" s="11">
        <v>8861</v>
      </c>
    </row>
    <row r="5702" spans="1:7" ht="15.75" x14ac:dyDescent="0.25">
      <c r="A5702" s="11">
        <v>5940</v>
      </c>
      <c r="B5702" s="30" t="s">
        <v>16267</v>
      </c>
      <c r="C5702" s="11">
        <v>73</v>
      </c>
      <c r="D5702" s="11">
        <v>100</v>
      </c>
      <c r="E5702" s="11">
        <v>8861</v>
      </c>
      <c r="F5702" s="11">
        <v>100</v>
      </c>
      <c r="G5702" s="11">
        <v>8861</v>
      </c>
    </row>
    <row r="5703" spans="1:7" ht="15.75" x14ac:dyDescent="0.25">
      <c r="A5703" s="11">
        <v>5941</v>
      </c>
      <c r="B5703" s="30" t="s">
        <v>16268</v>
      </c>
      <c r="C5703" s="11">
        <v>73</v>
      </c>
      <c r="D5703" s="11">
        <v>100</v>
      </c>
      <c r="E5703" s="11">
        <v>8958</v>
      </c>
      <c r="F5703" s="11">
        <v>100</v>
      </c>
      <c r="G5703" s="11">
        <v>8934</v>
      </c>
    </row>
    <row r="5704" spans="1:7" ht="15.75" x14ac:dyDescent="0.25">
      <c r="A5704" s="11">
        <v>5942</v>
      </c>
      <c r="B5704" s="30" t="s">
        <v>16269</v>
      </c>
      <c r="C5704" s="11">
        <v>73</v>
      </c>
      <c r="D5704" s="11">
        <v>100</v>
      </c>
      <c r="E5704" s="11">
        <v>8934</v>
      </c>
      <c r="F5704" s="11">
        <v>100</v>
      </c>
      <c r="G5704" s="11">
        <v>8934</v>
      </c>
    </row>
    <row r="5705" spans="1:7" ht="15.75" x14ac:dyDescent="0.25">
      <c r="A5705" s="11">
        <v>5943</v>
      </c>
      <c r="B5705" s="30" t="s">
        <v>16270</v>
      </c>
      <c r="C5705" s="11">
        <v>73</v>
      </c>
      <c r="D5705" s="11">
        <v>100</v>
      </c>
      <c r="E5705" s="11">
        <v>8935</v>
      </c>
      <c r="F5705" s="11">
        <v>100</v>
      </c>
      <c r="G5705" s="11">
        <v>8935</v>
      </c>
    </row>
    <row r="5706" spans="1:7" ht="15.75" x14ac:dyDescent="0.25">
      <c r="A5706" s="11">
        <v>5944</v>
      </c>
      <c r="B5706" s="30" t="s">
        <v>16271</v>
      </c>
      <c r="C5706" s="11">
        <v>73</v>
      </c>
      <c r="D5706" s="11">
        <v>100</v>
      </c>
      <c r="E5706" s="11">
        <v>8959</v>
      </c>
      <c r="F5706" s="11">
        <v>100</v>
      </c>
      <c r="G5706" s="11">
        <v>8959</v>
      </c>
    </row>
    <row r="5707" spans="1:7" ht="15.75" x14ac:dyDescent="0.25">
      <c r="A5707" s="11">
        <v>5945</v>
      </c>
      <c r="B5707" s="30" t="s">
        <v>16272</v>
      </c>
      <c r="C5707" s="11">
        <v>73</v>
      </c>
      <c r="D5707" s="11">
        <v>100</v>
      </c>
      <c r="E5707" s="11">
        <v>8962</v>
      </c>
      <c r="F5707" s="11">
        <v>100</v>
      </c>
      <c r="G5707" s="11">
        <v>8962</v>
      </c>
    </row>
    <row r="5708" spans="1:7" ht="15.75" x14ac:dyDescent="0.25">
      <c r="A5708" s="11">
        <v>5946</v>
      </c>
      <c r="B5708" s="30" t="s">
        <v>16273</v>
      </c>
      <c r="C5708" s="11">
        <v>73</v>
      </c>
      <c r="D5708" s="11">
        <v>100</v>
      </c>
      <c r="E5708" s="11">
        <v>8934</v>
      </c>
      <c r="F5708" s="11">
        <v>100</v>
      </c>
      <c r="G5708" s="11">
        <v>8958</v>
      </c>
    </row>
    <row r="5709" spans="1:7" ht="15.75" x14ac:dyDescent="0.25">
      <c r="A5709" s="11">
        <v>5947</v>
      </c>
      <c r="B5709" s="30" t="s">
        <v>16274</v>
      </c>
      <c r="C5709" s="11">
        <v>73</v>
      </c>
      <c r="D5709" s="11">
        <v>100</v>
      </c>
      <c r="E5709" s="11">
        <v>8958</v>
      </c>
      <c r="F5709" s="11">
        <v>100</v>
      </c>
      <c r="G5709" s="11">
        <v>8962</v>
      </c>
    </row>
    <row r="5710" spans="1:7" ht="15.75" x14ac:dyDescent="0.25">
      <c r="A5710" s="11">
        <v>5948</v>
      </c>
      <c r="B5710" s="30" t="s">
        <v>16275</v>
      </c>
      <c r="C5710" s="11">
        <v>73</v>
      </c>
      <c r="D5710" s="11">
        <v>100</v>
      </c>
      <c r="E5710" s="11">
        <v>8962</v>
      </c>
      <c r="F5710" s="11">
        <v>100</v>
      </c>
      <c r="G5710" s="11">
        <v>8962</v>
      </c>
    </row>
    <row r="5711" spans="1:7" ht="15.75" x14ac:dyDescent="0.25">
      <c r="A5711" s="11">
        <v>5949</v>
      </c>
      <c r="B5711" s="30" t="s">
        <v>16276</v>
      </c>
      <c r="C5711" s="11">
        <v>73</v>
      </c>
      <c r="D5711" s="11">
        <v>100</v>
      </c>
      <c r="E5711" s="11">
        <v>8962</v>
      </c>
      <c r="F5711" s="11">
        <v>100</v>
      </c>
      <c r="G5711" s="11">
        <v>8962</v>
      </c>
    </row>
    <row r="5712" spans="1:7" ht="15.75" x14ac:dyDescent="0.25">
      <c r="A5712" s="11">
        <v>5950</v>
      </c>
      <c r="B5712" s="30" t="s">
        <v>16277</v>
      </c>
      <c r="C5712" s="11">
        <v>73</v>
      </c>
      <c r="D5712" s="11">
        <v>100</v>
      </c>
      <c r="E5712" s="11">
        <v>8962</v>
      </c>
      <c r="F5712" s="11">
        <v>100</v>
      </c>
      <c r="G5712" s="11">
        <v>8962</v>
      </c>
    </row>
    <row r="5713" spans="1:7" ht="15.75" x14ac:dyDescent="0.25">
      <c r="A5713" s="11">
        <v>5951</v>
      </c>
      <c r="B5713" s="30" t="s">
        <v>16278</v>
      </c>
      <c r="C5713" s="11">
        <v>73</v>
      </c>
      <c r="D5713" s="11">
        <v>100</v>
      </c>
      <c r="E5713" s="11">
        <v>8974</v>
      </c>
      <c r="F5713" s="11">
        <v>100</v>
      </c>
      <c r="G5713" s="11">
        <v>9042</v>
      </c>
    </row>
    <row r="5714" spans="1:7" ht="15.75" x14ac:dyDescent="0.25">
      <c r="A5714" s="11">
        <v>5952</v>
      </c>
      <c r="B5714" s="30" t="s">
        <v>7749</v>
      </c>
      <c r="C5714" s="11">
        <v>73</v>
      </c>
      <c r="D5714" s="11">
        <v>100</v>
      </c>
      <c r="E5714" s="11">
        <v>9042</v>
      </c>
      <c r="F5714" s="11">
        <v>100</v>
      </c>
      <c r="G5714" s="11">
        <v>9042</v>
      </c>
    </row>
    <row r="5715" spans="1:7" ht="15.75" x14ac:dyDescent="0.25">
      <c r="A5715" s="11">
        <v>5953</v>
      </c>
      <c r="B5715" s="30" t="s">
        <v>16279</v>
      </c>
      <c r="C5715" s="11">
        <v>73</v>
      </c>
      <c r="D5715" s="11">
        <v>100</v>
      </c>
      <c r="E5715" s="11">
        <v>9043</v>
      </c>
      <c r="F5715" s="11">
        <v>100</v>
      </c>
      <c r="G5715" s="11">
        <v>9043</v>
      </c>
    </row>
    <row r="5716" spans="1:7" ht="15.75" x14ac:dyDescent="0.25">
      <c r="A5716" s="11">
        <v>5954</v>
      </c>
      <c r="B5716" s="30" t="s">
        <v>16280</v>
      </c>
      <c r="C5716" s="11">
        <v>73</v>
      </c>
      <c r="D5716" s="11">
        <v>100</v>
      </c>
      <c r="E5716" s="11">
        <v>9043</v>
      </c>
      <c r="F5716" s="11">
        <v>100</v>
      </c>
      <c r="G5716" s="11">
        <v>9043</v>
      </c>
    </row>
    <row r="5717" spans="1:7" ht="15.75" x14ac:dyDescent="0.25">
      <c r="A5717" s="11">
        <v>5955</v>
      </c>
      <c r="B5717" s="30" t="s">
        <v>12233</v>
      </c>
      <c r="C5717" s="11">
        <v>0</v>
      </c>
      <c r="D5717" s="11">
        <v>0</v>
      </c>
      <c r="E5717" s="11">
        <v>0</v>
      </c>
      <c r="F5717" s="11">
        <v>0</v>
      </c>
      <c r="G5717" s="11">
        <v>0</v>
      </c>
    </row>
    <row r="5718" spans="1:7" ht="15.75" x14ac:dyDescent="0.25">
      <c r="A5718" s="11">
        <v>5956</v>
      </c>
      <c r="B5718" s="30" t="s">
        <v>16281</v>
      </c>
      <c r="C5718" s="11">
        <v>73</v>
      </c>
      <c r="D5718" s="11">
        <v>100</v>
      </c>
      <c r="E5718" s="11">
        <v>9043</v>
      </c>
      <c r="F5718" s="11">
        <v>100</v>
      </c>
      <c r="G5718" s="11">
        <v>9043</v>
      </c>
    </row>
    <row r="5719" spans="1:7" ht="15.75" x14ac:dyDescent="0.25">
      <c r="A5719" s="11">
        <v>5957</v>
      </c>
      <c r="B5719" s="30" t="s">
        <v>16282</v>
      </c>
      <c r="C5719" s="11">
        <v>73</v>
      </c>
      <c r="D5719" s="11">
        <v>100</v>
      </c>
      <c r="E5719" s="11">
        <v>9043</v>
      </c>
      <c r="F5719" s="11">
        <v>100</v>
      </c>
      <c r="G5719" s="11">
        <v>9042</v>
      </c>
    </row>
    <row r="5720" spans="1:7" ht="15.75" x14ac:dyDescent="0.25">
      <c r="A5720" s="11">
        <v>5958</v>
      </c>
      <c r="B5720" s="30" t="s">
        <v>16283</v>
      </c>
      <c r="C5720" s="11">
        <v>73</v>
      </c>
      <c r="D5720" s="11">
        <v>100</v>
      </c>
      <c r="E5720" s="11"/>
      <c r="F5720" s="11">
        <v>100</v>
      </c>
      <c r="G5720" s="11"/>
    </row>
    <row r="5721" spans="1:7" ht="15.75" x14ac:dyDescent="0.25">
      <c r="A5721" s="11">
        <v>5959</v>
      </c>
      <c r="B5721" s="30" t="s">
        <v>16284</v>
      </c>
      <c r="C5721" s="11">
        <v>73</v>
      </c>
      <c r="D5721" s="11">
        <v>100</v>
      </c>
      <c r="E5721" s="11">
        <v>0</v>
      </c>
      <c r="F5721" s="11">
        <v>100</v>
      </c>
      <c r="G5721" s="11">
        <v>0</v>
      </c>
    </row>
    <row r="5722" spans="1:7" ht="15.75" x14ac:dyDescent="0.25">
      <c r="A5722" s="11">
        <v>5960</v>
      </c>
      <c r="B5722" s="30" t="s">
        <v>7197</v>
      </c>
      <c r="C5722" s="11">
        <v>73</v>
      </c>
      <c r="D5722" s="11">
        <v>100</v>
      </c>
      <c r="E5722" s="11">
        <v>0</v>
      </c>
      <c r="F5722" s="11">
        <v>100</v>
      </c>
      <c r="G5722" s="11">
        <v>0</v>
      </c>
    </row>
    <row r="5723" spans="1:7" ht="15.75" x14ac:dyDescent="0.25">
      <c r="A5723" s="11">
        <v>5961</v>
      </c>
      <c r="B5723" s="30" t="s">
        <v>16285</v>
      </c>
      <c r="C5723" s="11">
        <v>73</v>
      </c>
      <c r="D5723" s="11">
        <v>100</v>
      </c>
      <c r="E5723" s="11">
        <v>0</v>
      </c>
      <c r="F5723" s="11">
        <v>100</v>
      </c>
      <c r="G5723" s="11">
        <v>0</v>
      </c>
    </row>
    <row r="5724" spans="1:7" ht="15.75" x14ac:dyDescent="0.25">
      <c r="A5724" s="11">
        <v>5962</v>
      </c>
      <c r="B5724" s="30" t="s">
        <v>16286</v>
      </c>
      <c r="C5724" s="11">
        <v>72</v>
      </c>
      <c r="D5724" s="11">
        <v>100</v>
      </c>
      <c r="E5724" s="11">
        <v>8782</v>
      </c>
      <c r="F5724" s="11">
        <v>108</v>
      </c>
      <c r="G5724" s="11">
        <v>8816</v>
      </c>
    </row>
    <row r="5725" spans="1:7" ht="15.75" x14ac:dyDescent="0.25">
      <c r="A5725" s="11">
        <v>5963</v>
      </c>
      <c r="B5725" s="30" t="s">
        <v>16287</v>
      </c>
      <c r="C5725" s="11">
        <v>72</v>
      </c>
      <c r="D5725" s="11">
        <v>100</v>
      </c>
      <c r="E5725" s="11">
        <v>8782</v>
      </c>
      <c r="F5725" s="11">
        <v>101</v>
      </c>
      <c r="G5725" s="11">
        <v>7904</v>
      </c>
    </row>
    <row r="5726" spans="1:7" ht="15.75" x14ac:dyDescent="0.25">
      <c r="A5726" s="11">
        <v>5964</v>
      </c>
      <c r="B5726" s="30" t="s">
        <v>16288</v>
      </c>
      <c r="C5726" s="11">
        <v>72</v>
      </c>
      <c r="D5726" s="11">
        <v>100</v>
      </c>
      <c r="E5726" s="11">
        <v>8748</v>
      </c>
      <c r="F5726" s="11">
        <v>100</v>
      </c>
      <c r="G5726" s="11">
        <v>8752</v>
      </c>
    </row>
    <row r="5727" spans="1:7" ht="15.75" x14ac:dyDescent="0.25">
      <c r="A5727" s="11">
        <v>5965</v>
      </c>
      <c r="B5727" s="30" t="s">
        <v>16289</v>
      </c>
      <c r="C5727" s="11">
        <v>72</v>
      </c>
      <c r="D5727" s="11">
        <v>100</v>
      </c>
      <c r="E5727" s="11">
        <v>8752</v>
      </c>
      <c r="F5727" s="11">
        <v>100</v>
      </c>
      <c r="G5727" s="11">
        <v>8752</v>
      </c>
    </row>
    <row r="5728" spans="1:7" ht="15.75" x14ac:dyDescent="0.25">
      <c r="A5728" s="11">
        <v>5966</v>
      </c>
      <c r="B5728" s="30" t="s">
        <v>16290</v>
      </c>
      <c r="C5728" s="11">
        <v>72</v>
      </c>
      <c r="D5728" s="11">
        <v>100</v>
      </c>
      <c r="E5728" s="11">
        <v>8752</v>
      </c>
      <c r="F5728" s="11">
        <v>100</v>
      </c>
      <c r="G5728" s="11">
        <v>8752</v>
      </c>
    </row>
    <row r="5729" spans="1:7" ht="15.75" x14ac:dyDescent="0.25">
      <c r="A5729" s="11">
        <v>5967</v>
      </c>
      <c r="B5729" s="30" t="s">
        <v>16291</v>
      </c>
      <c r="C5729" s="11">
        <v>72</v>
      </c>
      <c r="D5729" s="11">
        <v>100</v>
      </c>
      <c r="E5729" s="11">
        <v>8752</v>
      </c>
      <c r="F5729" s="11">
        <v>100</v>
      </c>
      <c r="G5729" s="11">
        <v>8756</v>
      </c>
    </row>
    <row r="5730" spans="1:7" ht="15.75" x14ac:dyDescent="0.25">
      <c r="A5730" s="11">
        <v>5968</v>
      </c>
      <c r="B5730" s="30" t="s">
        <v>16292</v>
      </c>
      <c r="C5730" s="11">
        <v>72</v>
      </c>
      <c r="D5730" s="11">
        <v>100</v>
      </c>
      <c r="E5730" s="11">
        <v>8756</v>
      </c>
      <c r="F5730" s="11">
        <v>100</v>
      </c>
      <c r="G5730" s="11">
        <v>8756</v>
      </c>
    </row>
    <row r="5731" spans="1:7" ht="15.75" x14ac:dyDescent="0.25">
      <c r="A5731" s="11">
        <v>5969</v>
      </c>
      <c r="B5731" s="30" t="s">
        <v>16293</v>
      </c>
      <c r="C5731" s="11">
        <v>72</v>
      </c>
      <c r="D5731" s="11">
        <v>100</v>
      </c>
      <c r="E5731" s="11">
        <v>8756</v>
      </c>
      <c r="F5731" s="11">
        <v>100</v>
      </c>
      <c r="G5731" s="11">
        <v>8756</v>
      </c>
    </row>
    <row r="5732" spans="1:7" ht="15.75" x14ac:dyDescent="0.25">
      <c r="A5732" s="11">
        <v>5970</v>
      </c>
      <c r="B5732" s="30" t="s">
        <v>16294</v>
      </c>
      <c r="C5732" s="11">
        <v>72</v>
      </c>
      <c r="D5732" s="11">
        <v>100</v>
      </c>
      <c r="E5732" s="11">
        <v>8756</v>
      </c>
      <c r="F5732" s="11">
        <v>100</v>
      </c>
      <c r="G5732" s="11">
        <v>8747</v>
      </c>
    </row>
    <row r="5733" spans="1:7" ht="15.75" x14ac:dyDescent="0.25">
      <c r="A5733" s="11">
        <v>5985</v>
      </c>
      <c r="B5733" s="30" t="s">
        <v>12974</v>
      </c>
      <c r="C5733" s="11">
        <v>71</v>
      </c>
      <c r="D5733" s="11">
        <v>101</v>
      </c>
      <c r="E5733" s="11">
        <v>7942</v>
      </c>
      <c r="F5733" s="11">
        <v>101</v>
      </c>
      <c r="G5733" s="11">
        <v>9604</v>
      </c>
    </row>
    <row r="5734" spans="1:7" ht="15.75" x14ac:dyDescent="0.25">
      <c r="A5734" s="11">
        <v>5986</v>
      </c>
      <c r="B5734" s="30" t="s">
        <v>16295</v>
      </c>
      <c r="C5734" s="11">
        <v>72</v>
      </c>
      <c r="D5734" s="11">
        <v>101</v>
      </c>
      <c r="E5734" s="11">
        <v>8502</v>
      </c>
      <c r="F5734" s="11">
        <v>101</v>
      </c>
      <c r="G5734" s="11">
        <v>8502</v>
      </c>
    </row>
    <row r="5735" spans="1:7" ht="15.75" x14ac:dyDescent="0.25">
      <c r="A5735" s="11">
        <v>5987</v>
      </c>
      <c r="B5735" s="30" t="s">
        <v>12233</v>
      </c>
      <c r="C5735" s="11">
        <v>0</v>
      </c>
      <c r="D5735" s="11">
        <v>0</v>
      </c>
      <c r="E5735" s="11">
        <v>0</v>
      </c>
      <c r="F5735" s="11">
        <v>0</v>
      </c>
      <c r="G5735" s="11">
        <v>0</v>
      </c>
    </row>
    <row r="5736" spans="1:7" ht="15.75" x14ac:dyDescent="0.25">
      <c r="A5736" s="11">
        <v>5988</v>
      </c>
      <c r="B5736" s="30" t="s">
        <v>16296</v>
      </c>
      <c r="C5736" s="11">
        <v>72</v>
      </c>
      <c r="D5736" s="11">
        <v>101</v>
      </c>
      <c r="E5736" s="11">
        <v>8502</v>
      </c>
      <c r="F5736" s="11">
        <v>101</v>
      </c>
      <c r="G5736" s="11">
        <v>8502</v>
      </c>
    </row>
    <row r="5737" spans="1:7" ht="15.75" x14ac:dyDescent="0.25">
      <c r="A5737" s="11">
        <v>5989</v>
      </c>
      <c r="B5737" s="30" t="s">
        <v>16297</v>
      </c>
      <c r="C5737" s="11">
        <v>72</v>
      </c>
      <c r="D5737" s="11">
        <v>101</v>
      </c>
      <c r="E5737" s="11">
        <v>8502</v>
      </c>
      <c r="F5737" s="11">
        <v>101</v>
      </c>
      <c r="G5737" s="11">
        <v>7952</v>
      </c>
    </row>
    <row r="5738" spans="1:7" ht="15.75" x14ac:dyDescent="0.25">
      <c r="A5738" s="11">
        <v>5990</v>
      </c>
      <c r="B5738" s="30" t="s">
        <v>16298</v>
      </c>
      <c r="C5738" s="11">
        <v>72</v>
      </c>
      <c r="D5738" s="11">
        <v>101</v>
      </c>
      <c r="E5738" s="11">
        <v>7952</v>
      </c>
      <c r="F5738" s="11">
        <v>101</v>
      </c>
      <c r="G5738" s="11">
        <v>7952</v>
      </c>
    </row>
    <row r="5739" spans="1:7" ht="15.75" x14ac:dyDescent="0.25">
      <c r="A5739" s="11">
        <v>5996</v>
      </c>
      <c r="B5739" s="30" t="s">
        <v>16299</v>
      </c>
      <c r="C5739" s="11">
        <v>72</v>
      </c>
      <c r="D5739" s="11">
        <v>101</v>
      </c>
      <c r="E5739" s="11">
        <v>7952</v>
      </c>
      <c r="F5739" s="11">
        <v>101</v>
      </c>
      <c r="G5739" s="11">
        <v>7952</v>
      </c>
    </row>
    <row r="5740" spans="1:7" ht="15.75" x14ac:dyDescent="0.25">
      <c r="A5740" s="11">
        <v>5997</v>
      </c>
      <c r="B5740" s="30" t="s">
        <v>16300</v>
      </c>
      <c r="C5740" s="11">
        <v>72</v>
      </c>
      <c r="D5740" s="11">
        <v>101</v>
      </c>
      <c r="E5740" s="11">
        <v>11279</v>
      </c>
      <c r="F5740" s="11">
        <v>101</v>
      </c>
      <c r="G5740" s="11">
        <v>11279</v>
      </c>
    </row>
    <row r="5741" spans="1:7" ht="15.75" x14ac:dyDescent="0.25">
      <c r="A5741" s="11">
        <v>5998</v>
      </c>
      <c r="B5741" s="30" t="s">
        <v>16301</v>
      </c>
      <c r="C5741" s="11">
        <v>72</v>
      </c>
      <c r="D5741" s="11">
        <v>101</v>
      </c>
      <c r="E5741" s="11">
        <v>8502</v>
      </c>
      <c r="F5741" s="11">
        <v>101</v>
      </c>
      <c r="G5741" s="11">
        <v>7955</v>
      </c>
    </row>
    <row r="5742" spans="1:7" ht="15.75" x14ac:dyDescent="0.25">
      <c r="A5742" s="11">
        <v>5999</v>
      </c>
      <c r="B5742" s="30" t="s">
        <v>16302</v>
      </c>
      <c r="C5742" s="11">
        <v>72</v>
      </c>
      <c r="D5742" s="11">
        <v>101</v>
      </c>
      <c r="E5742" s="11">
        <v>8502</v>
      </c>
      <c r="F5742" s="11">
        <v>101</v>
      </c>
      <c r="G5742" s="11">
        <v>7958</v>
      </c>
    </row>
    <row r="5743" spans="1:7" ht="15.75" x14ac:dyDescent="0.25">
      <c r="A5743" s="11">
        <v>6000</v>
      </c>
      <c r="B5743" s="30" t="s">
        <v>16303</v>
      </c>
      <c r="C5743" s="11">
        <v>72</v>
      </c>
      <c r="D5743" s="11">
        <v>101</v>
      </c>
      <c r="E5743" s="11">
        <v>7962</v>
      </c>
      <c r="F5743" s="11">
        <v>101</v>
      </c>
      <c r="G5743" s="11">
        <v>7962</v>
      </c>
    </row>
    <row r="5744" spans="1:7" ht="15.75" x14ac:dyDescent="0.25">
      <c r="A5744" s="11">
        <v>6001</v>
      </c>
      <c r="B5744" s="30" t="s">
        <v>16304</v>
      </c>
      <c r="C5744" s="11">
        <v>72</v>
      </c>
      <c r="D5744" s="11">
        <v>101</v>
      </c>
      <c r="E5744" s="11">
        <v>7955</v>
      </c>
      <c r="F5744" s="11">
        <v>101</v>
      </c>
      <c r="G5744" s="11">
        <v>7962</v>
      </c>
    </row>
    <row r="5745" spans="1:7" ht="15.75" x14ac:dyDescent="0.25">
      <c r="A5745" s="11">
        <v>6002</v>
      </c>
      <c r="B5745" s="30" t="s">
        <v>16191</v>
      </c>
      <c r="C5745" s="11">
        <v>72</v>
      </c>
      <c r="D5745" s="11">
        <v>101</v>
      </c>
      <c r="E5745" s="11">
        <v>7962</v>
      </c>
      <c r="F5745" s="11">
        <v>101</v>
      </c>
      <c r="G5745" s="11">
        <v>7961</v>
      </c>
    </row>
    <row r="5746" spans="1:7" ht="15.75" x14ac:dyDescent="0.25">
      <c r="A5746" s="11">
        <v>6003</v>
      </c>
      <c r="B5746" s="30" t="s">
        <v>16305</v>
      </c>
      <c r="C5746" s="11">
        <v>72</v>
      </c>
      <c r="D5746" s="11">
        <v>101</v>
      </c>
      <c r="E5746" s="11">
        <v>7961</v>
      </c>
      <c r="F5746" s="11">
        <v>101</v>
      </c>
      <c r="G5746" s="11">
        <v>7972</v>
      </c>
    </row>
    <row r="5747" spans="1:7" ht="15.75" x14ac:dyDescent="0.25">
      <c r="A5747" s="11">
        <v>6004</v>
      </c>
      <c r="B5747" s="30" t="s">
        <v>16306</v>
      </c>
      <c r="C5747" s="11">
        <v>72</v>
      </c>
      <c r="D5747" s="11">
        <v>101</v>
      </c>
      <c r="E5747" s="11">
        <v>7972</v>
      </c>
      <c r="F5747" s="11">
        <v>101</v>
      </c>
      <c r="G5747" s="11">
        <v>7972</v>
      </c>
    </row>
    <row r="5748" spans="1:7" ht="15.75" x14ac:dyDescent="0.25">
      <c r="A5748" s="11">
        <v>6005</v>
      </c>
      <c r="B5748" s="30" t="s">
        <v>16307</v>
      </c>
      <c r="C5748" s="11">
        <v>72</v>
      </c>
      <c r="D5748" s="11">
        <v>101</v>
      </c>
      <c r="E5748" s="11">
        <v>7958</v>
      </c>
      <c r="F5748" s="11">
        <v>101</v>
      </c>
      <c r="G5748" s="11">
        <v>7958</v>
      </c>
    </row>
    <row r="5749" spans="1:7" ht="15.75" x14ac:dyDescent="0.25">
      <c r="A5749" s="11">
        <v>6006</v>
      </c>
      <c r="B5749" s="30" t="s">
        <v>16308</v>
      </c>
      <c r="C5749" s="11">
        <v>77</v>
      </c>
      <c r="D5749" s="11">
        <v>104</v>
      </c>
      <c r="E5749" s="11">
        <v>8379</v>
      </c>
      <c r="F5749" s="11">
        <v>104</v>
      </c>
      <c r="G5749" s="11">
        <v>8378</v>
      </c>
    </row>
    <row r="5750" spans="1:7" ht="15.75" x14ac:dyDescent="0.25">
      <c r="A5750" s="11">
        <v>6007</v>
      </c>
      <c r="B5750" s="30" t="s">
        <v>16309</v>
      </c>
      <c r="C5750" s="11">
        <v>77</v>
      </c>
      <c r="D5750" s="11">
        <v>104</v>
      </c>
      <c r="E5750" s="11">
        <v>8378</v>
      </c>
      <c r="F5750" s="11">
        <v>104</v>
      </c>
      <c r="G5750" s="11">
        <v>8378</v>
      </c>
    </row>
    <row r="5751" spans="1:7" ht="15.75" x14ac:dyDescent="0.25">
      <c r="A5751" s="11">
        <v>6008</v>
      </c>
      <c r="B5751" s="30" t="s">
        <v>12233</v>
      </c>
      <c r="C5751" s="11">
        <v>0</v>
      </c>
      <c r="D5751" s="11">
        <v>0</v>
      </c>
      <c r="E5751" s="11">
        <v>0</v>
      </c>
      <c r="F5751" s="11">
        <v>0</v>
      </c>
      <c r="G5751" s="11">
        <v>0</v>
      </c>
    </row>
    <row r="5752" spans="1:7" ht="15.75" x14ac:dyDescent="0.25">
      <c r="A5752" s="11">
        <v>6009</v>
      </c>
      <c r="B5752" s="30" t="s">
        <v>16310</v>
      </c>
      <c r="C5752" s="11">
        <v>70</v>
      </c>
      <c r="D5752" s="11">
        <v>6</v>
      </c>
      <c r="E5752" s="11">
        <v>0</v>
      </c>
      <c r="F5752" s="11">
        <v>6</v>
      </c>
      <c r="G5752" s="11">
        <v>0</v>
      </c>
    </row>
    <row r="5753" spans="1:7" ht="15.75" x14ac:dyDescent="0.25">
      <c r="A5753" s="11">
        <v>6010</v>
      </c>
      <c r="B5753" s="30" t="s">
        <v>16311</v>
      </c>
      <c r="C5753" s="11">
        <v>80</v>
      </c>
      <c r="D5753" s="11">
        <v>6</v>
      </c>
      <c r="E5753" s="11">
        <v>14211</v>
      </c>
      <c r="F5753" s="11">
        <v>6</v>
      </c>
      <c r="G5753" s="11">
        <v>14211</v>
      </c>
    </row>
    <row r="5754" spans="1:7" ht="15.75" x14ac:dyDescent="0.25">
      <c r="A5754" s="11">
        <v>6011</v>
      </c>
      <c r="B5754" s="30" t="s">
        <v>16312</v>
      </c>
      <c r="C5754" s="11">
        <v>77</v>
      </c>
      <c r="D5754" s="11">
        <v>104</v>
      </c>
      <c r="E5754" s="11">
        <v>8378</v>
      </c>
      <c r="F5754" s="11">
        <v>104</v>
      </c>
      <c r="G5754" s="11">
        <v>8378</v>
      </c>
    </row>
    <row r="5755" spans="1:7" ht="15.75" x14ac:dyDescent="0.25">
      <c r="A5755" s="11">
        <v>6012</v>
      </c>
      <c r="B5755" s="30" t="s">
        <v>16313</v>
      </c>
      <c r="C5755" s="11">
        <v>80</v>
      </c>
      <c r="D5755" s="11">
        <v>6</v>
      </c>
      <c r="E5755" s="11"/>
      <c r="F5755" s="11">
        <v>6</v>
      </c>
      <c r="G5755" s="11">
        <v>869</v>
      </c>
    </row>
    <row r="5756" spans="1:7" ht="15.75" x14ac:dyDescent="0.25">
      <c r="A5756" s="11">
        <v>6013</v>
      </c>
      <c r="B5756" s="30" t="s">
        <v>16313</v>
      </c>
      <c r="C5756" s="11">
        <v>80</v>
      </c>
      <c r="D5756" s="11">
        <v>6</v>
      </c>
      <c r="E5756" s="11"/>
      <c r="F5756" s="11">
        <v>6</v>
      </c>
      <c r="G5756" s="11"/>
    </row>
    <row r="5757" spans="1:7" ht="15.75" x14ac:dyDescent="0.25">
      <c r="A5757" s="11">
        <v>6014</v>
      </c>
      <c r="B5757" s="30" t="s">
        <v>16314</v>
      </c>
      <c r="C5757" s="11">
        <v>77</v>
      </c>
      <c r="D5757" s="11">
        <v>104</v>
      </c>
      <c r="E5757" s="11">
        <v>8378</v>
      </c>
      <c r="F5757" s="11">
        <v>104</v>
      </c>
      <c r="G5757" s="11">
        <v>8378</v>
      </c>
    </row>
    <row r="5758" spans="1:7" ht="15.75" x14ac:dyDescent="0.25">
      <c r="A5758" s="11">
        <v>6015</v>
      </c>
      <c r="B5758" s="30" t="s">
        <v>16315</v>
      </c>
      <c r="C5758" s="11">
        <v>77</v>
      </c>
      <c r="D5758" s="11">
        <v>104</v>
      </c>
      <c r="E5758" s="11">
        <v>8452</v>
      </c>
      <c r="F5758" s="11">
        <v>104</v>
      </c>
      <c r="G5758" s="11">
        <v>8380</v>
      </c>
    </row>
    <row r="5759" spans="1:7" ht="15.75" x14ac:dyDescent="0.25">
      <c r="A5759" s="11">
        <v>6016</v>
      </c>
      <c r="B5759" s="30" t="s">
        <v>12233</v>
      </c>
      <c r="C5759" s="11">
        <v>0</v>
      </c>
      <c r="D5759" s="11">
        <v>0</v>
      </c>
      <c r="E5759" s="11">
        <v>0</v>
      </c>
      <c r="F5759" s="11">
        <v>0</v>
      </c>
      <c r="G5759" s="11">
        <v>0</v>
      </c>
    </row>
    <row r="5760" spans="1:7" ht="15.75" x14ac:dyDescent="0.25">
      <c r="A5760" s="11">
        <v>6017</v>
      </c>
      <c r="B5760" s="30" t="s">
        <v>16316</v>
      </c>
      <c r="C5760" s="11">
        <v>77</v>
      </c>
      <c r="D5760" s="11">
        <v>104</v>
      </c>
      <c r="E5760" s="11">
        <v>8380</v>
      </c>
      <c r="F5760" s="11">
        <v>104</v>
      </c>
      <c r="G5760" s="11">
        <v>8380</v>
      </c>
    </row>
    <row r="5761" spans="1:7" ht="15.75" x14ac:dyDescent="0.25">
      <c r="A5761" s="11">
        <v>6018</v>
      </c>
      <c r="B5761" s="30" t="s">
        <v>16317</v>
      </c>
      <c r="C5761" s="11">
        <v>77</v>
      </c>
      <c r="D5761" s="11">
        <v>104</v>
      </c>
      <c r="E5761" s="11">
        <v>8380</v>
      </c>
      <c r="F5761" s="11">
        <v>104</v>
      </c>
      <c r="G5761" s="11">
        <v>8380</v>
      </c>
    </row>
    <row r="5762" spans="1:7" ht="15.75" x14ac:dyDescent="0.25">
      <c r="A5762" s="11">
        <v>6019</v>
      </c>
      <c r="B5762" s="30" t="s">
        <v>16318</v>
      </c>
      <c r="C5762" s="11">
        <v>77</v>
      </c>
      <c r="D5762" s="11">
        <v>104</v>
      </c>
      <c r="E5762" s="11">
        <v>8380</v>
      </c>
      <c r="F5762" s="11">
        <v>104</v>
      </c>
      <c r="G5762" s="11">
        <v>8380</v>
      </c>
    </row>
    <row r="5763" spans="1:7" ht="15.75" x14ac:dyDescent="0.25">
      <c r="A5763" s="11">
        <v>6020</v>
      </c>
      <c r="B5763" s="30" t="s">
        <v>16319</v>
      </c>
      <c r="C5763" s="11">
        <v>77</v>
      </c>
      <c r="D5763" s="11">
        <v>104</v>
      </c>
      <c r="E5763" s="11">
        <v>8380</v>
      </c>
      <c r="F5763" s="11">
        <v>104</v>
      </c>
      <c r="G5763" s="11">
        <v>8378</v>
      </c>
    </row>
    <row r="5764" spans="1:7" ht="15.75" x14ac:dyDescent="0.25">
      <c r="A5764" s="11">
        <v>6021</v>
      </c>
      <c r="B5764" s="30" t="s">
        <v>16320</v>
      </c>
      <c r="C5764" s="11">
        <v>77</v>
      </c>
      <c r="D5764" s="11">
        <v>104</v>
      </c>
      <c r="E5764" s="11">
        <v>8378</v>
      </c>
      <c r="F5764" s="11">
        <v>104</v>
      </c>
      <c r="G5764" s="11">
        <v>8378</v>
      </c>
    </row>
    <row r="5765" spans="1:7" ht="15.75" x14ac:dyDescent="0.25">
      <c r="A5765" s="11">
        <v>6022</v>
      </c>
      <c r="B5765" s="30" t="s">
        <v>15247</v>
      </c>
      <c r="C5765" s="11">
        <v>71</v>
      </c>
      <c r="D5765" s="11">
        <v>101</v>
      </c>
      <c r="E5765" s="11">
        <v>9604</v>
      </c>
      <c r="F5765" s="11">
        <v>101</v>
      </c>
      <c r="G5765" s="11">
        <v>9604</v>
      </c>
    </row>
    <row r="5766" spans="1:7" ht="15.75" x14ac:dyDescent="0.25">
      <c r="A5766" s="11">
        <v>6023</v>
      </c>
      <c r="B5766" s="30" t="s">
        <v>16321</v>
      </c>
      <c r="C5766" s="11">
        <v>71</v>
      </c>
      <c r="D5766" s="11">
        <v>101</v>
      </c>
      <c r="E5766" s="11">
        <v>9604</v>
      </c>
      <c r="F5766" s="11">
        <v>101</v>
      </c>
      <c r="G5766" s="11">
        <v>9604</v>
      </c>
    </row>
    <row r="5767" spans="1:7" ht="15.75" x14ac:dyDescent="0.25">
      <c r="A5767" s="11">
        <v>6024</v>
      </c>
      <c r="B5767" s="30" t="s">
        <v>16322</v>
      </c>
      <c r="C5767" s="11">
        <v>71</v>
      </c>
      <c r="D5767" s="11">
        <v>101</v>
      </c>
      <c r="E5767" s="11">
        <v>9604</v>
      </c>
      <c r="F5767" s="11">
        <v>101</v>
      </c>
      <c r="G5767" s="11">
        <v>9604</v>
      </c>
    </row>
    <row r="5768" spans="1:7" ht="15.75" x14ac:dyDescent="0.25">
      <c r="A5768" s="11">
        <v>6025</v>
      </c>
      <c r="B5768" s="30" t="s">
        <v>16323</v>
      </c>
      <c r="C5768" s="11">
        <v>77</v>
      </c>
      <c r="D5768" s="11">
        <v>104</v>
      </c>
      <c r="E5768" s="11">
        <v>8378</v>
      </c>
      <c r="F5768" s="11">
        <v>104</v>
      </c>
      <c r="G5768" s="11">
        <v>8378</v>
      </c>
    </row>
    <row r="5769" spans="1:7" ht="15.75" x14ac:dyDescent="0.25">
      <c r="A5769" s="11">
        <v>6026</v>
      </c>
      <c r="B5769" s="30" t="s">
        <v>16324</v>
      </c>
      <c r="C5769" s="11">
        <v>71</v>
      </c>
      <c r="D5769" s="11">
        <v>101</v>
      </c>
      <c r="E5769" s="11">
        <v>7949</v>
      </c>
      <c r="F5769" s="11">
        <v>101</v>
      </c>
      <c r="G5769" s="11">
        <v>7949</v>
      </c>
    </row>
    <row r="5770" spans="1:7" ht="15.75" x14ac:dyDescent="0.25">
      <c r="A5770" s="11">
        <v>6027</v>
      </c>
      <c r="B5770" s="30" t="s">
        <v>16325</v>
      </c>
      <c r="C5770" s="11">
        <v>71</v>
      </c>
      <c r="D5770" s="11">
        <v>101</v>
      </c>
      <c r="E5770" s="11">
        <v>9604</v>
      </c>
      <c r="F5770" s="11">
        <v>101</v>
      </c>
      <c r="G5770" s="11">
        <v>7906</v>
      </c>
    </row>
    <row r="5771" spans="1:7" ht="15.75" x14ac:dyDescent="0.25">
      <c r="A5771" s="11">
        <v>6028</v>
      </c>
      <c r="B5771" s="30" t="s">
        <v>16326</v>
      </c>
      <c r="C5771" s="11">
        <v>71</v>
      </c>
      <c r="D5771" s="11">
        <v>101</v>
      </c>
      <c r="E5771" s="11">
        <v>7908</v>
      </c>
      <c r="F5771" s="11">
        <v>101</v>
      </c>
      <c r="G5771" s="11">
        <v>7907</v>
      </c>
    </row>
    <row r="5772" spans="1:7" ht="15.75" x14ac:dyDescent="0.25">
      <c r="A5772" s="11">
        <v>6029</v>
      </c>
      <c r="B5772" s="30" t="s">
        <v>16327</v>
      </c>
      <c r="C5772" s="11">
        <v>71</v>
      </c>
      <c r="D5772" s="11">
        <v>101</v>
      </c>
      <c r="E5772" s="11">
        <v>7907</v>
      </c>
      <c r="F5772" s="11">
        <v>101</v>
      </c>
      <c r="G5772" s="11">
        <v>7911</v>
      </c>
    </row>
    <row r="5773" spans="1:7" ht="15.75" x14ac:dyDescent="0.25">
      <c r="A5773" s="11">
        <v>6030</v>
      </c>
      <c r="B5773" s="30" t="s">
        <v>16328</v>
      </c>
      <c r="C5773" s="11">
        <v>77</v>
      </c>
      <c r="D5773" s="11">
        <v>104</v>
      </c>
      <c r="E5773" s="11">
        <v>8378</v>
      </c>
      <c r="F5773" s="11">
        <v>104</v>
      </c>
      <c r="G5773" s="11">
        <v>8378</v>
      </c>
    </row>
    <row r="5774" spans="1:7" ht="15.75" x14ac:dyDescent="0.25">
      <c r="A5774" s="11">
        <v>6031</v>
      </c>
      <c r="B5774" s="30" t="s">
        <v>16329</v>
      </c>
      <c r="C5774" s="11">
        <v>77</v>
      </c>
      <c r="D5774" s="11">
        <v>104</v>
      </c>
      <c r="E5774" s="11">
        <v>8378</v>
      </c>
      <c r="F5774" s="11">
        <v>104</v>
      </c>
      <c r="G5774" s="11">
        <v>8378</v>
      </c>
    </row>
    <row r="5775" spans="1:7" ht="15.75" x14ac:dyDescent="0.25">
      <c r="A5775" s="11">
        <v>6032</v>
      </c>
      <c r="B5775" s="30" t="s">
        <v>16330</v>
      </c>
      <c r="C5775" s="11">
        <v>77</v>
      </c>
      <c r="D5775" s="11">
        <v>104</v>
      </c>
      <c r="E5775" s="11">
        <v>8378</v>
      </c>
      <c r="F5775" s="11">
        <v>104</v>
      </c>
      <c r="G5775" s="11">
        <v>8382</v>
      </c>
    </row>
    <row r="5776" spans="1:7" ht="15.75" x14ac:dyDescent="0.25">
      <c r="A5776" s="11">
        <v>6033</v>
      </c>
      <c r="B5776" s="30" t="s">
        <v>16331</v>
      </c>
      <c r="C5776" s="11">
        <v>77</v>
      </c>
      <c r="D5776" s="11">
        <v>104</v>
      </c>
      <c r="E5776" s="11">
        <v>8381</v>
      </c>
      <c r="F5776" s="11">
        <v>104</v>
      </c>
      <c r="G5776" s="11">
        <v>8381</v>
      </c>
    </row>
    <row r="5777" spans="1:7" ht="15.75" x14ac:dyDescent="0.25">
      <c r="A5777" s="11">
        <v>6034</v>
      </c>
      <c r="B5777" s="30" t="s">
        <v>16332</v>
      </c>
      <c r="C5777" s="11">
        <v>77</v>
      </c>
      <c r="D5777" s="11">
        <v>104</v>
      </c>
      <c r="E5777" s="11">
        <v>8381</v>
      </c>
      <c r="F5777" s="11">
        <v>104</v>
      </c>
      <c r="G5777" s="11">
        <v>8381</v>
      </c>
    </row>
    <row r="5778" spans="1:7" ht="15.75" x14ac:dyDescent="0.25">
      <c r="A5778" s="11">
        <v>6035</v>
      </c>
      <c r="B5778" s="30" t="s">
        <v>16333</v>
      </c>
      <c r="C5778" s="11">
        <v>77</v>
      </c>
      <c r="D5778" s="11">
        <v>104</v>
      </c>
      <c r="E5778" s="11">
        <v>8381</v>
      </c>
      <c r="F5778" s="11">
        <v>104</v>
      </c>
      <c r="G5778" s="11">
        <v>8380</v>
      </c>
    </row>
    <row r="5779" spans="1:7" ht="15.75" x14ac:dyDescent="0.25">
      <c r="A5779" s="11">
        <v>6036</v>
      </c>
      <c r="B5779" s="30" t="s">
        <v>16334</v>
      </c>
      <c r="C5779" s="11">
        <v>77</v>
      </c>
      <c r="D5779" s="11">
        <v>104</v>
      </c>
      <c r="E5779" s="11">
        <v>8382</v>
      </c>
      <c r="F5779" s="11">
        <v>104</v>
      </c>
      <c r="G5779" s="11">
        <v>8382</v>
      </c>
    </row>
    <row r="5780" spans="1:7" ht="15.75" x14ac:dyDescent="0.25">
      <c r="A5780" s="11">
        <v>6037</v>
      </c>
      <c r="B5780" s="30" t="s">
        <v>16335</v>
      </c>
      <c r="C5780" s="11">
        <v>77</v>
      </c>
      <c r="D5780" s="11">
        <v>104</v>
      </c>
      <c r="E5780" s="11">
        <v>8382</v>
      </c>
      <c r="F5780" s="11">
        <v>104</v>
      </c>
      <c r="G5780" s="11">
        <v>8382</v>
      </c>
    </row>
    <row r="5781" spans="1:7" ht="15.75" x14ac:dyDescent="0.25">
      <c r="A5781" s="11">
        <v>6038</v>
      </c>
      <c r="B5781" s="30" t="s">
        <v>16336</v>
      </c>
      <c r="C5781" s="11">
        <v>77</v>
      </c>
      <c r="D5781" s="11">
        <v>104</v>
      </c>
      <c r="E5781" s="11">
        <v>8382</v>
      </c>
      <c r="F5781" s="11">
        <v>104</v>
      </c>
      <c r="G5781" s="11">
        <v>8382</v>
      </c>
    </row>
    <row r="5782" spans="1:7" ht="15.75" x14ac:dyDescent="0.25">
      <c r="A5782" s="11">
        <v>6039</v>
      </c>
      <c r="B5782" s="30" t="s">
        <v>16337</v>
      </c>
      <c r="C5782" s="11">
        <v>72</v>
      </c>
      <c r="D5782" s="11">
        <v>101</v>
      </c>
      <c r="E5782" s="11">
        <v>7972</v>
      </c>
      <c r="F5782" s="11">
        <v>101</v>
      </c>
      <c r="G5782" s="11">
        <v>7972</v>
      </c>
    </row>
    <row r="5783" spans="1:7" ht="15.75" x14ac:dyDescent="0.25">
      <c r="A5783" s="11">
        <v>6040</v>
      </c>
      <c r="B5783" s="30" t="s">
        <v>15009</v>
      </c>
      <c r="C5783" s="11">
        <v>72</v>
      </c>
      <c r="D5783" s="11">
        <v>101</v>
      </c>
      <c r="E5783" s="11"/>
      <c r="F5783" s="11">
        <v>101</v>
      </c>
      <c r="G5783" s="11">
        <v>7972</v>
      </c>
    </row>
    <row r="5784" spans="1:7" ht="15.75" x14ac:dyDescent="0.25">
      <c r="A5784" s="11">
        <v>6041</v>
      </c>
      <c r="B5784" s="30" t="s">
        <v>16338</v>
      </c>
      <c r="C5784" s="11">
        <v>72</v>
      </c>
      <c r="D5784" s="11">
        <v>101</v>
      </c>
      <c r="E5784" s="11">
        <v>7972</v>
      </c>
      <c r="F5784" s="11">
        <v>101</v>
      </c>
      <c r="G5784" s="11">
        <v>7972</v>
      </c>
    </row>
    <row r="5785" spans="1:7" ht="15.75" x14ac:dyDescent="0.25">
      <c r="A5785" s="11">
        <v>6042</v>
      </c>
      <c r="B5785" s="30" t="s">
        <v>16339</v>
      </c>
      <c r="C5785" s="11">
        <v>72</v>
      </c>
      <c r="D5785" s="11">
        <v>101</v>
      </c>
      <c r="E5785" s="11">
        <v>7972</v>
      </c>
      <c r="F5785" s="11">
        <v>101</v>
      </c>
      <c r="G5785" s="11">
        <v>7967</v>
      </c>
    </row>
    <row r="5786" spans="1:7" ht="15.75" x14ac:dyDescent="0.25">
      <c r="A5786" s="11">
        <v>6043</v>
      </c>
      <c r="B5786" s="30" t="s">
        <v>12233</v>
      </c>
      <c r="C5786" s="11">
        <v>0</v>
      </c>
      <c r="D5786" s="11">
        <v>0</v>
      </c>
      <c r="E5786" s="11">
        <v>0</v>
      </c>
      <c r="F5786" s="11">
        <v>0</v>
      </c>
      <c r="G5786" s="11">
        <v>0</v>
      </c>
    </row>
    <row r="5787" spans="1:7" ht="15.75" x14ac:dyDescent="0.25">
      <c r="A5787" s="11">
        <v>6044</v>
      </c>
      <c r="B5787" s="30" t="s">
        <v>16340</v>
      </c>
      <c r="C5787" s="11">
        <v>77</v>
      </c>
      <c r="D5787" s="11">
        <v>104</v>
      </c>
      <c r="E5787" s="11">
        <v>8382</v>
      </c>
      <c r="F5787" s="11">
        <v>104</v>
      </c>
      <c r="G5787" s="11">
        <v>8382</v>
      </c>
    </row>
    <row r="5788" spans="1:7" ht="15.75" x14ac:dyDescent="0.25">
      <c r="A5788" s="11">
        <v>6045</v>
      </c>
      <c r="B5788" s="30" t="s">
        <v>12233</v>
      </c>
      <c r="C5788" s="11">
        <v>0</v>
      </c>
      <c r="D5788" s="11">
        <v>0</v>
      </c>
      <c r="E5788" s="11">
        <v>0</v>
      </c>
      <c r="F5788" s="11">
        <v>0</v>
      </c>
      <c r="G5788" s="11">
        <v>0</v>
      </c>
    </row>
    <row r="5789" spans="1:7" ht="15.75" x14ac:dyDescent="0.25">
      <c r="A5789" s="11">
        <v>6046</v>
      </c>
      <c r="B5789" s="30" t="s">
        <v>13258</v>
      </c>
      <c r="C5789" s="11">
        <v>77</v>
      </c>
      <c r="D5789" s="11">
        <v>104</v>
      </c>
      <c r="E5789" s="11">
        <v>8382</v>
      </c>
      <c r="F5789" s="11">
        <v>104</v>
      </c>
      <c r="G5789" s="11">
        <v>10019</v>
      </c>
    </row>
    <row r="5790" spans="1:7" ht="15.75" x14ac:dyDescent="0.25">
      <c r="A5790" s="11">
        <v>6047</v>
      </c>
      <c r="B5790" s="30" t="s">
        <v>16341</v>
      </c>
      <c r="C5790" s="11">
        <v>77</v>
      </c>
      <c r="D5790" s="11">
        <v>104</v>
      </c>
      <c r="E5790" s="11">
        <v>10019</v>
      </c>
      <c r="F5790" s="11">
        <v>104</v>
      </c>
      <c r="G5790" s="11">
        <v>8383</v>
      </c>
    </row>
    <row r="5791" spans="1:7" ht="15.75" x14ac:dyDescent="0.25">
      <c r="A5791" s="11">
        <v>6048</v>
      </c>
      <c r="B5791" s="30" t="s">
        <v>16342</v>
      </c>
      <c r="C5791" s="11">
        <v>77</v>
      </c>
      <c r="D5791" s="11">
        <v>104</v>
      </c>
      <c r="E5791" s="11">
        <v>8383</v>
      </c>
      <c r="F5791" s="11">
        <v>104</v>
      </c>
      <c r="G5791" s="11">
        <v>8383</v>
      </c>
    </row>
    <row r="5792" spans="1:7" ht="15.75" x14ac:dyDescent="0.25">
      <c r="A5792" s="11">
        <v>6049</v>
      </c>
      <c r="B5792" s="30" t="s">
        <v>16343</v>
      </c>
      <c r="C5792" s="11">
        <v>77</v>
      </c>
      <c r="D5792" s="11">
        <v>104</v>
      </c>
      <c r="E5792" s="11">
        <v>8384</v>
      </c>
      <c r="F5792" s="11">
        <v>104</v>
      </c>
      <c r="G5792" s="11">
        <v>8385</v>
      </c>
    </row>
    <row r="5793" spans="1:7" ht="15.75" x14ac:dyDescent="0.25">
      <c r="A5793" s="11">
        <v>6050</v>
      </c>
      <c r="B5793" s="30" t="s">
        <v>16344</v>
      </c>
      <c r="C5793" s="11">
        <v>77</v>
      </c>
      <c r="D5793" s="11">
        <v>104</v>
      </c>
      <c r="E5793" s="11">
        <v>8385</v>
      </c>
      <c r="F5793" s="11">
        <v>104</v>
      </c>
      <c r="G5793" s="11">
        <v>8384</v>
      </c>
    </row>
    <row r="5794" spans="1:7" ht="15.75" x14ac:dyDescent="0.25">
      <c r="A5794" s="11">
        <v>6051</v>
      </c>
      <c r="B5794" s="30" t="s">
        <v>16345</v>
      </c>
      <c r="C5794" s="11">
        <v>77</v>
      </c>
      <c r="D5794" s="11">
        <v>104</v>
      </c>
      <c r="E5794" s="11">
        <v>8384</v>
      </c>
      <c r="F5794" s="11">
        <v>104</v>
      </c>
      <c r="G5794" s="11">
        <v>8384</v>
      </c>
    </row>
    <row r="5795" spans="1:7" ht="15.75" x14ac:dyDescent="0.25">
      <c r="A5795" s="11">
        <v>6052</v>
      </c>
      <c r="B5795" s="30" t="s">
        <v>16346</v>
      </c>
      <c r="C5795" s="11">
        <v>77</v>
      </c>
      <c r="D5795" s="11">
        <v>104</v>
      </c>
      <c r="E5795" s="11">
        <v>8384</v>
      </c>
      <c r="F5795" s="11">
        <v>104</v>
      </c>
      <c r="G5795" s="11">
        <v>8385</v>
      </c>
    </row>
    <row r="5796" spans="1:7" ht="15.75" x14ac:dyDescent="0.25">
      <c r="A5796" s="11">
        <v>6053</v>
      </c>
      <c r="B5796" s="30" t="s">
        <v>16347</v>
      </c>
      <c r="C5796" s="11">
        <v>77</v>
      </c>
      <c r="D5796" s="11">
        <v>104</v>
      </c>
      <c r="E5796" s="11">
        <v>8385</v>
      </c>
      <c r="F5796" s="11">
        <v>104</v>
      </c>
      <c r="G5796" s="11">
        <v>8384</v>
      </c>
    </row>
    <row r="5797" spans="1:7" ht="15.75" x14ac:dyDescent="0.25">
      <c r="A5797" s="11">
        <v>6054</v>
      </c>
      <c r="B5797" s="30" t="s">
        <v>16348</v>
      </c>
      <c r="C5797" s="11">
        <v>77</v>
      </c>
      <c r="D5797" s="11">
        <v>104</v>
      </c>
      <c r="E5797" s="11">
        <v>8383</v>
      </c>
      <c r="F5797" s="11">
        <v>104</v>
      </c>
      <c r="G5797" s="11">
        <v>8383</v>
      </c>
    </row>
    <row r="5798" spans="1:7" ht="15.75" x14ac:dyDescent="0.25">
      <c r="A5798" s="11">
        <v>6055</v>
      </c>
      <c r="B5798" s="30" t="s">
        <v>12233</v>
      </c>
      <c r="C5798" s="11">
        <v>0</v>
      </c>
      <c r="D5798" s="11">
        <v>0</v>
      </c>
      <c r="E5798" s="11">
        <v>0</v>
      </c>
      <c r="F5798" s="11">
        <v>0</v>
      </c>
      <c r="G5798" s="11">
        <v>0</v>
      </c>
    </row>
    <row r="5799" spans="1:7" ht="15.75" x14ac:dyDescent="0.25">
      <c r="A5799" s="11">
        <v>6056</v>
      </c>
      <c r="B5799" s="30" t="s">
        <v>16349</v>
      </c>
      <c r="C5799" s="11">
        <v>77</v>
      </c>
      <c r="D5799" s="11">
        <v>104</v>
      </c>
      <c r="E5799" s="11">
        <v>8383</v>
      </c>
      <c r="F5799" s="11">
        <v>104</v>
      </c>
      <c r="G5799" s="11">
        <v>8383</v>
      </c>
    </row>
    <row r="5800" spans="1:7" ht="15.75" x14ac:dyDescent="0.25">
      <c r="A5800" s="11">
        <v>6057</v>
      </c>
      <c r="B5800" s="30" t="s">
        <v>16350</v>
      </c>
      <c r="C5800" s="11">
        <v>77</v>
      </c>
      <c r="D5800" s="11">
        <v>104</v>
      </c>
      <c r="E5800" s="11">
        <v>8389</v>
      </c>
      <c r="F5800" s="11">
        <v>104</v>
      </c>
      <c r="G5800" s="11">
        <v>8389</v>
      </c>
    </row>
    <row r="5801" spans="1:7" ht="15.75" x14ac:dyDescent="0.25">
      <c r="A5801" s="11">
        <v>6058</v>
      </c>
      <c r="B5801" s="30" t="s">
        <v>16351</v>
      </c>
      <c r="C5801" s="11">
        <v>77</v>
      </c>
      <c r="D5801" s="11">
        <v>104</v>
      </c>
      <c r="E5801" s="11">
        <v>8389</v>
      </c>
      <c r="F5801" s="11">
        <v>104</v>
      </c>
      <c r="G5801" s="11">
        <v>8389</v>
      </c>
    </row>
    <row r="5802" spans="1:7" ht="15.75" x14ac:dyDescent="0.25">
      <c r="A5802" s="11">
        <v>6059</v>
      </c>
      <c r="B5802" s="30" t="s">
        <v>16352</v>
      </c>
      <c r="C5802" s="11">
        <v>77</v>
      </c>
      <c r="D5802" s="11">
        <v>104</v>
      </c>
      <c r="E5802" s="11">
        <v>8383</v>
      </c>
      <c r="F5802" s="11">
        <v>104</v>
      </c>
      <c r="G5802" s="11">
        <v>8383</v>
      </c>
    </row>
    <row r="5803" spans="1:7" ht="15.75" x14ac:dyDescent="0.25">
      <c r="A5803" s="11">
        <v>6060</v>
      </c>
      <c r="B5803" s="30" t="s">
        <v>16353</v>
      </c>
      <c r="C5803" s="11">
        <v>77</v>
      </c>
      <c r="D5803" s="11">
        <v>104</v>
      </c>
      <c r="E5803" s="11">
        <v>8383</v>
      </c>
      <c r="F5803" s="11">
        <v>104</v>
      </c>
      <c r="G5803" s="11">
        <v>8383</v>
      </c>
    </row>
    <row r="5804" spans="1:7" ht="15.75" x14ac:dyDescent="0.25">
      <c r="A5804" s="11">
        <v>6061</v>
      </c>
      <c r="B5804" s="30" t="s">
        <v>16354</v>
      </c>
      <c r="C5804" s="11">
        <v>77</v>
      </c>
      <c r="D5804" s="11">
        <v>104</v>
      </c>
      <c r="E5804" s="11">
        <v>8383</v>
      </c>
      <c r="F5804" s="11">
        <v>104</v>
      </c>
      <c r="G5804" s="11">
        <v>8390</v>
      </c>
    </row>
    <row r="5805" spans="1:7" ht="15.75" x14ac:dyDescent="0.25">
      <c r="A5805" s="11">
        <v>6062</v>
      </c>
      <c r="B5805" s="30" t="s">
        <v>16355</v>
      </c>
      <c r="C5805" s="11">
        <v>77</v>
      </c>
      <c r="D5805" s="11">
        <v>104</v>
      </c>
      <c r="E5805" s="11">
        <v>8383</v>
      </c>
      <c r="F5805" s="11">
        <v>104</v>
      </c>
      <c r="G5805" s="11">
        <v>8383</v>
      </c>
    </row>
    <row r="5806" spans="1:7" ht="15.75" x14ac:dyDescent="0.25">
      <c r="A5806" s="11">
        <v>6063</v>
      </c>
      <c r="B5806" s="30" t="s">
        <v>16356</v>
      </c>
      <c r="C5806" s="11">
        <v>77</v>
      </c>
      <c r="D5806" s="11">
        <v>104</v>
      </c>
      <c r="E5806" s="11">
        <v>8389</v>
      </c>
      <c r="F5806" s="11">
        <v>104</v>
      </c>
      <c r="G5806" s="11">
        <v>8389</v>
      </c>
    </row>
    <row r="5807" spans="1:7" ht="15.75" x14ac:dyDescent="0.25">
      <c r="A5807" s="11">
        <v>6064</v>
      </c>
      <c r="B5807" s="30" t="s">
        <v>6759</v>
      </c>
      <c r="C5807" s="11">
        <v>72</v>
      </c>
      <c r="D5807" s="11">
        <v>101</v>
      </c>
      <c r="E5807" s="11">
        <v>7967</v>
      </c>
      <c r="F5807" s="11">
        <v>101</v>
      </c>
      <c r="G5807" s="11">
        <v>7967</v>
      </c>
    </row>
    <row r="5808" spans="1:7" ht="15.75" x14ac:dyDescent="0.25">
      <c r="A5808" s="11">
        <v>6065</v>
      </c>
      <c r="B5808" s="30" t="s">
        <v>16357</v>
      </c>
      <c r="C5808" s="11">
        <v>77</v>
      </c>
      <c r="D5808" s="11">
        <v>104</v>
      </c>
      <c r="E5808" s="11">
        <v>8389</v>
      </c>
      <c r="F5808" s="11">
        <v>104</v>
      </c>
      <c r="G5808" s="11">
        <v>8383</v>
      </c>
    </row>
    <row r="5809" spans="1:7" ht="15.75" x14ac:dyDescent="0.25">
      <c r="A5809" s="11">
        <v>6066</v>
      </c>
      <c r="B5809" s="30" t="s">
        <v>14530</v>
      </c>
      <c r="C5809" s="11">
        <v>72</v>
      </c>
      <c r="D5809" s="11">
        <v>101</v>
      </c>
      <c r="E5809" s="11">
        <v>7967</v>
      </c>
      <c r="F5809" s="11">
        <v>101</v>
      </c>
      <c r="G5809" s="11">
        <v>7961</v>
      </c>
    </row>
    <row r="5810" spans="1:7" ht="15.75" x14ac:dyDescent="0.25">
      <c r="A5810" s="11">
        <v>6067</v>
      </c>
      <c r="B5810" s="30" t="s">
        <v>12233</v>
      </c>
      <c r="C5810" s="11">
        <v>0</v>
      </c>
      <c r="D5810" s="11">
        <v>0</v>
      </c>
      <c r="E5810" s="11">
        <v>0</v>
      </c>
      <c r="F5810" s="11">
        <v>0</v>
      </c>
      <c r="G5810" s="11">
        <v>0</v>
      </c>
    </row>
    <row r="5811" spans="1:7" ht="15.75" x14ac:dyDescent="0.25">
      <c r="A5811" s="11">
        <v>6068</v>
      </c>
      <c r="B5811" s="30" t="s">
        <v>12961</v>
      </c>
      <c r="C5811" s="11">
        <v>77</v>
      </c>
      <c r="D5811" s="11">
        <v>104</v>
      </c>
      <c r="E5811" s="11">
        <v>8390</v>
      </c>
      <c r="F5811" s="11">
        <v>104</v>
      </c>
      <c r="G5811" s="11">
        <v>8390</v>
      </c>
    </row>
    <row r="5812" spans="1:7" ht="15.75" x14ac:dyDescent="0.25">
      <c r="A5812" s="11">
        <v>6069</v>
      </c>
      <c r="B5812" s="30" t="s">
        <v>6951</v>
      </c>
      <c r="C5812" s="11">
        <v>77</v>
      </c>
      <c r="D5812" s="11">
        <v>104</v>
      </c>
      <c r="E5812" s="11">
        <v>8382</v>
      </c>
      <c r="F5812" s="11">
        <v>104</v>
      </c>
      <c r="G5812" s="11">
        <v>8382</v>
      </c>
    </row>
    <row r="5813" spans="1:7" ht="15.75" x14ac:dyDescent="0.25">
      <c r="A5813" s="11">
        <v>6070</v>
      </c>
      <c r="B5813" s="30" t="s">
        <v>12233</v>
      </c>
      <c r="C5813" s="11">
        <v>0</v>
      </c>
      <c r="D5813" s="11">
        <v>0</v>
      </c>
      <c r="E5813" s="11">
        <v>0</v>
      </c>
      <c r="F5813" s="11">
        <v>0</v>
      </c>
      <c r="G5813" s="11">
        <v>0</v>
      </c>
    </row>
    <row r="5814" spans="1:7" ht="15.75" x14ac:dyDescent="0.25">
      <c r="A5814" s="11">
        <v>6071</v>
      </c>
      <c r="B5814" s="30" t="s">
        <v>16358</v>
      </c>
      <c r="C5814" s="11">
        <v>77</v>
      </c>
      <c r="D5814" s="11">
        <v>104</v>
      </c>
      <c r="E5814" s="11">
        <v>8382</v>
      </c>
      <c r="F5814" s="11">
        <v>104</v>
      </c>
      <c r="G5814" s="11">
        <v>8382</v>
      </c>
    </row>
    <row r="5815" spans="1:7" ht="15.75" x14ac:dyDescent="0.25">
      <c r="A5815" s="11">
        <v>6072</v>
      </c>
      <c r="B5815" s="30" t="s">
        <v>13397</v>
      </c>
      <c r="C5815" s="11">
        <v>77</v>
      </c>
      <c r="D5815" s="11">
        <v>104</v>
      </c>
      <c r="E5815" s="11">
        <v>8390</v>
      </c>
      <c r="F5815" s="11">
        <v>104</v>
      </c>
      <c r="G5815" s="11">
        <v>8390</v>
      </c>
    </row>
    <row r="5816" spans="1:7" ht="15.75" x14ac:dyDescent="0.25">
      <c r="A5816" s="11">
        <v>6073</v>
      </c>
      <c r="B5816" s="30" t="s">
        <v>13590</v>
      </c>
      <c r="C5816" s="11">
        <v>77</v>
      </c>
      <c r="D5816" s="11">
        <v>104</v>
      </c>
      <c r="E5816" s="11">
        <v>8390</v>
      </c>
      <c r="F5816" s="11">
        <v>104</v>
      </c>
      <c r="G5816" s="11">
        <v>8390</v>
      </c>
    </row>
    <row r="5817" spans="1:7" ht="15.75" x14ac:dyDescent="0.25">
      <c r="A5817" s="11">
        <v>6074</v>
      </c>
      <c r="B5817" s="30" t="s">
        <v>12988</v>
      </c>
      <c r="C5817" s="11">
        <v>77</v>
      </c>
      <c r="D5817" s="11">
        <v>104</v>
      </c>
      <c r="E5817" s="11">
        <v>8390</v>
      </c>
      <c r="F5817" s="11">
        <v>104</v>
      </c>
      <c r="G5817" s="11">
        <v>8390</v>
      </c>
    </row>
    <row r="5818" spans="1:7" ht="15.75" x14ac:dyDescent="0.25">
      <c r="A5818" s="11">
        <v>6075</v>
      </c>
      <c r="B5818" s="30" t="s">
        <v>13589</v>
      </c>
      <c r="C5818" s="11">
        <v>77</v>
      </c>
      <c r="D5818" s="11">
        <v>104</v>
      </c>
      <c r="E5818" s="11">
        <v>8390</v>
      </c>
      <c r="F5818" s="11">
        <v>104</v>
      </c>
      <c r="G5818" s="11">
        <v>8390</v>
      </c>
    </row>
    <row r="5819" spans="1:7" ht="15.75" x14ac:dyDescent="0.25">
      <c r="A5819" s="11">
        <v>6076</v>
      </c>
      <c r="B5819" s="30" t="s">
        <v>16359</v>
      </c>
      <c r="C5819" s="11">
        <v>77</v>
      </c>
      <c r="D5819" s="11">
        <v>104</v>
      </c>
      <c r="E5819" s="11">
        <v>8390</v>
      </c>
      <c r="F5819" s="11">
        <v>104</v>
      </c>
      <c r="G5819" s="11">
        <v>8395</v>
      </c>
    </row>
    <row r="5820" spans="1:7" ht="15.75" x14ac:dyDescent="0.25">
      <c r="A5820" s="11">
        <v>6077</v>
      </c>
      <c r="B5820" s="30" t="s">
        <v>16120</v>
      </c>
      <c r="C5820" s="11">
        <v>77</v>
      </c>
      <c r="D5820" s="11">
        <v>104</v>
      </c>
      <c r="E5820" s="11">
        <v>8395</v>
      </c>
      <c r="F5820" s="11">
        <v>104</v>
      </c>
      <c r="G5820" s="11">
        <v>8390</v>
      </c>
    </row>
    <row r="5821" spans="1:7" ht="15.75" x14ac:dyDescent="0.25">
      <c r="A5821" s="11">
        <v>6078</v>
      </c>
      <c r="B5821" s="30" t="s">
        <v>16360</v>
      </c>
      <c r="C5821" s="11">
        <v>77</v>
      </c>
      <c r="D5821" s="11">
        <v>104</v>
      </c>
      <c r="E5821" s="11">
        <v>8395</v>
      </c>
      <c r="F5821" s="11">
        <v>104</v>
      </c>
      <c r="G5821" s="11">
        <v>8390</v>
      </c>
    </row>
    <row r="5822" spans="1:7" ht="15.75" x14ac:dyDescent="0.25">
      <c r="A5822" s="11">
        <v>6079</v>
      </c>
      <c r="B5822" s="30" t="s">
        <v>16361</v>
      </c>
      <c r="C5822" s="11">
        <v>1</v>
      </c>
      <c r="D5822" s="11">
        <v>3</v>
      </c>
      <c r="E5822" s="11">
        <v>4856</v>
      </c>
      <c r="F5822" s="11">
        <v>3</v>
      </c>
      <c r="G5822" s="11">
        <v>4856</v>
      </c>
    </row>
    <row r="5823" spans="1:7" ht="15.75" x14ac:dyDescent="0.25">
      <c r="A5823" s="11">
        <v>6080</v>
      </c>
      <c r="B5823" s="30" t="s">
        <v>16362</v>
      </c>
      <c r="C5823" s="11">
        <v>71</v>
      </c>
      <c r="D5823" s="11">
        <v>101</v>
      </c>
      <c r="E5823" s="11">
        <v>7904</v>
      </c>
      <c r="F5823" s="11">
        <v>101</v>
      </c>
      <c r="G5823" s="11">
        <v>9595</v>
      </c>
    </row>
    <row r="5824" spans="1:7" ht="15.75" x14ac:dyDescent="0.25">
      <c r="A5824" s="11">
        <v>6081</v>
      </c>
      <c r="B5824" s="30" t="s">
        <v>16363</v>
      </c>
      <c r="C5824" s="11">
        <v>72</v>
      </c>
      <c r="D5824" s="11">
        <v>101</v>
      </c>
      <c r="E5824" s="11">
        <v>11083</v>
      </c>
      <c r="F5824" s="11">
        <v>101</v>
      </c>
      <c r="G5824" s="11">
        <v>11083</v>
      </c>
    </row>
    <row r="5825" spans="1:7" ht="15.75" x14ac:dyDescent="0.25">
      <c r="A5825" s="11">
        <v>6082</v>
      </c>
      <c r="B5825" s="30" t="s">
        <v>15175</v>
      </c>
      <c r="C5825" s="11">
        <v>71</v>
      </c>
      <c r="D5825" s="11">
        <v>101</v>
      </c>
      <c r="E5825" s="11">
        <v>9594</v>
      </c>
      <c r="F5825" s="11">
        <v>101</v>
      </c>
      <c r="G5825" s="11">
        <v>7908</v>
      </c>
    </row>
    <row r="5826" spans="1:7" ht="15.75" x14ac:dyDescent="0.25">
      <c r="A5826" s="11">
        <v>6083</v>
      </c>
      <c r="B5826" s="30" t="s">
        <v>16364</v>
      </c>
      <c r="C5826" s="11">
        <v>71</v>
      </c>
      <c r="D5826" s="11">
        <v>101</v>
      </c>
      <c r="E5826" s="11">
        <v>9595</v>
      </c>
      <c r="F5826" s="11">
        <v>101</v>
      </c>
      <c r="G5826" s="11">
        <v>9595</v>
      </c>
    </row>
    <row r="5827" spans="1:7" ht="15.75" x14ac:dyDescent="0.25">
      <c r="A5827" s="11">
        <v>6084</v>
      </c>
      <c r="B5827" s="30" t="s">
        <v>16365</v>
      </c>
      <c r="C5827" s="11">
        <v>71</v>
      </c>
      <c r="D5827" s="11">
        <v>101</v>
      </c>
      <c r="E5827" s="11">
        <v>7918</v>
      </c>
      <c r="F5827" s="11">
        <v>101</v>
      </c>
      <c r="G5827" s="11">
        <v>7918</v>
      </c>
    </row>
    <row r="5828" spans="1:7" ht="15.75" x14ac:dyDescent="0.25">
      <c r="A5828" s="11">
        <v>6085</v>
      </c>
      <c r="B5828" s="30" t="s">
        <v>16366</v>
      </c>
      <c r="C5828" s="11">
        <v>77</v>
      </c>
      <c r="D5828" s="11">
        <v>104</v>
      </c>
      <c r="E5828" s="11">
        <v>8390</v>
      </c>
      <c r="F5828" s="11">
        <v>104</v>
      </c>
      <c r="G5828" s="11">
        <v>8399</v>
      </c>
    </row>
    <row r="5829" spans="1:7" ht="15.75" x14ac:dyDescent="0.25">
      <c r="A5829" s="11">
        <v>6086</v>
      </c>
      <c r="B5829" s="30" t="s">
        <v>16367</v>
      </c>
      <c r="C5829" s="11">
        <v>77</v>
      </c>
      <c r="D5829" s="11">
        <v>104</v>
      </c>
      <c r="E5829" s="11">
        <v>8392</v>
      </c>
      <c r="F5829" s="11">
        <v>104</v>
      </c>
      <c r="G5829" s="11">
        <v>8391</v>
      </c>
    </row>
    <row r="5830" spans="1:7" ht="15.75" x14ac:dyDescent="0.25">
      <c r="A5830" s="11">
        <v>6087</v>
      </c>
      <c r="B5830" s="30" t="s">
        <v>12233</v>
      </c>
      <c r="C5830" s="11">
        <v>0</v>
      </c>
      <c r="D5830" s="11">
        <v>0</v>
      </c>
      <c r="E5830" s="11">
        <v>0</v>
      </c>
      <c r="F5830" s="11">
        <v>0</v>
      </c>
      <c r="G5830" s="11">
        <v>0</v>
      </c>
    </row>
    <row r="5831" spans="1:7" ht="15.75" x14ac:dyDescent="0.25">
      <c r="A5831" s="11">
        <v>6088</v>
      </c>
      <c r="B5831" s="30" t="s">
        <v>16368</v>
      </c>
      <c r="C5831" s="11">
        <v>1</v>
      </c>
      <c r="D5831" s="11">
        <v>3</v>
      </c>
      <c r="E5831" s="11">
        <v>8529</v>
      </c>
      <c r="F5831" s="11">
        <v>3</v>
      </c>
      <c r="G5831" s="11">
        <v>8529</v>
      </c>
    </row>
    <row r="5832" spans="1:7" ht="15.75" x14ac:dyDescent="0.25">
      <c r="A5832" s="11">
        <v>6089</v>
      </c>
      <c r="B5832" s="30" t="s">
        <v>16369</v>
      </c>
      <c r="C5832" s="11">
        <v>71</v>
      </c>
      <c r="D5832" s="11">
        <v>101</v>
      </c>
      <c r="E5832" s="11">
        <v>9595</v>
      </c>
      <c r="F5832" s="11">
        <v>101</v>
      </c>
      <c r="G5832" s="11">
        <v>9595</v>
      </c>
    </row>
    <row r="5833" spans="1:7" ht="15.75" x14ac:dyDescent="0.25">
      <c r="A5833" s="11">
        <v>6090</v>
      </c>
      <c r="B5833" s="30" t="s">
        <v>16370</v>
      </c>
      <c r="C5833" s="11">
        <v>71</v>
      </c>
      <c r="D5833" s="11">
        <v>101</v>
      </c>
      <c r="E5833" s="11">
        <v>9595</v>
      </c>
      <c r="F5833" s="11">
        <v>101</v>
      </c>
      <c r="G5833" s="11">
        <v>9595</v>
      </c>
    </row>
    <row r="5834" spans="1:7" ht="15.75" x14ac:dyDescent="0.25">
      <c r="A5834" s="11">
        <v>6092</v>
      </c>
      <c r="B5834" s="30" t="s">
        <v>16371</v>
      </c>
      <c r="C5834" s="11">
        <v>78</v>
      </c>
      <c r="D5834" s="11">
        <v>104</v>
      </c>
      <c r="E5834" s="11">
        <v>8391</v>
      </c>
      <c r="F5834" s="11">
        <v>104</v>
      </c>
      <c r="G5834" s="11">
        <v>8391</v>
      </c>
    </row>
    <row r="5835" spans="1:7" ht="15.75" x14ac:dyDescent="0.25">
      <c r="A5835" s="11">
        <v>6093</v>
      </c>
      <c r="B5835" s="30" t="s">
        <v>16372</v>
      </c>
      <c r="C5835" s="11">
        <v>71</v>
      </c>
      <c r="D5835" s="11">
        <v>101</v>
      </c>
      <c r="E5835" s="11">
        <v>7918</v>
      </c>
      <c r="F5835" s="11">
        <v>101</v>
      </c>
      <c r="G5835" s="11">
        <v>8000</v>
      </c>
    </row>
    <row r="5836" spans="1:7" ht="15.75" x14ac:dyDescent="0.25">
      <c r="A5836" s="11">
        <v>6094</v>
      </c>
      <c r="B5836" s="30" t="s">
        <v>16373</v>
      </c>
      <c r="C5836" s="11">
        <v>72</v>
      </c>
      <c r="D5836" s="11">
        <v>101</v>
      </c>
      <c r="E5836" s="11">
        <v>7952</v>
      </c>
      <c r="F5836" s="11">
        <v>101</v>
      </c>
      <c r="G5836" s="11">
        <v>8502</v>
      </c>
    </row>
    <row r="5837" spans="1:7" ht="15.75" x14ac:dyDescent="0.25">
      <c r="A5837" s="11">
        <v>6095</v>
      </c>
      <c r="B5837" s="30" t="s">
        <v>12233</v>
      </c>
      <c r="C5837" s="11">
        <v>0</v>
      </c>
      <c r="D5837" s="11">
        <v>0</v>
      </c>
      <c r="E5837" s="11">
        <v>0</v>
      </c>
      <c r="F5837" s="11">
        <v>0</v>
      </c>
      <c r="G5837" s="11">
        <v>0</v>
      </c>
    </row>
    <row r="5838" spans="1:7" ht="15.75" x14ac:dyDescent="0.25">
      <c r="A5838" s="11">
        <v>6096</v>
      </c>
      <c r="B5838" s="30" t="s">
        <v>16374</v>
      </c>
      <c r="C5838" s="11">
        <v>71</v>
      </c>
      <c r="D5838" s="11">
        <v>101</v>
      </c>
      <c r="E5838" s="11">
        <v>10199</v>
      </c>
      <c r="F5838" s="11">
        <v>101</v>
      </c>
      <c r="G5838" s="11">
        <v>7911</v>
      </c>
    </row>
    <row r="5839" spans="1:7" ht="15.75" x14ac:dyDescent="0.25">
      <c r="A5839" s="11">
        <v>6098</v>
      </c>
      <c r="B5839" s="30" t="s">
        <v>16375</v>
      </c>
      <c r="C5839" s="11">
        <v>71</v>
      </c>
      <c r="D5839" s="11">
        <v>101</v>
      </c>
      <c r="E5839" s="11">
        <v>9603</v>
      </c>
      <c r="F5839" s="11">
        <v>101</v>
      </c>
      <c r="G5839" s="11">
        <v>7905</v>
      </c>
    </row>
    <row r="5840" spans="1:7" ht="15.75" x14ac:dyDescent="0.25">
      <c r="A5840" s="11">
        <v>6099</v>
      </c>
      <c r="B5840" s="30" t="s">
        <v>16326</v>
      </c>
      <c r="C5840" s="11">
        <v>71</v>
      </c>
      <c r="D5840" s="11">
        <v>101</v>
      </c>
      <c r="E5840" s="11">
        <v>7906</v>
      </c>
      <c r="F5840" s="11">
        <v>101</v>
      </c>
      <c r="G5840" s="11">
        <v>7907</v>
      </c>
    </row>
    <row r="5841" spans="1:7" ht="15.75" x14ac:dyDescent="0.25">
      <c r="A5841" s="11">
        <v>6100</v>
      </c>
      <c r="B5841" s="30" t="s">
        <v>16376</v>
      </c>
      <c r="C5841" s="11">
        <v>72</v>
      </c>
      <c r="D5841" s="11">
        <v>101</v>
      </c>
      <c r="E5841" s="11">
        <v>7925</v>
      </c>
      <c r="F5841" s="11">
        <v>101</v>
      </c>
      <c r="G5841" s="11">
        <v>7925</v>
      </c>
    </row>
    <row r="5842" spans="1:7" ht="15.75" x14ac:dyDescent="0.25">
      <c r="A5842" s="11">
        <v>6101</v>
      </c>
      <c r="B5842" s="30" t="s">
        <v>16377</v>
      </c>
      <c r="C5842" s="11">
        <v>72</v>
      </c>
      <c r="D5842" s="11">
        <v>101</v>
      </c>
      <c r="E5842" s="11">
        <v>7922</v>
      </c>
      <c r="F5842" s="11">
        <v>101</v>
      </c>
      <c r="G5842" s="11">
        <v>7922</v>
      </c>
    </row>
    <row r="5843" spans="1:7" ht="15.75" x14ac:dyDescent="0.25">
      <c r="A5843" s="11">
        <v>6102</v>
      </c>
      <c r="B5843" s="30" t="s">
        <v>12498</v>
      </c>
      <c r="C5843" s="11">
        <v>78</v>
      </c>
      <c r="D5843" s="11">
        <v>104</v>
      </c>
      <c r="E5843" s="11">
        <v>8391</v>
      </c>
      <c r="F5843" s="11">
        <v>104</v>
      </c>
      <c r="G5843" s="11">
        <v>8391</v>
      </c>
    </row>
    <row r="5844" spans="1:7" ht="15.75" x14ac:dyDescent="0.25">
      <c r="A5844" s="11">
        <v>6104</v>
      </c>
      <c r="B5844" s="30" t="s">
        <v>12233</v>
      </c>
      <c r="C5844" s="11">
        <v>0</v>
      </c>
      <c r="D5844" s="11">
        <v>0</v>
      </c>
      <c r="E5844" s="11">
        <v>0</v>
      </c>
      <c r="F5844" s="11">
        <v>0</v>
      </c>
      <c r="G5844" s="11">
        <v>0</v>
      </c>
    </row>
    <row r="5845" spans="1:7" ht="15.75" x14ac:dyDescent="0.25">
      <c r="A5845" s="11">
        <v>6106</v>
      </c>
      <c r="B5845" s="30" t="s">
        <v>16378</v>
      </c>
      <c r="C5845" s="11">
        <v>71</v>
      </c>
      <c r="D5845" s="11">
        <v>101</v>
      </c>
      <c r="E5845" s="11">
        <v>10199</v>
      </c>
      <c r="F5845" s="11">
        <v>101</v>
      </c>
      <c r="G5845" s="11">
        <v>10199</v>
      </c>
    </row>
    <row r="5846" spans="1:7" ht="15.75" x14ac:dyDescent="0.25">
      <c r="A5846" s="11">
        <v>6107</v>
      </c>
      <c r="B5846" s="30" t="s">
        <v>8533</v>
      </c>
      <c r="C5846" s="11">
        <v>71</v>
      </c>
      <c r="D5846" s="11">
        <v>101</v>
      </c>
      <c r="E5846" s="11">
        <v>7911</v>
      </c>
      <c r="F5846" s="11">
        <v>101</v>
      </c>
      <c r="G5846" s="11">
        <v>10199</v>
      </c>
    </row>
    <row r="5847" spans="1:7" ht="15.75" x14ac:dyDescent="0.25">
      <c r="A5847" s="11">
        <v>6108</v>
      </c>
      <c r="B5847" s="30" t="s">
        <v>16379</v>
      </c>
      <c r="C5847" s="11">
        <v>71</v>
      </c>
      <c r="D5847" s="11">
        <v>101</v>
      </c>
      <c r="E5847" s="11">
        <v>10199</v>
      </c>
      <c r="F5847" s="11">
        <v>101</v>
      </c>
      <c r="G5847" s="11">
        <v>10199</v>
      </c>
    </row>
    <row r="5848" spans="1:7" ht="15.75" x14ac:dyDescent="0.25">
      <c r="A5848" s="11">
        <v>6110</v>
      </c>
      <c r="B5848" s="30" t="s">
        <v>16380</v>
      </c>
      <c r="C5848" s="11">
        <v>71</v>
      </c>
      <c r="D5848" s="11">
        <v>101</v>
      </c>
      <c r="E5848" s="11">
        <v>7911</v>
      </c>
      <c r="F5848" s="11">
        <v>101</v>
      </c>
      <c r="G5848" s="11">
        <v>7911</v>
      </c>
    </row>
    <row r="5849" spans="1:7" ht="15.75" x14ac:dyDescent="0.25">
      <c r="A5849" s="11">
        <v>6111</v>
      </c>
      <c r="B5849" s="30" t="s">
        <v>16381</v>
      </c>
      <c r="C5849" s="11">
        <v>71</v>
      </c>
      <c r="D5849" s="11">
        <v>101</v>
      </c>
      <c r="E5849" s="11">
        <v>8000</v>
      </c>
      <c r="F5849" s="11">
        <v>101</v>
      </c>
      <c r="G5849" s="11">
        <v>7918</v>
      </c>
    </row>
    <row r="5850" spans="1:7" ht="15.75" x14ac:dyDescent="0.25">
      <c r="A5850" s="11">
        <v>6113</v>
      </c>
      <c r="B5850" s="30" t="s">
        <v>16382</v>
      </c>
      <c r="C5850" s="11">
        <v>78</v>
      </c>
      <c r="D5850" s="11">
        <v>104</v>
      </c>
      <c r="E5850" s="11">
        <v>8391</v>
      </c>
      <c r="F5850" s="11">
        <v>104</v>
      </c>
      <c r="G5850" s="11">
        <v>8395</v>
      </c>
    </row>
    <row r="5851" spans="1:7" ht="15.75" x14ac:dyDescent="0.25">
      <c r="A5851" s="11">
        <v>6116</v>
      </c>
      <c r="B5851" s="30" t="s">
        <v>12233</v>
      </c>
      <c r="C5851" s="11">
        <v>0</v>
      </c>
      <c r="D5851" s="11">
        <v>0</v>
      </c>
      <c r="E5851" s="11">
        <v>0</v>
      </c>
      <c r="F5851" s="11">
        <v>0</v>
      </c>
      <c r="G5851" s="11">
        <v>0</v>
      </c>
    </row>
    <row r="5852" spans="1:7" ht="15.75" x14ac:dyDescent="0.25">
      <c r="A5852" s="11">
        <v>6119</v>
      </c>
      <c r="B5852" s="30" t="s">
        <v>16383</v>
      </c>
      <c r="C5852" s="11">
        <v>78</v>
      </c>
      <c r="D5852" s="11">
        <v>104</v>
      </c>
      <c r="E5852" s="11">
        <v>8395</v>
      </c>
      <c r="F5852" s="11">
        <v>104</v>
      </c>
      <c r="G5852" s="11">
        <v>8395</v>
      </c>
    </row>
    <row r="5853" spans="1:7" ht="15.75" x14ac:dyDescent="0.25">
      <c r="A5853" s="11">
        <v>6120</v>
      </c>
      <c r="B5853" s="30" t="s">
        <v>12233</v>
      </c>
      <c r="C5853" s="11">
        <v>0</v>
      </c>
      <c r="D5853" s="11">
        <v>0</v>
      </c>
      <c r="E5853" s="11">
        <v>0</v>
      </c>
      <c r="F5853" s="11">
        <v>0</v>
      </c>
      <c r="G5853" s="11">
        <v>0</v>
      </c>
    </row>
    <row r="5854" spans="1:7" ht="15.75" x14ac:dyDescent="0.25">
      <c r="A5854" s="11">
        <v>6121</v>
      </c>
      <c r="B5854" s="30" t="s">
        <v>12233</v>
      </c>
      <c r="C5854" s="11">
        <v>0</v>
      </c>
      <c r="D5854" s="11">
        <v>0</v>
      </c>
      <c r="E5854" s="11">
        <v>0</v>
      </c>
      <c r="F5854" s="11">
        <v>0</v>
      </c>
      <c r="G5854" s="11">
        <v>0</v>
      </c>
    </row>
    <row r="5855" spans="1:7" ht="15.75" x14ac:dyDescent="0.25">
      <c r="A5855" s="11">
        <v>6122</v>
      </c>
      <c r="B5855" s="30" t="s">
        <v>12233</v>
      </c>
      <c r="C5855" s="11">
        <v>0</v>
      </c>
      <c r="D5855" s="11">
        <v>0</v>
      </c>
      <c r="E5855" s="11">
        <v>0</v>
      </c>
      <c r="F5855" s="11">
        <v>0</v>
      </c>
      <c r="G5855" s="11">
        <v>0</v>
      </c>
    </row>
    <row r="5856" spans="1:7" ht="15.75" x14ac:dyDescent="0.25">
      <c r="A5856" s="11">
        <v>6141</v>
      </c>
      <c r="B5856" s="30" t="s">
        <v>12233</v>
      </c>
      <c r="C5856" s="11">
        <v>0</v>
      </c>
      <c r="D5856" s="11">
        <v>0</v>
      </c>
      <c r="E5856" s="11">
        <v>0</v>
      </c>
      <c r="F5856" s="11">
        <v>0</v>
      </c>
      <c r="G5856" s="11">
        <v>0</v>
      </c>
    </row>
    <row r="5857" spans="1:7" ht="15.75" x14ac:dyDescent="0.25">
      <c r="A5857" s="11">
        <v>6142</v>
      </c>
      <c r="B5857" s="30" t="s">
        <v>16384</v>
      </c>
      <c r="C5857" s="11">
        <v>78</v>
      </c>
      <c r="D5857" s="11">
        <v>104</v>
      </c>
      <c r="E5857" s="11">
        <v>8395</v>
      </c>
      <c r="F5857" s="11">
        <v>104</v>
      </c>
      <c r="G5857" s="11">
        <v>8396</v>
      </c>
    </row>
    <row r="5858" spans="1:7" ht="15.75" x14ac:dyDescent="0.25">
      <c r="A5858" s="11">
        <v>6157</v>
      </c>
      <c r="B5858" s="30" t="s">
        <v>16385</v>
      </c>
      <c r="C5858" s="11">
        <v>70</v>
      </c>
      <c r="D5858" s="11">
        <v>104</v>
      </c>
      <c r="E5858" s="11"/>
      <c r="F5858" s="11">
        <v>104</v>
      </c>
      <c r="G5858" s="11"/>
    </row>
    <row r="5859" spans="1:7" ht="15.75" x14ac:dyDescent="0.25">
      <c r="A5859" s="11">
        <v>6158</v>
      </c>
      <c r="B5859" s="30" t="s">
        <v>16386</v>
      </c>
      <c r="C5859" s="11">
        <v>70</v>
      </c>
      <c r="D5859" s="11">
        <v>104</v>
      </c>
      <c r="E5859" s="11"/>
      <c r="F5859" s="11">
        <v>104</v>
      </c>
      <c r="G5859" s="11"/>
    </row>
    <row r="5860" spans="1:7" ht="15.75" x14ac:dyDescent="0.25">
      <c r="A5860" s="11">
        <v>6159</v>
      </c>
      <c r="B5860" s="30" t="s">
        <v>16387</v>
      </c>
      <c r="C5860" s="11">
        <v>70</v>
      </c>
      <c r="D5860" s="11">
        <v>104</v>
      </c>
      <c r="E5860" s="11"/>
      <c r="F5860" s="11">
        <v>104</v>
      </c>
      <c r="G5860" s="11"/>
    </row>
    <row r="5861" spans="1:7" ht="15.75" x14ac:dyDescent="0.25">
      <c r="A5861" s="11">
        <v>6160</v>
      </c>
      <c r="B5861" s="30" t="s">
        <v>16388</v>
      </c>
      <c r="C5861" s="11">
        <v>70</v>
      </c>
      <c r="D5861" s="11">
        <v>104</v>
      </c>
      <c r="E5861" s="11"/>
      <c r="F5861" s="11">
        <v>104</v>
      </c>
      <c r="G5861" s="11"/>
    </row>
    <row r="5862" spans="1:7" ht="15.75" x14ac:dyDescent="0.25">
      <c r="A5862" s="11">
        <v>6161</v>
      </c>
      <c r="B5862" s="30" t="s">
        <v>16389</v>
      </c>
      <c r="C5862" s="11">
        <v>70</v>
      </c>
      <c r="D5862" s="11">
        <v>104</v>
      </c>
      <c r="E5862" s="11"/>
      <c r="F5862" s="11">
        <v>104</v>
      </c>
      <c r="G5862" s="11"/>
    </row>
    <row r="5863" spans="1:7" ht="15.75" x14ac:dyDescent="0.25">
      <c r="A5863" s="11">
        <v>6162</v>
      </c>
      <c r="B5863" s="30" t="s">
        <v>16390</v>
      </c>
      <c r="C5863" s="11">
        <v>70</v>
      </c>
      <c r="D5863" s="11">
        <v>104</v>
      </c>
      <c r="E5863" s="11"/>
      <c r="F5863" s="11">
        <v>104</v>
      </c>
      <c r="G5863" s="11"/>
    </row>
    <row r="5864" spans="1:7" ht="15.75" x14ac:dyDescent="0.25">
      <c r="A5864" s="11">
        <v>6163</v>
      </c>
      <c r="B5864" s="30" t="s">
        <v>16391</v>
      </c>
      <c r="C5864" s="11">
        <v>70</v>
      </c>
      <c r="D5864" s="11">
        <v>104</v>
      </c>
      <c r="E5864" s="11"/>
      <c r="F5864" s="11">
        <v>104</v>
      </c>
      <c r="G5864" s="11"/>
    </row>
    <row r="5865" spans="1:7" ht="15.75" x14ac:dyDescent="0.25">
      <c r="A5865" s="11">
        <v>6164</v>
      </c>
      <c r="B5865" s="30" t="s">
        <v>16392</v>
      </c>
      <c r="C5865" s="11">
        <v>78</v>
      </c>
      <c r="D5865" s="11">
        <v>104</v>
      </c>
      <c r="E5865" s="11">
        <v>8396</v>
      </c>
      <c r="F5865" s="11">
        <v>104</v>
      </c>
      <c r="G5865" s="11">
        <v>8395</v>
      </c>
    </row>
    <row r="5866" spans="1:7" ht="15.75" x14ac:dyDescent="0.25">
      <c r="A5866" s="11">
        <v>6165</v>
      </c>
      <c r="B5866" s="30" t="s">
        <v>16393</v>
      </c>
      <c r="C5866" s="11">
        <v>70</v>
      </c>
      <c r="D5866" s="11">
        <v>104</v>
      </c>
      <c r="E5866" s="11"/>
      <c r="F5866" s="11">
        <v>104</v>
      </c>
      <c r="G5866" s="11"/>
    </row>
    <row r="5867" spans="1:7" ht="15.75" x14ac:dyDescent="0.25">
      <c r="A5867" s="11">
        <v>6166</v>
      </c>
      <c r="B5867" s="30" t="s">
        <v>16394</v>
      </c>
      <c r="C5867" s="11">
        <v>70</v>
      </c>
      <c r="D5867" s="11">
        <v>104</v>
      </c>
      <c r="E5867" s="11"/>
      <c r="F5867" s="11">
        <v>104</v>
      </c>
      <c r="G5867" s="11"/>
    </row>
    <row r="5868" spans="1:7" ht="15.75" x14ac:dyDescent="0.25">
      <c r="A5868" s="11">
        <v>6167</v>
      </c>
      <c r="B5868" s="30" t="s">
        <v>16395</v>
      </c>
      <c r="C5868" s="11">
        <v>70</v>
      </c>
      <c r="D5868" s="11">
        <v>104</v>
      </c>
      <c r="E5868" s="11"/>
      <c r="F5868" s="11">
        <v>104</v>
      </c>
      <c r="G5868" s="11"/>
    </row>
    <row r="5869" spans="1:7" ht="15.75" x14ac:dyDescent="0.25">
      <c r="A5869" s="11">
        <v>6168</v>
      </c>
      <c r="B5869" s="30" t="s">
        <v>16396</v>
      </c>
      <c r="C5869" s="11">
        <v>70</v>
      </c>
      <c r="D5869" s="11">
        <v>104</v>
      </c>
      <c r="E5869" s="11">
        <v>0</v>
      </c>
      <c r="F5869" s="11">
        <v>104</v>
      </c>
      <c r="G5869" s="11">
        <v>0</v>
      </c>
    </row>
    <row r="5870" spans="1:7" ht="15.75" x14ac:dyDescent="0.25">
      <c r="A5870" s="11">
        <v>6169</v>
      </c>
      <c r="B5870" s="30" t="s">
        <v>16397</v>
      </c>
      <c r="C5870" s="11">
        <v>70</v>
      </c>
      <c r="D5870" s="11">
        <v>104</v>
      </c>
      <c r="E5870" s="11">
        <v>8414</v>
      </c>
      <c r="F5870" s="11">
        <v>104</v>
      </c>
      <c r="G5870" s="11">
        <v>8414</v>
      </c>
    </row>
    <row r="5871" spans="1:7" ht="15.75" x14ac:dyDescent="0.25">
      <c r="A5871" s="11">
        <v>6170</v>
      </c>
      <c r="B5871" s="30" t="s">
        <v>16398</v>
      </c>
      <c r="C5871" s="11">
        <v>70</v>
      </c>
      <c r="D5871" s="11">
        <v>104</v>
      </c>
      <c r="E5871" s="11">
        <v>0</v>
      </c>
      <c r="F5871" s="11">
        <v>104</v>
      </c>
      <c r="G5871" s="11">
        <v>0</v>
      </c>
    </row>
    <row r="5872" spans="1:7" ht="15.75" x14ac:dyDescent="0.25">
      <c r="A5872" s="11">
        <v>6171</v>
      </c>
      <c r="B5872" s="30" t="s">
        <v>16399</v>
      </c>
      <c r="C5872" s="11">
        <v>70</v>
      </c>
      <c r="D5872" s="11">
        <v>104</v>
      </c>
      <c r="E5872" s="11">
        <v>8414</v>
      </c>
      <c r="F5872" s="11">
        <v>104</v>
      </c>
      <c r="G5872" s="11">
        <v>8414</v>
      </c>
    </row>
    <row r="5873" spans="1:7" ht="15.75" x14ac:dyDescent="0.25">
      <c r="A5873" s="11">
        <v>6172</v>
      </c>
      <c r="B5873" s="30" t="s">
        <v>16400</v>
      </c>
      <c r="C5873" s="11">
        <v>70</v>
      </c>
      <c r="D5873" s="11">
        <v>104</v>
      </c>
      <c r="E5873" s="11">
        <v>8414</v>
      </c>
      <c r="F5873" s="11">
        <v>104</v>
      </c>
      <c r="G5873" s="11">
        <v>8414</v>
      </c>
    </row>
    <row r="5874" spans="1:7" ht="15.75" x14ac:dyDescent="0.25">
      <c r="A5874" s="11">
        <v>6173</v>
      </c>
      <c r="B5874" s="30" t="s">
        <v>6842</v>
      </c>
      <c r="C5874" s="11">
        <v>78</v>
      </c>
      <c r="D5874" s="11">
        <v>104</v>
      </c>
      <c r="E5874" s="11">
        <v>8395</v>
      </c>
      <c r="F5874" s="11">
        <v>104</v>
      </c>
      <c r="G5874" s="11">
        <v>8397</v>
      </c>
    </row>
    <row r="5875" spans="1:7" ht="15.75" x14ac:dyDescent="0.25">
      <c r="A5875" s="11">
        <v>6174</v>
      </c>
      <c r="B5875" s="30" t="s">
        <v>16401</v>
      </c>
      <c r="C5875" s="11">
        <v>78</v>
      </c>
      <c r="D5875" s="11">
        <v>104</v>
      </c>
      <c r="E5875" s="11">
        <v>8397</v>
      </c>
      <c r="F5875" s="11">
        <v>104</v>
      </c>
      <c r="G5875" s="11">
        <v>8397</v>
      </c>
    </row>
    <row r="5876" spans="1:7" ht="15.75" x14ac:dyDescent="0.25">
      <c r="A5876" s="11">
        <v>6175</v>
      </c>
      <c r="B5876" s="30" t="s">
        <v>12233</v>
      </c>
      <c r="C5876" s="11">
        <v>0</v>
      </c>
      <c r="D5876" s="11">
        <v>0</v>
      </c>
      <c r="E5876" s="11">
        <v>0</v>
      </c>
      <c r="F5876" s="11">
        <v>0</v>
      </c>
      <c r="G5876" s="11">
        <v>0</v>
      </c>
    </row>
    <row r="5877" spans="1:7" ht="15.75" x14ac:dyDescent="0.25">
      <c r="A5877" s="11">
        <v>6176</v>
      </c>
      <c r="B5877" s="30" t="s">
        <v>12784</v>
      </c>
      <c r="C5877" s="11">
        <v>78</v>
      </c>
      <c r="D5877" s="11">
        <v>104</v>
      </c>
      <c r="E5877" s="11"/>
      <c r="F5877" s="11">
        <v>104</v>
      </c>
      <c r="G5877" s="11"/>
    </row>
    <row r="5878" spans="1:7" ht="15.75" x14ac:dyDescent="0.25">
      <c r="A5878" s="11">
        <v>6177</v>
      </c>
      <c r="B5878" s="30" t="s">
        <v>16402</v>
      </c>
      <c r="C5878" s="11">
        <v>78</v>
      </c>
      <c r="D5878" s="11">
        <v>104</v>
      </c>
      <c r="E5878" s="11">
        <v>8397</v>
      </c>
      <c r="F5878" s="11">
        <v>104</v>
      </c>
      <c r="G5878" s="11">
        <v>8397</v>
      </c>
    </row>
    <row r="5879" spans="1:7" ht="15.75" x14ac:dyDescent="0.25">
      <c r="A5879" s="11">
        <v>6178</v>
      </c>
      <c r="B5879" s="30" t="s">
        <v>16403</v>
      </c>
      <c r="C5879" s="11">
        <v>78</v>
      </c>
      <c r="D5879" s="11">
        <v>104</v>
      </c>
      <c r="E5879" s="11">
        <v>8397</v>
      </c>
      <c r="F5879" s="11">
        <v>104</v>
      </c>
      <c r="G5879" s="11">
        <v>8397</v>
      </c>
    </row>
    <row r="5880" spans="1:7" ht="15.75" x14ac:dyDescent="0.25">
      <c r="A5880" s="11">
        <v>6180</v>
      </c>
      <c r="B5880" s="30" t="s">
        <v>16404</v>
      </c>
      <c r="C5880" s="11">
        <v>78</v>
      </c>
      <c r="D5880" s="11">
        <v>104</v>
      </c>
      <c r="E5880" s="11">
        <v>8390</v>
      </c>
      <c r="F5880" s="11">
        <v>104</v>
      </c>
      <c r="G5880" s="11">
        <v>8401</v>
      </c>
    </row>
    <row r="5881" spans="1:7" ht="15.75" x14ac:dyDescent="0.25">
      <c r="A5881" s="11">
        <v>6181</v>
      </c>
      <c r="B5881" s="30" t="s">
        <v>16405</v>
      </c>
      <c r="C5881" s="11">
        <v>78</v>
      </c>
      <c r="D5881" s="11">
        <v>104</v>
      </c>
      <c r="E5881" s="11">
        <v>8401</v>
      </c>
      <c r="F5881" s="11">
        <v>104</v>
      </c>
      <c r="G5881" s="11">
        <v>8401</v>
      </c>
    </row>
    <row r="5882" spans="1:7" ht="15.75" x14ac:dyDescent="0.25">
      <c r="A5882" s="11">
        <v>6182</v>
      </c>
      <c r="B5882" s="30" t="s">
        <v>16406</v>
      </c>
      <c r="C5882" s="11">
        <v>78</v>
      </c>
      <c r="D5882" s="11">
        <v>104</v>
      </c>
      <c r="E5882" s="11">
        <v>8401</v>
      </c>
      <c r="F5882" s="11">
        <v>104</v>
      </c>
      <c r="G5882" s="11">
        <v>8401</v>
      </c>
    </row>
    <row r="5883" spans="1:7" ht="15.75" x14ac:dyDescent="0.25">
      <c r="A5883" s="11">
        <v>6183</v>
      </c>
      <c r="B5883" s="30" t="s">
        <v>16407</v>
      </c>
      <c r="C5883" s="11">
        <v>78</v>
      </c>
      <c r="D5883" s="11">
        <v>104</v>
      </c>
      <c r="E5883" s="11">
        <v>8401</v>
      </c>
      <c r="F5883" s="11">
        <v>104</v>
      </c>
      <c r="G5883" s="11">
        <v>8401</v>
      </c>
    </row>
    <row r="5884" spans="1:7" ht="15.75" x14ac:dyDescent="0.25">
      <c r="A5884" s="11">
        <v>6184</v>
      </c>
      <c r="B5884" s="30" t="s">
        <v>16408</v>
      </c>
      <c r="C5884" s="11">
        <v>78</v>
      </c>
      <c r="D5884" s="11">
        <v>104</v>
      </c>
      <c r="E5884" s="11">
        <v>8401</v>
      </c>
      <c r="F5884" s="11">
        <v>104</v>
      </c>
      <c r="G5884" s="11">
        <v>8402</v>
      </c>
    </row>
    <row r="5885" spans="1:7" ht="15.75" x14ac:dyDescent="0.25">
      <c r="A5885" s="11">
        <v>6185</v>
      </c>
      <c r="B5885" s="30" t="s">
        <v>16409</v>
      </c>
      <c r="C5885" s="11">
        <v>78</v>
      </c>
      <c r="D5885" s="11">
        <v>104</v>
      </c>
      <c r="E5885" s="11">
        <v>8401</v>
      </c>
      <c r="F5885" s="11">
        <v>104</v>
      </c>
      <c r="G5885" s="11">
        <v>8403</v>
      </c>
    </row>
    <row r="5886" spans="1:7" ht="15.75" x14ac:dyDescent="0.25">
      <c r="A5886" s="11">
        <v>6186</v>
      </c>
      <c r="B5886" s="30" t="s">
        <v>16410</v>
      </c>
      <c r="C5886" s="11">
        <v>78</v>
      </c>
      <c r="D5886" s="11">
        <v>104</v>
      </c>
      <c r="E5886" s="11">
        <v>8403</v>
      </c>
      <c r="F5886" s="11">
        <v>104</v>
      </c>
      <c r="G5886" s="11">
        <v>8402</v>
      </c>
    </row>
    <row r="5887" spans="1:7" ht="15.75" x14ac:dyDescent="0.25">
      <c r="A5887" s="11">
        <v>6187</v>
      </c>
      <c r="B5887" s="30" t="s">
        <v>16411</v>
      </c>
      <c r="C5887" s="11">
        <v>78</v>
      </c>
      <c r="D5887" s="11">
        <v>104</v>
      </c>
      <c r="E5887" s="11">
        <v>8402</v>
      </c>
      <c r="F5887" s="11">
        <v>104</v>
      </c>
      <c r="G5887" s="11">
        <v>8402</v>
      </c>
    </row>
    <row r="5888" spans="1:7" ht="15.75" x14ac:dyDescent="0.25">
      <c r="A5888" s="11">
        <v>6188</v>
      </c>
      <c r="B5888" s="30" t="s">
        <v>16412</v>
      </c>
      <c r="C5888" s="11">
        <v>79</v>
      </c>
      <c r="D5888" s="11">
        <v>104</v>
      </c>
      <c r="E5888" s="11">
        <v>8402</v>
      </c>
      <c r="F5888" s="11">
        <v>104</v>
      </c>
      <c r="G5888" s="11">
        <v>8403</v>
      </c>
    </row>
    <row r="5889" spans="1:7" ht="15.75" x14ac:dyDescent="0.25">
      <c r="A5889" s="11">
        <v>6189</v>
      </c>
      <c r="B5889" s="30" t="s">
        <v>16413</v>
      </c>
      <c r="C5889" s="11">
        <v>79</v>
      </c>
      <c r="D5889" s="11">
        <v>104</v>
      </c>
      <c r="E5889" s="11">
        <v>8403</v>
      </c>
      <c r="F5889" s="11">
        <v>104</v>
      </c>
      <c r="G5889" s="11">
        <v>8402</v>
      </c>
    </row>
    <row r="5890" spans="1:7" ht="15.75" x14ac:dyDescent="0.25">
      <c r="A5890" s="11">
        <v>6190</v>
      </c>
      <c r="B5890" s="30" t="s">
        <v>16414</v>
      </c>
      <c r="C5890" s="11">
        <v>77</v>
      </c>
      <c r="D5890" s="11">
        <v>104</v>
      </c>
      <c r="E5890" s="11">
        <v>8402</v>
      </c>
      <c r="F5890" s="11">
        <v>104</v>
      </c>
      <c r="G5890" s="11">
        <v>8402</v>
      </c>
    </row>
    <row r="5891" spans="1:7" ht="15.75" x14ac:dyDescent="0.25">
      <c r="A5891" s="11">
        <v>6191</v>
      </c>
      <c r="B5891" s="30" t="s">
        <v>16415</v>
      </c>
      <c r="C5891" s="11">
        <v>78</v>
      </c>
      <c r="D5891" s="11">
        <v>104</v>
      </c>
      <c r="E5891" s="11">
        <v>8399</v>
      </c>
      <c r="F5891" s="11">
        <v>104</v>
      </c>
      <c r="G5891" s="11">
        <v>8399</v>
      </c>
    </row>
    <row r="5892" spans="1:7" ht="15.75" x14ac:dyDescent="0.25">
      <c r="A5892" s="11">
        <v>6192</v>
      </c>
      <c r="B5892" s="30" t="s">
        <v>16416</v>
      </c>
      <c r="C5892" s="11">
        <v>78</v>
      </c>
      <c r="D5892" s="11">
        <v>104</v>
      </c>
      <c r="E5892" s="11">
        <v>8399</v>
      </c>
      <c r="F5892" s="11">
        <v>104</v>
      </c>
      <c r="G5892" s="11">
        <v>8399</v>
      </c>
    </row>
    <row r="5893" spans="1:7" ht="15.75" x14ac:dyDescent="0.25">
      <c r="A5893" s="11">
        <v>6193</v>
      </c>
      <c r="B5893" s="30" t="s">
        <v>16417</v>
      </c>
      <c r="C5893" s="11">
        <v>78</v>
      </c>
      <c r="D5893" s="11">
        <v>104</v>
      </c>
      <c r="E5893" s="11">
        <v>8399</v>
      </c>
      <c r="F5893" s="11">
        <v>104</v>
      </c>
      <c r="G5893" s="11">
        <v>8425</v>
      </c>
    </row>
    <row r="5894" spans="1:7" ht="15.75" x14ac:dyDescent="0.25">
      <c r="A5894" s="11">
        <v>6194</v>
      </c>
      <c r="B5894" s="30" t="s">
        <v>16418</v>
      </c>
      <c r="C5894" s="11">
        <v>79</v>
      </c>
      <c r="D5894" s="11">
        <v>104</v>
      </c>
      <c r="E5894" s="11">
        <v>8425</v>
      </c>
      <c r="F5894" s="11">
        <v>104</v>
      </c>
      <c r="G5894" s="11">
        <v>8425</v>
      </c>
    </row>
    <row r="5895" spans="1:7" ht="15.75" x14ac:dyDescent="0.25">
      <c r="A5895" s="11">
        <v>6195</v>
      </c>
      <c r="B5895" s="30" t="s">
        <v>16419</v>
      </c>
      <c r="C5895" s="11">
        <v>79</v>
      </c>
      <c r="D5895" s="11">
        <v>104</v>
      </c>
      <c r="E5895" s="11">
        <v>8425</v>
      </c>
      <c r="F5895" s="11">
        <v>104</v>
      </c>
      <c r="G5895" s="11">
        <v>8404</v>
      </c>
    </row>
    <row r="5896" spans="1:7" ht="15.75" x14ac:dyDescent="0.25">
      <c r="A5896" s="11">
        <v>6196</v>
      </c>
      <c r="B5896" s="30" t="s">
        <v>16420</v>
      </c>
      <c r="C5896" s="11">
        <v>79</v>
      </c>
      <c r="D5896" s="11">
        <v>104</v>
      </c>
      <c r="E5896" s="11">
        <v>8404</v>
      </c>
      <c r="F5896" s="11">
        <v>104</v>
      </c>
      <c r="G5896" s="11">
        <v>8404</v>
      </c>
    </row>
    <row r="5897" spans="1:7" ht="15.75" x14ac:dyDescent="0.25">
      <c r="A5897" s="11">
        <v>6197</v>
      </c>
      <c r="B5897" s="30" t="s">
        <v>16421</v>
      </c>
      <c r="C5897" s="11">
        <v>79</v>
      </c>
      <c r="D5897" s="11">
        <v>104</v>
      </c>
      <c r="E5897" s="11">
        <v>8404</v>
      </c>
      <c r="F5897" s="11">
        <v>104</v>
      </c>
      <c r="G5897" s="11">
        <v>8404</v>
      </c>
    </row>
    <row r="5898" spans="1:7" ht="15.75" x14ac:dyDescent="0.25">
      <c r="A5898" s="11">
        <v>6198</v>
      </c>
      <c r="B5898" s="30" t="s">
        <v>16421</v>
      </c>
      <c r="C5898" s="11">
        <v>79</v>
      </c>
      <c r="D5898" s="11">
        <v>104</v>
      </c>
      <c r="E5898" s="11">
        <v>8404</v>
      </c>
      <c r="F5898" s="11">
        <v>104</v>
      </c>
      <c r="G5898" s="11">
        <v>8425</v>
      </c>
    </row>
    <row r="5899" spans="1:7" ht="15.75" x14ac:dyDescent="0.25">
      <c r="A5899" s="11">
        <v>6199</v>
      </c>
      <c r="B5899" s="30" t="s">
        <v>16422</v>
      </c>
      <c r="C5899" s="11">
        <v>79</v>
      </c>
      <c r="D5899" s="11">
        <v>104</v>
      </c>
      <c r="E5899" s="11">
        <v>8404</v>
      </c>
      <c r="F5899" s="11">
        <v>104</v>
      </c>
      <c r="G5899" s="11">
        <v>8404</v>
      </c>
    </row>
    <row r="5900" spans="1:7" ht="15.75" x14ac:dyDescent="0.25">
      <c r="A5900" s="11">
        <v>6200</v>
      </c>
      <c r="B5900" s="30" t="s">
        <v>12233</v>
      </c>
      <c r="C5900" s="11">
        <v>0</v>
      </c>
      <c r="D5900" s="11">
        <v>0</v>
      </c>
      <c r="E5900" s="11">
        <v>0</v>
      </c>
      <c r="F5900" s="11">
        <v>0</v>
      </c>
      <c r="G5900" s="11">
        <v>0</v>
      </c>
    </row>
    <row r="5901" spans="1:7" ht="15.75" x14ac:dyDescent="0.25">
      <c r="A5901" s="11">
        <v>6201</v>
      </c>
      <c r="B5901" s="30" t="s">
        <v>12233</v>
      </c>
      <c r="C5901" s="11">
        <v>0</v>
      </c>
      <c r="D5901" s="11">
        <v>0</v>
      </c>
      <c r="E5901" s="11">
        <v>0</v>
      </c>
      <c r="F5901" s="11">
        <v>0</v>
      </c>
      <c r="G5901" s="11">
        <v>0</v>
      </c>
    </row>
    <row r="5902" spans="1:7" ht="15.75" x14ac:dyDescent="0.25">
      <c r="A5902" s="11">
        <v>6205</v>
      </c>
      <c r="B5902" s="30" t="s">
        <v>16423</v>
      </c>
      <c r="C5902" s="11">
        <v>79</v>
      </c>
      <c r="D5902" s="11">
        <v>104</v>
      </c>
      <c r="E5902" s="11">
        <v>8404</v>
      </c>
      <c r="F5902" s="11">
        <v>104</v>
      </c>
      <c r="G5902" s="11">
        <v>8425</v>
      </c>
    </row>
    <row r="5903" spans="1:7" ht="15.75" x14ac:dyDescent="0.25">
      <c r="A5903" s="11">
        <v>6206</v>
      </c>
      <c r="B5903" s="30" t="s">
        <v>16424</v>
      </c>
      <c r="C5903" s="11">
        <v>79</v>
      </c>
      <c r="D5903" s="11">
        <v>104</v>
      </c>
      <c r="E5903" s="11">
        <v>8425</v>
      </c>
      <c r="F5903" s="11">
        <v>104</v>
      </c>
      <c r="G5903" s="11">
        <v>8406</v>
      </c>
    </row>
    <row r="5904" spans="1:7" ht="15.75" x14ac:dyDescent="0.25">
      <c r="A5904" s="11">
        <v>6207</v>
      </c>
      <c r="B5904" s="30" t="s">
        <v>16425</v>
      </c>
      <c r="C5904" s="11">
        <v>79</v>
      </c>
      <c r="D5904" s="11">
        <v>104</v>
      </c>
      <c r="E5904" s="11">
        <v>8406</v>
      </c>
      <c r="F5904" s="11">
        <v>104</v>
      </c>
      <c r="G5904" s="11">
        <v>8407</v>
      </c>
    </row>
    <row r="5905" spans="1:7" ht="15.75" x14ac:dyDescent="0.25">
      <c r="A5905" s="11">
        <v>6208</v>
      </c>
      <c r="B5905" s="30" t="s">
        <v>16426</v>
      </c>
      <c r="C5905" s="11">
        <v>79</v>
      </c>
      <c r="D5905" s="11">
        <v>104</v>
      </c>
      <c r="E5905" s="11">
        <v>8407</v>
      </c>
      <c r="F5905" s="11">
        <v>104</v>
      </c>
      <c r="G5905" s="11">
        <v>8407</v>
      </c>
    </row>
    <row r="5906" spans="1:7" ht="15.75" x14ac:dyDescent="0.25">
      <c r="A5906" s="11">
        <v>6209</v>
      </c>
      <c r="B5906" s="30" t="s">
        <v>16427</v>
      </c>
      <c r="C5906" s="11">
        <v>79</v>
      </c>
      <c r="D5906" s="11">
        <v>104</v>
      </c>
      <c r="E5906" s="11">
        <v>8407</v>
      </c>
      <c r="F5906" s="11">
        <v>104</v>
      </c>
      <c r="G5906" s="11">
        <v>8407</v>
      </c>
    </row>
    <row r="5907" spans="1:7" ht="15.75" x14ac:dyDescent="0.25">
      <c r="A5907" s="11">
        <v>6210</v>
      </c>
      <c r="B5907" s="30" t="s">
        <v>12233</v>
      </c>
      <c r="C5907" s="11">
        <v>0</v>
      </c>
      <c r="D5907" s="11">
        <v>0</v>
      </c>
      <c r="E5907" s="11">
        <v>0</v>
      </c>
      <c r="F5907" s="11">
        <v>0</v>
      </c>
      <c r="G5907" s="11">
        <v>0</v>
      </c>
    </row>
    <row r="5908" spans="1:7" ht="15.75" x14ac:dyDescent="0.25">
      <c r="A5908" s="11">
        <v>6211</v>
      </c>
      <c r="B5908" s="30" t="s">
        <v>16428</v>
      </c>
      <c r="C5908" s="11">
        <v>79</v>
      </c>
      <c r="D5908" s="11">
        <v>104</v>
      </c>
      <c r="E5908" s="11">
        <v>8407</v>
      </c>
      <c r="F5908" s="11">
        <v>104</v>
      </c>
      <c r="G5908" s="11">
        <v>8407</v>
      </c>
    </row>
    <row r="5909" spans="1:7" ht="15.75" x14ac:dyDescent="0.25">
      <c r="A5909" s="11">
        <v>6212</v>
      </c>
      <c r="B5909" s="30" t="s">
        <v>16429</v>
      </c>
      <c r="C5909" s="11">
        <v>79</v>
      </c>
      <c r="D5909" s="11">
        <v>104</v>
      </c>
      <c r="E5909" s="11"/>
      <c r="F5909" s="11">
        <v>104</v>
      </c>
      <c r="G5909" s="11">
        <v>8407</v>
      </c>
    </row>
    <row r="5910" spans="1:7" ht="15.75" x14ac:dyDescent="0.25">
      <c r="A5910" s="11">
        <v>6213</v>
      </c>
      <c r="B5910" s="30" t="s">
        <v>16430</v>
      </c>
      <c r="C5910" s="11">
        <v>79</v>
      </c>
      <c r="D5910" s="11">
        <v>104</v>
      </c>
      <c r="E5910" s="11">
        <v>8407</v>
      </c>
      <c r="F5910" s="11">
        <v>104</v>
      </c>
      <c r="G5910" s="11">
        <v>8407</v>
      </c>
    </row>
    <row r="5911" spans="1:7" ht="15.75" x14ac:dyDescent="0.25">
      <c r="A5911" s="11">
        <v>6214</v>
      </c>
      <c r="B5911" s="30" t="s">
        <v>16431</v>
      </c>
      <c r="C5911" s="11">
        <v>79</v>
      </c>
      <c r="D5911" s="11">
        <v>104</v>
      </c>
      <c r="E5911" s="11">
        <v>0</v>
      </c>
      <c r="F5911" s="11">
        <v>104</v>
      </c>
      <c r="G5911" s="11">
        <v>0</v>
      </c>
    </row>
    <row r="5912" spans="1:7" ht="15.75" x14ac:dyDescent="0.25">
      <c r="A5912" s="11">
        <v>6215</v>
      </c>
      <c r="B5912" s="30" t="s">
        <v>16432</v>
      </c>
      <c r="C5912" s="11">
        <v>79</v>
      </c>
      <c r="D5912" s="11">
        <v>104</v>
      </c>
      <c r="E5912" s="11">
        <v>8407</v>
      </c>
      <c r="F5912" s="11">
        <v>104</v>
      </c>
      <c r="G5912" s="11">
        <v>8407</v>
      </c>
    </row>
    <row r="5913" spans="1:7" ht="15.75" x14ac:dyDescent="0.25">
      <c r="A5913" s="11">
        <v>6216</v>
      </c>
      <c r="B5913" s="30" t="s">
        <v>16433</v>
      </c>
      <c r="C5913" s="11">
        <v>79</v>
      </c>
      <c r="D5913" s="11">
        <v>104</v>
      </c>
      <c r="E5913" s="11">
        <v>8407</v>
      </c>
      <c r="F5913" s="11">
        <v>104</v>
      </c>
      <c r="G5913" s="11">
        <v>8407</v>
      </c>
    </row>
    <row r="5914" spans="1:7" ht="15.75" x14ac:dyDescent="0.25">
      <c r="A5914" s="11">
        <v>6217</v>
      </c>
      <c r="B5914" s="30" t="s">
        <v>12541</v>
      </c>
      <c r="C5914" s="11">
        <v>79</v>
      </c>
      <c r="D5914" s="11">
        <v>104</v>
      </c>
      <c r="E5914" s="11">
        <v>8427</v>
      </c>
      <c r="F5914" s="11">
        <v>104</v>
      </c>
      <c r="G5914" s="11">
        <v>8426</v>
      </c>
    </row>
    <row r="5915" spans="1:7" ht="15.75" x14ac:dyDescent="0.25">
      <c r="A5915" s="11">
        <v>6218</v>
      </c>
      <c r="B5915" s="30" t="s">
        <v>12233</v>
      </c>
      <c r="C5915" s="11">
        <v>0</v>
      </c>
      <c r="D5915" s="11">
        <v>0</v>
      </c>
      <c r="E5915" s="11">
        <v>0</v>
      </c>
      <c r="F5915" s="11">
        <v>0</v>
      </c>
      <c r="G5915" s="11">
        <v>0</v>
      </c>
    </row>
    <row r="5916" spans="1:7" ht="15.75" x14ac:dyDescent="0.25">
      <c r="A5916" s="11">
        <v>6219</v>
      </c>
      <c r="B5916" s="30" t="s">
        <v>16434</v>
      </c>
      <c r="C5916" s="11">
        <v>79</v>
      </c>
      <c r="D5916" s="11">
        <v>104</v>
      </c>
      <c r="E5916" s="11">
        <v>8407</v>
      </c>
      <c r="F5916" s="11">
        <v>104</v>
      </c>
      <c r="G5916" s="11">
        <v>8409</v>
      </c>
    </row>
    <row r="5917" spans="1:7" ht="15.75" x14ac:dyDescent="0.25">
      <c r="A5917" s="11">
        <v>6220</v>
      </c>
      <c r="B5917" s="30" t="s">
        <v>16435</v>
      </c>
      <c r="C5917" s="11">
        <v>79</v>
      </c>
      <c r="D5917" s="11">
        <v>104</v>
      </c>
      <c r="E5917" s="11"/>
      <c r="F5917" s="11">
        <v>104</v>
      </c>
      <c r="G5917" s="11"/>
    </row>
    <row r="5918" spans="1:7" ht="15.75" x14ac:dyDescent="0.25">
      <c r="A5918" s="11">
        <v>6221</v>
      </c>
      <c r="B5918" s="30" t="s">
        <v>16436</v>
      </c>
      <c r="C5918" s="11">
        <v>79</v>
      </c>
      <c r="D5918" s="11">
        <v>104</v>
      </c>
      <c r="E5918" s="11">
        <v>8407</v>
      </c>
      <c r="F5918" s="11">
        <v>104</v>
      </c>
      <c r="G5918" s="11">
        <v>8408</v>
      </c>
    </row>
    <row r="5919" spans="1:7" ht="15.75" x14ac:dyDescent="0.25">
      <c r="A5919" s="11">
        <v>6222</v>
      </c>
      <c r="B5919" s="30" t="s">
        <v>16437</v>
      </c>
      <c r="C5919" s="11">
        <v>79</v>
      </c>
      <c r="D5919" s="11">
        <v>104</v>
      </c>
      <c r="E5919" s="11">
        <v>8408</v>
      </c>
      <c r="F5919" s="11">
        <v>104</v>
      </c>
      <c r="G5919" s="11">
        <v>8408</v>
      </c>
    </row>
    <row r="5920" spans="1:7" ht="15.75" x14ac:dyDescent="0.25">
      <c r="A5920" s="11">
        <v>6223</v>
      </c>
      <c r="B5920" s="30" t="s">
        <v>16438</v>
      </c>
      <c r="C5920" s="11">
        <v>79</v>
      </c>
      <c r="D5920" s="11">
        <v>104</v>
      </c>
      <c r="E5920" s="11">
        <v>8408</v>
      </c>
      <c r="F5920" s="11">
        <v>104</v>
      </c>
      <c r="G5920" s="11">
        <v>8408</v>
      </c>
    </row>
    <row r="5921" spans="1:7" ht="15.75" x14ac:dyDescent="0.25">
      <c r="A5921" s="11">
        <v>6224</v>
      </c>
      <c r="B5921" s="30" t="s">
        <v>16439</v>
      </c>
      <c r="C5921" s="11">
        <v>79</v>
      </c>
      <c r="D5921" s="11">
        <v>104</v>
      </c>
      <c r="E5921" s="11">
        <v>8407</v>
      </c>
      <c r="F5921" s="11">
        <v>104</v>
      </c>
      <c r="G5921" s="11">
        <v>8407</v>
      </c>
    </row>
    <row r="5922" spans="1:7" ht="15.75" x14ac:dyDescent="0.25">
      <c r="A5922" s="11">
        <v>6225</v>
      </c>
      <c r="B5922" s="30" t="s">
        <v>16440</v>
      </c>
      <c r="C5922" s="11">
        <v>79</v>
      </c>
      <c r="D5922" s="11">
        <v>104</v>
      </c>
      <c r="E5922" s="11">
        <v>8408</v>
      </c>
      <c r="F5922" s="11">
        <v>104</v>
      </c>
      <c r="G5922" s="11">
        <v>8408</v>
      </c>
    </row>
    <row r="5923" spans="1:7" ht="15.75" x14ac:dyDescent="0.25">
      <c r="A5923" s="11">
        <v>6226</v>
      </c>
      <c r="B5923" s="30" t="s">
        <v>13688</v>
      </c>
      <c r="C5923" s="11">
        <v>79</v>
      </c>
      <c r="D5923" s="11">
        <v>104</v>
      </c>
      <c r="E5923" s="11">
        <v>8409</v>
      </c>
      <c r="F5923" s="11">
        <v>104</v>
      </c>
      <c r="G5923" s="11">
        <v>8410</v>
      </c>
    </row>
    <row r="5924" spans="1:7" ht="15.75" x14ac:dyDescent="0.25">
      <c r="A5924" s="11">
        <v>6227</v>
      </c>
      <c r="B5924" s="30" t="s">
        <v>16441</v>
      </c>
      <c r="C5924" s="11">
        <v>79</v>
      </c>
      <c r="D5924" s="11">
        <v>104</v>
      </c>
      <c r="E5924" s="11">
        <v>8410</v>
      </c>
      <c r="F5924" s="11">
        <v>104</v>
      </c>
      <c r="G5924" s="11">
        <v>8410</v>
      </c>
    </row>
    <row r="5925" spans="1:7" ht="15.75" x14ac:dyDescent="0.25">
      <c r="A5925" s="11">
        <v>6228</v>
      </c>
      <c r="B5925" s="30" t="s">
        <v>16442</v>
      </c>
      <c r="C5925" s="11">
        <v>79</v>
      </c>
      <c r="D5925" s="11">
        <v>104</v>
      </c>
      <c r="E5925" s="11">
        <v>8410</v>
      </c>
      <c r="F5925" s="11">
        <v>104</v>
      </c>
      <c r="G5925" s="11">
        <v>8411</v>
      </c>
    </row>
    <row r="5926" spans="1:7" ht="15.75" x14ac:dyDescent="0.25">
      <c r="A5926" s="11">
        <v>6229</v>
      </c>
      <c r="B5926" s="30" t="s">
        <v>7035</v>
      </c>
      <c r="C5926" s="11">
        <v>79</v>
      </c>
      <c r="D5926" s="11">
        <v>104</v>
      </c>
      <c r="E5926" s="11">
        <v>8411</v>
      </c>
      <c r="F5926" s="11">
        <v>104</v>
      </c>
      <c r="G5926" s="11">
        <v>8413</v>
      </c>
    </row>
    <row r="5927" spans="1:7" ht="15.75" x14ac:dyDescent="0.25">
      <c r="A5927" s="11">
        <v>6230</v>
      </c>
      <c r="B5927" s="30" t="s">
        <v>12233</v>
      </c>
      <c r="C5927" s="11">
        <v>0</v>
      </c>
      <c r="D5927" s="11">
        <v>0</v>
      </c>
      <c r="E5927" s="11">
        <v>0</v>
      </c>
      <c r="F5927" s="11">
        <v>0</v>
      </c>
      <c r="G5927" s="11">
        <v>0</v>
      </c>
    </row>
    <row r="5928" spans="1:7" ht="15.75" x14ac:dyDescent="0.25">
      <c r="A5928" s="11">
        <v>6231</v>
      </c>
      <c r="B5928" s="30" t="s">
        <v>16443</v>
      </c>
      <c r="C5928" s="11">
        <v>79</v>
      </c>
      <c r="D5928" s="11">
        <v>104</v>
      </c>
      <c r="E5928" s="11">
        <v>8413</v>
      </c>
      <c r="F5928" s="11">
        <v>104</v>
      </c>
      <c r="G5928" s="11">
        <v>8410</v>
      </c>
    </row>
    <row r="5929" spans="1:7" ht="15.75" x14ac:dyDescent="0.25">
      <c r="A5929" s="11">
        <v>6232</v>
      </c>
      <c r="B5929" s="30" t="s">
        <v>16444</v>
      </c>
      <c r="C5929" s="11">
        <v>79</v>
      </c>
      <c r="D5929" s="11">
        <v>104</v>
      </c>
      <c r="E5929" s="11">
        <v>8410</v>
      </c>
      <c r="F5929" s="11">
        <v>104</v>
      </c>
      <c r="G5929" s="11">
        <v>8413</v>
      </c>
    </row>
    <row r="5930" spans="1:7" ht="15.75" x14ac:dyDescent="0.25">
      <c r="A5930" s="11">
        <v>6233</v>
      </c>
      <c r="B5930" s="30" t="s">
        <v>16445</v>
      </c>
      <c r="C5930" s="11">
        <v>79</v>
      </c>
      <c r="D5930" s="11">
        <v>104</v>
      </c>
      <c r="E5930" s="11">
        <v>8413</v>
      </c>
      <c r="F5930" s="11">
        <v>104</v>
      </c>
      <c r="G5930" s="11">
        <v>8413</v>
      </c>
    </row>
    <row r="5931" spans="1:7" ht="15.75" x14ac:dyDescent="0.25">
      <c r="A5931" s="11">
        <v>6234</v>
      </c>
      <c r="B5931" s="30" t="s">
        <v>16446</v>
      </c>
      <c r="C5931" s="11">
        <v>79</v>
      </c>
      <c r="D5931" s="11">
        <v>104</v>
      </c>
      <c r="E5931" s="11">
        <v>8411</v>
      </c>
      <c r="F5931" s="11">
        <v>104</v>
      </c>
      <c r="G5931" s="11">
        <v>8410</v>
      </c>
    </row>
    <row r="5932" spans="1:7" ht="15.75" x14ac:dyDescent="0.25">
      <c r="A5932" s="11">
        <v>6235</v>
      </c>
      <c r="B5932" s="30" t="s">
        <v>16447</v>
      </c>
      <c r="C5932" s="11">
        <v>79</v>
      </c>
      <c r="D5932" s="11">
        <v>104</v>
      </c>
      <c r="E5932" s="11">
        <v>8411</v>
      </c>
      <c r="F5932" s="11">
        <v>104</v>
      </c>
      <c r="G5932" s="11">
        <v>8411</v>
      </c>
    </row>
    <row r="5933" spans="1:7" ht="15.75" x14ac:dyDescent="0.25">
      <c r="A5933" s="11">
        <v>6236</v>
      </c>
      <c r="B5933" s="30" t="s">
        <v>16448</v>
      </c>
      <c r="C5933" s="11">
        <v>79</v>
      </c>
      <c r="D5933" s="11">
        <v>104</v>
      </c>
      <c r="E5933" s="11">
        <v>8411</v>
      </c>
      <c r="F5933" s="11">
        <v>104</v>
      </c>
      <c r="G5933" s="11">
        <v>8411</v>
      </c>
    </row>
    <row r="5934" spans="1:7" ht="15.75" x14ac:dyDescent="0.25">
      <c r="A5934" s="11">
        <v>6237</v>
      </c>
      <c r="B5934" s="30" t="s">
        <v>16449</v>
      </c>
      <c r="C5934" s="11">
        <v>79</v>
      </c>
      <c r="D5934" s="11">
        <v>104</v>
      </c>
      <c r="E5934" s="11">
        <v>8411</v>
      </c>
      <c r="F5934" s="11">
        <v>104</v>
      </c>
      <c r="G5934" s="11">
        <v>8414</v>
      </c>
    </row>
    <row r="5935" spans="1:7" ht="15.75" x14ac:dyDescent="0.25">
      <c r="A5935" s="11">
        <v>6238</v>
      </c>
      <c r="B5935" s="30" t="s">
        <v>16450</v>
      </c>
      <c r="C5935" s="11">
        <v>79</v>
      </c>
      <c r="D5935" s="11">
        <v>104</v>
      </c>
      <c r="E5935" s="11">
        <v>8410</v>
      </c>
      <c r="F5935" s="11">
        <v>104</v>
      </c>
      <c r="G5935" s="11">
        <v>8409</v>
      </c>
    </row>
    <row r="5936" spans="1:7" ht="15.75" x14ac:dyDescent="0.25">
      <c r="A5936" s="11">
        <v>6239</v>
      </c>
      <c r="B5936" s="30" t="s">
        <v>16451</v>
      </c>
      <c r="C5936" s="11">
        <v>79</v>
      </c>
      <c r="D5936" s="11">
        <v>104</v>
      </c>
      <c r="E5936" s="11">
        <v>8409</v>
      </c>
      <c r="F5936" s="11">
        <v>104</v>
      </c>
      <c r="G5936" s="11">
        <v>8412</v>
      </c>
    </row>
    <row r="5937" spans="1:7" ht="15.75" x14ac:dyDescent="0.25">
      <c r="A5937" s="11">
        <v>6240</v>
      </c>
      <c r="B5937" s="30" t="s">
        <v>16452</v>
      </c>
      <c r="C5937" s="11">
        <v>79</v>
      </c>
      <c r="D5937" s="11">
        <v>104</v>
      </c>
      <c r="E5937" s="11">
        <v>8409</v>
      </c>
      <c r="F5937" s="11">
        <v>104</v>
      </c>
      <c r="G5937" s="11">
        <v>8412</v>
      </c>
    </row>
    <row r="5938" spans="1:7" ht="15.75" x14ac:dyDescent="0.25">
      <c r="A5938" s="11">
        <v>6241</v>
      </c>
      <c r="B5938" s="30" t="s">
        <v>16453</v>
      </c>
      <c r="C5938" s="11">
        <v>79</v>
      </c>
      <c r="D5938" s="11">
        <v>104</v>
      </c>
      <c r="E5938" s="11">
        <v>8412</v>
      </c>
      <c r="F5938" s="11">
        <v>104</v>
      </c>
      <c r="G5938" s="11">
        <v>8412</v>
      </c>
    </row>
    <row r="5939" spans="1:7" ht="15.75" x14ac:dyDescent="0.25">
      <c r="A5939" s="11">
        <v>6242</v>
      </c>
      <c r="B5939" s="30" t="s">
        <v>16454</v>
      </c>
      <c r="C5939" s="11">
        <v>79</v>
      </c>
      <c r="D5939" s="11">
        <v>104</v>
      </c>
      <c r="E5939" s="11">
        <v>8412</v>
      </c>
      <c r="F5939" s="11">
        <v>104</v>
      </c>
      <c r="G5939" s="11">
        <v>8412</v>
      </c>
    </row>
    <row r="5940" spans="1:7" ht="15.75" x14ac:dyDescent="0.25">
      <c r="A5940" s="11">
        <v>6243</v>
      </c>
      <c r="B5940" s="30" t="s">
        <v>16455</v>
      </c>
      <c r="C5940" s="11">
        <v>79</v>
      </c>
      <c r="D5940" s="11">
        <v>104</v>
      </c>
      <c r="E5940" s="11"/>
      <c r="F5940" s="11">
        <v>104</v>
      </c>
      <c r="G5940" s="11"/>
    </row>
    <row r="5941" spans="1:7" ht="15.75" x14ac:dyDescent="0.25">
      <c r="A5941" s="11">
        <v>6244</v>
      </c>
      <c r="B5941" s="30" t="s">
        <v>16456</v>
      </c>
      <c r="C5941" s="11">
        <v>79</v>
      </c>
      <c r="D5941" s="11">
        <v>104</v>
      </c>
      <c r="E5941" s="11">
        <v>8415</v>
      </c>
      <c r="F5941" s="11">
        <v>104</v>
      </c>
      <c r="G5941" s="11">
        <v>8415</v>
      </c>
    </row>
    <row r="5942" spans="1:7" ht="15.75" x14ac:dyDescent="0.25">
      <c r="A5942" s="11">
        <v>6245</v>
      </c>
      <c r="B5942" s="30" t="s">
        <v>6974</v>
      </c>
      <c r="C5942" s="11">
        <v>79</v>
      </c>
      <c r="D5942" s="11">
        <v>104</v>
      </c>
      <c r="E5942" s="11">
        <v>8415</v>
      </c>
      <c r="F5942" s="11">
        <v>104</v>
      </c>
      <c r="G5942" s="11">
        <v>8415</v>
      </c>
    </row>
    <row r="5943" spans="1:7" ht="15.75" x14ac:dyDescent="0.25">
      <c r="A5943" s="11">
        <v>6246</v>
      </c>
      <c r="B5943" s="30" t="s">
        <v>16457</v>
      </c>
      <c r="C5943" s="11">
        <v>79</v>
      </c>
      <c r="D5943" s="11">
        <v>104</v>
      </c>
      <c r="E5943" s="11">
        <v>8415</v>
      </c>
      <c r="F5943" s="11">
        <v>104</v>
      </c>
      <c r="G5943" s="11">
        <v>8414</v>
      </c>
    </row>
    <row r="5944" spans="1:7" ht="15.75" x14ac:dyDescent="0.25">
      <c r="A5944" s="11">
        <v>6247</v>
      </c>
      <c r="B5944" s="30" t="s">
        <v>16385</v>
      </c>
      <c r="C5944" s="11">
        <v>79</v>
      </c>
      <c r="D5944" s="11">
        <v>104</v>
      </c>
      <c r="E5944" s="11">
        <v>8414</v>
      </c>
      <c r="F5944" s="11">
        <v>104</v>
      </c>
      <c r="G5944" s="11">
        <v>8414</v>
      </c>
    </row>
    <row r="5945" spans="1:7" ht="15.75" x14ac:dyDescent="0.25">
      <c r="A5945" s="11">
        <v>6248</v>
      </c>
      <c r="B5945" s="30" t="s">
        <v>12233</v>
      </c>
      <c r="C5945" s="11">
        <v>0</v>
      </c>
      <c r="D5945" s="11">
        <v>0</v>
      </c>
      <c r="E5945" s="11">
        <v>0</v>
      </c>
      <c r="F5945" s="11">
        <v>0</v>
      </c>
      <c r="G5945" s="11">
        <v>0</v>
      </c>
    </row>
    <row r="5946" spans="1:7" ht="15.75" x14ac:dyDescent="0.25">
      <c r="A5946" s="11">
        <v>6249</v>
      </c>
      <c r="B5946" s="30" t="s">
        <v>16386</v>
      </c>
      <c r="C5946" s="11">
        <v>79</v>
      </c>
      <c r="D5946" s="11">
        <v>104</v>
      </c>
      <c r="E5946" s="11">
        <v>8414</v>
      </c>
      <c r="F5946" s="11">
        <v>104</v>
      </c>
      <c r="G5946" s="11">
        <v>8416</v>
      </c>
    </row>
    <row r="5947" spans="1:7" ht="15.75" x14ac:dyDescent="0.25">
      <c r="A5947" s="11">
        <v>6250</v>
      </c>
      <c r="B5947" s="30" t="s">
        <v>16398</v>
      </c>
      <c r="C5947" s="11">
        <v>79</v>
      </c>
      <c r="D5947" s="11">
        <v>104</v>
      </c>
      <c r="E5947" s="11"/>
      <c r="F5947" s="11">
        <v>104</v>
      </c>
      <c r="G5947" s="11">
        <v>8414</v>
      </c>
    </row>
    <row r="5948" spans="1:7" ht="15.75" x14ac:dyDescent="0.25">
      <c r="A5948" s="11">
        <v>6251</v>
      </c>
      <c r="B5948" s="30" t="s">
        <v>16397</v>
      </c>
      <c r="C5948" s="11">
        <v>79</v>
      </c>
      <c r="D5948" s="11">
        <v>104</v>
      </c>
      <c r="E5948" s="11">
        <v>8414</v>
      </c>
      <c r="F5948" s="11">
        <v>104</v>
      </c>
      <c r="G5948" s="11">
        <v>8414</v>
      </c>
    </row>
    <row r="5949" spans="1:7" ht="15.75" x14ac:dyDescent="0.25">
      <c r="A5949" s="11">
        <v>6254</v>
      </c>
      <c r="B5949" s="30" t="s">
        <v>16400</v>
      </c>
      <c r="C5949" s="11">
        <v>79</v>
      </c>
      <c r="D5949" s="11">
        <v>104</v>
      </c>
      <c r="E5949" s="11">
        <v>8414</v>
      </c>
      <c r="F5949" s="11">
        <v>104</v>
      </c>
      <c r="G5949" s="11">
        <v>8414</v>
      </c>
    </row>
    <row r="5950" spans="1:7" ht="15.75" x14ac:dyDescent="0.25">
      <c r="A5950" s="11">
        <v>6255</v>
      </c>
      <c r="B5950" s="30" t="s">
        <v>16399</v>
      </c>
      <c r="C5950" s="11">
        <v>79</v>
      </c>
      <c r="D5950" s="11">
        <v>104</v>
      </c>
      <c r="E5950" s="11">
        <v>8414</v>
      </c>
      <c r="F5950" s="11">
        <v>104</v>
      </c>
      <c r="G5950" s="11">
        <v>8414</v>
      </c>
    </row>
    <row r="5951" spans="1:7" ht="15.75" x14ac:dyDescent="0.25">
      <c r="A5951" s="11">
        <v>6256</v>
      </c>
      <c r="B5951" s="30" t="s">
        <v>16387</v>
      </c>
      <c r="C5951" s="11">
        <v>79</v>
      </c>
      <c r="D5951" s="11">
        <v>104</v>
      </c>
      <c r="E5951" s="11">
        <v>8416</v>
      </c>
      <c r="F5951" s="11">
        <v>104</v>
      </c>
      <c r="G5951" s="11">
        <v>8416</v>
      </c>
    </row>
    <row r="5952" spans="1:7" ht="15.75" x14ac:dyDescent="0.25">
      <c r="A5952" s="11">
        <v>6257</v>
      </c>
      <c r="B5952" s="30" t="s">
        <v>16388</v>
      </c>
      <c r="C5952" s="11">
        <v>79</v>
      </c>
      <c r="D5952" s="11">
        <v>104</v>
      </c>
      <c r="E5952" s="11">
        <v>8416</v>
      </c>
      <c r="F5952" s="11">
        <v>104</v>
      </c>
      <c r="G5952" s="11">
        <v>8417</v>
      </c>
    </row>
    <row r="5953" spans="1:7" ht="15.75" x14ac:dyDescent="0.25">
      <c r="A5953" s="11">
        <v>6258</v>
      </c>
      <c r="B5953" s="30" t="s">
        <v>16389</v>
      </c>
      <c r="C5953" s="11">
        <v>79</v>
      </c>
      <c r="D5953" s="11">
        <v>104</v>
      </c>
      <c r="E5953" s="11">
        <v>8417</v>
      </c>
      <c r="F5953" s="11">
        <v>104</v>
      </c>
      <c r="G5953" s="11">
        <v>8417</v>
      </c>
    </row>
    <row r="5954" spans="1:7" ht="15.75" x14ac:dyDescent="0.25">
      <c r="A5954" s="11">
        <v>6259</v>
      </c>
      <c r="B5954" s="30" t="s">
        <v>16458</v>
      </c>
      <c r="C5954" s="11">
        <v>79</v>
      </c>
      <c r="D5954" s="11">
        <v>104</v>
      </c>
      <c r="E5954" s="11">
        <v>8417</v>
      </c>
      <c r="F5954" s="11">
        <v>104</v>
      </c>
      <c r="G5954" s="11">
        <v>8417</v>
      </c>
    </row>
    <row r="5955" spans="1:7" ht="15.75" x14ac:dyDescent="0.25">
      <c r="A5955" s="11">
        <v>6260</v>
      </c>
      <c r="B5955" s="30" t="s">
        <v>16391</v>
      </c>
      <c r="C5955" s="11">
        <v>79</v>
      </c>
      <c r="D5955" s="11">
        <v>104</v>
      </c>
      <c r="E5955" s="11">
        <v>8417</v>
      </c>
      <c r="F5955" s="11">
        <v>104</v>
      </c>
      <c r="G5955" s="11">
        <v>8417</v>
      </c>
    </row>
    <row r="5956" spans="1:7" ht="15.75" x14ac:dyDescent="0.25">
      <c r="A5956" s="11">
        <v>6261</v>
      </c>
      <c r="B5956" s="30" t="s">
        <v>16393</v>
      </c>
      <c r="C5956" s="11">
        <v>79</v>
      </c>
      <c r="D5956" s="11">
        <v>104</v>
      </c>
      <c r="E5956" s="11">
        <v>8417</v>
      </c>
      <c r="F5956" s="11">
        <v>104</v>
      </c>
      <c r="G5956" s="11">
        <v>8416</v>
      </c>
    </row>
    <row r="5957" spans="1:7" ht="15.75" x14ac:dyDescent="0.25">
      <c r="A5957" s="11">
        <v>6262</v>
      </c>
      <c r="B5957" s="30" t="s">
        <v>16394</v>
      </c>
      <c r="C5957" s="11">
        <v>79</v>
      </c>
      <c r="D5957" s="11">
        <v>104</v>
      </c>
      <c r="E5957" s="11">
        <v>8416</v>
      </c>
      <c r="F5957" s="11">
        <v>104</v>
      </c>
      <c r="G5957" s="11">
        <v>8416</v>
      </c>
    </row>
    <row r="5958" spans="1:7" ht="15.75" x14ac:dyDescent="0.25">
      <c r="A5958" s="11">
        <v>6263</v>
      </c>
      <c r="B5958" s="30" t="s">
        <v>16395</v>
      </c>
      <c r="C5958" s="11">
        <v>79</v>
      </c>
      <c r="D5958" s="11">
        <v>104</v>
      </c>
      <c r="E5958" s="11">
        <v>8416</v>
      </c>
      <c r="F5958" s="11">
        <v>104</v>
      </c>
      <c r="G5958" s="11">
        <v>8416</v>
      </c>
    </row>
    <row r="5959" spans="1:7" ht="15.75" x14ac:dyDescent="0.25">
      <c r="A5959" s="11">
        <v>6264</v>
      </c>
      <c r="B5959" s="30" t="s">
        <v>16459</v>
      </c>
      <c r="C5959" s="11">
        <v>79</v>
      </c>
      <c r="D5959" s="11">
        <v>104</v>
      </c>
      <c r="E5959" s="11">
        <v>8416</v>
      </c>
      <c r="F5959" s="11">
        <v>103</v>
      </c>
      <c r="G5959" s="11">
        <v>7829</v>
      </c>
    </row>
    <row r="5960" spans="1:7" ht="15.75" x14ac:dyDescent="0.25">
      <c r="A5960" s="11">
        <v>6265</v>
      </c>
      <c r="B5960" s="30" t="s">
        <v>16460</v>
      </c>
      <c r="C5960" s="11">
        <v>0</v>
      </c>
      <c r="D5960" s="11">
        <v>5</v>
      </c>
      <c r="E5960" s="11"/>
      <c r="F5960" s="11">
        <v>5</v>
      </c>
      <c r="G5960" s="11"/>
    </row>
    <row r="5961" spans="1:7" ht="15.75" x14ac:dyDescent="0.25">
      <c r="A5961" s="11">
        <v>6266</v>
      </c>
      <c r="B5961" s="30" t="s">
        <v>16461</v>
      </c>
      <c r="C5961" s="11">
        <v>0</v>
      </c>
      <c r="D5961" s="11">
        <v>5</v>
      </c>
      <c r="E5961" s="11">
        <v>3829</v>
      </c>
      <c r="F5961" s="11">
        <v>5</v>
      </c>
      <c r="G5961" s="11">
        <v>3829</v>
      </c>
    </row>
    <row r="5962" spans="1:7" ht="15.75" x14ac:dyDescent="0.25">
      <c r="A5962" s="11">
        <v>6267</v>
      </c>
      <c r="B5962" s="30" t="s">
        <v>16462</v>
      </c>
      <c r="C5962" s="11">
        <v>0</v>
      </c>
      <c r="D5962" s="11">
        <v>5</v>
      </c>
      <c r="E5962" s="11"/>
      <c r="F5962" s="11">
        <v>5</v>
      </c>
      <c r="G5962" s="11"/>
    </row>
    <row r="5963" spans="1:7" ht="15.75" x14ac:dyDescent="0.25">
      <c r="A5963" s="11">
        <v>6268</v>
      </c>
      <c r="B5963" s="30" t="s">
        <v>7189</v>
      </c>
      <c r="C5963" s="11">
        <v>0</v>
      </c>
      <c r="D5963" s="11">
        <v>5</v>
      </c>
      <c r="E5963" s="11"/>
      <c r="F5963" s="11">
        <v>5</v>
      </c>
      <c r="G5963" s="11"/>
    </row>
    <row r="5964" spans="1:7" ht="15.75" x14ac:dyDescent="0.25">
      <c r="A5964" s="11">
        <v>6269</v>
      </c>
      <c r="B5964" s="30" t="s">
        <v>16463</v>
      </c>
      <c r="C5964" s="11">
        <v>0</v>
      </c>
      <c r="D5964" s="11">
        <v>7</v>
      </c>
      <c r="E5964" s="11">
        <v>3826</v>
      </c>
      <c r="F5964" s="11">
        <v>7</v>
      </c>
      <c r="G5964" s="11">
        <v>3826</v>
      </c>
    </row>
    <row r="5965" spans="1:7" ht="15.75" x14ac:dyDescent="0.25">
      <c r="A5965" s="11">
        <v>6270</v>
      </c>
      <c r="B5965" s="30" t="s">
        <v>16461</v>
      </c>
      <c r="C5965" s="11">
        <v>0</v>
      </c>
      <c r="D5965" s="11">
        <v>7</v>
      </c>
      <c r="E5965" s="11">
        <v>3826</v>
      </c>
      <c r="F5965" s="11">
        <v>7</v>
      </c>
      <c r="G5965" s="11">
        <v>3826</v>
      </c>
    </row>
    <row r="5966" spans="1:7" ht="15.75" x14ac:dyDescent="0.25">
      <c r="A5966" s="11">
        <v>6271</v>
      </c>
      <c r="B5966" s="30" t="s">
        <v>16464</v>
      </c>
      <c r="C5966" s="11">
        <v>0</v>
      </c>
      <c r="D5966" s="11">
        <v>7</v>
      </c>
      <c r="E5966" s="11">
        <v>8673</v>
      </c>
      <c r="F5966" s="11">
        <v>7</v>
      </c>
      <c r="G5966" s="11">
        <v>8673</v>
      </c>
    </row>
    <row r="5967" spans="1:7" ht="15.75" x14ac:dyDescent="0.25">
      <c r="A5967" s="11">
        <v>6272</v>
      </c>
      <c r="B5967" s="30" t="s">
        <v>16465</v>
      </c>
      <c r="C5967" s="11">
        <v>0</v>
      </c>
      <c r="D5967" s="11">
        <v>7</v>
      </c>
      <c r="E5967" s="11">
        <v>8673</v>
      </c>
      <c r="F5967" s="11">
        <v>7</v>
      </c>
      <c r="G5967" s="11">
        <v>8673</v>
      </c>
    </row>
    <row r="5968" spans="1:7" ht="15.75" x14ac:dyDescent="0.25">
      <c r="A5968" s="11">
        <v>6273</v>
      </c>
      <c r="B5968" s="30" t="s">
        <v>16466</v>
      </c>
      <c r="C5968" s="11">
        <v>0</v>
      </c>
      <c r="D5968" s="11">
        <v>11</v>
      </c>
      <c r="E5968" s="11">
        <v>3828</v>
      </c>
      <c r="F5968" s="11">
        <v>11</v>
      </c>
      <c r="G5968" s="11">
        <v>3828</v>
      </c>
    </row>
    <row r="5969" spans="1:7" ht="15.75" x14ac:dyDescent="0.25">
      <c r="A5969" s="11">
        <v>6274</v>
      </c>
      <c r="B5969" s="30" t="s">
        <v>16467</v>
      </c>
      <c r="C5969" s="11">
        <v>0</v>
      </c>
      <c r="D5969" s="11">
        <v>11</v>
      </c>
      <c r="E5969" s="11">
        <v>427</v>
      </c>
      <c r="F5969" s="11">
        <v>11</v>
      </c>
      <c r="G5969" s="11">
        <v>427</v>
      </c>
    </row>
    <row r="5970" spans="1:7" ht="15.75" x14ac:dyDescent="0.25">
      <c r="A5970" s="11">
        <v>6275</v>
      </c>
      <c r="B5970" s="30" t="s">
        <v>16466</v>
      </c>
      <c r="C5970" s="11">
        <v>0</v>
      </c>
      <c r="D5970" s="11">
        <v>49</v>
      </c>
      <c r="E5970" s="11">
        <v>6663</v>
      </c>
      <c r="F5970" s="11">
        <v>49</v>
      </c>
      <c r="G5970" s="11">
        <v>6663</v>
      </c>
    </row>
    <row r="5971" spans="1:7" ht="15.75" x14ac:dyDescent="0.25">
      <c r="A5971" s="11">
        <v>6276</v>
      </c>
      <c r="B5971" s="30" t="s">
        <v>16467</v>
      </c>
      <c r="C5971" s="11">
        <v>0</v>
      </c>
      <c r="D5971" s="11">
        <v>49</v>
      </c>
      <c r="E5971" s="11">
        <v>8675</v>
      </c>
      <c r="F5971" s="11">
        <v>49</v>
      </c>
      <c r="G5971" s="11">
        <v>8675</v>
      </c>
    </row>
    <row r="5972" spans="1:7" ht="15.75" x14ac:dyDescent="0.25">
      <c r="A5972" s="11">
        <v>6277</v>
      </c>
      <c r="B5972" s="30" t="s">
        <v>16468</v>
      </c>
      <c r="C5972" s="11">
        <v>0</v>
      </c>
      <c r="D5972" s="11">
        <v>16</v>
      </c>
      <c r="E5972" s="11">
        <v>3834</v>
      </c>
      <c r="F5972" s="11">
        <v>16</v>
      </c>
      <c r="G5972" s="11">
        <v>3834</v>
      </c>
    </row>
    <row r="5973" spans="1:7" ht="15.75" x14ac:dyDescent="0.25">
      <c r="A5973" s="11">
        <v>6278</v>
      </c>
      <c r="B5973" s="30" t="s">
        <v>16469</v>
      </c>
      <c r="C5973" s="11">
        <v>0</v>
      </c>
      <c r="D5973" s="11">
        <v>2</v>
      </c>
      <c r="E5973" s="11">
        <v>3833</v>
      </c>
      <c r="F5973" s="11">
        <v>2</v>
      </c>
      <c r="G5973" s="11">
        <v>3833</v>
      </c>
    </row>
    <row r="5974" spans="1:7" ht="15.75" x14ac:dyDescent="0.25">
      <c r="A5974" s="11">
        <v>6279</v>
      </c>
      <c r="B5974" s="30" t="s">
        <v>16470</v>
      </c>
      <c r="C5974" s="11">
        <v>0</v>
      </c>
      <c r="D5974" s="11">
        <v>2</v>
      </c>
      <c r="E5974" s="11">
        <v>8674</v>
      </c>
      <c r="F5974" s="11">
        <v>2</v>
      </c>
      <c r="G5974" s="11">
        <v>8674</v>
      </c>
    </row>
    <row r="5975" spans="1:7" ht="15.75" x14ac:dyDescent="0.25">
      <c r="A5975" s="11">
        <v>6280</v>
      </c>
      <c r="B5975" s="30" t="s">
        <v>12784</v>
      </c>
      <c r="C5975" s="11">
        <v>78</v>
      </c>
      <c r="D5975" s="11">
        <v>104</v>
      </c>
      <c r="E5975" s="11">
        <v>8397</v>
      </c>
      <c r="F5975" s="11">
        <v>104</v>
      </c>
      <c r="G5975" s="11">
        <v>8397</v>
      </c>
    </row>
    <row r="5976" spans="1:7" ht="15.75" x14ac:dyDescent="0.25">
      <c r="A5976" s="11">
        <v>6281</v>
      </c>
      <c r="B5976" s="30" t="s">
        <v>16471</v>
      </c>
      <c r="C5976" s="11">
        <v>78</v>
      </c>
      <c r="D5976" s="11">
        <v>104</v>
      </c>
      <c r="E5976" s="11">
        <v>8396</v>
      </c>
      <c r="F5976" s="11">
        <v>104</v>
      </c>
      <c r="G5976" s="11">
        <v>8396</v>
      </c>
    </row>
    <row r="5977" spans="1:7" ht="15.75" x14ac:dyDescent="0.25">
      <c r="A5977" s="11">
        <v>6282</v>
      </c>
      <c r="B5977" s="30" t="s">
        <v>16472</v>
      </c>
      <c r="C5977" s="11">
        <v>25</v>
      </c>
      <c r="D5977" s="11">
        <v>8</v>
      </c>
      <c r="E5977" s="11">
        <v>2416</v>
      </c>
      <c r="F5977" s="11">
        <v>8</v>
      </c>
      <c r="G5977" s="11">
        <v>2416</v>
      </c>
    </row>
    <row r="5978" spans="1:7" ht="15.75" x14ac:dyDescent="0.25">
      <c r="A5978" s="11">
        <v>6283</v>
      </c>
      <c r="B5978" s="30" t="s">
        <v>16472</v>
      </c>
      <c r="C5978" s="11">
        <v>25</v>
      </c>
      <c r="D5978" s="11">
        <v>15</v>
      </c>
      <c r="E5978" s="11">
        <v>3118</v>
      </c>
      <c r="F5978" s="11">
        <v>15</v>
      </c>
      <c r="G5978" s="11">
        <v>3118</v>
      </c>
    </row>
    <row r="5979" spans="1:7" ht="15.75" x14ac:dyDescent="0.25">
      <c r="A5979" s="11">
        <v>6284</v>
      </c>
      <c r="B5979" s="30" t="s">
        <v>16472</v>
      </c>
      <c r="C5979" s="11">
        <v>25</v>
      </c>
      <c r="D5979" s="11">
        <v>6</v>
      </c>
      <c r="E5979" s="11">
        <v>1148</v>
      </c>
      <c r="F5979" s="11">
        <v>6</v>
      </c>
      <c r="G5979" s="11">
        <v>1148</v>
      </c>
    </row>
    <row r="5980" spans="1:7" ht="15.75" x14ac:dyDescent="0.25">
      <c r="A5980" s="11">
        <v>6285</v>
      </c>
      <c r="B5980" s="30" t="s">
        <v>16473</v>
      </c>
      <c r="C5980" s="11">
        <v>0</v>
      </c>
      <c r="D5980" s="11">
        <v>11</v>
      </c>
      <c r="E5980" s="11">
        <v>3828</v>
      </c>
      <c r="F5980" s="11">
        <v>11</v>
      </c>
      <c r="G5980" s="11">
        <v>3828</v>
      </c>
    </row>
    <row r="5981" spans="1:7" ht="15.75" x14ac:dyDescent="0.25">
      <c r="A5981" s="11">
        <v>6286</v>
      </c>
      <c r="B5981" s="30" t="s">
        <v>16474</v>
      </c>
      <c r="C5981" s="11">
        <v>0</v>
      </c>
      <c r="D5981" s="11">
        <v>11</v>
      </c>
      <c r="E5981" s="11">
        <v>427</v>
      </c>
      <c r="F5981" s="11">
        <v>11</v>
      </c>
      <c r="G5981" s="11">
        <v>427</v>
      </c>
    </row>
    <row r="5982" spans="1:7" ht="15.75" x14ac:dyDescent="0.25">
      <c r="A5982" s="11">
        <v>6287</v>
      </c>
      <c r="B5982" s="30" t="s">
        <v>16473</v>
      </c>
      <c r="C5982" s="11">
        <v>0</v>
      </c>
      <c r="D5982" s="11">
        <v>49</v>
      </c>
      <c r="E5982" s="11">
        <v>6663</v>
      </c>
      <c r="F5982" s="11">
        <v>49</v>
      </c>
      <c r="G5982" s="11">
        <v>6663</v>
      </c>
    </row>
    <row r="5983" spans="1:7" ht="15.75" x14ac:dyDescent="0.25">
      <c r="A5983" s="11">
        <v>6288</v>
      </c>
      <c r="B5983" s="30" t="s">
        <v>16474</v>
      </c>
      <c r="C5983" s="11">
        <v>0</v>
      </c>
      <c r="D5983" s="11">
        <v>49</v>
      </c>
      <c r="E5983" s="11">
        <v>8675</v>
      </c>
      <c r="F5983" s="11">
        <v>49</v>
      </c>
      <c r="G5983" s="11">
        <v>8675</v>
      </c>
    </row>
    <row r="5984" spans="1:7" ht="15.75" x14ac:dyDescent="0.25">
      <c r="A5984" s="11">
        <v>6289</v>
      </c>
      <c r="B5984" s="30" t="s">
        <v>16475</v>
      </c>
      <c r="C5984" s="11">
        <v>0</v>
      </c>
      <c r="D5984" s="11">
        <v>16</v>
      </c>
      <c r="E5984" s="11">
        <v>3834</v>
      </c>
      <c r="F5984" s="11">
        <v>16</v>
      </c>
      <c r="G5984" s="11">
        <v>3834</v>
      </c>
    </row>
    <row r="5985" spans="1:7" ht="15.75" x14ac:dyDescent="0.25">
      <c r="A5985" s="11">
        <v>6290</v>
      </c>
      <c r="B5985" s="30" t="s">
        <v>15136</v>
      </c>
      <c r="C5985" s="11">
        <v>0</v>
      </c>
      <c r="D5985" s="11">
        <v>2</v>
      </c>
      <c r="E5985" s="11">
        <v>3833</v>
      </c>
      <c r="F5985" s="11">
        <v>2</v>
      </c>
      <c r="G5985" s="11">
        <v>3833</v>
      </c>
    </row>
    <row r="5986" spans="1:7" ht="15.75" x14ac:dyDescent="0.25">
      <c r="A5986" s="11">
        <v>6291</v>
      </c>
      <c r="B5986" s="30" t="s">
        <v>398</v>
      </c>
      <c r="C5986" s="11">
        <v>0</v>
      </c>
      <c r="D5986" s="11">
        <v>2</v>
      </c>
      <c r="E5986" s="11">
        <v>8674</v>
      </c>
      <c r="F5986" s="11">
        <v>2</v>
      </c>
      <c r="G5986" s="11">
        <v>8674</v>
      </c>
    </row>
    <row r="5987" spans="1:7" ht="15.75" x14ac:dyDescent="0.25">
      <c r="A5987" s="11">
        <v>6292</v>
      </c>
      <c r="B5987" s="30" t="s">
        <v>16476</v>
      </c>
      <c r="C5987" s="11">
        <v>0</v>
      </c>
      <c r="D5987" s="11">
        <v>11</v>
      </c>
      <c r="E5987" s="11">
        <v>3828</v>
      </c>
      <c r="F5987" s="11">
        <v>11</v>
      </c>
      <c r="G5987" s="11">
        <v>3828</v>
      </c>
    </row>
    <row r="5988" spans="1:7" ht="15.75" x14ac:dyDescent="0.25">
      <c r="A5988" s="11">
        <v>6293</v>
      </c>
      <c r="B5988" s="30" t="s">
        <v>16476</v>
      </c>
      <c r="C5988" s="11">
        <v>0</v>
      </c>
      <c r="D5988" s="11">
        <v>49</v>
      </c>
      <c r="E5988" s="11">
        <v>6663</v>
      </c>
      <c r="F5988" s="11">
        <v>49</v>
      </c>
      <c r="G5988" s="11">
        <v>6663</v>
      </c>
    </row>
    <row r="5989" spans="1:7" ht="15.75" x14ac:dyDescent="0.25">
      <c r="A5989" s="11">
        <v>6294</v>
      </c>
      <c r="B5989" s="30" t="s">
        <v>16477</v>
      </c>
      <c r="C5989" s="11">
        <v>0</v>
      </c>
      <c r="D5989" s="11">
        <v>16</v>
      </c>
      <c r="E5989" s="11">
        <v>3834</v>
      </c>
      <c r="F5989" s="11">
        <v>16</v>
      </c>
      <c r="G5989" s="11">
        <v>3834</v>
      </c>
    </row>
    <row r="5990" spans="1:7" ht="15.75" x14ac:dyDescent="0.25">
      <c r="A5990" s="11">
        <v>6295</v>
      </c>
      <c r="B5990" s="30" t="s">
        <v>16478</v>
      </c>
      <c r="C5990" s="11">
        <v>0</v>
      </c>
      <c r="D5990" s="11">
        <v>2</v>
      </c>
      <c r="E5990" s="11">
        <v>3833</v>
      </c>
      <c r="F5990" s="11">
        <v>2</v>
      </c>
      <c r="G5990" s="11">
        <v>3833</v>
      </c>
    </row>
    <row r="5991" spans="1:7" ht="15.75" x14ac:dyDescent="0.25">
      <c r="A5991" s="11">
        <v>6296</v>
      </c>
      <c r="B5991" s="30" t="s">
        <v>16479</v>
      </c>
      <c r="C5991" s="11">
        <v>0</v>
      </c>
      <c r="D5991" s="11">
        <v>5</v>
      </c>
      <c r="E5991" s="11"/>
      <c r="F5991" s="11">
        <v>5</v>
      </c>
      <c r="G5991" s="11"/>
    </row>
    <row r="5992" spans="1:7" ht="15.75" x14ac:dyDescent="0.25">
      <c r="A5992" s="11">
        <v>6297</v>
      </c>
      <c r="B5992" s="30" t="s">
        <v>16479</v>
      </c>
      <c r="C5992" s="11">
        <v>0</v>
      </c>
      <c r="D5992" s="11">
        <v>7</v>
      </c>
      <c r="E5992" s="11">
        <v>3826</v>
      </c>
      <c r="F5992" s="11">
        <v>7</v>
      </c>
      <c r="G5992" s="11">
        <v>3826</v>
      </c>
    </row>
    <row r="5993" spans="1:7" ht="15.75" x14ac:dyDescent="0.25">
      <c r="A5993" s="11">
        <v>6298</v>
      </c>
      <c r="B5993" s="30" t="s">
        <v>12233</v>
      </c>
      <c r="C5993" s="11">
        <v>0</v>
      </c>
      <c r="D5993" s="11">
        <v>0</v>
      </c>
      <c r="E5993" s="11">
        <v>0</v>
      </c>
      <c r="F5993" s="11">
        <v>0</v>
      </c>
      <c r="G5993" s="11">
        <v>0</v>
      </c>
    </row>
    <row r="5994" spans="1:7" ht="15.75" x14ac:dyDescent="0.25">
      <c r="A5994" s="11">
        <v>6299</v>
      </c>
      <c r="B5994" s="30" t="s">
        <v>12233</v>
      </c>
      <c r="C5994" s="11">
        <v>0</v>
      </c>
      <c r="D5994" s="11">
        <v>0</v>
      </c>
      <c r="E5994" s="11">
        <v>0</v>
      </c>
      <c r="F5994" s="11">
        <v>0</v>
      </c>
      <c r="G5994" s="11">
        <v>0</v>
      </c>
    </row>
    <row r="5995" spans="1:7" ht="15.75" x14ac:dyDescent="0.25">
      <c r="A5995" s="11">
        <v>6300</v>
      </c>
      <c r="B5995" s="30" t="s">
        <v>12233</v>
      </c>
      <c r="C5995" s="11">
        <v>0</v>
      </c>
      <c r="D5995" s="11">
        <v>0</v>
      </c>
      <c r="E5995" s="11">
        <v>0</v>
      </c>
      <c r="F5995" s="11">
        <v>0</v>
      </c>
      <c r="G5995" s="11">
        <v>0</v>
      </c>
    </row>
    <row r="5996" spans="1:7" ht="15.75" x14ac:dyDescent="0.25">
      <c r="A5996" s="11">
        <v>6301</v>
      </c>
      <c r="B5996" s="30" t="s">
        <v>12233</v>
      </c>
      <c r="C5996" s="11">
        <v>0</v>
      </c>
      <c r="D5996" s="11">
        <v>0</v>
      </c>
      <c r="E5996" s="11">
        <v>0</v>
      </c>
      <c r="F5996" s="11">
        <v>0</v>
      </c>
      <c r="G5996" s="11">
        <v>0</v>
      </c>
    </row>
    <row r="5997" spans="1:7" ht="15.75" x14ac:dyDescent="0.25">
      <c r="A5997" s="11">
        <v>6305</v>
      </c>
      <c r="B5997" s="30" t="s">
        <v>16480</v>
      </c>
      <c r="C5997" s="11">
        <v>74</v>
      </c>
      <c r="D5997" s="11">
        <v>108</v>
      </c>
      <c r="E5997" s="11">
        <v>8816</v>
      </c>
      <c r="F5997" s="11">
        <v>108</v>
      </c>
      <c r="G5997" s="11">
        <v>8835</v>
      </c>
    </row>
    <row r="5998" spans="1:7" ht="15.75" x14ac:dyDescent="0.25">
      <c r="A5998" s="11">
        <v>6306</v>
      </c>
      <c r="B5998" s="30" t="s">
        <v>16481</v>
      </c>
      <c r="C5998" s="11">
        <v>74</v>
      </c>
      <c r="D5998" s="11">
        <v>108</v>
      </c>
      <c r="E5998" s="11">
        <v>8835</v>
      </c>
      <c r="F5998" s="11">
        <v>108</v>
      </c>
      <c r="G5998" s="11">
        <v>8835</v>
      </c>
    </row>
    <row r="5999" spans="1:7" ht="15.75" x14ac:dyDescent="0.25">
      <c r="A5999" s="11">
        <v>6308</v>
      </c>
      <c r="B5999" s="30" t="s">
        <v>16482</v>
      </c>
      <c r="C5999" s="11">
        <v>74</v>
      </c>
      <c r="D5999" s="11">
        <v>108</v>
      </c>
      <c r="E5999" s="11">
        <v>8835</v>
      </c>
      <c r="F5999" s="11">
        <v>108</v>
      </c>
      <c r="G5999" s="11">
        <v>8837</v>
      </c>
    </row>
    <row r="6000" spans="1:7" ht="15.75" x14ac:dyDescent="0.25">
      <c r="A6000" s="11">
        <v>6310</v>
      </c>
      <c r="B6000" s="30" t="s">
        <v>16483</v>
      </c>
      <c r="C6000" s="11">
        <v>74</v>
      </c>
      <c r="D6000" s="11">
        <v>108</v>
      </c>
      <c r="E6000" s="11">
        <v>8837</v>
      </c>
      <c r="F6000" s="11">
        <v>108</v>
      </c>
      <c r="G6000" s="11">
        <v>8837</v>
      </c>
    </row>
    <row r="6001" spans="1:7" ht="15.75" x14ac:dyDescent="0.25">
      <c r="A6001" s="11">
        <v>6312</v>
      </c>
      <c r="B6001" s="30" t="s">
        <v>12233</v>
      </c>
      <c r="C6001" s="11">
        <v>0</v>
      </c>
      <c r="D6001" s="11">
        <v>0</v>
      </c>
      <c r="E6001" s="11">
        <v>0</v>
      </c>
      <c r="F6001" s="11">
        <v>0</v>
      </c>
      <c r="G6001" s="11">
        <v>0</v>
      </c>
    </row>
    <row r="6002" spans="1:7" ht="15.75" x14ac:dyDescent="0.25">
      <c r="A6002" s="11">
        <v>6313</v>
      </c>
      <c r="B6002" s="30" t="s">
        <v>12233</v>
      </c>
      <c r="C6002" s="11">
        <v>0</v>
      </c>
      <c r="D6002" s="11">
        <v>0</v>
      </c>
      <c r="E6002" s="11">
        <v>0</v>
      </c>
      <c r="F6002" s="11">
        <v>0</v>
      </c>
      <c r="G6002" s="11">
        <v>0</v>
      </c>
    </row>
    <row r="6003" spans="1:7" ht="15.75" x14ac:dyDescent="0.25">
      <c r="A6003" s="11">
        <v>6315</v>
      </c>
      <c r="B6003" s="30" t="s">
        <v>15527</v>
      </c>
      <c r="C6003" s="11"/>
      <c r="D6003" s="11">
        <v>6</v>
      </c>
      <c r="E6003" s="11">
        <v>0</v>
      </c>
      <c r="F6003" s="11">
        <v>49</v>
      </c>
      <c r="G6003" s="11">
        <v>6628</v>
      </c>
    </row>
    <row r="6004" spans="1:7" ht="15.75" x14ac:dyDescent="0.25">
      <c r="A6004" s="11">
        <v>6316</v>
      </c>
      <c r="B6004" s="30" t="s">
        <v>16484</v>
      </c>
      <c r="C6004" s="11">
        <v>1</v>
      </c>
      <c r="D6004" s="11">
        <v>3</v>
      </c>
      <c r="E6004" s="11">
        <v>0</v>
      </c>
      <c r="F6004" s="11">
        <v>3</v>
      </c>
      <c r="G6004" s="11">
        <v>0</v>
      </c>
    </row>
    <row r="6005" spans="1:7" ht="15.75" x14ac:dyDescent="0.25">
      <c r="A6005" s="11">
        <v>6317</v>
      </c>
      <c r="B6005" s="30" t="s">
        <v>16485</v>
      </c>
      <c r="C6005" s="11">
        <v>74</v>
      </c>
      <c r="D6005" s="11">
        <v>108</v>
      </c>
      <c r="E6005" s="11">
        <v>8837</v>
      </c>
      <c r="F6005" s="11">
        <v>108</v>
      </c>
      <c r="G6005" s="11">
        <v>8840</v>
      </c>
    </row>
    <row r="6006" spans="1:7" ht="15.75" x14ac:dyDescent="0.25">
      <c r="A6006" s="11">
        <v>6318</v>
      </c>
      <c r="B6006" s="30" t="s">
        <v>16486</v>
      </c>
      <c r="C6006" s="11">
        <v>74</v>
      </c>
      <c r="D6006" s="11">
        <v>108</v>
      </c>
      <c r="E6006" s="11">
        <v>8838</v>
      </c>
      <c r="F6006" s="11">
        <v>108</v>
      </c>
      <c r="G6006" s="11">
        <v>8841</v>
      </c>
    </row>
    <row r="6007" spans="1:7" ht="15.75" x14ac:dyDescent="0.25">
      <c r="A6007" s="11">
        <v>6319</v>
      </c>
      <c r="B6007" s="30" t="s">
        <v>12233</v>
      </c>
      <c r="C6007" s="11">
        <v>0</v>
      </c>
      <c r="D6007" s="11">
        <v>0</v>
      </c>
      <c r="E6007" s="11">
        <v>0</v>
      </c>
      <c r="F6007" s="11">
        <v>0</v>
      </c>
      <c r="G6007" s="11">
        <v>0</v>
      </c>
    </row>
    <row r="6008" spans="1:7" ht="15.75" x14ac:dyDescent="0.25">
      <c r="A6008" s="11">
        <v>6331</v>
      </c>
      <c r="B6008" s="30" t="s">
        <v>12233</v>
      </c>
      <c r="C6008" s="11">
        <v>0</v>
      </c>
      <c r="D6008" s="11">
        <v>0</v>
      </c>
      <c r="E6008" s="11">
        <v>0</v>
      </c>
      <c r="F6008" s="11">
        <v>0</v>
      </c>
      <c r="G6008" s="11">
        <v>0</v>
      </c>
    </row>
    <row r="6009" spans="1:7" ht="15.75" x14ac:dyDescent="0.25">
      <c r="A6009" s="11">
        <v>6350</v>
      </c>
      <c r="B6009" s="30" t="s">
        <v>12233</v>
      </c>
      <c r="C6009" s="11">
        <v>0</v>
      </c>
      <c r="D6009" s="11">
        <v>0</v>
      </c>
      <c r="E6009" s="11">
        <v>0</v>
      </c>
      <c r="F6009" s="11">
        <v>0</v>
      </c>
      <c r="G6009" s="11">
        <v>0</v>
      </c>
    </row>
    <row r="6010" spans="1:7" ht="15.75" x14ac:dyDescent="0.25">
      <c r="A6010" s="11">
        <v>6354</v>
      </c>
      <c r="B6010" s="30" t="s">
        <v>12233</v>
      </c>
      <c r="C6010" s="11">
        <v>0</v>
      </c>
      <c r="D6010" s="11">
        <v>0</v>
      </c>
      <c r="E6010" s="11">
        <v>0</v>
      </c>
      <c r="F6010" s="11">
        <v>0</v>
      </c>
      <c r="G6010" s="11">
        <v>0</v>
      </c>
    </row>
    <row r="6011" spans="1:7" ht="15.75" x14ac:dyDescent="0.25">
      <c r="A6011" s="11">
        <v>6358</v>
      </c>
      <c r="B6011" s="30" t="s">
        <v>12233</v>
      </c>
      <c r="C6011" s="11">
        <v>0</v>
      </c>
      <c r="D6011" s="11">
        <v>0</v>
      </c>
      <c r="E6011" s="11">
        <v>0</v>
      </c>
      <c r="F6011" s="11">
        <v>0</v>
      </c>
      <c r="G6011" s="11">
        <v>0</v>
      </c>
    </row>
    <row r="6012" spans="1:7" ht="15.75" x14ac:dyDescent="0.25">
      <c r="A6012" s="11">
        <v>6360</v>
      </c>
      <c r="B6012" s="30" t="s">
        <v>16487</v>
      </c>
      <c r="C6012" s="11">
        <v>74</v>
      </c>
      <c r="D6012" s="11">
        <v>108</v>
      </c>
      <c r="E6012" s="11">
        <v>8816</v>
      </c>
      <c r="F6012" s="11">
        <v>108</v>
      </c>
      <c r="G6012" s="11">
        <v>8816</v>
      </c>
    </row>
    <row r="6013" spans="1:7" ht="15.75" x14ac:dyDescent="0.25">
      <c r="A6013" s="11">
        <v>6361</v>
      </c>
      <c r="B6013" s="30" t="s">
        <v>12233</v>
      </c>
      <c r="C6013" s="11">
        <v>0</v>
      </c>
      <c r="D6013" s="11">
        <v>0</v>
      </c>
      <c r="E6013" s="11">
        <v>0</v>
      </c>
      <c r="F6013" s="11">
        <v>0</v>
      </c>
      <c r="G6013" s="11">
        <v>0</v>
      </c>
    </row>
    <row r="6014" spans="1:7" ht="15.75" x14ac:dyDescent="0.25">
      <c r="A6014" s="11">
        <v>6365</v>
      </c>
      <c r="B6014" s="30" t="s">
        <v>12233</v>
      </c>
      <c r="C6014" s="11">
        <v>0</v>
      </c>
      <c r="D6014" s="11">
        <v>0</v>
      </c>
      <c r="E6014" s="11">
        <v>0</v>
      </c>
      <c r="F6014" s="11">
        <v>0</v>
      </c>
      <c r="G6014" s="11">
        <v>0</v>
      </c>
    </row>
    <row r="6015" spans="1:7" ht="15.75" x14ac:dyDescent="0.25">
      <c r="A6015" s="11">
        <v>6366</v>
      </c>
      <c r="B6015" s="30" t="s">
        <v>16488</v>
      </c>
      <c r="C6015" s="11">
        <v>73</v>
      </c>
      <c r="D6015" s="11">
        <v>108</v>
      </c>
      <c r="E6015" s="11"/>
      <c r="F6015" s="11">
        <v>108</v>
      </c>
      <c r="G6015" s="11"/>
    </row>
    <row r="6016" spans="1:7" ht="15.75" x14ac:dyDescent="0.25">
      <c r="A6016" s="11">
        <v>6367</v>
      </c>
      <c r="B6016" s="30" t="s">
        <v>16489</v>
      </c>
      <c r="C6016" s="11">
        <v>74</v>
      </c>
      <c r="D6016" s="11">
        <v>108</v>
      </c>
      <c r="E6016" s="11">
        <v>8845</v>
      </c>
      <c r="F6016" s="11">
        <v>108</v>
      </c>
      <c r="G6016" s="11">
        <v>8844</v>
      </c>
    </row>
    <row r="6017" spans="1:7" ht="15.75" x14ac:dyDescent="0.25">
      <c r="A6017" s="11">
        <v>6368</v>
      </c>
      <c r="B6017" s="30" t="s">
        <v>16490</v>
      </c>
      <c r="C6017" s="11">
        <v>74</v>
      </c>
      <c r="D6017" s="11">
        <v>108</v>
      </c>
      <c r="E6017" s="11">
        <v>8845</v>
      </c>
      <c r="F6017" s="11">
        <v>108</v>
      </c>
      <c r="G6017" s="11">
        <v>8844</v>
      </c>
    </row>
    <row r="6018" spans="1:7" ht="15.75" x14ac:dyDescent="0.25">
      <c r="A6018" s="11">
        <v>6369</v>
      </c>
      <c r="B6018" s="30" t="s">
        <v>16491</v>
      </c>
      <c r="C6018" s="11">
        <v>74</v>
      </c>
      <c r="D6018" s="11">
        <v>108</v>
      </c>
      <c r="E6018" s="11">
        <v>8845</v>
      </c>
      <c r="F6018" s="11">
        <v>108</v>
      </c>
      <c r="G6018" s="11">
        <v>8844</v>
      </c>
    </row>
    <row r="6019" spans="1:7" ht="15.75" x14ac:dyDescent="0.25">
      <c r="A6019" s="11">
        <v>6370</v>
      </c>
      <c r="B6019" s="30" t="s">
        <v>16492</v>
      </c>
      <c r="C6019" s="11">
        <v>74</v>
      </c>
      <c r="D6019" s="11">
        <v>108</v>
      </c>
      <c r="E6019" s="11">
        <v>8845</v>
      </c>
      <c r="F6019" s="11">
        <v>108</v>
      </c>
      <c r="G6019" s="11">
        <v>8844</v>
      </c>
    </row>
    <row r="6020" spans="1:7" ht="15.75" x14ac:dyDescent="0.25">
      <c r="A6020" s="11">
        <v>6371</v>
      </c>
      <c r="B6020" s="30" t="s">
        <v>16493</v>
      </c>
      <c r="C6020" s="11">
        <v>74</v>
      </c>
      <c r="D6020" s="11">
        <v>108</v>
      </c>
      <c r="E6020" s="11">
        <v>8845</v>
      </c>
      <c r="F6020" s="11">
        <v>108</v>
      </c>
      <c r="G6020" s="11">
        <v>8844</v>
      </c>
    </row>
    <row r="6021" spans="1:7" ht="15.75" x14ac:dyDescent="0.25">
      <c r="A6021" s="11">
        <v>6372</v>
      </c>
      <c r="B6021" s="30" t="s">
        <v>12233</v>
      </c>
      <c r="C6021" s="11">
        <v>0</v>
      </c>
      <c r="D6021" s="11">
        <v>0</v>
      </c>
      <c r="E6021" s="11">
        <v>0</v>
      </c>
      <c r="F6021" s="11">
        <v>0</v>
      </c>
      <c r="G6021" s="11">
        <v>0</v>
      </c>
    </row>
    <row r="6022" spans="1:7" ht="15.75" x14ac:dyDescent="0.25">
      <c r="A6022" s="11">
        <v>6373</v>
      </c>
      <c r="B6022" s="30" t="s">
        <v>16494</v>
      </c>
      <c r="C6022" s="11">
        <v>74</v>
      </c>
      <c r="D6022" s="11">
        <v>108</v>
      </c>
      <c r="E6022" s="11">
        <v>8840</v>
      </c>
      <c r="F6022" s="11">
        <v>108</v>
      </c>
      <c r="G6022" s="11">
        <v>8843</v>
      </c>
    </row>
    <row r="6023" spans="1:7" ht="15.75" x14ac:dyDescent="0.25">
      <c r="A6023" s="11">
        <v>6374</v>
      </c>
      <c r="B6023" s="30" t="s">
        <v>7343</v>
      </c>
      <c r="C6023" s="11">
        <v>74</v>
      </c>
      <c r="D6023" s="11">
        <v>108</v>
      </c>
      <c r="E6023" s="11">
        <v>8843</v>
      </c>
      <c r="F6023" s="11">
        <v>108</v>
      </c>
      <c r="G6023" s="11">
        <v>8843</v>
      </c>
    </row>
    <row r="6024" spans="1:7" ht="15.75" x14ac:dyDescent="0.25">
      <c r="A6024" s="11">
        <v>6375</v>
      </c>
      <c r="B6024" s="30" t="s">
        <v>16495</v>
      </c>
      <c r="C6024" s="11">
        <v>74</v>
      </c>
      <c r="D6024" s="11">
        <v>108</v>
      </c>
      <c r="E6024" s="11"/>
      <c r="F6024" s="11">
        <v>108</v>
      </c>
      <c r="G6024" s="11"/>
    </row>
    <row r="6025" spans="1:7" ht="15.75" x14ac:dyDescent="0.25">
      <c r="A6025" s="11">
        <v>6376</v>
      </c>
      <c r="B6025" s="30" t="s">
        <v>16496</v>
      </c>
      <c r="C6025" s="11">
        <v>74</v>
      </c>
      <c r="D6025" s="11">
        <v>108</v>
      </c>
      <c r="E6025" s="11"/>
      <c r="F6025" s="11">
        <v>108</v>
      </c>
      <c r="G6025" s="11"/>
    </row>
    <row r="6026" spans="1:7" ht="15.75" x14ac:dyDescent="0.25">
      <c r="A6026" s="11">
        <v>6377</v>
      </c>
      <c r="B6026" s="30" t="s">
        <v>7345</v>
      </c>
      <c r="C6026" s="11">
        <v>74</v>
      </c>
      <c r="D6026" s="11">
        <v>108</v>
      </c>
      <c r="E6026" s="11">
        <v>8843</v>
      </c>
      <c r="F6026" s="11">
        <v>108</v>
      </c>
      <c r="G6026" s="11">
        <v>8843</v>
      </c>
    </row>
    <row r="6027" spans="1:7" ht="15.75" x14ac:dyDescent="0.25">
      <c r="A6027" s="11">
        <v>6378</v>
      </c>
      <c r="B6027" s="30" t="s">
        <v>7314</v>
      </c>
      <c r="C6027" s="11">
        <v>74</v>
      </c>
      <c r="D6027" s="11">
        <v>108</v>
      </c>
      <c r="E6027" s="11">
        <v>8843</v>
      </c>
      <c r="F6027" s="11">
        <v>108</v>
      </c>
      <c r="G6027" s="11">
        <v>8847</v>
      </c>
    </row>
    <row r="6028" spans="1:7" ht="15.75" x14ac:dyDescent="0.25">
      <c r="A6028" s="11">
        <v>6379</v>
      </c>
      <c r="B6028" s="30" t="s">
        <v>16497</v>
      </c>
      <c r="C6028" s="11">
        <v>74</v>
      </c>
      <c r="D6028" s="11">
        <v>108</v>
      </c>
      <c r="E6028" s="11">
        <v>8847</v>
      </c>
      <c r="F6028" s="11">
        <v>108</v>
      </c>
      <c r="G6028" s="11">
        <v>8848</v>
      </c>
    </row>
    <row r="6029" spans="1:7" ht="15.75" x14ac:dyDescent="0.25">
      <c r="A6029" s="11">
        <v>6380</v>
      </c>
      <c r="B6029" s="30" t="s">
        <v>16498</v>
      </c>
      <c r="C6029" s="11">
        <v>74</v>
      </c>
      <c r="D6029" s="11">
        <v>108</v>
      </c>
      <c r="E6029" s="11">
        <v>8848</v>
      </c>
      <c r="F6029" s="11">
        <v>108</v>
      </c>
      <c r="G6029" s="11">
        <v>8848</v>
      </c>
    </row>
    <row r="6030" spans="1:7" ht="15.75" x14ac:dyDescent="0.25">
      <c r="A6030" s="11">
        <v>6381</v>
      </c>
      <c r="B6030" s="30" t="s">
        <v>16499</v>
      </c>
      <c r="C6030" s="11">
        <v>74</v>
      </c>
      <c r="D6030" s="11">
        <v>108</v>
      </c>
      <c r="E6030" s="11">
        <v>8848</v>
      </c>
      <c r="F6030" s="11">
        <v>108</v>
      </c>
      <c r="G6030" s="11">
        <v>8848</v>
      </c>
    </row>
    <row r="6031" spans="1:7" ht="15.75" x14ac:dyDescent="0.25">
      <c r="A6031" s="11">
        <v>6382</v>
      </c>
      <c r="B6031" s="30" t="s">
        <v>16500</v>
      </c>
      <c r="C6031" s="11">
        <v>73</v>
      </c>
      <c r="D6031" s="11">
        <v>108</v>
      </c>
      <c r="E6031" s="11">
        <v>8848</v>
      </c>
      <c r="F6031" s="11">
        <v>108</v>
      </c>
      <c r="G6031" s="11">
        <v>8848</v>
      </c>
    </row>
    <row r="6032" spans="1:7" ht="15.75" x14ac:dyDescent="0.25">
      <c r="A6032" s="11">
        <v>6383</v>
      </c>
      <c r="B6032" s="30" t="s">
        <v>16501</v>
      </c>
      <c r="C6032" s="11">
        <v>74</v>
      </c>
      <c r="D6032" s="11">
        <v>108</v>
      </c>
      <c r="E6032" s="11">
        <v>8848</v>
      </c>
      <c r="F6032" s="11">
        <v>108</v>
      </c>
      <c r="G6032" s="11">
        <v>8840</v>
      </c>
    </row>
    <row r="6033" spans="1:7" ht="15.75" x14ac:dyDescent="0.25">
      <c r="A6033" s="11">
        <v>6384</v>
      </c>
      <c r="B6033" s="30" t="s">
        <v>16502</v>
      </c>
      <c r="C6033" s="11">
        <v>75</v>
      </c>
      <c r="D6033" s="11">
        <v>108</v>
      </c>
      <c r="E6033" s="11">
        <v>8853</v>
      </c>
      <c r="F6033" s="11">
        <v>108</v>
      </c>
      <c r="G6033" s="11">
        <v>8853</v>
      </c>
    </row>
    <row r="6034" spans="1:7" ht="15.75" x14ac:dyDescent="0.25">
      <c r="A6034" s="11">
        <v>6385</v>
      </c>
      <c r="B6034" s="30" t="s">
        <v>12233</v>
      </c>
      <c r="C6034" s="11">
        <v>0</v>
      </c>
      <c r="D6034" s="11">
        <v>0</v>
      </c>
      <c r="E6034" s="11">
        <v>0</v>
      </c>
      <c r="F6034" s="11">
        <v>0</v>
      </c>
      <c r="G6034" s="11">
        <v>0</v>
      </c>
    </row>
    <row r="6035" spans="1:7" ht="15.75" x14ac:dyDescent="0.25">
      <c r="A6035" s="11">
        <v>6386</v>
      </c>
      <c r="B6035" s="30" t="s">
        <v>16503</v>
      </c>
      <c r="C6035" s="11">
        <v>74</v>
      </c>
      <c r="D6035" s="11">
        <v>108</v>
      </c>
      <c r="E6035" s="11">
        <v>8837</v>
      </c>
      <c r="F6035" s="11">
        <v>108</v>
      </c>
      <c r="G6035" s="11">
        <v>8837</v>
      </c>
    </row>
    <row r="6036" spans="1:7" ht="15.75" x14ac:dyDescent="0.25">
      <c r="A6036" s="11">
        <v>6387</v>
      </c>
      <c r="B6036" s="30" t="s">
        <v>16504</v>
      </c>
      <c r="C6036" s="11">
        <v>74</v>
      </c>
      <c r="D6036" s="11">
        <v>108</v>
      </c>
      <c r="E6036" s="11">
        <v>8840</v>
      </c>
      <c r="F6036" s="11">
        <v>108</v>
      </c>
      <c r="G6036" s="11">
        <v>8852</v>
      </c>
    </row>
    <row r="6037" spans="1:7" ht="15.75" x14ac:dyDescent="0.25">
      <c r="A6037" s="11">
        <v>6388</v>
      </c>
      <c r="B6037" s="30" t="s">
        <v>16505</v>
      </c>
      <c r="C6037" s="11">
        <v>74</v>
      </c>
      <c r="D6037" s="11">
        <v>108</v>
      </c>
      <c r="E6037" s="11">
        <v>8851</v>
      </c>
      <c r="F6037" s="11">
        <v>108</v>
      </c>
      <c r="G6037" s="11">
        <v>8851</v>
      </c>
    </row>
    <row r="6038" spans="1:7" ht="15.75" x14ac:dyDescent="0.25">
      <c r="A6038" s="11">
        <v>6389</v>
      </c>
      <c r="B6038" s="30" t="s">
        <v>16506</v>
      </c>
      <c r="C6038" s="11">
        <v>74</v>
      </c>
      <c r="D6038" s="11">
        <v>108</v>
      </c>
      <c r="E6038" s="11">
        <v>8852</v>
      </c>
      <c r="F6038" s="11">
        <v>108</v>
      </c>
      <c r="G6038" s="11">
        <v>8853</v>
      </c>
    </row>
    <row r="6039" spans="1:7" ht="15.75" x14ac:dyDescent="0.25">
      <c r="A6039" s="11">
        <v>6391</v>
      </c>
      <c r="B6039" s="30" t="s">
        <v>16507</v>
      </c>
      <c r="C6039" s="11">
        <v>74</v>
      </c>
      <c r="D6039" s="11">
        <v>108</v>
      </c>
      <c r="E6039" s="11">
        <v>8851</v>
      </c>
      <c r="F6039" s="11">
        <v>108</v>
      </c>
      <c r="G6039" s="11">
        <v>8851</v>
      </c>
    </row>
    <row r="6040" spans="1:7" ht="15.75" x14ac:dyDescent="0.25">
      <c r="A6040" s="11">
        <v>6392</v>
      </c>
      <c r="B6040" s="30" t="s">
        <v>16508</v>
      </c>
      <c r="C6040" s="11">
        <v>74</v>
      </c>
      <c r="D6040" s="11">
        <v>108</v>
      </c>
      <c r="E6040" s="11">
        <v>8851</v>
      </c>
      <c r="F6040" s="11">
        <v>108</v>
      </c>
      <c r="G6040" s="11">
        <v>8851</v>
      </c>
    </row>
    <row r="6041" spans="1:7" ht="15.75" x14ac:dyDescent="0.25">
      <c r="A6041" s="11">
        <v>6393</v>
      </c>
      <c r="B6041" s="30" t="s">
        <v>16509</v>
      </c>
      <c r="C6041" s="11">
        <v>74</v>
      </c>
      <c r="D6041" s="11">
        <v>108</v>
      </c>
      <c r="E6041" s="11">
        <v>8851</v>
      </c>
      <c r="F6041" s="11">
        <v>108</v>
      </c>
      <c r="G6041" s="11">
        <v>8837</v>
      </c>
    </row>
    <row r="6042" spans="1:7" ht="15.75" x14ac:dyDescent="0.25">
      <c r="A6042" s="11">
        <v>6394</v>
      </c>
      <c r="B6042" s="30" t="s">
        <v>7354</v>
      </c>
      <c r="C6042" s="11">
        <v>75</v>
      </c>
      <c r="D6042" s="11">
        <v>108</v>
      </c>
      <c r="E6042" s="11">
        <v>8853</v>
      </c>
      <c r="F6042" s="11">
        <v>108</v>
      </c>
      <c r="G6042" s="11">
        <v>8853</v>
      </c>
    </row>
    <row r="6043" spans="1:7" ht="15.75" x14ac:dyDescent="0.25">
      <c r="A6043" s="11">
        <v>6395</v>
      </c>
      <c r="B6043" s="30" t="s">
        <v>7356</v>
      </c>
      <c r="C6043" s="11">
        <v>75</v>
      </c>
      <c r="D6043" s="11">
        <v>108</v>
      </c>
      <c r="E6043" s="11">
        <v>8853</v>
      </c>
      <c r="F6043" s="11">
        <v>108</v>
      </c>
      <c r="G6043" s="11">
        <v>8853</v>
      </c>
    </row>
    <row r="6044" spans="1:7" ht="15.75" x14ac:dyDescent="0.25">
      <c r="A6044" s="11">
        <v>6397</v>
      </c>
      <c r="B6044" s="30" t="s">
        <v>16510</v>
      </c>
      <c r="C6044" s="11">
        <v>75</v>
      </c>
      <c r="D6044" s="11">
        <v>108</v>
      </c>
      <c r="E6044" s="11">
        <v>8853</v>
      </c>
      <c r="F6044" s="11">
        <v>108</v>
      </c>
      <c r="G6044" s="11">
        <v>8862</v>
      </c>
    </row>
    <row r="6045" spans="1:7" ht="15.75" x14ac:dyDescent="0.25">
      <c r="A6045" s="11">
        <v>6399</v>
      </c>
      <c r="B6045" s="30" t="s">
        <v>16511</v>
      </c>
      <c r="C6045" s="11">
        <v>75</v>
      </c>
      <c r="D6045" s="11">
        <v>108</v>
      </c>
      <c r="E6045" s="11">
        <v>8862</v>
      </c>
      <c r="F6045" s="11">
        <v>108</v>
      </c>
      <c r="G6045" s="11">
        <v>8862</v>
      </c>
    </row>
    <row r="6046" spans="1:7" ht="15.75" x14ac:dyDescent="0.25">
      <c r="A6046" s="11">
        <v>6400</v>
      </c>
      <c r="B6046" s="30" t="s">
        <v>7326</v>
      </c>
      <c r="C6046" s="11">
        <v>75</v>
      </c>
      <c r="D6046" s="11">
        <v>108</v>
      </c>
      <c r="E6046" s="11">
        <v>8862</v>
      </c>
      <c r="F6046" s="11">
        <v>108</v>
      </c>
      <c r="G6046" s="11">
        <v>8863</v>
      </c>
    </row>
    <row r="6047" spans="1:7" ht="15.75" x14ac:dyDescent="0.25">
      <c r="A6047" s="11">
        <v>6401</v>
      </c>
      <c r="B6047" s="30" t="s">
        <v>16512</v>
      </c>
      <c r="C6047" s="11">
        <v>75</v>
      </c>
      <c r="D6047" s="11">
        <v>108</v>
      </c>
      <c r="E6047" s="11">
        <v>8863</v>
      </c>
      <c r="F6047" s="11">
        <v>108</v>
      </c>
      <c r="G6047" s="11">
        <v>8863</v>
      </c>
    </row>
    <row r="6048" spans="1:7" ht="15.75" x14ac:dyDescent="0.25">
      <c r="A6048" s="11">
        <v>6403</v>
      </c>
      <c r="B6048" s="30" t="s">
        <v>16513</v>
      </c>
      <c r="C6048" s="11">
        <v>75</v>
      </c>
      <c r="D6048" s="11">
        <v>108</v>
      </c>
      <c r="E6048" s="11">
        <v>8863</v>
      </c>
      <c r="F6048" s="11">
        <v>108</v>
      </c>
      <c r="G6048" s="11">
        <v>8864</v>
      </c>
    </row>
    <row r="6049" spans="1:7" ht="15.75" x14ac:dyDescent="0.25">
      <c r="A6049" s="11">
        <v>6407</v>
      </c>
      <c r="B6049" s="30" t="s">
        <v>16514</v>
      </c>
      <c r="C6049" s="11">
        <v>75</v>
      </c>
      <c r="D6049" s="11">
        <v>108</v>
      </c>
      <c r="E6049" s="11">
        <v>8864</v>
      </c>
      <c r="F6049" s="11">
        <v>108</v>
      </c>
      <c r="G6049" s="11">
        <v>8864</v>
      </c>
    </row>
    <row r="6050" spans="1:7" ht="15.75" x14ac:dyDescent="0.25">
      <c r="A6050" s="11">
        <v>6408</v>
      </c>
      <c r="B6050" s="30" t="s">
        <v>16515</v>
      </c>
      <c r="C6050" s="11">
        <v>75</v>
      </c>
      <c r="D6050" s="11">
        <v>108</v>
      </c>
      <c r="E6050" s="11">
        <v>8864</v>
      </c>
      <c r="F6050" s="11">
        <v>108</v>
      </c>
      <c r="G6050" s="11">
        <v>8864</v>
      </c>
    </row>
    <row r="6051" spans="1:7" ht="15.75" x14ac:dyDescent="0.25">
      <c r="A6051" s="11">
        <v>6409</v>
      </c>
      <c r="B6051" s="30" t="s">
        <v>16516</v>
      </c>
      <c r="C6051" s="11">
        <v>75</v>
      </c>
      <c r="D6051" s="11">
        <v>108</v>
      </c>
      <c r="E6051" s="11">
        <v>8864</v>
      </c>
      <c r="F6051" s="11">
        <v>108</v>
      </c>
      <c r="G6051" s="11">
        <v>8866</v>
      </c>
    </row>
    <row r="6052" spans="1:7" ht="15.75" x14ac:dyDescent="0.25">
      <c r="A6052" s="11">
        <v>6410</v>
      </c>
      <c r="B6052" s="30" t="s">
        <v>16517</v>
      </c>
      <c r="C6052" s="11">
        <v>75</v>
      </c>
      <c r="D6052" s="11">
        <v>108</v>
      </c>
      <c r="E6052" s="11">
        <v>9319</v>
      </c>
      <c r="F6052" s="11">
        <v>108</v>
      </c>
      <c r="G6052" s="11">
        <v>9319</v>
      </c>
    </row>
    <row r="6053" spans="1:7" ht="15.75" x14ac:dyDescent="0.25">
      <c r="A6053" s="11">
        <v>6411</v>
      </c>
      <c r="B6053" s="30" t="s">
        <v>12233</v>
      </c>
      <c r="C6053" s="11">
        <v>0</v>
      </c>
      <c r="D6053" s="11">
        <v>0</v>
      </c>
      <c r="E6053" s="11">
        <v>0</v>
      </c>
      <c r="F6053" s="11">
        <v>0</v>
      </c>
      <c r="G6053" s="11">
        <v>0</v>
      </c>
    </row>
    <row r="6054" spans="1:7" ht="15.75" x14ac:dyDescent="0.25">
      <c r="A6054" s="11">
        <v>6412</v>
      </c>
      <c r="B6054" s="30" t="s">
        <v>16518</v>
      </c>
      <c r="C6054" s="11">
        <v>75</v>
      </c>
      <c r="D6054" s="11">
        <v>108</v>
      </c>
      <c r="E6054" s="11">
        <v>9319</v>
      </c>
      <c r="F6054" s="11">
        <v>108</v>
      </c>
      <c r="G6054" s="11">
        <v>8868</v>
      </c>
    </row>
    <row r="6055" spans="1:7" ht="15.75" x14ac:dyDescent="0.25">
      <c r="A6055" s="11">
        <v>6413</v>
      </c>
      <c r="B6055" s="30" t="s">
        <v>16519</v>
      </c>
      <c r="C6055" s="11">
        <v>75</v>
      </c>
      <c r="D6055" s="11">
        <v>108</v>
      </c>
      <c r="E6055" s="11">
        <v>8866</v>
      </c>
      <c r="F6055" s="11">
        <v>108</v>
      </c>
      <c r="G6055" s="11">
        <v>8866</v>
      </c>
    </row>
    <row r="6056" spans="1:7" ht="15.75" x14ac:dyDescent="0.25">
      <c r="A6056" s="11">
        <v>6414</v>
      </c>
      <c r="B6056" s="30" t="s">
        <v>16520</v>
      </c>
      <c r="C6056" s="11">
        <v>75</v>
      </c>
      <c r="D6056" s="11">
        <v>108</v>
      </c>
      <c r="E6056" s="11">
        <v>8866</v>
      </c>
      <c r="F6056" s="11">
        <v>108</v>
      </c>
      <c r="G6056" s="11">
        <v>8866</v>
      </c>
    </row>
    <row r="6057" spans="1:7" ht="15.75" x14ac:dyDescent="0.25">
      <c r="A6057" s="11">
        <v>6415</v>
      </c>
      <c r="B6057" s="30" t="s">
        <v>16521</v>
      </c>
      <c r="C6057" s="11">
        <v>73</v>
      </c>
      <c r="D6057" s="11">
        <v>108</v>
      </c>
      <c r="E6057" s="11"/>
      <c r="F6057" s="11">
        <v>108</v>
      </c>
      <c r="G6057" s="11"/>
    </row>
    <row r="6058" spans="1:7" ht="15.75" x14ac:dyDescent="0.25">
      <c r="A6058" s="11">
        <v>6416</v>
      </c>
      <c r="B6058" s="30" t="s">
        <v>16522</v>
      </c>
      <c r="C6058" s="11">
        <v>75</v>
      </c>
      <c r="D6058" s="11">
        <v>108</v>
      </c>
      <c r="E6058" s="11">
        <v>8866</v>
      </c>
      <c r="F6058" s="11">
        <v>108</v>
      </c>
      <c r="G6058" s="11">
        <v>9732</v>
      </c>
    </row>
    <row r="6059" spans="1:7" ht="15.75" x14ac:dyDescent="0.25">
      <c r="A6059" s="11">
        <v>6417</v>
      </c>
      <c r="B6059" s="30" t="s">
        <v>16523</v>
      </c>
      <c r="C6059" s="11">
        <v>73</v>
      </c>
      <c r="D6059" s="11">
        <v>108</v>
      </c>
      <c r="E6059" s="11"/>
      <c r="F6059" s="11">
        <v>108</v>
      </c>
      <c r="G6059" s="11"/>
    </row>
    <row r="6060" spans="1:7" ht="15.75" x14ac:dyDescent="0.25">
      <c r="A6060" s="11">
        <v>6418</v>
      </c>
      <c r="B6060" s="30" t="s">
        <v>12233</v>
      </c>
      <c r="C6060" s="11">
        <v>0</v>
      </c>
      <c r="D6060" s="11">
        <v>0</v>
      </c>
      <c r="E6060" s="11">
        <v>0</v>
      </c>
      <c r="F6060" s="11">
        <v>0</v>
      </c>
      <c r="G6060" s="11">
        <v>0</v>
      </c>
    </row>
    <row r="6061" spans="1:7" ht="15.75" x14ac:dyDescent="0.25">
      <c r="A6061" s="11">
        <v>6419</v>
      </c>
      <c r="B6061" s="30" t="s">
        <v>16524</v>
      </c>
      <c r="C6061" s="11">
        <v>75</v>
      </c>
      <c r="D6061" s="11">
        <v>108</v>
      </c>
      <c r="E6061" s="11">
        <v>8868</v>
      </c>
      <c r="F6061" s="11">
        <v>108</v>
      </c>
      <c r="G6061" s="11">
        <v>8869</v>
      </c>
    </row>
    <row r="6062" spans="1:7" ht="15.75" x14ac:dyDescent="0.25">
      <c r="A6062" s="11">
        <v>6420</v>
      </c>
      <c r="B6062" s="30" t="s">
        <v>16525</v>
      </c>
      <c r="C6062" s="11">
        <v>75</v>
      </c>
      <c r="D6062" s="11">
        <v>108</v>
      </c>
      <c r="E6062" s="11">
        <v>8868</v>
      </c>
      <c r="F6062" s="11">
        <v>108</v>
      </c>
      <c r="G6062" s="11">
        <v>8870</v>
      </c>
    </row>
    <row r="6063" spans="1:7" ht="15.75" x14ac:dyDescent="0.25">
      <c r="A6063" s="11">
        <v>6421</v>
      </c>
      <c r="B6063" s="30" t="s">
        <v>16526</v>
      </c>
      <c r="C6063" s="11">
        <v>75</v>
      </c>
      <c r="D6063" s="11">
        <v>108</v>
      </c>
      <c r="E6063" s="11">
        <v>8869</v>
      </c>
      <c r="F6063" s="11">
        <v>108</v>
      </c>
      <c r="G6063" s="11">
        <v>8869</v>
      </c>
    </row>
    <row r="6064" spans="1:7" ht="15.75" x14ac:dyDescent="0.25">
      <c r="A6064" s="11">
        <v>6422</v>
      </c>
      <c r="B6064" s="30" t="s">
        <v>7367</v>
      </c>
      <c r="C6064" s="11">
        <v>75</v>
      </c>
      <c r="D6064" s="11">
        <v>108</v>
      </c>
      <c r="E6064" s="11">
        <v>8869</v>
      </c>
      <c r="F6064" s="11">
        <v>108</v>
      </c>
      <c r="G6064" s="11">
        <v>8869</v>
      </c>
    </row>
    <row r="6065" spans="1:7" ht="15.75" x14ac:dyDescent="0.25">
      <c r="A6065" s="11">
        <v>6423</v>
      </c>
      <c r="B6065" s="30" t="s">
        <v>7371</v>
      </c>
      <c r="C6065" s="11">
        <v>73</v>
      </c>
      <c r="D6065" s="11">
        <v>108</v>
      </c>
      <c r="E6065" s="11">
        <v>8869</v>
      </c>
      <c r="F6065" s="11">
        <v>108</v>
      </c>
      <c r="G6065" s="11">
        <v>8869</v>
      </c>
    </row>
    <row r="6066" spans="1:7" ht="15.75" x14ac:dyDescent="0.25">
      <c r="A6066" s="11">
        <v>6424</v>
      </c>
      <c r="B6066" s="30" t="s">
        <v>7331</v>
      </c>
      <c r="C6066" s="11">
        <v>75</v>
      </c>
      <c r="D6066" s="11">
        <v>108</v>
      </c>
      <c r="E6066" s="11">
        <v>8869</v>
      </c>
      <c r="F6066" s="11">
        <v>108</v>
      </c>
      <c r="G6066" s="11">
        <v>8871</v>
      </c>
    </row>
    <row r="6067" spans="1:7" ht="15.75" x14ac:dyDescent="0.25">
      <c r="A6067" s="11">
        <v>6426</v>
      </c>
      <c r="B6067" s="30" t="s">
        <v>16527</v>
      </c>
      <c r="C6067" s="11">
        <v>75</v>
      </c>
      <c r="D6067" s="11">
        <v>108</v>
      </c>
      <c r="E6067" s="11">
        <v>8870</v>
      </c>
      <c r="F6067" s="11">
        <v>108</v>
      </c>
      <c r="G6067" s="11">
        <v>8870</v>
      </c>
    </row>
    <row r="6068" spans="1:7" ht="15.75" x14ac:dyDescent="0.25">
      <c r="A6068" s="11">
        <v>6427</v>
      </c>
      <c r="B6068" s="30" t="s">
        <v>16528</v>
      </c>
      <c r="C6068" s="11">
        <v>75</v>
      </c>
      <c r="D6068" s="11">
        <v>108</v>
      </c>
      <c r="E6068" s="11">
        <v>8870</v>
      </c>
      <c r="F6068" s="11">
        <v>108</v>
      </c>
      <c r="G6068" s="11">
        <v>8870</v>
      </c>
    </row>
    <row r="6069" spans="1:7" ht="15.75" x14ac:dyDescent="0.25">
      <c r="A6069" s="11">
        <v>6428</v>
      </c>
      <c r="B6069" s="30" t="s">
        <v>16529</v>
      </c>
      <c r="C6069" s="11">
        <v>75</v>
      </c>
      <c r="D6069" s="11">
        <v>108</v>
      </c>
      <c r="E6069" s="11">
        <v>8871</v>
      </c>
      <c r="F6069" s="11">
        <v>108</v>
      </c>
      <c r="G6069" s="11">
        <v>8871</v>
      </c>
    </row>
    <row r="6070" spans="1:7" ht="15.75" x14ac:dyDescent="0.25">
      <c r="A6070" s="11">
        <v>6431</v>
      </c>
      <c r="B6070" s="30" t="s">
        <v>7375</v>
      </c>
      <c r="C6070" s="11">
        <v>75</v>
      </c>
      <c r="D6070" s="11">
        <v>108</v>
      </c>
      <c r="E6070" s="11">
        <v>8872</v>
      </c>
      <c r="F6070" s="11">
        <v>108</v>
      </c>
      <c r="G6070" s="11">
        <v>8872</v>
      </c>
    </row>
    <row r="6071" spans="1:7" ht="15.75" x14ac:dyDescent="0.25">
      <c r="A6071" s="11">
        <v>6432</v>
      </c>
      <c r="B6071" s="30" t="s">
        <v>7373</v>
      </c>
      <c r="C6071" s="11">
        <v>75</v>
      </c>
      <c r="D6071" s="11">
        <v>108</v>
      </c>
      <c r="E6071" s="11">
        <v>8871</v>
      </c>
      <c r="F6071" s="11">
        <v>108</v>
      </c>
      <c r="G6071" s="11">
        <v>8871</v>
      </c>
    </row>
    <row r="6072" spans="1:7" ht="15.75" x14ac:dyDescent="0.25">
      <c r="A6072" s="11">
        <v>6434</v>
      </c>
      <c r="B6072" s="30" t="s">
        <v>16530</v>
      </c>
      <c r="C6072" s="11">
        <v>73</v>
      </c>
      <c r="D6072" s="11">
        <v>108</v>
      </c>
      <c r="E6072" s="11">
        <v>8872</v>
      </c>
      <c r="F6072" s="11">
        <v>108</v>
      </c>
      <c r="G6072" s="11">
        <v>8872</v>
      </c>
    </row>
    <row r="6073" spans="1:7" ht="15.75" x14ac:dyDescent="0.25">
      <c r="A6073" s="11">
        <v>6435</v>
      </c>
      <c r="B6073" s="30" t="s">
        <v>16531</v>
      </c>
      <c r="C6073" s="11">
        <v>75</v>
      </c>
      <c r="D6073" s="11">
        <v>108</v>
      </c>
      <c r="E6073" s="11">
        <v>8872</v>
      </c>
      <c r="F6073" s="11">
        <v>108</v>
      </c>
      <c r="G6073" s="11">
        <v>8872</v>
      </c>
    </row>
    <row r="6074" spans="1:7" ht="15.75" x14ac:dyDescent="0.25">
      <c r="A6074" s="11">
        <v>6436</v>
      </c>
      <c r="B6074" s="30" t="s">
        <v>16532</v>
      </c>
      <c r="C6074" s="11">
        <v>73</v>
      </c>
      <c r="D6074" s="11">
        <v>108</v>
      </c>
      <c r="E6074" s="11">
        <v>8872</v>
      </c>
      <c r="F6074" s="11">
        <v>108</v>
      </c>
      <c r="G6074" s="11">
        <v>8872</v>
      </c>
    </row>
    <row r="6075" spans="1:7" ht="15.75" x14ac:dyDescent="0.25">
      <c r="A6075" s="11">
        <v>6437</v>
      </c>
      <c r="B6075" s="30" t="s">
        <v>16533</v>
      </c>
      <c r="C6075" s="11">
        <v>75</v>
      </c>
      <c r="D6075" s="11">
        <v>108</v>
      </c>
      <c r="E6075" s="11">
        <v>8871</v>
      </c>
      <c r="F6075" s="11">
        <v>104</v>
      </c>
      <c r="G6075" s="11">
        <v>8378</v>
      </c>
    </row>
    <row r="6076" spans="1:7" ht="15.75" x14ac:dyDescent="0.25">
      <c r="A6076" s="11">
        <v>6439</v>
      </c>
      <c r="B6076" s="30" t="s">
        <v>16534</v>
      </c>
      <c r="C6076" s="11">
        <v>75</v>
      </c>
      <c r="D6076" s="11">
        <v>108</v>
      </c>
      <c r="E6076" s="11">
        <v>8871</v>
      </c>
      <c r="F6076" s="11">
        <v>103</v>
      </c>
      <c r="G6076" s="11">
        <v>7829</v>
      </c>
    </row>
    <row r="6077" spans="1:7" ht="15.75" x14ac:dyDescent="0.25">
      <c r="A6077" s="11">
        <v>6440</v>
      </c>
      <c r="B6077" s="30" t="s">
        <v>16535</v>
      </c>
      <c r="C6077" s="11">
        <v>74</v>
      </c>
      <c r="D6077" s="11">
        <v>108</v>
      </c>
      <c r="E6077" s="11">
        <v>8841</v>
      </c>
      <c r="F6077" s="11">
        <v>108</v>
      </c>
      <c r="G6077" s="11">
        <v>8844</v>
      </c>
    </row>
    <row r="6078" spans="1:7" ht="15.75" x14ac:dyDescent="0.25">
      <c r="A6078" s="11">
        <v>6453</v>
      </c>
      <c r="B6078" s="30" t="s">
        <v>16536</v>
      </c>
      <c r="C6078" s="11">
        <v>22</v>
      </c>
      <c r="D6078" s="11">
        <v>74</v>
      </c>
      <c r="E6078" s="11">
        <v>4707</v>
      </c>
      <c r="F6078" s="11">
        <v>74</v>
      </c>
      <c r="G6078" s="11">
        <v>14453</v>
      </c>
    </row>
    <row r="6079" spans="1:7" ht="15.75" x14ac:dyDescent="0.25">
      <c r="A6079" s="11">
        <v>6454</v>
      </c>
      <c r="B6079" s="30" t="s">
        <v>7703</v>
      </c>
      <c r="C6079" s="11">
        <v>72</v>
      </c>
      <c r="D6079" s="11">
        <v>101</v>
      </c>
      <c r="E6079" s="11">
        <v>7922</v>
      </c>
      <c r="F6079" s="11">
        <v>101</v>
      </c>
      <c r="G6079" s="11">
        <v>7922</v>
      </c>
    </row>
    <row r="6080" spans="1:7" ht="15.75" x14ac:dyDescent="0.25">
      <c r="A6080" s="11">
        <v>6455</v>
      </c>
      <c r="B6080" s="30" t="s">
        <v>16537</v>
      </c>
      <c r="C6080" s="11">
        <v>72</v>
      </c>
      <c r="D6080" s="11">
        <v>101</v>
      </c>
      <c r="E6080" s="11"/>
      <c r="F6080" s="11">
        <v>101</v>
      </c>
      <c r="G6080" s="11"/>
    </row>
    <row r="6081" spans="1:7" ht="15.75" x14ac:dyDescent="0.25">
      <c r="A6081" s="11">
        <v>6456</v>
      </c>
      <c r="B6081" s="30" t="s">
        <v>16538</v>
      </c>
      <c r="C6081" s="11"/>
      <c r="D6081" s="11">
        <v>74</v>
      </c>
      <c r="E6081" s="11">
        <v>7744</v>
      </c>
      <c r="F6081" s="11">
        <v>74</v>
      </c>
      <c r="G6081" s="11">
        <v>7744</v>
      </c>
    </row>
    <row r="6082" spans="1:7" ht="15.75" x14ac:dyDescent="0.25">
      <c r="A6082" s="11">
        <v>6457</v>
      </c>
      <c r="B6082" s="30" t="s">
        <v>16539</v>
      </c>
      <c r="C6082" s="11"/>
      <c r="D6082" s="11">
        <v>74</v>
      </c>
      <c r="E6082" s="11">
        <v>7744</v>
      </c>
      <c r="F6082" s="11">
        <v>74</v>
      </c>
      <c r="G6082" s="11">
        <v>7744</v>
      </c>
    </row>
    <row r="6083" spans="1:7" ht="15.75" x14ac:dyDescent="0.25">
      <c r="A6083" s="11">
        <v>6459</v>
      </c>
      <c r="B6083" s="30" t="s">
        <v>16540</v>
      </c>
      <c r="C6083" s="11"/>
      <c r="D6083" s="11">
        <v>74</v>
      </c>
      <c r="E6083" s="11">
        <v>10729</v>
      </c>
      <c r="F6083" s="11">
        <v>74</v>
      </c>
      <c r="G6083" s="11">
        <v>10729</v>
      </c>
    </row>
    <row r="6084" spans="1:7" ht="15.75" x14ac:dyDescent="0.25">
      <c r="A6084" s="11">
        <v>6460</v>
      </c>
      <c r="B6084" s="30" t="s">
        <v>16541</v>
      </c>
      <c r="C6084" s="11"/>
      <c r="D6084" s="11">
        <v>74</v>
      </c>
      <c r="E6084" s="11">
        <v>10729</v>
      </c>
      <c r="F6084" s="11">
        <v>74</v>
      </c>
      <c r="G6084" s="11">
        <v>10729</v>
      </c>
    </row>
    <row r="6085" spans="1:7" ht="15.75" x14ac:dyDescent="0.25">
      <c r="A6085" s="11">
        <v>6461</v>
      </c>
      <c r="B6085" s="30" t="s">
        <v>16542</v>
      </c>
      <c r="C6085" s="11"/>
      <c r="D6085" s="11">
        <v>74</v>
      </c>
      <c r="E6085" s="11">
        <v>10729</v>
      </c>
      <c r="F6085" s="11">
        <v>74</v>
      </c>
      <c r="G6085" s="11">
        <v>10729</v>
      </c>
    </row>
    <row r="6086" spans="1:7" ht="15.75" x14ac:dyDescent="0.25">
      <c r="A6086" s="11">
        <v>6462</v>
      </c>
      <c r="B6086" s="30" t="s">
        <v>16543</v>
      </c>
      <c r="C6086" s="11"/>
      <c r="D6086" s="11">
        <v>74</v>
      </c>
      <c r="E6086" s="11"/>
      <c r="F6086" s="11">
        <v>74</v>
      </c>
      <c r="G6086" s="11"/>
    </row>
    <row r="6087" spans="1:7" ht="15.75" x14ac:dyDescent="0.25">
      <c r="A6087" s="11">
        <v>6463</v>
      </c>
      <c r="B6087" s="30" t="s">
        <v>16544</v>
      </c>
      <c r="C6087" s="11"/>
      <c r="D6087" s="11">
        <v>74</v>
      </c>
      <c r="E6087" s="11">
        <v>9727</v>
      </c>
      <c r="F6087" s="11">
        <v>74</v>
      </c>
      <c r="G6087" s="11">
        <v>9727</v>
      </c>
    </row>
    <row r="6088" spans="1:7" ht="15.75" x14ac:dyDescent="0.25">
      <c r="A6088" s="11">
        <v>6464</v>
      </c>
      <c r="B6088" s="30" t="s">
        <v>16545</v>
      </c>
      <c r="C6088" s="11"/>
      <c r="D6088" s="11">
        <v>74</v>
      </c>
      <c r="E6088" s="11"/>
      <c r="F6088" s="11">
        <v>74</v>
      </c>
      <c r="G6088" s="11"/>
    </row>
    <row r="6089" spans="1:7" ht="15.75" x14ac:dyDescent="0.25">
      <c r="A6089" s="11">
        <v>6465</v>
      </c>
      <c r="B6089" s="30" t="s">
        <v>16546</v>
      </c>
      <c r="C6089" s="11"/>
      <c r="D6089" s="11">
        <v>74</v>
      </c>
      <c r="E6089" s="11">
        <v>7731</v>
      </c>
      <c r="F6089" s="11">
        <v>74</v>
      </c>
      <c r="G6089" s="11">
        <v>7731</v>
      </c>
    </row>
    <row r="6090" spans="1:7" ht="15.75" x14ac:dyDescent="0.25">
      <c r="A6090" s="11">
        <v>6466</v>
      </c>
      <c r="B6090" s="30" t="s">
        <v>16547</v>
      </c>
      <c r="C6090" s="11"/>
      <c r="D6090" s="11">
        <v>74</v>
      </c>
      <c r="E6090" s="11">
        <v>7731</v>
      </c>
      <c r="F6090" s="11">
        <v>74</v>
      </c>
      <c r="G6090" s="11">
        <v>7731</v>
      </c>
    </row>
    <row r="6091" spans="1:7" ht="15.75" x14ac:dyDescent="0.25">
      <c r="A6091" s="11">
        <v>6467</v>
      </c>
      <c r="B6091" s="30" t="s">
        <v>16548</v>
      </c>
      <c r="C6091" s="11"/>
      <c r="D6091" s="11">
        <v>74</v>
      </c>
      <c r="E6091" s="11">
        <v>7731</v>
      </c>
      <c r="F6091" s="11">
        <v>74</v>
      </c>
      <c r="G6091" s="11">
        <v>7731</v>
      </c>
    </row>
    <row r="6092" spans="1:7" ht="15.75" x14ac:dyDescent="0.25">
      <c r="A6092" s="11">
        <v>6469</v>
      </c>
      <c r="B6092" s="30" t="s">
        <v>16549</v>
      </c>
      <c r="C6092" s="11">
        <v>66</v>
      </c>
      <c r="D6092" s="11">
        <v>74</v>
      </c>
      <c r="E6092" s="11">
        <v>7722</v>
      </c>
      <c r="F6092" s="11">
        <v>74</v>
      </c>
      <c r="G6092" s="11">
        <v>7722</v>
      </c>
    </row>
    <row r="6093" spans="1:7" ht="15.75" x14ac:dyDescent="0.25">
      <c r="A6093" s="11">
        <v>6470</v>
      </c>
      <c r="B6093" s="30" t="s">
        <v>16550</v>
      </c>
      <c r="C6093" s="11">
        <v>20</v>
      </c>
      <c r="D6093" s="11">
        <v>74</v>
      </c>
      <c r="E6093" s="11">
        <v>0</v>
      </c>
      <c r="F6093" s="11">
        <v>74</v>
      </c>
      <c r="G6093" s="11">
        <v>0</v>
      </c>
    </row>
    <row r="6094" spans="1:7" ht="15.75" x14ac:dyDescent="0.25">
      <c r="A6094" s="11">
        <v>6471</v>
      </c>
      <c r="B6094" s="30" t="s">
        <v>16551</v>
      </c>
      <c r="C6094" s="11"/>
      <c r="D6094" s="11">
        <v>74</v>
      </c>
      <c r="E6094" s="11">
        <v>9945</v>
      </c>
      <c r="F6094" s="11">
        <v>74</v>
      </c>
      <c r="G6094" s="11">
        <v>9945</v>
      </c>
    </row>
    <row r="6095" spans="1:7" ht="15.75" x14ac:dyDescent="0.25">
      <c r="A6095" s="11">
        <v>6472</v>
      </c>
      <c r="B6095" s="30" t="s">
        <v>16552</v>
      </c>
      <c r="C6095" s="11"/>
      <c r="D6095" s="11">
        <v>74</v>
      </c>
      <c r="E6095" s="11">
        <v>9945</v>
      </c>
      <c r="F6095" s="11">
        <v>74</v>
      </c>
      <c r="G6095" s="11">
        <v>7722</v>
      </c>
    </row>
    <row r="6096" spans="1:7" ht="15.75" x14ac:dyDescent="0.25">
      <c r="A6096" s="11">
        <v>6474</v>
      </c>
      <c r="B6096" s="30" t="s">
        <v>16553</v>
      </c>
      <c r="C6096" s="11">
        <v>72</v>
      </c>
      <c r="D6096" s="11">
        <v>74</v>
      </c>
      <c r="E6096" s="11">
        <v>4707</v>
      </c>
      <c r="F6096" s="11">
        <v>74</v>
      </c>
      <c r="G6096" s="11">
        <v>869</v>
      </c>
    </row>
    <row r="6097" spans="1:7" ht="15.75" x14ac:dyDescent="0.25">
      <c r="A6097" s="11">
        <v>6475</v>
      </c>
      <c r="B6097" s="30" t="s">
        <v>16554</v>
      </c>
      <c r="C6097" s="11">
        <v>72</v>
      </c>
      <c r="D6097" s="11">
        <v>74</v>
      </c>
      <c r="E6097" s="11"/>
      <c r="F6097" s="11">
        <v>74</v>
      </c>
      <c r="G6097" s="11">
        <v>869</v>
      </c>
    </row>
    <row r="6098" spans="1:7" ht="15.75" x14ac:dyDescent="0.25">
      <c r="A6098" s="11">
        <v>6477</v>
      </c>
      <c r="B6098" s="30" t="s">
        <v>16555</v>
      </c>
      <c r="C6098" s="11">
        <v>20</v>
      </c>
      <c r="D6098" s="11">
        <v>74</v>
      </c>
      <c r="E6098" s="11">
        <v>0</v>
      </c>
      <c r="F6098" s="11">
        <v>74</v>
      </c>
      <c r="G6098" s="11">
        <v>0</v>
      </c>
    </row>
    <row r="6099" spans="1:7" ht="15.75" x14ac:dyDescent="0.25">
      <c r="A6099" s="11">
        <v>6478</v>
      </c>
      <c r="B6099" s="30" t="s">
        <v>16556</v>
      </c>
      <c r="C6099" s="11">
        <v>72</v>
      </c>
      <c r="D6099" s="11">
        <v>74</v>
      </c>
      <c r="E6099" s="11">
        <v>4707</v>
      </c>
      <c r="F6099" s="11">
        <v>25</v>
      </c>
      <c r="G6099" s="11">
        <v>1564</v>
      </c>
    </row>
    <row r="6100" spans="1:7" ht="15.75" x14ac:dyDescent="0.25">
      <c r="A6100" s="11">
        <v>6479</v>
      </c>
      <c r="B6100" s="30" t="s">
        <v>16557</v>
      </c>
      <c r="C6100" s="11">
        <v>72</v>
      </c>
      <c r="D6100" s="11">
        <v>74</v>
      </c>
      <c r="E6100" s="11">
        <v>4707</v>
      </c>
      <c r="F6100" s="11">
        <v>74</v>
      </c>
      <c r="G6100" s="11">
        <v>1726</v>
      </c>
    </row>
    <row r="6101" spans="1:7" ht="15.75" x14ac:dyDescent="0.25">
      <c r="A6101" s="11">
        <v>6480</v>
      </c>
      <c r="B6101" s="30" t="s">
        <v>16558</v>
      </c>
      <c r="C6101" s="11">
        <v>72</v>
      </c>
      <c r="D6101" s="11">
        <v>74</v>
      </c>
      <c r="E6101" s="11">
        <v>10730</v>
      </c>
      <c r="F6101" s="11">
        <v>74</v>
      </c>
      <c r="G6101" s="11">
        <v>10730</v>
      </c>
    </row>
    <row r="6102" spans="1:7" ht="15.75" x14ac:dyDescent="0.25">
      <c r="A6102" s="11">
        <v>6481</v>
      </c>
      <c r="B6102" s="30" t="s">
        <v>16559</v>
      </c>
      <c r="C6102" s="11">
        <v>82</v>
      </c>
      <c r="D6102" s="11">
        <v>74</v>
      </c>
      <c r="E6102" s="11">
        <v>7722</v>
      </c>
      <c r="F6102" s="11">
        <v>74</v>
      </c>
      <c r="G6102" s="11">
        <v>7722</v>
      </c>
    </row>
    <row r="6103" spans="1:7" ht="15.75" x14ac:dyDescent="0.25">
      <c r="A6103" s="11">
        <v>6482</v>
      </c>
      <c r="B6103" s="30" t="s">
        <v>16560</v>
      </c>
      <c r="C6103" s="11">
        <v>75</v>
      </c>
      <c r="D6103" s="11">
        <v>108</v>
      </c>
      <c r="E6103" s="11"/>
      <c r="F6103" s="11">
        <v>108</v>
      </c>
      <c r="G6103" s="11">
        <v>10957</v>
      </c>
    </row>
    <row r="6104" spans="1:7" ht="15.75" x14ac:dyDescent="0.25">
      <c r="A6104" s="11">
        <v>6487</v>
      </c>
      <c r="B6104" s="30" t="s">
        <v>7909</v>
      </c>
      <c r="C6104" s="11">
        <v>75</v>
      </c>
      <c r="D6104" s="11">
        <v>108</v>
      </c>
      <c r="E6104" s="11"/>
      <c r="F6104" s="11">
        <v>108</v>
      </c>
      <c r="G6104" s="11"/>
    </row>
    <row r="6105" spans="1:7" ht="15.75" x14ac:dyDescent="0.25">
      <c r="A6105" s="11">
        <v>6488</v>
      </c>
      <c r="B6105" s="30" t="s">
        <v>16561</v>
      </c>
      <c r="C6105" s="11">
        <v>75</v>
      </c>
      <c r="D6105" s="11">
        <v>108</v>
      </c>
      <c r="E6105" s="11"/>
      <c r="F6105" s="11">
        <v>108</v>
      </c>
      <c r="G6105" s="11"/>
    </row>
    <row r="6106" spans="1:7" ht="15.75" x14ac:dyDescent="0.25">
      <c r="A6106" s="11">
        <v>6489</v>
      </c>
      <c r="B6106" s="30" t="s">
        <v>12233</v>
      </c>
      <c r="C6106" s="11">
        <v>0</v>
      </c>
      <c r="D6106" s="11">
        <v>0</v>
      </c>
      <c r="E6106" s="11">
        <v>0</v>
      </c>
      <c r="F6106" s="11">
        <v>0</v>
      </c>
      <c r="G6106" s="11">
        <v>0</v>
      </c>
    </row>
    <row r="6107" spans="1:7" ht="15.75" x14ac:dyDescent="0.25">
      <c r="A6107" s="11">
        <v>6490</v>
      </c>
      <c r="B6107" s="30" t="s">
        <v>12233</v>
      </c>
      <c r="C6107" s="11">
        <v>0</v>
      </c>
      <c r="D6107" s="11">
        <v>0</v>
      </c>
      <c r="E6107" s="11">
        <v>0</v>
      </c>
      <c r="F6107" s="11">
        <v>0</v>
      </c>
      <c r="G6107" s="11">
        <v>0</v>
      </c>
    </row>
    <row r="6108" spans="1:7" ht="15.75" x14ac:dyDescent="0.25">
      <c r="A6108" s="11">
        <v>6491</v>
      </c>
      <c r="B6108" s="30" t="s">
        <v>16562</v>
      </c>
      <c r="C6108" s="11">
        <v>74</v>
      </c>
      <c r="D6108" s="11">
        <v>108</v>
      </c>
      <c r="E6108" s="11">
        <v>8816</v>
      </c>
      <c r="F6108" s="11">
        <v>108</v>
      </c>
      <c r="G6108" s="11">
        <v>8816</v>
      </c>
    </row>
    <row r="6109" spans="1:7" ht="15.75" x14ac:dyDescent="0.25">
      <c r="A6109" s="11">
        <v>6492</v>
      </c>
      <c r="B6109" s="30" t="s">
        <v>12233</v>
      </c>
      <c r="C6109" s="11">
        <v>0</v>
      </c>
      <c r="D6109" s="11">
        <v>0</v>
      </c>
      <c r="E6109" s="11">
        <v>0</v>
      </c>
      <c r="F6109" s="11">
        <v>0</v>
      </c>
      <c r="G6109" s="11">
        <v>0</v>
      </c>
    </row>
    <row r="6110" spans="1:7" ht="15.75" x14ac:dyDescent="0.25">
      <c r="A6110" s="11">
        <v>6498</v>
      </c>
      <c r="B6110" s="30" t="s">
        <v>16563</v>
      </c>
      <c r="C6110" s="11">
        <v>75</v>
      </c>
      <c r="D6110" s="11">
        <v>108</v>
      </c>
      <c r="E6110" s="11">
        <v>9732</v>
      </c>
      <c r="F6110" s="11">
        <v>108</v>
      </c>
      <c r="G6110" s="11">
        <v>8872</v>
      </c>
    </row>
    <row r="6111" spans="1:7" ht="15.75" x14ac:dyDescent="0.25">
      <c r="A6111" s="11">
        <v>6499</v>
      </c>
      <c r="B6111" s="30" t="s">
        <v>7760</v>
      </c>
      <c r="C6111" s="11">
        <v>75</v>
      </c>
      <c r="D6111" s="11">
        <v>108</v>
      </c>
      <c r="E6111" s="11">
        <v>8872</v>
      </c>
      <c r="F6111" s="11">
        <v>108</v>
      </c>
      <c r="G6111" s="11">
        <v>9735</v>
      </c>
    </row>
    <row r="6112" spans="1:7" ht="15.75" x14ac:dyDescent="0.25">
      <c r="A6112" s="11">
        <v>6500</v>
      </c>
      <c r="B6112" s="30" t="s">
        <v>16564</v>
      </c>
      <c r="C6112" s="11">
        <v>75</v>
      </c>
      <c r="D6112" s="11">
        <v>108</v>
      </c>
      <c r="E6112" s="11">
        <v>9735</v>
      </c>
      <c r="F6112" s="11">
        <v>108</v>
      </c>
      <c r="G6112" s="11">
        <v>9735</v>
      </c>
    </row>
    <row r="6113" spans="1:7" ht="15.75" x14ac:dyDescent="0.25">
      <c r="A6113" s="11">
        <v>6501</v>
      </c>
      <c r="B6113" s="30" t="s">
        <v>7980</v>
      </c>
      <c r="C6113" s="11">
        <v>75</v>
      </c>
      <c r="D6113" s="11">
        <v>108</v>
      </c>
      <c r="E6113" s="11">
        <v>9735</v>
      </c>
      <c r="F6113" s="11">
        <v>108</v>
      </c>
      <c r="G6113" s="11">
        <v>9735</v>
      </c>
    </row>
    <row r="6114" spans="1:7" ht="15.75" x14ac:dyDescent="0.25">
      <c r="A6114" s="11">
        <v>6502</v>
      </c>
      <c r="B6114" s="30" t="s">
        <v>16565</v>
      </c>
      <c r="C6114" s="11">
        <v>75</v>
      </c>
      <c r="D6114" s="11">
        <v>108</v>
      </c>
      <c r="E6114" s="11">
        <v>9735</v>
      </c>
      <c r="F6114" s="11">
        <v>108</v>
      </c>
      <c r="G6114" s="11">
        <v>9915</v>
      </c>
    </row>
    <row r="6115" spans="1:7" ht="15.75" x14ac:dyDescent="0.25">
      <c r="A6115" s="11">
        <v>6503</v>
      </c>
      <c r="B6115" s="30" t="s">
        <v>16566</v>
      </c>
      <c r="C6115" s="11">
        <v>75</v>
      </c>
      <c r="D6115" s="11">
        <v>108</v>
      </c>
      <c r="E6115" s="11">
        <v>9915</v>
      </c>
      <c r="F6115" s="11">
        <v>108</v>
      </c>
      <c r="G6115" s="11">
        <v>9915</v>
      </c>
    </row>
    <row r="6116" spans="1:7" ht="15.75" x14ac:dyDescent="0.25">
      <c r="A6116" s="11">
        <v>6504</v>
      </c>
      <c r="B6116" s="30" t="s">
        <v>16567</v>
      </c>
      <c r="C6116" s="11">
        <v>75</v>
      </c>
      <c r="D6116" s="11">
        <v>108</v>
      </c>
      <c r="E6116" s="11">
        <v>9915</v>
      </c>
      <c r="F6116" s="11">
        <v>108</v>
      </c>
      <c r="G6116" s="11">
        <v>9915</v>
      </c>
    </row>
    <row r="6117" spans="1:7" ht="15.75" x14ac:dyDescent="0.25">
      <c r="A6117" s="11">
        <v>6505</v>
      </c>
      <c r="B6117" s="30" t="s">
        <v>12233</v>
      </c>
      <c r="C6117" s="11">
        <v>0</v>
      </c>
      <c r="D6117" s="11">
        <v>0</v>
      </c>
      <c r="E6117" s="11">
        <v>0</v>
      </c>
      <c r="F6117" s="11">
        <v>0</v>
      </c>
      <c r="G6117" s="11">
        <v>0</v>
      </c>
    </row>
    <row r="6118" spans="1:7" ht="15.75" x14ac:dyDescent="0.25">
      <c r="A6118" s="11">
        <v>6506</v>
      </c>
      <c r="B6118" s="30" t="s">
        <v>16568</v>
      </c>
      <c r="C6118" s="11">
        <v>75</v>
      </c>
      <c r="D6118" s="11">
        <v>108</v>
      </c>
      <c r="E6118" s="11">
        <v>9780</v>
      </c>
      <c r="F6118" s="11">
        <v>108</v>
      </c>
      <c r="G6118" s="11">
        <v>9780</v>
      </c>
    </row>
    <row r="6119" spans="1:7" ht="15.75" x14ac:dyDescent="0.25">
      <c r="A6119" s="11">
        <v>6507</v>
      </c>
      <c r="B6119" s="30" t="s">
        <v>16569</v>
      </c>
      <c r="C6119" s="11">
        <v>75</v>
      </c>
      <c r="D6119" s="11">
        <v>108</v>
      </c>
      <c r="E6119" s="11">
        <v>9915</v>
      </c>
      <c r="F6119" s="11">
        <v>108</v>
      </c>
      <c r="G6119" s="11">
        <v>9780</v>
      </c>
    </row>
    <row r="6120" spans="1:7" ht="15.75" x14ac:dyDescent="0.25">
      <c r="A6120" s="11">
        <v>6508</v>
      </c>
      <c r="B6120" s="30" t="s">
        <v>7548</v>
      </c>
      <c r="C6120" s="11">
        <v>75</v>
      </c>
      <c r="D6120" s="11">
        <v>108</v>
      </c>
      <c r="E6120" s="11">
        <v>9780</v>
      </c>
      <c r="F6120" s="11">
        <v>108</v>
      </c>
      <c r="G6120" s="11">
        <v>9319</v>
      </c>
    </row>
    <row r="6121" spans="1:7" ht="15.75" x14ac:dyDescent="0.25">
      <c r="A6121" s="11">
        <v>6509</v>
      </c>
      <c r="B6121" s="30" t="s">
        <v>16570</v>
      </c>
      <c r="C6121" s="11">
        <v>72</v>
      </c>
      <c r="D6121" s="11">
        <v>74</v>
      </c>
      <c r="E6121" s="11">
        <v>0</v>
      </c>
      <c r="F6121" s="11">
        <v>74</v>
      </c>
      <c r="G6121" s="11">
        <v>0</v>
      </c>
    </row>
    <row r="6122" spans="1:7" ht="15.75" x14ac:dyDescent="0.25">
      <c r="A6122" s="11">
        <v>6511</v>
      </c>
      <c r="B6122" s="30" t="s">
        <v>16571</v>
      </c>
      <c r="C6122" s="11">
        <v>72</v>
      </c>
      <c r="D6122" s="11">
        <v>74</v>
      </c>
      <c r="E6122" s="11"/>
      <c r="F6122" s="11">
        <v>74</v>
      </c>
      <c r="G6122" s="11">
        <v>10214</v>
      </c>
    </row>
    <row r="6123" spans="1:7" ht="15.75" x14ac:dyDescent="0.25">
      <c r="A6123" s="11">
        <v>6513</v>
      </c>
      <c r="B6123" s="30" t="s">
        <v>16572</v>
      </c>
      <c r="C6123" s="11">
        <v>72</v>
      </c>
      <c r="D6123" s="11">
        <v>74</v>
      </c>
      <c r="E6123" s="11"/>
      <c r="F6123" s="11">
        <v>74</v>
      </c>
      <c r="G6123" s="11">
        <v>10214</v>
      </c>
    </row>
    <row r="6124" spans="1:7" ht="15.75" x14ac:dyDescent="0.25">
      <c r="A6124" s="11">
        <v>6514</v>
      </c>
      <c r="B6124" s="30" t="s">
        <v>16573</v>
      </c>
      <c r="C6124" s="11">
        <v>78</v>
      </c>
      <c r="D6124" s="11">
        <v>104</v>
      </c>
      <c r="E6124" s="11">
        <v>8412</v>
      </c>
      <c r="F6124" s="11">
        <v>104</v>
      </c>
      <c r="G6124" s="11">
        <v>8412</v>
      </c>
    </row>
    <row r="6125" spans="1:7" ht="15.75" x14ac:dyDescent="0.25">
      <c r="A6125" s="11">
        <v>6515</v>
      </c>
      <c r="B6125" s="30" t="s">
        <v>16574</v>
      </c>
      <c r="C6125" s="11">
        <v>79</v>
      </c>
      <c r="D6125" s="11">
        <v>104</v>
      </c>
      <c r="E6125" s="11">
        <v>8415</v>
      </c>
      <c r="F6125" s="11">
        <v>104</v>
      </c>
      <c r="G6125" s="11">
        <v>8415</v>
      </c>
    </row>
    <row r="6126" spans="1:7" ht="15.75" x14ac:dyDescent="0.25">
      <c r="A6126" s="11">
        <v>6516</v>
      </c>
      <c r="B6126" s="30" t="s">
        <v>53</v>
      </c>
      <c r="C6126" s="11">
        <v>15</v>
      </c>
      <c r="D6126" s="11">
        <v>102</v>
      </c>
      <c r="E6126" s="11">
        <v>9481</v>
      </c>
      <c r="F6126" s="11">
        <v>102</v>
      </c>
      <c r="G6126" s="11">
        <v>9481</v>
      </c>
    </row>
    <row r="6127" spans="1:7" ht="15.75" x14ac:dyDescent="0.25">
      <c r="A6127" s="11">
        <v>6519</v>
      </c>
      <c r="B6127" s="30" t="s">
        <v>16575</v>
      </c>
      <c r="C6127" s="11">
        <v>50</v>
      </c>
      <c r="D6127" s="11">
        <v>102</v>
      </c>
      <c r="E6127" s="11">
        <v>9340</v>
      </c>
      <c r="F6127" s="11">
        <v>102</v>
      </c>
      <c r="G6127" s="11">
        <v>13098</v>
      </c>
    </row>
    <row r="6128" spans="1:7" ht="15.75" x14ac:dyDescent="0.25">
      <c r="A6128" s="11">
        <v>6520</v>
      </c>
      <c r="B6128" s="30" t="s">
        <v>16576</v>
      </c>
      <c r="C6128" s="11">
        <v>20</v>
      </c>
      <c r="D6128" s="11">
        <v>102</v>
      </c>
      <c r="E6128" s="11">
        <v>9331</v>
      </c>
      <c r="F6128" s="11">
        <v>102</v>
      </c>
      <c r="G6128" s="11">
        <v>9371</v>
      </c>
    </row>
    <row r="6129" spans="1:7" ht="15.75" x14ac:dyDescent="0.25">
      <c r="A6129" s="11">
        <v>6521</v>
      </c>
      <c r="B6129" s="30" t="s">
        <v>16577</v>
      </c>
      <c r="C6129" s="11">
        <v>17</v>
      </c>
      <c r="D6129" s="11">
        <v>102</v>
      </c>
      <c r="E6129" s="11">
        <v>9340</v>
      </c>
      <c r="F6129" s="11">
        <v>102</v>
      </c>
      <c r="G6129" s="11">
        <v>9331</v>
      </c>
    </row>
    <row r="6130" spans="1:7" ht="15.75" x14ac:dyDescent="0.25">
      <c r="A6130" s="11">
        <v>6522</v>
      </c>
      <c r="B6130" s="30" t="s">
        <v>16578</v>
      </c>
      <c r="C6130" s="11">
        <v>18</v>
      </c>
      <c r="D6130" s="11">
        <v>102</v>
      </c>
      <c r="E6130" s="11">
        <v>9331</v>
      </c>
      <c r="F6130" s="11">
        <v>102</v>
      </c>
      <c r="G6130" s="11">
        <v>9373</v>
      </c>
    </row>
    <row r="6131" spans="1:7" ht="15.75" x14ac:dyDescent="0.25">
      <c r="A6131" s="11">
        <v>6523</v>
      </c>
      <c r="B6131" s="30" t="s">
        <v>16579</v>
      </c>
      <c r="C6131" s="11">
        <v>19</v>
      </c>
      <c r="D6131" s="11">
        <v>102</v>
      </c>
      <c r="E6131" s="11">
        <v>9331</v>
      </c>
      <c r="F6131" s="11">
        <v>102</v>
      </c>
      <c r="G6131" s="11">
        <v>9461</v>
      </c>
    </row>
    <row r="6132" spans="1:7" ht="15.75" x14ac:dyDescent="0.25">
      <c r="A6132" s="11">
        <v>6524</v>
      </c>
      <c r="B6132" s="30" t="s">
        <v>16580</v>
      </c>
      <c r="C6132" s="11">
        <v>20</v>
      </c>
      <c r="D6132" s="11">
        <v>102</v>
      </c>
      <c r="E6132" s="11">
        <v>9461</v>
      </c>
      <c r="F6132" s="11">
        <v>102</v>
      </c>
      <c r="G6132" s="11">
        <v>9461</v>
      </c>
    </row>
    <row r="6133" spans="1:7" ht="15.75" x14ac:dyDescent="0.25">
      <c r="A6133" s="11">
        <v>6525</v>
      </c>
      <c r="B6133" s="30" t="s">
        <v>16581</v>
      </c>
      <c r="C6133" s="11"/>
      <c r="D6133" s="11">
        <v>74</v>
      </c>
      <c r="E6133" s="11">
        <v>9945</v>
      </c>
      <c r="F6133" s="11">
        <v>74</v>
      </c>
      <c r="G6133" s="11">
        <v>9945</v>
      </c>
    </row>
    <row r="6134" spans="1:7" ht="15.75" x14ac:dyDescent="0.25">
      <c r="A6134" s="11">
        <v>6526</v>
      </c>
      <c r="B6134" s="30" t="s">
        <v>16582</v>
      </c>
      <c r="C6134" s="11"/>
      <c r="D6134" s="11">
        <v>74</v>
      </c>
      <c r="E6134" s="11">
        <v>9945</v>
      </c>
      <c r="F6134" s="11">
        <v>74</v>
      </c>
      <c r="G6134" s="11">
        <v>9945</v>
      </c>
    </row>
    <row r="6135" spans="1:7" ht="15.75" x14ac:dyDescent="0.25">
      <c r="A6135" s="11">
        <v>6527</v>
      </c>
      <c r="B6135" s="30" t="s">
        <v>16583</v>
      </c>
      <c r="C6135" s="11"/>
      <c r="D6135" s="11">
        <v>74</v>
      </c>
      <c r="E6135" s="11">
        <v>9945</v>
      </c>
      <c r="F6135" s="11">
        <v>74</v>
      </c>
      <c r="G6135" s="11">
        <v>9945</v>
      </c>
    </row>
    <row r="6136" spans="1:7" ht="15.75" x14ac:dyDescent="0.25">
      <c r="A6136" s="11">
        <v>6528</v>
      </c>
      <c r="B6136" s="30" t="s">
        <v>16584</v>
      </c>
      <c r="C6136" s="11"/>
      <c r="D6136" s="11">
        <v>74</v>
      </c>
      <c r="E6136" s="11">
        <v>9945</v>
      </c>
      <c r="F6136" s="11">
        <v>74</v>
      </c>
      <c r="G6136" s="11">
        <v>9945</v>
      </c>
    </row>
    <row r="6137" spans="1:7" ht="15.75" x14ac:dyDescent="0.25">
      <c r="A6137" s="11">
        <v>6529</v>
      </c>
      <c r="B6137" s="30" t="s">
        <v>16585</v>
      </c>
      <c r="C6137" s="11"/>
      <c r="D6137" s="11">
        <v>74</v>
      </c>
      <c r="E6137" s="11">
        <v>9945</v>
      </c>
      <c r="F6137" s="11">
        <v>74</v>
      </c>
      <c r="G6137" s="11">
        <v>9945</v>
      </c>
    </row>
    <row r="6138" spans="1:7" ht="15.75" x14ac:dyDescent="0.25">
      <c r="A6138" s="11">
        <v>6530</v>
      </c>
      <c r="B6138" s="30" t="s">
        <v>16586</v>
      </c>
      <c r="C6138" s="11"/>
      <c r="D6138" s="11">
        <v>74</v>
      </c>
      <c r="E6138" s="11">
        <v>9945</v>
      </c>
      <c r="F6138" s="11">
        <v>74</v>
      </c>
      <c r="G6138" s="11">
        <v>9945</v>
      </c>
    </row>
    <row r="6139" spans="1:7" ht="15.75" x14ac:dyDescent="0.25">
      <c r="A6139" s="11">
        <v>6531</v>
      </c>
      <c r="B6139" s="30" t="s">
        <v>16587</v>
      </c>
      <c r="C6139" s="11"/>
      <c r="D6139" s="11">
        <v>74</v>
      </c>
      <c r="E6139" s="11">
        <v>9945</v>
      </c>
      <c r="F6139" s="11">
        <v>74</v>
      </c>
      <c r="G6139" s="11">
        <v>9945</v>
      </c>
    </row>
    <row r="6140" spans="1:7" ht="15.75" x14ac:dyDescent="0.25">
      <c r="A6140" s="11">
        <v>6532</v>
      </c>
      <c r="B6140" s="30" t="s">
        <v>16588</v>
      </c>
      <c r="C6140" s="11"/>
      <c r="D6140" s="11">
        <v>74</v>
      </c>
      <c r="E6140" s="11">
        <v>9945</v>
      </c>
      <c r="F6140" s="11">
        <v>74</v>
      </c>
      <c r="G6140" s="11">
        <v>9945</v>
      </c>
    </row>
    <row r="6141" spans="1:7" ht="15.75" x14ac:dyDescent="0.25">
      <c r="A6141" s="11">
        <v>6533</v>
      </c>
      <c r="B6141" s="30" t="s">
        <v>16589</v>
      </c>
      <c r="C6141" s="11">
        <v>72</v>
      </c>
      <c r="D6141" s="11">
        <v>74</v>
      </c>
      <c r="E6141" s="11">
        <v>0</v>
      </c>
      <c r="F6141" s="11">
        <v>74</v>
      </c>
      <c r="G6141" s="11">
        <v>0</v>
      </c>
    </row>
    <row r="6142" spans="1:7" ht="15.75" x14ac:dyDescent="0.25">
      <c r="A6142" s="11">
        <v>6534</v>
      </c>
      <c r="B6142" s="30" t="s">
        <v>16590</v>
      </c>
      <c r="C6142" s="11"/>
      <c r="D6142" s="11">
        <v>74</v>
      </c>
      <c r="E6142" s="11">
        <v>9958</v>
      </c>
      <c r="F6142" s="11">
        <v>74</v>
      </c>
      <c r="G6142" s="11">
        <v>9958</v>
      </c>
    </row>
    <row r="6143" spans="1:7" ht="15.75" x14ac:dyDescent="0.25">
      <c r="A6143" s="11">
        <v>6535</v>
      </c>
      <c r="B6143" s="30" t="s">
        <v>16591</v>
      </c>
      <c r="C6143" s="11"/>
      <c r="D6143" s="11">
        <v>74</v>
      </c>
      <c r="E6143" s="11">
        <v>9958</v>
      </c>
      <c r="F6143" s="11">
        <v>74</v>
      </c>
      <c r="G6143" s="11">
        <v>7722</v>
      </c>
    </row>
    <row r="6144" spans="1:7" ht="15.75" x14ac:dyDescent="0.25">
      <c r="A6144" s="11">
        <v>6536</v>
      </c>
      <c r="B6144" s="30" t="s">
        <v>16592</v>
      </c>
      <c r="C6144" s="11"/>
      <c r="D6144" s="11">
        <v>74</v>
      </c>
      <c r="E6144" s="11">
        <v>9958</v>
      </c>
      <c r="F6144" s="11">
        <v>74</v>
      </c>
      <c r="G6144" s="11">
        <v>9958</v>
      </c>
    </row>
    <row r="6145" spans="1:7" ht="15.75" x14ac:dyDescent="0.25">
      <c r="A6145" s="11">
        <v>6537</v>
      </c>
      <c r="B6145" s="30" t="s">
        <v>16593</v>
      </c>
      <c r="C6145" s="11"/>
      <c r="D6145" s="11">
        <v>74</v>
      </c>
      <c r="E6145" s="11">
        <v>9958</v>
      </c>
      <c r="F6145" s="11">
        <v>74</v>
      </c>
      <c r="G6145" s="11">
        <v>9958</v>
      </c>
    </row>
    <row r="6146" spans="1:7" ht="15.75" x14ac:dyDescent="0.25">
      <c r="A6146" s="11">
        <v>6538</v>
      </c>
      <c r="B6146" s="30" t="s">
        <v>16594</v>
      </c>
      <c r="C6146" s="11"/>
      <c r="D6146" s="11">
        <v>74</v>
      </c>
      <c r="E6146" s="11">
        <v>9958</v>
      </c>
      <c r="F6146" s="11">
        <v>74</v>
      </c>
      <c r="G6146" s="11">
        <v>9958</v>
      </c>
    </row>
    <row r="6147" spans="1:7" ht="15.75" x14ac:dyDescent="0.25">
      <c r="A6147" s="11">
        <v>6539</v>
      </c>
      <c r="B6147" s="30" t="s">
        <v>16595</v>
      </c>
      <c r="C6147" s="11"/>
      <c r="D6147" s="11">
        <v>74</v>
      </c>
      <c r="E6147" s="11">
        <v>9958</v>
      </c>
      <c r="F6147" s="11">
        <v>74</v>
      </c>
      <c r="G6147" s="11">
        <v>9958</v>
      </c>
    </row>
    <row r="6148" spans="1:7" ht="15.75" x14ac:dyDescent="0.25">
      <c r="A6148" s="11">
        <v>6540</v>
      </c>
      <c r="B6148" s="30" t="s">
        <v>16596</v>
      </c>
      <c r="C6148" s="11"/>
      <c r="D6148" s="11">
        <v>74</v>
      </c>
      <c r="E6148" s="11">
        <v>9958</v>
      </c>
      <c r="F6148" s="11">
        <v>74</v>
      </c>
      <c r="G6148" s="11">
        <v>9958</v>
      </c>
    </row>
    <row r="6149" spans="1:7" ht="15.75" x14ac:dyDescent="0.25">
      <c r="A6149" s="11">
        <v>6541</v>
      </c>
      <c r="B6149" s="30" t="s">
        <v>16597</v>
      </c>
      <c r="C6149" s="11"/>
      <c r="D6149" s="11">
        <v>74</v>
      </c>
      <c r="E6149" s="11">
        <v>9958</v>
      </c>
      <c r="F6149" s="11">
        <v>74</v>
      </c>
      <c r="G6149" s="11">
        <v>9958</v>
      </c>
    </row>
    <row r="6150" spans="1:7" ht="15.75" x14ac:dyDescent="0.25">
      <c r="A6150" s="11">
        <v>6542</v>
      </c>
      <c r="B6150" s="30" t="s">
        <v>16598</v>
      </c>
      <c r="C6150" s="11"/>
      <c r="D6150" s="11">
        <v>74</v>
      </c>
      <c r="E6150" s="11">
        <v>9958</v>
      </c>
      <c r="F6150" s="11">
        <v>74</v>
      </c>
      <c r="G6150" s="11">
        <v>9958</v>
      </c>
    </row>
    <row r="6151" spans="1:7" ht="15.75" x14ac:dyDescent="0.25">
      <c r="A6151" s="11">
        <v>6543</v>
      </c>
      <c r="B6151" s="30" t="s">
        <v>16599</v>
      </c>
      <c r="C6151" s="11"/>
      <c r="D6151" s="11">
        <v>74</v>
      </c>
      <c r="E6151" s="11">
        <v>9958</v>
      </c>
      <c r="F6151" s="11">
        <v>74</v>
      </c>
      <c r="G6151" s="11">
        <v>9958</v>
      </c>
    </row>
    <row r="6152" spans="1:7" ht="15.75" x14ac:dyDescent="0.25">
      <c r="A6152" s="11">
        <v>6545</v>
      </c>
      <c r="B6152" s="30" t="s">
        <v>16600</v>
      </c>
      <c r="C6152" s="11">
        <v>72</v>
      </c>
      <c r="D6152" s="11">
        <v>74</v>
      </c>
      <c r="E6152" s="11"/>
      <c r="F6152" s="11">
        <v>74</v>
      </c>
      <c r="G6152" s="11">
        <v>10214</v>
      </c>
    </row>
    <row r="6153" spans="1:7" ht="15.75" x14ac:dyDescent="0.25">
      <c r="A6153" s="11">
        <v>6546</v>
      </c>
      <c r="B6153" s="30" t="s">
        <v>16601</v>
      </c>
      <c r="C6153" s="11">
        <v>72</v>
      </c>
      <c r="D6153" s="11">
        <v>74</v>
      </c>
      <c r="E6153" s="11"/>
      <c r="F6153" s="11">
        <v>74</v>
      </c>
      <c r="G6153" s="11">
        <v>10214</v>
      </c>
    </row>
    <row r="6154" spans="1:7" ht="15.75" x14ac:dyDescent="0.25">
      <c r="A6154" s="11">
        <v>6547</v>
      </c>
      <c r="B6154" s="30" t="s">
        <v>16602</v>
      </c>
      <c r="C6154" s="11">
        <v>72</v>
      </c>
      <c r="D6154" s="11">
        <v>74</v>
      </c>
      <c r="E6154" s="11"/>
      <c r="F6154" s="11">
        <v>74</v>
      </c>
      <c r="G6154" s="11">
        <v>10214</v>
      </c>
    </row>
    <row r="6155" spans="1:7" ht="15.75" x14ac:dyDescent="0.25">
      <c r="A6155" s="11">
        <v>6548</v>
      </c>
      <c r="B6155" s="30" t="s">
        <v>16603</v>
      </c>
      <c r="C6155" s="11">
        <v>72</v>
      </c>
      <c r="D6155" s="11">
        <v>74</v>
      </c>
      <c r="E6155" s="11"/>
      <c r="F6155" s="11">
        <v>74</v>
      </c>
      <c r="G6155" s="11">
        <v>10214</v>
      </c>
    </row>
    <row r="6156" spans="1:7" ht="15.75" x14ac:dyDescent="0.25">
      <c r="A6156" s="11">
        <v>6549</v>
      </c>
      <c r="B6156" s="30" t="s">
        <v>16604</v>
      </c>
      <c r="C6156" s="11">
        <v>72</v>
      </c>
      <c r="D6156" s="11">
        <v>74</v>
      </c>
      <c r="E6156" s="11"/>
      <c r="F6156" s="11">
        <v>74</v>
      </c>
      <c r="G6156" s="11">
        <v>10214</v>
      </c>
    </row>
    <row r="6157" spans="1:7" ht="15.75" x14ac:dyDescent="0.25">
      <c r="A6157" s="11">
        <v>6550</v>
      </c>
      <c r="B6157" s="30" t="s">
        <v>16605</v>
      </c>
      <c r="C6157" s="11">
        <v>72</v>
      </c>
      <c r="D6157" s="11">
        <v>74</v>
      </c>
      <c r="E6157" s="11"/>
      <c r="F6157" s="11">
        <v>74</v>
      </c>
      <c r="G6157" s="11">
        <v>7725</v>
      </c>
    </row>
    <row r="6158" spans="1:7" ht="15.75" x14ac:dyDescent="0.25">
      <c r="A6158" s="11">
        <v>6551</v>
      </c>
      <c r="B6158" s="30" t="s">
        <v>16606</v>
      </c>
      <c r="C6158" s="11">
        <v>72</v>
      </c>
      <c r="D6158" s="11">
        <v>74</v>
      </c>
      <c r="E6158" s="11"/>
      <c r="F6158" s="11">
        <v>74</v>
      </c>
      <c r="G6158" s="11">
        <v>7725</v>
      </c>
    </row>
    <row r="6159" spans="1:7" ht="15.75" x14ac:dyDescent="0.25">
      <c r="A6159" s="11">
        <v>6552</v>
      </c>
      <c r="B6159" s="30" t="s">
        <v>16607</v>
      </c>
      <c r="C6159" s="11">
        <v>72</v>
      </c>
      <c r="D6159" s="11">
        <v>74</v>
      </c>
      <c r="E6159" s="11"/>
      <c r="F6159" s="11">
        <v>74</v>
      </c>
      <c r="G6159" s="11">
        <v>7725</v>
      </c>
    </row>
    <row r="6160" spans="1:7" ht="15.75" x14ac:dyDescent="0.25">
      <c r="A6160" s="11">
        <v>6553</v>
      </c>
      <c r="B6160" s="30" t="s">
        <v>16608</v>
      </c>
      <c r="C6160" s="11">
        <v>72</v>
      </c>
      <c r="D6160" s="11">
        <v>74</v>
      </c>
      <c r="E6160" s="11"/>
      <c r="F6160" s="11">
        <v>74</v>
      </c>
      <c r="G6160" s="11">
        <v>7725</v>
      </c>
    </row>
    <row r="6161" spans="1:7" ht="15.75" x14ac:dyDescent="0.25">
      <c r="A6161" s="11">
        <v>6554</v>
      </c>
      <c r="B6161" s="30" t="s">
        <v>16609</v>
      </c>
      <c r="C6161" s="11">
        <v>72</v>
      </c>
      <c r="D6161" s="11">
        <v>74</v>
      </c>
      <c r="E6161" s="11"/>
      <c r="F6161" s="11">
        <v>74</v>
      </c>
      <c r="G6161" s="11">
        <v>7725</v>
      </c>
    </row>
    <row r="6162" spans="1:7" ht="15.75" x14ac:dyDescent="0.25">
      <c r="A6162" s="11">
        <v>6555</v>
      </c>
      <c r="B6162" s="30" t="s">
        <v>16610</v>
      </c>
      <c r="C6162" s="11">
        <v>72</v>
      </c>
      <c r="D6162" s="11">
        <v>74</v>
      </c>
      <c r="E6162" s="11"/>
      <c r="F6162" s="11">
        <v>74</v>
      </c>
      <c r="G6162" s="11">
        <v>7725</v>
      </c>
    </row>
    <row r="6163" spans="1:7" ht="15.75" x14ac:dyDescent="0.25">
      <c r="A6163" s="11">
        <v>6556</v>
      </c>
      <c r="B6163" s="30" t="s">
        <v>16611</v>
      </c>
      <c r="C6163" s="11">
        <v>72</v>
      </c>
      <c r="D6163" s="11">
        <v>74</v>
      </c>
      <c r="E6163" s="11"/>
      <c r="F6163" s="11">
        <v>74</v>
      </c>
      <c r="G6163" s="11">
        <v>7725</v>
      </c>
    </row>
    <row r="6164" spans="1:7" ht="15.75" x14ac:dyDescent="0.25">
      <c r="A6164" s="11">
        <v>6557</v>
      </c>
      <c r="B6164" s="30" t="s">
        <v>16612</v>
      </c>
      <c r="C6164" s="11">
        <v>72</v>
      </c>
      <c r="D6164" s="11">
        <v>74</v>
      </c>
      <c r="E6164" s="11"/>
      <c r="F6164" s="11">
        <v>74</v>
      </c>
      <c r="G6164" s="11">
        <v>10214</v>
      </c>
    </row>
    <row r="6165" spans="1:7" ht="15.75" x14ac:dyDescent="0.25">
      <c r="A6165" s="11">
        <v>6558</v>
      </c>
      <c r="B6165" s="30" t="s">
        <v>16613</v>
      </c>
      <c r="C6165" s="11">
        <v>72</v>
      </c>
      <c r="D6165" s="11">
        <v>74</v>
      </c>
      <c r="E6165" s="11"/>
      <c r="F6165" s="11">
        <v>74</v>
      </c>
      <c r="G6165" s="11">
        <v>7725</v>
      </c>
    </row>
    <row r="6166" spans="1:7" ht="15.75" x14ac:dyDescent="0.25">
      <c r="A6166" s="11">
        <v>6559</v>
      </c>
      <c r="B6166" s="30" t="s">
        <v>16614</v>
      </c>
      <c r="C6166" s="11">
        <v>72</v>
      </c>
      <c r="D6166" s="11">
        <v>74</v>
      </c>
      <c r="E6166" s="11"/>
      <c r="F6166" s="11">
        <v>74</v>
      </c>
      <c r="G6166" s="11">
        <v>10214</v>
      </c>
    </row>
    <row r="6167" spans="1:7" ht="15.75" x14ac:dyDescent="0.25">
      <c r="A6167" s="11">
        <v>6560</v>
      </c>
      <c r="B6167" s="30" t="s">
        <v>16615</v>
      </c>
      <c r="C6167" s="11">
        <v>72</v>
      </c>
      <c r="D6167" s="11">
        <v>74</v>
      </c>
      <c r="E6167" s="11"/>
      <c r="F6167" s="11">
        <v>74</v>
      </c>
      <c r="G6167" s="11">
        <v>7725</v>
      </c>
    </row>
    <row r="6168" spans="1:7" ht="15.75" x14ac:dyDescent="0.25">
      <c r="A6168" s="11">
        <v>6561</v>
      </c>
      <c r="B6168" s="30" t="s">
        <v>16616</v>
      </c>
      <c r="C6168" s="11">
        <v>72</v>
      </c>
      <c r="D6168" s="11">
        <v>74</v>
      </c>
      <c r="E6168" s="11"/>
      <c r="F6168" s="11">
        <v>74</v>
      </c>
      <c r="G6168" s="11">
        <v>10214</v>
      </c>
    </row>
    <row r="6169" spans="1:7" ht="15.75" x14ac:dyDescent="0.25">
      <c r="A6169" s="11">
        <v>6562</v>
      </c>
      <c r="B6169" s="30" t="s">
        <v>16617</v>
      </c>
      <c r="C6169" s="11">
        <v>72</v>
      </c>
      <c r="D6169" s="11">
        <v>74</v>
      </c>
      <c r="E6169" s="11"/>
      <c r="F6169" s="11">
        <v>74</v>
      </c>
      <c r="G6169" s="11">
        <v>10214</v>
      </c>
    </row>
    <row r="6170" spans="1:7" ht="15.75" x14ac:dyDescent="0.25">
      <c r="A6170" s="11">
        <v>6563</v>
      </c>
      <c r="B6170" s="30" t="s">
        <v>16618</v>
      </c>
      <c r="C6170" s="11">
        <v>72</v>
      </c>
      <c r="D6170" s="11">
        <v>74</v>
      </c>
      <c r="E6170" s="11"/>
      <c r="F6170" s="11">
        <v>74</v>
      </c>
      <c r="G6170" s="11">
        <v>10214</v>
      </c>
    </row>
    <row r="6171" spans="1:7" ht="15.75" x14ac:dyDescent="0.25">
      <c r="A6171" s="11">
        <v>6564</v>
      </c>
      <c r="B6171" s="30" t="s">
        <v>16619</v>
      </c>
      <c r="C6171" s="11">
        <v>72</v>
      </c>
      <c r="D6171" s="11">
        <v>74</v>
      </c>
      <c r="E6171" s="11"/>
      <c r="F6171" s="11">
        <v>74</v>
      </c>
      <c r="G6171" s="11">
        <v>10214</v>
      </c>
    </row>
    <row r="6172" spans="1:7" ht="15.75" x14ac:dyDescent="0.25">
      <c r="A6172" s="11">
        <v>6569</v>
      </c>
      <c r="B6172" s="30" t="s">
        <v>16620</v>
      </c>
      <c r="C6172" s="11">
        <v>72</v>
      </c>
      <c r="D6172" s="11">
        <v>74</v>
      </c>
      <c r="E6172" s="11">
        <v>0</v>
      </c>
      <c r="F6172" s="11">
        <v>74</v>
      </c>
      <c r="G6172" s="11">
        <v>0</v>
      </c>
    </row>
    <row r="6173" spans="1:7" ht="15.75" x14ac:dyDescent="0.25">
      <c r="A6173" s="11">
        <v>6570</v>
      </c>
      <c r="B6173" s="30" t="s">
        <v>16621</v>
      </c>
      <c r="C6173" s="11">
        <v>72</v>
      </c>
      <c r="D6173" s="11">
        <v>74</v>
      </c>
      <c r="E6173" s="11">
        <v>10986</v>
      </c>
      <c r="F6173" s="11">
        <v>74</v>
      </c>
      <c r="G6173" s="11">
        <v>10986</v>
      </c>
    </row>
    <row r="6174" spans="1:7" ht="15.75" x14ac:dyDescent="0.25">
      <c r="A6174" s="11">
        <v>6571</v>
      </c>
      <c r="B6174" s="30" t="s">
        <v>16622</v>
      </c>
      <c r="C6174" s="11">
        <v>72</v>
      </c>
      <c r="D6174" s="11">
        <v>74</v>
      </c>
      <c r="E6174" s="11">
        <v>10986</v>
      </c>
      <c r="F6174" s="11">
        <v>74</v>
      </c>
      <c r="G6174" s="11">
        <v>10986</v>
      </c>
    </row>
    <row r="6175" spans="1:7" ht="15.75" x14ac:dyDescent="0.25">
      <c r="A6175" s="11">
        <v>6572</v>
      </c>
      <c r="B6175" s="30" t="s">
        <v>16623</v>
      </c>
      <c r="C6175" s="11">
        <v>72</v>
      </c>
      <c r="D6175" s="11">
        <v>74</v>
      </c>
      <c r="E6175" s="11">
        <v>10986</v>
      </c>
      <c r="F6175" s="11">
        <v>74</v>
      </c>
      <c r="G6175" s="11">
        <v>10986</v>
      </c>
    </row>
    <row r="6176" spans="1:7" ht="15.75" x14ac:dyDescent="0.25">
      <c r="A6176" s="11">
        <v>6573</v>
      </c>
      <c r="B6176" s="30" t="s">
        <v>16624</v>
      </c>
      <c r="C6176" s="11">
        <v>72</v>
      </c>
      <c r="D6176" s="11">
        <v>74</v>
      </c>
      <c r="E6176" s="11">
        <v>10986</v>
      </c>
      <c r="F6176" s="11">
        <v>74</v>
      </c>
      <c r="G6176" s="11">
        <v>10986</v>
      </c>
    </row>
    <row r="6177" spans="1:7" ht="15.75" x14ac:dyDescent="0.25">
      <c r="A6177" s="11">
        <v>6574</v>
      </c>
      <c r="B6177" s="30" t="s">
        <v>16625</v>
      </c>
      <c r="C6177" s="11">
        <v>72</v>
      </c>
      <c r="D6177" s="11">
        <v>74</v>
      </c>
      <c r="E6177" s="11">
        <v>10986</v>
      </c>
      <c r="F6177" s="11">
        <v>74</v>
      </c>
      <c r="G6177" s="11">
        <v>10986</v>
      </c>
    </row>
    <row r="6178" spans="1:7" ht="15.75" x14ac:dyDescent="0.25">
      <c r="A6178" s="11">
        <v>6575</v>
      </c>
      <c r="B6178" s="30" t="s">
        <v>16626</v>
      </c>
      <c r="C6178" s="11">
        <v>72</v>
      </c>
      <c r="D6178" s="11">
        <v>74</v>
      </c>
      <c r="E6178" s="11"/>
      <c r="F6178" s="11">
        <v>74</v>
      </c>
      <c r="G6178" s="11">
        <v>10217</v>
      </c>
    </row>
    <row r="6179" spans="1:7" ht="15.75" x14ac:dyDescent="0.25">
      <c r="A6179" s="11">
        <v>6576</v>
      </c>
      <c r="B6179" s="30" t="s">
        <v>16627</v>
      </c>
      <c r="C6179" s="11">
        <v>72</v>
      </c>
      <c r="D6179" s="11">
        <v>74</v>
      </c>
      <c r="E6179" s="11">
        <v>10217</v>
      </c>
      <c r="F6179" s="11">
        <v>74</v>
      </c>
      <c r="G6179" s="11">
        <v>10217</v>
      </c>
    </row>
    <row r="6180" spans="1:7" ht="15.75" x14ac:dyDescent="0.25">
      <c r="A6180" s="11">
        <v>6577</v>
      </c>
      <c r="B6180" s="30" t="s">
        <v>16628</v>
      </c>
      <c r="C6180" s="11">
        <v>72</v>
      </c>
      <c r="D6180" s="11">
        <v>74</v>
      </c>
      <c r="E6180" s="11"/>
      <c r="F6180" s="11">
        <v>74</v>
      </c>
      <c r="G6180" s="11">
        <v>10217</v>
      </c>
    </row>
    <row r="6181" spans="1:7" ht="15.75" x14ac:dyDescent="0.25">
      <c r="A6181" s="11">
        <v>6578</v>
      </c>
      <c r="B6181" s="30" t="s">
        <v>16629</v>
      </c>
      <c r="C6181" s="11">
        <v>72</v>
      </c>
      <c r="D6181" s="11">
        <v>74</v>
      </c>
      <c r="E6181" s="11">
        <v>10217</v>
      </c>
      <c r="F6181" s="11">
        <v>74</v>
      </c>
      <c r="G6181" s="11">
        <v>10217</v>
      </c>
    </row>
    <row r="6182" spans="1:7" ht="15.75" x14ac:dyDescent="0.25">
      <c r="A6182" s="11">
        <v>6579</v>
      </c>
      <c r="B6182" s="30" t="s">
        <v>16630</v>
      </c>
      <c r="C6182" s="11">
        <v>72</v>
      </c>
      <c r="D6182" s="11">
        <v>74</v>
      </c>
      <c r="E6182" s="11">
        <v>10217</v>
      </c>
      <c r="F6182" s="11">
        <v>74</v>
      </c>
      <c r="G6182" s="11">
        <v>10217</v>
      </c>
    </row>
    <row r="6183" spans="1:7" ht="15.75" x14ac:dyDescent="0.25">
      <c r="A6183" s="11">
        <v>6580</v>
      </c>
      <c r="B6183" s="30" t="s">
        <v>16631</v>
      </c>
      <c r="C6183" s="11">
        <v>72</v>
      </c>
      <c r="D6183" s="11">
        <v>74</v>
      </c>
      <c r="E6183" s="11">
        <v>10217</v>
      </c>
      <c r="F6183" s="11">
        <v>74</v>
      </c>
      <c r="G6183" s="11">
        <v>10217</v>
      </c>
    </row>
    <row r="6184" spans="1:7" ht="15.75" x14ac:dyDescent="0.25">
      <c r="A6184" s="11">
        <v>6581</v>
      </c>
      <c r="B6184" s="30" t="s">
        <v>16632</v>
      </c>
      <c r="C6184" s="11">
        <v>72</v>
      </c>
      <c r="D6184" s="11">
        <v>74</v>
      </c>
      <c r="E6184" s="11">
        <v>10217</v>
      </c>
      <c r="F6184" s="11">
        <v>74</v>
      </c>
      <c r="G6184" s="11">
        <v>10217</v>
      </c>
    </row>
    <row r="6185" spans="1:7" ht="15.75" x14ac:dyDescent="0.25">
      <c r="A6185" s="11">
        <v>6582</v>
      </c>
      <c r="B6185" s="30" t="s">
        <v>16633</v>
      </c>
      <c r="C6185" s="11">
        <v>72</v>
      </c>
      <c r="D6185" s="11">
        <v>74</v>
      </c>
      <c r="E6185" s="11"/>
      <c r="F6185" s="11">
        <v>74</v>
      </c>
      <c r="G6185" s="11">
        <v>10217</v>
      </c>
    </row>
    <row r="6186" spans="1:7" ht="15.75" x14ac:dyDescent="0.25">
      <c r="A6186" s="11">
        <v>6583</v>
      </c>
      <c r="B6186" s="30" t="s">
        <v>16634</v>
      </c>
      <c r="C6186" s="11">
        <v>72</v>
      </c>
      <c r="D6186" s="11">
        <v>74</v>
      </c>
      <c r="E6186" s="11">
        <v>10986</v>
      </c>
      <c r="F6186" s="11">
        <v>74</v>
      </c>
      <c r="G6186" s="11">
        <v>10986</v>
      </c>
    </row>
    <row r="6187" spans="1:7" ht="15.75" x14ac:dyDescent="0.25">
      <c r="A6187" s="11">
        <v>6584</v>
      </c>
      <c r="B6187" s="30" t="s">
        <v>16635</v>
      </c>
      <c r="C6187" s="11">
        <v>72</v>
      </c>
      <c r="D6187" s="11">
        <v>74</v>
      </c>
      <c r="E6187" s="11">
        <v>10217</v>
      </c>
      <c r="F6187" s="11">
        <v>74</v>
      </c>
      <c r="G6187" s="11">
        <v>10217</v>
      </c>
    </row>
    <row r="6188" spans="1:7" ht="15.75" x14ac:dyDescent="0.25">
      <c r="A6188" s="11">
        <v>6585</v>
      </c>
      <c r="B6188" s="30" t="s">
        <v>16636</v>
      </c>
      <c r="C6188" s="11">
        <v>82</v>
      </c>
      <c r="D6188" s="11">
        <v>74</v>
      </c>
      <c r="E6188" s="11">
        <v>19984</v>
      </c>
      <c r="F6188" s="11">
        <v>74</v>
      </c>
      <c r="G6188" s="11">
        <v>19984</v>
      </c>
    </row>
    <row r="6189" spans="1:7" ht="15.75" x14ac:dyDescent="0.25">
      <c r="A6189" s="11">
        <v>6587</v>
      </c>
      <c r="B6189" s="30" t="s">
        <v>12542</v>
      </c>
      <c r="C6189" s="11">
        <v>71</v>
      </c>
      <c r="D6189" s="11">
        <v>101</v>
      </c>
      <c r="E6189" s="11">
        <v>7911</v>
      </c>
      <c r="F6189" s="11">
        <v>101</v>
      </c>
      <c r="G6189" s="11">
        <v>7922</v>
      </c>
    </row>
    <row r="6190" spans="1:7" ht="15.75" x14ac:dyDescent="0.25">
      <c r="A6190" s="11">
        <v>6588</v>
      </c>
      <c r="B6190" s="30" t="s">
        <v>12233</v>
      </c>
      <c r="C6190" s="11">
        <v>0</v>
      </c>
      <c r="D6190" s="11">
        <v>0</v>
      </c>
      <c r="E6190" s="11">
        <v>0</v>
      </c>
      <c r="F6190" s="11">
        <v>0</v>
      </c>
      <c r="G6190" s="11">
        <v>0</v>
      </c>
    </row>
    <row r="6191" spans="1:7" ht="15.75" x14ac:dyDescent="0.25">
      <c r="A6191" s="11">
        <v>6589</v>
      </c>
      <c r="B6191" s="30" t="s">
        <v>16637</v>
      </c>
      <c r="C6191" s="11">
        <v>72</v>
      </c>
      <c r="D6191" s="11">
        <v>101</v>
      </c>
      <c r="E6191" s="11">
        <v>7922</v>
      </c>
      <c r="F6191" s="11">
        <v>101</v>
      </c>
      <c r="G6191" s="11">
        <v>7922</v>
      </c>
    </row>
    <row r="6192" spans="1:7" ht="15.75" x14ac:dyDescent="0.25">
      <c r="A6192" s="11">
        <v>6590</v>
      </c>
      <c r="B6192" s="30" t="s">
        <v>16638</v>
      </c>
      <c r="C6192" s="11">
        <v>71</v>
      </c>
      <c r="D6192" s="11">
        <v>101</v>
      </c>
      <c r="E6192" s="11">
        <v>7922</v>
      </c>
      <c r="F6192" s="11">
        <v>101</v>
      </c>
      <c r="G6192" s="11">
        <v>7922</v>
      </c>
    </row>
    <row r="6193" spans="1:7" ht="15.75" x14ac:dyDescent="0.25">
      <c r="A6193" s="11">
        <v>6591</v>
      </c>
      <c r="B6193" s="30" t="s">
        <v>16639</v>
      </c>
      <c r="C6193" s="11">
        <v>72</v>
      </c>
      <c r="D6193" s="11">
        <v>101</v>
      </c>
      <c r="E6193" s="11">
        <v>7922</v>
      </c>
      <c r="F6193" s="11">
        <v>101</v>
      </c>
      <c r="G6193" s="11">
        <v>7922</v>
      </c>
    </row>
    <row r="6194" spans="1:7" ht="15.75" x14ac:dyDescent="0.25">
      <c r="A6194" s="11">
        <v>6592</v>
      </c>
      <c r="B6194" s="30" t="s">
        <v>6722</v>
      </c>
      <c r="C6194" s="11">
        <v>72</v>
      </c>
      <c r="D6194" s="11">
        <v>101</v>
      </c>
      <c r="E6194" s="11">
        <v>7922</v>
      </c>
      <c r="F6194" s="11">
        <v>101</v>
      </c>
      <c r="G6194" s="11">
        <v>11083</v>
      </c>
    </row>
    <row r="6195" spans="1:7" ht="15.75" x14ac:dyDescent="0.25">
      <c r="A6195" s="11">
        <v>6593</v>
      </c>
      <c r="B6195" s="30" t="s">
        <v>16640</v>
      </c>
      <c r="C6195" s="11">
        <v>71</v>
      </c>
      <c r="D6195" s="11">
        <v>101</v>
      </c>
      <c r="E6195" s="11">
        <v>7905</v>
      </c>
      <c r="F6195" s="11">
        <v>101</v>
      </c>
      <c r="G6195" s="11">
        <v>7930</v>
      </c>
    </row>
    <row r="6196" spans="1:7" ht="15.75" x14ac:dyDescent="0.25">
      <c r="A6196" s="11">
        <v>6594</v>
      </c>
      <c r="B6196" s="30" t="s">
        <v>16641</v>
      </c>
      <c r="C6196" s="11">
        <v>71</v>
      </c>
      <c r="D6196" s="11">
        <v>101</v>
      </c>
      <c r="E6196" s="11">
        <v>7930</v>
      </c>
      <c r="F6196" s="11">
        <v>101</v>
      </c>
      <c r="G6196" s="11">
        <v>7932</v>
      </c>
    </row>
    <row r="6197" spans="1:7" ht="15.75" x14ac:dyDescent="0.25">
      <c r="A6197" s="11">
        <v>6595</v>
      </c>
      <c r="B6197" s="30" t="s">
        <v>16642</v>
      </c>
      <c r="C6197" s="11">
        <v>71</v>
      </c>
      <c r="D6197" s="11">
        <v>101</v>
      </c>
      <c r="E6197" s="11">
        <v>7932</v>
      </c>
      <c r="F6197" s="11">
        <v>101</v>
      </c>
      <c r="G6197" s="11">
        <v>7932</v>
      </c>
    </row>
    <row r="6198" spans="1:7" ht="15.75" x14ac:dyDescent="0.25">
      <c r="A6198" s="11">
        <v>6596</v>
      </c>
      <c r="B6198" s="30" t="s">
        <v>16643</v>
      </c>
      <c r="C6198" s="11">
        <v>72</v>
      </c>
      <c r="D6198" s="11">
        <v>101</v>
      </c>
      <c r="E6198" s="11">
        <v>7949</v>
      </c>
      <c r="F6198" s="11">
        <v>101</v>
      </c>
      <c r="G6198" s="11">
        <v>7949</v>
      </c>
    </row>
    <row r="6199" spans="1:7" ht="15.75" x14ac:dyDescent="0.25">
      <c r="A6199" s="11">
        <v>6597</v>
      </c>
      <c r="B6199" s="30" t="s">
        <v>16644</v>
      </c>
      <c r="C6199" s="11">
        <v>71</v>
      </c>
      <c r="D6199" s="11">
        <v>101</v>
      </c>
      <c r="E6199" s="11">
        <v>7932</v>
      </c>
      <c r="F6199" s="11">
        <v>101</v>
      </c>
      <c r="G6199" s="11">
        <v>7932</v>
      </c>
    </row>
    <row r="6200" spans="1:7" ht="15.75" x14ac:dyDescent="0.25">
      <c r="A6200" s="11">
        <v>6598</v>
      </c>
      <c r="B6200" s="30" t="s">
        <v>16645</v>
      </c>
      <c r="C6200" s="11">
        <v>71</v>
      </c>
      <c r="D6200" s="11">
        <v>101</v>
      </c>
      <c r="E6200" s="11">
        <v>7930</v>
      </c>
      <c r="F6200" s="11">
        <v>101</v>
      </c>
      <c r="G6200" s="11">
        <v>7932</v>
      </c>
    </row>
    <row r="6201" spans="1:7" ht="15.75" x14ac:dyDescent="0.25">
      <c r="A6201" s="11">
        <v>6599</v>
      </c>
      <c r="B6201" s="30" t="s">
        <v>16646</v>
      </c>
      <c r="C6201" s="11">
        <v>71</v>
      </c>
      <c r="D6201" s="11">
        <v>101</v>
      </c>
      <c r="E6201" s="11">
        <v>7932</v>
      </c>
      <c r="F6201" s="11">
        <v>101</v>
      </c>
      <c r="G6201" s="11">
        <v>7932</v>
      </c>
    </row>
    <row r="6202" spans="1:7" ht="15.75" x14ac:dyDescent="0.25">
      <c r="A6202" s="11">
        <v>6600</v>
      </c>
      <c r="B6202" s="30" t="s">
        <v>16647</v>
      </c>
      <c r="C6202" s="11">
        <v>71</v>
      </c>
      <c r="D6202" s="11">
        <v>101</v>
      </c>
      <c r="E6202" s="11">
        <v>7932</v>
      </c>
      <c r="F6202" s="11">
        <v>101</v>
      </c>
      <c r="G6202" s="11">
        <v>9601</v>
      </c>
    </row>
    <row r="6203" spans="1:7" ht="15.75" x14ac:dyDescent="0.25">
      <c r="A6203" s="11">
        <v>6601</v>
      </c>
      <c r="B6203" s="30" t="s">
        <v>16648</v>
      </c>
      <c r="C6203" s="11">
        <v>71</v>
      </c>
      <c r="D6203" s="11">
        <v>101</v>
      </c>
      <c r="E6203" s="11">
        <v>9601</v>
      </c>
      <c r="F6203" s="11">
        <v>101</v>
      </c>
      <c r="G6203" s="11">
        <v>9601</v>
      </c>
    </row>
    <row r="6204" spans="1:7" ht="15.75" x14ac:dyDescent="0.25">
      <c r="A6204" s="11">
        <v>6602</v>
      </c>
      <c r="B6204" s="30" t="s">
        <v>16649</v>
      </c>
      <c r="C6204" s="11">
        <v>72</v>
      </c>
      <c r="D6204" s="11">
        <v>101</v>
      </c>
      <c r="E6204" s="11">
        <v>7949</v>
      </c>
      <c r="F6204" s="11">
        <v>101</v>
      </c>
      <c r="G6204" s="11">
        <v>7949</v>
      </c>
    </row>
    <row r="6205" spans="1:7" ht="15.75" x14ac:dyDescent="0.25">
      <c r="A6205" s="11">
        <v>6603</v>
      </c>
      <c r="B6205" s="30" t="s">
        <v>16650</v>
      </c>
      <c r="C6205" s="11">
        <v>71</v>
      </c>
      <c r="D6205" s="11">
        <v>101</v>
      </c>
      <c r="E6205" s="11">
        <v>9600</v>
      </c>
      <c r="F6205" s="11">
        <v>101</v>
      </c>
      <c r="G6205" s="11">
        <v>9600</v>
      </c>
    </row>
    <row r="6206" spans="1:7" ht="15.75" x14ac:dyDescent="0.25">
      <c r="A6206" s="11">
        <v>6604</v>
      </c>
      <c r="B6206" s="30" t="s">
        <v>16651</v>
      </c>
      <c r="C6206" s="11">
        <v>71</v>
      </c>
      <c r="D6206" s="11">
        <v>101</v>
      </c>
      <c r="E6206" s="11">
        <v>9601</v>
      </c>
      <c r="F6206" s="11">
        <v>101</v>
      </c>
      <c r="G6206" s="11">
        <v>7936</v>
      </c>
    </row>
    <row r="6207" spans="1:7" ht="15.75" x14ac:dyDescent="0.25">
      <c r="A6207" s="11">
        <v>6605</v>
      </c>
      <c r="B6207" s="30" t="s">
        <v>16652</v>
      </c>
      <c r="C6207" s="11">
        <v>71</v>
      </c>
      <c r="D6207" s="11">
        <v>101</v>
      </c>
      <c r="E6207" s="11">
        <v>9600</v>
      </c>
      <c r="F6207" s="11">
        <v>101</v>
      </c>
      <c r="G6207" s="11">
        <v>9600</v>
      </c>
    </row>
    <row r="6208" spans="1:7" ht="15.75" x14ac:dyDescent="0.25">
      <c r="A6208" s="11">
        <v>6606</v>
      </c>
      <c r="B6208" s="30" t="s">
        <v>16653</v>
      </c>
      <c r="C6208" s="11">
        <v>71</v>
      </c>
      <c r="D6208" s="11">
        <v>101</v>
      </c>
      <c r="E6208" s="11">
        <v>7936</v>
      </c>
      <c r="F6208" s="11">
        <v>101</v>
      </c>
      <c r="G6208" s="11">
        <v>7936</v>
      </c>
    </row>
    <row r="6209" spans="1:7" ht="15.75" x14ac:dyDescent="0.25">
      <c r="A6209" s="11">
        <v>6607</v>
      </c>
      <c r="B6209" s="30" t="s">
        <v>16654</v>
      </c>
      <c r="C6209" s="11">
        <v>71</v>
      </c>
      <c r="D6209" s="11">
        <v>101</v>
      </c>
      <c r="E6209" s="11">
        <v>7936</v>
      </c>
      <c r="F6209" s="11">
        <v>101</v>
      </c>
      <c r="G6209" s="11">
        <v>7936</v>
      </c>
    </row>
    <row r="6210" spans="1:7" ht="15.75" x14ac:dyDescent="0.25">
      <c r="A6210" s="11">
        <v>6608</v>
      </c>
      <c r="B6210" s="30" t="s">
        <v>16655</v>
      </c>
      <c r="C6210" s="11">
        <v>71</v>
      </c>
      <c r="D6210" s="11">
        <v>101</v>
      </c>
      <c r="E6210" s="11">
        <v>7936</v>
      </c>
      <c r="F6210" s="11">
        <v>101</v>
      </c>
      <c r="G6210" s="11">
        <v>7942</v>
      </c>
    </row>
    <row r="6211" spans="1:7" ht="15.75" x14ac:dyDescent="0.25">
      <c r="A6211" s="11">
        <v>6609</v>
      </c>
      <c r="B6211" s="30" t="s">
        <v>16656</v>
      </c>
      <c r="C6211" s="11">
        <v>71</v>
      </c>
      <c r="D6211" s="11">
        <v>101</v>
      </c>
      <c r="E6211" s="11">
        <v>7942</v>
      </c>
      <c r="F6211" s="11">
        <v>101</v>
      </c>
      <c r="G6211" s="11">
        <v>7942</v>
      </c>
    </row>
    <row r="6212" spans="1:7" ht="15.75" x14ac:dyDescent="0.25">
      <c r="A6212" s="11">
        <v>6610</v>
      </c>
      <c r="B6212" s="30" t="s">
        <v>16657</v>
      </c>
      <c r="C6212" s="11">
        <v>71</v>
      </c>
      <c r="D6212" s="11">
        <v>101</v>
      </c>
      <c r="E6212" s="11">
        <v>7942</v>
      </c>
      <c r="F6212" s="11">
        <v>101</v>
      </c>
      <c r="G6212" s="11">
        <v>7942</v>
      </c>
    </row>
    <row r="6213" spans="1:7" ht="15.75" x14ac:dyDescent="0.25">
      <c r="A6213" s="11">
        <v>6611</v>
      </c>
      <c r="B6213" s="30" t="s">
        <v>15856</v>
      </c>
      <c r="C6213" s="11">
        <v>71</v>
      </c>
      <c r="D6213" s="11">
        <v>101</v>
      </c>
      <c r="E6213" s="11">
        <v>7942</v>
      </c>
      <c r="F6213" s="11">
        <v>101</v>
      </c>
      <c r="G6213" s="11">
        <v>7942</v>
      </c>
    </row>
    <row r="6214" spans="1:7" ht="15.75" x14ac:dyDescent="0.25">
      <c r="A6214" s="11">
        <v>6612</v>
      </c>
      <c r="B6214" s="30" t="s">
        <v>16658</v>
      </c>
      <c r="C6214" s="11">
        <v>71</v>
      </c>
      <c r="D6214" s="11">
        <v>101</v>
      </c>
      <c r="E6214" s="11">
        <v>7942</v>
      </c>
      <c r="F6214" s="11">
        <v>101</v>
      </c>
      <c r="G6214" s="11">
        <v>7942</v>
      </c>
    </row>
    <row r="6215" spans="1:7" ht="15.75" x14ac:dyDescent="0.25">
      <c r="A6215" s="11">
        <v>6613</v>
      </c>
      <c r="B6215" s="30" t="s">
        <v>16659</v>
      </c>
      <c r="C6215" s="11">
        <v>72</v>
      </c>
      <c r="D6215" s="11">
        <v>101</v>
      </c>
      <c r="E6215" s="11">
        <v>7949</v>
      </c>
      <c r="F6215" s="11">
        <v>101</v>
      </c>
      <c r="G6215" s="11">
        <v>7949</v>
      </c>
    </row>
    <row r="6216" spans="1:7" ht="15.75" x14ac:dyDescent="0.25">
      <c r="A6216" s="11">
        <v>6614</v>
      </c>
      <c r="B6216" s="30" t="s">
        <v>16660</v>
      </c>
      <c r="C6216" s="11">
        <v>72</v>
      </c>
      <c r="D6216" s="11">
        <v>101</v>
      </c>
      <c r="E6216" s="11">
        <v>7949</v>
      </c>
      <c r="F6216" s="11">
        <v>101</v>
      </c>
      <c r="G6216" s="11">
        <v>9605</v>
      </c>
    </row>
    <row r="6217" spans="1:7" ht="15.75" x14ac:dyDescent="0.25">
      <c r="A6217" s="11">
        <v>6615</v>
      </c>
      <c r="B6217" s="30" t="s">
        <v>16661</v>
      </c>
      <c r="C6217" s="11">
        <v>72</v>
      </c>
      <c r="D6217" s="11">
        <v>101</v>
      </c>
      <c r="E6217" s="11">
        <v>9605</v>
      </c>
      <c r="F6217" s="11">
        <v>101</v>
      </c>
      <c r="G6217" s="11">
        <v>9606</v>
      </c>
    </row>
    <row r="6218" spans="1:7" ht="15.75" x14ac:dyDescent="0.25">
      <c r="A6218" s="11">
        <v>6616</v>
      </c>
      <c r="B6218" s="30" t="s">
        <v>16662</v>
      </c>
      <c r="C6218" s="11">
        <v>72</v>
      </c>
      <c r="D6218" s="11">
        <v>101</v>
      </c>
      <c r="E6218" s="11">
        <v>9606</v>
      </c>
      <c r="F6218" s="11">
        <v>101</v>
      </c>
      <c r="G6218" s="11">
        <v>9606</v>
      </c>
    </row>
    <row r="6219" spans="1:7" ht="15.75" x14ac:dyDescent="0.25">
      <c r="A6219" s="11">
        <v>6617</v>
      </c>
      <c r="B6219" s="30" t="s">
        <v>16663</v>
      </c>
      <c r="C6219" s="11">
        <v>72</v>
      </c>
      <c r="D6219" s="11">
        <v>101</v>
      </c>
      <c r="E6219" s="11">
        <v>9606</v>
      </c>
      <c r="F6219" s="11">
        <v>101</v>
      </c>
      <c r="G6219" s="11">
        <v>7950</v>
      </c>
    </row>
    <row r="6220" spans="1:7" ht="15.75" x14ac:dyDescent="0.25">
      <c r="A6220" s="11">
        <v>6618</v>
      </c>
      <c r="B6220" s="30" t="s">
        <v>16664</v>
      </c>
      <c r="C6220" s="11">
        <v>72</v>
      </c>
      <c r="D6220" s="11">
        <v>101</v>
      </c>
      <c r="E6220" s="11">
        <v>7950</v>
      </c>
      <c r="F6220" s="11">
        <v>101</v>
      </c>
      <c r="G6220" s="11">
        <v>8503</v>
      </c>
    </row>
    <row r="6221" spans="1:7" ht="15.75" x14ac:dyDescent="0.25">
      <c r="A6221" s="11">
        <v>6619</v>
      </c>
      <c r="B6221" s="30" t="s">
        <v>16409</v>
      </c>
      <c r="C6221" s="11">
        <v>72</v>
      </c>
      <c r="D6221" s="11">
        <v>101</v>
      </c>
      <c r="E6221" s="11">
        <v>8503</v>
      </c>
      <c r="F6221" s="11">
        <v>101</v>
      </c>
      <c r="G6221" s="11">
        <v>7953</v>
      </c>
    </row>
    <row r="6222" spans="1:7" ht="15.75" x14ac:dyDescent="0.25">
      <c r="A6222" s="11">
        <v>6620</v>
      </c>
      <c r="B6222" s="30" t="s">
        <v>16665</v>
      </c>
      <c r="C6222" s="11">
        <v>72</v>
      </c>
      <c r="D6222" s="11">
        <v>101</v>
      </c>
      <c r="E6222" s="11">
        <v>7953</v>
      </c>
      <c r="F6222" s="11">
        <v>101</v>
      </c>
      <c r="G6222" s="11">
        <v>11279</v>
      </c>
    </row>
    <row r="6223" spans="1:7" ht="15.75" x14ac:dyDescent="0.25">
      <c r="A6223" s="11">
        <v>6621</v>
      </c>
      <c r="B6223" s="30" t="s">
        <v>16666</v>
      </c>
      <c r="C6223" s="11">
        <v>72</v>
      </c>
      <c r="D6223" s="11">
        <v>101</v>
      </c>
      <c r="E6223" s="11">
        <v>11279</v>
      </c>
      <c r="F6223" s="11">
        <v>101</v>
      </c>
      <c r="G6223" s="11">
        <v>11279</v>
      </c>
    </row>
    <row r="6224" spans="1:7" ht="15.75" x14ac:dyDescent="0.25">
      <c r="A6224" s="11">
        <v>6622</v>
      </c>
      <c r="B6224" s="30" t="s">
        <v>16667</v>
      </c>
      <c r="C6224" s="11">
        <v>72</v>
      </c>
      <c r="D6224" s="11">
        <v>101</v>
      </c>
      <c r="E6224" s="11">
        <v>11279</v>
      </c>
      <c r="F6224" s="11">
        <v>101</v>
      </c>
      <c r="G6224" s="11">
        <v>11279</v>
      </c>
    </row>
    <row r="6225" spans="1:7" ht="15.75" x14ac:dyDescent="0.25">
      <c r="A6225" s="11">
        <v>6623</v>
      </c>
      <c r="B6225" s="30" t="s">
        <v>16668</v>
      </c>
      <c r="C6225" s="11">
        <v>72</v>
      </c>
      <c r="D6225" s="11">
        <v>101</v>
      </c>
      <c r="E6225" s="11">
        <v>11279</v>
      </c>
      <c r="F6225" s="11">
        <v>101</v>
      </c>
      <c r="G6225" s="11">
        <v>11279</v>
      </c>
    </row>
    <row r="6226" spans="1:7" ht="15.75" x14ac:dyDescent="0.25">
      <c r="A6226" s="11">
        <v>6624</v>
      </c>
      <c r="B6226" s="30" t="s">
        <v>16669</v>
      </c>
      <c r="C6226" s="11">
        <v>72</v>
      </c>
      <c r="D6226" s="11">
        <v>101</v>
      </c>
      <c r="E6226" s="11">
        <v>7961</v>
      </c>
      <c r="F6226" s="11">
        <v>101</v>
      </c>
      <c r="G6226" s="11">
        <v>7964</v>
      </c>
    </row>
    <row r="6227" spans="1:7" ht="15.75" x14ac:dyDescent="0.25">
      <c r="A6227" s="11">
        <v>6625</v>
      </c>
      <c r="B6227" s="30" t="s">
        <v>16670</v>
      </c>
      <c r="C6227" s="11">
        <v>72</v>
      </c>
      <c r="D6227" s="11">
        <v>101</v>
      </c>
      <c r="E6227" s="11">
        <v>7972</v>
      </c>
      <c r="F6227" s="11">
        <v>101</v>
      </c>
      <c r="G6227" s="11">
        <v>7972</v>
      </c>
    </row>
    <row r="6228" spans="1:7" ht="15.75" x14ac:dyDescent="0.25">
      <c r="A6228" s="11">
        <v>6626</v>
      </c>
      <c r="B6228" s="30" t="s">
        <v>16345</v>
      </c>
      <c r="C6228" s="11">
        <v>72</v>
      </c>
      <c r="D6228" s="11">
        <v>101</v>
      </c>
      <c r="E6228" s="11">
        <v>7972</v>
      </c>
      <c r="F6228" s="11">
        <v>101</v>
      </c>
      <c r="G6228" s="11">
        <v>7972</v>
      </c>
    </row>
    <row r="6229" spans="1:7" ht="15.75" x14ac:dyDescent="0.25">
      <c r="A6229" s="11">
        <v>6627</v>
      </c>
      <c r="B6229" s="30" t="s">
        <v>16671</v>
      </c>
      <c r="C6229" s="11">
        <v>72</v>
      </c>
      <c r="D6229" s="11">
        <v>101</v>
      </c>
      <c r="E6229" s="11">
        <v>7972</v>
      </c>
      <c r="F6229" s="11">
        <v>101</v>
      </c>
      <c r="G6229" s="11">
        <v>7972</v>
      </c>
    </row>
    <row r="6230" spans="1:7" ht="15.75" x14ac:dyDescent="0.25">
      <c r="A6230" s="11">
        <v>6628</v>
      </c>
      <c r="B6230" s="30" t="s">
        <v>16672</v>
      </c>
      <c r="C6230" s="11">
        <v>72</v>
      </c>
      <c r="D6230" s="11">
        <v>101</v>
      </c>
      <c r="E6230" s="11">
        <v>7972</v>
      </c>
      <c r="F6230" s="11">
        <v>101</v>
      </c>
      <c r="G6230" s="11">
        <v>7972</v>
      </c>
    </row>
    <row r="6231" spans="1:7" ht="15.75" x14ac:dyDescent="0.25">
      <c r="A6231" s="11">
        <v>6629</v>
      </c>
      <c r="B6231" s="30" t="s">
        <v>16673</v>
      </c>
      <c r="C6231" s="11">
        <v>72</v>
      </c>
      <c r="D6231" s="11">
        <v>101</v>
      </c>
      <c r="E6231" s="11"/>
      <c r="F6231" s="11">
        <v>101</v>
      </c>
      <c r="G6231" s="11">
        <v>7972</v>
      </c>
    </row>
    <row r="6232" spans="1:7" ht="15.75" x14ac:dyDescent="0.25">
      <c r="A6232" s="11">
        <v>6630</v>
      </c>
      <c r="B6232" s="30" t="s">
        <v>14285</v>
      </c>
      <c r="C6232" s="11">
        <v>73</v>
      </c>
      <c r="D6232" s="11">
        <v>101</v>
      </c>
      <c r="E6232" s="11">
        <v>7964</v>
      </c>
      <c r="F6232" s="11">
        <v>101</v>
      </c>
      <c r="G6232" s="11">
        <v>7964</v>
      </c>
    </row>
    <row r="6233" spans="1:7" ht="15.75" x14ac:dyDescent="0.25">
      <c r="A6233" s="11">
        <v>6631</v>
      </c>
      <c r="B6233" s="30" t="s">
        <v>7337</v>
      </c>
      <c r="C6233" s="11">
        <v>74</v>
      </c>
      <c r="D6233" s="11">
        <v>108</v>
      </c>
      <c r="E6233" s="11">
        <v>8838</v>
      </c>
      <c r="F6233" s="11">
        <v>108</v>
      </c>
      <c r="G6233" s="11">
        <v>8838</v>
      </c>
    </row>
    <row r="6234" spans="1:7" ht="15.75" x14ac:dyDescent="0.25">
      <c r="A6234" s="11">
        <v>6632</v>
      </c>
      <c r="B6234" s="30" t="s">
        <v>16674</v>
      </c>
      <c r="C6234" s="11">
        <v>73</v>
      </c>
      <c r="D6234" s="11">
        <v>101</v>
      </c>
      <c r="E6234" s="11">
        <v>7964</v>
      </c>
      <c r="F6234" s="11">
        <v>101</v>
      </c>
      <c r="G6234" s="11">
        <v>7993</v>
      </c>
    </row>
    <row r="6235" spans="1:7" ht="15.75" x14ac:dyDescent="0.25">
      <c r="A6235" s="11">
        <v>6633</v>
      </c>
      <c r="B6235" s="30" t="s">
        <v>16675</v>
      </c>
      <c r="C6235" s="11">
        <v>73</v>
      </c>
      <c r="D6235" s="11">
        <v>101</v>
      </c>
      <c r="E6235" s="11">
        <v>7993</v>
      </c>
      <c r="F6235" s="11">
        <v>101</v>
      </c>
      <c r="G6235" s="11">
        <v>7993</v>
      </c>
    </row>
    <row r="6236" spans="1:7" ht="15.75" x14ac:dyDescent="0.25">
      <c r="A6236" s="11">
        <v>6634</v>
      </c>
      <c r="B6236" s="30" t="s">
        <v>16676</v>
      </c>
      <c r="C6236" s="11">
        <v>73</v>
      </c>
      <c r="D6236" s="11">
        <v>101</v>
      </c>
      <c r="E6236" s="11">
        <v>7993</v>
      </c>
      <c r="F6236" s="11">
        <v>101</v>
      </c>
      <c r="G6236" s="11">
        <v>7993</v>
      </c>
    </row>
    <row r="6237" spans="1:7" ht="15.75" x14ac:dyDescent="0.25">
      <c r="A6237" s="11">
        <v>6635</v>
      </c>
      <c r="B6237" s="30" t="s">
        <v>7503</v>
      </c>
      <c r="C6237" s="11">
        <v>73</v>
      </c>
      <c r="D6237" s="11">
        <v>101</v>
      </c>
      <c r="E6237" s="11">
        <v>7964</v>
      </c>
      <c r="F6237" s="11">
        <v>101</v>
      </c>
      <c r="G6237" s="11">
        <v>7961</v>
      </c>
    </row>
    <row r="6238" spans="1:7" ht="15.75" x14ac:dyDescent="0.25">
      <c r="A6238" s="11">
        <v>6636</v>
      </c>
      <c r="B6238" s="30" t="s">
        <v>16677</v>
      </c>
      <c r="C6238" s="11">
        <v>72</v>
      </c>
      <c r="D6238" s="11">
        <v>101</v>
      </c>
      <c r="E6238" s="11">
        <v>7958</v>
      </c>
      <c r="F6238" s="11">
        <v>101</v>
      </c>
      <c r="G6238" s="11">
        <v>7955</v>
      </c>
    </row>
    <row r="6239" spans="1:7" ht="15.75" x14ac:dyDescent="0.25">
      <c r="A6239" s="11">
        <v>6637</v>
      </c>
      <c r="B6239" s="30" t="s">
        <v>12754</v>
      </c>
      <c r="C6239" s="11">
        <v>72</v>
      </c>
      <c r="D6239" s="11">
        <v>101</v>
      </c>
      <c r="E6239" s="11">
        <v>11083</v>
      </c>
      <c r="F6239" s="11">
        <v>101</v>
      </c>
      <c r="G6239" s="11">
        <v>11083</v>
      </c>
    </row>
    <row r="6240" spans="1:7" ht="15.75" x14ac:dyDescent="0.25">
      <c r="A6240" s="11">
        <v>6638</v>
      </c>
      <c r="B6240" s="30" t="s">
        <v>16678</v>
      </c>
      <c r="C6240" s="11">
        <v>72</v>
      </c>
      <c r="D6240" s="11">
        <v>101</v>
      </c>
      <c r="E6240" s="11">
        <v>11083</v>
      </c>
      <c r="F6240" s="11">
        <v>101</v>
      </c>
      <c r="G6240" s="11">
        <v>11083</v>
      </c>
    </row>
    <row r="6241" spans="1:7" ht="15.75" x14ac:dyDescent="0.25">
      <c r="A6241" s="11">
        <v>6639</v>
      </c>
      <c r="B6241" s="30" t="s">
        <v>16679</v>
      </c>
      <c r="C6241" s="11">
        <v>72</v>
      </c>
      <c r="D6241" s="11">
        <v>101</v>
      </c>
      <c r="E6241" s="11">
        <v>11083</v>
      </c>
      <c r="F6241" s="11">
        <v>101</v>
      </c>
      <c r="G6241" s="11">
        <v>7925</v>
      </c>
    </row>
    <row r="6242" spans="1:7" ht="15.75" x14ac:dyDescent="0.25">
      <c r="A6242" s="11">
        <v>6640</v>
      </c>
      <c r="B6242" s="30" t="s">
        <v>9716</v>
      </c>
      <c r="C6242" s="11">
        <v>72</v>
      </c>
      <c r="D6242" s="11">
        <v>101</v>
      </c>
      <c r="E6242" s="11">
        <v>7925</v>
      </c>
      <c r="F6242" s="11">
        <v>101</v>
      </c>
      <c r="G6242" s="11">
        <v>7925</v>
      </c>
    </row>
    <row r="6243" spans="1:7" ht="15.75" x14ac:dyDescent="0.25">
      <c r="A6243" s="11">
        <v>6641</v>
      </c>
      <c r="B6243" s="30" t="s">
        <v>16680</v>
      </c>
      <c r="C6243" s="11">
        <v>72</v>
      </c>
      <c r="D6243" s="11">
        <v>101</v>
      </c>
      <c r="E6243" s="11">
        <v>7925</v>
      </c>
      <c r="F6243" s="11">
        <v>101</v>
      </c>
      <c r="G6243" s="11">
        <v>7949</v>
      </c>
    </row>
    <row r="6244" spans="1:7" ht="15.75" x14ac:dyDescent="0.25">
      <c r="A6244" s="11">
        <v>6642</v>
      </c>
      <c r="B6244" s="30" t="s">
        <v>16681</v>
      </c>
      <c r="C6244" s="11">
        <v>72</v>
      </c>
      <c r="D6244" s="11">
        <v>101</v>
      </c>
      <c r="E6244" s="11">
        <v>7958</v>
      </c>
      <c r="F6244" s="11">
        <v>101</v>
      </c>
      <c r="G6244" s="11">
        <v>7958</v>
      </c>
    </row>
    <row r="6245" spans="1:7" ht="15.75" x14ac:dyDescent="0.25">
      <c r="A6245" s="11">
        <v>6643</v>
      </c>
      <c r="B6245" s="30" t="s">
        <v>16089</v>
      </c>
      <c r="C6245" s="11">
        <v>99</v>
      </c>
      <c r="D6245" s="11">
        <v>103</v>
      </c>
      <c r="E6245" s="11">
        <v>0</v>
      </c>
      <c r="F6245" s="11">
        <v>103</v>
      </c>
      <c r="G6245" s="11">
        <v>0</v>
      </c>
    </row>
    <row r="6246" spans="1:7" ht="15.75" x14ac:dyDescent="0.25">
      <c r="A6246" s="11">
        <v>6644</v>
      </c>
      <c r="B6246" s="30" t="s">
        <v>12233</v>
      </c>
      <c r="C6246" s="11">
        <v>0</v>
      </c>
      <c r="D6246" s="11">
        <v>0</v>
      </c>
      <c r="E6246" s="11">
        <v>0</v>
      </c>
      <c r="F6246" s="11">
        <v>0</v>
      </c>
      <c r="G6246" s="11">
        <v>0</v>
      </c>
    </row>
    <row r="6247" spans="1:7" ht="15.75" x14ac:dyDescent="0.25">
      <c r="A6247" s="11">
        <v>6645</v>
      </c>
      <c r="B6247" s="30" t="s">
        <v>15589</v>
      </c>
      <c r="C6247" s="11"/>
      <c r="D6247" s="11">
        <v>6</v>
      </c>
      <c r="E6247" s="11">
        <v>0</v>
      </c>
      <c r="F6247" s="11">
        <v>49</v>
      </c>
      <c r="G6247" s="11"/>
    </row>
    <row r="6248" spans="1:7" ht="15.75" x14ac:dyDescent="0.25">
      <c r="A6248" s="11">
        <v>6646</v>
      </c>
      <c r="B6248" s="30" t="s">
        <v>16682</v>
      </c>
      <c r="C6248" s="11"/>
      <c r="D6248" s="11">
        <v>8</v>
      </c>
      <c r="E6248" s="11">
        <v>6803</v>
      </c>
      <c r="F6248" s="11">
        <v>8</v>
      </c>
      <c r="G6248" s="11">
        <v>6803</v>
      </c>
    </row>
    <row r="6249" spans="1:7" ht="15.75" x14ac:dyDescent="0.25">
      <c r="A6249" s="11">
        <v>6647</v>
      </c>
      <c r="B6249" s="30" t="s">
        <v>16683</v>
      </c>
      <c r="C6249" s="11"/>
      <c r="D6249" s="11">
        <v>8</v>
      </c>
      <c r="E6249" s="11"/>
      <c r="F6249" s="11">
        <v>8</v>
      </c>
      <c r="G6249" s="11"/>
    </row>
    <row r="6250" spans="1:7" ht="15.75" x14ac:dyDescent="0.25">
      <c r="A6250" s="11">
        <v>6648</v>
      </c>
      <c r="B6250" s="30" t="s">
        <v>16684</v>
      </c>
      <c r="C6250" s="11"/>
      <c r="D6250" s="11">
        <v>8</v>
      </c>
      <c r="E6250" s="11">
        <v>10393</v>
      </c>
      <c r="F6250" s="11">
        <v>8</v>
      </c>
      <c r="G6250" s="11">
        <v>10393</v>
      </c>
    </row>
    <row r="6251" spans="1:7" ht="15.75" x14ac:dyDescent="0.25">
      <c r="A6251" s="11">
        <v>6649</v>
      </c>
      <c r="B6251" s="30" t="s">
        <v>16685</v>
      </c>
      <c r="C6251" s="11"/>
      <c r="D6251" s="11">
        <v>8</v>
      </c>
      <c r="E6251" s="11">
        <v>10393</v>
      </c>
      <c r="F6251" s="11">
        <v>8</v>
      </c>
      <c r="G6251" s="11">
        <v>10393</v>
      </c>
    </row>
    <row r="6252" spans="1:7" ht="15.75" x14ac:dyDescent="0.25">
      <c r="A6252" s="11">
        <v>6650</v>
      </c>
      <c r="B6252" s="30" t="s">
        <v>16686</v>
      </c>
      <c r="C6252" s="11"/>
      <c r="D6252" s="11">
        <v>1</v>
      </c>
      <c r="E6252" s="11"/>
      <c r="F6252" s="11">
        <v>6</v>
      </c>
      <c r="G6252" s="11"/>
    </row>
    <row r="6253" spans="1:7" ht="15.75" x14ac:dyDescent="0.25">
      <c r="A6253" s="11">
        <v>6651</v>
      </c>
      <c r="B6253" s="30" t="s">
        <v>16687</v>
      </c>
      <c r="C6253" s="11">
        <v>0</v>
      </c>
      <c r="D6253" s="11">
        <v>8</v>
      </c>
      <c r="E6253" s="11"/>
      <c r="F6253" s="11">
        <v>8</v>
      </c>
      <c r="G6253" s="11"/>
    </row>
    <row r="6254" spans="1:7" ht="15.75" x14ac:dyDescent="0.25">
      <c r="A6254" s="11">
        <v>6652</v>
      </c>
      <c r="B6254" s="30" t="s">
        <v>12233</v>
      </c>
      <c r="C6254" s="11">
        <v>0</v>
      </c>
      <c r="D6254" s="11">
        <v>0</v>
      </c>
      <c r="E6254" s="11">
        <v>0</v>
      </c>
      <c r="F6254" s="11">
        <v>0</v>
      </c>
      <c r="G6254" s="11">
        <v>0</v>
      </c>
    </row>
    <row r="6255" spans="1:7" ht="15.75" x14ac:dyDescent="0.25">
      <c r="A6255" s="11">
        <v>6653</v>
      </c>
      <c r="B6255" s="30" t="s">
        <v>12233</v>
      </c>
      <c r="C6255" s="11">
        <v>0</v>
      </c>
      <c r="D6255" s="11">
        <v>0</v>
      </c>
      <c r="E6255" s="11">
        <v>0</v>
      </c>
      <c r="F6255" s="11">
        <v>0</v>
      </c>
      <c r="G6255" s="11">
        <v>0</v>
      </c>
    </row>
    <row r="6256" spans="1:7" ht="15.75" x14ac:dyDescent="0.25">
      <c r="A6256" s="11">
        <v>6654</v>
      </c>
      <c r="B6256" s="30" t="s">
        <v>16688</v>
      </c>
      <c r="C6256" s="11">
        <v>5</v>
      </c>
      <c r="D6256" s="11">
        <v>3</v>
      </c>
      <c r="E6256" s="11">
        <v>0</v>
      </c>
      <c r="F6256" s="11">
        <v>3</v>
      </c>
      <c r="G6256" s="11">
        <v>0</v>
      </c>
    </row>
    <row r="6257" spans="1:7" ht="15.75" x14ac:dyDescent="0.25">
      <c r="A6257" s="11">
        <v>6655</v>
      </c>
      <c r="B6257" s="30" t="s">
        <v>16689</v>
      </c>
      <c r="C6257" s="11">
        <v>70</v>
      </c>
      <c r="D6257" s="11">
        <v>32</v>
      </c>
      <c r="E6257" s="11">
        <v>10502</v>
      </c>
      <c r="F6257" s="11">
        <v>32</v>
      </c>
      <c r="G6257" s="11">
        <v>10502</v>
      </c>
    </row>
    <row r="6258" spans="1:7" ht="15.75" x14ac:dyDescent="0.25">
      <c r="A6258" s="11">
        <v>6656</v>
      </c>
      <c r="B6258" s="30" t="s">
        <v>12233</v>
      </c>
      <c r="C6258" s="11">
        <v>0</v>
      </c>
      <c r="D6258" s="11">
        <v>0</v>
      </c>
      <c r="E6258" s="11">
        <v>0</v>
      </c>
      <c r="F6258" s="11">
        <v>0</v>
      </c>
      <c r="G6258" s="11">
        <v>0</v>
      </c>
    </row>
    <row r="6259" spans="1:7" ht="15.75" x14ac:dyDescent="0.25">
      <c r="A6259" s="11">
        <v>6657</v>
      </c>
      <c r="B6259" s="30" t="s">
        <v>16690</v>
      </c>
      <c r="C6259" s="11">
        <v>70</v>
      </c>
      <c r="D6259" s="11">
        <v>46</v>
      </c>
      <c r="E6259" s="11">
        <v>10502</v>
      </c>
      <c r="F6259" s="11">
        <v>46</v>
      </c>
      <c r="G6259" s="11">
        <v>10502</v>
      </c>
    </row>
    <row r="6260" spans="1:7" ht="15.75" x14ac:dyDescent="0.25">
      <c r="A6260" s="11">
        <v>6660</v>
      </c>
      <c r="B6260" s="30" t="s">
        <v>16691</v>
      </c>
      <c r="C6260" s="11"/>
      <c r="D6260" s="11">
        <v>6</v>
      </c>
      <c r="E6260" s="11">
        <v>10502</v>
      </c>
      <c r="F6260" s="11">
        <v>6</v>
      </c>
      <c r="G6260" s="11">
        <v>10502</v>
      </c>
    </row>
    <row r="6261" spans="1:7" ht="15.75" x14ac:dyDescent="0.25">
      <c r="A6261" s="11">
        <v>6661</v>
      </c>
      <c r="B6261" s="30" t="s">
        <v>16692</v>
      </c>
      <c r="C6261" s="11">
        <v>15</v>
      </c>
      <c r="D6261" s="11">
        <v>102</v>
      </c>
      <c r="E6261" s="11">
        <v>9481</v>
      </c>
      <c r="F6261" s="11">
        <v>102</v>
      </c>
      <c r="G6261" s="11">
        <v>9340</v>
      </c>
    </row>
    <row r="6262" spans="1:7" ht="15.75" x14ac:dyDescent="0.25">
      <c r="A6262" s="11">
        <v>6662</v>
      </c>
      <c r="B6262" s="30" t="s">
        <v>16693</v>
      </c>
      <c r="C6262" s="11">
        <v>15</v>
      </c>
      <c r="D6262" s="11">
        <v>102</v>
      </c>
      <c r="E6262" s="11">
        <v>9340</v>
      </c>
      <c r="F6262" s="11">
        <v>102</v>
      </c>
      <c r="G6262" s="11">
        <v>9340</v>
      </c>
    </row>
    <row r="6263" spans="1:7" ht="15.75" x14ac:dyDescent="0.25">
      <c r="A6263" s="11">
        <v>6663</v>
      </c>
      <c r="B6263" s="30" t="s">
        <v>7656</v>
      </c>
      <c r="C6263" s="11">
        <v>16</v>
      </c>
      <c r="D6263" s="11">
        <v>102</v>
      </c>
      <c r="E6263" s="11">
        <v>9340</v>
      </c>
      <c r="F6263" s="11">
        <v>102</v>
      </c>
      <c r="G6263" s="11">
        <v>9462</v>
      </c>
    </row>
    <row r="6264" spans="1:7" ht="15.75" x14ac:dyDescent="0.25">
      <c r="A6264" s="11">
        <v>6664</v>
      </c>
      <c r="B6264" s="30" t="s">
        <v>16694</v>
      </c>
      <c r="C6264" s="11">
        <v>16</v>
      </c>
      <c r="D6264" s="11">
        <v>102</v>
      </c>
      <c r="E6264" s="11">
        <v>9462</v>
      </c>
      <c r="F6264" s="11">
        <v>102</v>
      </c>
      <c r="G6264" s="11">
        <v>9462</v>
      </c>
    </row>
    <row r="6265" spans="1:7" ht="15.75" x14ac:dyDescent="0.25">
      <c r="A6265" s="11">
        <v>6665</v>
      </c>
      <c r="B6265" s="30" t="s">
        <v>16695</v>
      </c>
      <c r="C6265" s="11">
        <v>16</v>
      </c>
      <c r="D6265" s="11">
        <v>102</v>
      </c>
      <c r="E6265" s="11">
        <v>9462</v>
      </c>
      <c r="F6265" s="11">
        <v>102</v>
      </c>
      <c r="G6265" s="11">
        <v>9462</v>
      </c>
    </row>
    <row r="6266" spans="1:7" ht="15.75" x14ac:dyDescent="0.25">
      <c r="A6266" s="11">
        <v>6666</v>
      </c>
      <c r="B6266" s="30" t="s">
        <v>16696</v>
      </c>
      <c r="C6266" s="11">
        <v>16</v>
      </c>
      <c r="D6266" s="11">
        <v>102</v>
      </c>
      <c r="E6266" s="11">
        <v>9462</v>
      </c>
      <c r="F6266" s="11">
        <v>102</v>
      </c>
      <c r="G6266" s="11">
        <v>9462</v>
      </c>
    </row>
    <row r="6267" spans="1:7" ht="15.75" x14ac:dyDescent="0.25">
      <c r="A6267" s="11">
        <v>6668</v>
      </c>
      <c r="B6267" s="30" t="s">
        <v>16697</v>
      </c>
      <c r="C6267" s="11">
        <v>15</v>
      </c>
      <c r="D6267" s="11">
        <v>102</v>
      </c>
      <c r="E6267" s="11">
        <v>9340</v>
      </c>
      <c r="F6267" s="11">
        <v>102</v>
      </c>
      <c r="G6267" s="11">
        <v>9340</v>
      </c>
    </row>
    <row r="6268" spans="1:7" ht="15.75" x14ac:dyDescent="0.25">
      <c r="A6268" s="11">
        <v>6669</v>
      </c>
      <c r="B6268" s="30" t="s">
        <v>13095</v>
      </c>
      <c r="C6268" s="11">
        <v>15</v>
      </c>
      <c r="D6268" s="11">
        <v>102</v>
      </c>
      <c r="E6268" s="11">
        <v>9340</v>
      </c>
      <c r="F6268" s="11">
        <v>102</v>
      </c>
      <c r="G6268" s="11">
        <v>9340</v>
      </c>
    </row>
    <row r="6269" spans="1:7" ht="15.75" x14ac:dyDescent="0.25">
      <c r="A6269" s="11">
        <v>6670</v>
      </c>
      <c r="B6269" s="30" t="s">
        <v>16698</v>
      </c>
      <c r="C6269" s="11">
        <v>16</v>
      </c>
      <c r="D6269" s="11">
        <v>102</v>
      </c>
      <c r="E6269" s="11">
        <v>9340</v>
      </c>
      <c r="F6269" s="11">
        <v>102</v>
      </c>
      <c r="G6269" s="11">
        <v>9340</v>
      </c>
    </row>
    <row r="6270" spans="1:7" ht="15.75" x14ac:dyDescent="0.25">
      <c r="A6270" s="11">
        <v>6671</v>
      </c>
      <c r="B6270" s="30" t="s">
        <v>16699</v>
      </c>
      <c r="C6270" s="11">
        <v>16</v>
      </c>
      <c r="D6270" s="11">
        <v>102</v>
      </c>
      <c r="E6270" s="11">
        <v>9340</v>
      </c>
      <c r="F6270" s="11">
        <v>102</v>
      </c>
      <c r="G6270" s="11">
        <v>9431</v>
      </c>
    </row>
    <row r="6271" spans="1:7" ht="15.75" x14ac:dyDescent="0.25">
      <c r="A6271" s="11">
        <v>6672</v>
      </c>
      <c r="B6271" s="30" t="s">
        <v>16700</v>
      </c>
      <c r="C6271" s="11">
        <v>16</v>
      </c>
      <c r="D6271" s="11">
        <v>102</v>
      </c>
      <c r="E6271" s="11">
        <v>9431</v>
      </c>
      <c r="F6271" s="11">
        <v>102</v>
      </c>
      <c r="G6271" s="11">
        <v>9431</v>
      </c>
    </row>
    <row r="6272" spans="1:7" ht="15.75" x14ac:dyDescent="0.25">
      <c r="A6272" s="11">
        <v>6673</v>
      </c>
      <c r="B6272" s="30" t="s">
        <v>16701</v>
      </c>
      <c r="C6272" s="11">
        <v>16</v>
      </c>
      <c r="D6272" s="11">
        <v>102</v>
      </c>
      <c r="E6272" s="11">
        <v>9431</v>
      </c>
      <c r="F6272" s="11">
        <v>102</v>
      </c>
      <c r="G6272" s="11">
        <v>9437</v>
      </c>
    </row>
    <row r="6273" spans="1:7" ht="15.75" x14ac:dyDescent="0.25">
      <c r="A6273" s="11">
        <v>6674</v>
      </c>
      <c r="B6273" s="30" t="s">
        <v>16702</v>
      </c>
      <c r="C6273" s="11">
        <v>17</v>
      </c>
      <c r="D6273" s="11">
        <v>102</v>
      </c>
      <c r="E6273" s="11">
        <v>9437</v>
      </c>
      <c r="F6273" s="11">
        <v>102</v>
      </c>
      <c r="G6273" s="11">
        <v>9467</v>
      </c>
    </row>
    <row r="6274" spans="1:7" ht="15.75" x14ac:dyDescent="0.25">
      <c r="A6274" s="11">
        <v>6675</v>
      </c>
      <c r="B6274" s="30" t="s">
        <v>16703</v>
      </c>
      <c r="C6274" s="11">
        <v>17</v>
      </c>
      <c r="D6274" s="11">
        <v>102</v>
      </c>
      <c r="E6274" s="11">
        <v>9467</v>
      </c>
      <c r="F6274" s="11">
        <v>102</v>
      </c>
      <c r="G6274" s="11">
        <v>9467</v>
      </c>
    </row>
    <row r="6275" spans="1:7" ht="15.75" x14ac:dyDescent="0.25">
      <c r="A6275" s="11">
        <v>6676</v>
      </c>
      <c r="B6275" s="30" t="s">
        <v>16704</v>
      </c>
      <c r="C6275" s="11">
        <v>17</v>
      </c>
      <c r="D6275" s="11">
        <v>102</v>
      </c>
      <c r="E6275" s="11">
        <v>9467</v>
      </c>
      <c r="F6275" s="11">
        <v>102</v>
      </c>
      <c r="G6275" s="11">
        <v>9467</v>
      </c>
    </row>
    <row r="6276" spans="1:7" ht="15.75" x14ac:dyDescent="0.25">
      <c r="A6276" s="11">
        <v>6677</v>
      </c>
      <c r="B6276" s="30" t="s">
        <v>16705</v>
      </c>
      <c r="C6276" s="11">
        <v>17</v>
      </c>
      <c r="D6276" s="11">
        <v>102</v>
      </c>
      <c r="E6276" s="11">
        <v>9467</v>
      </c>
      <c r="F6276" s="11">
        <v>102</v>
      </c>
      <c r="G6276" s="11">
        <v>9448</v>
      </c>
    </row>
    <row r="6277" spans="1:7" ht="15.75" x14ac:dyDescent="0.25">
      <c r="A6277" s="11">
        <v>6679</v>
      </c>
      <c r="B6277" s="30" t="s">
        <v>16706</v>
      </c>
      <c r="C6277" s="11">
        <v>17</v>
      </c>
      <c r="D6277" s="11">
        <v>102</v>
      </c>
      <c r="E6277" s="11">
        <v>9448</v>
      </c>
      <c r="F6277" s="11">
        <v>102</v>
      </c>
      <c r="G6277" s="11">
        <v>9467</v>
      </c>
    </row>
    <row r="6278" spans="1:7" ht="15.75" x14ac:dyDescent="0.25">
      <c r="A6278" s="11">
        <v>6681</v>
      </c>
      <c r="B6278" s="30" t="s">
        <v>12233</v>
      </c>
      <c r="C6278" s="11">
        <v>0</v>
      </c>
      <c r="D6278" s="11">
        <v>0</v>
      </c>
      <c r="E6278" s="11">
        <v>0</v>
      </c>
      <c r="F6278" s="11">
        <v>0</v>
      </c>
      <c r="G6278" s="11">
        <v>0</v>
      </c>
    </row>
    <row r="6279" spans="1:7" ht="15.75" x14ac:dyDescent="0.25">
      <c r="A6279" s="11">
        <v>6683</v>
      </c>
      <c r="B6279" s="30" t="s">
        <v>12233</v>
      </c>
      <c r="C6279" s="11">
        <v>0</v>
      </c>
      <c r="D6279" s="11">
        <v>0</v>
      </c>
      <c r="E6279" s="11">
        <v>0</v>
      </c>
      <c r="F6279" s="11">
        <v>0</v>
      </c>
      <c r="G6279" s="11">
        <v>0</v>
      </c>
    </row>
    <row r="6280" spans="1:7" ht="15.75" x14ac:dyDescent="0.25">
      <c r="A6280" s="11">
        <v>6684</v>
      </c>
      <c r="B6280" s="30" t="s">
        <v>16707</v>
      </c>
      <c r="C6280" s="11">
        <v>15</v>
      </c>
      <c r="D6280" s="11">
        <v>102</v>
      </c>
      <c r="E6280" s="11">
        <v>9340</v>
      </c>
      <c r="F6280" s="11">
        <v>102</v>
      </c>
      <c r="G6280" s="11">
        <v>9340</v>
      </c>
    </row>
    <row r="6281" spans="1:7" ht="15.75" x14ac:dyDescent="0.25">
      <c r="A6281" s="11">
        <v>6685</v>
      </c>
      <c r="B6281" s="30" t="s">
        <v>12233</v>
      </c>
      <c r="C6281" s="11">
        <v>0</v>
      </c>
      <c r="D6281" s="11">
        <v>0</v>
      </c>
      <c r="E6281" s="11">
        <v>0</v>
      </c>
      <c r="F6281" s="11">
        <v>0</v>
      </c>
      <c r="G6281" s="11">
        <v>0</v>
      </c>
    </row>
    <row r="6282" spans="1:7" ht="15.75" x14ac:dyDescent="0.25">
      <c r="A6282" s="11">
        <v>6686</v>
      </c>
      <c r="B6282" s="30" t="s">
        <v>12233</v>
      </c>
      <c r="C6282" s="11">
        <v>0</v>
      </c>
      <c r="D6282" s="11">
        <v>0</v>
      </c>
      <c r="E6282" s="11">
        <v>0</v>
      </c>
      <c r="F6282" s="11">
        <v>0</v>
      </c>
      <c r="G6282" s="11">
        <v>0</v>
      </c>
    </row>
    <row r="6283" spans="1:7" ht="15.75" x14ac:dyDescent="0.25">
      <c r="A6283" s="11">
        <v>6687</v>
      </c>
      <c r="B6283" s="30" t="s">
        <v>16708</v>
      </c>
      <c r="C6283" s="11">
        <v>25</v>
      </c>
      <c r="D6283" s="11">
        <v>102</v>
      </c>
      <c r="E6283" s="11">
        <v>9331</v>
      </c>
      <c r="F6283" s="11">
        <v>102</v>
      </c>
      <c r="G6283" s="11">
        <v>9344</v>
      </c>
    </row>
    <row r="6284" spans="1:7" ht="15.75" x14ac:dyDescent="0.25">
      <c r="A6284" s="11">
        <v>6688</v>
      </c>
      <c r="B6284" s="30" t="s">
        <v>16709</v>
      </c>
      <c r="C6284" s="11">
        <v>50</v>
      </c>
      <c r="D6284" s="11">
        <v>102</v>
      </c>
      <c r="E6284" s="11">
        <v>12326</v>
      </c>
      <c r="F6284" s="11">
        <v>102</v>
      </c>
      <c r="G6284" s="11">
        <v>12345</v>
      </c>
    </row>
    <row r="6285" spans="1:7" ht="15.75" x14ac:dyDescent="0.25">
      <c r="A6285" s="11">
        <v>6689</v>
      </c>
      <c r="B6285" s="30" t="s">
        <v>16710</v>
      </c>
      <c r="C6285" s="11">
        <v>50</v>
      </c>
      <c r="D6285" s="11">
        <v>102</v>
      </c>
      <c r="E6285" s="11">
        <v>12336</v>
      </c>
      <c r="F6285" s="11">
        <v>102</v>
      </c>
      <c r="G6285" s="11">
        <v>12326</v>
      </c>
    </row>
    <row r="6286" spans="1:7" ht="15.75" x14ac:dyDescent="0.25">
      <c r="A6286" s="11">
        <v>6690</v>
      </c>
      <c r="B6286" s="30" t="s">
        <v>16711</v>
      </c>
      <c r="C6286" s="11">
        <v>50</v>
      </c>
      <c r="D6286" s="11">
        <v>102</v>
      </c>
      <c r="E6286" s="11">
        <v>12335</v>
      </c>
      <c r="F6286" s="11">
        <v>102</v>
      </c>
      <c r="G6286" s="11">
        <v>12335</v>
      </c>
    </row>
    <row r="6287" spans="1:7" ht="15.75" x14ac:dyDescent="0.25">
      <c r="A6287" s="11">
        <v>6693</v>
      </c>
      <c r="B6287" s="30" t="s">
        <v>12233</v>
      </c>
      <c r="C6287" s="11">
        <v>0</v>
      </c>
      <c r="D6287" s="11">
        <v>0</v>
      </c>
      <c r="E6287" s="11">
        <v>0</v>
      </c>
      <c r="F6287" s="11">
        <v>0</v>
      </c>
      <c r="G6287" s="11">
        <v>0</v>
      </c>
    </row>
    <row r="6288" spans="1:7" ht="15.75" x14ac:dyDescent="0.25">
      <c r="A6288" s="11">
        <v>6694</v>
      </c>
      <c r="B6288" s="30" t="s">
        <v>12233</v>
      </c>
      <c r="C6288" s="11">
        <v>0</v>
      </c>
      <c r="D6288" s="11">
        <v>0</v>
      </c>
      <c r="E6288" s="11">
        <v>0</v>
      </c>
      <c r="F6288" s="11">
        <v>0</v>
      </c>
      <c r="G6288" s="11">
        <v>0</v>
      </c>
    </row>
    <row r="6289" spans="1:7" ht="15.75" x14ac:dyDescent="0.25">
      <c r="A6289" s="11">
        <v>6695</v>
      </c>
      <c r="B6289" s="30" t="s">
        <v>16579</v>
      </c>
      <c r="C6289" s="11">
        <v>50</v>
      </c>
      <c r="D6289" s="11">
        <v>102</v>
      </c>
      <c r="E6289" s="11">
        <v>12326</v>
      </c>
      <c r="F6289" s="11">
        <v>102</v>
      </c>
      <c r="G6289" s="11">
        <v>12326</v>
      </c>
    </row>
    <row r="6290" spans="1:7" ht="15.75" x14ac:dyDescent="0.25">
      <c r="A6290" s="11">
        <v>6696</v>
      </c>
      <c r="B6290" s="30" t="s">
        <v>16712</v>
      </c>
      <c r="C6290" s="11">
        <v>50</v>
      </c>
      <c r="D6290" s="11">
        <v>102</v>
      </c>
      <c r="E6290" s="11">
        <v>12326</v>
      </c>
      <c r="F6290" s="11">
        <v>102</v>
      </c>
      <c r="G6290" s="11">
        <v>12335</v>
      </c>
    </row>
    <row r="6291" spans="1:7" ht="15.75" x14ac:dyDescent="0.25">
      <c r="A6291" s="11">
        <v>6697</v>
      </c>
      <c r="B6291" s="30" t="s">
        <v>16713</v>
      </c>
      <c r="C6291" s="11">
        <v>50</v>
      </c>
      <c r="D6291" s="11">
        <v>102</v>
      </c>
      <c r="E6291" s="11">
        <v>12326</v>
      </c>
      <c r="F6291" s="11">
        <v>102</v>
      </c>
      <c r="G6291" s="11">
        <v>12326</v>
      </c>
    </row>
    <row r="6292" spans="1:7" ht="15.75" x14ac:dyDescent="0.25">
      <c r="A6292" s="11">
        <v>6698</v>
      </c>
      <c r="B6292" s="30" t="s">
        <v>12233</v>
      </c>
      <c r="C6292" s="11">
        <v>0</v>
      </c>
      <c r="D6292" s="11">
        <v>0</v>
      </c>
      <c r="E6292" s="11">
        <v>0</v>
      </c>
      <c r="F6292" s="11">
        <v>0</v>
      </c>
      <c r="G6292" s="11">
        <v>0</v>
      </c>
    </row>
    <row r="6293" spans="1:7" ht="15.75" x14ac:dyDescent="0.25">
      <c r="A6293" s="11">
        <v>6699</v>
      </c>
      <c r="B6293" s="30" t="s">
        <v>16714</v>
      </c>
      <c r="C6293" s="11">
        <v>50</v>
      </c>
      <c r="D6293" s="11">
        <v>102</v>
      </c>
      <c r="E6293" s="11">
        <v>12326</v>
      </c>
      <c r="F6293" s="11">
        <v>102</v>
      </c>
      <c r="G6293" s="11">
        <v>12326</v>
      </c>
    </row>
    <row r="6294" spans="1:7" ht="15.75" x14ac:dyDescent="0.25">
      <c r="A6294" s="11">
        <v>6700</v>
      </c>
      <c r="B6294" s="30" t="s">
        <v>16715</v>
      </c>
      <c r="C6294" s="11">
        <v>50</v>
      </c>
      <c r="D6294" s="11">
        <v>102</v>
      </c>
      <c r="E6294" s="11">
        <v>12338</v>
      </c>
      <c r="F6294" s="11">
        <v>102</v>
      </c>
      <c r="G6294" s="11">
        <v>12326</v>
      </c>
    </row>
    <row r="6295" spans="1:7" ht="15.75" x14ac:dyDescent="0.25">
      <c r="A6295" s="11">
        <v>6701</v>
      </c>
      <c r="B6295" s="30" t="s">
        <v>16716</v>
      </c>
      <c r="C6295" s="11">
        <v>50</v>
      </c>
      <c r="D6295" s="11">
        <v>102</v>
      </c>
      <c r="E6295" s="11">
        <v>12326</v>
      </c>
      <c r="F6295" s="11">
        <v>102</v>
      </c>
      <c r="G6295" s="11">
        <v>12326</v>
      </c>
    </row>
    <row r="6296" spans="1:7" ht="15.75" x14ac:dyDescent="0.25">
      <c r="A6296" s="11">
        <v>6702</v>
      </c>
      <c r="B6296" s="30" t="s">
        <v>16717</v>
      </c>
      <c r="C6296" s="11">
        <v>50</v>
      </c>
      <c r="D6296" s="11">
        <v>102</v>
      </c>
      <c r="E6296" s="11">
        <v>12338</v>
      </c>
      <c r="F6296" s="11">
        <v>18</v>
      </c>
      <c r="G6296" s="11">
        <v>12338</v>
      </c>
    </row>
    <row r="6297" spans="1:7" ht="15.75" x14ac:dyDescent="0.25">
      <c r="A6297" s="11">
        <v>6703</v>
      </c>
      <c r="B6297" s="30" t="s">
        <v>16718</v>
      </c>
      <c r="C6297" s="11">
        <v>50</v>
      </c>
      <c r="D6297" s="11">
        <v>102</v>
      </c>
      <c r="E6297" s="11">
        <v>12338</v>
      </c>
      <c r="F6297" s="11">
        <v>102</v>
      </c>
      <c r="G6297" s="11">
        <v>12338</v>
      </c>
    </row>
    <row r="6298" spans="1:7" ht="15.75" x14ac:dyDescent="0.25">
      <c r="A6298" s="11">
        <v>6704</v>
      </c>
      <c r="B6298" s="30" t="s">
        <v>16719</v>
      </c>
      <c r="C6298" s="11">
        <v>50</v>
      </c>
      <c r="D6298" s="11">
        <v>102</v>
      </c>
      <c r="E6298" s="11">
        <v>12338</v>
      </c>
      <c r="F6298" s="11">
        <v>102</v>
      </c>
      <c r="G6298" s="11">
        <v>12338</v>
      </c>
    </row>
    <row r="6299" spans="1:7" ht="15.75" x14ac:dyDescent="0.25">
      <c r="A6299" s="11">
        <v>6705</v>
      </c>
      <c r="B6299" s="30" t="s">
        <v>12233</v>
      </c>
      <c r="C6299" s="11">
        <v>0</v>
      </c>
      <c r="D6299" s="11">
        <v>0</v>
      </c>
      <c r="E6299" s="11">
        <v>0</v>
      </c>
      <c r="F6299" s="11">
        <v>0</v>
      </c>
      <c r="G6299" s="11">
        <v>0</v>
      </c>
    </row>
    <row r="6300" spans="1:7" ht="15.75" x14ac:dyDescent="0.25">
      <c r="A6300" s="11">
        <v>6706</v>
      </c>
      <c r="B6300" s="30" t="s">
        <v>16720</v>
      </c>
      <c r="C6300" s="11">
        <v>50</v>
      </c>
      <c r="D6300" s="11">
        <v>102</v>
      </c>
      <c r="E6300" s="11">
        <v>12338</v>
      </c>
      <c r="F6300" s="11">
        <v>102</v>
      </c>
      <c r="G6300" s="11">
        <v>12338</v>
      </c>
    </row>
    <row r="6301" spans="1:7" ht="15.75" x14ac:dyDescent="0.25">
      <c r="A6301" s="11">
        <v>6707</v>
      </c>
      <c r="B6301" s="30" t="s">
        <v>16721</v>
      </c>
      <c r="C6301" s="11">
        <v>21</v>
      </c>
      <c r="D6301" s="11">
        <v>102</v>
      </c>
      <c r="E6301" s="11">
        <v>9371</v>
      </c>
      <c r="F6301" s="11">
        <v>102</v>
      </c>
      <c r="G6301" s="11">
        <v>9371</v>
      </c>
    </row>
    <row r="6302" spans="1:7" ht="15.75" x14ac:dyDescent="0.25">
      <c r="A6302" s="11">
        <v>6708</v>
      </c>
      <c r="B6302" s="30" t="s">
        <v>16722</v>
      </c>
      <c r="C6302" s="11">
        <v>21</v>
      </c>
      <c r="D6302" s="11">
        <v>102</v>
      </c>
      <c r="E6302" s="11">
        <v>9371</v>
      </c>
      <c r="F6302" s="11">
        <v>102</v>
      </c>
      <c r="G6302" s="11">
        <v>9340</v>
      </c>
    </row>
    <row r="6303" spans="1:7" ht="15.75" x14ac:dyDescent="0.25">
      <c r="A6303" s="11">
        <v>6709</v>
      </c>
      <c r="B6303" s="30" t="s">
        <v>16723</v>
      </c>
      <c r="C6303" s="11">
        <v>21</v>
      </c>
      <c r="D6303" s="11">
        <v>102</v>
      </c>
      <c r="E6303" s="11">
        <v>9340</v>
      </c>
      <c r="F6303" s="11">
        <v>102</v>
      </c>
      <c r="G6303" s="11">
        <v>9371</v>
      </c>
    </row>
    <row r="6304" spans="1:7" ht="15.75" x14ac:dyDescent="0.25">
      <c r="A6304" s="11">
        <v>6710</v>
      </c>
      <c r="B6304" s="30" t="s">
        <v>16724</v>
      </c>
      <c r="C6304" s="11">
        <v>21</v>
      </c>
      <c r="D6304" s="11">
        <v>102</v>
      </c>
      <c r="E6304" s="11">
        <v>9340</v>
      </c>
      <c r="F6304" s="11">
        <v>102</v>
      </c>
      <c r="G6304" s="11">
        <v>9371</v>
      </c>
    </row>
    <row r="6305" spans="1:7" ht="15.75" x14ac:dyDescent="0.25">
      <c r="A6305" s="11">
        <v>6711</v>
      </c>
      <c r="B6305" s="30" t="s">
        <v>16725</v>
      </c>
      <c r="C6305" s="11">
        <v>21</v>
      </c>
      <c r="D6305" s="11">
        <v>102</v>
      </c>
      <c r="E6305" s="11">
        <v>9371</v>
      </c>
      <c r="F6305" s="11">
        <v>102</v>
      </c>
      <c r="G6305" s="11">
        <v>9371</v>
      </c>
    </row>
    <row r="6306" spans="1:7" ht="15.75" x14ac:dyDescent="0.25">
      <c r="A6306" s="11">
        <v>6712</v>
      </c>
      <c r="B6306" s="30" t="s">
        <v>16726</v>
      </c>
      <c r="C6306" s="11">
        <v>21</v>
      </c>
      <c r="D6306" s="11">
        <v>102</v>
      </c>
      <c r="E6306" s="11">
        <v>9371</v>
      </c>
      <c r="F6306" s="11">
        <v>102</v>
      </c>
      <c r="G6306" s="11">
        <v>9371</v>
      </c>
    </row>
    <row r="6307" spans="1:7" ht="15.75" x14ac:dyDescent="0.25">
      <c r="A6307" s="11">
        <v>6713</v>
      </c>
      <c r="B6307" s="30" t="s">
        <v>16727</v>
      </c>
      <c r="C6307" s="11">
        <v>21</v>
      </c>
      <c r="D6307" s="11">
        <v>102</v>
      </c>
      <c r="E6307" s="11">
        <v>9371</v>
      </c>
      <c r="F6307" s="11">
        <v>102</v>
      </c>
      <c r="G6307" s="11">
        <v>9340</v>
      </c>
    </row>
    <row r="6308" spans="1:7" ht="15.75" x14ac:dyDescent="0.25">
      <c r="A6308" s="11">
        <v>6714</v>
      </c>
      <c r="B6308" s="30" t="s">
        <v>16728</v>
      </c>
      <c r="C6308" s="11">
        <v>50</v>
      </c>
      <c r="D6308" s="11">
        <v>102</v>
      </c>
      <c r="E6308" s="11">
        <v>12325</v>
      </c>
      <c r="F6308" s="11">
        <v>102</v>
      </c>
      <c r="G6308" s="11">
        <v>12325</v>
      </c>
    </row>
    <row r="6309" spans="1:7" ht="15.75" x14ac:dyDescent="0.25">
      <c r="A6309" s="11">
        <v>6715</v>
      </c>
      <c r="B6309" s="30" t="s">
        <v>16729</v>
      </c>
      <c r="C6309" s="11">
        <v>50</v>
      </c>
      <c r="D6309" s="11">
        <v>102</v>
      </c>
      <c r="E6309" s="11">
        <v>12325</v>
      </c>
      <c r="F6309" s="11">
        <v>102</v>
      </c>
      <c r="G6309" s="11">
        <v>12325</v>
      </c>
    </row>
    <row r="6310" spans="1:7" ht="15.75" x14ac:dyDescent="0.25">
      <c r="A6310" s="11">
        <v>6716</v>
      </c>
      <c r="B6310" s="30" t="s">
        <v>16730</v>
      </c>
      <c r="C6310" s="11">
        <v>50</v>
      </c>
      <c r="D6310" s="11">
        <v>102</v>
      </c>
      <c r="E6310" s="11">
        <v>12325</v>
      </c>
      <c r="F6310" s="11">
        <v>102</v>
      </c>
      <c r="G6310" s="11">
        <v>12325</v>
      </c>
    </row>
    <row r="6311" spans="1:7" ht="15.75" x14ac:dyDescent="0.25">
      <c r="A6311" s="11">
        <v>6717</v>
      </c>
      <c r="B6311" s="30" t="s">
        <v>12233</v>
      </c>
      <c r="C6311" s="11">
        <v>0</v>
      </c>
      <c r="D6311" s="11">
        <v>0</v>
      </c>
      <c r="E6311" s="11">
        <v>0</v>
      </c>
      <c r="F6311" s="11">
        <v>0</v>
      </c>
      <c r="G6311" s="11">
        <v>0</v>
      </c>
    </row>
    <row r="6312" spans="1:7" ht="15.75" x14ac:dyDescent="0.25">
      <c r="A6312" s="11">
        <v>6718</v>
      </c>
      <c r="B6312" s="30" t="s">
        <v>16731</v>
      </c>
      <c r="C6312" s="11"/>
      <c r="D6312" s="11">
        <v>6</v>
      </c>
      <c r="E6312" s="11"/>
      <c r="F6312" s="11">
        <v>6</v>
      </c>
      <c r="G6312" s="11"/>
    </row>
    <row r="6313" spans="1:7" ht="15.75" x14ac:dyDescent="0.25">
      <c r="A6313" s="11">
        <v>6719</v>
      </c>
      <c r="B6313" s="30" t="s">
        <v>12233</v>
      </c>
      <c r="C6313" s="11">
        <v>0</v>
      </c>
      <c r="D6313" s="11">
        <v>0</v>
      </c>
      <c r="E6313" s="11">
        <v>0</v>
      </c>
      <c r="F6313" s="11">
        <v>0</v>
      </c>
      <c r="G6313" s="11">
        <v>0</v>
      </c>
    </row>
    <row r="6314" spans="1:7" ht="15.75" x14ac:dyDescent="0.25">
      <c r="A6314" s="11">
        <v>6720</v>
      </c>
      <c r="B6314" s="30" t="s">
        <v>15146</v>
      </c>
      <c r="C6314" s="11">
        <v>29</v>
      </c>
      <c r="D6314" s="11">
        <v>8</v>
      </c>
      <c r="E6314" s="11">
        <v>825</v>
      </c>
      <c r="F6314" s="11">
        <v>8</v>
      </c>
      <c r="G6314" s="11">
        <v>825</v>
      </c>
    </row>
    <row r="6315" spans="1:7" ht="15.75" x14ac:dyDescent="0.25">
      <c r="A6315" s="11">
        <v>6721</v>
      </c>
      <c r="B6315" s="30" t="s">
        <v>16732</v>
      </c>
      <c r="C6315" s="11">
        <v>75</v>
      </c>
      <c r="D6315" s="11">
        <v>108</v>
      </c>
      <c r="E6315" s="11">
        <v>10959</v>
      </c>
      <c r="F6315" s="11">
        <v>108</v>
      </c>
      <c r="G6315" s="11">
        <v>10960</v>
      </c>
    </row>
    <row r="6316" spans="1:7" ht="15.75" x14ac:dyDescent="0.25">
      <c r="A6316" s="11">
        <v>6722</v>
      </c>
      <c r="B6316" s="30" t="s">
        <v>317</v>
      </c>
      <c r="C6316" s="11">
        <v>75</v>
      </c>
      <c r="D6316" s="11">
        <v>103</v>
      </c>
      <c r="E6316" s="11">
        <v>7879</v>
      </c>
      <c r="F6316" s="11">
        <v>110</v>
      </c>
      <c r="G6316" s="11">
        <v>13803</v>
      </c>
    </row>
    <row r="6317" spans="1:7" ht="15.75" x14ac:dyDescent="0.25">
      <c r="A6317" s="11">
        <v>6723</v>
      </c>
      <c r="B6317" s="30" t="s">
        <v>16733</v>
      </c>
      <c r="C6317" s="11">
        <v>75</v>
      </c>
      <c r="D6317" s="11">
        <v>108</v>
      </c>
      <c r="E6317" s="11">
        <v>10957</v>
      </c>
      <c r="F6317" s="11">
        <v>108</v>
      </c>
      <c r="G6317" s="11"/>
    </row>
    <row r="6318" spans="1:7" ht="15.75" x14ac:dyDescent="0.25">
      <c r="A6318" s="11">
        <v>6724</v>
      </c>
      <c r="B6318" s="30" t="s">
        <v>12233</v>
      </c>
      <c r="C6318" s="11">
        <v>0</v>
      </c>
      <c r="D6318" s="11">
        <v>0</v>
      </c>
      <c r="E6318" s="11">
        <v>0</v>
      </c>
      <c r="F6318" s="11">
        <v>0</v>
      </c>
      <c r="G6318" s="11">
        <v>0</v>
      </c>
    </row>
    <row r="6319" spans="1:7" ht="15.75" x14ac:dyDescent="0.25">
      <c r="A6319" s="11">
        <v>6725</v>
      </c>
      <c r="B6319" s="30" t="s">
        <v>16734</v>
      </c>
      <c r="C6319" s="11">
        <v>75</v>
      </c>
      <c r="D6319" s="11">
        <v>108</v>
      </c>
      <c r="E6319" s="11">
        <v>0</v>
      </c>
      <c r="F6319" s="11">
        <v>108</v>
      </c>
      <c r="G6319" s="11">
        <v>10958</v>
      </c>
    </row>
    <row r="6320" spans="1:7" ht="15.75" x14ac:dyDescent="0.25">
      <c r="A6320" s="11">
        <v>6726</v>
      </c>
      <c r="B6320" s="30" t="s">
        <v>16735</v>
      </c>
      <c r="C6320" s="11">
        <v>75</v>
      </c>
      <c r="D6320" s="11">
        <v>108</v>
      </c>
      <c r="E6320" s="11">
        <v>10958</v>
      </c>
      <c r="F6320" s="11">
        <v>108</v>
      </c>
      <c r="G6320" s="11">
        <v>10958</v>
      </c>
    </row>
    <row r="6321" spans="1:7" ht="15.75" x14ac:dyDescent="0.25">
      <c r="A6321" s="11">
        <v>6727</v>
      </c>
      <c r="B6321" s="30" t="s">
        <v>12233</v>
      </c>
      <c r="C6321" s="11">
        <v>0</v>
      </c>
      <c r="D6321" s="11">
        <v>0</v>
      </c>
      <c r="E6321" s="11">
        <v>0</v>
      </c>
      <c r="F6321" s="11">
        <v>0</v>
      </c>
      <c r="G6321" s="11">
        <v>0</v>
      </c>
    </row>
    <row r="6322" spans="1:7" ht="15.75" x14ac:dyDescent="0.25">
      <c r="A6322" s="11">
        <v>6728</v>
      </c>
      <c r="B6322" s="30" t="s">
        <v>12233</v>
      </c>
      <c r="C6322" s="11">
        <v>0</v>
      </c>
      <c r="D6322" s="11">
        <v>0</v>
      </c>
      <c r="E6322" s="11">
        <v>0</v>
      </c>
      <c r="F6322" s="11">
        <v>0</v>
      </c>
      <c r="G6322" s="11">
        <v>0</v>
      </c>
    </row>
    <row r="6323" spans="1:7" ht="15.75" x14ac:dyDescent="0.25">
      <c r="A6323" s="11">
        <v>6729</v>
      </c>
      <c r="B6323" s="30" t="s">
        <v>12233</v>
      </c>
      <c r="C6323" s="11">
        <v>0</v>
      </c>
      <c r="D6323" s="11">
        <v>0</v>
      </c>
      <c r="E6323" s="11">
        <v>0</v>
      </c>
      <c r="F6323" s="11">
        <v>0</v>
      </c>
      <c r="G6323" s="11">
        <v>0</v>
      </c>
    </row>
    <row r="6324" spans="1:7" ht="15.75" x14ac:dyDescent="0.25">
      <c r="A6324" s="11">
        <v>6730</v>
      </c>
      <c r="B6324" s="30" t="s">
        <v>12233</v>
      </c>
      <c r="C6324" s="11">
        <v>0</v>
      </c>
      <c r="D6324" s="11">
        <v>0</v>
      </c>
      <c r="E6324" s="11">
        <v>0</v>
      </c>
      <c r="F6324" s="11">
        <v>0</v>
      </c>
      <c r="G6324" s="11">
        <v>0</v>
      </c>
    </row>
    <row r="6325" spans="1:7" ht="15.75" x14ac:dyDescent="0.25">
      <c r="A6325" s="11">
        <v>6732</v>
      </c>
      <c r="B6325" s="30" t="s">
        <v>16736</v>
      </c>
      <c r="C6325" s="11">
        <v>75</v>
      </c>
      <c r="D6325" s="11">
        <v>108</v>
      </c>
      <c r="E6325" s="11"/>
      <c r="F6325" s="11">
        <v>108</v>
      </c>
      <c r="G6325" s="11"/>
    </row>
    <row r="6326" spans="1:7" ht="15.75" x14ac:dyDescent="0.25">
      <c r="A6326" s="11">
        <v>6733</v>
      </c>
      <c r="B6326" s="30" t="s">
        <v>16737</v>
      </c>
      <c r="C6326" s="11">
        <v>75</v>
      </c>
      <c r="D6326" s="11">
        <v>108</v>
      </c>
      <c r="E6326" s="11">
        <v>11128</v>
      </c>
      <c r="F6326" s="11">
        <v>104</v>
      </c>
      <c r="G6326" s="11">
        <v>9081</v>
      </c>
    </row>
    <row r="6327" spans="1:7" ht="15.75" x14ac:dyDescent="0.25">
      <c r="A6327" s="11">
        <v>6734</v>
      </c>
      <c r="B6327" s="30" t="s">
        <v>12233</v>
      </c>
      <c r="C6327" s="11">
        <v>0</v>
      </c>
      <c r="D6327" s="11">
        <v>0</v>
      </c>
      <c r="E6327" s="11">
        <v>0</v>
      </c>
      <c r="F6327" s="11">
        <v>0</v>
      </c>
      <c r="G6327" s="11">
        <v>0</v>
      </c>
    </row>
    <row r="6328" spans="1:7" ht="15.75" x14ac:dyDescent="0.25">
      <c r="A6328" s="11">
        <v>6735</v>
      </c>
      <c r="B6328" s="30" t="s">
        <v>12233</v>
      </c>
      <c r="C6328" s="11">
        <v>0</v>
      </c>
      <c r="D6328" s="11">
        <v>0</v>
      </c>
      <c r="E6328" s="11">
        <v>0</v>
      </c>
      <c r="F6328" s="11">
        <v>0</v>
      </c>
      <c r="G6328" s="11">
        <v>0</v>
      </c>
    </row>
    <row r="6329" spans="1:7" ht="15.75" x14ac:dyDescent="0.25">
      <c r="A6329" s="11">
        <v>6736</v>
      </c>
      <c r="B6329" s="30" t="s">
        <v>16738</v>
      </c>
      <c r="C6329" s="11">
        <v>18</v>
      </c>
      <c r="D6329" s="11">
        <v>102</v>
      </c>
      <c r="E6329" s="11">
        <v>9373</v>
      </c>
      <c r="F6329" s="11">
        <v>102</v>
      </c>
      <c r="G6329" s="11">
        <v>9373</v>
      </c>
    </row>
    <row r="6330" spans="1:7" ht="15.75" x14ac:dyDescent="0.25">
      <c r="A6330" s="11">
        <v>6737</v>
      </c>
      <c r="B6330" s="30" t="s">
        <v>12233</v>
      </c>
      <c r="C6330" s="11">
        <v>0</v>
      </c>
      <c r="D6330" s="11">
        <v>0</v>
      </c>
      <c r="E6330" s="11">
        <v>0</v>
      </c>
      <c r="F6330" s="11">
        <v>0</v>
      </c>
      <c r="G6330" s="11">
        <v>0</v>
      </c>
    </row>
    <row r="6331" spans="1:7" ht="15.75" x14ac:dyDescent="0.25">
      <c r="A6331" s="11">
        <v>6738</v>
      </c>
      <c r="B6331" s="30" t="s">
        <v>12233</v>
      </c>
      <c r="C6331" s="11">
        <v>0</v>
      </c>
      <c r="D6331" s="11">
        <v>0</v>
      </c>
      <c r="E6331" s="11">
        <v>0</v>
      </c>
      <c r="F6331" s="11">
        <v>0</v>
      </c>
      <c r="G6331" s="11">
        <v>0</v>
      </c>
    </row>
    <row r="6332" spans="1:7" ht="15.75" x14ac:dyDescent="0.25">
      <c r="A6332" s="11">
        <v>6739</v>
      </c>
      <c r="B6332" s="30" t="s">
        <v>16739</v>
      </c>
      <c r="C6332" s="11">
        <v>16</v>
      </c>
      <c r="D6332" s="11">
        <v>102</v>
      </c>
      <c r="E6332" s="11">
        <v>9462</v>
      </c>
      <c r="F6332" s="11">
        <v>102</v>
      </c>
      <c r="G6332" s="11">
        <v>9340</v>
      </c>
    </row>
    <row r="6333" spans="1:7" ht="15.75" x14ac:dyDescent="0.25">
      <c r="A6333" s="11">
        <v>6740</v>
      </c>
      <c r="B6333" s="30" t="s">
        <v>16740</v>
      </c>
      <c r="C6333" s="11">
        <v>73</v>
      </c>
      <c r="D6333" s="11">
        <v>101</v>
      </c>
      <c r="E6333" s="11">
        <v>7993</v>
      </c>
      <c r="F6333" s="11">
        <v>101</v>
      </c>
      <c r="G6333" s="11">
        <v>7993</v>
      </c>
    </row>
    <row r="6334" spans="1:7" ht="15.75" x14ac:dyDescent="0.25">
      <c r="A6334" s="11">
        <v>6741</v>
      </c>
      <c r="B6334" s="30" t="s">
        <v>16741</v>
      </c>
      <c r="C6334" s="11">
        <v>73</v>
      </c>
      <c r="D6334" s="11">
        <v>101</v>
      </c>
      <c r="E6334" s="11">
        <v>7993</v>
      </c>
      <c r="F6334" s="11">
        <v>101</v>
      </c>
      <c r="G6334" s="11">
        <v>7993</v>
      </c>
    </row>
    <row r="6335" spans="1:7" ht="15.75" x14ac:dyDescent="0.25">
      <c r="A6335" s="11">
        <v>6742</v>
      </c>
      <c r="B6335" s="30" t="s">
        <v>16742</v>
      </c>
      <c r="C6335" s="11">
        <v>73</v>
      </c>
      <c r="D6335" s="11">
        <v>101</v>
      </c>
      <c r="E6335" s="11">
        <v>11087</v>
      </c>
      <c r="F6335" s="11">
        <v>101</v>
      </c>
      <c r="G6335" s="11">
        <v>11087</v>
      </c>
    </row>
    <row r="6336" spans="1:7" ht="15.75" x14ac:dyDescent="0.25">
      <c r="A6336" s="11">
        <v>6743</v>
      </c>
      <c r="B6336" s="30" t="s">
        <v>16743</v>
      </c>
      <c r="C6336" s="11">
        <v>73</v>
      </c>
      <c r="D6336" s="11">
        <v>101</v>
      </c>
      <c r="E6336" s="11"/>
      <c r="F6336" s="11">
        <v>101</v>
      </c>
      <c r="G6336" s="11"/>
    </row>
    <row r="6337" spans="1:7" ht="15.75" x14ac:dyDescent="0.25">
      <c r="A6337" s="11">
        <v>6744</v>
      </c>
      <c r="B6337" s="30" t="s">
        <v>16744</v>
      </c>
      <c r="C6337" s="11">
        <v>73</v>
      </c>
      <c r="D6337" s="11">
        <v>101</v>
      </c>
      <c r="E6337" s="11">
        <v>11087</v>
      </c>
      <c r="F6337" s="11">
        <v>101</v>
      </c>
      <c r="G6337" s="11">
        <v>11087</v>
      </c>
    </row>
    <row r="6338" spans="1:7" ht="15.75" x14ac:dyDescent="0.25">
      <c r="A6338" s="11">
        <v>6745</v>
      </c>
      <c r="B6338" s="30" t="s">
        <v>16745</v>
      </c>
      <c r="C6338" s="11">
        <v>73</v>
      </c>
      <c r="D6338" s="11">
        <v>101</v>
      </c>
      <c r="E6338" s="11">
        <v>11087</v>
      </c>
      <c r="F6338" s="11">
        <v>101</v>
      </c>
      <c r="G6338" s="11">
        <v>7994</v>
      </c>
    </row>
    <row r="6339" spans="1:7" ht="15.75" x14ac:dyDescent="0.25">
      <c r="A6339" s="11">
        <v>6746</v>
      </c>
      <c r="B6339" s="30" t="s">
        <v>16746</v>
      </c>
      <c r="C6339" s="11">
        <v>73</v>
      </c>
      <c r="D6339" s="11">
        <v>101</v>
      </c>
      <c r="E6339" s="11">
        <v>7994</v>
      </c>
      <c r="F6339" s="11">
        <v>101</v>
      </c>
      <c r="G6339" s="11">
        <v>7994</v>
      </c>
    </row>
    <row r="6340" spans="1:7" ht="15.75" x14ac:dyDescent="0.25">
      <c r="A6340" s="11">
        <v>6747</v>
      </c>
      <c r="B6340" s="30" t="s">
        <v>16747</v>
      </c>
      <c r="C6340" s="11">
        <v>73</v>
      </c>
      <c r="D6340" s="11">
        <v>101</v>
      </c>
      <c r="E6340" s="11">
        <v>7994</v>
      </c>
      <c r="F6340" s="11">
        <v>101</v>
      </c>
      <c r="G6340" s="11">
        <v>7994</v>
      </c>
    </row>
    <row r="6341" spans="1:7" ht="15.75" x14ac:dyDescent="0.25">
      <c r="A6341" s="11">
        <v>6748</v>
      </c>
      <c r="B6341" s="30" t="s">
        <v>16748</v>
      </c>
      <c r="C6341" s="11">
        <v>73</v>
      </c>
      <c r="D6341" s="11">
        <v>101</v>
      </c>
      <c r="E6341" s="11">
        <v>7994</v>
      </c>
      <c r="F6341" s="11">
        <v>101</v>
      </c>
      <c r="G6341" s="11">
        <v>7994</v>
      </c>
    </row>
    <row r="6342" spans="1:7" ht="15.75" x14ac:dyDescent="0.25">
      <c r="A6342" s="11">
        <v>6749</v>
      </c>
      <c r="B6342" s="30" t="s">
        <v>16749</v>
      </c>
      <c r="C6342" s="11">
        <v>73</v>
      </c>
      <c r="D6342" s="11">
        <v>101</v>
      </c>
      <c r="E6342" s="11">
        <v>0</v>
      </c>
      <c r="F6342" s="11">
        <v>101</v>
      </c>
      <c r="G6342" s="11">
        <v>7913</v>
      </c>
    </row>
    <row r="6343" spans="1:7" ht="15.75" x14ac:dyDescent="0.25">
      <c r="A6343" s="11">
        <v>6750</v>
      </c>
      <c r="B6343" s="30" t="s">
        <v>16750</v>
      </c>
      <c r="C6343" s="11">
        <v>73</v>
      </c>
      <c r="D6343" s="11">
        <v>101</v>
      </c>
      <c r="E6343" s="11">
        <v>7913</v>
      </c>
      <c r="F6343" s="11">
        <v>101</v>
      </c>
      <c r="G6343" s="11">
        <v>7913</v>
      </c>
    </row>
    <row r="6344" spans="1:7" ht="15.75" x14ac:dyDescent="0.25">
      <c r="A6344" s="11">
        <v>6751</v>
      </c>
      <c r="B6344" s="30" t="s">
        <v>16751</v>
      </c>
      <c r="C6344" s="11">
        <v>73</v>
      </c>
      <c r="D6344" s="11">
        <v>101</v>
      </c>
      <c r="E6344" s="11">
        <v>7994</v>
      </c>
      <c r="F6344" s="11">
        <v>101</v>
      </c>
      <c r="G6344" s="11">
        <v>7964</v>
      </c>
    </row>
    <row r="6345" spans="1:7" ht="15.75" x14ac:dyDescent="0.25">
      <c r="A6345" s="11">
        <v>6752</v>
      </c>
      <c r="B6345" s="30" t="s">
        <v>16752</v>
      </c>
      <c r="C6345" s="11">
        <v>73</v>
      </c>
      <c r="D6345" s="11">
        <v>101</v>
      </c>
      <c r="E6345" s="11">
        <v>7964</v>
      </c>
      <c r="F6345" s="11">
        <v>101</v>
      </c>
      <c r="G6345" s="11">
        <v>7967</v>
      </c>
    </row>
    <row r="6346" spans="1:7" ht="15.75" x14ac:dyDescent="0.25">
      <c r="A6346" s="11">
        <v>6753</v>
      </c>
      <c r="B6346" s="30" t="s">
        <v>16753</v>
      </c>
      <c r="C6346" s="11">
        <v>73</v>
      </c>
      <c r="D6346" s="11">
        <v>101</v>
      </c>
      <c r="E6346" s="11">
        <v>7967</v>
      </c>
      <c r="F6346" s="11">
        <v>101</v>
      </c>
      <c r="G6346" s="11">
        <v>7968</v>
      </c>
    </row>
    <row r="6347" spans="1:7" ht="15.75" x14ac:dyDescent="0.25">
      <c r="A6347" s="11">
        <v>6754</v>
      </c>
      <c r="B6347" s="30" t="s">
        <v>16754</v>
      </c>
      <c r="C6347" s="11">
        <v>73</v>
      </c>
      <c r="D6347" s="11">
        <v>101</v>
      </c>
      <c r="E6347" s="11">
        <v>7967</v>
      </c>
      <c r="F6347" s="11">
        <v>101</v>
      </c>
      <c r="G6347" s="11">
        <v>7907</v>
      </c>
    </row>
    <row r="6348" spans="1:7" ht="15.75" x14ac:dyDescent="0.25">
      <c r="A6348" s="11">
        <v>6755</v>
      </c>
      <c r="B6348" s="30" t="s">
        <v>16755</v>
      </c>
      <c r="C6348" s="11">
        <v>80</v>
      </c>
      <c r="D6348" s="11">
        <v>101</v>
      </c>
      <c r="E6348" s="11">
        <v>7968</v>
      </c>
      <c r="F6348" s="11">
        <v>101</v>
      </c>
      <c r="G6348" s="11">
        <v>7968</v>
      </c>
    </row>
    <row r="6349" spans="1:7" ht="15.75" x14ac:dyDescent="0.25">
      <c r="A6349" s="11">
        <v>6756</v>
      </c>
      <c r="B6349" s="30" t="s">
        <v>16756</v>
      </c>
      <c r="C6349" s="11">
        <v>73</v>
      </c>
      <c r="D6349" s="11">
        <v>101</v>
      </c>
      <c r="E6349" s="11">
        <v>7993</v>
      </c>
      <c r="F6349" s="11">
        <v>101</v>
      </c>
      <c r="G6349" s="11">
        <v>11087</v>
      </c>
    </row>
    <row r="6350" spans="1:7" ht="15.75" x14ac:dyDescent="0.25">
      <c r="A6350" s="11">
        <v>6757</v>
      </c>
      <c r="B6350" s="30" t="s">
        <v>16757</v>
      </c>
      <c r="C6350" s="11">
        <v>73</v>
      </c>
      <c r="D6350" s="11">
        <v>101</v>
      </c>
      <c r="E6350" s="11">
        <v>7913</v>
      </c>
      <c r="F6350" s="11">
        <v>101</v>
      </c>
      <c r="G6350" s="11">
        <v>7913</v>
      </c>
    </row>
    <row r="6351" spans="1:7" ht="15.75" x14ac:dyDescent="0.25">
      <c r="A6351" s="11">
        <v>6758</v>
      </c>
      <c r="B6351" s="30" t="s">
        <v>16758</v>
      </c>
      <c r="C6351" s="11">
        <v>18</v>
      </c>
      <c r="D6351" s="11">
        <v>102</v>
      </c>
      <c r="E6351" s="11">
        <v>9373</v>
      </c>
      <c r="F6351" s="11">
        <v>102</v>
      </c>
      <c r="G6351" s="11">
        <v>9373</v>
      </c>
    </row>
    <row r="6352" spans="1:7" ht="15.75" x14ac:dyDescent="0.25">
      <c r="A6352" s="11">
        <v>6759</v>
      </c>
      <c r="B6352" s="30" t="s">
        <v>16759</v>
      </c>
      <c r="C6352" s="11">
        <v>18</v>
      </c>
      <c r="D6352" s="11">
        <v>102</v>
      </c>
      <c r="E6352" s="11">
        <v>9384</v>
      </c>
      <c r="F6352" s="11">
        <v>102</v>
      </c>
      <c r="G6352" s="11">
        <v>9344</v>
      </c>
    </row>
    <row r="6353" spans="1:7" ht="15.75" x14ac:dyDescent="0.25">
      <c r="A6353" s="11">
        <v>6760</v>
      </c>
      <c r="B6353" s="30" t="s">
        <v>16760</v>
      </c>
      <c r="C6353" s="11">
        <v>19</v>
      </c>
      <c r="D6353" s="11">
        <v>102</v>
      </c>
      <c r="E6353" s="11">
        <v>9344</v>
      </c>
      <c r="F6353" s="11">
        <v>102</v>
      </c>
      <c r="G6353" s="11">
        <v>9344</v>
      </c>
    </row>
    <row r="6354" spans="1:7" ht="15.75" x14ac:dyDescent="0.25">
      <c r="A6354" s="11">
        <v>6761</v>
      </c>
      <c r="B6354" s="30" t="s">
        <v>16761</v>
      </c>
      <c r="C6354" s="11">
        <v>19</v>
      </c>
      <c r="D6354" s="11">
        <v>102</v>
      </c>
      <c r="E6354" s="11">
        <v>9449</v>
      </c>
      <c r="F6354" s="11">
        <v>102</v>
      </c>
      <c r="G6354" s="11">
        <v>9449</v>
      </c>
    </row>
    <row r="6355" spans="1:7" ht="15.75" x14ac:dyDescent="0.25">
      <c r="A6355" s="11">
        <v>6762</v>
      </c>
      <c r="B6355" s="30" t="s">
        <v>16762</v>
      </c>
      <c r="C6355" s="11">
        <v>19</v>
      </c>
      <c r="D6355" s="11">
        <v>102</v>
      </c>
      <c r="E6355" s="11">
        <v>9449</v>
      </c>
      <c r="F6355" s="11">
        <v>102</v>
      </c>
      <c r="G6355" s="11">
        <v>9344</v>
      </c>
    </row>
    <row r="6356" spans="1:7" ht="15.75" x14ac:dyDescent="0.25">
      <c r="A6356" s="11">
        <v>6763</v>
      </c>
      <c r="B6356" s="30" t="s">
        <v>16763</v>
      </c>
      <c r="C6356" s="11">
        <v>19</v>
      </c>
      <c r="D6356" s="11">
        <v>102</v>
      </c>
      <c r="E6356" s="11">
        <v>9344</v>
      </c>
      <c r="F6356" s="11">
        <v>102</v>
      </c>
      <c r="G6356" s="11">
        <v>9449</v>
      </c>
    </row>
    <row r="6357" spans="1:7" ht="15.75" x14ac:dyDescent="0.25">
      <c r="A6357" s="11">
        <v>6764</v>
      </c>
      <c r="B6357" s="30" t="s">
        <v>16764</v>
      </c>
      <c r="C6357" s="11">
        <v>74</v>
      </c>
      <c r="D6357" s="11">
        <v>102</v>
      </c>
      <c r="E6357" s="11">
        <v>9367</v>
      </c>
      <c r="F6357" s="11">
        <v>102</v>
      </c>
      <c r="G6357" s="11">
        <v>9367</v>
      </c>
    </row>
    <row r="6358" spans="1:7" ht="15.75" x14ac:dyDescent="0.25">
      <c r="A6358" s="11">
        <v>6765</v>
      </c>
      <c r="B6358" s="30" t="s">
        <v>16765</v>
      </c>
      <c r="C6358" s="11">
        <v>19</v>
      </c>
      <c r="D6358" s="11">
        <v>102</v>
      </c>
      <c r="E6358" s="11">
        <v>9449</v>
      </c>
      <c r="F6358" s="11">
        <v>102</v>
      </c>
      <c r="G6358" s="11">
        <v>9334</v>
      </c>
    </row>
    <row r="6359" spans="1:7" ht="15.75" x14ac:dyDescent="0.25">
      <c r="A6359" s="11">
        <v>6766</v>
      </c>
      <c r="B6359" s="30" t="s">
        <v>16766</v>
      </c>
      <c r="C6359" s="11">
        <v>19</v>
      </c>
      <c r="D6359" s="11">
        <v>102</v>
      </c>
      <c r="E6359" s="11">
        <v>9334</v>
      </c>
      <c r="F6359" s="11">
        <v>102</v>
      </c>
      <c r="G6359" s="11">
        <v>9334</v>
      </c>
    </row>
    <row r="6360" spans="1:7" ht="15.75" x14ac:dyDescent="0.25">
      <c r="A6360" s="11">
        <v>6767</v>
      </c>
      <c r="B6360" s="30" t="s">
        <v>16767</v>
      </c>
      <c r="C6360" s="11">
        <v>19</v>
      </c>
      <c r="D6360" s="11">
        <v>102</v>
      </c>
      <c r="E6360" s="11">
        <v>9334</v>
      </c>
      <c r="F6360" s="11">
        <v>102</v>
      </c>
      <c r="G6360" s="11">
        <v>9334</v>
      </c>
    </row>
    <row r="6361" spans="1:7" ht="15.75" x14ac:dyDescent="0.25">
      <c r="A6361" s="11">
        <v>6768</v>
      </c>
      <c r="B6361" s="30" t="s">
        <v>12233</v>
      </c>
      <c r="C6361" s="11">
        <v>0</v>
      </c>
      <c r="D6361" s="11">
        <v>0</v>
      </c>
      <c r="E6361" s="11">
        <v>0</v>
      </c>
      <c r="F6361" s="11">
        <v>0</v>
      </c>
      <c r="G6361" s="11">
        <v>0</v>
      </c>
    </row>
    <row r="6362" spans="1:7" ht="15.75" x14ac:dyDescent="0.25">
      <c r="A6362" s="11">
        <v>6769</v>
      </c>
      <c r="B6362" s="30" t="s">
        <v>12233</v>
      </c>
      <c r="C6362" s="11">
        <v>0</v>
      </c>
      <c r="D6362" s="11">
        <v>0</v>
      </c>
      <c r="E6362" s="11">
        <v>0</v>
      </c>
      <c r="F6362" s="11">
        <v>0</v>
      </c>
      <c r="G6362" s="11">
        <v>0</v>
      </c>
    </row>
    <row r="6363" spans="1:7" ht="15.75" x14ac:dyDescent="0.25">
      <c r="A6363" s="11">
        <v>6770</v>
      </c>
      <c r="B6363" s="30" t="s">
        <v>16768</v>
      </c>
      <c r="C6363" s="11">
        <v>19</v>
      </c>
      <c r="D6363" s="11">
        <v>102</v>
      </c>
      <c r="E6363" s="11">
        <v>9334</v>
      </c>
      <c r="F6363" s="11">
        <v>102</v>
      </c>
      <c r="G6363" s="11">
        <v>9331</v>
      </c>
    </row>
    <row r="6364" spans="1:7" ht="15.75" x14ac:dyDescent="0.25">
      <c r="A6364" s="11">
        <v>6771</v>
      </c>
      <c r="B6364" s="30" t="s">
        <v>16769</v>
      </c>
      <c r="C6364" s="11">
        <v>18</v>
      </c>
      <c r="D6364" s="11">
        <v>102</v>
      </c>
      <c r="E6364" s="11">
        <v>9373</v>
      </c>
      <c r="F6364" s="11">
        <v>102</v>
      </c>
      <c r="G6364" s="11">
        <v>9384</v>
      </c>
    </row>
    <row r="6365" spans="1:7" ht="15.75" x14ac:dyDescent="0.25">
      <c r="A6365" s="11">
        <v>6772</v>
      </c>
      <c r="B6365" s="30" t="s">
        <v>16770</v>
      </c>
      <c r="C6365" s="11">
        <v>18</v>
      </c>
      <c r="D6365" s="11">
        <v>102</v>
      </c>
      <c r="E6365" s="11">
        <v>9384</v>
      </c>
      <c r="F6365" s="11">
        <v>102</v>
      </c>
      <c r="G6365" s="11">
        <v>9384</v>
      </c>
    </row>
    <row r="6366" spans="1:7" ht="15.75" x14ac:dyDescent="0.25">
      <c r="A6366" s="11">
        <v>6773</v>
      </c>
      <c r="B6366" s="30" t="s">
        <v>16771</v>
      </c>
      <c r="C6366" s="11">
        <v>18</v>
      </c>
      <c r="D6366" s="11">
        <v>102</v>
      </c>
      <c r="E6366" s="11">
        <v>9384</v>
      </c>
      <c r="F6366" s="11">
        <v>102</v>
      </c>
      <c r="G6366" s="11">
        <v>9384</v>
      </c>
    </row>
    <row r="6367" spans="1:7" ht="15.75" x14ac:dyDescent="0.25">
      <c r="A6367" s="11">
        <v>6774</v>
      </c>
      <c r="B6367" s="30" t="s">
        <v>16772</v>
      </c>
      <c r="C6367" s="11">
        <v>18</v>
      </c>
      <c r="D6367" s="11">
        <v>102</v>
      </c>
      <c r="E6367" s="11">
        <v>9384</v>
      </c>
      <c r="F6367" s="11">
        <v>102</v>
      </c>
      <c r="G6367" s="11">
        <v>9384</v>
      </c>
    </row>
    <row r="6368" spans="1:7" ht="15.75" x14ac:dyDescent="0.25">
      <c r="A6368" s="11">
        <v>6775</v>
      </c>
      <c r="B6368" s="30" t="s">
        <v>16773</v>
      </c>
      <c r="C6368" s="11">
        <v>19</v>
      </c>
      <c r="D6368" s="11">
        <v>102</v>
      </c>
      <c r="E6368" s="11">
        <v>9344</v>
      </c>
      <c r="F6368" s="11">
        <v>102</v>
      </c>
      <c r="G6368" s="11">
        <v>9449</v>
      </c>
    </row>
    <row r="6369" spans="1:7" ht="15.75" x14ac:dyDescent="0.25">
      <c r="A6369" s="11">
        <v>6776</v>
      </c>
      <c r="B6369" s="31" t="s">
        <v>18451</v>
      </c>
      <c r="C6369" s="11">
        <v>22</v>
      </c>
      <c r="D6369" s="11">
        <v>74</v>
      </c>
      <c r="E6369" s="11">
        <v>0</v>
      </c>
      <c r="F6369" s="11">
        <v>74</v>
      </c>
      <c r="G6369" s="11">
        <v>0</v>
      </c>
    </row>
    <row r="6370" spans="1:7" ht="15.75" x14ac:dyDescent="0.25">
      <c r="A6370" s="11">
        <v>6777</v>
      </c>
      <c r="B6370" s="30" t="s">
        <v>16774</v>
      </c>
      <c r="C6370" s="11"/>
      <c r="D6370" s="11">
        <v>74</v>
      </c>
      <c r="E6370" s="11">
        <v>10252</v>
      </c>
      <c r="F6370" s="11">
        <v>74</v>
      </c>
      <c r="G6370" s="11">
        <v>10252</v>
      </c>
    </row>
    <row r="6371" spans="1:7" ht="15.75" x14ac:dyDescent="0.25">
      <c r="A6371" s="11">
        <v>6778</v>
      </c>
      <c r="B6371" s="30" t="s">
        <v>16775</v>
      </c>
      <c r="C6371" s="11"/>
      <c r="D6371" s="11">
        <v>74</v>
      </c>
      <c r="E6371" s="11">
        <v>10252</v>
      </c>
      <c r="F6371" s="11">
        <v>74</v>
      </c>
      <c r="G6371" s="11">
        <v>10252</v>
      </c>
    </row>
    <row r="6372" spans="1:7" ht="15.75" x14ac:dyDescent="0.25">
      <c r="A6372" s="11">
        <v>6779</v>
      </c>
      <c r="B6372" s="30" t="s">
        <v>16776</v>
      </c>
      <c r="C6372" s="11"/>
      <c r="D6372" s="11">
        <v>74</v>
      </c>
      <c r="E6372" s="11">
        <v>10252</v>
      </c>
      <c r="F6372" s="11">
        <v>74</v>
      </c>
      <c r="G6372" s="11">
        <v>10252</v>
      </c>
    </row>
    <row r="6373" spans="1:7" ht="15.75" x14ac:dyDescent="0.25">
      <c r="A6373" s="11">
        <v>6780</v>
      </c>
      <c r="B6373" s="30" t="s">
        <v>16777</v>
      </c>
      <c r="C6373" s="11"/>
      <c r="D6373" s="11">
        <v>74</v>
      </c>
      <c r="E6373" s="11">
        <v>10252</v>
      </c>
      <c r="F6373" s="11">
        <v>74</v>
      </c>
      <c r="G6373" s="11">
        <v>10252</v>
      </c>
    </row>
    <row r="6374" spans="1:7" ht="15.75" x14ac:dyDescent="0.25">
      <c r="A6374" s="11">
        <v>6781</v>
      </c>
      <c r="B6374" s="30" t="s">
        <v>16778</v>
      </c>
      <c r="C6374" s="11"/>
      <c r="D6374" s="11">
        <v>74</v>
      </c>
      <c r="E6374" s="11">
        <v>10252</v>
      </c>
      <c r="F6374" s="11">
        <v>74</v>
      </c>
      <c r="G6374" s="11">
        <v>10252</v>
      </c>
    </row>
    <row r="6375" spans="1:7" ht="15.75" x14ac:dyDescent="0.25">
      <c r="A6375" s="11">
        <v>6782</v>
      </c>
      <c r="B6375" s="30" t="s">
        <v>12233</v>
      </c>
      <c r="C6375" s="11">
        <v>0</v>
      </c>
      <c r="D6375" s="11">
        <v>0</v>
      </c>
      <c r="E6375" s="11">
        <v>0</v>
      </c>
      <c r="F6375" s="11">
        <v>0</v>
      </c>
      <c r="G6375" s="11">
        <v>0</v>
      </c>
    </row>
    <row r="6376" spans="1:7" ht="15.75" x14ac:dyDescent="0.25">
      <c r="A6376" s="11">
        <v>6783</v>
      </c>
      <c r="B6376" s="30" t="s">
        <v>16779</v>
      </c>
      <c r="C6376" s="11"/>
      <c r="D6376" s="11">
        <v>74</v>
      </c>
      <c r="E6376" s="11">
        <v>10252</v>
      </c>
      <c r="F6376" s="11">
        <v>74</v>
      </c>
      <c r="G6376" s="11">
        <v>10252</v>
      </c>
    </row>
    <row r="6377" spans="1:7" ht="15.75" x14ac:dyDescent="0.25">
      <c r="A6377" s="11">
        <v>6784</v>
      </c>
      <c r="B6377" s="30" t="s">
        <v>16780</v>
      </c>
      <c r="C6377" s="11">
        <v>17</v>
      </c>
      <c r="D6377" s="11">
        <v>102</v>
      </c>
      <c r="E6377" s="11">
        <v>9467</v>
      </c>
      <c r="F6377" s="11">
        <v>102</v>
      </c>
      <c r="G6377" s="11">
        <v>9431</v>
      </c>
    </row>
    <row r="6378" spans="1:7" ht="15.75" x14ac:dyDescent="0.25">
      <c r="A6378" s="11">
        <v>6785</v>
      </c>
      <c r="B6378" s="30" t="s">
        <v>12233</v>
      </c>
      <c r="C6378" s="11">
        <v>0</v>
      </c>
      <c r="D6378" s="11">
        <v>0</v>
      </c>
      <c r="E6378" s="11">
        <v>0</v>
      </c>
      <c r="F6378" s="11">
        <v>0</v>
      </c>
      <c r="G6378" s="11">
        <v>0</v>
      </c>
    </row>
    <row r="6379" spans="1:7" ht="15.75" x14ac:dyDescent="0.25">
      <c r="A6379" s="11">
        <v>6786</v>
      </c>
      <c r="B6379" s="30" t="s">
        <v>12233</v>
      </c>
      <c r="C6379" s="11">
        <v>0</v>
      </c>
      <c r="D6379" s="11">
        <v>0</v>
      </c>
      <c r="E6379" s="11">
        <v>0</v>
      </c>
      <c r="F6379" s="11">
        <v>0</v>
      </c>
      <c r="G6379" s="11">
        <v>0</v>
      </c>
    </row>
    <row r="6380" spans="1:7" ht="15.75" x14ac:dyDescent="0.25">
      <c r="A6380" s="11">
        <v>6787</v>
      </c>
      <c r="B6380" s="30" t="s">
        <v>16781</v>
      </c>
      <c r="C6380" s="11">
        <v>17</v>
      </c>
      <c r="D6380" s="11">
        <v>102</v>
      </c>
      <c r="E6380" s="11">
        <v>9431</v>
      </c>
      <c r="F6380" s="11">
        <v>102</v>
      </c>
      <c r="G6380" s="11">
        <v>9437</v>
      </c>
    </row>
    <row r="6381" spans="1:7" ht="15.75" x14ac:dyDescent="0.25">
      <c r="A6381" s="11">
        <v>6817</v>
      </c>
      <c r="B6381" s="30" t="s">
        <v>12233</v>
      </c>
      <c r="C6381" s="11">
        <v>0</v>
      </c>
      <c r="D6381" s="11">
        <v>0</v>
      </c>
      <c r="E6381" s="11">
        <v>0</v>
      </c>
      <c r="F6381" s="11">
        <v>0</v>
      </c>
      <c r="G6381" s="11">
        <v>0</v>
      </c>
    </row>
    <row r="6382" spans="1:7" ht="15.75" x14ac:dyDescent="0.25">
      <c r="A6382" s="11">
        <v>6818</v>
      </c>
      <c r="B6382" s="30" t="s">
        <v>12233</v>
      </c>
      <c r="C6382" s="11">
        <v>0</v>
      </c>
      <c r="D6382" s="11">
        <v>0</v>
      </c>
      <c r="E6382" s="11">
        <v>0</v>
      </c>
      <c r="F6382" s="11">
        <v>0</v>
      </c>
      <c r="G6382" s="11">
        <v>0</v>
      </c>
    </row>
    <row r="6383" spans="1:7" ht="15.75" x14ac:dyDescent="0.25">
      <c r="A6383" s="11">
        <v>6819</v>
      </c>
      <c r="B6383" s="30" t="s">
        <v>12233</v>
      </c>
      <c r="C6383" s="11">
        <v>0</v>
      </c>
      <c r="D6383" s="11">
        <v>0</v>
      </c>
      <c r="E6383" s="11">
        <v>0</v>
      </c>
      <c r="F6383" s="11">
        <v>0</v>
      </c>
      <c r="G6383" s="11">
        <v>0</v>
      </c>
    </row>
    <row r="6384" spans="1:7" ht="15.75" x14ac:dyDescent="0.25">
      <c r="A6384" s="11">
        <v>6820</v>
      </c>
      <c r="B6384" s="30" t="s">
        <v>12233</v>
      </c>
      <c r="C6384" s="11">
        <v>0</v>
      </c>
      <c r="D6384" s="11">
        <v>0</v>
      </c>
      <c r="E6384" s="11">
        <v>0</v>
      </c>
      <c r="F6384" s="11">
        <v>0</v>
      </c>
      <c r="G6384" s="11">
        <v>0</v>
      </c>
    </row>
    <row r="6385" spans="1:7" ht="15.75" x14ac:dyDescent="0.25">
      <c r="A6385" s="11">
        <v>6821</v>
      </c>
      <c r="B6385" s="30" t="s">
        <v>16782</v>
      </c>
      <c r="C6385" s="11">
        <v>15</v>
      </c>
      <c r="D6385" s="11">
        <v>102</v>
      </c>
      <c r="E6385" s="11">
        <v>0</v>
      </c>
      <c r="F6385" s="11">
        <v>102</v>
      </c>
      <c r="G6385" s="11">
        <v>0</v>
      </c>
    </row>
    <row r="6386" spans="1:7" ht="15.75" x14ac:dyDescent="0.25">
      <c r="A6386" s="11">
        <v>6822</v>
      </c>
      <c r="B6386" s="30" t="s">
        <v>16783</v>
      </c>
      <c r="C6386" s="11">
        <v>15</v>
      </c>
      <c r="D6386" s="11">
        <v>102</v>
      </c>
      <c r="E6386" s="11">
        <v>0</v>
      </c>
      <c r="F6386" s="11">
        <v>102</v>
      </c>
      <c r="G6386" s="11">
        <v>0</v>
      </c>
    </row>
    <row r="6387" spans="1:7" ht="15.75" x14ac:dyDescent="0.25">
      <c r="A6387" s="11">
        <v>6823</v>
      </c>
      <c r="B6387" s="30" t="s">
        <v>16720</v>
      </c>
      <c r="C6387" s="11"/>
      <c r="D6387" s="11">
        <v>102</v>
      </c>
      <c r="E6387" s="11">
        <v>9524</v>
      </c>
      <c r="F6387" s="11">
        <v>102</v>
      </c>
      <c r="G6387" s="11">
        <v>12338</v>
      </c>
    </row>
    <row r="6388" spans="1:7" ht="15.75" x14ac:dyDescent="0.25">
      <c r="A6388" s="11">
        <v>6824</v>
      </c>
      <c r="B6388" s="30" t="s">
        <v>16784</v>
      </c>
      <c r="C6388" s="11">
        <v>15</v>
      </c>
      <c r="D6388" s="11">
        <v>102</v>
      </c>
      <c r="E6388" s="11">
        <v>0</v>
      </c>
      <c r="F6388" s="11">
        <v>102</v>
      </c>
      <c r="G6388" s="11">
        <v>0</v>
      </c>
    </row>
    <row r="6389" spans="1:7" ht="15.75" x14ac:dyDescent="0.25">
      <c r="A6389" s="11">
        <v>6825</v>
      </c>
      <c r="B6389" s="30" t="s">
        <v>16785</v>
      </c>
      <c r="C6389" s="11">
        <v>15</v>
      </c>
      <c r="D6389" s="11">
        <v>102</v>
      </c>
      <c r="E6389" s="11">
        <v>0</v>
      </c>
      <c r="F6389" s="11">
        <v>102</v>
      </c>
      <c r="G6389" s="11">
        <v>0</v>
      </c>
    </row>
    <row r="6390" spans="1:7" ht="15.75" x14ac:dyDescent="0.25">
      <c r="A6390" s="11">
        <v>6826</v>
      </c>
      <c r="B6390" s="30" t="s">
        <v>16786</v>
      </c>
      <c r="C6390" s="11"/>
      <c r="D6390" s="11">
        <v>102</v>
      </c>
      <c r="E6390" s="11">
        <v>9507</v>
      </c>
      <c r="F6390" s="11">
        <v>102</v>
      </c>
      <c r="G6390" s="11">
        <v>9385</v>
      </c>
    </row>
    <row r="6391" spans="1:7" ht="15.75" x14ac:dyDescent="0.25">
      <c r="A6391" s="11">
        <v>6827</v>
      </c>
      <c r="B6391" s="30" t="s">
        <v>12233</v>
      </c>
      <c r="C6391" s="11">
        <v>0</v>
      </c>
      <c r="D6391" s="11">
        <v>0</v>
      </c>
      <c r="E6391" s="11">
        <v>0</v>
      </c>
      <c r="F6391" s="11">
        <v>0</v>
      </c>
      <c r="G6391" s="11">
        <v>0</v>
      </c>
    </row>
    <row r="6392" spans="1:7" ht="15.75" x14ac:dyDescent="0.25">
      <c r="A6392" s="11">
        <v>6829</v>
      </c>
      <c r="B6392" s="30" t="s">
        <v>16787</v>
      </c>
      <c r="C6392" s="11">
        <v>15</v>
      </c>
      <c r="D6392" s="11">
        <v>102</v>
      </c>
      <c r="E6392" s="11">
        <v>0</v>
      </c>
      <c r="F6392" s="11">
        <v>102</v>
      </c>
      <c r="G6392" s="11">
        <v>0</v>
      </c>
    </row>
    <row r="6393" spans="1:7" ht="15.75" x14ac:dyDescent="0.25">
      <c r="A6393" s="11">
        <v>6830</v>
      </c>
      <c r="B6393" s="30" t="s">
        <v>16788</v>
      </c>
      <c r="C6393" s="11">
        <v>15</v>
      </c>
      <c r="D6393" s="11">
        <v>102</v>
      </c>
      <c r="E6393" s="11">
        <v>0</v>
      </c>
      <c r="F6393" s="11">
        <v>102</v>
      </c>
      <c r="G6393" s="11">
        <v>0</v>
      </c>
    </row>
    <row r="6394" spans="1:7" ht="15.75" x14ac:dyDescent="0.25">
      <c r="A6394" s="11">
        <v>6831</v>
      </c>
      <c r="B6394" s="30" t="s">
        <v>16789</v>
      </c>
      <c r="C6394" s="11"/>
      <c r="D6394" s="11">
        <v>102</v>
      </c>
      <c r="E6394" s="11">
        <v>9509</v>
      </c>
      <c r="F6394" s="11">
        <v>102</v>
      </c>
      <c r="G6394" s="11">
        <v>9507</v>
      </c>
    </row>
    <row r="6395" spans="1:7" ht="15.75" x14ac:dyDescent="0.25">
      <c r="A6395" s="11">
        <v>6832</v>
      </c>
      <c r="B6395" s="30" t="s">
        <v>16790</v>
      </c>
      <c r="C6395" s="11">
        <v>15</v>
      </c>
      <c r="D6395" s="11">
        <v>102</v>
      </c>
      <c r="E6395" s="11">
        <v>0</v>
      </c>
      <c r="F6395" s="11">
        <v>102</v>
      </c>
      <c r="G6395" s="11">
        <v>0</v>
      </c>
    </row>
    <row r="6396" spans="1:7" ht="15.75" x14ac:dyDescent="0.25">
      <c r="A6396" s="11">
        <v>6833</v>
      </c>
      <c r="B6396" s="30" t="s">
        <v>16791</v>
      </c>
      <c r="C6396" s="11">
        <v>15</v>
      </c>
      <c r="D6396" s="11">
        <v>102</v>
      </c>
      <c r="E6396" s="11">
        <v>0</v>
      </c>
      <c r="F6396" s="11">
        <v>102</v>
      </c>
      <c r="G6396" s="11">
        <v>0</v>
      </c>
    </row>
    <row r="6397" spans="1:7" ht="15.75" x14ac:dyDescent="0.25">
      <c r="A6397" s="11">
        <v>6834</v>
      </c>
      <c r="B6397" s="30" t="s">
        <v>16792</v>
      </c>
      <c r="C6397" s="11"/>
      <c r="D6397" s="11">
        <v>102</v>
      </c>
      <c r="E6397" s="11">
        <v>9405</v>
      </c>
      <c r="F6397" s="11">
        <v>102</v>
      </c>
      <c r="G6397" s="11">
        <v>9358</v>
      </c>
    </row>
    <row r="6398" spans="1:7" ht="15.75" x14ac:dyDescent="0.25">
      <c r="A6398" s="11">
        <v>6835</v>
      </c>
      <c r="B6398" s="30" t="s">
        <v>16793</v>
      </c>
      <c r="C6398" s="11">
        <v>15</v>
      </c>
      <c r="D6398" s="11">
        <v>102</v>
      </c>
      <c r="E6398" s="11">
        <v>0</v>
      </c>
      <c r="F6398" s="11">
        <v>102</v>
      </c>
      <c r="G6398" s="11">
        <v>0</v>
      </c>
    </row>
    <row r="6399" spans="1:7" ht="15.75" x14ac:dyDescent="0.25">
      <c r="A6399" s="11">
        <v>6836</v>
      </c>
      <c r="B6399" s="30" t="s">
        <v>16794</v>
      </c>
      <c r="C6399" s="11">
        <v>15</v>
      </c>
      <c r="D6399" s="11">
        <v>102</v>
      </c>
      <c r="E6399" s="11">
        <v>0</v>
      </c>
      <c r="F6399" s="11">
        <v>102</v>
      </c>
      <c r="G6399" s="11">
        <v>0</v>
      </c>
    </row>
    <row r="6400" spans="1:7" ht="15.75" x14ac:dyDescent="0.25">
      <c r="A6400" s="11">
        <v>6837</v>
      </c>
      <c r="B6400" s="30" t="s">
        <v>16795</v>
      </c>
      <c r="C6400" s="11"/>
      <c r="D6400" s="11">
        <v>102</v>
      </c>
      <c r="E6400" s="11">
        <v>12527</v>
      </c>
      <c r="F6400" s="11">
        <v>102</v>
      </c>
      <c r="G6400" s="11">
        <v>9469</v>
      </c>
    </row>
    <row r="6401" spans="1:7" ht="15.75" x14ac:dyDescent="0.25">
      <c r="A6401" s="11">
        <v>6838</v>
      </c>
      <c r="B6401" s="30" t="s">
        <v>12233</v>
      </c>
      <c r="C6401" s="11">
        <v>0</v>
      </c>
      <c r="D6401" s="11">
        <v>0</v>
      </c>
      <c r="E6401" s="11">
        <v>0</v>
      </c>
      <c r="F6401" s="11">
        <v>0</v>
      </c>
      <c r="G6401" s="11">
        <v>0</v>
      </c>
    </row>
    <row r="6402" spans="1:7" ht="15.75" x14ac:dyDescent="0.25">
      <c r="A6402" s="11">
        <v>6839</v>
      </c>
      <c r="B6402" s="30" t="s">
        <v>16796</v>
      </c>
      <c r="C6402" s="11">
        <v>15</v>
      </c>
      <c r="D6402" s="11">
        <v>102</v>
      </c>
      <c r="E6402" s="11">
        <v>0</v>
      </c>
      <c r="F6402" s="11">
        <v>102</v>
      </c>
      <c r="G6402" s="11">
        <v>0</v>
      </c>
    </row>
    <row r="6403" spans="1:7" ht="15.75" x14ac:dyDescent="0.25">
      <c r="A6403" s="11">
        <v>6840</v>
      </c>
      <c r="B6403" s="30" t="s">
        <v>16797</v>
      </c>
      <c r="C6403" s="11">
        <v>15</v>
      </c>
      <c r="D6403" s="11">
        <v>102</v>
      </c>
      <c r="E6403" s="11">
        <v>0</v>
      </c>
      <c r="F6403" s="11">
        <v>102</v>
      </c>
      <c r="G6403" s="11">
        <v>0</v>
      </c>
    </row>
    <row r="6404" spans="1:7" ht="15.75" x14ac:dyDescent="0.25">
      <c r="A6404" s="11">
        <v>6841</v>
      </c>
      <c r="B6404" s="30" t="s">
        <v>16798</v>
      </c>
      <c r="C6404" s="11"/>
      <c r="D6404" s="11">
        <v>102</v>
      </c>
      <c r="E6404" s="11">
        <v>9469</v>
      </c>
      <c r="F6404" s="11">
        <v>102</v>
      </c>
      <c r="G6404" s="11">
        <v>9524</v>
      </c>
    </row>
    <row r="6405" spans="1:7" ht="15.75" x14ac:dyDescent="0.25">
      <c r="A6405" s="11">
        <v>6842</v>
      </c>
      <c r="B6405" s="30" t="s">
        <v>16799</v>
      </c>
      <c r="C6405" s="11">
        <v>15</v>
      </c>
      <c r="D6405" s="11">
        <v>102</v>
      </c>
      <c r="E6405" s="11">
        <v>0</v>
      </c>
      <c r="F6405" s="11">
        <v>102</v>
      </c>
      <c r="G6405" s="11">
        <v>0</v>
      </c>
    </row>
    <row r="6406" spans="1:7" ht="15.75" x14ac:dyDescent="0.25">
      <c r="A6406" s="11">
        <v>6843</v>
      </c>
      <c r="B6406" s="30" t="s">
        <v>16800</v>
      </c>
      <c r="C6406" s="11">
        <v>15</v>
      </c>
      <c r="D6406" s="11">
        <v>102</v>
      </c>
      <c r="E6406" s="11">
        <v>0</v>
      </c>
      <c r="F6406" s="11">
        <v>102</v>
      </c>
      <c r="G6406" s="11">
        <v>0</v>
      </c>
    </row>
    <row r="6407" spans="1:7" ht="15.75" x14ac:dyDescent="0.25">
      <c r="A6407" s="11">
        <v>6844</v>
      </c>
      <c r="B6407" s="30" t="s">
        <v>16801</v>
      </c>
      <c r="C6407" s="11"/>
      <c r="D6407" s="11">
        <v>102</v>
      </c>
      <c r="E6407" s="11">
        <v>9358</v>
      </c>
      <c r="F6407" s="11">
        <v>102</v>
      </c>
      <c r="G6407" s="11">
        <v>12527</v>
      </c>
    </row>
    <row r="6408" spans="1:7" ht="15.75" x14ac:dyDescent="0.25">
      <c r="A6408" s="11">
        <v>6845</v>
      </c>
      <c r="B6408" s="30" t="s">
        <v>16802</v>
      </c>
      <c r="C6408" s="11">
        <v>15</v>
      </c>
      <c r="D6408" s="11">
        <v>102</v>
      </c>
      <c r="E6408" s="11">
        <v>0</v>
      </c>
      <c r="F6408" s="11">
        <v>102</v>
      </c>
      <c r="G6408" s="11">
        <v>0</v>
      </c>
    </row>
    <row r="6409" spans="1:7" ht="15.75" x14ac:dyDescent="0.25">
      <c r="A6409" s="11">
        <v>6846</v>
      </c>
      <c r="B6409" s="30" t="s">
        <v>16803</v>
      </c>
      <c r="C6409" s="11">
        <v>15</v>
      </c>
      <c r="D6409" s="11">
        <v>102</v>
      </c>
      <c r="E6409" s="11">
        <v>0</v>
      </c>
      <c r="F6409" s="11">
        <v>102</v>
      </c>
      <c r="G6409" s="11">
        <v>0</v>
      </c>
    </row>
    <row r="6410" spans="1:7" ht="15.75" x14ac:dyDescent="0.25">
      <c r="A6410" s="11">
        <v>6847</v>
      </c>
      <c r="B6410" s="30" t="s">
        <v>16804</v>
      </c>
      <c r="C6410" s="11"/>
      <c r="D6410" s="11">
        <v>102</v>
      </c>
      <c r="E6410" s="11">
        <v>9385</v>
      </c>
      <c r="F6410" s="11">
        <v>102</v>
      </c>
      <c r="G6410" s="11">
        <v>9405</v>
      </c>
    </row>
    <row r="6411" spans="1:7" ht="15.75" x14ac:dyDescent="0.25">
      <c r="A6411" s="11">
        <v>6848</v>
      </c>
      <c r="B6411" s="30" t="s">
        <v>12233</v>
      </c>
      <c r="C6411" s="11">
        <v>0</v>
      </c>
      <c r="D6411" s="11">
        <v>0</v>
      </c>
      <c r="E6411" s="11">
        <v>0</v>
      </c>
      <c r="F6411" s="11">
        <v>0</v>
      </c>
      <c r="G6411" s="11">
        <v>0</v>
      </c>
    </row>
    <row r="6412" spans="1:7" ht="15.75" x14ac:dyDescent="0.25">
      <c r="A6412" s="11">
        <v>6866</v>
      </c>
      <c r="B6412" s="30" t="s">
        <v>12233</v>
      </c>
      <c r="C6412" s="11">
        <v>0</v>
      </c>
      <c r="D6412" s="11">
        <v>0</v>
      </c>
      <c r="E6412" s="11">
        <v>0</v>
      </c>
      <c r="F6412" s="11">
        <v>0</v>
      </c>
      <c r="G6412" s="11">
        <v>0</v>
      </c>
    </row>
    <row r="6413" spans="1:7" ht="15.75" x14ac:dyDescent="0.25">
      <c r="A6413" s="11">
        <v>6868</v>
      </c>
      <c r="B6413" s="30" t="s">
        <v>12233</v>
      </c>
      <c r="C6413" s="11">
        <v>0</v>
      </c>
      <c r="D6413" s="11">
        <v>0</v>
      </c>
      <c r="E6413" s="11">
        <v>0</v>
      </c>
      <c r="F6413" s="11">
        <v>0</v>
      </c>
      <c r="G6413" s="11">
        <v>0</v>
      </c>
    </row>
    <row r="6414" spans="1:7" ht="15.75" x14ac:dyDescent="0.25">
      <c r="A6414" s="11">
        <v>6869</v>
      </c>
      <c r="B6414" s="30" t="s">
        <v>16805</v>
      </c>
      <c r="C6414" s="11">
        <v>20</v>
      </c>
      <c r="D6414" s="11">
        <v>102</v>
      </c>
      <c r="E6414" s="11">
        <v>9461</v>
      </c>
      <c r="F6414" s="11">
        <v>102</v>
      </c>
      <c r="G6414" s="11">
        <v>9461</v>
      </c>
    </row>
    <row r="6415" spans="1:7" ht="15.75" x14ac:dyDescent="0.25">
      <c r="A6415" s="11">
        <v>6870</v>
      </c>
      <c r="B6415" s="30" t="s">
        <v>16806</v>
      </c>
      <c r="C6415" s="11">
        <v>20</v>
      </c>
      <c r="D6415" s="11">
        <v>102</v>
      </c>
      <c r="E6415" s="11">
        <v>9461</v>
      </c>
      <c r="F6415" s="11">
        <v>102</v>
      </c>
      <c r="G6415" s="11">
        <v>9461</v>
      </c>
    </row>
    <row r="6416" spans="1:7" ht="15.75" x14ac:dyDescent="0.25">
      <c r="A6416" s="11">
        <v>6871</v>
      </c>
      <c r="B6416" s="30" t="s">
        <v>16807</v>
      </c>
      <c r="C6416" s="11">
        <v>20</v>
      </c>
      <c r="D6416" s="11">
        <v>102</v>
      </c>
      <c r="E6416" s="11">
        <v>9461</v>
      </c>
      <c r="F6416" s="11">
        <v>102</v>
      </c>
      <c r="G6416" s="11">
        <v>9461</v>
      </c>
    </row>
    <row r="6417" spans="1:7" ht="15.75" x14ac:dyDescent="0.25">
      <c r="A6417" s="11">
        <v>6872</v>
      </c>
      <c r="B6417" s="30" t="s">
        <v>16808</v>
      </c>
      <c r="C6417" s="11">
        <v>20</v>
      </c>
      <c r="D6417" s="11">
        <v>102</v>
      </c>
      <c r="E6417" s="11">
        <v>9461</v>
      </c>
      <c r="F6417" s="11">
        <v>102</v>
      </c>
      <c r="G6417" s="11">
        <v>9461</v>
      </c>
    </row>
    <row r="6418" spans="1:7" ht="15.75" x14ac:dyDescent="0.25">
      <c r="A6418" s="11">
        <v>6873</v>
      </c>
      <c r="B6418" s="30" t="s">
        <v>16809</v>
      </c>
      <c r="C6418" s="11">
        <v>20</v>
      </c>
      <c r="D6418" s="11">
        <v>102</v>
      </c>
      <c r="E6418" s="11">
        <v>9461</v>
      </c>
      <c r="F6418" s="11">
        <v>102</v>
      </c>
      <c r="G6418" s="11">
        <v>9461</v>
      </c>
    </row>
    <row r="6419" spans="1:7" ht="15.75" x14ac:dyDescent="0.25">
      <c r="A6419" s="11">
        <v>6891</v>
      </c>
      <c r="B6419" s="30" t="s">
        <v>16810</v>
      </c>
      <c r="C6419" s="11">
        <v>20</v>
      </c>
      <c r="D6419" s="11">
        <v>102</v>
      </c>
      <c r="E6419" s="11">
        <v>9461</v>
      </c>
      <c r="F6419" s="11">
        <v>102</v>
      </c>
      <c r="G6419" s="11">
        <v>9461</v>
      </c>
    </row>
    <row r="6420" spans="1:7" ht="15.75" x14ac:dyDescent="0.25">
      <c r="A6420" s="11">
        <v>6892</v>
      </c>
      <c r="B6420" s="30" t="s">
        <v>16811</v>
      </c>
      <c r="C6420" s="11">
        <v>20</v>
      </c>
      <c r="D6420" s="11">
        <v>102</v>
      </c>
      <c r="E6420" s="11">
        <v>9461</v>
      </c>
      <c r="F6420" s="11">
        <v>102</v>
      </c>
      <c r="G6420" s="11">
        <v>9461</v>
      </c>
    </row>
    <row r="6421" spans="1:7" ht="15.75" x14ac:dyDescent="0.25">
      <c r="A6421" s="11">
        <v>6893</v>
      </c>
      <c r="B6421" s="30" t="s">
        <v>16812</v>
      </c>
      <c r="C6421" s="11">
        <v>20</v>
      </c>
      <c r="D6421" s="11">
        <v>102</v>
      </c>
      <c r="E6421" s="11">
        <v>9461</v>
      </c>
      <c r="F6421" s="11">
        <v>102</v>
      </c>
      <c r="G6421" s="11">
        <v>9331</v>
      </c>
    </row>
    <row r="6422" spans="1:7" ht="15.75" x14ac:dyDescent="0.25">
      <c r="A6422" s="11">
        <v>6897</v>
      </c>
      <c r="B6422" s="30" t="s">
        <v>12233</v>
      </c>
      <c r="C6422" s="11">
        <v>0</v>
      </c>
      <c r="D6422" s="11">
        <v>0</v>
      </c>
      <c r="E6422" s="11">
        <v>0</v>
      </c>
      <c r="F6422" s="11">
        <v>0</v>
      </c>
      <c r="G6422" s="11">
        <v>0</v>
      </c>
    </row>
    <row r="6423" spans="1:7" ht="15.75" x14ac:dyDescent="0.25">
      <c r="A6423" s="11">
        <v>6898</v>
      </c>
      <c r="B6423" s="30" t="s">
        <v>55</v>
      </c>
      <c r="C6423" s="11">
        <v>15</v>
      </c>
      <c r="D6423" s="11">
        <v>102</v>
      </c>
      <c r="E6423" s="11">
        <v>9340</v>
      </c>
      <c r="F6423" s="11">
        <v>102</v>
      </c>
      <c r="G6423" s="11">
        <v>9340</v>
      </c>
    </row>
    <row r="6424" spans="1:7" ht="15.75" x14ac:dyDescent="0.25">
      <c r="A6424" s="11">
        <v>6899</v>
      </c>
      <c r="B6424" s="30" t="s">
        <v>12233</v>
      </c>
      <c r="C6424" s="11">
        <v>0</v>
      </c>
      <c r="D6424" s="11">
        <v>0</v>
      </c>
      <c r="E6424" s="11">
        <v>0</v>
      </c>
      <c r="F6424" s="11">
        <v>0</v>
      </c>
      <c r="G6424" s="11">
        <v>0</v>
      </c>
    </row>
    <row r="6425" spans="1:7" ht="15.75" x14ac:dyDescent="0.25">
      <c r="A6425" s="11">
        <v>6900</v>
      </c>
      <c r="B6425" s="30" t="s">
        <v>16813</v>
      </c>
      <c r="C6425" s="11"/>
      <c r="D6425" s="11">
        <v>15</v>
      </c>
      <c r="E6425" s="11"/>
      <c r="F6425" s="11">
        <v>15</v>
      </c>
      <c r="G6425" s="11">
        <v>11716</v>
      </c>
    </row>
    <row r="6426" spans="1:7" ht="15.75" x14ac:dyDescent="0.25">
      <c r="A6426" s="11">
        <v>6901</v>
      </c>
      <c r="B6426" s="30" t="s">
        <v>16814</v>
      </c>
      <c r="C6426" s="11"/>
      <c r="D6426" s="11">
        <v>15</v>
      </c>
      <c r="E6426" s="11">
        <v>11716</v>
      </c>
      <c r="F6426" s="11">
        <v>15</v>
      </c>
      <c r="G6426" s="11">
        <v>11716</v>
      </c>
    </row>
    <row r="6427" spans="1:7" ht="15.75" x14ac:dyDescent="0.25">
      <c r="A6427" s="11">
        <v>6902</v>
      </c>
      <c r="B6427" s="30" t="s">
        <v>16815</v>
      </c>
      <c r="C6427" s="11"/>
      <c r="D6427" s="11">
        <v>15</v>
      </c>
      <c r="E6427" s="11">
        <v>11716</v>
      </c>
      <c r="F6427" s="11">
        <v>15</v>
      </c>
      <c r="G6427" s="11">
        <v>11716</v>
      </c>
    </row>
    <row r="6428" spans="1:7" ht="15.75" x14ac:dyDescent="0.25">
      <c r="A6428" s="11">
        <v>6903</v>
      </c>
      <c r="B6428" s="30" t="s">
        <v>16816</v>
      </c>
      <c r="C6428" s="11"/>
      <c r="D6428" s="11">
        <v>15</v>
      </c>
      <c r="E6428" s="11">
        <v>11716</v>
      </c>
      <c r="F6428" s="11">
        <v>15</v>
      </c>
      <c r="G6428" s="11">
        <v>11716</v>
      </c>
    </row>
    <row r="6429" spans="1:7" ht="15.75" x14ac:dyDescent="0.25">
      <c r="A6429" s="11">
        <v>6904</v>
      </c>
      <c r="B6429" s="30" t="s">
        <v>16817</v>
      </c>
      <c r="C6429" s="11"/>
      <c r="D6429" s="11">
        <v>15</v>
      </c>
      <c r="E6429" s="11">
        <v>11716</v>
      </c>
      <c r="F6429" s="11">
        <v>15</v>
      </c>
      <c r="G6429" s="11">
        <v>11716</v>
      </c>
    </row>
    <row r="6430" spans="1:7" ht="15.75" x14ac:dyDescent="0.25">
      <c r="A6430" s="11">
        <v>6905</v>
      </c>
      <c r="B6430" s="30" t="s">
        <v>16818</v>
      </c>
      <c r="C6430" s="11"/>
      <c r="D6430" s="11">
        <v>15</v>
      </c>
      <c r="E6430" s="11">
        <v>11716</v>
      </c>
      <c r="F6430" s="11">
        <v>1</v>
      </c>
      <c r="G6430" s="11">
        <v>11721</v>
      </c>
    </row>
    <row r="6431" spans="1:7" ht="15.75" x14ac:dyDescent="0.25">
      <c r="A6431" s="11">
        <v>6906</v>
      </c>
      <c r="B6431" s="30" t="s">
        <v>16819</v>
      </c>
      <c r="C6431" s="11"/>
      <c r="D6431" s="11">
        <v>1</v>
      </c>
      <c r="E6431" s="11"/>
      <c r="F6431" s="11">
        <v>1</v>
      </c>
      <c r="G6431" s="11">
        <v>11721</v>
      </c>
    </row>
    <row r="6432" spans="1:7" ht="15.75" x14ac:dyDescent="0.25">
      <c r="A6432" s="11">
        <v>6907</v>
      </c>
      <c r="B6432" s="30" t="s">
        <v>16820</v>
      </c>
      <c r="C6432" s="11"/>
      <c r="D6432" s="11">
        <v>1</v>
      </c>
      <c r="E6432" s="11">
        <v>11723</v>
      </c>
      <c r="F6432" s="11">
        <v>1</v>
      </c>
      <c r="G6432" s="11">
        <v>11723</v>
      </c>
    </row>
    <row r="6433" spans="1:7" ht="15.75" x14ac:dyDescent="0.25">
      <c r="A6433" s="11">
        <v>6908</v>
      </c>
      <c r="B6433" s="30" t="s">
        <v>16821</v>
      </c>
      <c r="C6433" s="11"/>
      <c r="D6433" s="11">
        <v>1</v>
      </c>
      <c r="E6433" s="11">
        <v>11721</v>
      </c>
      <c r="F6433" s="11">
        <v>1</v>
      </c>
      <c r="G6433" s="11">
        <v>11721</v>
      </c>
    </row>
    <row r="6434" spans="1:7" ht="15.75" x14ac:dyDescent="0.25">
      <c r="A6434" s="11">
        <v>6909</v>
      </c>
      <c r="B6434" s="30" t="s">
        <v>16822</v>
      </c>
      <c r="C6434" s="11"/>
      <c r="D6434" s="11">
        <v>1</v>
      </c>
      <c r="E6434" s="11">
        <v>11723</v>
      </c>
      <c r="F6434" s="11">
        <v>1</v>
      </c>
      <c r="G6434" s="11">
        <v>11723</v>
      </c>
    </row>
    <row r="6435" spans="1:7" ht="15.75" x14ac:dyDescent="0.25">
      <c r="A6435" s="11">
        <v>6910</v>
      </c>
      <c r="B6435" s="30" t="s">
        <v>12233</v>
      </c>
      <c r="C6435" s="11">
        <v>0</v>
      </c>
      <c r="D6435" s="11">
        <v>0</v>
      </c>
      <c r="E6435" s="11">
        <v>0</v>
      </c>
      <c r="F6435" s="11">
        <v>0</v>
      </c>
      <c r="G6435" s="11">
        <v>0</v>
      </c>
    </row>
    <row r="6436" spans="1:7" ht="15.75" x14ac:dyDescent="0.25">
      <c r="A6436" s="11">
        <v>6911</v>
      </c>
      <c r="B6436" s="30" t="s">
        <v>16823</v>
      </c>
      <c r="C6436" s="11"/>
      <c r="D6436" s="11">
        <v>15</v>
      </c>
      <c r="E6436" s="11">
        <v>11718</v>
      </c>
      <c r="F6436" s="11">
        <v>15</v>
      </c>
      <c r="G6436" s="11">
        <v>11718</v>
      </c>
    </row>
    <row r="6437" spans="1:7" ht="15.75" x14ac:dyDescent="0.25">
      <c r="A6437" s="11">
        <v>6912</v>
      </c>
      <c r="B6437" s="30" t="s">
        <v>16824</v>
      </c>
      <c r="C6437" s="11"/>
      <c r="D6437" s="11">
        <v>15</v>
      </c>
      <c r="E6437" s="11">
        <v>11717</v>
      </c>
      <c r="F6437" s="11">
        <v>15</v>
      </c>
      <c r="G6437" s="11">
        <v>11717</v>
      </c>
    </row>
    <row r="6438" spans="1:7" ht="15.75" x14ac:dyDescent="0.25">
      <c r="A6438" s="11">
        <v>6913</v>
      </c>
      <c r="B6438" s="30" t="s">
        <v>16825</v>
      </c>
      <c r="C6438" s="11"/>
      <c r="D6438" s="11">
        <v>15</v>
      </c>
      <c r="E6438" s="11">
        <v>11717</v>
      </c>
      <c r="F6438" s="11">
        <v>15</v>
      </c>
      <c r="G6438" s="11">
        <v>11717</v>
      </c>
    </row>
    <row r="6439" spans="1:7" ht="15.75" x14ac:dyDescent="0.25">
      <c r="A6439" s="11">
        <v>6914</v>
      </c>
      <c r="B6439" s="30" t="s">
        <v>16826</v>
      </c>
      <c r="C6439" s="11"/>
      <c r="D6439" s="11">
        <v>15</v>
      </c>
      <c r="E6439" s="11">
        <v>11718</v>
      </c>
      <c r="F6439" s="11">
        <v>15</v>
      </c>
      <c r="G6439" s="11">
        <v>11718</v>
      </c>
    </row>
    <row r="6440" spans="1:7" ht="15.75" x14ac:dyDescent="0.25">
      <c r="A6440" s="11">
        <v>6915</v>
      </c>
      <c r="B6440" s="30" t="s">
        <v>16827</v>
      </c>
      <c r="C6440" s="11"/>
      <c r="D6440" s="11">
        <v>15</v>
      </c>
      <c r="E6440" s="11">
        <v>11718</v>
      </c>
      <c r="F6440" s="11">
        <v>15</v>
      </c>
      <c r="G6440" s="11">
        <v>11718</v>
      </c>
    </row>
    <row r="6441" spans="1:7" ht="15.75" x14ac:dyDescent="0.25">
      <c r="A6441" s="11">
        <v>6916</v>
      </c>
      <c r="B6441" s="30" t="s">
        <v>16828</v>
      </c>
      <c r="C6441" s="11">
        <v>73</v>
      </c>
      <c r="D6441" s="11">
        <v>108</v>
      </c>
      <c r="E6441" s="11">
        <v>12211</v>
      </c>
      <c r="F6441" s="11">
        <v>108</v>
      </c>
      <c r="G6441" s="11">
        <v>12211</v>
      </c>
    </row>
    <row r="6442" spans="1:7" ht="15.75" x14ac:dyDescent="0.25">
      <c r="A6442" s="11">
        <v>6918</v>
      </c>
      <c r="B6442" s="30" t="s">
        <v>16829</v>
      </c>
      <c r="C6442" s="11">
        <v>21</v>
      </c>
      <c r="D6442" s="11">
        <v>102</v>
      </c>
      <c r="E6442" s="11">
        <v>9340</v>
      </c>
      <c r="F6442" s="11">
        <v>102</v>
      </c>
      <c r="G6442" s="11">
        <v>9417</v>
      </c>
    </row>
    <row r="6443" spans="1:7" ht="15.75" x14ac:dyDescent="0.25">
      <c r="A6443" s="11">
        <v>6919</v>
      </c>
      <c r="B6443" s="30" t="s">
        <v>13349</v>
      </c>
      <c r="C6443" s="11">
        <v>21</v>
      </c>
      <c r="D6443" s="11">
        <v>102</v>
      </c>
      <c r="E6443" s="11">
        <v>9417</v>
      </c>
      <c r="F6443" s="11">
        <v>102</v>
      </c>
      <c r="G6443" s="11">
        <v>9417</v>
      </c>
    </row>
    <row r="6444" spans="1:7" ht="15.75" x14ac:dyDescent="0.25">
      <c r="A6444" s="11">
        <v>6920</v>
      </c>
      <c r="B6444" s="30" t="s">
        <v>16830</v>
      </c>
      <c r="C6444" s="11">
        <v>21</v>
      </c>
      <c r="D6444" s="11">
        <v>102</v>
      </c>
      <c r="E6444" s="11">
        <v>9417</v>
      </c>
      <c r="F6444" s="11">
        <v>102</v>
      </c>
      <c r="G6444" s="11">
        <v>9417</v>
      </c>
    </row>
    <row r="6445" spans="1:7" ht="15.75" x14ac:dyDescent="0.25">
      <c r="A6445" s="11">
        <v>6921</v>
      </c>
      <c r="B6445" s="30" t="s">
        <v>12233</v>
      </c>
      <c r="C6445" s="11">
        <v>0</v>
      </c>
      <c r="D6445" s="11">
        <v>0</v>
      </c>
      <c r="E6445" s="11">
        <v>0</v>
      </c>
      <c r="F6445" s="11">
        <v>0</v>
      </c>
      <c r="G6445" s="11">
        <v>0</v>
      </c>
    </row>
    <row r="6446" spans="1:7" ht="15.75" x14ac:dyDescent="0.25">
      <c r="A6446" s="11">
        <v>6922</v>
      </c>
      <c r="B6446" s="30" t="s">
        <v>13209</v>
      </c>
      <c r="C6446" s="11">
        <v>21</v>
      </c>
      <c r="D6446" s="11">
        <v>102</v>
      </c>
      <c r="E6446" s="11">
        <v>9417</v>
      </c>
      <c r="F6446" s="11">
        <v>102</v>
      </c>
      <c r="G6446" s="11">
        <v>9417</v>
      </c>
    </row>
    <row r="6447" spans="1:7" ht="15.75" x14ac:dyDescent="0.25">
      <c r="A6447" s="11">
        <v>6923</v>
      </c>
      <c r="B6447" s="30" t="s">
        <v>16831</v>
      </c>
      <c r="C6447" s="11">
        <v>22</v>
      </c>
      <c r="D6447" s="11">
        <v>102</v>
      </c>
      <c r="E6447" s="11">
        <v>9417</v>
      </c>
      <c r="F6447" s="11">
        <v>102</v>
      </c>
      <c r="G6447" s="11">
        <v>9396</v>
      </c>
    </row>
    <row r="6448" spans="1:7" ht="15.75" x14ac:dyDescent="0.25">
      <c r="A6448" s="11">
        <v>6924</v>
      </c>
      <c r="B6448" s="30" t="s">
        <v>16832</v>
      </c>
      <c r="C6448" s="11">
        <v>22</v>
      </c>
      <c r="D6448" s="11">
        <v>102</v>
      </c>
      <c r="E6448" s="11">
        <v>9396</v>
      </c>
      <c r="F6448" s="11">
        <v>102</v>
      </c>
      <c r="G6448" s="11">
        <v>9396</v>
      </c>
    </row>
    <row r="6449" spans="1:7" ht="15.75" x14ac:dyDescent="0.25">
      <c r="A6449" s="11">
        <v>6925</v>
      </c>
      <c r="B6449" s="30" t="s">
        <v>16833</v>
      </c>
      <c r="C6449" s="11">
        <v>50</v>
      </c>
      <c r="D6449" s="11">
        <v>102</v>
      </c>
      <c r="E6449" s="11">
        <v>12325</v>
      </c>
      <c r="F6449" s="11">
        <v>102</v>
      </c>
      <c r="G6449" s="11">
        <v>12338</v>
      </c>
    </row>
    <row r="6450" spans="1:7" ht="15.75" x14ac:dyDescent="0.25">
      <c r="A6450" s="11">
        <v>6926</v>
      </c>
      <c r="B6450" s="30" t="s">
        <v>16834</v>
      </c>
      <c r="C6450" s="11">
        <v>22</v>
      </c>
      <c r="D6450" s="11">
        <v>102</v>
      </c>
      <c r="E6450" s="11">
        <v>9396</v>
      </c>
      <c r="F6450" s="11">
        <v>102</v>
      </c>
      <c r="G6450" s="11">
        <v>9396</v>
      </c>
    </row>
    <row r="6451" spans="1:7" ht="15.75" x14ac:dyDescent="0.25">
      <c r="A6451" s="11">
        <v>6927</v>
      </c>
      <c r="B6451" s="30" t="s">
        <v>12233</v>
      </c>
      <c r="C6451" s="11">
        <v>0</v>
      </c>
      <c r="D6451" s="11">
        <v>0</v>
      </c>
      <c r="E6451" s="11">
        <v>0</v>
      </c>
      <c r="F6451" s="11">
        <v>0</v>
      </c>
      <c r="G6451" s="11">
        <v>0</v>
      </c>
    </row>
    <row r="6452" spans="1:7" ht="15.75" x14ac:dyDescent="0.25">
      <c r="A6452" s="11">
        <v>6928</v>
      </c>
      <c r="B6452" s="30" t="s">
        <v>12233</v>
      </c>
      <c r="C6452" s="11">
        <v>0</v>
      </c>
      <c r="D6452" s="11">
        <v>0</v>
      </c>
      <c r="E6452" s="11">
        <v>0</v>
      </c>
      <c r="F6452" s="11">
        <v>0</v>
      </c>
      <c r="G6452" s="11">
        <v>0</v>
      </c>
    </row>
    <row r="6453" spans="1:7" ht="15.75" x14ac:dyDescent="0.25">
      <c r="A6453" s="11">
        <v>6929</v>
      </c>
      <c r="B6453" s="30" t="s">
        <v>16835</v>
      </c>
      <c r="C6453" s="11">
        <v>22</v>
      </c>
      <c r="D6453" s="11">
        <v>102</v>
      </c>
      <c r="E6453" s="11">
        <v>9396</v>
      </c>
      <c r="F6453" s="11">
        <v>102</v>
      </c>
      <c r="G6453" s="11">
        <v>9396</v>
      </c>
    </row>
    <row r="6454" spans="1:7" ht="15.75" x14ac:dyDescent="0.25">
      <c r="A6454" s="11">
        <v>6930</v>
      </c>
      <c r="B6454" s="30" t="s">
        <v>16836</v>
      </c>
      <c r="C6454" s="11">
        <v>22</v>
      </c>
      <c r="D6454" s="11">
        <v>102</v>
      </c>
      <c r="E6454" s="11">
        <v>9396</v>
      </c>
      <c r="F6454" s="11">
        <v>102</v>
      </c>
      <c r="G6454" s="11">
        <v>9396</v>
      </c>
    </row>
    <row r="6455" spans="1:7" ht="15.75" x14ac:dyDescent="0.25">
      <c r="A6455" s="11">
        <v>6931</v>
      </c>
      <c r="B6455" s="30" t="s">
        <v>16837</v>
      </c>
      <c r="C6455" s="11">
        <v>22</v>
      </c>
      <c r="D6455" s="11">
        <v>102</v>
      </c>
      <c r="E6455" s="11">
        <v>9396</v>
      </c>
      <c r="F6455" s="11">
        <v>102</v>
      </c>
      <c r="G6455" s="11">
        <v>9396</v>
      </c>
    </row>
    <row r="6456" spans="1:7" ht="15.75" x14ac:dyDescent="0.25">
      <c r="A6456" s="11">
        <v>6932</v>
      </c>
      <c r="B6456" s="30" t="s">
        <v>13246</v>
      </c>
      <c r="C6456" s="11">
        <v>22</v>
      </c>
      <c r="D6456" s="11">
        <v>102</v>
      </c>
      <c r="E6456" s="11">
        <v>9396</v>
      </c>
      <c r="F6456" s="11">
        <v>102</v>
      </c>
      <c r="G6456" s="11">
        <v>9396</v>
      </c>
    </row>
    <row r="6457" spans="1:7" ht="15.75" x14ac:dyDescent="0.25">
      <c r="A6457" s="11">
        <v>6933</v>
      </c>
      <c r="B6457" s="30" t="s">
        <v>16838</v>
      </c>
      <c r="C6457" s="11">
        <v>22</v>
      </c>
      <c r="D6457" s="11">
        <v>102</v>
      </c>
      <c r="E6457" s="11">
        <v>9396</v>
      </c>
      <c r="F6457" s="11">
        <v>102</v>
      </c>
      <c r="G6457" s="11">
        <v>9396</v>
      </c>
    </row>
    <row r="6458" spans="1:7" ht="15.75" x14ac:dyDescent="0.25">
      <c r="A6458" s="11">
        <v>6934</v>
      </c>
      <c r="B6458" s="30" t="s">
        <v>16839</v>
      </c>
      <c r="C6458" s="11">
        <v>22</v>
      </c>
      <c r="D6458" s="11">
        <v>102</v>
      </c>
      <c r="E6458" s="11">
        <v>9396</v>
      </c>
      <c r="F6458" s="11">
        <v>102</v>
      </c>
      <c r="G6458" s="11">
        <v>9417</v>
      </c>
    </row>
    <row r="6459" spans="1:7" ht="15.75" x14ac:dyDescent="0.25">
      <c r="A6459" s="11">
        <v>6937</v>
      </c>
      <c r="B6459" s="30" t="s">
        <v>16840</v>
      </c>
      <c r="C6459" s="11"/>
      <c r="D6459" s="11">
        <v>8</v>
      </c>
      <c r="E6459" s="11">
        <v>11718</v>
      </c>
      <c r="F6459" s="11">
        <v>8</v>
      </c>
      <c r="G6459" s="11">
        <v>11718</v>
      </c>
    </row>
    <row r="6460" spans="1:7" ht="15.75" x14ac:dyDescent="0.25">
      <c r="A6460" s="11">
        <v>6939</v>
      </c>
      <c r="B6460" s="30" t="s">
        <v>16841</v>
      </c>
      <c r="C6460" s="11">
        <v>0</v>
      </c>
      <c r="D6460" s="11">
        <v>8</v>
      </c>
      <c r="E6460" s="11">
        <v>11717</v>
      </c>
      <c r="F6460" s="11">
        <v>8</v>
      </c>
      <c r="G6460" s="11">
        <v>11717</v>
      </c>
    </row>
    <row r="6461" spans="1:7" ht="15.75" x14ac:dyDescent="0.25">
      <c r="A6461" s="11">
        <v>6940</v>
      </c>
      <c r="B6461" s="30" t="s">
        <v>16842</v>
      </c>
      <c r="C6461" s="11">
        <v>0</v>
      </c>
      <c r="D6461" s="11">
        <v>8</v>
      </c>
      <c r="E6461" s="11">
        <v>11717</v>
      </c>
      <c r="F6461" s="11">
        <v>8</v>
      </c>
      <c r="G6461" s="11">
        <v>11717</v>
      </c>
    </row>
    <row r="6462" spans="1:7" ht="15.75" x14ac:dyDescent="0.25">
      <c r="A6462" s="11">
        <v>6944</v>
      </c>
      <c r="B6462" s="30" t="s">
        <v>12233</v>
      </c>
      <c r="C6462" s="11">
        <v>0</v>
      </c>
      <c r="D6462" s="11">
        <v>0</v>
      </c>
      <c r="E6462" s="11">
        <v>0</v>
      </c>
      <c r="F6462" s="11">
        <v>0</v>
      </c>
      <c r="G6462" s="11">
        <v>0</v>
      </c>
    </row>
    <row r="6463" spans="1:7" ht="15.75" x14ac:dyDescent="0.25">
      <c r="A6463" s="11">
        <v>6945</v>
      </c>
      <c r="B6463" s="30" t="s">
        <v>16843</v>
      </c>
      <c r="C6463" s="11">
        <v>50</v>
      </c>
      <c r="D6463" s="11">
        <v>102</v>
      </c>
      <c r="E6463" s="11">
        <v>12336</v>
      </c>
      <c r="F6463" s="11">
        <v>102</v>
      </c>
      <c r="G6463" s="11">
        <v>12336</v>
      </c>
    </row>
    <row r="6464" spans="1:7" ht="15.75" x14ac:dyDescent="0.25">
      <c r="A6464" s="11">
        <v>6946</v>
      </c>
      <c r="B6464" s="30" t="s">
        <v>12233</v>
      </c>
      <c r="C6464" s="11">
        <v>0</v>
      </c>
      <c r="D6464" s="11">
        <v>0</v>
      </c>
      <c r="E6464" s="11">
        <v>0</v>
      </c>
      <c r="F6464" s="11">
        <v>0</v>
      </c>
      <c r="G6464" s="11">
        <v>0</v>
      </c>
    </row>
    <row r="6465" spans="1:7" ht="15.75" x14ac:dyDescent="0.25">
      <c r="A6465" s="11">
        <v>6947</v>
      </c>
      <c r="B6465" s="30" t="s">
        <v>16844</v>
      </c>
      <c r="C6465" s="11">
        <v>50</v>
      </c>
      <c r="D6465" s="11">
        <v>102</v>
      </c>
      <c r="E6465" s="11">
        <v>12336</v>
      </c>
      <c r="F6465" s="11">
        <v>102</v>
      </c>
      <c r="G6465" s="11">
        <v>12336</v>
      </c>
    </row>
    <row r="6466" spans="1:7" ht="15.75" x14ac:dyDescent="0.25">
      <c r="A6466" s="11">
        <v>6948</v>
      </c>
      <c r="B6466" s="30" t="s">
        <v>16845</v>
      </c>
      <c r="C6466" s="11">
        <v>23</v>
      </c>
      <c r="D6466" s="11">
        <v>102</v>
      </c>
      <c r="E6466" s="11">
        <v>9386</v>
      </c>
      <c r="F6466" s="11">
        <v>102</v>
      </c>
      <c r="G6466" s="11">
        <v>9387</v>
      </c>
    </row>
    <row r="6467" spans="1:7" ht="15.75" x14ac:dyDescent="0.25">
      <c r="A6467" s="11">
        <v>6949</v>
      </c>
      <c r="B6467" s="30" t="s">
        <v>16846</v>
      </c>
      <c r="C6467" s="11">
        <v>23</v>
      </c>
      <c r="D6467" s="11">
        <v>102</v>
      </c>
      <c r="E6467" s="11">
        <v>9387</v>
      </c>
      <c r="F6467" s="11">
        <v>102</v>
      </c>
      <c r="G6467" s="11">
        <v>9403</v>
      </c>
    </row>
    <row r="6468" spans="1:7" ht="15.75" x14ac:dyDescent="0.25">
      <c r="A6468" s="11">
        <v>6950</v>
      </c>
      <c r="B6468" s="30" t="s">
        <v>16847</v>
      </c>
      <c r="C6468" s="11">
        <v>23</v>
      </c>
      <c r="D6468" s="11">
        <v>102</v>
      </c>
      <c r="E6468" s="11">
        <v>9387</v>
      </c>
      <c r="F6468" s="11">
        <v>102</v>
      </c>
      <c r="G6468" s="11">
        <v>9387</v>
      </c>
    </row>
    <row r="6469" spans="1:7" ht="15.75" x14ac:dyDescent="0.25">
      <c r="A6469" s="11">
        <v>6951</v>
      </c>
      <c r="B6469" s="30" t="s">
        <v>16848</v>
      </c>
      <c r="C6469" s="11">
        <v>23</v>
      </c>
      <c r="D6469" s="11">
        <v>102</v>
      </c>
      <c r="E6469" s="11">
        <v>9403</v>
      </c>
      <c r="F6469" s="11">
        <v>102</v>
      </c>
      <c r="G6469" s="11">
        <v>9393</v>
      </c>
    </row>
    <row r="6470" spans="1:7" ht="15.75" x14ac:dyDescent="0.25">
      <c r="A6470" s="11">
        <v>6952</v>
      </c>
      <c r="B6470" s="30" t="s">
        <v>16849</v>
      </c>
      <c r="C6470" s="11">
        <v>23</v>
      </c>
      <c r="D6470" s="11">
        <v>102</v>
      </c>
      <c r="E6470" s="11">
        <v>9476</v>
      </c>
      <c r="F6470" s="11">
        <v>102</v>
      </c>
      <c r="G6470" s="11">
        <v>9476</v>
      </c>
    </row>
    <row r="6471" spans="1:7" ht="15.75" x14ac:dyDescent="0.25">
      <c r="A6471" s="11">
        <v>6953</v>
      </c>
      <c r="B6471" s="30" t="s">
        <v>12233</v>
      </c>
      <c r="C6471" s="11">
        <v>0</v>
      </c>
      <c r="D6471" s="11">
        <v>0</v>
      </c>
      <c r="E6471" s="11">
        <v>0</v>
      </c>
      <c r="F6471" s="11">
        <v>0</v>
      </c>
      <c r="G6471" s="11">
        <v>0</v>
      </c>
    </row>
    <row r="6472" spans="1:7" ht="15.75" x14ac:dyDescent="0.25">
      <c r="A6472" s="11">
        <v>6954</v>
      </c>
      <c r="B6472" s="30" t="s">
        <v>16850</v>
      </c>
      <c r="C6472" s="11">
        <v>23</v>
      </c>
      <c r="D6472" s="11">
        <v>102</v>
      </c>
      <c r="E6472" s="11"/>
      <c r="F6472" s="11">
        <v>102</v>
      </c>
      <c r="G6472" s="11"/>
    </row>
    <row r="6473" spans="1:7" ht="15.75" x14ac:dyDescent="0.25">
      <c r="A6473" s="11">
        <v>6955</v>
      </c>
      <c r="B6473" s="30" t="s">
        <v>16851</v>
      </c>
      <c r="C6473" s="11">
        <v>24</v>
      </c>
      <c r="D6473" s="11">
        <v>102</v>
      </c>
      <c r="E6473" s="11">
        <v>11961</v>
      </c>
      <c r="F6473" s="11">
        <v>102</v>
      </c>
      <c r="G6473" s="11">
        <v>11961</v>
      </c>
    </row>
    <row r="6474" spans="1:7" ht="15.75" x14ac:dyDescent="0.25">
      <c r="A6474" s="11">
        <v>6956</v>
      </c>
      <c r="B6474" s="30" t="s">
        <v>16852</v>
      </c>
      <c r="C6474" s="11">
        <v>24</v>
      </c>
      <c r="D6474" s="11">
        <v>102</v>
      </c>
      <c r="E6474" s="11">
        <v>11961</v>
      </c>
      <c r="F6474" s="11">
        <v>102</v>
      </c>
      <c r="G6474" s="11">
        <v>11961</v>
      </c>
    </row>
    <row r="6475" spans="1:7" ht="15.75" x14ac:dyDescent="0.25">
      <c r="A6475" s="11">
        <v>6957</v>
      </c>
      <c r="B6475" s="30" t="s">
        <v>16853</v>
      </c>
      <c r="C6475" s="11">
        <v>24</v>
      </c>
      <c r="D6475" s="11">
        <v>102</v>
      </c>
      <c r="E6475" s="11">
        <v>9474</v>
      </c>
      <c r="F6475" s="11">
        <v>102</v>
      </c>
      <c r="G6475" s="11">
        <v>9474</v>
      </c>
    </row>
    <row r="6476" spans="1:7" ht="15.75" x14ac:dyDescent="0.25">
      <c r="A6476" s="11">
        <v>6958</v>
      </c>
      <c r="B6476" s="30" t="s">
        <v>16854</v>
      </c>
      <c r="C6476" s="11">
        <v>24</v>
      </c>
      <c r="D6476" s="11">
        <v>102</v>
      </c>
      <c r="E6476" s="11">
        <v>9474</v>
      </c>
      <c r="F6476" s="11">
        <v>102</v>
      </c>
      <c r="G6476" s="11">
        <v>9474</v>
      </c>
    </row>
    <row r="6477" spans="1:7" ht="15.75" x14ac:dyDescent="0.25">
      <c r="A6477" s="11">
        <v>6959</v>
      </c>
      <c r="B6477" s="30" t="s">
        <v>16855</v>
      </c>
      <c r="C6477" s="11">
        <v>24</v>
      </c>
      <c r="D6477" s="11">
        <v>102</v>
      </c>
      <c r="E6477" s="11">
        <v>9474</v>
      </c>
      <c r="F6477" s="11">
        <v>102</v>
      </c>
      <c r="G6477" s="11">
        <v>9474</v>
      </c>
    </row>
    <row r="6478" spans="1:7" ht="15.75" x14ac:dyDescent="0.25">
      <c r="A6478" s="11">
        <v>6960</v>
      </c>
      <c r="B6478" s="30" t="s">
        <v>16856</v>
      </c>
      <c r="C6478" s="11">
        <v>24</v>
      </c>
      <c r="D6478" s="11">
        <v>102</v>
      </c>
      <c r="E6478" s="11">
        <v>9474</v>
      </c>
      <c r="F6478" s="11">
        <v>102</v>
      </c>
      <c r="G6478" s="11">
        <v>9474</v>
      </c>
    </row>
    <row r="6479" spans="1:7" ht="15.75" x14ac:dyDescent="0.25">
      <c r="A6479" s="11">
        <v>6961</v>
      </c>
      <c r="B6479" s="30" t="s">
        <v>16857</v>
      </c>
      <c r="C6479" s="11">
        <v>24</v>
      </c>
      <c r="D6479" s="11">
        <v>102</v>
      </c>
      <c r="E6479" s="11">
        <v>9398</v>
      </c>
      <c r="F6479" s="11">
        <v>102</v>
      </c>
      <c r="G6479" s="11">
        <v>9398</v>
      </c>
    </row>
    <row r="6480" spans="1:7" ht="15.75" x14ac:dyDescent="0.25">
      <c r="A6480" s="11">
        <v>6962</v>
      </c>
      <c r="B6480" s="30" t="s">
        <v>12665</v>
      </c>
      <c r="C6480" s="11">
        <v>24</v>
      </c>
      <c r="D6480" s="11">
        <v>102</v>
      </c>
      <c r="E6480" s="11">
        <v>9398</v>
      </c>
      <c r="F6480" s="11">
        <v>102</v>
      </c>
      <c r="G6480" s="11">
        <v>9398</v>
      </c>
    </row>
    <row r="6481" spans="1:7" ht="15.75" x14ac:dyDescent="0.25">
      <c r="A6481" s="11">
        <v>6963</v>
      </c>
      <c r="B6481" s="30" t="s">
        <v>16183</v>
      </c>
      <c r="C6481" s="11">
        <v>24</v>
      </c>
      <c r="D6481" s="11">
        <v>102</v>
      </c>
      <c r="E6481" s="11">
        <v>9398</v>
      </c>
      <c r="F6481" s="11">
        <v>102</v>
      </c>
      <c r="G6481" s="11">
        <v>9398</v>
      </c>
    </row>
    <row r="6482" spans="1:7" ht="15.75" x14ac:dyDescent="0.25">
      <c r="A6482" s="11">
        <v>6964</v>
      </c>
      <c r="B6482" s="30" t="s">
        <v>5367</v>
      </c>
      <c r="C6482" s="11">
        <v>24</v>
      </c>
      <c r="D6482" s="11">
        <v>102</v>
      </c>
      <c r="E6482" s="11">
        <v>9337</v>
      </c>
      <c r="F6482" s="11">
        <v>102</v>
      </c>
      <c r="G6482" s="11">
        <v>9337</v>
      </c>
    </row>
    <row r="6483" spans="1:7" ht="15.75" x14ac:dyDescent="0.25">
      <c r="A6483" s="11">
        <v>6965</v>
      </c>
      <c r="B6483" s="30" t="s">
        <v>16858</v>
      </c>
      <c r="C6483" s="11">
        <v>24</v>
      </c>
      <c r="D6483" s="11">
        <v>102</v>
      </c>
      <c r="E6483" s="11">
        <v>9337</v>
      </c>
      <c r="F6483" s="11">
        <v>102</v>
      </c>
      <c r="G6483" s="11">
        <v>9337</v>
      </c>
    </row>
    <row r="6484" spans="1:7" ht="15.75" x14ac:dyDescent="0.25">
      <c r="A6484" s="11">
        <v>6966</v>
      </c>
      <c r="B6484" s="30" t="s">
        <v>16859</v>
      </c>
      <c r="C6484" s="11">
        <v>24</v>
      </c>
      <c r="D6484" s="11">
        <v>102</v>
      </c>
      <c r="E6484" s="11">
        <v>9337</v>
      </c>
      <c r="F6484" s="11">
        <v>102</v>
      </c>
      <c r="G6484" s="11">
        <v>9337</v>
      </c>
    </row>
    <row r="6485" spans="1:7" ht="15.75" x14ac:dyDescent="0.25">
      <c r="A6485" s="11">
        <v>6967</v>
      </c>
      <c r="B6485" s="30" t="s">
        <v>16860</v>
      </c>
      <c r="C6485" s="11">
        <v>25</v>
      </c>
      <c r="D6485" s="11">
        <v>102</v>
      </c>
      <c r="E6485" s="11">
        <v>9337</v>
      </c>
      <c r="F6485" s="11">
        <v>102</v>
      </c>
      <c r="G6485" s="11">
        <v>9345</v>
      </c>
    </row>
    <row r="6486" spans="1:7" ht="15.75" x14ac:dyDescent="0.25">
      <c r="A6486" s="11">
        <v>6968</v>
      </c>
      <c r="B6486" s="30" t="s">
        <v>16861</v>
      </c>
      <c r="C6486" s="11">
        <v>25</v>
      </c>
      <c r="D6486" s="11">
        <v>102</v>
      </c>
      <c r="E6486" s="11">
        <v>9345</v>
      </c>
      <c r="F6486" s="11">
        <v>102</v>
      </c>
      <c r="G6486" s="11">
        <v>9337</v>
      </c>
    </row>
    <row r="6487" spans="1:7" ht="15.75" x14ac:dyDescent="0.25">
      <c r="A6487" s="11">
        <v>6969</v>
      </c>
      <c r="B6487" s="30" t="s">
        <v>16862</v>
      </c>
      <c r="C6487" s="11">
        <v>25</v>
      </c>
      <c r="D6487" s="11">
        <v>102</v>
      </c>
      <c r="E6487" s="11">
        <v>9345</v>
      </c>
      <c r="F6487" s="11">
        <v>102</v>
      </c>
      <c r="G6487" s="11">
        <v>9331</v>
      </c>
    </row>
    <row r="6488" spans="1:7" ht="15.75" x14ac:dyDescent="0.25">
      <c r="A6488" s="11">
        <v>6970</v>
      </c>
      <c r="B6488" s="30" t="s">
        <v>16863</v>
      </c>
      <c r="C6488" s="11">
        <v>25</v>
      </c>
      <c r="D6488" s="11">
        <v>102</v>
      </c>
      <c r="E6488" s="11">
        <v>9344</v>
      </c>
      <c r="F6488" s="11">
        <v>102</v>
      </c>
      <c r="G6488" s="11">
        <v>9344</v>
      </c>
    </row>
    <row r="6489" spans="1:7" ht="15.75" x14ac:dyDescent="0.25">
      <c r="A6489" s="11">
        <v>6971</v>
      </c>
      <c r="B6489" s="30" t="s">
        <v>16864</v>
      </c>
      <c r="C6489" s="11">
        <v>25</v>
      </c>
      <c r="D6489" s="11">
        <v>102</v>
      </c>
      <c r="E6489" s="11">
        <v>9476</v>
      </c>
      <c r="F6489" s="11">
        <v>102</v>
      </c>
      <c r="G6489" s="11">
        <v>9476</v>
      </c>
    </row>
    <row r="6490" spans="1:7" ht="15.75" x14ac:dyDescent="0.25">
      <c r="A6490" s="11">
        <v>6972</v>
      </c>
      <c r="B6490" s="30" t="s">
        <v>16865</v>
      </c>
      <c r="C6490" s="11">
        <v>25</v>
      </c>
      <c r="D6490" s="11">
        <v>102</v>
      </c>
      <c r="E6490" s="11">
        <v>9476</v>
      </c>
      <c r="F6490" s="11">
        <v>102</v>
      </c>
      <c r="G6490" s="11">
        <v>9403</v>
      </c>
    </row>
    <row r="6491" spans="1:7" ht="15.75" x14ac:dyDescent="0.25">
      <c r="A6491" s="11">
        <v>6974</v>
      </c>
      <c r="B6491" s="30" t="s">
        <v>16866</v>
      </c>
      <c r="C6491" s="11">
        <v>73</v>
      </c>
      <c r="D6491" s="11">
        <v>108</v>
      </c>
      <c r="E6491" s="11">
        <v>12442</v>
      </c>
      <c r="F6491" s="11">
        <v>108</v>
      </c>
      <c r="G6491" s="11">
        <v>12442</v>
      </c>
    </row>
    <row r="6492" spans="1:7" ht="15.75" x14ac:dyDescent="0.25">
      <c r="A6492" s="11">
        <v>6977</v>
      </c>
      <c r="B6492" s="30" t="s">
        <v>12233</v>
      </c>
      <c r="C6492" s="11">
        <v>0</v>
      </c>
      <c r="D6492" s="11">
        <v>0</v>
      </c>
      <c r="E6492" s="11">
        <v>0</v>
      </c>
      <c r="F6492" s="11">
        <v>0</v>
      </c>
      <c r="G6492" s="11">
        <v>0</v>
      </c>
    </row>
    <row r="6493" spans="1:7" ht="15.75" x14ac:dyDescent="0.25">
      <c r="A6493" s="11">
        <v>6979</v>
      </c>
      <c r="B6493" s="30" t="s">
        <v>12233</v>
      </c>
      <c r="C6493" s="11">
        <v>0</v>
      </c>
      <c r="D6493" s="11">
        <v>0</v>
      </c>
      <c r="E6493" s="11">
        <v>0</v>
      </c>
      <c r="F6493" s="11">
        <v>0</v>
      </c>
      <c r="G6493" s="11">
        <v>0</v>
      </c>
    </row>
    <row r="6494" spans="1:7" ht="15.75" x14ac:dyDescent="0.25">
      <c r="A6494" s="11">
        <v>6980</v>
      </c>
      <c r="B6494" s="30" t="s">
        <v>12233</v>
      </c>
      <c r="C6494" s="11">
        <v>0</v>
      </c>
      <c r="D6494" s="11">
        <v>0</v>
      </c>
      <c r="E6494" s="11">
        <v>0</v>
      </c>
      <c r="F6494" s="11">
        <v>0</v>
      </c>
      <c r="G6494" s="11">
        <v>0</v>
      </c>
    </row>
    <row r="6495" spans="1:7" ht="15.75" x14ac:dyDescent="0.25">
      <c r="A6495" s="11">
        <v>6981</v>
      </c>
      <c r="B6495" s="30" t="s">
        <v>16867</v>
      </c>
      <c r="C6495" s="11">
        <v>74</v>
      </c>
      <c r="D6495" s="11">
        <v>102</v>
      </c>
      <c r="E6495" s="11">
        <v>12341</v>
      </c>
      <c r="F6495" s="11">
        <v>102</v>
      </c>
      <c r="G6495" s="11">
        <v>12342</v>
      </c>
    </row>
    <row r="6496" spans="1:7" ht="15.75" x14ac:dyDescent="0.25">
      <c r="A6496" s="11">
        <v>6982</v>
      </c>
      <c r="B6496" s="30" t="s">
        <v>16868</v>
      </c>
      <c r="C6496" s="11">
        <v>74</v>
      </c>
      <c r="D6496" s="11">
        <v>102</v>
      </c>
      <c r="E6496" s="11">
        <v>12342</v>
      </c>
      <c r="F6496" s="11">
        <v>102</v>
      </c>
      <c r="G6496" s="11">
        <v>12343</v>
      </c>
    </row>
    <row r="6497" spans="1:7" ht="15.75" x14ac:dyDescent="0.25">
      <c r="A6497" s="11">
        <v>6983</v>
      </c>
      <c r="B6497" s="30" t="s">
        <v>16869</v>
      </c>
      <c r="C6497" s="11">
        <v>74</v>
      </c>
      <c r="D6497" s="11">
        <v>102</v>
      </c>
      <c r="E6497" s="11">
        <v>12342</v>
      </c>
      <c r="F6497" s="11">
        <v>102</v>
      </c>
      <c r="G6497" s="11">
        <v>12342</v>
      </c>
    </row>
    <row r="6498" spans="1:7" ht="15.75" x14ac:dyDescent="0.25">
      <c r="A6498" s="11">
        <v>6984</v>
      </c>
      <c r="B6498" s="30" t="s">
        <v>16870</v>
      </c>
      <c r="C6498" s="11">
        <v>74</v>
      </c>
      <c r="D6498" s="11">
        <v>102</v>
      </c>
      <c r="E6498" s="11">
        <v>12343</v>
      </c>
      <c r="F6498" s="11">
        <v>102</v>
      </c>
      <c r="G6498" s="11">
        <v>12349</v>
      </c>
    </row>
    <row r="6499" spans="1:7" ht="15.75" x14ac:dyDescent="0.25">
      <c r="A6499" s="11">
        <v>6985</v>
      </c>
      <c r="B6499" s="30" t="s">
        <v>16871</v>
      </c>
      <c r="C6499" s="11">
        <v>74</v>
      </c>
      <c r="D6499" s="11">
        <v>102</v>
      </c>
      <c r="E6499" s="11">
        <v>12344</v>
      </c>
      <c r="F6499" s="11">
        <v>102</v>
      </c>
      <c r="G6499" s="11">
        <v>12344</v>
      </c>
    </row>
    <row r="6500" spans="1:7" ht="15.75" x14ac:dyDescent="0.25">
      <c r="A6500" s="11">
        <v>6986</v>
      </c>
      <c r="B6500" s="30" t="s">
        <v>16872</v>
      </c>
      <c r="C6500" s="11">
        <v>74</v>
      </c>
      <c r="D6500" s="11">
        <v>102</v>
      </c>
      <c r="E6500" s="11">
        <v>12344</v>
      </c>
      <c r="F6500" s="11">
        <v>102</v>
      </c>
      <c r="G6500" s="11">
        <v>12345</v>
      </c>
    </row>
    <row r="6501" spans="1:7" ht="15.75" x14ac:dyDescent="0.25">
      <c r="A6501" s="11">
        <v>6987</v>
      </c>
      <c r="B6501" s="30" t="s">
        <v>16873</v>
      </c>
      <c r="C6501" s="11">
        <v>74</v>
      </c>
      <c r="D6501" s="11">
        <v>102</v>
      </c>
      <c r="E6501" s="11">
        <v>12344</v>
      </c>
      <c r="F6501" s="11">
        <v>102</v>
      </c>
      <c r="G6501" s="11">
        <v>12349</v>
      </c>
    </row>
    <row r="6502" spans="1:7" ht="15.75" x14ac:dyDescent="0.25">
      <c r="A6502" s="11">
        <v>6988</v>
      </c>
      <c r="B6502" s="30" t="s">
        <v>16874</v>
      </c>
      <c r="C6502" s="11">
        <v>74</v>
      </c>
      <c r="D6502" s="11">
        <v>102</v>
      </c>
      <c r="E6502" s="11">
        <v>12349</v>
      </c>
      <c r="F6502" s="11">
        <v>102</v>
      </c>
      <c r="G6502" s="11">
        <v>12350</v>
      </c>
    </row>
    <row r="6503" spans="1:7" ht="15.75" x14ac:dyDescent="0.25">
      <c r="A6503" s="11">
        <v>6989</v>
      </c>
      <c r="B6503" s="30" t="s">
        <v>16875</v>
      </c>
      <c r="C6503" s="11">
        <v>74</v>
      </c>
      <c r="D6503" s="11">
        <v>102</v>
      </c>
      <c r="E6503" s="11">
        <v>12350</v>
      </c>
      <c r="F6503" s="11">
        <v>102</v>
      </c>
      <c r="G6503" s="11">
        <v>12350</v>
      </c>
    </row>
    <row r="6504" spans="1:7" ht="15.75" x14ac:dyDescent="0.25">
      <c r="A6504" s="11">
        <v>6990</v>
      </c>
      <c r="B6504" s="30" t="s">
        <v>12718</v>
      </c>
      <c r="C6504" s="11">
        <v>74</v>
      </c>
      <c r="D6504" s="11">
        <v>102</v>
      </c>
      <c r="E6504" s="11">
        <v>12350</v>
      </c>
      <c r="F6504" s="11">
        <v>102</v>
      </c>
      <c r="G6504" s="11">
        <v>12350</v>
      </c>
    </row>
    <row r="6505" spans="1:7" ht="15.75" x14ac:dyDescent="0.25">
      <c r="A6505" s="11">
        <v>6991</v>
      </c>
      <c r="B6505" s="30" t="s">
        <v>16876</v>
      </c>
      <c r="C6505" s="11">
        <v>74</v>
      </c>
      <c r="D6505" s="11">
        <v>102</v>
      </c>
      <c r="E6505" s="11">
        <v>12351</v>
      </c>
      <c r="F6505" s="11">
        <v>102</v>
      </c>
      <c r="G6505" s="11">
        <v>12351</v>
      </c>
    </row>
    <row r="6506" spans="1:7" ht="15.75" x14ac:dyDescent="0.25">
      <c r="A6506" s="11">
        <v>6992</v>
      </c>
      <c r="B6506" s="30" t="s">
        <v>16877</v>
      </c>
      <c r="C6506" s="11">
        <v>74</v>
      </c>
      <c r="D6506" s="11">
        <v>102</v>
      </c>
      <c r="E6506" s="11">
        <v>12350</v>
      </c>
      <c r="F6506" s="11">
        <v>102</v>
      </c>
      <c r="G6506" s="11">
        <v>12351</v>
      </c>
    </row>
    <row r="6507" spans="1:7" ht="15.75" x14ac:dyDescent="0.25">
      <c r="A6507" s="11">
        <v>6993</v>
      </c>
      <c r="B6507" s="30" t="s">
        <v>9617</v>
      </c>
      <c r="C6507" s="11">
        <v>74</v>
      </c>
      <c r="D6507" s="11">
        <v>102</v>
      </c>
      <c r="E6507" s="11">
        <v>12351</v>
      </c>
      <c r="F6507" s="11">
        <v>102</v>
      </c>
      <c r="G6507" s="11">
        <v>12351</v>
      </c>
    </row>
    <row r="6508" spans="1:7" ht="15.75" x14ac:dyDescent="0.25">
      <c r="A6508" s="11">
        <v>6994</v>
      </c>
      <c r="B6508" s="30" t="s">
        <v>16878</v>
      </c>
      <c r="C6508" s="11">
        <v>74</v>
      </c>
      <c r="D6508" s="11">
        <v>102</v>
      </c>
      <c r="E6508" s="11">
        <v>12353</v>
      </c>
      <c r="F6508" s="11">
        <v>102</v>
      </c>
      <c r="G6508" s="11">
        <v>12353</v>
      </c>
    </row>
    <row r="6509" spans="1:7" ht="15.75" x14ac:dyDescent="0.25">
      <c r="A6509" s="11">
        <v>6995</v>
      </c>
      <c r="B6509" s="30" t="s">
        <v>16879</v>
      </c>
      <c r="C6509" s="11">
        <v>74</v>
      </c>
      <c r="D6509" s="11">
        <v>102</v>
      </c>
      <c r="E6509" s="11">
        <v>12351</v>
      </c>
      <c r="F6509" s="11">
        <v>102</v>
      </c>
      <c r="G6509" s="11">
        <v>12352</v>
      </c>
    </row>
    <row r="6510" spans="1:7" ht="15.75" x14ac:dyDescent="0.25">
      <c r="A6510" s="11">
        <v>6996</v>
      </c>
      <c r="B6510" s="30" t="s">
        <v>16089</v>
      </c>
      <c r="C6510" s="11">
        <v>74</v>
      </c>
      <c r="D6510" s="11">
        <v>102</v>
      </c>
      <c r="E6510" s="11"/>
      <c r="F6510" s="11">
        <v>102</v>
      </c>
      <c r="G6510" s="11"/>
    </row>
    <row r="6511" spans="1:7" ht="15.75" x14ac:dyDescent="0.25">
      <c r="A6511" s="11">
        <v>6997</v>
      </c>
      <c r="B6511" s="30" t="s">
        <v>16880</v>
      </c>
      <c r="C6511" s="11">
        <v>74</v>
      </c>
      <c r="D6511" s="11">
        <v>102</v>
      </c>
      <c r="E6511" s="11">
        <v>9340</v>
      </c>
      <c r="F6511" s="11">
        <v>102</v>
      </c>
      <c r="G6511" s="11">
        <v>12341</v>
      </c>
    </row>
    <row r="6512" spans="1:7" ht="15.75" x14ac:dyDescent="0.25">
      <c r="A6512" s="11">
        <v>6998</v>
      </c>
      <c r="B6512" s="30" t="s">
        <v>16881</v>
      </c>
      <c r="C6512" s="11">
        <v>74</v>
      </c>
      <c r="D6512" s="11">
        <v>102</v>
      </c>
      <c r="E6512" s="11">
        <v>12353</v>
      </c>
      <c r="F6512" s="11">
        <v>102</v>
      </c>
      <c r="G6512" s="11">
        <v>12353</v>
      </c>
    </row>
    <row r="6513" spans="1:7" ht="15.75" x14ac:dyDescent="0.25">
      <c r="A6513" s="11">
        <v>6999</v>
      </c>
      <c r="B6513" s="30" t="s">
        <v>16882</v>
      </c>
      <c r="C6513" s="11">
        <v>74</v>
      </c>
      <c r="D6513" s="11">
        <v>102</v>
      </c>
      <c r="E6513" s="11">
        <v>12353</v>
      </c>
      <c r="F6513" s="11">
        <v>102</v>
      </c>
      <c r="G6513" s="11">
        <v>12353</v>
      </c>
    </row>
    <row r="6514" spans="1:7" ht="15.75" x14ac:dyDescent="0.25">
      <c r="A6514" s="11">
        <v>7000</v>
      </c>
      <c r="B6514" s="30" t="s">
        <v>16883</v>
      </c>
      <c r="C6514" s="11">
        <v>74</v>
      </c>
      <c r="D6514" s="11">
        <v>102</v>
      </c>
      <c r="E6514" s="11">
        <v>12353</v>
      </c>
      <c r="F6514" s="11">
        <v>102</v>
      </c>
      <c r="G6514" s="11">
        <v>12354</v>
      </c>
    </row>
    <row r="6515" spans="1:7" ht="15.75" x14ac:dyDescent="0.25">
      <c r="A6515" s="11">
        <v>7001</v>
      </c>
      <c r="B6515" s="30" t="s">
        <v>748</v>
      </c>
      <c r="C6515" s="11">
        <v>74</v>
      </c>
      <c r="D6515" s="11">
        <v>102</v>
      </c>
      <c r="E6515" s="11">
        <v>12354</v>
      </c>
      <c r="F6515" s="11">
        <v>102</v>
      </c>
      <c r="G6515" s="11">
        <v>12355</v>
      </c>
    </row>
    <row r="6516" spans="1:7" ht="15.75" x14ac:dyDescent="0.25">
      <c r="A6516" s="11">
        <v>7002</v>
      </c>
      <c r="B6516" s="30" t="s">
        <v>16884</v>
      </c>
      <c r="C6516" s="11">
        <v>74</v>
      </c>
      <c r="D6516" s="11">
        <v>102</v>
      </c>
      <c r="E6516" s="11">
        <v>9367</v>
      </c>
      <c r="F6516" s="11">
        <v>103</v>
      </c>
      <c r="G6516" s="11">
        <v>7829</v>
      </c>
    </row>
    <row r="6517" spans="1:7" ht="15.75" x14ac:dyDescent="0.25">
      <c r="A6517" s="11">
        <v>7003</v>
      </c>
      <c r="B6517" s="30" t="s">
        <v>16885</v>
      </c>
      <c r="C6517" s="11">
        <v>74</v>
      </c>
      <c r="D6517" s="11">
        <v>102</v>
      </c>
      <c r="E6517" s="11">
        <v>12373</v>
      </c>
      <c r="F6517" s="11">
        <v>102</v>
      </c>
      <c r="G6517" s="11">
        <v>12373</v>
      </c>
    </row>
    <row r="6518" spans="1:7" ht="15.75" x14ac:dyDescent="0.25">
      <c r="A6518" s="11">
        <v>7004</v>
      </c>
      <c r="B6518" s="30" t="s">
        <v>16886</v>
      </c>
      <c r="C6518" s="11">
        <v>74</v>
      </c>
      <c r="D6518" s="11">
        <v>102</v>
      </c>
      <c r="E6518" s="11">
        <v>12355</v>
      </c>
      <c r="F6518" s="11">
        <v>102</v>
      </c>
      <c r="G6518" s="11">
        <v>12362</v>
      </c>
    </row>
    <row r="6519" spans="1:7" ht="15.75" x14ac:dyDescent="0.25">
      <c r="A6519" s="11">
        <v>7005</v>
      </c>
      <c r="B6519" s="30" t="s">
        <v>16887</v>
      </c>
      <c r="C6519" s="11">
        <v>74</v>
      </c>
      <c r="D6519" s="11">
        <v>102</v>
      </c>
      <c r="E6519" s="11">
        <v>12362</v>
      </c>
      <c r="F6519" s="11">
        <v>102</v>
      </c>
      <c r="G6519" s="11">
        <v>12362</v>
      </c>
    </row>
    <row r="6520" spans="1:7" ht="15.75" x14ac:dyDescent="0.25">
      <c r="A6520" s="11">
        <v>7006</v>
      </c>
      <c r="B6520" s="30" t="s">
        <v>13203</v>
      </c>
      <c r="C6520" s="11">
        <v>74</v>
      </c>
      <c r="D6520" s="11">
        <v>102</v>
      </c>
      <c r="E6520" s="11">
        <v>12363</v>
      </c>
      <c r="F6520" s="11">
        <v>102</v>
      </c>
      <c r="G6520" s="11">
        <v>9367</v>
      </c>
    </row>
    <row r="6521" spans="1:7" ht="15.75" x14ac:dyDescent="0.25">
      <c r="A6521" s="11">
        <v>7007</v>
      </c>
      <c r="B6521" s="30" t="s">
        <v>16888</v>
      </c>
      <c r="C6521" s="11">
        <v>74</v>
      </c>
      <c r="D6521" s="11">
        <v>102</v>
      </c>
      <c r="E6521" s="11">
        <v>12362</v>
      </c>
      <c r="F6521" s="11">
        <v>102</v>
      </c>
      <c r="G6521" s="11">
        <v>12362</v>
      </c>
    </row>
    <row r="6522" spans="1:7" ht="15.75" x14ac:dyDescent="0.25">
      <c r="A6522" s="11">
        <v>7008</v>
      </c>
      <c r="B6522" s="30" t="s">
        <v>16889</v>
      </c>
      <c r="C6522" s="11">
        <v>74</v>
      </c>
      <c r="D6522" s="11">
        <v>102</v>
      </c>
      <c r="E6522" s="11">
        <v>12362</v>
      </c>
      <c r="F6522" s="11">
        <v>102</v>
      </c>
      <c r="G6522" s="11">
        <v>12363</v>
      </c>
    </row>
    <row r="6523" spans="1:7" ht="15.75" x14ac:dyDescent="0.25">
      <c r="A6523" s="11">
        <v>7009</v>
      </c>
      <c r="B6523" s="30" t="s">
        <v>9619</v>
      </c>
      <c r="C6523" s="11">
        <v>74</v>
      </c>
      <c r="D6523" s="11">
        <v>102</v>
      </c>
      <c r="E6523" s="11">
        <v>9367</v>
      </c>
      <c r="F6523" s="11">
        <v>102</v>
      </c>
      <c r="G6523" s="11">
        <v>9367</v>
      </c>
    </row>
    <row r="6524" spans="1:7" ht="15.75" x14ac:dyDescent="0.25">
      <c r="A6524" s="11">
        <v>7010</v>
      </c>
      <c r="B6524" s="30" t="s">
        <v>16890</v>
      </c>
      <c r="C6524" s="11">
        <v>74</v>
      </c>
      <c r="D6524" s="11">
        <v>102</v>
      </c>
      <c r="E6524" s="11">
        <v>9367</v>
      </c>
      <c r="F6524" s="11">
        <v>102</v>
      </c>
      <c r="G6524" s="11">
        <v>9367</v>
      </c>
    </row>
    <row r="6525" spans="1:7" ht="15.75" x14ac:dyDescent="0.25">
      <c r="A6525" s="11">
        <v>7011</v>
      </c>
      <c r="B6525" s="30" t="s">
        <v>9923</v>
      </c>
      <c r="C6525" s="11">
        <v>74</v>
      </c>
      <c r="D6525" s="11">
        <v>102</v>
      </c>
      <c r="E6525" s="11">
        <v>9367</v>
      </c>
      <c r="F6525" s="11">
        <v>102</v>
      </c>
      <c r="G6525" s="11">
        <v>9367</v>
      </c>
    </row>
    <row r="6526" spans="1:7" ht="15.75" x14ac:dyDescent="0.25">
      <c r="A6526" s="11">
        <v>7012</v>
      </c>
      <c r="B6526" s="30" t="s">
        <v>16891</v>
      </c>
      <c r="C6526" s="11">
        <v>74</v>
      </c>
      <c r="D6526" s="11">
        <v>102</v>
      </c>
      <c r="E6526" s="11">
        <v>9367</v>
      </c>
      <c r="F6526" s="11">
        <v>102</v>
      </c>
      <c r="G6526" s="11">
        <v>9367</v>
      </c>
    </row>
    <row r="6527" spans="1:7" ht="15.75" x14ac:dyDescent="0.25">
      <c r="A6527" s="11">
        <v>7013</v>
      </c>
      <c r="B6527" s="30" t="s">
        <v>16892</v>
      </c>
      <c r="C6527" s="11">
        <v>74</v>
      </c>
      <c r="D6527" s="11">
        <v>102</v>
      </c>
      <c r="E6527" s="11">
        <v>12374</v>
      </c>
      <c r="F6527" s="11">
        <v>102</v>
      </c>
      <c r="G6527" s="11">
        <v>12373</v>
      </c>
    </row>
    <row r="6528" spans="1:7" ht="15.75" x14ac:dyDescent="0.25">
      <c r="A6528" s="11">
        <v>7014</v>
      </c>
      <c r="B6528" s="30" t="s">
        <v>16893</v>
      </c>
      <c r="C6528" s="11">
        <v>74</v>
      </c>
      <c r="D6528" s="11">
        <v>102</v>
      </c>
      <c r="E6528" s="11">
        <v>12373</v>
      </c>
      <c r="F6528" s="11">
        <v>102</v>
      </c>
      <c r="G6528" s="11">
        <v>12373</v>
      </c>
    </row>
    <row r="6529" spans="1:7" ht="15.75" x14ac:dyDescent="0.25">
      <c r="A6529" s="11">
        <v>7015</v>
      </c>
      <c r="B6529" s="30" t="s">
        <v>16894</v>
      </c>
      <c r="C6529" s="11">
        <v>74</v>
      </c>
      <c r="D6529" s="11">
        <v>102</v>
      </c>
      <c r="E6529" s="11">
        <v>12373</v>
      </c>
      <c r="F6529" s="11">
        <v>102</v>
      </c>
      <c r="G6529" s="11">
        <v>12373</v>
      </c>
    </row>
    <row r="6530" spans="1:7" ht="15.75" x14ac:dyDescent="0.25">
      <c r="A6530" s="11">
        <v>7016</v>
      </c>
      <c r="B6530" s="30" t="s">
        <v>12665</v>
      </c>
      <c r="C6530" s="11">
        <v>74</v>
      </c>
      <c r="D6530" s="11">
        <v>102</v>
      </c>
      <c r="E6530" s="11">
        <v>12373</v>
      </c>
      <c r="F6530" s="11">
        <v>102</v>
      </c>
      <c r="G6530" s="11">
        <v>12373</v>
      </c>
    </row>
    <row r="6531" spans="1:7" ht="15.75" x14ac:dyDescent="0.25">
      <c r="A6531" s="11">
        <v>7017</v>
      </c>
      <c r="B6531" s="30" t="s">
        <v>16895</v>
      </c>
      <c r="C6531" s="11">
        <v>74</v>
      </c>
      <c r="D6531" s="11">
        <v>102</v>
      </c>
      <c r="E6531" s="11">
        <v>12373</v>
      </c>
      <c r="F6531" s="11">
        <v>102</v>
      </c>
      <c r="G6531" s="11">
        <v>12374</v>
      </c>
    </row>
    <row r="6532" spans="1:7" ht="15.75" x14ac:dyDescent="0.25">
      <c r="A6532" s="11">
        <v>7018</v>
      </c>
      <c r="B6532" s="30" t="s">
        <v>16896</v>
      </c>
      <c r="C6532" s="11">
        <v>74</v>
      </c>
      <c r="D6532" s="11">
        <v>102</v>
      </c>
      <c r="E6532" s="11">
        <v>12373</v>
      </c>
      <c r="F6532" s="11">
        <v>102</v>
      </c>
      <c r="G6532" s="11">
        <v>12373</v>
      </c>
    </row>
    <row r="6533" spans="1:7" ht="15.75" x14ac:dyDescent="0.25">
      <c r="A6533" s="11">
        <v>7019</v>
      </c>
      <c r="B6533" s="30" t="s">
        <v>16897</v>
      </c>
      <c r="C6533" s="11">
        <v>74</v>
      </c>
      <c r="D6533" s="11">
        <v>102</v>
      </c>
      <c r="E6533" s="11">
        <v>12374</v>
      </c>
      <c r="F6533" s="11">
        <v>108</v>
      </c>
      <c r="G6533" s="11">
        <v>8816</v>
      </c>
    </row>
    <row r="6534" spans="1:7" ht="15.75" x14ac:dyDescent="0.25">
      <c r="A6534" s="11">
        <v>7020</v>
      </c>
      <c r="B6534" s="30" t="s">
        <v>16898</v>
      </c>
      <c r="C6534" s="11">
        <v>74</v>
      </c>
      <c r="D6534" s="11">
        <v>102</v>
      </c>
      <c r="E6534" s="11">
        <v>12374</v>
      </c>
      <c r="F6534" s="11">
        <v>104</v>
      </c>
      <c r="G6534" s="11">
        <v>8378</v>
      </c>
    </row>
    <row r="6535" spans="1:7" ht="15.75" x14ac:dyDescent="0.25">
      <c r="A6535" s="11">
        <v>7021</v>
      </c>
      <c r="B6535" s="30" t="s">
        <v>16899</v>
      </c>
      <c r="C6535" s="11">
        <v>74</v>
      </c>
      <c r="D6535" s="11">
        <v>108</v>
      </c>
      <c r="E6535" s="11">
        <v>8837</v>
      </c>
      <c r="F6535" s="11">
        <v>108</v>
      </c>
      <c r="G6535" s="11">
        <v>8851</v>
      </c>
    </row>
    <row r="6536" spans="1:7" ht="15.75" x14ac:dyDescent="0.25">
      <c r="A6536" s="11">
        <v>7022</v>
      </c>
      <c r="B6536" s="30" t="s">
        <v>12233</v>
      </c>
      <c r="C6536" s="11">
        <v>0</v>
      </c>
      <c r="D6536" s="11">
        <v>0</v>
      </c>
      <c r="E6536" s="11">
        <v>0</v>
      </c>
      <c r="F6536" s="11">
        <v>0</v>
      </c>
      <c r="G6536" s="11">
        <v>0</v>
      </c>
    </row>
    <row r="6537" spans="1:7" ht="15.75" x14ac:dyDescent="0.25">
      <c r="A6537" s="11">
        <v>7023</v>
      </c>
      <c r="B6537" s="30" t="s">
        <v>16900</v>
      </c>
      <c r="C6537" s="11">
        <v>23</v>
      </c>
      <c r="D6537" s="11">
        <v>102</v>
      </c>
      <c r="E6537" s="11">
        <v>9417</v>
      </c>
      <c r="F6537" s="11">
        <v>102</v>
      </c>
      <c r="G6537" s="11">
        <v>9386</v>
      </c>
    </row>
    <row r="6538" spans="1:7" ht="15.75" x14ac:dyDescent="0.25">
      <c r="A6538" s="11">
        <v>7024</v>
      </c>
      <c r="B6538" s="30" t="s">
        <v>14258</v>
      </c>
      <c r="C6538" s="11">
        <v>17</v>
      </c>
      <c r="D6538" s="11">
        <v>102</v>
      </c>
      <c r="E6538" s="11">
        <v>9437</v>
      </c>
      <c r="F6538" s="11">
        <v>102</v>
      </c>
      <c r="G6538" s="11">
        <v>9340</v>
      </c>
    </row>
    <row r="6539" spans="1:7" ht="15.75" x14ac:dyDescent="0.25">
      <c r="A6539" s="11">
        <v>7026</v>
      </c>
      <c r="B6539" s="30" t="s">
        <v>16901</v>
      </c>
      <c r="C6539" s="11">
        <v>80</v>
      </c>
      <c r="D6539" s="11">
        <v>68</v>
      </c>
      <c r="E6539" s="11">
        <v>12606</v>
      </c>
      <c r="F6539" s="11">
        <v>68</v>
      </c>
      <c r="G6539" s="11">
        <v>8339</v>
      </c>
    </row>
    <row r="6540" spans="1:7" ht="15.75" x14ac:dyDescent="0.25">
      <c r="A6540" s="11">
        <v>7027</v>
      </c>
      <c r="B6540" s="30" t="s">
        <v>16902</v>
      </c>
      <c r="C6540" s="11">
        <v>80</v>
      </c>
      <c r="D6540" s="11">
        <v>68</v>
      </c>
      <c r="E6540" s="11">
        <v>8339</v>
      </c>
      <c r="F6540" s="11">
        <v>68</v>
      </c>
      <c r="G6540" s="11">
        <v>8339</v>
      </c>
    </row>
    <row r="6541" spans="1:7" ht="15.75" x14ac:dyDescent="0.25">
      <c r="A6541" s="11">
        <v>7028</v>
      </c>
      <c r="B6541" s="30" t="s">
        <v>16903</v>
      </c>
      <c r="C6541" s="11">
        <v>80</v>
      </c>
      <c r="D6541" s="11">
        <v>12</v>
      </c>
      <c r="E6541" s="11">
        <v>3549</v>
      </c>
      <c r="F6541" s="11">
        <v>12</v>
      </c>
      <c r="G6541" s="11">
        <v>3549</v>
      </c>
    </row>
    <row r="6542" spans="1:7" ht="15.75" x14ac:dyDescent="0.25">
      <c r="A6542" s="11">
        <v>7029</v>
      </c>
      <c r="B6542" s="30" t="s">
        <v>16904</v>
      </c>
      <c r="C6542" s="11">
        <v>1</v>
      </c>
      <c r="D6542" s="11">
        <v>3</v>
      </c>
      <c r="E6542" s="11">
        <v>4921</v>
      </c>
      <c r="F6542" s="11">
        <v>3</v>
      </c>
      <c r="G6542" s="11">
        <v>4921</v>
      </c>
    </row>
    <row r="6543" spans="1:7" ht="15.75" x14ac:dyDescent="0.25">
      <c r="A6543" s="11">
        <v>7030</v>
      </c>
      <c r="B6543" s="30" t="s">
        <v>16905</v>
      </c>
      <c r="C6543" s="11">
        <v>80</v>
      </c>
      <c r="D6543" s="11">
        <v>68</v>
      </c>
      <c r="E6543" s="11">
        <v>8339</v>
      </c>
      <c r="F6543" s="11">
        <v>68</v>
      </c>
      <c r="G6543" s="11">
        <v>8339</v>
      </c>
    </row>
    <row r="6544" spans="1:7" ht="15.75" x14ac:dyDescent="0.25">
      <c r="A6544" s="11">
        <v>7031</v>
      </c>
      <c r="B6544" s="30" t="s">
        <v>16906</v>
      </c>
      <c r="C6544" s="11">
        <v>1</v>
      </c>
      <c r="D6544" s="11">
        <v>3</v>
      </c>
      <c r="E6544" s="11">
        <v>4921</v>
      </c>
      <c r="F6544" s="11">
        <v>3</v>
      </c>
      <c r="G6544" s="11">
        <v>4921</v>
      </c>
    </row>
    <row r="6545" spans="1:7" ht="15.75" x14ac:dyDescent="0.25">
      <c r="A6545" s="11">
        <v>7032</v>
      </c>
      <c r="B6545" s="30" t="s">
        <v>16907</v>
      </c>
      <c r="C6545" s="11">
        <v>80</v>
      </c>
      <c r="D6545" s="11">
        <v>68</v>
      </c>
      <c r="E6545" s="11">
        <v>8339</v>
      </c>
      <c r="F6545" s="11">
        <v>68</v>
      </c>
      <c r="G6545" s="11">
        <v>8339</v>
      </c>
    </row>
    <row r="6546" spans="1:7" ht="15.75" x14ac:dyDescent="0.25">
      <c r="A6546" s="11">
        <v>7033</v>
      </c>
      <c r="B6546" s="30" t="s">
        <v>16908</v>
      </c>
      <c r="C6546" s="11">
        <v>80</v>
      </c>
      <c r="D6546" s="11">
        <v>68</v>
      </c>
      <c r="E6546" s="11">
        <v>8339</v>
      </c>
      <c r="F6546" s="11">
        <v>68</v>
      </c>
      <c r="G6546" s="11">
        <v>8339</v>
      </c>
    </row>
    <row r="6547" spans="1:7" ht="15.75" x14ac:dyDescent="0.25">
      <c r="A6547" s="11">
        <v>7035</v>
      </c>
      <c r="B6547" s="30" t="s">
        <v>16909</v>
      </c>
      <c r="C6547" s="11">
        <v>73</v>
      </c>
      <c r="D6547" s="11">
        <v>101</v>
      </c>
      <c r="E6547" s="11">
        <v>12936</v>
      </c>
      <c r="F6547" s="11">
        <v>101</v>
      </c>
      <c r="G6547" s="11">
        <v>12936</v>
      </c>
    </row>
    <row r="6548" spans="1:7" ht="15.75" x14ac:dyDescent="0.25">
      <c r="A6548" s="11">
        <v>7036</v>
      </c>
      <c r="B6548" s="30" t="s">
        <v>16910</v>
      </c>
      <c r="C6548" s="11">
        <v>73</v>
      </c>
      <c r="D6548" s="11">
        <v>101</v>
      </c>
      <c r="E6548" s="11">
        <v>7972</v>
      </c>
      <c r="F6548" s="11">
        <v>101</v>
      </c>
      <c r="G6548" s="11">
        <v>7972</v>
      </c>
    </row>
    <row r="6549" spans="1:7" ht="15.75" x14ac:dyDescent="0.25">
      <c r="A6549" s="11">
        <v>7037</v>
      </c>
      <c r="B6549" s="30" t="s">
        <v>12665</v>
      </c>
      <c r="C6549" s="11">
        <v>72</v>
      </c>
      <c r="D6549" s="11">
        <v>108</v>
      </c>
      <c r="E6549" s="11">
        <v>14452</v>
      </c>
      <c r="F6549" s="11">
        <v>108</v>
      </c>
      <c r="G6549" s="11">
        <v>10073</v>
      </c>
    </row>
    <row r="6550" spans="1:7" ht="15.75" x14ac:dyDescent="0.25">
      <c r="A6550" s="11">
        <v>7051</v>
      </c>
      <c r="B6550" s="30" t="s">
        <v>18</v>
      </c>
      <c r="C6550" s="11">
        <v>11</v>
      </c>
      <c r="D6550" s="11">
        <v>6</v>
      </c>
      <c r="E6550" s="11">
        <v>306</v>
      </c>
      <c r="F6550" s="11">
        <v>6</v>
      </c>
      <c r="G6550" s="11">
        <v>306</v>
      </c>
    </row>
    <row r="6551" spans="1:7" ht="15.75" x14ac:dyDescent="0.25">
      <c r="A6551" s="11">
        <v>7052</v>
      </c>
      <c r="B6551" s="30" t="s">
        <v>22</v>
      </c>
      <c r="C6551" s="11">
        <v>13</v>
      </c>
      <c r="D6551" s="11">
        <v>6</v>
      </c>
      <c r="E6551" s="11">
        <v>7274</v>
      </c>
      <c r="F6551" s="11">
        <v>6</v>
      </c>
      <c r="G6551" s="11">
        <v>7274</v>
      </c>
    </row>
    <row r="6552" spans="1:7" ht="15.75" x14ac:dyDescent="0.25">
      <c r="A6552" s="11">
        <v>7053</v>
      </c>
      <c r="B6552" s="30" t="s">
        <v>16911</v>
      </c>
      <c r="C6552" s="11">
        <v>13</v>
      </c>
      <c r="D6552" s="11">
        <v>6</v>
      </c>
      <c r="E6552" s="11">
        <v>7274</v>
      </c>
      <c r="F6552" s="11">
        <v>6</v>
      </c>
      <c r="G6552" s="11">
        <v>13086</v>
      </c>
    </row>
    <row r="6553" spans="1:7" ht="15.75" x14ac:dyDescent="0.25">
      <c r="A6553" s="11">
        <v>7055</v>
      </c>
      <c r="B6553" s="30" t="s">
        <v>24</v>
      </c>
      <c r="C6553" s="11">
        <v>13</v>
      </c>
      <c r="D6553" s="11">
        <v>6</v>
      </c>
      <c r="E6553" s="11">
        <v>13086</v>
      </c>
      <c r="F6553" s="11">
        <v>6</v>
      </c>
      <c r="G6553" s="11">
        <v>7274</v>
      </c>
    </row>
    <row r="6554" spans="1:7" ht="15.75" x14ac:dyDescent="0.25">
      <c r="A6554" s="11">
        <v>7056</v>
      </c>
      <c r="B6554" s="30" t="s">
        <v>26</v>
      </c>
      <c r="C6554" s="11">
        <v>15</v>
      </c>
      <c r="D6554" s="11">
        <v>6</v>
      </c>
      <c r="E6554" s="11">
        <v>7274</v>
      </c>
      <c r="F6554" s="11">
        <v>6</v>
      </c>
      <c r="G6554" s="11">
        <v>5991</v>
      </c>
    </row>
    <row r="6555" spans="1:7" ht="15.75" x14ac:dyDescent="0.25">
      <c r="A6555" s="11">
        <v>7057</v>
      </c>
      <c r="B6555" s="30" t="s">
        <v>26</v>
      </c>
      <c r="C6555" s="11">
        <v>15</v>
      </c>
      <c r="D6555" s="11">
        <v>8</v>
      </c>
      <c r="E6555" s="11">
        <v>2011</v>
      </c>
      <c r="F6555" s="11">
        <v>8</v>
      </c>
      <c r="G6555" s="11">
        <v>5991</v>
      </c>
    </row>
    <row r="6556" spans="1:7" ht="15.75" x14ac:dyDescent="0.25">
      <c r="A6556" s="11">
        <v>7059</v>
      </c>
      <c r="B6556" s="30" t="s">
        <v>194</v>
      </c>
      <c r="C6556" s="11">
        <v>12</v>
      </c>
      <c r="D6556" s="11">
        <v>8</v>
      </c>
      <c r="E6556" s="11">
        <v>1727</v>
      </c>
      <c r="F6556" s="11">
        <v>8</v>
      </c>
      <c r="G6556" s="11">
        <v>1727</v>
      </c>
    </row>
    <row r="6557" spans="1:7" ht="15.75" x14ac:dyDescent="0.25">
      <c r="A6557" s="11">
        <v>7060</v>
      </c>
      <c r="B6557" s="30" t="s">
        <v>26</v>
      </c>
      <c r="C6557" s="11">
        <v>15</v>
      </c>
      <c r="D6557" s="11">
        <v>8</v>
      </c>
      <c r="E6557" s="11">
        <v>1910</v>
      </c>
      <c r="F6557" s="11">
        <v>8</v>
      </c>
      <c r="G6557" s="11">
        <v>5991</v>
      </c>
    </row>
    <row r="6558" spans="1:7" ht="15.75" x14ac:dyDescent="0.25">
      <c r="A6558" s="11">
        <v>7061</v>
      </c>
      <c r="B6558" s="30" t="s">
        <v>30</v>
      </c>
      <c r="C6558" s="11">
        <v>11</v>
      </c>
      <c r="D6558" s="11">
        <v>6</v>
      </c>
      <c r="E6558" s="11">
        <v>274</v>
      </c>
      <c r="F6558" s="11">
        <v>6</v>
      </c>
      <c r="G6558" s="11">
        <v>1131</v>
      </c>
    </row>
    <row r="6559" spans="1:7" ht="15.75" x14ac:dyDescent="0.25">
      <c r="A6559" s="11">
        <v>7067</v>
      </c>
      <c r="B6559" s="30" t="s">
        <v>35</v>
      </c>
      <c r="C6559" s="11">
        <v>11</v>
      </c>
      <c r="D6559" s="11">
        <v>6</v>
      </c>
      <c r="E6559" s="11">
        <v>1131</v>
      </c>
      <c r="F6559" s="11">
        <v>6</v>
      </c>
      <c r="G6559" s="11">
        <v>13092</v>
      </c>
    </row>
    <row r="6560" spans="1:7" ht="15.75" x14ac:dyDescent="0.25">
      <c r="A6560" s="11">
        <v>7070</v>
      </c>
      <c r="B6560" s="30" t="s">
        <v>37</v>
      </c>
      <c r="C6560" s="11">
        <v>13</v>
      </c>
      <c r="D6560" s="11">
        <v>6</v>
      </c>
      <c r="E6560" s="11">
        <v>266</v>
      </c>
      <c r="F6560" s="11">
        <v>6</v>
      </c>
      <c r="G6560" s="11">
        <v>13129</v>
      </c>
    </row>
    <row r="6561" spans="1:7" ht="15.75" x14ac:dyDescent="0.25">
      <c r="A6561" s="11">
        <v>7071</v>
      </c>
      <c r="B6561" s="30" t="s">
        <v>39</v>
      </c>
      <c r="C6561" s="11">
        <v>13</v>
      </c>
      <c r="D6561" s="11">
        <v>6</v>
      </c>
      <c r="E6561" s="11">
        <v>13129</v>
      </c>
      <c r="F6561" s="11">
        <v>6</v>
      </c>
      <c r="G6561" s="11">
        <v>1131</v>
      </c>
    </row>
    <row r="6562" spans="1:7" ht="15.75" x14ac:dyDescent="0.25">
      <c r="A6562" s="11">
        <v>7073</v>
      </c>
      <c r="B6562" s="30" t="s">
        <v>26</v>
      </c>
      <c r="C6562" s="11">
        <v>15</v>
      </c>
      <c r="D6562" s="11">
        <v>6</v>
      </c>
      <c r="E6562" s="11">
        <v>1131</v>
      </c>
      <c r="F6562" s="11">
        <v>6</v>
      </c>
      <c r="G6562" s="11">
        <v>5991</v>
      </c>
    </row>
    <row r="6563" spans="1:7" ht="15.75" x14ac:dyDescent="0.25">
      <c r="A6563" s="11">
        <v>7074</v>
      </c>
      <c r="B6563" s="30" t="s">
        <v>16912</v>
      </c>
      <c r="C6563" s="11">
        <v>22</v>
      </c>
      <c r="D6563" s="11">
        <v>74</v>
      </c>
      <c r="E6563" s="11">
        <v>0</v>
      </c>
      <c r="F6563" s="11">
        <v>74</v>
      </c>
      <c r="G6563" s="11">
        <v>0</v>
      </c>
    </row>
    <row r="6564" spans="1:7" ht="15.75" x14ac:dyDescent="0.25">
      <c r="A6564" s="11">
        <v>7075</v>
      </c>
      <c r="B6564" s="30" t="s">
        <v>26</v>
      </c>
      <c r="C6564" s="11">
        <v>15</v>
      </c>
      <c r="D6564" s="11">
        <v>8</v>
      </c>
      <c r="E6564" s="11">
        <v>1093</v>
      </c>
      <c r="F6564" s="11">
        <v>8</v>
      </c>
      <c r="G6564" s="11">
        <v>5991</v>
      </c>
    </row>
    <row r="6565" spans="1:7" ht="15.75" x14ac:dyDescent="0.25">
      <c r="A6565" s="11">
        <v>7076</v>
      </c>
      <c r="B6565" s="30" t="s">
        <v>16913</v>
      </c>
      <c r="C6565" s="11">
        <v>75</v>
      </c>
      <c r="D6565" s="11">
        <v>108</v>
      </c>
      <c r="E6565" s="11">
        <v>0</v>
      </c>
      <c r="F6565" s="11">
        <v>108</v>
      </c>
      <c r="G6565" s="11">
        <v>0</v>
      </c>
    </row>
    <row r="6566" spans="1:7" ht="15.75" x14ac:dyDescent="0.25">
      <c r="A6566" s="11">
        <v>7077</v>
      </c>
      <c r="B6566" s="30" t="s">
        <v>16914</v>
      </c>
      <c r="C6566" s="11">
        <v>75</v>
      </c>
      <c r="D6566" s="11">
        <v>108</v>
      </c>
      <c r="E6566" s="11">
        <v>12219</v>
      </c>
      <c r="F6566" s="11">
        <v>108</v>
      </c>
      <c r="G6566" s="11">
        <v>12219</v>
      </c>
    </row>
    <row r="6567" spans="1:7" ht="15.75" x14ac:dyDescent="0.25">
      <c r="A6567" s="11">
        <v>7078</v>
      </c>
      <c r="B6567" s="30" t="s">
        <v>16915</v>
      </c>
      <c r="C6567" s="11">
        <v>73</v>
      </c>
      <c r="D6567" s="11">
        <v>101</v>
      </c>
      <c r="E6567" s="11">
        <v>12938</v>
      </c>
      <c r="F6567" s="11">
        <v>101</v>
      </c>
      <c r="G6567" s="11">
        <v>12940</v>
      </c>
    </row>
    <row r="6568" spans="1:7" ht="15.75" x14ac:dyDescent="0.25">
      <c r="A6568" s="11">
        <v>7079</v>
      </c>
      <c r="B6568" s="30" t="s">
        <v>16916</v>
      </c>
      <c r="C6568" s="11">
        <v>73</v>
      </c>
      <c r="D6568" s="11">
        <v>101</v>
      </c>
      <c r="E6568" s="11">
        <v>7907</v>
      </c>
      <c r="F6568" s="11">
        <v>102</v>
      </c>
      <c r="G6568" s="11">
        <v>9340</v>
      </c>
    </row>
    <row r="6569" spans="1:7" ht="15.75" x14ac:dyDescent="0.25">
      <c r="A6569" s="11">
        <v>7080</v>
      </c>
      <c r="B6569" s="30" t="s">
        <v>16917</v>
      </c>
      <c r="C6569" s="11">
        <v>73</v>
      </c>
      <c r="D6569" s="11">
        <v>101</v>
      </c>
      <c r="E6569" s="11">
        <v>7907</v>
      </c>
      <c r="F6569" s="11">
        <v>100</v>
      </c>
      <c r="G6569" s="11">
        <v>8506</v>
      </c>
    </row>
    <row r="6570" spans="1:7" ht="15.75" x14ac:dyDescent="0.25">
      <c r="A6570" s="11">
        <v>7081</v>
      </c>
      <c r="B6570" s="30" t="s">
        <v>16918</v>
      </c>
      <c r="C6570" s="11">
        <v>75</v>
      </c>
      <c r="D6570" s="11">
        <v>108</v>
      </c>
      <c r="E6570" s="11">
        <v>0</v>
      </c>
      <c r="F6570" s="11">
        <v>108</v>
      </c>
      <c r="G6570" s="11">
        <v>0</v>
      </c>
    </row>
    <row r="6571" spans="1:7" ht="15.75" x14ac:dyDescent="0.25">
      <c r="A6571" s="11">
        <v>7082</v>
      </c>
      <c r="B6571" s="30" t="s">
        <v>16919</v>
      </c>
      <c r="C6571" s="11">
        <v>75</v>
      </c>
      <c r="D6571" s="11">
        <v>108</v>
      </c>
      <c r="E6571" s="11">
        <v>12219</v>
      </c>
      <c r="F6571" s="11">
        <v>108</v>
      </c>
      <c r="G6571" s="11">
        <v>12218</v>
      </c>
    </row>
    <row r="6572" spans="1:7" ht="15.75" x14ac:dyDescent="0.25">
      <c r="A6572" s="11">
        <v>7083</v>
      </c>
      <c r="B6572" s="30" t="s">
        <v>16920</v>
      </c>
      <c r="C6572" s="11">
        <v>75</v>
      </c>
      <c r="D6572" s="11">
        <v>108</v>
      </c>
      <c r="E6572" s="11">
        <v>12218</v>
      </c>
      <c r="F6572" s="11">
        <v>108</v>
      </c>
      <c r="G6572" s="11">
        <v>12218</v>
      </c>
    </row>
    <row r="6573" spans="1:7" ht="15.75" x14ac:dyDescent="0.25">
      <c r="A6573" s="11">
        <v>7084</v>
      </c>
      <c r="B6573" s="30" t="s">
        <v>16921</v>
      </c>
      <c r="C6573" s="11">
        <v>75</v>
      </c>
      <c r="D6573" s="11">
        <v>108</v>
      </c>
      <c r="E6573" s="11">
        <v>12218</v>
      </c>
      <c r="F6573" s="11">
        <v>108</v>
      </c>
      <c r="G6573" s="11">
        <v>12219</v>
      </c>
    </row>
    <row r="6574" spans="1:7" ht="15.75" x14ac:dyDescent="0.25">
      <c r="A6574" s="11">
        <v>7085</v>
      </c>
      <c r="B6574" s="30" t="s">
        <v>16922</v>
      </c>
      <c r="C6574" s="11">
        <v>75</v>
      </c>
      <c r="D6574" s="11">
        <v>108</v>
      </c>
      <c r="E6574" s="11">
        <v>12219</v>
      </c>
      <c r="F6574" s="11">
        <v>108</v>
      </c>
      <c r="G6574" s="11">
        <v>12219</v>
      </c>
    </row>
    <row r="6575" spans="1:7" ht="15.75" x14ac:dyDescent="0.25">
      <c r="A6575" s="11">
        <v>7086</v>
      </c>
      <c r="B6575" s="30" t="s">
        <v>16923</v>
      </c>
      <c r="C6575" s="11">
        <v>75</v>
      </c>
      <c r="D6575" s="11">
        <v>108</v>
      </c>
      <c r="E6575" s="11">
        <v>0</v>
      </c>
      <c r="F6575" s="11">
        <v>108</v>
      </c>
      <c r="G6575" s="11">
        <v>0</v>
      </c>
    </row>
    <row r="6576" spans="1:7" ht="15.75" x14ac:dyDescent="0.25">
      <c r="A6576" s="11">
        <v>7087</v>
      </c>
      <c r="B6576" s="30" t="s">
        <v>16924</v>
      </c>
      <c r="C6576" s="11">
        <v>75</v>
      </c>
      <c r="D6576" s="11">
        <v>108</v>
      </c>
      <c r="E6576" s="11">
        <v>12218</v>
      </c>
      <c r="F6576" s="11">
        <v>108</v>
      </c>
      <c r="G6576" s="11">
        <v>12218</v>
      </c>
    </row>
    <row r="6577" spans="1:7" ht="15.75" x14ac:dyDescent="0.25">
      <c r="A6577" s="11">
        <v>7090</v>
      </c>
      <c r="B6577" s="30" t="s">
        <v>12233</v>
      </c>
      <c r="C6577" s="11">
        <v>0</v>
      </c>
      <c r="D6577" s="11">
        <v>0</v>
      </c>
      <c r="E6577" s="11">
        <v>0</v>
      </c>
      <c r="F6577" s="11">
        <v>0</v>
      </c>
      <c r="G6577" s="11">
        <v>0</v>
      </c>
    </row>
    <row r="6578" spans="1:7" ht="15.75" x14ac:dyDescent="0.25">
      <c r="A6578" s="11">
        <v>7091</v>
      </c>
      <c r="B6578" s="30" t="s">
        <v>16925</v>
      </c>
      <c r="C6578" s="11">
        <v>73</v>
      </c>
      <c r="D6578" s="11">
        <v>101</v>
      </c>
      <c r="E6578" s="11">
        <v>12940</v>
      </c>
      <c r="F6578" s="11">
        <v>101</v>
      </c>
      <c r="G6578" s="11">
        <v>12936</v>
      </c>
    </row>
    <row r="6579" spans="1:7" ht="15.75" x14ac:dyDescent="0.25">
      <c r="A6579" s="11">
        <v>7092</v>
      </c>
      <c r="B6579" s="30" t="s">
        <v>12233</v>
      </c>
      <c r="C6579" s="11">
        <v>0</v>
      </c>
      <c r="D6579" s="11">
        <v>0</v>
      </c>
      <c r="E6579" s="11">
        <v>0</v>
      </c>
      <c r="F6579" s="11">
        <v>0</v>
      </c>
      <c r="G6579" s="11">
        <v>0</v>
      </c>
    </row>
    <row r="6580" spans="1:7" ht="15.75" x14ac:dyDescent="0.25">
      <c r="A6580" s="11">
        <v>7093</v>
      </c>
      <c r="B6580" s="30" t="s">
        <v>16926</v>
      </c>
      <c r="C6580" s="11">
        <v>80</v>
      </c>
      <c r="D6580" s="11">
        <v>104</v>
      </c>
      <c r="E6580" s="11"/>
      <c r="F6580" s="11">
        <v>104</v>
      </c>
      <c r="G6580" s="11"/>
    </row>
    <row r="6581" spans="1:7" ht="15.75" x14ac:dyDescent="0.25">
      <c r="A6581" s="11">
        <v>7094</v>
      </c>
      <c r="B6581" s="30" t="s">
        <v>16926</v>
      </c>
      <c r="C6581" s="11">
        <v>80</v>
      </c>
      <c r="D6581" s="11">
        <v>104</v>
      </c>
      <c r="E6581" s="11"/>
      <c r="F6581" s="11">
        <v>104</v>
      </c>
      <c r="G6581" s="11"/>
    </row>
    <row r="6582" spans="1:7" ht="15.75" x14ac:dyDescent="0.25">
      <c r="A6582" s="11">
        <v>7095</v>
      </c>
      <c r="B6582" s="30" t="s">
        <v>12233</v>
      </c>
      <c r="C6582" s="11">
        <v>0</v>
      </c>
      <c r="D6582" s="11">
        <v>0</v>
      </c>
      <c r="E6582" s="11">
        <v>0</v>
      </c>
      <c r="F6582" s="11">
        <v>0</v>
      </c>
      <c r="G6582" s="11">
        <v>0</v>
      </c>
    </row>
    <row r="6583" spans="1:7" ht="15.75" x14ac:dyDescent="0.25">
      <c r="A6583" s="11">
        <v>7096</v>
      </c>
      <c r="B6583" s="30" t="s">
        <v>16927</v>
      </c>
      <c r="C6583" s="11">
        <v>77</v>
      </c>
      <c r="D6583" s="11">
        <v>104</v>
      </c>
      <c r="E6583" s="11">
        <v>0</v>
      </c>
      <c r="F6583" s="11">
        <v>104</v>
      </c>
      <c r="G6583" s="11">
        <v>0</v>
      </c>
    </row>
    <row r="6584" spans="1:7" ht="15.75" x14ac:dyDescent="0.25">
      <c r="A6584" s="11">
        <v>7097</v>
      </c>
      <c r="B6584" s="30" t="s">
        <v>16928</v>
      </c>
      <c r="C6584" s="11">
        <v>80</v>
      </c>
      <c r="D6584" s="11">
        <v>104</v>
      </c>
      <c r="E6584" s="11"/>
      <c r="F6584" s="11">
        <v>104</v>
      </c>
      <c r="G6584" s="11"/>
    </row>
    <row r="6585" spans="1:7" ht="15.75" x14ac:dyDescent="0.25">
      <c r="A6585" s="11">
        <v>7098</v>
      </c>
      <c r="B6585" s="30" t="s">
        <v>16929</v>
      </c>
      <c r="C6585" s="11">
        <v>80</v>
      </c>
      <c r="D6585" s="11">
        <v>104</v>
      </c>
      <c r="E6585" s="11"/>
      <c r="F6585" s="11">
        <v>104</v>
      </c>
      <c r="G6585" s="11"/>
    </row>
    <row r="6586" spans="1:7" ht="15.75" x14ac:dyDescent="0.25">
      <c r="A6586" s="11">
        <v>7099</v>
      </c>
      <c r="B6586" s="30" t="s">
        <v>16930</v>
      </c>
      <c r="C6586" s="11">
        <v>78</v>
      </c>
      <c r="D6586" s="11">
        <v>104</v>
      </c>
      <c r="E6586" s="11">
        <v>0</v>
      </c>
      <c r="F6586" s="11">
        <v>104</v>
      </c>
      <c r="G6586" s="11">
        <v>0</v>
      </c>
    </row>
    <row r="6587" spans="1:7" ht="15.75" x14ac:dyDescent="0.25">
      <c r="A6587" s="11">
        <v>7100</v>
      </c>
      <c r="B6587" s="30" t="s">
        <v>16928</v>
      </c>
      <c r="C6587" s="11">
        <v>80</v>
      </c>
      <c r="D6587" s="11">
        <v>104</v>
      </c>
      <c r="E6587" s="11"/>
      <c r="F6587" s="11">
        <v>104</v>
      </c>
      <c r="G6587" s="11"/>
    </row>
    <row r="6588" spans="1:7" ht="15.75" x14ac:dyDescent="0.25">
      <c r="A6588" s="11">
        <v>7101</v>
      </c>
      <c r="B6588" s="30" t="s">
        <v>16929</v>
      </c>
      <c r="C6588" s="11">
        <v>80</v>
      </c>
      <c r="D6588" s="11">
        <v>104</v>
      </c>
      <c r="E6588" s="11"/>
      <c r="F6588" s="11">
        <v>104</v>
      </c>
      <c r="G6588" s="11"/>
    </row>
    <row r="6589" spans="1:7" ht="15.75" x14ac:dyDescent="0.25">
      <c r="A6589" s="11">
        <v>7102</v>
      </c>
      <c r="B6589" s="30" t="s">
        <v>16931</v>
      </c>
      <c r="C6589" s="11">
        <v>75</v>
      </c>
      <c r="D6589" s="11">
        <v>108</v>
      </c>
      <c r="E6589" s="11">
        <v>12563</v>
      </c>
      <c r="F6589" s="11">
        <v>108</v>
      </c>
      <c r="G6589" s="11">
        <v>12563</v>
      </c>
    </row>
    <row r="6590" spans="1:7" ht="15.75" x14ac:dyDescent="0.25">
      <c r="A6590" s="11">
        <v>7103</v>
      </c>
      <c r="B6590" s="30" t="s">
        <v>16932</v>
      </c>
      <c r="C6590" s="11">
        <v>75</v>
      </c>
      <c r="D6590" s="11">
        <v>108</v>
      </c>
      <c r="E6590" s="11">
        <v>0</v>
      </c>
      <c r="F6590" s="11">
        <v>108</v>
      </c>
      <c r="G6590" s="11">
        <v>0</v>
      </c>
    </row>
    <row r="6591" spans="1:7" ht="15.75" x14ac:dyDescent="0.25">
      <c r="A6591" s="11">
        <v>7104</v>
      </c>
      <c r="B6591" s="30" t="s">
        <v>16933</v>
      </c>
      <c r="C6591" s="11">
        <v>75</v>
      </c>
      <c r="D6591" s="11">
        <v>108</v>
      </c>
      <c r="E6591" s="11">
        <v>0</v>
      </c>
      <c r="F6591" s="11">
        <v>108</v>
      </c>
      <c r="G6591" s="11">
        <v>0</v>
      </c>
    </row>
    <row r="6592" spans="1:7" ht="15.75" x14ac:dyDescent="0.25">
      <c r="A6592" s="11">
        <v>7105</v>
      </c>
      <c r="B6592" s="30" t="s">
        <v>16934</v>
      </c>
      <c r="C6592" s="11">
        <v>75</v>
      </c>
      <c r="D6592" s="11">
        <v>108</v>
      </c>
      <c r="E6592" s="11">
        <v>0</v>
      </c>
      <c r="F6592" s="11">
        <v>108</v>
      </c>
      <c r="G6592" s="11">
        <v>0</v>
      </c>
    </row>
    <row r="6593" spans="1:7" ht="15.75" x14ac:dyDescent="0.25">
      <c r="A6593" s="11">
        <v>7106</v>
      </c>
      <c r="B6593" s="30" t="s">
        <v>16935</v>
      </c>
      <c r="C6593" s="11">
        <v>75</v>
      </c>
      <c r="D6593" s="11">
        <v>108</v>
      </c>
      <c r="E6593" s="11">
        <v>0</v>
      </c>
      <c r="F6593" s="11">
        <v>108</v>
      </c>
      <c r="G6593" s="11">
        <v>0</v>
      </c>
    </row>
    <row r="6594" spans="1:7" ht="15.75" x14ac:dyDescent="0.25">
      <c r="A6594" s="11">
        <v>7107</v>
      </c>
      <c r="B6594" s="30" t="s">
        <v>16936</v>
      </c>
      <c r="C6594" s="11">
        <v>75</v>
      </c>
      <c r="D6594" s="11">
        <v>108</v>
      </c>
      <c r="E6594" s="11">
        <v>0</v>
      </c>
      <c r="F6594" s="11">
        <v>108</v>
      </c>
      <c r="G6594" s="11">
        <v>0</v>
      </c>
    </row>
    <row r="6595" spans="1:7" ht="15.75" x14ac:dyDescent="0.25">
      <c r="A6595" s="11">
        <v>7108</v>
      </c>
      <c r="B6595" s="30" t="s">
        <v>16937</v>
      </c>
      <c r="C6595" s="11">
        <v>75</v>
      </c>
      <c r="D6595" s="11">
        <v>108</v>
      </c>
      <c r="E6595" s="11">
        <v>0</v>
      </c>
      <c r="F6595" s="11">
        <v>108</v>
      </c>
      <c r="G6595" s="11">
        <v>0</v>
      </c>
    </row>
    <row r="6596" spans="1:7" ht="15.75" x14ac:dyDescent="0.25">
      <c r="A6596" s="11">
        <v>7109</v>
      </c>
      <c r="B6596" s="30" t="s">
        <v>16938</v>
      </c>
      <c r="C6596" s="11">
        <v>75</v>
      </c>
      <c r="D6596" s="11">
        <v>108</v>
      </c>
      <c r="E6596" s="11">
        <v>11313</v>
      </c>
      <c r="F6596" s="11">
        <v>108</v>
      </c>
      <c r="G6596" s="11">
        <v>11313</v>
      </c>
    </row>
    <row r="6597" spans="1:7" ht="15.75" x14ac:dyDescent="0.25">
      <c r="A6597" s="11">
        <v>7110</v>
      </c>
      <c r="B6597" s="30" t="s">
        <v>16939</v>
      </c>
      <c r="C6597" s="11">
        <v>75</v>
      </c>
      <c r="D6597" s="11">
        <v>108</v>
      </c>
      <c r="E6597" s="11">
        <v>11313</v>
      </c>
      <c r="F6597" s="11">
        <v>108</v>
      </c>
      <c r="G6597" s="11">
        <v>11313</v>
      </c>
    </row>
    <row r="6598" spans="1:7" ht="15.75" x14ac:dyDescent="0.25">
      <c r="A6598" s="11">
        <v>7111</v>
      </c>
      <c r="B6598" s="30" t="s">
        <v>9984</v>
      </c>
      <c r="C6598" s="11">
        <v>75</v>
      </c>
      <c r="D6598" s="11">
        <v>108</v>
      </c>
      <c r="E6598" s="11">
        <v>11313</v>
      </c>
      <c r="F6598" s="11">
        <v>108</v>
      </c>
      <c r="G6598" s="11">
        <v>13207</v>
      </c>
    </row>
    <row r="6599" spans="1:7" ht="15.75" x14ac:dyDescent="0.25">
      <c r="A6599" s="11">
        <v>7112</v>
      </c>
      <c r="B6599" s="30" t="s">
        <v>16940</v>
      </c>
      <c r="C6599" s="11">
        <v>75</v>
      </c>
      <c r="D6599" s="11">
        <v>108</v>
      </c>
      <c r="E6599" s="11">
        <v>13207</v>
      </c>
      <c r="F6599" s="11">
        <v>108</v>
      </c>
      <c r="G6599" s="11">
        <v>13207</v>
      </c>
    </row>
    <row r="6600" spans="1:7" ht="15.75" x14ac:dyDescent="0.25">
      <c r="A6600" s="11">
        <v>7113</v>
      </c>
      <c r="B6600" s="30" t="s">
        <v>16941</v>
      </c>
      <c r="C6600" s="11">
        <v>75</v>
      </c>
      <c r="D6600" s="11">
        <v>108</v>
      </c>
      <c r="E6600" s="11">
        <v>13207</v>
      </c>
      <c r="F6600" s="11">
        <v>108</v>
      </c>
      <c r="G6600" s="11">
        <v>13207</v>
      </c>
    </row>
    <row r="6601" spans="1:7" ht="15.75" x14ac:dyDescent="0.25">
      <c r="A6601" s="11">
        <v>7114</v>
      </c>
      <c r="B6601" s="30" t="s">
        <v>16942</v>
      </c>
      <c r="C6601" s="11">
        <v>75</v>
      </c>
      <c r="D6601" s="11">
        <v>108</v>
      </c>
      <c r="E6601" s="11">
        <v>13207</v>
      </c>
      <c r="F6601" s="11">
        <v>108</v>
      </c>
      <c r="G6601" s="11">
        <v>11214</v>
      </c>
    </row>
    <row r="6602" spans="1:7" ht="15.75" x14ac:dyDescent="0.25">
      <c r="A6602" s="11">
        <v>7115</v>
      </c>
      <c r="B6602" s="30" t="s">
        <v>16943</v>
      </c>
      <c r="C6602" s="11">
        <v>75</v>
      </c>
      <c r="D6602" s="11">
        <v>108</v>
      </c>
      <c r="E6602" s="11"/>
      <c r="F6602" s="11">
        <v>108</v>
      </c>
      <c r="G6602" s="11">
        <v>12013</v>
      </c>
    </row>
    <row r="6603" spans="1:7" ht="15.75" x14ac:dyDescent="0.25">
      <c r="A6603" s="11">
        <v>7116</v>
      </c>
      <c r="B6603" s="30" t="s">
        <v>19</v>
      </c>
      <c r="C6603" s="11">
        <v>14</v>
      </c>
      <c r="D6603" s="11">
        <v>6</v>
      </c>
      <c r="E6603" s="11">
        <v>306</v>
      </c>
      <c r="F6603" s="11">
        <v>6</v>
      </c>
      <c r="G6603" s="11">
        <v>7274</v>
      </c>
    </row>
    <row r="6604" spans="1:7" ht="15.75" x14ac:dyDescent="0.25">
      <c r="A6604" s="11">
        <v>7117</v>
      </c>
      <c r="B6604" s="30" t="s">
        <v>12233</v>
      </c>
      <c r="C6604" s="11">
        <v>0</v>
      </c>
      <c r="D6604" s="11">
        <v>0</v>
      </c>
      <c r="E6604" s="11">
        <v>0</v>
      </c>
      <c r="F6604" s="11">
        <v>0</v>
      </c>
      <c r="G6604" s="11">
        <v>0</v>
      </c>
    </row>
    <row r="6605" spans="1:7" ht="15.75" x14ac:dyDescent="0.25">
      <c r="A6605" s="11">
        <v>7118</v>
      </c>
      <c r="B6605" s="30" t="s">
        <v>56</v>
      </c>
      <c r="C6605" s="11">
        <v>15</v>
      </c>
      <c r="D6605" s="11">
        <v>102</v>
      </c>
      <c r="E6605" s="11">
        <v>9340</v>
      </c>
      <c r="F6605" s="11">
        <v>102</v>
      </c>
      <c r="G6605" s="11">
        <v>9340</v>
      </c>
    </row>
    <row r="6606" spans="1:7" ht="15.75" x14ac:dyDescent="0.25">
      <c r="A6606" s="11">
        <v>7119</v>
      </c>
      <c r="B6606" s="30" t="s">
        <v>16</v>
      </c>
      <c r="C6606" s="11">
        <v>11</v>
      </c>
      <c r="D6606" s="11">
        <v>6</v>
      </c>
      <c r="E6606" s="11">
        <v>276</v>
      </c>
      <c r="F6606" s="11">
        <v>6</v>
      </c>
      <c r="G6606" s="11">
        <v>306</v>
      </c>
    </row>
    <row r="6607" spans="1:7" ht="15.75" x14ac:dyDescent="0.25">
      <c r="A6607" s="11">
        <v>7120</v>
      </c>
      <c r="B6607" s="30" t="s">
        <v>16944</v>
      </c>
      <c r="C6607" s="11">
        <v>72</v>
      </c>
      <c r="D6607" s="11">
        <v>100</v>
      </c>
      <c r="E6607" s="11">
        <v>13131</v>
      </c>
      <c r="F6607" s="11">
        <v>100</v>
      </c>
      <c r="G6607" s="11">
        <v>13131</v>
      </c>
    </row>
    <row r="6608" spans="1:7" ht="15.75" x14ac:dyDescent="0.25">
      <c r="A6608" s="11">
        <v>7128</v>
      </c>
      <c r="B6608" s="30" t="s">
        <v>26</v>
      </c>
      <c r="C6608" s="11">
        <v>15</v>
      </c>
      <c r="D6608" s="11">
        <v>15</v>
      </c>
      <c r="E6608" s="11">
        <v>2515</v>
      </c>
      <c r="F6608" s="11">
        <v>15</v>
      </c>
      <c r="G6608" s="11">
        <v>5991</v>
      </c>
    </row>
    <row r="6609" spans="1:7" ht="15.75" x14ac:dyDescent="0.25">
      <c r="A6609" s="11">
        <v>7129</v>
      </c>
      <c r="B6609" s="30" t="s">
        <v>26</v>
      </c>
      <c r="C6609" s="11">
        <v>15</v>
      </c>
      <c r="D6609" s="11">
        <v>15</v>
      </c>
      <c r="E6609" s="11">
        <v>2503</v>
      </c>
      <c r="F6609" s="11">
        <v>15</v>
      </c>
      <c r="G6609" s="11">
        <v>5991</v>
      </c>
    </row>
    <row r="6610" spans="1:7" ht="15.75" x14ac:dyDescent="0.25">
      <c r="A6610" s="11">
        <v>7130</v>
      </c>
      <c r="B6610" s="30" t="s">
        <v>12233</v>
      </c>
      <c r="C6610" s="11">
        <v>0</v>
      </c>
      <c r="D6610" s="11">
        <v>0</v>
      </c>
      <c r="E6610" s="11">
        <v>0</v>
      </c>
      <c r="F6610" s="11">
        <v>0</v>
      </c>
      <c r="G6610" s="11">
        <v>0</v>
      </c>
    </row>
    <row r="6611" spans="1:7" ht="15.75" x14ac:dyDescent="0.25">
      <c r="A6611" s="11">
        <v>7131</v>
      </c>
      <c r="B6611" s="30" t="s">
        <v>16945</v>
      </c>
      <c r="C6611" s="11">
        <v>75</v>
      </c>
      <c r="D6611" s="11">
        <v>108</v>
      </c>
      <c r="E6611" s="11"/>
      <c r="F6611" s="11">
        <v>102</v>
      </c>
      <c r="G6611" s="11"/>
    </row>
    <row r="6612" spans="1:7" ht="15.75" x14ac:dyDescent="0.25">
      <c r="A6612" s="11">
        <v>7133</v>
      </c>
      <c r="B6612" s="30" t="s">
        <v>12233</v>
      </c>
      <c r="C6612" s="11">
        <v>0</v>
      </c>
      <c r="D6612" s="11">
        <v>0</v>
      </c>
      <c r="E6612" s="11">
        <v>0</v>
      </c>
      <c r="F6612" s="11">
        <v>0</v>
      </c>
      <c r="G6612" s="11">
        <v>0</v>
      </c>
    </row>
    <row r="6613" spans="1:7" ht="15.75" x14ac:dyDescent="0.25">
      <c r="A6613" s="11">
        <v>7134</v>
      </c>
      <c r="B6613" s="30" t="s">
        <v>16946</v>
      </c>
      <c r="C6613" s="11"/>
      <c r="D6613" s="11">
        <v>25</v>
      </c>
      <c r="E6613" s="11">
        <v>14322</v>
      </c>
      <c r="F6613" s="11">
        <v>25</v>
      </c>
      <c r="G6613" s="11">
        <v>14322</v>
      </c>
    </row>
    <row r="6614" spans="1:7" ht="15.75" x14ac:dyDescent="0.25">
      <c r="A6614" s="11">
        <v>7135</v>
      </c>
      <c r="B6614" s="30" t="s">
        <v>16947</v>
      </c>
      <c r="C6614" s="11"/>
      <c r="D6614" s="11">
        <v>27</v>
      </c>
      <c r="E6614" s="11">
        <v>14327</v>
      </c>
      <c r="F6614" s="11">
        <v>27</v>
      </c>
      <c r="G6614" s="11">
        <v>14327</v>
      </c>
    </row>
    <row r="6615" spans="1:7" ht="15.75" x14ac:dyDescent="0.25">
      <c r="A6615" s="11">
        <v>7136</v>
      </c>
      <c r="B6615" s="30" t="s">
        <v>16948</v>
      </c>
      <c r="C6615" s="11">
        <v>80</v>
      </c>
      <c r="D6615" s="11">
        <v>108</v>
      </c>
      <c r="E6615" s="11">
        <v>11214</v>
      </c>
      <c r="F6615" s="11">
        <v>108</v>
      </c>
      <c r="G6615" s="11">
        <v>11214</v>
      </c>
    </row>
    <row r="6616" spans="1:7" ht="15.75" x14ac:dyDescent="0.25">
      <c r="A6616" s="11">
        <v>7137</v>
      </c>
      <c r="B6616" s="30" t="s">
        <v>16949</v>
      </c>
      <c r="C6616" s="11">
        <v>75</v>
      </c>
      <c r="D6616" s="11">
        <v>108</v>
      </c>
      <c r="E6616" s="11">
        <v>14208</v>
      </c>
      <c r="F6616" s="11">
        <v>108</v>
      </c>
      <c r="G6616" s="11">
        <v>11313</v>
      </c>
    </row>
    <row r="6617" spans="1:7" ht="15.75" x14ac:dyDescent="0.25">
      <c r="A6617" s="11">
        <v>7138</v>
      </c>
      <c r="B6617" s="30" t="s">
        <v>16950</v>
      </c>
      <c r="C6617" s="11">
        <v>72</v>
      </c>
      <c r="D6617" s="11">
        <v>106</v>
      </c>
      <c r="E6617" s="11">
        <v>8688</v>
      </c>
      <c r="F6617" s="11">
        <v>106</v>
      </c>
      <c r="G6617" s="11">
        <v>8688</v>
      </c>
    </row>
    <row r="6618" spans="1:7" ht="15.75" x14ac:dyDescent="0.25">
      <c r="A6618" s="11">
        <v>7139</v>
      </c>
      <c r="B6618" s="30" t="s">
        <v>16951</v>
      </c>
      <c r="C6618" s="11">
        <v>73</v>
      </c>
      <c r="D6618" s="11">
        <v>107</v>
      </c>
      <c r="E6618" s="11">
        <v>13268</v>
      </c>
      <c r="F6618" s="11">
        <v>107</v>
      </c>
      <c r="G6618" s="11">
        <v>13268</v>
      </c>
    </row>
    <row r="6619" spans="1:7" ht="15.75" x14ac:dyDescent="0.25">
      <c r="A6619" s="11">
        <v>7142</v>
      </c>
      <c r="B6619" s="30" t="s">
        <v>14270</v>
      </c>
      <c r="C6619" s="11">
        <v>78</v>
      </c>
      <c r="D6619" s="11">
        <v>110</v>
      </c>
      <c r="E6619" s="11">
        <v>13803</v>
      </c>
      <c r="F6619" s="11">
        <v>110</v>
      </c>
      <c r="G6619" s="11">
        <v>13803</v>
      </c>
    </row>
    <row r="6620" spans="1:7" ht="15.75" x14ac:dyDescent="0.25">
      <c r="A6620" s="11">
        <v>7143</v>
      </c>
      <c r="B6620" s="30" t="s">
        <v>16952</v>
      </c>
      <c r="C6620" s="11">
        <v>78</v>
      </c>
      <c r="D6620" s="11">
        <v>104</v>
      </c>
      <c r="E6620" s="11">
        <v>8397</v>
      </c>
      <c r="F6620" s="11">
        <v>104</v>
      </c>
      <c r="G6620" s="11">
        <v>8390</v>
      </c>
    </row>
    <row r="6621" spans="1:7" ht="15.75" x14ac:dyDescent="0.25">
      <c r="A6621" s="11">
        <v>7144</v>
      </c>
      <c r="B6621" s="30" t="s">
        <v>16953</v>
      </c>
      <c r="C6621" s="11">
        <v>75</v>
      </c>
      <c r="D6621" s="11">
        <v>71</v>
      </c>
      <c r="E6621" s="11">
        <v>9026</v>
      </c>
      <c r="F6621" s="11">
        <v>71</v>
      </c>
      <c r="G6621" s="11">
        <v>9026</v>
      </c>
    </row>
    <row r="6622" spans="1:7" ht="15.75" x14ac:dyDescent="0.25">
      <c r="A6622" s="11">
        <v>7145</v>
      </c>
      <c r="B6622" s="30" t="s">
        <v>16954</v>
      </c>
      <c r="C6622" s="11">
        <v>79</v>
      </c>
      <c r="D6622" s="11">
        <v>75</v>
      </c>
      <c r="E6622" s="11">
        <v>8651</v>
      </c>
      <c r="F6622" s="11">
        <v>75</v>
      </c>
      <c r="G6622" s="11">
        <v>8651</v>
      </c>
    </row>
    <row r="6623" spans="1:7" ht="15.75" x14ac:dyDescent="0.25">
      <c r="A6623" s="11">
        <v>7147</v>
      </c>
      <c r="B6623" s="30" t="s">
        <v>16470</v>
      </c>
      <c r="C6623" s="11">
        <v>0</v>
      </c>
      <c r="D6623" s="11">
        <v>102</v>
      </c>
      <c r="E6623" s="11">
        <v>9437</v>
      </c>
      <c r="F6623" s="11">
        <v>102</v>
      </c>
      <c r="G6623" s="11">
        <v>9437</v>
      </c>
    </row>
    <row r="6624" spans="1:7" ht="15.75" x14ac:dyDescent="0.25">
      <c r="A6624" s="11">
        <v>7148</v>
      </c>
      <c r="B6624" s="30" t="s">
        <v>398</v>
      </c>
      <c r="C6624" s="11">
        <v>0</v>
      </c>
      <c r="D6624" s="11">
        <v>102</v>
      </c>
      <c r="E6624" s="11">
        <v>9437</v>
      </c>
      <c r="F6624" s="11">
        <v>102</v>
      </c>
      <c r="G6624" s="11">
        <v>9437</v>
      </c>
    </row>
    <row r="6625" spans="1:7" ht="15.75" x14ac:dyDescent="0.25">
      <c r="A6625" s="11">
        <v>7149</v>
      </c>
      <c r="B6625" s="30" t="s">
        <v>16469</v>
      </c>
      <c r="C6625" s="11">
        <v>0</v>
      </c>
      <c r="D6625" s="11">
        <v>102</v>
      </c>
      <c r="E6625" s="11">
        <v>9467</v>
      </c>
      <c r="F6625" s="11">
        <v>102</v>
      </c>
      <c r="G6625" s="11">
        <v>9467</v>
      </c>
    </row>
    <row r="6626" spans="1:7" ht="15.75" x14ac:dyDescent="0.25">
      <c r="A6626" s="11">
        <v>7150</v>
      </c>
      <c r="B6626" s="30" t="s">
        <v>16478</v>
      </c>
      <c r="C6626" s="11">
        <v>0</v>
      </c>
      <c r="D6626" s="11">
        <v>102</v>
      </c>
      <c r="E6626" s="11">
        <v>9467</v>
      </c>
      <c r="F6626" s="11">
        <v>102</v>
      </c>
      <c r="G6626" s="11">
        <v>9467</v>
      </c>
    </row>
    <row r="6627" spans="1:7" ht="15.75" x14ac:dyDescent="0.25">
      <c r="A6627" s="11">
        <v>7151</v>
      </c>
      <c r="B6627" s="30" t="s">
        <v>15136</v>
      </c>
      <c r="C6627" s="11">
        <v>0</v>
      </c>
      <c r="D6627" s="11">
        <v>102</v>
      </c>
      <c r="E6627" s="11">
        <v>9467</v>
      </c>
      <c r="F6627" s="11">
        <v>102</v>
      </c>
      <c r="G6627" s="11">
        <v>9467</v>
      </c>
    </row>
    <row r="6628" spans="1:7" ht="15.75" x14ac:dyDescent="0.25">
      <c r="A6628" s="11">
        <v>7152</v>
      </c>
      <c r="B6628" s="30" t="s">
        <v>15488</v>
      </c>
      <c r="C6628" s="11">
        <v>16</v>
      </c>
      <c r="D6628" s="11">
        <v>102</v>
      </c>
      <c r="E6628" s="11">
        <v>9331</v>
      </c>
      <c r="F6628" s="11">
        <v>102</v>
      </c>
      <c r="G6628" s="11">
        <v>9331</v>
      </c>
    </row>
    <row r="6629" spans="1:7" ht="15.75" x14ac:dyDescent="0.25">
      <c r="A6629" s="11">
        <v>7153</v>
      </c>
      <c r="B6629" s="30" t="s">
        <v>15489</v>
      </c>
      <c r="C6629" s="11">
        <v>20</v>
      </c>
      <c r="D6629" s="11">
        <v>102</v>
      </c>
      <c r="E6629" s="11">
        <v>9331</v>
      </c>
      <c r="F6629" s="11">
        <v>102</v>
      </c>
      <c r="G6629" s="11">
        <v>9331</v>
      </c>
    </row>
    <row r="6630" spans="1:7" ht="15.75" x14ac:dyDescent="0.25">
      <c r="A6630" s="11">
        <v>7154</v>
      </c>
      <c r="B6630" s="30" t="s">
        <v>15489</v>
      </c>
      <c r="C6630" s="11">
        <v>20</v>
      </c>
      <c r="D6630" s="11">
        <v>102</v>
      </c>
      <c r="E6630" s="11">
        <v>9331</v>
      </c>
      <c r="F6630" s="11">
        <v>102</v>
      </c>
      <c r="G6630" s="11">
        <v>9331</v>
      </c>
    </row>
    <row r="6631" spans="1:7" ht="15.75" x14ac:dyDescent="0.25">
      <c r="A6631" s="11">
        <v>7155</v>
      </c>
      <c r="B6631" s="30" t="s">
        <v>15494</v>
      </c>
      <c r="C6631" s="11">
        <v>50</v>
      </c>
      <c r="D6631" s="11">
        <v>102</v>
      </c>
      <c r="E6631" s="11">
        <v>9331</v>
      </c>
      <c r="F6631" s="11">
        <v>15</v>
      </c>
      <c r="G6631" s="11">
        <v>6513</v>
      </c>
    </row>
    <row r="6632" spans="1:7" ht="15.75" x14ac:dyDescent="0.25">
      <c r="A6632" s="11">
        <v>7156</v>
      </c>
      <c r="B6632" s="30" t="s">
        <v>15345</v>
      </c>
      <c r="C6632" s="11">
        <v>62</v>
      </c>
      <c r="D6632" s="11">
        <v>30</v>
      </c>
      <c r="E6632" s="11">
        <v>5372</v>
      </c>
      <c r="F6632" s="11">
        <v>30</v>
      </c>
      <c r="G6632" s="11">
        <v>5372</v>
      </c>
    </row>
    <row r="6633" spans="1:7" ht="15.75" x14ac:dyDescent="0.25">
      <c r="A6633" s="11">
        <v>7157</v>
      </c>
      <c r="B6633" s="30" t="s">
        <v>15344</v>
      </c>
      <c r="C6633" s="11">
        <v>66</v>
      </c>
      <c r="D6633" s="11">
        <v>22</v>
      </c>
      <c r="E6633" s="11">
        <v>4034</v>
      </c>
      <c r="F6633" s="11">
        <v>22</v>
      </c>
      <c r="G6633" s="11">
        <v>4035</v>
      </c>
    </row>
    <row r="6634" spans="1:7" ht="15.75" x14ac:dyDescent="0.25">
      <c r="A6634" s="11">
        <v>7158</v>
      </c>
      <c r="B6634" s="30" t="s">
        <v>15819</v>
      </c>
      <c r="C6634" s="11">
        <v>60</v>
      </c>
      <c r="D6634" s="11">
        <v>102</v>
      </c>
      <c r="E6634" s="11">
        <v>9344</v>
      </c>
      <c r="F6634" s="11">
        <v>102</v>
      </c>
      <c r="G6634" s="11">
        <v>9344</v>
      </c>
    </row>
    <row r="6635" spans="1:7" ht="15.75" x14ac:dyDescent="0.25">
      <c r="A6635" s="11">
        <v>7167</v>
      </c>
      <c r="B6635" s="30" t="s">
        <v>16955</v>
      </c>
      <c r="C6635" s="11">
        <v>80</v>
      </c>
      <c r="D6635" s="11">
        <v>104</v>
      </c>
      <c r="E6635" s="11"/>
      <c r="F6635" s="11">
        <v>104</v>
      </c>
      <c r="G6635" s="11"/>
    </row>
    <row r="6636" spans="1:7" ht="15.75" x14ac:dyDescent="0.25">
      <c r="A6636" s="11">
        <v>7168</v>
      </c>
      <c r="B6636" s="30" t="s">
        <v>16955</v>
      </c>
      <c r="C6636" s="11">
        <v>80</v>
      </c>
      <c r="D6636" s="11">
        <v>104</v>
      </c>
      <c r="E6636" s="11"/>
      <c r="F6636" s="11">
        <v>104</v>
      </c>
      <c r="G6636" s="11"/>
    </row>
    <row r="6637" spans="1:7" ht="15.75" x14ac:dyDescent="0.25">
      <c r="A6637" s="11">
        <v>7176</v>
      </c>
      <c r="B6637" s="30" t="s">
        <v>16956</v>
      </c>
      <c r="C6637" s="11">
        <v>70</v>
      </c>
      <c r="D6637" s="11">
        <v>8</v>
      </c>
      <c r="E6637" s="11">
        <v>0</v>
      </c>
      <c r="F6637" s="11">
        <v>8</v>
      </c>
      <c r="G6637" s="11">
        <v>0</v>
      </c>
    </row>
    <row r="6638" spans="1:7" ht="15.75" x14ac:dyDescent="0.25">
      <c r="A6638" s="11">
        <v>7177</v>
      </c>
      <c r="B6638" s="30" t="s">
        <v>16957</v>
      </c>
      <c r="C6638" s="11">
        <v>70</v>
      </c>
      <c r="D6638" s="11">
        <v>8</v>
      </c>
      <c r="E6638" s="11">
        <v>3636</v>
      </c>
      <c r="F6638" s="11">
        <v>101</v>
      </c>
      <c r="G6638" s="11">
        <v>7904</v>
      </c>
    </row>
    <row r="6639" spans="1:7" ht="15.75" x14ac:dyDescent="0.25">
      <c r="A6639" s="11">
        <v>7181</v>
      </c>
      <c r="B6639" s="30" t="s">
        <v>16957</v>
      </c>
      <c r="C6639" s="11">
        <v>70</v>
      </c>
      <c r="D6639" s="11">
        <v>8</v>
      </c>
      <c r="E6639" s="11">
        <v>3636</v>
      </c>
      <c r="F6639" s="11">
        <v>101</v>
      </c>
      <c r="G6639" s="11">
        <v>9603</v>
      </c>
    </row>
    <row r="6640" spans="1:7" ht="15.75" x14ac:dyDescent="0.25">
      <c r="A6640" s="11">
        <v>7184</v>
      </c>
      <c r="B6640" s="30" t="s">
        <v>16957</v>
      </c>
      <c r="C6640" s="11">
        <v>70</v>
      </c>
      <c r="D6640" s="11">
        <v>15</v>
      </c>
      <c r="E6640" s="11">
        <v>3635</v>
      </c>
      <c r="F6640" s="11">
        <v>101</v>
      </c>
      <c r="G6640" s="11">
        <v>7904</v>
      </c>
    </row>
    <row r="6641" spans="1:7" ht="15.75" x14ac:dyDescent="0.25">
      <c r="A6641" s="11">
        <v>7186</v>
      </c>
      <c r="B6641" s="30" t="s">
        <v>16958</v>
      </c>
      <c r="C6641" s="11">
        <v>70</v>
      </c>
      <c r="D6641" s="11">
        <v>15</v>
      </c>
      <c r="E6641" s="11">
        <v>3635</v>
      </c>
      <c r="F6641" s="11">
        <v>100</v>
      </c>
      <c r="G6641" s="11">
        <v>10626</v>
      </c>
    </row>
    <row r="6642" spans="1:7" ht="15.75" x14ac:dyDescent="0.25">
      <c r="A6642" s="11">
        <v>7188</v>
      </c>
      <c r="B6642" s="30" t="s">
        <v>16957</v>
      </c>
      <c r="C6642" s="11">
        <v>70</v>
      </c>
      <c r="D6642" s="11">
        <v>15</v>
      </c>
      <c r="E6642" s="11">
        <v>3635</v>
      </c>
      <c r="F6642" s="11">
        <v>101</v>
      </c>
      <c r="G6642" s="11">
        <v>9603</v>
      </c>
    </row>
    <row r="6643" spans="1:7" ht="15.75" x14ac:dyDescent="0.25">
      <c r="A6643" s="11">
        <v>7190</v>
      </c>
      <c r="B6643" s="30" t="s">
        <v>16957</v>
      </c>
      <c r="C6643" s="11">
        <v>70</v>
      </c>
      <c r="D6643" s="11">
        <v>6</v>
      </c>
      <c r="E6643" s="11">
        <v>3637</v>
      </c>
      <c r="F6643" s="11">
        <v>101</v>
      </c>
      <c r="G6643" s="11">
        <v>9603</v>
      </c>
    </row>
    <row r="6644" spans="1:7" ht="15.75" x14ac:dyDescent="0.25">
      <c r="A6644" s="11">
        <v>7191</v>
      </c>
      <c r="B6644" s="30" t="s">
        <v>16957</v>
      </c>
      <c r="C6644" s="11">
        <v>70</v>
      </c>
      <c r="D6644" s="11">
        <v>6</v>
      </c>
      <c r="E6644" s="11">
        <v>3637</v>
      </c>
      <c r="F6644" s="11">
        <v>101</v>
      </c>
      <c r="G6644" s="11">
        <v>7904</v>
      </c>
    </row>
    <row r="6645" spans="1:7" ht="15.75" x14ac:dyDescent="0.25">
      <c r="A6645" s="11">
        <v>7192</v>
      </c>
      <c r="B6645" s="30" t="s">
        <v>16959</v>
      </c>
      <c r="C6645" s="11">
        <v>70</v>
      </c>
      <c r="D6645" s="11">
        <v>15</v>
      </c>
      <c r="E6645" s="11">
        <v>3635</v>
      </c>
      <c r="F6645" s="11">
        <v>100</v>
      </c>
      <c r="G6645" s="11">
        <v>8512</v>
      </c>
    </row>
    <row r="6646" spans="1:7" ht="15.75" x14ac:dyDescent="0.25">
      <c r="A6646" s="11">
        <v>7193</v>
      </c>
      <c r="B6646" s="30" t="s">
        <v>16958</v>
      </c>
      <c r="C6646" s="11">
        <v>70</v>
      </c>
      <c r="D6646" s="11">
        <v>8</v>
      </c>
      <c r="E6646" s="11">
        <v>3636</v>
      </c>
      <c r="F6646" s="11">
        <v>100</v>
      </c>
      <c r="G6646" s="11">
        <v>10626</v>
      </c>
    </row>
    <row r="6647" spans="1:7" ht="15.75" x14ac:dyDescent="0.25">
      <c r="A6647" s="11">
        <v>7194</v>
      </c>
      <c r="B6647" s="30" t="s">
        <v>16960</v>
      </c>
      <c r="C6647" s="11">
        <v>70</v>
      </c>
      <c r="D6647" s="11">
        <v>8</v>
      </c>
      <c r="E6647" s="11">
        <v>0</v>
      </c>
      <c r="F6647" s="11">
        <v>101</v>
      </c>
      <c r="G6647" s="11">
        <v>0</v>
      </c>
    </row>
    <row r="6648" spans="1:7" ht="15.75" x14ac:dyDescent="0.25">
      <c r="A6648" s="11">
        <v>7195</v>
      </c>
      <c r="B6648" s="30" t="s">
        <v>16959</v>
      </c>
      <c r="C6648" s="11">
        <v>70</v>
      </c>
      <c r="D6648" s="11">
        <v>8</v>
      </c>
      <c r="E6648" s="11">
        <v>3636</v>
      </c>
      <c r="F6648" s="11">
        <v>100</v>
      </c>
      <c r="G6648" s="11">
        <v>8512</v>
      </c>
    </row>
    <row r="6649" spans="1:7" ht="15.75" x14ac:dyDescent="0.25">
      <c r="A6649" s="11">
        <v>7196</v>
      </c>
      <c r="B6649" s="30" t="s">
        <v>16958</v>
      </c>
      <c r="C6649" s="11">
        <v>70</v>
      </c>
      <c r="D6649" s="11">
        <v>6</v>
      </c>
      <c r="E6649" s="11">
        <v>3637</v>
      </c>
      <c r="F6649" s="11">
        <v>100</v>
      </c>
      <c r="G6649" s="11">
        <v>10626</v>
      </c>
    </row>
    <row r="6650" spans="1:7" ht="15.75" x14ac:dyDescent="0.25">
      <c r="A6650" s="11">
        <v>7197</v>
      </c>
      <c r="B6650" s="30" t="s">
        <v>16959</v>
      </c>
      <c r="C6650" s="11">
        <v>70</v>
      </c>
      <c r="D6650" s="11">
        <v>6</v>
      </c>
      <c r="E6650" s="11">
        <v>3637</v>
      </c>
      <c r="F6650" s="11">
        <v>100</v>
      </c>
      <c r="G6650" s="11">
        <v>8512</v>
      </c>
    </row>
    <row r="6651" spans="1:7" ht="15.75" x14ac:dyDescent="0.25">
      <c r="A6651" s="11">
        <v>7198</v>
      </c>
      <c r="B6651" s="30" t="s">
        <v>16961</v>
      </c>
      <c r="C6651" s="11">
        <v>25</v>
      </c>
      <c r="D6651" s="11">
        <v>102</v>
      </c>
      <c r="E6651" s="11">
        <v>9344</v>
      </c>
      <c r="F6651" s="11">
        <v>15</v>
      </c>
      <c r="G6651" s="11">
        <v>2549</v>
      </c>
    </row>
    <row r="6652" spans="1:7" ht="15.75" x14ac:dyDescent="0.25">
      <c r="A6652" s="11">
        <v>7199</v>
      </c>
      <c r="B6652" s="30" t="s">
        <v>16962</v>
      </c>
      <c r="C6652" s="11">
        <v>50</v>
      </c>
      <c r="D6652" s="11">
        <v>102</v>
      </c>
      <c r="E6652" s="11">
        <v>12345</v>
      </c>
      <c r="F6652" s="11">
        <v>102</v>
      </c>
      <c r="G6652" s="11">
        <v>9340</v>
      </c>
    </row>
    <row r="6653" spans="1:7" ht="15.75" x14ac:dyDescent="0.25">
      <c r="A6653" s="11">
        <v>7200</v>
      </c>
      <c r="B6653" s="30" t="s">
        <v>16963</v>
      </c>
      <c r="C6653" s="11">
        <v>50</v>
      </c>
      <c r="D6653" s="11">
        <v>102</v>
      </c>
      <c r="E6653" s="11">
        <v>9340</v>
      </c>
      <c r="F6653" s="11">
        <v>102</v>
      </c>
      <c r="G6653" s="11">
        <v>9416</v>
      </c>
    </row>
    <row r="6654" spans="1:7" ht="15.75" x14ac:dyDescent="0.25">
      <c r="A6654" s="11">
        <v>7201</v>
      </c>
      <c r="B6654" s="30" t="s">
        <v>16964</v>
      </c>
      <c r="C6654" s="11">
        <v>80</v>
      </c>
      <c r="D6654" s="11">
        <v>1</v>
      </c>
      <c r="E6654" s="11">
        <v>0</v>
      </c>
      <c r="F6654" s="11">
        <v>1</v>
      </c>
      <c r="G6654" s="11">
        <v>0</v>
      </c>
    </row>
    <row r="6655" spans="1:7" ht="15.75" x14ac:dyDescent="0.25">
      <c r="A6655" s="11">
        <v>7202</v>
      </c>
      <c r="B6655" s="30" t="s">
        <v>16965</v>
      </c>
      <c r="C6655" s="11">
        <v>70</v>
      </c>
      <c r="D6655" s="11">
        <v>3</v>
      </c>
      <c r="E6655" s="11">
        <v>0</v>
      </c>
      <c r="F6655" s="11">
        <v>3</v>
      </c>
      <c r="G6655" s="11">
        <v>0</v>
      </c>
    </row>
    <row r="6656" spans="1:7" ht="15.75" x14ac:dyDescent="0.25">
      <c r="A6656" s="11">
        <v>7203</v>
      </c>
      <c r="B6656" s="30" t="s">
        <v>16966</v>
      </c>
      <c r="C6656" s="11">
        <v>80</v>
      </c>
      <c r="D6656" s="11">
        <v>62</v>
      </c>
      <c r="E6656" s="11">
        <v>0</v>
      </c>
      <c r="F6656" s="11">
        <v>62</v>
      </c>
      <c r="G6656" s="11">
        <v>0</v>
      </c>
    </row>
    <row r="6657" spans="1:7" ht="15.75" x14ac:dyDescent="0.25">
      <c r="A6657" s="11">
        <v>7204</v>
      </c>
      <c r="B6657" s="30" t="s">
        <v>16967</v>
      </c>
      <c r="C6657" s="11">
        <v>74</v>
      </c>
      <c r="D6657" s="11">
        <v>108</v>
      </c>
      <c r="E6657" s="11">
        <v>10096</v>
      </c>
      <c r="F6657" s="11">
        <v>108</v>
      </c>
      <c r="G6657" s="11">
        <v>10096</v>
      </c>
    </row>
    <row r="6658" spans="1:7" ht="15.75" x14ac:dyDescent="0.25">
      <c r="A6658" s="11">
        <v>7206</v>
      </c>
      <c r="B6658" s="30" t="s">
        <v>16968</v>
      </c>
      <c r="C6658" s="11">
        <v>74</v>
      </c>
      <c r="D6658" s="11">
        <v>108</v>
      </c>
      <c r="E6658" s="11">
        <v>14144</v>
      </c>
      <c r="F6658" s="11">
        <v>108</v>
      </c>
      <c r="G6658" s="11">
        <v>14144</v>
      </c>
    </row>
    <row r="6659" spans="1:7" ht="15.75" x14ac:dyDescent="0.25">
      <c r="A6659" s="11">
        <v>7207</v>
      </c>
      <c r="B6659" s="30" t="s">
        <v>16969</v>
      </c>
      <c r="C6659" s="11">
        <v>74</v>
      </c>
      <c r="D6659" s="11">
        <v>108</v>
      </c>
      <c r="E6659" s="11">
        <v>14144</v>
      </c>
      <c r="F6659" s="11">
        <v>108</v>
      </c>
      <c r="G6659" s="11">
        <v>14139</v>
      </c>
    </row>
    <row r="6660" spans="1:7" ht="15.75" x14ac:dyDescent="0.25">
      <c r="A6660" s="11">
        <v>7208</v>
      </c>
      <c r="B6660" s="30" t="s">
        <v>16970</v>
      </c>
      <c r="C6660" s="11">
        <v>25</v>
      </c>
      <c r="D6660" s="11">
        <v>102</v>
      </c>
      <c r="E6660" s="11">
        <v>9337</v>
      </c>
      <c r="F6660" s="11">
        <v>102</v>
      </c>
      <c r="G6660" s="11">
        <v>9476</v>
      </c>
    </row>
    <row r="6661" spans="1:7" ht="15.75" x14ac:dyDescent="0.25">
      <c r="A6661" s="11">
        <v>7209</v>
      </c>
      <c r="B6661" s="30" t="s">
        <v>16971</v>
      </c>
      <c r="C6661" s="11">
        <v>25</v>
      </c>
      <c r="D6661" s="11">
        <v>102</v>
      </c>
      <c r="E6661" s="11">
        <v>9474</v>
      </c>
      <c r="F6661" s="11">
        <v>102</v>
      </c>
      <c r="G6661" s="11">
        <v>9476</v>
      </c>
    </row>
    <row r="6662" spans="1:7" ht="15.75" x14ac:dyDescent="0.25">
      <c r="A6662" s="11">
        <v>7210</v>
      </c>
      <c r="B6662" s="30" t="s">
        <v>16972</v>
      </c>
      <c r="C6662" s="11">
        <v>25</v>
      </c>
      <c r="D6662" s="11">
        <v>102</v>
      </c>
      <c r="E6662" s="11">
        <v>9398</v>
      </c>
      <c r="F6662" s="11">
        <v>102</v>
      </c>
      <c r="G6662" s="11">
        <v>9476</v>
      </c>
    </row>
    <row r="6663" spans="1:7" ht="15.75" x14ac:dyDescent="0.25">
      <c r="A6663" s="11">
        <v>7215</v>
      </c>
      <c r="B6663" s="30" t="s">
        <v>16973</v>
      </c>
      <c r="C6663" s="11">
        <v>74</v>
      </c>
      <c r="D6663" s="11">
        <v>108</v>
      </c>
      <c r="E6663" s="11">
        <v>14139</v>
      </c>
      <c r="F6663" s="11">
        <v>108</v>
      </c>
      <c r="G6663" s="11">
        <v>14139</v>
      </c>
    </row>
    <row r="6664" spans="1:7" ht="15.75" x14ac:dyDescent="0.25">
      <c r="A6664" s="11">
        <v>7216</v>
      </c>
      <c r="B6664" s="30" t="s">
        <v>16974</v>
      </c>
      <c r="C6664" s="11">
        <v>74</v>
      </c>
      <c r="D6664" s="11">
        <v>108</v>
      </c>
      <c r="E6664" s="11">
        <v>14139</v>
      </c>
      <c r="F6664" s="11">
        <v>108</v>
      </c>
      <c r="G6664" s="11">
        <v>14144</v>
      </c>
    </row>
    <row r="6665" spans="1:7" ht="15.75" x14ac:dyDescent="0.25">
      <c r="A6665" s="11">
        <v>7218</v>
      </c>
      <c r="B6665" s="30" t="s">
        <v>16975</v>
      </c>
      <c r="C6665" s="11">
        <v>74</v>
      </c>
      <c r="D6665" s="11">
        <v>108</v>
      </c>
      <c r="E6665" s="11">
        <v>14139</v>
      </c>
      <c r="F6665" s="11">
        <v>108</v>
      </c>
      <c r="G6665" s="11">
        <v>10096</v>
      </c>
    </row>
    <row r="6666" spans="1:7" ht="15.75" x14ac:dyDescent="0.25">
      <c r="A6666" s="11">
        <v>7220</v>
      </c>
      <c r="B6666" s="30" t="s">
        <v>16976</v>
      </c>
      <c r="C6666" s="11">
        <v>50</v>
      </c>
      <c r="D6666" s="11">
        <v>15</v>
      </c>
      <c r="E6666" s="11">
        <v>494</v>
      </c>
      <c r="F6666" s="11">
        <v>15</v>
      </c>
      <c r="G6666" s="11">
        <v>494</v>
      </c>
    </row>
    <row r="6667" spans="1:7" ht="15.75" x14ac:dyDescent="0.25">
      <c r="A6667" s="11">
        <v>7221</v>
      </c>
      <c r="B6667" s="30" t="s">
        <v>16977</v>
      </c>
      <c r="C6667" s="11">
        <v>74</v>
      </c>
      <c r="D6667" s="11">
        <v>108</v>
      </c>
      <c r="E6667" s="11">
        <v>14144</v>
      </c>
      <c r="F6667" s="11">
        <v>108</v>
      </c>
      <c r="G6667" s="11">
        <v>14144</v>
      </c>
    </row>
    <row r="6668" spans="1:7" ht="15.75" x14ac:dyDescent="0.25">
      <c r="A6668" s="11">
        <v>7223</v>
      </c>
      <c r="B6668" s="30" t="s">
        <v>16720</v>
      </c>
      <c r="C6668" s="11">
        <v>50</v>
      </c>
      <c r="D6668" s="11">
        <v>15</v>
      </c>
      <c r="E6668" s="11">
        <v>494</v>
      </c>
      <c r="F6668" s="11">
        <v>15</v>
      </c>
      <c r="G6668" s="11">
        <v>494</v>
      </c>
    </row>
    <row r="6669" spans="1:7" ht="15.75" x14ac:dyDescent="0.25">
      <c r="A6669" s="11">
        <v>7226</v>
      </c>
      <c r="B6669" s="30" t="s">
        <v>16978</v>
      </c>
      <c r="C6669" s="11">
        <v>50</v>
      </c>
      <c r="D6669" s="11">
        <v>15</v>
      </c>
      <c r="E6669" s="11">
        <v>494</v>
      </c>
      <c r="F6669" s="11">
        <v>15</v>
      </c>
      <c r="G6669" s="11">
        <v>494</v>
      </c>
    </row>
    <row r="6670" spans="1:7" ht="15.75" x14ac:dyDescent="0.25">
      <c r="A6670" s="11">
        <v>7227</v>
      </c>
      <c r="B6670" s="30" t="s">
        <v>16979</v>
      </c>
      <c r="C6670" s="11">
        <v>50</v>
      </c>
      <c r="D6670" s="11">
        <v>15</v>
      </c>
      <c r="E6670" s="11">
        <v>5926</v>
      </c>
      <c r="F6670" s="11">
        <v>15</v>
      </c>
      <c r="G6670" s="11">
        <v>5926</v>
      </c>
    </row>
    <row r="6671" spans="1:7" ht="15.75" x14ac:dyDescent="0.25">
      <c r="A6671" s="11">
        <v>7229</v>
      </c>
      <c r="B6671" s="30" t="s">
        <v>7314</v>
      </c>
      <c r="C6671" s="11">
        <v>50</v>
      </c>
      <c r="D6671" s="11">
        <v>15</v>
      </c>
      <c r="E6671" s="11">
        <v>5926</v>
      </c>
      <c r="F6671" s="11">
        <v>15</v>
      </c>
      <c r="G6671" s="11">
        <v>5926</v>
      </c>
    </row>
    <row r="6672" spans="1:7" ht="15.75" x14ac:dyDescent="0.25">
      <c r="A6672" s="11">
        <v>7230</v>
      </c>
      <c r="B6672" s="30" t="s">
        <v>16980</v>
      </c>
      <c r="C6672" s="11">
        <v>50</v>
      </c>
      <c r="D6672" s="11">
        <v>15</v>
      </c>
      <c r="E6672" s="11">
        <v>494</v>
      </c>
      <c r="F6672" s="11">
        <v>15</v>
      </c>
      <c r="G6672" s="11">
        <v>494</v>
      </c>
    </row>
    <row r="6673" spans="1:7" ht="15.75" x14ac:dyDescent="0.25">
      <c r="A6673" s="11">
        <v>7231</v>
      </c>
      <c r="B6673" s="30" t="s">
        <v>16981</v>
      </c>
      <c r="C6673" s="11">
        <v>50</v>
      </c>
      <c r="D6673" s="11">
        <v>15</v>
      </c>
      <c r="E6673" s="11">
        <v>494</v>
      </c>
      <c r="F6673" s="11">
        <v>15</v>
      </c>
      <c r="G6673" s="11">
        <v>494</v>
      </c>
    </row>
    <row r="6674" spans="1:7" ht="15.75" x14ac:dyDescent="0.25">
      <c r="A6674" s="11">
        <v>7232</v>
      </c>
      <c r="B6674" s="30" t="s">
        <v>16982</v>
      </c>
      <c r="C6674" s="11">
        <v>50</v>
      </c>
      <c r="D6674" s="11">
        <v>15</v>
      </c>
      <c r="E6674" s="11">
        <v>494</v>
      </c>
      <c r="F6674" s="11">
        <v>15</v>
      </c>
      <c r="G6674" s="11">
        <v>494</v>
      </c>
    </row>
    <row r="6675" spans="1:7" ht="15.75" x14ac:dyDescent="0.25">
      <c r="A6675" s="11">
        <v>7233</v>
      </c>
      <c r="B6675" s="30" t="s">
        <v>16983</v>
      </c>
      <c r="C6675" s="11">
        <v>50</v>
      </c>
      <c r="D6675" s="11">
        <v>15</v>
      </c>
      <c r="E6675" s="11">
        <v>494</v>
      </c>
      <c r="F6675" s="11">
        <v>15</v>
      </c>
      <c r="G6675" s="11">
        <v>494</v>
      </c>
    </row>
    <row r="6676" spans="1:7" ht="15.75" x14ac:dyDescent="0.25">
      <c r="A6676" s="11">
        <v>7234</v>
      </c>
      <c r="B6676" s="30" t="s">
        <v>16984</v>
      </c>
      <c r="C6676" s="11">
        <v>50</v>
      </c>
      <c r="D6676" s="11">
        <v>15</v>
      </c>
      <c r="E6676" s="11">
        <v>494</v>
      </c>
      <c r="F6676" s="11">
        <v>15</v>
      </c>
      <c r="G6676" s="11">
        <v>494</v>
      </c>
    </row>
    <row r="6677" spans="1:7" ht="15.75" x14ac:dyDescent="0.25">
      <c r="A6677" s="11">
        <v>7235</v>
      </c>
      <c r="B6677" s="30" t="s">
        <v>16985</v>
      </c>
      <c r="C6677" s="11">
        <v>50</v>
      </c>
      <c r="D6677" s="11">
        <v>15</v>
      </c>
      <c r="E6677" s="11">
        <v>494</v>
      </c>
      <c r="F6677" s="11">
        <v>15</v>
      </c>
      <c r="G6677" s="11">
        <v>494</v>
      </c>
    </row>
    <row r="6678" spans="1:7" ht="15.75" x14ac:dyDescent="0.25">
      <c r="A6678" s="11">
        <v>7236</v>
      </c>
      <c r="B6678" s="30" t="s">
        <v>16986</v>
      </c>
      <c r="C6678" s="11">
        <v>50</v>
      </c>
      <c r="D6678" s="11">
        <v>15</v>
      </c>
      <c r="E6678" s="11">
        <v>494</v>
      </c>
      <c r="F6678" s="11">
        <v>15</v>
      </c>
      <c r="G6678" s="11">
        <v>494</v>
      </c>
    </row>
    <row r="6679" spans="1:7" ht="15.75" x14ac:dyDescent="0.25">
      <c r="A6679" s="11">
        <v>7237</v>
      </c>
      <c r="B6679" s="30" t="s">
        <v>16987</v>
      </c>
      <c r="C6679" s="11">
        <v>50</v>
      </c>
      <c r="D6679" s="11">
        <v>15</v>
      </c>
      <c r="E6679" s="11">
        <v>494</v>
      </c>
      <c r="F6679" s="11">
        <v>15</v>
      </c>
      <c r="G6679" s="11">
        <v>494</v>
      </c>
    </row>
    <row r="6680" spans="1:7" ht="15.75" x14ac:dyDescent="0.25">
      <c r="A6680" s="11">
        <v>7238</v>
      </c>
      <c r="B6680" s="30" t="s">
        <v>16988</v>
      </c>
      <c r="C6680" s="11">
        <v>50</v>
      </c>
      <c r="D6680" s="11">
        <v>15</v>
      </c>
      <c r="E6680" s="11">
        <v>494</v>
      </c>
      <c r="F6680" s="11">
        <v>15</v>
      </c>
      <c r="G6680" s="11">
        <v>494</v>
      </c>
    </row>
    <row r="6681" spans="1:7" ht="15.75" x14ac:dyDescent="0.25">
      <c r="A6681" s="11">
        <v>7239</v>
      </c>
      <c r="B6681" s="30" t="s">
        <v>4132</v>
      </c>
      <c r="C6681" s="11">
        <v>50</v>
      </c>
      <c r="D6681" s="11">
        <v>15</v>
      </c>
      <c r="E6681" s="11">
        <v>494</v>
      </c>
      <c r="F6681" s="11">
        <v>15</v>
      </c>
      <c r="G6681" s="11">
        <v>494</v>
      </c>
    </row>
    <row r="6682" spans="1:7" ht="15.75" x14ac:dyDescent="0.25">
      <c r="A6682" s="11">
        <v>7240</v>
      </c>
      <c r="B6682" s="30" t="s">
        <v>16989</v>
      </c>
      <c r="C6682" s="11">
        <v>50</v>
      </c>
      <c r="D6682" s="11">
        <v>15</v>
      </c>
      <c r="E6682" s="11">
        <v>494</v>
      </c>
      <c r="F6682" s="11">
        <v>15</v>
      </c>
      <c r="G6682" s="11">
        <v>494</v>
      </c>
    </row>
    <row r="6683" spans="1:7" ht="15.75" x14ac:dyDescent="0.25">
      <c r="A6683" s="11">
        <v>7241</v>
      </c>
      <c r="B6683" s="30" t="s">
        <v>1645</v>
      </c>
      <c r="C6683" s="11">
        <v>50</v>
      </c>
      <c r="D6683" s="11">
        <v>15</v>
      </c>
      <c r="E6683" s="11">
        <v>494</v>
      </c>
      <c r="F6683" s="11">
        <v>15</v>
      </c>
      <c r="G6683" s="11">
        <v>494</v>
      </c>
    </row>
    <row r="6684" spans="1:7" ht="15.75" x14ac:dyDescent="0.25">
      <c r="A6684" s="11">
        <v>7242</v>
      </c>
      <c r="B6684" s="30" t="s">
        <v>2655</v>
      </c>
      <c r="C6684" s="11">
        <v>50</v>
      </c>
      <c r="D6684" s="11">
        <v>15</v>
      </c>
      <c r="E6684" s="11">
        <v>494</v>
      </c>
      <c r="F6684" s="11">
        <v>15</v>
      </c>
      <c r="G6684" s="11">
        <v>494</v>
      </c>
    </row>
    <row r="6685" spans="1:7" ht="15.75" x14ac:dyDescent="0.25">
      <c r="A6685" s="11">
        <v>7243</v>
      </c>
      <c r="B6685" s="30" t="s">
        <v>2173</v>
      </c>
      <c r="C6685" s="11">
        <v>50</v>
      </c>
      <c r="D6685" s="11">
        <v>15</v>
      </c>
      <c r="E6685" s="11">
        <v>494</v>
      </c>
      <c r="F6685" s="11">
        <v>15</v>
      </c>
      <c r="G6685" s="11">
        <v>494</v>
      </c>
    </row>
    <row r="6686" spans="1:7" ht="15.75" x14ac:dyDescent="0.25">
      <c r="A6686" s="11">
        <v>7244</v>
      </c>
      <c r="B6686" s="30" t="s">
        <v>1198</v>
      </c>
      <c r="C6686" s="11">
        <v>50</v>
      </c>
      <c r="D6686" s="11">
        <v>15</v>
      </c>
      <c r="E6686" s="11">
        <v>494</v>
      </c>
      <c r="F6686" s="11">
        <v>15</v>
      </c>
      <c r="G6686" s="11">
        <v>494</v>
      </c>
    </row>
    <row r="6687" spans="1:7" ht="15.75" x14ac:dyDescent="0.25">
      <c r="A6687" s="11">
        <v>7245</v>
      </c>
      <c r="B6687" s="30" t="s">
        <v>9617</v>
      </c>
      <c r="C6687" s="11">
        <v>50</v>
      </c>
      <c r="D6687" s="11">
        <v>15</v>
      </c>
      <c r="E6687" s="11">
        <v>494</v>
      </c>
      <c r="F6687" s="11">
        <v>15</v>
      </c>
      <c r="G6687" s="11">
        <v>494</v>
      </c>
    </row>
    <row r="6688" spans="1:7" ht="15.75" x14ac:dyDescent="0.25">
      <c r="A6688" s="11">
        <v>7246</v>
      </c>
      <c r="B6688" s="30" t="s">
        <v>16990</v>
      </c>
      <c r="C6688" s="11">
        <v>50</v>
      </c>
      <c r="D6688" s="11">
        <v>15</v>
      </c>
      <c r="E6688" s="11">
        <v>494</v>
      </c>
      <c r="F6688" s="11">
        <v>15</v>
      </c>
      <c r="G6688" s="11">
        <v>494</v>
      </c>
    </row>
    <row r="6689" spans="1:7" ht="15.75" x14ac:dyDescent="0.25">
      <c r="A6689" s="11">
        <v>7247</v>
      </c>
      <c r="B6689" s="30" t="s">
        <v>16991</v>
      </c>
      <c r="C6689" s="11">
        <v>50</v>
      </c>
      <c r="D6689" s="11">
        <v>15</v>
      </c>
      <c r="E6689" s="11">
        <v>494</v>
      </c>
      <c r="F6689" s="11">
        <v>15</v>
      </c>
      <c r="G6689" s="11">
        <v>494</v>
      </c>
    </row>
    <row r="6690" spans="1:7" ht="15.75" x14ac:dyDescent="0.25">
      <c r="A6690" s="11">
        <v>7248</v>
      </c>
      <c r="B6690" s="30" t="s">
        <v>16992</v>
      </c>
      <c r="C6690" s="11">
        <v>50</v>
      </c>
      <c r="D6690" s="11">
        <v>15</v>
      </c>
      <c r="E6690" s="11">
        <v>494</v>
      </c>
      <c r="F6690" s="11">
        <v>15</v>
      </c>
      <c r="G6690" s="11">
        <v>494</v>
      </c>
    </row>
    <row r="6691" spans="1:7" ht="15.75" x14ac:dyDescent="0.25">
      <c r="A6691" s="11">
        <v>7249</v>
      </c>
      <c r="B6691" s="30" t="s">
        <v>16993</v>
      </c>
      <c r="C6691" s="11">
        <v>50</v>
      </c>
      <c r="D6691" s="11">
        <v>15</v>
      </c>
      <c r="E6691" s="11">
        <v>494</v>
      </c>
      <c r="F6691" s="11">
        <v>15</v>
      </c>
      <c r="G6691" s="11">
        <v>494</v>
      </c>
    </row>
    <row r="6692" spans="1:7" ht="15.75" x14ac:dyDescent="0.25">
      <c r="A6692" s="11">
        <v>7250</v>
      </c>
      <c r="B6692" s="30" t="s">
        <v>16994</v>
      </c>
      <c r="C6692" s="11">
        <v>50</v>
      </c>
      <c r="D6692" s="11">
        <v>15</v>
      </c>
      <c r="E6692" s="11">
        <v>494</v>
      </c>
      <c r="F6692" s="11">
        <v>15</v>
      </c>
      <c r="G6692" s="11">
        <v>494</v>
      </c>
    </row>
    <row r="6693" spans="1:7" ht="15.75" x14ac:dyDescent="0.25">
      <c r="A6693" s="11">
        <v>7251</v>
      </c>
      <c r="B6693" s="30" t="s">
        <v>16995</v>
      </c>
      <c r="C6693" s="11">
        <v>50</v>
      </c>
      <c r="D6693" s="11">
        <v>15</v>
      </c>
      <c r="E6693" s="11">
        <v>494</v>
      </c>
      <c r="F6693" s="11">
        <v>15</v>
      </c>
      <c r="G6693" s="11">
        <v>494</v>
      </c>
    </row>
    <row r="6694" spans="1:7" ht="15.75" x14ac:dyDescent="0.25">
      <c r="A6694" s="11">
        <v>7252</v>
      </c>
      <c r="B6694" s="30" t="s">
        <v>16996</v>
      </c>
      <c r="C6694" s="11">
        <v>80</v>
      </c>
      <c r="D6694" s="11">
        <v>6</v>
      </c>
      <c r="E6694" s="11">
        <v>0</v>
      </c>
      <c r="F6694" s="11">
        <v>6</v>
      </c>
      <c r="G6694" s="11">
        <v>0</v>
      </c>
    </row>
    <row r="6695" spans="1:7" ht="15.75" x14ac:dyDescent="0.25">
      <c r="A6695" s="11">
        <v>7253</v>
      </c>
      <c r="B6695" s="30" t="s">
        <v>14504</v>
      </c>
      <c r="C6695" s="11">
        <v>15</v>
      </c>
      <c r="D6695" s="11">
        <v>102</v>
      </c>
      <c r="E6695" s="11">
        <v>9344</v>
      </c>
      <c r="F6695" s="11">
        <v>102</v>
      </c>
      <c r="G6695" s="11">
        <v>9344</v>
      </c>
    </row>
    <row r="6696" spans="1:7" ht="15.75" x14ac:dyDescent="0.25">
      <c r="A6696" s="11">
        <v>7254</v>
      </c>
      <c r="B6696" s="30" t="s">
        <v>14500</v>
      </c>
      <c r="C6696" s="11">
        <v>15</v>
      </c>
      <c r="D6696" s="11">
        <v>102</v>
      </c>
      <c r="E6696" s="11">
        <v>9344</v>
      </c>
      <c r="F6696" s="11">
        <v>102</v>
      </c>
      <c r="G6696" s="11">
        <v>9344</v>
      </c>
    </row>
    <row r="6697" spans="1:7" ht="15.75" x14ac:dyDescent="0.25">
      <c r="A6697" s="11">
        <v>7255</v>
      </c>
      <c r="B6697" s="30" t="s">
        <v>16997</v>
      </c>
      <c r="C6697" s="11">
        <v>16</v>
      </c>
      <c r="D6697" s="11">
        <v>5</v>
      </c>
      <c r="E6697" s="11">
        <v>640</v>
      </c>
      <c r="F6697" s="11">
        <v>5</v>
      </c>
      <c r="G6697" s="11">
        <v>640</v>
      </c>
    </row>
    <row r="6698" spans="1:7" ht="15.75" x14ac:dyDescent="0.25">
      <c r="A6698" s="11">
        <v>7256</v>
      </c>
      <c r="B6698" s="30" t="s">
        <v>16997</v>
      </c>
      <c r="C6698" s="11">
        <v>16</v>
      </c>
      <c r="D6698" s="11">
        <v>7</v>
      </c>
      <c r="E6698" s="11">
        <v>713</v>
      </c>
      <c r="F6698" s="11">
        <v>7</v>
      </c>
      <c r="G6698" s="11">
        <v>713</v>
      </c>
    </row>
    <row r="6699" spans="1:7" ht="15.75" x14ac:dyDescent="0.25">
      <c r="A6699" s="11">
        <v>7257</v>
      </c>
      <c r="B6699" s="30" t="s">
        <v>16997</v>
      </c>
      <c r="C6699" s="11">
        <v>16</v>
      </c>
      <c r="D6699" s="11">
        <v>102</v>
      </c>
      <c r="E6699" s="11">
        <v>9331</v>
      </c>
      <c r="F6699" s="11">
        <v>102</v>
      </c>
      <c r="G6699" s="11">
        <v>9331</v>
      </c>
    </row>
    <row r="6700" spans="1:7" ht="15.75" x14ac:dyDescent="0.25">
      <c r="A6700" s="11">
        <v>7258</v>
      </c>
      <c r="B6700" s="30" t="s">
        <v>16997</v>
      </c>
      <c r="C6700" s="11">
        <v>16</v>
      </c>
      <c r="D6700" s="11">
        <v>11</v>
      </c>
      <c r="E6700" s="11">
        <v>1641</v>
      </c>
      <c r="F6700" s="11">
        <v>11</v>
      </c>
      <c r="G6700" s="11">
        <v>1641</v>
      </c>
    </row>
    <row r="6701" spans="1:7" ht="15.75" x14ac:dyDescent="0.25">
      <c r="A6701" s="11">
        <v>7259</v>
      </c>
      <c r="B6701" s="30" t="s">
        <v>16997</v>
      </c>
      <c r="C6701" s="11">
        <v>16</v>
      </c>
      <c r="D6701" s="11">
        <v>49</v>
      </c>
      <c r="E6701" s="11">
        <v>6628</v>
      </c>
      <c r="F6701" s="11">
        <v>49</v>
      </c>
      <c r="G6701" s="11">
        <v>6628</v>
      </c>
    </row>
    <row r="6702" spans="1:7" ht="15.75" x14ac:dyDescent="0.25">
      <c r="A6702" s="11">
        <v>7260</v>
      </c>
      <c r="B6702" s="30" t="s">
        <v>16997</v>
      </c>
      <c r="C6702" s="11">
        <v>16</v>
      </c>
      <c r="D6702" s="11">
        <v>2</v>
      </c>
      <c r="E6702" s="11">
        <v>99</v>
      </c>
      <c r="F6702" s="11">
        <v>2</v>
      </c>
      <c r="G6702" s="11">
        <v>99</v>
      </c>
    </row>
    <row r="6703" spans="1:7" ht="15.75" x14ac:dyDescent="0.25">
      <c r="A6703" s="11">
        <v>7261</v>
      </c>
      <c r="B6703" s="30" t="s">
        <v>16997</v>
      </c>
      <c r="C6703" s="11">
        <v>16</v>
      </c>
      <c r="D6703" s="11">
        <v>16</v>
      </c>
      <c r="E6703" s="11">
        <v>2131</v>
      </c>
      <c r="F6703" s="11">
        <v>16</v>
      </c>
      <c r="G6703" s="11">
        <v>2131</v>
      </c>
    </row>
    <row r="6704" spans="1:7" ht="15.75" x14ac:dyDescent="0.25">
      <c r="A6704" s="11">
        <v>7262</v>
      </c>
      <c r="B6704" s="30" t="s">
        <v>16998</v>
      </c>
      <c r="C6704" s="11">
        <v>70</v>
      </c>
      <c r="D6704" s="11">
        <v>22</v>
      </c>
      <c r="E6704" s="11">
        <v>0</v>
      </c>
      <c r="F6704" s="11">
        <v>22</v>
      </c>
      <c r="G6704" s="11">
        <v>14099</v>
      </c>
    </row>
    <row r="6705" spans="1:7" ht="15.75" x14ac:dyDescent="0.25">
      <c r="A6705" s="11">
        <v>7263</v>
      </c>
      <c r="B6705" s="30" t="s">
        <v>12233</v>
      </c>
      <c r="C6705" s="11">
        <v>0</v>
      </c>
      <c r="D6705" s="11">
        <v>0</v>
      </c>
      <c r="E6705" s="11">
        <v>0</v>
      </c>
      <c r="F6705" s="11">
        <v>0</v>
      </c>
      <c r="G6705" s="11">
        <v>0</v>
      </c>
    </row>
    <row r="6706" spans="1:7" ht="15.75" x14ac:dyDescent="0.25">
      <c r="A6706" s="11">
        <v>7264</v>
      </c>
      <c r="B6706" s="30" t="s">
        <v>16999</v>
      </c>
      <c r="C6706" s="11">
        <v>70</v>
      </c>
      <c r="D6706" s="11">
        <v>22</v>
      </c>
      <c r="E6706" s="11">
        <v>4525</v>
      </c>
      <c r="F6706" s="11">
        <v>22</v>
      </c>
      <c r="G6706" s="11">
        <v>14214</v>
      </c>
    </row>
    <row r="6707" spans="1:7" ht="15.75" x14ac:dyDescent="0.25">
      <c r="A6707" s="11">
        <v>7265</v>
      </c>
      <c r="B6707" s="30" t="s">
        <v>12233</v>
      </c>
      <c r="C6707" s="11">
        <v>0</v>
      </c>
      <c r="D6707" s="11">
        <v>0</v>
      </c>
      <c r="E6707" s="11">
        <v>0</v>
      </c>
      <c r="F6707" s="11">
        <v>0</v>
      </c>
      <c r="G6707" s="11">
        <v>0</v>
      </c>
    </row>
    <row r="6708" spans="1:7" ht="15.75" x14ac:dyDescent="0.25">
      <c r="A6708" s="11">
        <v>7266</v>
      </c>
      <c r="B6708" s="30" t="s">
        <v>12233</v>
      </c>
      <c r="C6708" s="11">
        <v>0</v>
      </c>
      <c r="D6708" s="11">
        <v>0</v>
      </c>
      <c r="E6708" s="11">
        <v>0</v>
      </c>
      <c r="F6708" s="11">
        <v>0</v>
      </c>
      <c r="G6708" s="11">
        <v>0</v>
      </c>
    </row>
    <row r="6709" spans="1:7" ht="15.75" x14ac:dyDescent="0.25">
      <c r="A6709" s="11">
        <v>7267</v>
      </c>
      <c r="B6709" s="30" t="s">
        <v>16999</v>
      </c>
      <c r="C6709" s="11">
        <v>70</v>
      </c>
      <c r="D6709" s="11">
        <v>22</v>
      </c>
      <c r="E6709" s="11">
        <v>4520</v>
      </c>
      <c r="F6709" s="11">
        <v>22</v>
      </c>
      <c r="G6709" s="11">
        <v>14099</v>
      </c>
    </row>
    <row r="6710" spans="1:7" ht="15.75" x14ac:dyDescent="0.25">
      <c r="A6710" s="11">
        <v>7268</v>
      </c>
      <c r="B6710" s="30" t="s">
        <v>16999</v>
      </c>
      <c r="C6710" s="11">
        <v>70</v>
      </c>
      <c r="D6710" s="11">
        <v>22</v>
      </c>
      <c r="E6710" s="11">
        <v>4041</v>
      </c>
      <c r="F6710" s="11">
        <v>22</v>
      </c>
      <c r="G6710" s="11">
        <v>14099</v>
      </c>
    </row>
    <row r="6711" spans="1:7" ht="15.75" x14ac:dyDescent="0.25">
      <c r="A6711" s="11">
        <v>7269</v>
      </c>
      <c r="B6711" s="30" t="s">
        <v>17000</v>
      </c>
      <c r="C6711" s="11">
        <v>73</v>
      </c>
      <c r="D6711" s="11">
        <v>101</v>
      </c>
      <c r="E6711" s="11">
        <v>7907</v>
      </c>
      <c r="F6711" s="11">
        <v>108</v>
      </c>
      <c r="G6711" s="11">
        <v>8816</v>
      </c>
    </row>
    <row r="6712" spans="1:7" ht="15.75" x14ac:dyDescent="0.25">
      <c r="A6712" s="11">
        <v>7270</v>
      </c>
      <c r="B6712" s="30" t="s">
        <v>12233</v>
      </c>
      <c r="C6712" s="11">
        <v>0</v>
      </c>
      <c r="D6712" s="11">
        <v>0</v>
      </c>
      <c r="E6712" s="11">
        <v>0</v>
      </c>
      <c r="F6712" s="11">
        <v>0</v>
      </c>
      <c r="G6712" s="11">
        <v>0</v>
      </c>
    </row>
    <row r="6713" spans="1:7" ht="15.75" x14ac:dyDescent="0.25">
      <c r="A6713" s="11">
        <v>7271</v>
      </c>
      <c r="B6713" s="30" t="s">
        <v>17001</v>
      </c>
      <c r="C6713" s="11">
        <v>80</v>
      </c>
      <c r="D6713" s="11">
        <v>6</v>
      </c>
      <c r="E6713" s="11">
        <v>0</v>
      </c>
      <c r="F6713" s="11">
        <v>6</v>
      </c>
      <c r="G6713" s="11">
        <v>0</v>
      </c>
    </row>
    <row r="6714" spans="1:7" ht="15.75" x14ac:dyDescent="0.25">
      <c r="A6714" s="11">
        <v>7272</v>
      </c>
      <c r="B6714" s="30" t="s">
        <v>17002</v>
      </c>
      <c r="C6714" s="11">
        <v>80</v>
      </c>
      <c r="D6714" s="11">
        <v>6</v>
      </c>
      <c r="E6714" s="11">
        <v>869</v>
      </c>
      <c r="F6714" s="11">
        <v>6</v>
      </c>
      <c r="G6714" s="11">
        <v>869</v>
      </c>
    </row>
    <row r="6715" spans="1:7" ht="15.75" x14ac:dyDescent="0.25">
      <c r="A6715" s="11">
        <v>7273</v>
      </c>
      <c r="B6715" s="30" t="s">
        <v>17003</v>
      </c>
      <c r="C6715" s="11">
        <v>80</v>
      </c>
      <c r="D6715" s="11">
        <v>6</v>
      </c>
      <c r="E6715" s="11">
        <v>869</v>
      </c>
      <c r="F6715" s="11">
        <v>6</v>
      </c>
      <c r="G6715" s="11">
        <v>869</v>
      </c>
    </row>
    <row r="6716" spans="1:7" ht="15.75" x14ac:dyDescent="0.25">
      <c r="A6716" s="11">
        <v>7274</v>
      </c>
      <c r="B6716" s="30" t="s">
        <v>12233</v>
      </c>
      <c r="C6716" s="11">
        <v>0</v>
      </c>
      <c r="D6716" s="11">
        <v>0</v>
      </c>
      <c r="E6716" s="11">
        <v>0</v>
      </c>
      <c r="F6716" s="11">
        <v>0</v>
      </c>
      <c r="G6716" s="11">
        <v>0</v>
      </c>
    </row>
    <row r="6717" spans="1:7" ht="15.75" x14ac:dyDescent="0.25">
      <c r="A6717" s="11">
        <v>7275</v>
      </c>
      <c r="B6717" s="30" t="s">
        <v>17004</v>
      </c>
      <c r="C6717" s="11">
        <v>80</v>
      </c>
      <c r="D6717" s="11">
        <v>6</v>
      </c>
      <c r="E6717" s="11">
        <v>869</v>
      </c>
      <c r="F6717" s="11">
        <v>6</v>
      </c>
      <c r="G6717" s="11">
        <v>869</v>
      </c>
    </row>
    <row r="6718" spans="1:7" ht="15.75" x14ac:dyDescent="0.25">
      <c r="A6718" s="11">
        <v>7276</v>
      </c>
      <c r="B6718" s="30" t="s">
        <v>17005</v>
      </c>
      <c r="C6718" s="11">
        <v>80</v>
      </c>
      <c r="D6718" s="11">
        <v>6</v>
      </c>
      <c r="E6718" s="11">
        <v>869</v>
      </c>
      <c r="F6718" s="11">
        <v>6</v>
      </c>
      <c r="G6718" s="11">
        <v>869</v>
      </c>
    </row>
    <row r="6719" spans="1:7" ht="15.75" x14ac:dyDescent="0.25">
      <c r="A6719" s="11">
        <v>7277</v>
      </c>
      <c r="B6719" s="30" t="s">
        <v>17006</v>
      </c>
      <c r="C6719" s="11">
        <v>80</v>
      </c>
      <c r="D6719" s="11">
        <v>6</v>
      </c>
      <c r="E6719" s="11">
        <v>869</v>
      </c>
      <c r="F6719" s="11">
        <v>6</v>
      </c>
      <c r="G6719" s="11">
        <v>869</v>
      </c>
    </row>
    <row r="6720" spans="1:7" ht="15.75" x14ac:dyDescent="0.25">
      <c r="A6720" s="11">
        <v>7278</v>
      </c>
      <c r="B6720" s="30" t="s">
        <v>17007</v>
      </c>
      <c r="C6720" s="11">
        <v>48</v>
      </c>
      <c r="D6720" s="11">
        <v>10</v>
      </c>
      <c r="E6720" s="11">
        <v>1295</v>
      </c>
      <c r="F6720" s="11">
        <v>102</v>
      </c>
      <c r="G6720" s="11">
        <v>9340</v>
      </c>
    </row>
    <row r="6721" spans="1:7" ht="15.75" x14ac:dyDescent="0.25">
      <c r="A6721" s="11">
        <v>7279</v>
      </c>
      <c r="B6721" s="30" t="s">
        <v>17008</v>
      </c>
      <c r="C6721" s="11">
        <v>70</v>
      </c>
      <c r="D6721" s="11">
        <v>102</v>
      </c>
      <c r="E6721" s="11">
        <v>9331</v>
      </c>
      <c r="F6721" s="11">
        <v>102</v>
      </c>
      <c r="G6721" s="11">
        <v>9331</v>
      </c>
    </row>
    <row r="6722" spans="1:7" ht="15.75" x14ac:dyDescent="0.25">
      <c r="A6722" s="11">
        <v>7280</v>
      </c>
      <c r="B6722" s="30" t="s">
        <v>17009</v>
      </c>
      <c r="C6722" s="11">
        <v>70</v>
      </c>
      <c r="D6722" s="11">
        <v>102</v>
      </c>
      <c r="E6722" s="11">
        <v>9331</v>
      </c>
      <c r="F6722" s="11">
        <v>102</v>
      </c>
      <c r="G6722" s="11">
        <v>9331</v>
      </c>
    </row>
    <row r="6723" spans="1:7" ht="15.75" x14ac:dyDescent="0.25">
      <c r="A6723" s="11">
        <v>7281</v>
      </c>
      <c r="B6723" s="30" t="s">
        <v>17010</v>
      </c>
      <c r="C6723" s="11">
        <v>80</v>
      </c>
      <c r="D6723" s="11">
        <v>101</v>
      </c>
      <c r="E6723" s="11">
        <v>7968</v>
      </c>
      <c r="F6723" s="11">
        <v>101</v>
      </c>
      <c r="G6723" s="11">
        <v>7968</v>
      </c>
    </row>
    <row r="6724" spans="1:7" ht="15.75" x14ac:dyDescent="0.25">
      <c r="A6724" s="11">
        <v>7282</v>
      </c>
      <c r="B6724" s="30" t="s">
        <v>17011</v>
      </c>
      <c r="C6724" s="11">
        <v>80</v>
      </c>
      <c r="D6724" s="11">
        <v>101</v>
      </c>
      <c r="E6724" s="11">
        <v>7968</v>
      </c>
      <c r="F6724" s="11">
        <v>101</v>
      </c>
      <c r="G6724" s="11">
        <v>7968</v>
      </c>
    </row>
    <row r="6725" spans="1:7" ht="15.75" x14ac:dyDescent="0.25">
      <c r="A6725" s="11">
        <v>7283</v>
      </c>
      <c r="B6725" s="30" t="s">
        <v>17012</v>
      </c>
      <c r="C6725" s="11">
        <v>80</v>
      </c>
      <c r="D6725" s="11">
        <v>101</v>
      </c>
      <c r="E6725" s="11">
        <v>7968</v>
      </c>
      <c r="F6725" s="11">
        <v>101</v>
      </c>
      <c r="G6725" s="11">
        <v>7968</v>
      </c>
    </row>
    <row r="6726" spans="1:7" ht="15.75" x14ac:dyDescent="0.25">
      <c r="A6726" s="11">
        <v>7284</v>
      </c>
      <c r="B6726" s="30" t="s">
        <v>17013</v>
      </c>
      <c r="C6726" s="11">
        <v>80</v>
      </c>
      <c r="D6726" s="11">
        <v>101</v>
      </c>
      <c r="E6726" s="11">
        <v>7968</v>
      </c>
      <c r="F6726" s="11">
        <v>101</v>
      </c>
      <c r="G6726" s="11">
        <v>7968</v>
      </c>
    </row>
    <row r="6727" spans="1:7" ht="15.75" x14ac:dyDescent="0.25">
      <c r="A6727" s="11">
        <v>7285</v>
      </c>
      <c r="B6727" s="30" t="s">
        <v>12233</v>
      </c>
      <c r="C6727" s="11">
        <v>0</v>
      </c>
      <c r="D6727" s="11">
        <v>0</v>
      </c>
      <c r="E6727" s="11">
        <v>0</v>
      </c>
      <c r="F6727" s="11">
        <v>0</v>
      </c>
      <c r="G6727" s="11">
        <v>0</v>
      </c>
    </row>
    <row r="6728" spans="1:7" ht="15.75" x14ac:dyDescent="0.25">
      <c r="A6728" s="11">
        <v>7286</v>
      </c>
      <c r="B6728" s="30" t="s">
        <v>17014</v>
      </c>
      <c r="C6728" s="11">
        <v>70</v>
      </c>
      <c r="D6728" s="11">
        <v>35</v>
      </c>
      <c r="E6728" s="11">
        <v>5876</v>
      </c>
      <c r="F6728" s="11">
        <v>35</v>
      </c>
      <c r="G6728" s="11">
        <v>12027</v>
      </c>
    </row>
    <row r="6729" spans="1:7" ht="15.75" x14ac:dyDescent="0.25">
      <c r="A6729" s="11">
        <v>7286</v>
      </c>
      <c r="B6729" s="30" t="s">
        <v>17014</v>
      </c>
      <c r="C6729" s="11">
        <v>70</v>
      </c>
      <c r="D6729" s="11">
        <v>35</v>
      </c>
      <c r="E6729" s="11">
        <v>5876</v>
      </c>
      <c r="F6729" s="11">
        <v>35</v>
      </c>
      <c r="G6729" s="11">
        <v>12027</v>
      </c>
    </row>
    <row r="6730" spans="1:7" ht="15.75" x14ac:dyDescent="0.25">
      <c r="A6730" s="11">
        <v>7287</v>
      </c>
      <c r="B6730" s="30" t="s">
        <v>17015</v>
      </c>
      <c r="C6730" s="11">
        <v>25</v>
      </c>
      <c r="D6730" s="11">
        <v>102</v>
      </c>
      <c r="E6730" s="11">
        <v>13116</v>
      </c>
      <c r="F6730" s="11">
        <v>102</v>
      </c>
      <c r="G6730" s="11">
        <v>13116</v>
      </c>
    </row>
    <row r="6731" spans="1:7" ht="15.75" x14ac:dyDescent="0.25">
      <c r="A6731" s="11">
        <v>7288</v>
      </c>
      <c r="B6731" s="30" t="s">
        <v>17016</v>
      </c>
      <c r="C6731" s="11">
        <v>25</v>
      </c>
      <c r="D6731" s="11">
        <v>116</v>
      </c>
      <c r="E6731" s="11">
        <v>9473</v>
      </c>
      <c r="F6731" s="11">
        <v>116</v>
      </c>
      <c r="G6731" s="11">
        <v>9473</v>
      </c>
    </row>
    <row r="6732" spans="1:7" ht="15.75" x14ac:dyDescent="0.25">
      <c r="A6732" s="11">
        <v>7289</v>
      </c>
      <c r="B6732" s="30" t="s">
        <v>17017</v>
      </c>
      <c r="C6732" s="11">
        <v>70</v>
      </c>
      <c r="D6732" s="11">
        <v>102</v>
      </c>
      <c r="E6732" s="11">
        <v>0</v>
      </c>
      <c r="F6732" s="11">
        <v>102</v>
      </c>
      <c r="G6732" s="11">
        <v>0</v>
      </c>
    </row>
    <row r="6733" spans="1:7" ht="15.75" x14ac:dyDescent="0.25">
      <c r="A6733" s="11">
        <v>7290</v>
      </c>
      <c r="B6733" s="30" t="s">
        <v>17018</v>
      </c>
      <c r="C6733" s="11">
        <v>70</v>
      </c>
      <c r="D6733" s="11">
        <v>102</v>
      </c>
      <c r="E6733" s="11">
        <v>9473</v>
      </c>
      <c r="F6733" s="11">
        <v>102</v>
      </c>
      <c r="G6733" s="11">
        <v>9473</v>
      </c>
    </row>
    <row r="6734" spans="1:7" ht="15.75" x14ac:dyDescent="0.25">
      <c r="A6734" s="11">
        <v>7291</v>
      </c>
      <c r="B6734" s="30" t="s">
        <v>17019</v>
      </c>
      <c r="C6734" s="11">
        <v>70</v>
      </c>
      <c r="D6734" s="11">
        <v>102</v>
      </c>
      <c r="E6734" s="11">
        <v>9473</v>
      </c>
      <c r="F6734" s="11">
        <v>102</v>
      </c>
      <c r="G6734" s="11">
        <v>9473</v>
      </c>
    </row>
    <row r="6735" spans="1:7" ht="15.75" x14ac:dyDescent="0.25">
      <c r="A6735" s="11">
        <v>7292</v>
      </c>
      <c r="B6735" s="30" t="s">
        <v>17020</v>
      </c>
      <c r="C6735" s="11">
        <v>74</v>
      </c>
      <c r="D6735" s="11">
        <v>102</v>
      </c>
      <c r="E6735" s="11">
        <v>12342</v>
      </c>
      <c r="F6735" s="11">
        <v>102</v>
      </c>
      <c r="G6735" s="11">
        <v>12342</v>
      </c>
    </row>
    <row r="6736" spans="1:7" ht="15.75" x14ac:dyDescent="0.25">
      <c r="A6736" s="11">
        <v>7294</v>
      </c>
      <c r="B6736" s="30" t="s">
        <v>17021</v>
      </c>
      <c r="C6736" s="11">
        <v>80</v>
      </c>
      <c r="D6736" s="11">
        <v>104</v>
      </c>
      <c r="E6736" s="11">
        <v>12964</v>
      </c>
      <c r="F6736" s="11">
        <v>104</v>
      </c>
      <c r="G6736" s="11">
        <v>12964</v>
      </c>
    </row>
    <row r="6737" spans="1:7" ht="15.75" x14ac:dyDescent="0.25">
      <c r="A6737" s="11">
        <v>7295</v>
      </c>
      <c r="B6737" s="30" t="s">
        <v>17021</v>
      </c>
      <c r="C6737" s="11">
        <v>80</v>
      </c>
      <c r="D6737" s="11">
        <v>104</v>
      </c>
      <c r="E6737" s="11">
        <v>12963</v>
      </c>
      <c r="F6737" s="11">
        <v>104</v>
      </c>
      <c r="G6737" s="11">
        <v>12963</v>
      </c>
    </row>
    <row r="6738" spans="1:7" ht="15.75" x14ac:dyDescent="0.25">
      <c r="A6738" s="11">
        <v>7298</v>
      </c>
      <c r="B6738" s="30" t="s">
        <v>17022</v>
      </c>
      <c r="C6738" s="11">
        <v>80</v>
      </c>
      <c r="D6738" s="11">
        <v>101</v>
      </c>
      <c r="E6738" s="11">
        <v>0</v>
      </c>
      <c r="F6738" s="11">
        <v>101</v>
      </c>
      <c r="G6738" s="11">
        <v>0</v>
      </c>
    </row>
    <row r="6739" spans="1:7" ht="15.75" x14ac:dyDescent="0.25">
      <c r="A6739" s="11">
        <v>7299</v>
      </c>
      <c r="B6739" s="30" t="s">
        <v>16753</v>
      </c>
      <c r="C6739" s="11">
        <v>80</v>
      </c>
      <c r="D6739" s="11">
        <v>15</v>
      </c>
      <c r="E6739" s="11">
        <v>3635</v>
      </c>
      <c r="F6739" s="11">
        <v>101</v>
      </c>
      <c r="G6739" s="11">
        <v>7968</v>
      </c>
    </row>
    <row r="6740" spans="1:7" ht="15.75" x14ac:dyDescent="0.25">
      <c r="A6740" s="11">
        <v>7300</v>
      </c>
      <c r="B6740" s="30" t="s">
        <v>16753</v>
      </c>
      <c r="C6740" s="11">
        <v>80</v>
      </c>
      <c r="D6740" s="11">
        <v>8</v>
      </c>
      <c r="E6740" s="11">
        <v>3636</v>
      </c>
      <c r="F6740" s="11">
        <v>101</v>
      </c>
      <c r="G6740" s="11">
        <v>7968</v>
      </c>
    </row>
    <row r="6741" spans="1:7" ht="15.75" x14ac:dyDescent="0.25">
      <c r="A6741" s="11">
        <v>7301</v>
      </c>
      <c r="B6741" s="30" t="s">
        <v>16753</v>
      </c>
      <c r="C6741" s="11">
        <v>80</v>
      </c>
      <c r="D6741" s="11">
        <v>6</v>
      </c>
      <c r="E6741" s="11">
        <v>3637</v>
      </c>
      <c r="F6741" s="11">
        <v>101</v>
      </c>
      <c r="G6741" s="11">
        <v>7968</v>
      </c>
    </row>
    <row r="6742" spans="1:7" ht="15.75" x14ac:dyDescent="0.25">
      <c r="A6742" s="11">
        <v>7302</v>
      </c>
      <c r="B6742" s="30" t="s">
        <v>12233</v>
      </c>
      <c r="C6742" s="11">
        <v>0</v>
      </c>
      <c r="D6742" s="11">
        <v>0</v>
      </c>
      <c r="E6742" s="11">
        <v>0</v>
      </c>
      <c r="F6742" s="11">
        <v>0</v>
      </c>
      <c r="G6742" s="11">
        <v>0</v>
      </c>
    </row>
    <row r="6743" spans="1:7" ht="15.75" x14ac:dyDescent="0.25">
      <c r="A6743" s="11">
        <v>7303</v>
      </c>
      <c r="B6743" s="30" t="s">
        <v>12233</v>
      </c>
      <c r="C6743" s="11">
        <v>0</v>
      </c>
      <c r="D6743" s="11">
        <v>0</v>
      </c>
      <c r="E6743" s="11">
        <v>0</v>
      </c>
      <c r="F6743" s="11">
        <v>0</v>
      </c>
      <c r="G6743" s="11">
        <v>0</v>
      </c>
    </row>
    <row r="6744" spans="1:7" ht="15.75" x14ac:dyDescent="0.25">
      <c r="A6744" s="11">
        <v>7304</v>
      </c>
      <c r="B6744" s="30" t="s">
        <v>17023</v>
      </c>
      <c r="C6744" s="11">
        <v>71</v>
      </c>
      <c r="D6744" s="11">
        <v>101</v>
      </c>
      <c r="E6744" s="11">
        <v>14283</v>
      </c>
      <c r="F6744" s="11">
        <v>101</v>
      </c>
      <c r="G6744" s="11">
        <v>7904</v>
      </c>
    </row>
    <row r="6745" spans="1:7" ht="15.75" x14ac:dyDescent="0.25">
      <c r="A6745" s="11">
        <v>7305</v>
      </c>
      <c r="B6745" s="30" t="s">
        <v>17024</v>
      </c>
      <c r="C6745" s="11">
        <v>80</v>
      </c>
      <c r="D6745" s="11">
        <v>15</v>
      </c>
      <c r="E6745" s="11">
        <v>0</v>
      </c>
      <c r="F6745" s="11">
        <v>15</v>
      </c>
      <c r="G6745" s="11">
        <v>0</v>
      </c>
    </row>
    <row r="6746" spans="1:7" ht="15.75" x14ac:dyDescent="0.25">
      <c r="A6746" s="11">
        <v>7306</v>
      </c>
      <c r="B6746" s="30" t="s">
        <v>17025</v>
      </c>
      <c r="C6746" s="11">
        <v>75</v>
      </c>
      <c r="D6746" s="11">
        <v>108</v>
      </c>
      <c r="E6746" s="11">
        <v>0</v>
      </c>
      <c r="F6746" s="11">
        <v>108</v>
      </c>
      <c r="G6746" s="11">
        <v>0</v>
      </c>
    </row>
    <row r="6747" spans="1:7" ht="15.75" x14ac:dyDescent="0.25">
      <c r="A6747" s="11">
        <v>7307</v>
      </c>
      <c r="B6747" s="30" t="s">
        <v>16026</v>
      </c>
      <c r="C6747" s="11">
        <v>0</v>
      </c>
      <c r="D6747" s="11">
        <v>102</v>
      </c>
      <c r="E6747" s="11">
        <v>9443</v>
      </c>
      <c r="F6747" s="11">
        <v>102</v>
      </c>
      <c r="G6747" s="11">
        <v>9443</v>
      </c>
    </row>
    <row r="6748" spans="1:7" ht="15.75" x14ac:dyDescent="0.25">
      <c r="A6748" s="11">
        <v>7308</v>
      </c>
      <c r="B6748" s="30" t="s">
        <v>12233</v>
      </c>
      <c r="C6748" s="11">
        <v>0</v>
      </c>
      <c r="D6748" s="11">
        <v>0</v>
      </c>
      <c r="E6748" s="11">
        <v>0</v>
      </c>
      <c r="F6748" s="11">
        <v>0</v>
      </c>
      <c r="G6748" s="11">
        <v>0</v>
      </c>
    </row>
    <row r="6749" spans="1:7" ht="15.75" x14ac:dyDescent="0.25">
      <c r="A6749" s="11">
        <v>7309</v>
      </c>
      <c r="B6749" s="30" t="s">
        <v>12233</v>
      </c>
      <c r="C6749" s="11">
        <v>0</v>
      </c>
      <c r="D6749" s="11">
        <v>0</v>
      </c>
      <c r="E6749" s="11">
        <v>0</v>
      </c>
      <c r="F6749" s="11">
        <v>0</v>
      </c>
      <c r="G6749" s="11">
        <v>0</v>
      </c>
    </row>
    <row r="6750" spans="1:7" ht="15.75" x14ac:dyDescent="0.25">
      <c r="A6750" s="11">
        <v>7310</v>
      </c>
      <c r="B6750" s="30" t="s">
        <v>12233</v>
      </c>
      <c r="C6750" s="11">
        <v>0</v>
      </c>
      <c r="D6750" s="11">
        <v>0</v>
      </c>
      <c r="E6750" s="11">
        <v>0</v>
      </c>
      <c r="F6750" s="11">
        <v>0</v>
      </c>
      <c r="G6750" s="11">
        <v>0</v>
      </c>
    </row>
    <row r="6751" spans="1:7" ht="15.75" x14ac:dyDescent="0.25">
      <c r="A6751" s="11">
        <v>7311</v>
      </c>
      <c r="B6751" s="30" t="s">
        <v>17026</v>
      </c>
      <c r="C6751" s="11">
        <v>0</v>
      </c>
      <c r="D6751" s="11">
        <v>58</v>
      </c>
      <c r="E6751" s="11">
        <v>7369</v>
      </c>
      <c r="F6751" s="11">
        <v>58</v>
      </c>
      <c r="G6751" s="11">
        <v>7369</v>
      </c>
    </row>
    <row r="6752" spans="1:7" ht="15.75" x14ac:dyDescent="0.25">
      <c r="A6752" s="11">
        <v>7313</v>
      </c>
      <c r="B6752" s="30" t="s">
        <v>17027</v>
      </c>
      <c r="C6752" s="11">
        <v>0</v>
      </c>
      <c r="D6752" s="11">
        <v>58</v>
      </c>
      <c r="E6752" s="11">
        <v>7369</v>
      </c>
      <c r="F6752" s="11">
        <v>58</v>
      </c>
      <c r="G6752" s="11">
        <v>7369</v>
      </c>
    </row>
    <row r="6753" spans="1:7" ht="15.75" x14ac:dyDescent="0.25">
      <c r="A6753" s="11">
        <v>7314</v>
      </c>
      <c r="B6753" s="30" t="s">
        <v>17028</v>
      </c>
      <c r="C6753" s="11">
        <v>0</v>
      </c>
      <c r="D6753" s="11">
        <v>58</v>
      </c>
      <c r="E6753" s="11">
        <v>7369</v>
      </c>
      <c r="F6753" s="11">
        <v>58</v>
      </c>
      <c r="G6753" s="11">
        <v>7369</v>
      </c>
    </row>
    <row r="6754" spans="1:7" ht="15.75" x14ac:dyDescent="0.25">
      <c r="A6754" s="11">
        <v>7315</v>
      </c>
      <c r="B6754" s="30" t="s">
        <v>17029</v>
      </c>
      <c r="C6754" s="11">
        <v>0</v>
      </c>
      <c r="D6754" s="11">
        <v>58</v>
      </c>
      <c r="E6754" s="11">
        <v>7369</v>
      </c>
      <c r="F6754" s="11">
        <v>58</v>
      </c>
      <c r="G6754" s="11">
        <v>7369</v>
      </c>
    </row>
    <row r="6755" spans="1:7" ht="15.75" x14ac:dyDescent="0.25">
      <c r="A6755" s="11">
        <v>7316</v>
      </c>
      <c r="B6755" s="30" t="s">
        <v>17030</v>
      </c>
      <c r="C6755" s="11">
        <v>0</v>
      </c>
      <c r="D6755" s="11">
        <v>58</v>
      </c>
      <c r="E6755" s="11">
        <v>7369</v>
      </c>
      <c r="F6755" s="11">
        <v>58</v>
      </c>
      <c r="G6755" s="11">
        <v>7369</v>
      </c>
    </row>
    <row r="6756" spans="1:7" ht="15.75" x14ac:dyDescent="0.25">
      <c r="A6756" s="11">
        <v>7317</v>
      </c>
      <c r="B6756" s="30" t="s">
        <v>17031</v>
      </c>
      <c r="C6756" s="11">
        <v>0</v>
      </c>
      <c r="D6756" s="11">
        <v>58</v>
      </c>
      <c r="E6756" s="11">
        <v>7392</v>
      </c>
      <c r="F6756" s="11">
        <v>58</v>
      </c>
      <c r="G6756" s="11">
        <v>7392</v>
      </c>
    </row>
    <row r="6757" spans="1:7" ht="15.75" x14ac:dyDescent="0.25">
      <c r="A6757" s="11">
        <v>7318</v>
      </c>
      <c r="B6757" s="30" t="s">
        <v>17032</v>
      </c>
      <c r="C6757" s="11">
        <v>80</v>
      </c>
      <c r="D6757" s="11">
        <v>25</v>
      </c>
      <c r="E6757" s="11">
        <v>4731</v>
      </c>
      <c r="F6757" s="11">
        <v>104</v>
      </c>
      <c r="G6757" s="11">
        <v>12963</v>
      </c>
    </row>
    <row r="6758" spans="1:7" ht="15.75" x14ac:dyDescent="0.25">
      <c r="A6758" s="11">
        <v>7319</v>
      </c>
      <c r="B6758" s="30" t="s">
        <v>17032</v>
      </c>
      <c r="C6758" s="11">
        <v>80</v>
      </c>
      <c r="D6758" s="11">
        <v>27</v>
      </c>
      <c r="E6758" s="11">
        <v>4713</v>
      </c>
      <c r="F6758" s="11">
        <v>104</v>
      </c>
      <c r="G6758" s="11">
        <v>12964</v>
      </c>
    </row>
    <row r="6759" spans="1:7" ht="15.75" x14ac:dyDescent="0.25">
      <c r="A6759" s="11">
        <v>7322</v>
      </c>
      <c r="B6759" s="30" t="s">
        <v>12233</v>
      </c>
      <c r="C6759" s="11">
        <v>0</v>
      </c>
      <c r="D6759" s="11">
        <v>0</v>
      </c>
      <c r="E6759" s="11">
        <v>0</v>
      </c>
      <c r="F6759" s="11">
        <v>0</v>
      </c>
      <c r="G6759" s="11">
        <v>0</v>
      </c>
    </row>
    <row r="6760" spans="1:7" ht="15.75" x14ac:dyDescent="0.25">
      <c r="A6760" s="11">
        <v>7323</v>
      </c>
      <c r="B6760" s="30" t="s">
        <v>15884</v>
      </c>
      <c r="C6760" s="11">
        <v>0</v>
      </c>
      <c r="D6760" s="11">
        <v>15</v>
      </c>
      <c r="E6760" s="11"/>
      <c r="F6760" s="11">
        <v>15</v>
      </c>
      <c r="G6760" s="11"/>
    </row>
    <row r="6761" spans="1:7" ht="15.75" x14ac:dyDescent="0.25">
      <c r="A6761" s="11">
        <v>7324</v>
      </c>
      <c r="B6761" s="30" t="s">
        <v>17033</v>
      </c>
      <c r="C6761" s="11">
        <v>0</v>
      </c>
      <c r="D6761" s="11">
        <v>15</v>
      </c>
      <c r="E6761" s="11">
        <v>14326</v>
      </c>
      <c r="F6761" s="11">
        <v>15</v>
      </c>
      <c r="G6761" s="11">
        <v>7269</v>
      </c>
    </row>
    <row r="6762" spans="1:7" ht="15.75" x14ac:dyDescent="0.25">
      <c r="A6762" s="11">
        <v>7325</v>
      </c>
      <c r="B6762" s="30" t="s">
        <v>17034</v>
      </c>
      <c r="C6762" s="11">
        <v>0</v>
      </c>
      <c r="D6762" s="11">
        <v>15</v>
      </c>
      <c r="E6762" s="11">
        <v>14326</v>
      </c>
      <c r="F6762" s="11">
        <v>15</v>
      </c>
      <c r="G6762" s="11">
        <v>14323</v>
      </c>
    </row>
    <row r="6763" spans="1:7" ht="15.75" x14ac:dyDescent="0.25">
      <c r="A6763" s="11">
        <v>7326</v>
      </c>
      <c r="B6763" s="30" t="s">
        <v>17035</v>
      </c>
      <c r="C6763" s="11">
        <v>0</v>
      </c>
      <c r="D6763" s="11">
        <v>15</v>
      </c>
      <c r="E6763" s="11">
        <v>7269</v>
      </c>
      <c r="F6763" s="11">
        <v>15</v>
      </c>
      <c r="G6763" s="11">
        <v>14324</v>
      </c>
    </row>
    <row r="6764" spans="1:7" ht="15.75" x14ac:dyDescent="0.25">
      <c r="A6764" s="11">
        <v>7328</v>
      </c>
      <c r="B6764" s="30" t="s">
        <v>17036</v>
      </c>
      <c r="C6764" s="11">
        <v>0</v>
      </c>
      <c r="D6764" s="11">
        <v>15</v>
      </c>
      <c r="E6764" s="11">
        <v>7269</v>
      </c>
      <c r="F6764" s="11">
        <v>15</v>
      </c>
      <c r="G6764" s="11">
        <v>14325</v>
      </c>
    </row>
    <row r="6765" spans="1:7" ht="15.75" x14ac:dyDescent="0.25">
      <c r="A6765" s="11">
        <v>7329</v>
      </c>
      <c r="B6765" s="30" t="s">
        <v>15887</v>
      </c>
      <c r="C6765" s="11">
        <v>0</v>
      </c>
      <c r="D6765" s="11">
        <v>15</v>
      </c>
      <c r="E6765" s="11">
        <v>14323</v>
      </c>
      <c r="F6765" s="11">
        <v>15</v>
      </c>
      <c r="G6765" s="11">
        <v>14323</v>
      </c>
    </row>
    <row r="6766" spans="1:7" ht="15.75" x14ac:dyDescent="0.25">
      <c r="A6766" s="11">
        <v>7330</v>
      </c>
      <c r="B6766" s="30" t="s">
        <v>15889</v>
      </c>
      <c r="C6766" s="11">
        <v>0</v>
      </c>
      <c r="D6766" s="11">
        <v>15</v>
      </c>
      <c r="E6766" s="11">
        <v>14326</v>
      </c>
      <c r="F6766" s="11">
        <v>15</v>
      </c>
      <c r="G6766" s="11">
        <v>14326</v>
      </c>
    </row>
    <row r="6767" spans="1:7" ht="15.75" x14ac:dyDescent="0.25">
      <c r="A6767" s="11">
        <v>7333</v>
      </c>
      <c r="B6767" s="30" t="s">
        <v>17037</v>
      </c>
      <c r="C6767" s="11">
        <v>75</v>
      </c>
      <c r="D6767" s="11">
        <v>108</v>
      </c>
      <c r="E6767" s="11">
        <v>0</v>
      </c>
      <c r="F6767" s="11">
        <v>108</v>
      </c>
      <c r="G6767" s="11">
        <v>0</v>
      </c>
    </row>
    <row r="6768" spans="1:7" ht="15.75" x14ac:dyDescent="0.25">
      <c r="A6768" s="11">
        <v>7334</v>
      </c>
      <c r="B6768" s="30" t="s">
        <v>17038</v>
      </c>
      <c r="C6768" s="11">
        <v>75</v>
      </c>
      <c r="D6768" s="11">
        <v>108</v>
      </c>
      <c r="E6768" s="11">
        <v>14348</v>
      </c>
      <c r="F6768" s="11">
        <v>108</v>
      </c>
      <c r="G6768" s="11">
        <v>14373</v>
      </c>
    </row>
    <row r="6769" spans="1:7" ht="15.75" x14ac:dyDescent="0.25">
      <c r="A6769" s="11">
        <v>7335</v>
      </c>
      <c r="B6769" s="30" t="s">
        <v>17039</v>
      </c>
      <c r="C6769" s="11">
        <v>75</v>
      </c>
      <c r="D6769" s="11">
        <v>108</v>
      </c>
      <c r="E6769" s="11">
        <v>14373</v>
      </c>
      <c r="F6769" s="11">
        <v>108</v>
      </c>
      <c r="G6769" s="11">
        <v>14373</v>
      </c>
    </row>
    <row r="6770" spans="1:7" ht="15.75" x14ac:dyDescent="0.25">
      <c r="A6770" s="11">
        <v>7336</v>
      </c>
      <c r="B6770" s="30" t="s">
        <v>12233</v>
      </c>
      <c r="C6770" s="11">
        <v>0</v>
      </c>
      <c r="D6770" s="11">
        <v>0</v>
      </c>
      <c r="E6770" s="11">
        <v>0</v>
      </c>
      <c r="F6770" s="11">
        <v>0</v>
      </c>
      <c r="G6770" s="11">
        <v>0</v>
      </c>
    </row>
    <row r="6771" spans="1:7" ht="15.75" x14ac:dyDescent="0.25">
      <c r="A6771" s="11">
        <v>7337</v>
      </c>
      <c r="B6771" s="30" t="s">
        <v>12233</v>
      </c>
      <c r="C6771" s="11">
        <v>0</v>
      </c>
      <c r="D6771" s="11">
        <v>0</v>
      </c>
      <c r="E6771" s="11">
        <v>0</v>
      </c>
      <c r="F6771" s="11">
        <v>0</v>
      </c>
      <c r="G6771" s="11">
        <v>0</v>
      </c>
    </row>
    <row r="6772" spans="1:7" ht="15.75" x14ac:dyDescent="0.25">
      <c r="A6772" s="11">
        <v>7338</v>
      </c>
      <c r="B6772" s="30" t="s">
        <v>17040</v>
      </c>
      <c r="C6772" s="11">
        <v>20</v>
      </c>
      <c r="D6772" s="11">
        <v>8</v>
      </c>
      <c r="E6772" s="11">
        <v>0</v>
      </c>
      <c r="F6772" s="11">
        <v>8</v>
      </c>
      <c r="G6772" s="11">
        <v>0</v>
      </c>
    </row>
    <row r="6773" spans="1:7" ht="15.75" x14ac:dyDescent="0.25">
      <c r="A6773" s="11">
        <v>7339</v>
      </c>
      <c r="B6773" s="30" t="s">
        <v>17041</v>
      </c>
      <c r="C6773" s="11">
        <v>15</v>
      </c>
      <c r="D6773" s="11">
        <v>8</v>
      </c>
      <c r="E6773" s="11"/>
      <c r="F6773" s="11">
        <v>8</v>
      </c>
      <c r="G6773" s="11"/>
    </row>
    <row r="6774" spans="1:7" ht="15.75" x14ac:dyDescent="0.25">
      <c r="A6774" s="11">
        <v>7340</v>
      </c>
      <c r="B6774" s="30" t="s">
        <v>17041</v>
      </c>
      <c r="C6774" s="11">
        <v>15</v>
      </c>
      <c r="D6774" s="11">
        <v>15</v>
      </c>
      <c r="E6774" s="11"/>
      <c r="F6774" s="11">
        <v>15</v>
      </c>
      <c r="G6774" s="11"/>
    </row>
    <row r="6775" spans="1:7" ht="15.75" x14ac:dyDescent="0.25">
      <c r="A6775" s="11">
        <v>7341</v>
      </c>
      <c r="B6775" s="30" t="s">
        <v>17041</v>
      </c>
      <c r="C6775" s="11"/>
      <c r="D6775" s="11">
        <v>8</v>
      </c>
      <c r="E6775" s="11">
        <v>7598</v>
      </c>
      <c r="F6775" s="11">
        <v>8</v>
      </c>
      <c r="G6775" s="11">
        <v>8808</v>
      </c>
    </row>
    <row r="6776" spans="1:7" ht="15.75" x14ac:dyDescent="0.25">
      <c r="A6776" s="11">
        <v>7342</v>
      </c>
      <c r="B6776" s="30" t="s">
        <v>12233</v>
      </c>
      <c r="C6776" s="11">
        <v>0</v>
      </c>
      <c r="D6776" s="11">
        <v>0</v>
      </c>
      <c r="E6776" s="11">
        <v>0</v>
      </c>
      <c r="F6776" s="11">
        <v>0</v>
      </c>
      <c r="G6776" s="11">
        <v>0</v>
      </c>
    </row>
    <row r="6777" spans="1:7" ht="15.75" x14ac:dyDescent="0.25">
      <c r="A6777" s="11">
        <v>7343</v>
      </c>
      <c r="B6777" s="30" t="s">
        <v>17042</v>
      </c>
      <c r="C6777" s="11"/>
      <c r="D6777" s="11">
        <v>8</v>
      </c>
      <c r="E6777" s="11">
        <v>8808</v>
      </c>
      <c r="F6777" s="11">
        <v>8</v>
      </c>
      <c r="G6777" s="11">
        <v>8808</v>
      </c>
    </row>
    <row r="6778" spans="1:7" ht="15.75" x14ac:dyDescent="0.25">
      <c r="A6778" s="11">
        <v>7344</v>
      </c>
      <c r="B6778" s="30" t="s">
        <v>17043</v>
      </c>
      <c r="C6778" s="11"/>
      <c r="D6778" s="11">
        <v>8</v>
      </c>
      <c r="E6778" s="11">
        <v>8808</v>
      </c>
      <c r="F6778" s="11">
        <v>8</v>
      </c>
      <c r="G6778" s="11">
        <v>8808</v>
      </c>
    </row>
    <row r="6779" spans="1:7" ht="15.75" x14ac:dyDescent="0.25">
      <c r="A6779" s="11">
        <v>7345</v>
      </c>
      <c r="B6779" s="30" t="s">
        <v>17044</v>
      </c>
      <c r="C6779" s="11"/>
      <c r="D6779" s="11">
        <v>8</v>
      </c>
      <c r="E6779" s="11">
        <v>8808</v>
      </c>
      <c r="F6779" s="11">
        <v>8</v>
      </c>
      <c r="G6779" s="11">
        <v>8808</v>
      </c>
    </row>
    <row r="6780" spans="1:7" ht="15.75" x14ac:dyDescent="0.25">
      <c r="A6780" s="11">
        <v>7346</v>
      </c>
      <c r="B6780" s="30" t="s">
        <v>17045</v>
      </c>
      <c r="C6780" s="11">
        <v>15</v>
      </c>
      <c r="D6780" s="11">
        <v>8</v>
      </c>
      <c r="E6780" s="11">
        <v>0</v>
      </c>
      <c r="F6780" s="11">
        <v>8</v>
      </c>
      <c r="G6780" s="11">
        <v>0</v>
      </c>
    </row>
    <row r="6781" spans="1:7" ht="15.75" x14ac:dyDescent="0.25">
      <c r="A6781" s="11">
        <v>7347</v>
      </c>
      <c r="B6781" s="30" t="s">
        <v>17046</v>
      </c>
      <c r="C6781" s="11">
        <v>15</v>
      </c>
      <c r="D6781" s="11">
        <v>8</v>
      </c>
      <c r="E6781" s="11">
        <v>3674</v>
      </c>
      <c r="F6781" s="11">
        <v>8</v>
      </c>
      <c r="G6781" s="11">
        <v>4707</v>
      </c>
    </row>
    <row r="6782" spans="1:7" ht="15.75" x14ac:dyDescent="0.25">
      <c r="A6782" s="11">
        <v>7348</v>
      </c>
      <c r="B6782" s="30" t="s">
        <v>17046</v>
      </c>
      <c r="C6782" s="11">
        <v>15</v>
      </c>
      <c r="D6782" s="11">
        <v>15</v>
      </c>
      <c r="E6782" s="11">
        <v>3675</v>
      </c>
      <c r="F6782" s="11">
        <v>15</v>
      </c>
      <c r="G6782" s="11">
        <v>4707</v>
      </c>
    </row>
    <row r="6783" spans="1:7" ht="15.75" x14ac:dyDescent="0.25">
      <c r="A6783" s="11">
        <v>7349</v>
      </c>
      <c r="B6783" s="30" t="s">
        <v>17046</v>
      </c>
      <c r="C6783" s="11">
        <v>15</v>
      </c>
      <c r="D6783" s="11">
        <v>6</v>
      </c>
      <c r="E6783" s="11">
        <v>3669</v>
      </c>
      <c r="F6783" s="11">
        <v>6</v>
      </c>
      <c r="G6783" s="11">
        <v>4707</v>
      </c>
    </row>
    <row r="6784" spans="1:7" ht="15.75" x14ac:dyDescent="0.25">
      <c r="A6784" s="11">
        <v>7350</v>
      </c>
      <c r="B6784" s="30" t="s">
        <v>12233</v>
      </c>
      <c r="C6784" s="11">
        <v>0</v>
      </c>
      <c r="D6784" s="11">
        <v>0</v>
      </c>
      <c r="E6784" s="11">
        <v>0</v>
      </c>
      <c r="F6784" s="11">
        <v>0</v>
      </c>
      <c r="G6784" s="11">
        <v>0</v>
      </c>
    </row>
    <row r="6785" spans="1:7" ht="15.75" x14ac:dyDescent="0.25">
      <c r="A6785" s="11">
        <v>7351</v>
      </c>
      <c r="B6785" s="30" t="s">
        <v>17047</v>
      </c>
      <c r="C6785" s="11">
        <v>0</v>
      </c>
      <c r="D6785" s="11">
        <v>2</v>
      </c>
      <c r="E6785" s="11">
        <v>14443</v>
      </c>
      <c r="F6785" s="11">
        <v>2</v>
      </c>
      <c r="G6785" s="11">
        <v>14443</v>
      </c>
    </row>
    <row r="6786" spans="1:7" ht="15.75" x14ac:dyDescent="0.25">
      <c r="A6786" s="11">
        <v>7352</v>
      </c>
      <c r="B6786" s="30" t="s">
        <v>17048</v>
      </c>
      <c r="C6786" s="11">
        <v>0</v>
      </c>
      <c r="D6786" s="11">
        <v>22</v>
      </c>
      <c r="E6786" s="11">
        <v>0</v>
      </c>
      <c r="F6786" s="11">
        <v>22</v>
      </c>
      <c r="G6786" s="11">
        <v>0</v>
      </c>
    </row>
    <row r="6787" spans="1:7" ht="15.75" x14ac:dyDescent="0.25">
      <c r="A6787" s="11">
        <v>7353</v>
      </c>
      <c r="B6787" s="30" t="s">
        <v>17049</v>
      </c>
      <c r="C6787" s="11">
        <v>0</v>
      </c>
      <c r="D6787" s="11">
        <v>28</v>
      </c>
      <c r="E6787" s="11">
        <v>0</v>
      </c>
      <c r="F6787" s="11">
        <v>23</v>
      </c>
      <c r="G6787" s="11">
        <v>14444</v>
      </c>
    </row>
    <row r="6788" spans="1:7" ht="15.75" x14ac:dyDescent="0.25">
      <c r="A6788" s="11">
        <v>7354</v>
      </c>
      <c r="B6788" s="30" t="s">
        <v>17050</v>
      </c>
      <c r="C6788" s="11">
        <v>0</v>
      </c>
      <c r="D6788" s="11">
        <v>74</v>
      </c>
      <c r="E6788" s="11">
        <v>14453</v>
      </c>
      <c r="F6788" s="11">
        <v>74</v>
      </c>
      <c r="G6788" s="11">
        <v>14453</v>
      </c>
    </row>
    <row r="6789" spans="1:7" ht="15.75" x14ac:dyDescent="0.25">
      <c r="A6789" s="11">
        <v>7355</v>
      </c>
      <c r="B6789" s="30" t="s">
        <v>17051</v>
      </c>
      <c r="C6789" s="11">
        <v>0</v>
      </c>
      <c r="D6789" s="11">
        <v>74</v>
      </c>
      <c r="E6789" s="11">
        <v>14453</v>
      </c>
      <c r="F6789" s="11">
        <v>74</v>
      </c>
      <c r="G6789" s="11">
        <v>7722</v>
      </c>
    </row>
    <row r="6790" spans="1:7" ht="15.75" x14ac:dyDescent="0.25">
      <c r="A6790" s="11">
        <v>7356</v>
      </c>
      <c r="B6790" s="30" t="s">
        <v>17052</v>
      </c>
      <c r="C6790" s="11">
        <v>0</v>
      </c>
      <c r="D6790" s="11">
        <v>74</v>
      </c>
      <c r="E6790" s="11">
        <v>7722</v>
      </c>
      <c r="F6790" s="11">
        <v>74</v>
      </c>
      <c r="G6790" s="11">
        <v>9727</v>
      </c>
    </row>
    <row r="6791" spans="1:7" ht="15.75" x14ac:dyDescent="0.25">
      <c r="A6791" s="11">
        <v>7357</v>
      </c>
      <c r="B6791" s="30" t="s">
        <v>17053</v>
      </c>
      <c r="C6791" s="11">
        <v>0</v>
      </c>
      <c r="D6791" s="11">
        <v>74</v>
      </c>
      <c r="E6791" s="11">
        <v>9727</v>
      </c>
      <c r="F6791" s="11">
        <v>74</v>
      </c>
      <c r="G6791" s="11">
        <v>9788</v>
      </c>
    </row>
    <row r="6792" spans="1:7" ht="15.75" x14ac:dyDescent="0.25">
      <c r="A6792" s="11">
        <v>7358</v>
      </c>
      <c r="B6792" s="30" t="s">
        <v>17054</v>
      </c>
      <c r="C6792" s="11">
        <v>0</v>
      </c>
      <c r="D6792" s="11">
        <v>74</v>
      </c>
      <c r="E6792" s="11">
        <v>9788</v>
      </c>
      <c r="F6792" s="11">
        <v>74</v>
      </c>
      <c r="G6792" s="11">
        <v>7722</v>
      </c>
    </row>
    <row r="6793" spans="1:7" ht="15.75" x14ac:dyDescent="0.25">
      <c r="A6793" s="11">
        <v>7359</v>
      </c>
      <c r="B6793" s="30" t="s">
        <v>17055</v>
      </c>
      <c r="C6793" s="11">
        <v>0</v>
      </c>
      <c r="D6793" s="11">
        <v>8</v>
      </c>
      <c r="E6793" s="11">
        <v>3636</v>
      </c>
      <c r="F6793" s="11">
        <v>8</v>
      </c>
      <c r="G6793" s="11">
        <v>4714</v>
      </c>
    </row>
    <row r="6794" spans="1:7" ht="15.75" x14ac:dyDescent="0.25">
      <c r="A6794" s="11">
        <v>7360</v>
      </c>
      <c r="B6794" s="30" t="s">
        <v>17056</v>
      </c>
      <c r="C6794" s="11">
        <v>0</v>
      </c>
      <c r="D6794" s="11">
        <v>15</v>
      </c>
      <c r="E6794" s="11">
        <v>3635</v>
      </c>
      <c r="F6794" s="11">
        <v>15</v>
      </c>
      <c r="G6794" s="11">
        <v>4714</v>
      </c>
    </row>
    <row r="6795" spans="1:7" ht="15.75" x14ac:dyDescent="0.25">
      <c r="A6795" s="11">
        <v>7361</v>
      </c>
      <c r="B6795" s="30" t="s">
        <v>17057</v>
      </c>
      <c r="C6795" s="11">
        <v>0</v>
      </c>
      <c r="D6795" s="11">
        <v>6</v>
      </c>
      <c r="E6795" s="11">
        <v>3637</v>
      </c>
      <c r="F6795" s="11">
        <v>6</v>
      </c>
      <c r="G6795" s="11">
        <v>4714</v>
      </c>
    </row>
    <row r="6796" spans="1:7" ht="15.75" x14ac:dyDescent="0.25">
      <c r="A6796" s="11">
        <v>7362</v>
      </c>
      <c r="B6796" s="30" t="s">
        <v>17058</v>
      </c>
      <c r="C6796" s="11">
        <v>50</v>
      </c>
      <c r="D6796" s="11">
        <v>3</v>
      </c>
      <c r="E6796" s="11">
        <v>0</v>
      </c>
      <c r="F6796" s="11">
        <v>3</v>
      </c>
      <c r="G6796" s="11">
        <v>0</v>
      </c>
    </row>
    <row r="6797" spans="1:7" ht="15.75" x14ac:dyDescent="0.25">
      <c r="A6797" s="11">
        <v>7370</v>
      </c>
      <c r="B6797" s="30" t="s">
        <v>17059</v>
      </c>
      <c r="C6797" s="11"/>
      <c r="D6797" s="11">
        <v>6</v>
      </c>
      <c r="E6797" s="11">
        <v>15310</v>
      </c>
      <c r="F6797" s="11">
        <v>6</v>
      </c>
      <c r="G6797" s="11">
        <v>15309</v>
      </c>
    </row>
    <row r="6798" spans="1:7" ht="15.75" x14ac:dyDescent="0.25">
      <c r="A6798" s="11">
        <v>7371</v>
      </c>
      <c r="B6798" s="30" t="s">
        <v>17060</v>
      </c>
      <c r="C6798" s="11"/>
      <c r="D6798" s="11">
        <v>6</v>
      </c>
      <c r="E6798" s="11">
        <v>15311</v>
      </c>
      <c r="F6798" s="11">
        <v>6</v>
      </c>
      <c r="G6798" s="11">
        <v>15312</v>
      </c>
    </row>
    <row r="6799" spans="1:7" ht="15.75" x14ac:dyDescent="0.25">
      <c r="A6799" s="11">
        <v>7372</v>
      </c>
      <c r="B6799" s="30" t="s">
        <v>17061</v>
      </c>
      <c r="C6799" s="11"/>
      <c r="D6799" s="11">
        <v>6</v>
      </c>
      <c r="E6799" s="11">
        <v>15312</v>
      </c>
      <c r="F6799" s="11">
        <v>6</v>
      </c>
      <c r="G6799" s="11">
        <v>15312</v>
      </c>
    </row>
    <row r="6800" spans="1:7" ht="15.75" x14ac:dyDescent="0.25">
      <c r="A6800" s="11">
        <v>7373</v>
      </c>
      <c r="B6800" s="30" t="s">
        <v>17062</v>
      </c>
      <c r="C6800" s="11"/>
      <c r="D6800" s="11">
        <v>6</v>
      </c>
      <c r="E6800" s="11">
        <v>15312</v>
      </c>
      <c r="F6800" s="11">
        <v>6</v>
      </c>
      <c r="G6800" s="11">
        <v>15312</v>
      </c>
    </row>
    <row r="6801" spans="1:7" ht="15.75" x14ac:dyDescent="0.25">
      <c r="A6801" s="11">
        <v>7374</v>
      </c>
      <c r="B6801" s="30" t="s">
        <v>17063</v>
      </c>
      <c r="C6801" s="11"/>
      <c r="D6801" s="11">
        <v>6</v>
      </c>
      <c r="E6801" s="11">
        <v>15312</v>
      </c>
      <c r="F6801" s="11">
        <v>6</v>
      </c>
      <c r="G6801" s="11">
        <v>15310</v>
      </c>
    </row>
    <row r="6802" spans="1:7" ht="15.75" x14ac:dyDescent="0.25">
      <c r="A6802" s="11">
        <v>7375</v>
      </c>
      <c r="B6802" s="30" t="s">
        <v>17064</v>
      </c>
      <c r="C6802" s="11"/>
      <c r="D6802" s="11">
        <v>6</v>
      </c>
      <c r="E6802" s="11">
        <v>15310</v>
      </c>
      <c r="F6802" s="11">
        <v>6</v>
      </c>
      <c r="G6802" s="11">
        <v>15309</v>
      </c>
    </row>
    <row r="6803" spans="1:7" ht="15.75" x14ac:dyDescent="0.25">
      <c r="A6803" s="11">
        <v>7376</v>
      </c>
      <c r="B6803" s="30" t="s">
        <v>17065</v>
      </c>
      <c r="C6803" s="11"/>
      <c r="D6803" s="11">
        <v>6</v>
      </c>
      <c r="E6803" s="11">
        <v>15309</v>
      </c>
      <c r="F6803" s="11">
        <v>6</v>
      </c>
      <c r="G6803" s="11">
        <v>15310</v>
      </c>
    </row>
    <row r="6804" spans="1:7" ht="15.75" x14ac:dyDescent="0.25">
      <c r="A6804" s="11">
        <v>7377</v>
      </c>
      <c r="B6804" s="30" t="s">
        <v>17066</v>
      </c>
      <c r="C6804" s="11"/>
      <c r="D6804" s="11">
        <v>6</v>
      </c>
      <c r="E6804" s="11">
        <v>15310</v>
      </c>
      <c r="F6804" s="11">
        <v>6</v>
      </c>
      <c r="G6804" s="11">
        <v>15309</v>
      </c>
    </row>
    <row r="6805" spans="1:7" ht="15.75" x14ac:dyDescent="0.25">
      <c r="A6805" s="11">
        <v>7378</v>
      </c>
      <c r="B6805" s="30" t="s">
        <v>17067</v>
      </c>
      <c r="C6805" s="11"/>
      <c r="D6805" s="11">
        <v>6</v>
      </c>
      <c r="E6805" s="11">
        <v>15309</v>
      </c>
      <c r="F6805" s="11">
        <v>9</v>
      </c>
      <c r="G6805" s="11">
        <v>15414</v>
      </c>
    </row>
    <row r="6806" spans="1:7" ht="15.75" x14ac:dyDescent="0.25">
      <c r="A6806" s="11">
        <v>7379</v>
      </c>
      <c r="B6806" s="30" t="s">
        <v>17068</v>
      </c>
      <c r="C6806" s="11"/>
      <c r="D6806" s="11">
        <v>9</v>
      </c>
      <c r="E6806" s="11">
        <v>15414</v>
      </c>
      <c r="F6806" s="11">
        <v>9</v>
      </c>
      <c r="G6806" s="11">
        <v>15414</v>
      </c>
    </row>
    <row r="6807" spans="1:7" ht="15.75" x14ac:dyDescent="0.25">
      <c r="A6807" s="11">
        <v>7383</v>
      </c>
      <c r="B6807" s="30" t="s">
        <v>17069</v>
      </c>
      <c r="C6807" s="11">
        <v>80</v>
      </c>
      <c r="D6807" s="11">
        <v>105</v>
      </c>
      <c r="E6807" s="11">
        <v>16712</v>
      </c>
      <c r="F6807" s="11">
        <v>105</v>
      </c>
      <c r="G6807" s="11">
        <v>16712</v>
      </c>
    </row>
    <row r="6808" spans="1:7" ht="15.75" x14ac:dyDescent="0.25">
      <c r="A6808" s="11">
        <v>7384</v>
      </c>
      <c r="B6808" s="30" t="s">
        <v>14049</v>
      </c>
      <c r="C6808" s="11">
        <v>80</v>
      </c>
      <c r="D6808" s="11">
        <v>105</v>
      </c>
      <c r="E6808" s="11">
        <v>16712</v>
      </c>
      <c r="F6808" s="11">
        <v>105</v>
      </c>
      <c r="G6808" s="11">
        <v>16712</v>
      </c>
    </row>
    <row r="6809" spans="1:7" ht="15.75" x14ac:dyDescent="0.25">
      <c r="A6809" s="11">
        <v>7385</v>
      </c>
      <c r="B6809" s="30" t="s">
        <v>17070</v>
      </c>
      <c r="C6809" s="11">
        <v>80</v>
      </c>
      <c r="D6809" s="11">
        <v>105</v>
      </c>
      <c r="E6809" s="11">
        <v>17086</v>
      </c>
      <c r="F6809" s="11">
        <v>105</v>
      </c>
      <c r="G6809" s="11">
        <v>17501</v>
      </c>
    </row>
    <row r="6810" spans="1:7" ht="15.75" x14ac:dyDescent="0.25">
      <c r="A6810" s="11">
        <v>7386</v>
      </c>
      <c r="B6810" s="30" t="s">
        <v>17071</v>
      </c>
      <c r="C6810" s="11">
        <v>80</v>
      </c>
      <c r="D6810" s="11">
        <v>105</v>
      </c>
      <c r="E6810" s="11">
        <v>17501</v>
      </c>
      <c r="F6810" s="11">
        <v>105</v>
      </c>
      <c r="G6810" s="11">
        <v>17501</v>
      </c>
    </row>
    <row r="6811" spans="1:7" ht="15.75" x14ac:dyDescent="0.25">
      <c r="A6811" s="11">
        <v>7387</v>
      </c>
      <c r="B6811" s="30" t="s">
        <v>12267</v>
      </c>
      <c r="C6811" s="11">
        <v>80</v>
      </c>
      <c r="D6811" s="11">
        <v>105</v>
      </c>
      <c r="E6811" s="11">
        <v>17501</v>
      </c>
      <c r="F6811" s="11">
        <v>105</v>
      </c>
      <c r="G6811" s="11">
        <v>17501</v>
      </c>
    </row>
    <row r="6812" spans="1:7" ht="15.75" x14ac:dyDescent="0.25">
      <c r="A6812" s="11">
        <v>7388</v>
      </c>
      <c r="B6812" s="30" t="s">
        <v>17072</v>
      </c>
      <c r="C6812" s="11">
        <v>80</v>
      </c>
      <c r="D6812" s="11">
        <v>105</v>
      </c>
      <c r="E6812" s="11">
        <v>17501</v>
      </c>
      <c r="F6812" s="11">
        <v>105</v>
      </c>
      <c r="G6812" s="11">
        <v>17501</v>
      </c>
    </row>
    <row r="6813" spans="1:7" ht="15.75" x14ac:dyDescent="0.25">
      <c r="A6813" s="11">
        <v>7389</v>
      </c>
      <c r="B6813" s="30" t="s">
        <v>17073</v>
      </c>
      <c r="C6813" s="11">
        <v>80</v>
      </c>
      <c r="D6813" s="11">
        <v>105</v>
      </c>
      <c r="E6813" s="11">
        <v>16712</v>
      </c>
      <c r="F6813" s="11">
        <v>105</v>
      </c>
      <c r="G6813" s="11">
        <v>16571</v>
      </c>
    </row>
    <row r="6814" spans="1:7" ht="15.75" x14ac:dyDescent="0.25">
      <c r="A6814" s="11">
        <v>7390</v>
      </c>
      <c r="B6814" s="30" t="s">
        <v>17074</v>
      </c>
      <c r="C6814" s="11">
        <v>80</v>
      </c>
      <c r="D6814" s="11">
        <v>105</v>
      </c>
      <c r="E6814" s="11">
        <v>16571</v>
      </c>
      <c r="F6814" s="11">
        <v>105</v>
      </c>
      <c r="G6814" s="11">
        <v>16709</v>
      </c>
    </row>
    <row r="6815" spans="1:7" ht="15.75" x14ac:dyDescent="0.25">
      <c r="A6815" s="11">
        <v>7391</v>
      </c>
      <c r="B6815" s="30" t="s">
        <v>17075</v>
      </c>
      <c r="C6815" s="11">
        <v>80</v>
      </c>
      <c r="D6815" s="11">
        <v>105</v>
      </c>
      <c r="E6815" s="11">
        <v>16571</v>
      </c>
      <c r="F6815" s="11">
        <v>105</v>
      </c>
      <c r="G6815" s="11">
        <v>16709</v>
      </c>
    </row>
    <row r="6816" spans="1:7" ht="15.75" x14ac:dyDescent="0.25">
      <c r="A6816" s="11">
        <v>7392</v>
      </c>
      <c r="B6816" s="30" t="s">
        <v>17076</v>
      </c>
      <c r="C6816" s="11">
        <v>80</v>
      </c>
      <c r="D6816" s="11">
        <v>105</v>
      </c>
      <c r="E6816" s="11">
        <v>16709</v>
      </c>
      <c r="F6816" s="11">
        <v>105</v>
      </c>
      <c r="G6816" s="11">
        <v>16571</v>
      </c>
    </row>
    <row r="6817" spans="1:7" ht="15.75" x14ac:dyDescent="0.25">
      <c r="A6817" s="11">
        <v>7399</v>
      </c>
      <c r="B6817" s="30" t="s">
        <v>17077</v>
      </c>
      <c r="C6817" s="11">
        <v>80</v>
      </c>
      <c r="D6817" s="11">
        <v>105</v>
      </c>
      <c r="E6817" s="11">
        <v>16106</v>
      </c>
      <c r="F6817" s="11">
        <v>105</v>
      </c>
      <c r="G6817" s="11">
        <v>15993</v>
      </c>
    </row>
    <row r="6818" spans="1:7" ht="15.75" x14ac:dyDescent="0.25">
      <c r="A6818" s="11">
        <v>7400</v>
      </c>
      <c r="B6818" s="30" t="s">
        <v>17078</v>
      </c>
      <c r="C6818" s="11">
        <v>80</v>
      </c>
      <c r="D6818" s="11">
        <v>108</v>
      </c>
      <c r="E6818" s="11"/>
      <c r="F6818" s="11">
        <v>105</v>
      </c>
      <c r="G6818" s="11">
        <v>16106</v>
      </c>
    </row>
    <row r="6819" spans="1:7" ht="15.75" x14ac:dyDescent="0.25">
      <c r="A6819" s="11">
        <v>7402</v>
      </c>
      <c r="B6819" s="30" t="s">
        <v>10651</v>
      </c>
      <c r="C6819" s="11">
        <v>0</v>
      </c>
      <c r="D6819" s="11">
        <v>6</v>
      </c>
      <c r="E6819" s="11">
        <v>15311</v>
      </c>
      <c r="F6819" s="11">
        <v>6</v>
      </c>
      <c r="G6819" s="11">
        <v>15311</v>
      </c>
    </row>
    <row r="6820" spans="1:7" ht="15.75" x14ac:dyDescent="0.25">
      <c r="A6820" s="11">
        <v>7403</v>
      </c>
      <c r="B6820" s="30" t="s">
        <v>17079</v>
      </c>
      <c r="C6820" s="11">
        <v>0</v>
      </c>
      <c r="D6820" s="11">
        <v>9</v>
      </c>
      <c r="E6820" s="11">
        <v>15311</v>
      </c>
      <c r="F6820" s="11">
        <v>9</v>
      </c>
      <c r="G6820" s="11">
        <v>15311</v>
      </c>
    </row>
    <row r="6821" spans="1:7" ht="15.75" x14ac:dyDescent="0.25">
      <c r="A6821" s="11">
        <v>7404</v>
      </c>
      <c r="B6821" s="30" t="s">
        <v>17080</v>
      </c>
      <c r="C6821" s="11">
        <v>0</v>
      </c>
      <c r="D6821" s="11">
        <v>6</v>
      </c>
      <c r="E6821" s="11">
        <v>15311</v>
      </c>
      <c r="F6821" s="11">
        <v>6</v>
      </c>
      <c r="G6821" s="11">
        <v>15311</v>
      </c>
    </row>
    <row r="6822" spans="1:7" ht="15.75" x14ac:dyDescent="0.25">
      <c r="A6822" s="11">
        <v>7405</v>
      </c>
      <c r="B6822" s="30" t="s">
        <v>17081</v>
      </c>
      <c r="C6822" s="11">
        <v>0</v>
      </c>
      <c r="D6822" s="11">
        <v>6</v>
      </c>
      <c r="E6822" s="11">
        <v>15311</v>
      </c>
      <c r="F6822" s="11">
        <v>6</v>
      </c>
      <c r="G6822" s="11">
        <v>15311</v>
      </c>
    </row>
    <row r="6823" spans="1:7" ht="15.75" x14ac:dyDescent="0.25">
      <c r="A6823" s="11">
        <v>7406</v>
      </c>
      <c r="B6823" s="30" t="s">
        <v>17082</v>
      </c>
      <c r="C6823" s="11">
        <v>0</v>
      </c>
      <c r="D6823" s="11">
        <v>6</v>
      </c>
      <c r="E6823" s="11">
        <v>15311</v>
      </c>
      <c r="F6823" s="11">
        <v>6</v>
      </c>
      <c r="G6823" s="11">
        <v>15311</v>
      </c>
    </row>
    <row r="6824" spans="1:7" ht="15.75" x14ac:dyDescent="0.25">
      <c r="A6824" s="11">
        <v>7407</v>
      </c>
      <c r="B6824" s="30" t="s">
        <v>17083</v>
      </c>
      <c r="C6824" s="11">
        <v>0</v>
      </c>
      <c r="D6824" s="11">
        <v>6</v>
      </c>
      <c r="E6824" s="11">
        <v>15311</v>
      </c>
      <c r="F6824" s="11">
        <v>6</v>
      </c>
      <c r="G6824" s="11">
        <v>15311</v>
      </c>
    </row>
    <row r="6825" spans="1:7" ht="15.75" x14ac:dyDescent="0.25">
      <c r="A6825" s="11">
        <v>7409</v>
      </c>
      <c r="B6825" s="30" t="s">
        <v>17084</v>
      </c>
      <c r="C6825" s="11">
        <v>0</v>
      </c>
      <c r="D6825" s="11">
        <v>6</v>
      </c>
      <c r="E6825" s="11">
        <v>15311</v>
      </c>
      <c r="F6825" s="11">
        <v>6</v>
      </c>
      <c r="G6825" s="11">
        <v>15311</v>
      </c>
    </row>
    <row r="6826" spans="1:7" ht="15.75" x14ac:dyDescent="0.25">
      <c r="A6826" s="11">
        <v>7410</v>
      </c>
      <c r="B6826" s="30" t="s">
        <v>15987</v>
      </c>
      <c r="C6826" s="11">
        <v>1</v>
      </c>
      <c r="D6826" s="11">
        <v>30</v>
      </c>
      <c r="E6826" s="11">
        <v>0</v>
      </c>
      <c r="F6826" s="11">
        <v>30</v>
      </c>
      <c r="G6826" s="11">
        <v>0</v>
      </c>
    </row>
    <row r="6827" spans="1:7" ht="15.75" x14ac:dyDescent="0.25">
      <c r="A6827" s="11">
        <v>7413</v>
      </c>
      <c r="B6827" s="30" t="s">
        <v>17085</v>
      </c>
      <c r="C6827" s="11">
        <v>80</v>
      </c>
      <c r="D6827" s="11">
        <v>1</v>
      </c>
      <c r="E6827" s="11"/>
      <c r="F6827" s="11">
        <v>1</v>
      </c>
      <c r="G6827" s="11"/>
    </row>
    <row r="6828" spans="1:7" ht="15.75" x14ac:dyDescent="0.25">
      <c r="A6828" s="11">
        <v>7415</v>
      </c>
      <c r="B6828" s="30" t="s">
        <v>17086</v>
      </c>
      <c r="C6828" s="11">
        <v>80</v>
      </c>
      <c r="D6828" s="11">
        <v>1</v>
      </c>
      <c r="E6828" s="11">
        <v>0</v>
      </c>
      <c r="F6828" s="11">
        <v>1</v>
      </c>
      <c r="G6828" s="11">
        <v>0</v>
      </c>
    </row>
    <row r="6829" spans="1:7" ht="15.75" x14ac:dyDescent="0.25">
      <c r="A6829" s="11">
        <v>7416</v>
      </c>
      <c r="B6829" s="30" t="s">
        <v>17087</v>
      </c>
      <c r="C6829" s="11">
        <v>80</v>
      </c>
      <c r="D6829" s="11">
        <v>1</v>
      </c>
      <c r="E6829" s="11">
        <v>0</v>
      </c>
      <c r="F6829" s="11">
        <v>1</v>
      </c>
      <c r="G6829" s="11">
        <v>0</v>
      </c>
    </row>
    <row r="6830" spans="1:7" ht="15.75" x14ac:dyDescent="0.25">
      <c r="A6830" s="11">
        <v>7417</v>
      </c>
      <c r="B6830" s="30" t="s">
        <v>17088</v>
      </c>
      <c r="C6830" s="11">
        <v>80</v>
      </c>
      <c r="D6830" s="11">
        <v>1</v>
      </c>
      <c r="E6830" s="11"/>
      <c r="F6830" s="11">
        <v>1</v>
      </c>
      <c r="G6830" s="11">
        <v>15363</v>
      </c>
    </row>
    <row r="6831" spans="1:7" ht="15.75" x14ac:dyDescent="0.25">
      <c r="A6831" s="11">
        <v>7418</v>
      </c>
      <c r="B6831" s="30" t="s">
        <v>17013</v>
      </c>
      <c r="C6831" s="11">
        <v>80</v>
      </c>
      <c r="D6831" s="11">
        <v>101</v>
      </c>
      <c r="E6831" s="11">
        <v>7968</v>
      </c>
      <c r="F6831" s="11">
        <v>101</v>
      </c>
      <c r="G6831" s="11">
        <v>7968</v>
      </c>
    </row>
    <row r="6832" spans="1:7" ht="15.75" x14ac:dyDescent="0.25">
      <c r="A6832" s="11">
        <v>7419</v>
      </c>
      <c r="B6832" s="30" t="s">
        <v>17089</v>
      </c>
      <c r="C6832" s="11">
        <v>80</v>
      </c>
      <c r="D6832" s="11">
        <v>68</v>
      </c>
      <c r="E6832" s="11">
        <v>0</v>
      </c>
      <c r="F6832" s="11">
        <v>68</v>
      </c>
      <c r="G6832" s="11">
        <v>12606</v>
      </c>
    </row>
    <row r="6833" spans="1:7" ht="15.75" x14ac:dyDescent="0.25">
      <c r="A6833" s="11">
        <v>7429</v>
      </c>
      <c r="B6833" s="30" t="s">
        <v>17090</v>
      </c>
      <c r="C6833" s="11">
        <v>80</v>
      </c>
      <c r="D6833" s="11">
        <v>68</v>
      </c>
      <c r="E6833" s="11">
        <v>0</v>
      </c>
      <c r="F6833" s="11">
        <v>16</v>
      </c>
      <c r="G6833" s="11">
        <v>2131</v>
      </c>
    </row>
    <row r="6834" spans="1:7" ht="15.75" x14ac:dyDescent="0.25">
      <c r="A6834" s="11">
        <v>7430</v>
      </c>
      <c r="B6834" s="30" t="s">
        <v>17091</v>
      </c>
      <c r="C6834" s="11">
        <v>80</v>
      </c>
      <c r="D6834" s="11">
        <v>16</v>
      </c>
      <c r="E6834" s="11">
        <v>2131</v>
      </c>
      <c r="F6834" s="11">
        <v>49</v>
      </c>
      <c r="G6834" s="11">
        <v>6650</v>
      </c>
    </row>
    <row r="6835" spans="1:7" ht="15.75" x14ac:dyDescent="0.25">
      <c r="A6835" s="11">
        <v>7431</v>
      </c>
      <c r="B6835" s="30" t="s">
        <v>17092</v>
      </c>
      <c r="C6835" s="11">
        <v>80</v>
      </c>
      <c r="D6835" s="11">
        <v>49</v>
      </c>
      <c r="E6835" s="11">
        <v>6650</v>
      </c>
      <c r="F6835" s="11">
        <v>49</v>
      </c>
      <c r="G6835" s="11">
        <v>6650</v>
      </c>
    </row>
    <row r="6836" spans="1:7" ht="15.75" x14ac:dyDescent="0.25">
      <c r="A6836" s="11">
        <v>7432</v>
      </c>
      <c r="B6836" s="30" t="s">
        <v>17093</v>
      </c>
      <c r="C6836" s="11">
        <v>20</v>
      </c>
      <c r="D6836" s="11">
        <v>5</v>
      </c>
      <c r="E6836" s="11">
        <v>640</v>
      </c>
      <c r="F6836" s="11">
        <v>5</v>
      </c>
      <c r="G6836" s="11">
        <v>588</v>
      </c>
    </row>
    <row r="6837" spans="1:7" ht="15.75" x14ac:dyDescent="0.25">
      <c r="A6837" s="11">
        <v>7433</v>
      </c>
      <c r="B6837" s="30" t="s">
        <v>17094</v>
      </c>
      <c r="C6837" s="11">
        <v>20</v>
      </c>
      <c r="D6837" s="11">
        <v>5</v>
      </c>
      <c r="E6837" s="11">
        <v>588</v>
      </c>
      <c r="F6837" s="11">
        <v>5</v>
      </c>
      <c r="G6837" s="11">
        <v>619</v>
      </c>
    </row>
    <row r="6838" spans="1:7" ht="15.75" x14ac:dyDescent="0.25">
      <c r="A6838" s="11">
        <v>7434</v>
      </c>
      <c r="B6838" s="30" t="s">
        <v>17095</v>
      </c>
      <c r="C6838" s="11">
        <v>20</v>
      </c>
      <c r="D6838" s="11">
        <v>5</v>
      </c>
      <c r="E6838" s="11">
        <v>588</v>
      </c>
      <c r="F6838" s="11">
        <v>5</v>
      </c>
      <c r="G6838" s="11">
        <v>588</v>
      </c>
    </row>
    <row r="6839" spans="1:7" ht="15.75" x14ac:dyDescent="0.25">
      <c r="A6839" s="11">
        <v>7435</v>
      </c>
      <c r="B6839" s="30" t="s">
        <v>17096</v>
      </c>
      <c r="C6839" s="11">
        <v>20</v>
      </c>
      <c r="D6839" s="11">
        <v>5</v>
      </c>
      <c r="E6839" s="11">
        <v>588</v>
      </c>
      <c r="F6839" s="11">
        <v>5</v>
      </c>
      <c r="G6839" s="11">
        <v>3912</v>
      </c>
    </row>
    <row r="6840" spans="1:7" ht="15.75" x14ac:dyDescent="0.25">
      <c r="A6840" s="11">
        <v>7436</v>
      </c>
      <c r="B6840" s="30" t="s">
        <v>10708</v>
      </c>
      <c r="C6840" s="11">
        <v>20</v>
      </c>
      <c r="D6840" s="11">
        <v>5</v>
      </c>
      <c r="E6840" s="11">
        <v>588</v>
      </c>
      <c r="F6840" s="11">
        <v>5</v>
      </c>
      <c r="G6840" s="11">
        <v>588</v>
      </c>
    </row>
    <row r="6841" spans="1:7" ht="15.75" x14ac:dyDescent="0.25">
      <c r="A6841" s="11">
        <v>7437</v>
      </c>
      <c r="B6841" s="30" t="s">
        <v>17097</v>
      </c>
      <c r="C6841" s="11">
        <v>20</v>
      </c>
      <c r="D6841" s="11">
        <v>5</v>
      </c>
      <c r="E6841" s="11">
        <v>588</v>
      </c>
      <c r="F6841" s="11">
        <v>5</v>
      </c>
      <c r="G6841" s="11">
        <v>588</v>
      </c>
    </row>
    <row r="6842" spans="1:7" ht="15.75" x14ac:dyDescent="0.25">
      <c r="A6842" s="11">
        <v>7438</v>
      </c>
      <c r="B6842" s="30" t="s">
        <v>17098</v>
      </c>
      <c r="C6842" s="11">
        <v>20</v>
      </c>
      <c r="D6842" s="11">
        <v>5</v>
      </c>
      <c r="E6842" s="11">
        <v>588</v>
      </c>
      <c r="F6842" s="11">
        <v>5</v>
      </c>
      <c r="G6842" s="11">
        <v>588</v>
      </c>
    </row>
    <row r="6843" spans="1:7" ht="15.75" x14ac:dyDescent="0.25">
      <c r="A6843" s="11">
        <v>7439</v>
      </c>
      <c r="B6843" s="30" t="s">
        <v>17099</v>
      </c>
      <c r="C6843" s="11">
        <v>20</v>
      </c>
      <c r="D6843" s="11">
        <v>5</v>
      </c>
      <c r="E6843" s="11">
        <v>588</v>
      </c>
      <c r="F6843" s="11">
        <v>5</v>
      </c>
      <c r="G6843" s="11">
        <v>588</v>
      </c>
    </row>
    <row r="6844" spans="1:7" ht="15.75" x14ac:dyDescent="0.25">
      <c r="A6844" s="11">
        <v>7440</v>
      </c>
      <c r="B6844" s="30" t="s">
        <v>17100</v>
      </c>
      <c r="C6844" s="11">
        <v>20</v>
      </c>
      <c r="D6844" s="11">
        <v>5</v>
      </c>
      <c r="E6844" s="11">
        <v>588</v>
      </c>
      <c r="F6844" s="11">
        <v>5</v>
      </c>
      <c r="G6844" s="11">
        <v>588</v>
      </c>
    </row>
    <row r="6845" spans="1:7" ht="15.75" x14ac:dyDescent="0.25">
      <c r="A6845" s="11">
        <v>7441</v>
      </c>
      <c r="B6845" s="30" t="s">
        <v>17101</v>
      </c>
      <c r="C6845" s="11">
        <v>80</v>
      </c>
      <c r="D6845" s="11">
        <v>49</v>
      </c>
      <c r="E6845" s="11">
        <v>6650</v>
      </c>
      <c r="F6845" s="11">
        <v>49</v>
      </c>
      <c r="G6845" s="11">
        <v>6650</v>
      </c>
    </row>
    <row r="6846" spans="1:7" ht="15.75" x14ac:dyDescent="0.25">
      <c r="A6846" s="11">
        <v>7442</v>
      </c>
      <c r="B6846" s="30" t="s">
        <v>17102</v>
      </c>
      <c r="C6846" s="11">
        <v>80</v>
      </c>
      <c r="D6846" s="11">
        <v>68</v>
      </c>
      <c r="E6846" s="11">
        <v>0</v>
      </c>
      <c r="F6846" s="11">
        <v>27</v>
      </c>
      <c r="G6846" s="11">
        <v>4997</v>
      </c>
    </row>
    <row r="6847" spans="1:7" ht="15.75" x14ac:dyDescent="0.25">
      <c r="A6847" s="11">
        <v>7443</v>
      </c>
      <c r="B6847" s="30" t="s">
        <v>17103</v>
      </c>
      <c r="C6847" s="11">
        <v>80</v>
      </c>
      <c r="D6847" s="11">
        <v>68</v>
      </c>
      <c r="E6847" s="11">
        <v>0</v>
      </c>
      <c r="F6847" s="11">
        <v>25</v>
      </c>
      <c r="G6847" s="11">
        <v>99</v>
      </c>
    </row>
    <row r="6848" spans="1:7" ht="15.75" x14ac:dyDescent="0.25">
      <c r="A6848" s="11">
        <v>7445</v>
      </c>
      <c r="B6848" s="30" t="s">
        <v>17104</v>
      </c>
      <c r="C6848" s="11">
        <v>80</v>
      </c>
      <c r="D6848" s="11">
        <v>27</v>
      </c>
      <c r="E6848" s="11">
        <v>4997</v>
      </c>
      <c r="F6848" s="11">
        <v>27</v>
      </c>
      <c r="G6848" s="11">
        <v>4997</v>
      </c>
    </row>
    <row r="6849" spans="1:7" ht="15.75" x14ac:dyDescent="0.25">
      <c r="A6849" s="11">
        <v>7446</v>
      </c>
      <c r="B6849" s="30" t="s">
        <v>17105</v>
      </c>
      <c r="C6849" s="11">
        <v>80</v>
      </c>
      <c r="D6849" s="11">
        <v>27</v>
      </c>
      <c r="E6849" s="11">
        <v>4997</v>
      </c>
      <c r="F6849" s="11">
        <v>27</v>
      </c>
      <c r="G6849" s="11">
        <v>4997</v>
      </c>
    </row>
    <row r="6850" spans="1:7" ht="15.75" x14ac:dyDescent="0.25">
      <c r="A6850" s="11">
        <v>7447</v>
      </c>
      <c r="B6850" s="30" t="s">
        <v>17106</v>
      </c>
      <c r="C6850" s="11">
        <v>80</v>
      </c>
      <c r="D6850" s="11">
        <v>2</v>
      </c>
      <c r="E6850" s="11">
        <v>99</v>
      </c>
      <c r="F6850" s="11">
        <v>25</v>
      </c>
      <c r="G6850" s="11">
        <v>5196</v>
      </c>
    </row>
    <row r="6851" spans="1:7" ht="15.75" x14ac:dyDescent="0.25">
      <c r="A6851" s="11">
        <v>7448</v>
      </c>
      <c r="B6851" s="30" t="s">
        <v>17107</v>
      </c>
      <c r="C6851" s="11">
        <v>80</v>
      </c>
      <c r="D6851" s="11">
        <v>25</v>
      </c>
      <c r="E6851" s="11">
        <v>5196</v>
      </c>
      <c r="F6851" s="11">
        <v>25</v>
      </c>
      <c r="G6851" s="11">
        <v>5196</v>
      </c>
    </row>
    <row r="6852" spans="1:7" ht="15.75" x14ac:dyDescent="0.25">
      <c r="A6852" s="11">
        <v>7449</v>
      </c>
      <c r="B6852" s="30" t="s">
        <v>17108</v>
      </c>
      <c r="C6852" s="11"/>
      <c r="D6852" s="11">
        <v>6</v>
      </c>
      <c r="E6852" s="11">
        <v>15537</v>
      </c>
      <c r="F6852" s="11">
        <v>6</v>
      </c>
      <c r="G6852" s="11">
        <v>15537</v>
      </c>
    </row>
    <row r="6853" spans="1:7" ht="15.75" x14ac:dyDescent="0.25">
      <c r="A6853" s="11">
        <v>7451</v>
      </c>
      <c r="B6853" s="30" t="s">
        <v>17109</v>
      </c>
      <c r="C6853" s="11">
        <v>20</v>
      </c>
      <c r="D6853" s="11">
        <v>5</v>
      </c>
      <c r="E6853" s="11">
        <v>0</v>
      </c>
      <c r="F6853" s="11">
        <v>5</v>
      </c>
      <c r="G6853" s="11">
        <v>0</v>
      </c>
    </row>
    <row r="6854" spans="1:7" ht="15.75" x14ac:dyDescent="0.25">
      <c r="A6854" s="11">
        <v>7452</v>
      </c>
      <c r="B6854" s="30" t="s">
        <v>17110</v>
      </c>
      <c r="C6854" s="11"/>
      <c r="D6854" s="11">
        <v>8</v>
      </c>
      <c r="E6854" s="11">
        <v>0</v>
      </c>
      <c r="F6854" s="11">
        <v>8</v>
      </c>
      <c r="G6854" s="11">
        <v>0</v>
      </c>
    </row>
    <row r="6855" spans="1:7" ht="15.75" x14ac:dyDescent="0.25">
      <c r="A6855" s="11">
        <v>7453</v>
      </c>
      <c r="B6855" s="30" t="s">
        <v>17111</v>
      </c>
      <c r="C6855" s="11"/>
      <c r="D6855" s="11">
        <v>6</v>
      </c>
      <c r="E6855" s="11">
        <v>0</v>
      </c>
      <c r="F6855" s="11">
        <v>13</v>
      </c>
      <c r="G6855" s="11">
        <v>1897</v>
      </c>
    </row>
    <row r="6856" spans="1:7" ht="15.75" x14ac:dyDescent="0.25">
      <c r="A6856" s="11">
        <v>7455</v>
      </c>
      <c r="B6856" s="30" t="s">
        <v>17112</v>
      </c>
      <c r="C6856" s="11"/>
      <c r="D6856" s="11">
        <v>12</v>
      </c>
      <c r="E6856" s="11"/>
      <c r="F6856" s="11">
        <v>12</v>
      </c>
      <c r="G6856" s="11"/>
    </row>
    <row r="6857" spans="1:7" ht="15.75" x14ac:dyDescent="0.25">
      <c r="A6857" s="11">
        <v>7456</v>
      </c>
      <c r="B6857" s="30" t="s">
        <v>17113</v>
      </c>
      <c r="C6857" s="11"/>
      <c r="D6857" s="11">
        <v>15</v>
      </c>
      <c r="E6857" s="11"/>
      <c r="F6857" s="11">
        <v>15</v>
      </c>
      <c r="G6857" s="11"/>
    </row>
    <row r="6858" spans="1:7" ht="15.75" x14ac:dyDescent="0.25">
      <c r="A6858" s="11">
        <v>7457</v>
      </c>
      <c r="B6858" s="30" t="s">
        <v>17114</v>
      </c>
      <c r="C6858" s="11"/>
      <c r="D6858" s="11">
        <v>13</v>
      </c>
      <c r="E6858" s="11"/>
      <c r="F6858" s="11">
        <v>13</v>
      </c>
      <c r="G6858" s="11"/>
    </row>
    <row r="6859" spans="1:7" ht="15.75" x14ac:dyDescent="0.25">
      <c r="A6859" s="11">
        <v>7458</v>
      </c>
      <c r="B6859" s="30" t="s">
        <v>17115</v>
      </c>
      <c r="C6859" s="11"/>
      <c r="D6859" s="11">
        <v>108</v>
      </c>
      <c r="E6859" s="11"/>
      <c r="F6859" s="11">
        <v>108</v>
      </c>
      <c r="G6859" s="11"/>
    </row>
    <row r="6860" spans="1:7" ht="15.75" x14ac:dyDescent="0.25">
      <c r="A6860" s="11">
        <v>7460</v>
      </c>
      <c r="B6860" s="30" t="s">
        <v>15432</v>
      </c>
      <c r="C6860" s="11"/>
      <c r="D6860" s="11">
        <v>108</v>
      </c>
      <c r="E6860" s="11"/>
      <c r="F6860" s="11">
        <v>108</v>
      </c>
      <c r="G6860" s="11"/>
    </row>
    <row r="6861" spans="1:7" ht="15.75" x14ac:dyDescent="0.25">
      <c r="A6861" s="11">
        <v>7462</v>
      </c>
      <c r="B6861" s="30" t="s">
        <v>17116</v>
      </c>
      <c r="C6861" s="11">
        <v>0</v>
      </c>
      <c r="D6861" s="11">
        <v>6</v>
      </c>
      <c r="E6861" s="11">
        <v>6274</v>
      </c>
      <c r="F6861" s="11">
        <v>6</v>
      </c>
      <c r="G6861" s="11">
        <v>15546</v>
      </c>
    </row>
    <row r="6862" spans="1:7" ht="15.75" x14ac:dyDescent="0.25">
      <c r="A6862" s="11">
        <v>7465</v>
      </c>
      <c r="B6862" s="30" t="s">
        <v>17117</v>
      </c>
      <c r="C6862" s="11">
        <v>0</v>
      </c>
      <c r="D6862" s="11">
        <v>6</v>
      </c>
      <c r="E6862" s="11">
        <v>15546</v>
      </c>
      <c r="F6862" s="11">
        <v>6</v>
      </c>
      <c r="G6862" s="11">
        <v>15546</v>
      </c>
    </row>
    <row r="6863" spans="1:7" ht="15.75" x14ac:dyDescent="0.25">
      <c r="A6863" s="11">
        <v>7466</v>
      </c>
      <c r="B6863" s="30" t="s">
        <v>17118</v>
      </c>
      <c r="C6863" s="11">
        <v>0</v>
      </c>
      <c r="D6863" s="11">
        <v>6</v>
      </c>
      <c r="E6863" s="11">
        <v>15546</v>
      </c>
      <c r="F6863" s="11">
        <v>6</v>
      </c>
      <c r="G6863" s="11">
        <v>15546</v>
      </c>
    </row>
    <row r="6864" spans="1:7" ht="15.75" x14ac:dyDescent="0.25">
      <c r="A6864" s="11">
        <v>7467</v>
      </c>
      <c r="B6864" s="30" t="s">
        <v>17119</v>
      </c>
      <c r="C6864" s="11">
        <v>0</v>
      </c>
      <c r="D6864" s="11">
        <v>6</v>
      </c>
      <c r="E6864" s="11">
        <v>15546</v>
      </c>
      <c r="F6864" s="11">
        <v>6</v>
      </c>
      <c r="G6864" s="11">
        <v>15546</v>
      </c>
    </row>
    <row r="6865" spans="1:7" ht="15.75" x14ac:dyDescent="0.25">
      <c r="A6865" s="11">
        <v>7468</v>
      </c>
      <c r="B6865" s="30" t="s">
        <v>17120</v>
      </c>
      <c r="C6865" s="11">
        <v>0</v>
      </c>
      <c r="D6865" s="11">
        <v>6</v>
      </c>
      <c r="E6865" s="11">
        <v>15546</v>
      </c>
      <c r="F6865" s="11">
        <v>6</v>
      </c>
      <c r="G6865" s="11">
        <v>15546</v>
      </c>
    </row>
    <row r="6866" spans="1:7" ht="15.75" x14ac:dyDescent="0.25">
      <c r="A6866" s="11">
        <v>7469</v>
      </c>
      <c r="B6866" s="30" t="s">
        <v>17121</v>
      </c>
      <c r="C6866" s="11">
        <v>0</v>
      </c>
      <c r="D6866" s="11">
        <v>6</v>
      </c>
      <c r="E6866" s="11">
        <v>15546</v>
      </c>
      <c r="F6866" s="11">
        <v>6</v>
      </c>
      <c r="G6866" s="11">
        <v>15546</v>
      </c>
    </row>
    <row r="6867" spans="1:7" ht="15.75" x14ac:dyDescent="0.25">
      <c r="A6867" s="11">
        <v>7472</v>
      </c>
      <c r="B6867" s="30" t="s">
        <v>17122</v>
      </c>
      <c r="C6867" s="11"/>
      <c r="D6867" s="11">
        <v>8</v>
      </c>
      <c r="E6867" s="11"/>
      <c r="F6867" s="11">
        <v>8</v>
      </c>
      <c r="G6867" s="11">
        <v>6271</v>
      </c>
    </row>
    <row r="6868" spans="1:7" ht="15.75" x14ac:dyDescent="0.25">
      <c r="A6868" s="11">
        <v>7473</v>
      </c>
      <c r="B6868" s="30" t="s">
        <v>17123</v>
      </c>
      <c r="C6868" s="11">
        <v>0</v>
      </c>
      <c r="D6868" s="11">
        <v>15</v>
      </c>
      <c r="E6868" s="11">
        <v>0</v>
      </c>
      <c r="F6868" s="11">
        <v>15</v>
      </c>
      <c r="G6868" s="11">
        <v>7288</v>
      </c>
    </row>
    <row r="6869" spans="1:7" ht="15.75" x14ac:dyDescent="0.25">
      <c r="A6869" s="11">
        <v>7474</v>
      </c>
      <c r="B6869" s="30" t="s">
        <v>17124</v>
      </c>
      <c r="C6869" s="11">
        <v>0</v>
      </c>
      <c r="D6869" s="11">
        <v>15</v>
      </c>
      <c r="E6869" s="11">
        <v>7288</v>
      </c>
      <c r="F6869" s="11">
        <v>49</v>
      </c>
      <c r="G6869" s="11">
        <v>6628</v>
      </c>
    </row>
    <row r="6870" spans="1:7" ht="15.75" x14ac:dyDescent="0.25">
      <c r="A6870" s="11">
        <v>7475</v>
      </c>
      <c r="B6870" s="30" t="s">
        <v>17125</v>
      </c>
      <c r="C6870" s="11">
        <v>0</v>
      </c>
      <c r="D6870" s="11">
        <v>49</v>
      </c>
      <c r="E6870" s="11">
        <v>6628</v>
      </c>
      <c r="F6870" s="11">
        <v>49</v>
      </c>
      <c r="G6870" s="11">
        <v>6629</v>
      </c>
    </row>
    <row r="6871" spans="1:7" ht="15.75" x14ac:dyDescent="0.25">
      <c r="A6871" s="11">
        <v>7476</v>
      </c>
      <c r="B6871" s="30" t="s">
        <v>17126</v>
      </c>
      <c r="C6871" s="11">
        <v>80</v>
      </c>
      <c r="D6871" s="11">
        <v>25</v>
      </c>
      <c r="E6871" s="11">
        <v>5196</v>
      </c>
      <c r="F6871" s="11">
        <v>25</v>
      </c>
      <c r="G6871" s="11">
        <v>5196</v>
      </c>
    </row>
    <row r="6872" spans="1:7" ht="15.75" x14ac:dyDescent="0.25">
      <c r="A6872" s="11">
        <v>7477</v>
      </c>
      <c r="B6872" s="30" t="s">
        <v>10806</v>
      </c>
      <c r="C6872" s="11">
        <v>80</v>
      </c>
      <c r="D6872" s="11">
        <v>49</v>
      </c>
      <c r="E6872" s="11">
        <v>6629</v>
      </c>
      <c r="F6872" s="11">
        <v>49</v>
      </c>
      <c r="G6872" s="11">
        <v>6629</v>
      </c>
    </row>
    <row r="6873" spans="1:7" ht="15.75" x14ac:dyDescent="0.25">
      <c r="A6873" s="11">
        <v>7478</v>
      </c>
      <c r="B6873" s="30" t="s">
        <v>10769</v>
      </c>
      <c r="C6873" s="11">
        <v>80</v>
      </c>
      <c r="D6873" s="11">
        <v>49</v>
      </c>
      <c r="E6873" s="11">
        <v>6629</v>
      </c>
      <c r="F6873" s="11">
        <v>49</v>
      </c>
      <c r="G6873" s="11">
        <v>6629</v>
      </c>
    </row>
    <row r="6874" spans="1:7" ht="15.75" x14ac:dyDescent="0.25">
      <c r="A6874" s="11">
        <v>7479</v>
      </c>
      <c r="B6874" s="30" t="s">
        <v>10807</v>
      </c>
      <c r="C6874" s="11">
        <v>80</v>
      </c>
      <c r="D6874" s="11">
        <v>49</v>
      </c>
      <c r="E6874" s="11">
        <v>6629</v>
      </c>
      <c r="F6874" s="11">
        <v>49</v>
      </c>
      <c r="G6874" s="11">
        <v>6629</v>
      </c>
    </row>
    <row r="6875" spans="1:7" ht="15.75" x14ac:dyDescent="0.25">
      <c r="A6875" s="11">
        <v>7480</v>
      </c>
      <c r="B6875" s="30" t="s">
        <v>10808</v>
      </c>
      <c r="C6875" s="11">
        <v>80</v>
      </c>
      <c r="D6875" s="11">
        <v>49</v>
      </c>
      <c r="E6875" s="11">
        <v>6629</v>
      </c>
      <c r="F6875" s="11">
        <v>49</v>
      </c>
      <c r="G6875" s="11">
        <v>6629</v>
      </c>
    </row>
    <row r="6876" spans="1:7" ht="15.75" x14ac:dyDescent="0.25">
      <c r="A6876" s="11">
        <v>7481</v>
      </c>
      <c r="B6876" s="30" t="s">
        <v>10865</v>
      </c>
      <c r="C6876" s="11">
        <v>80</v>
      </c>
      <c r="D6876" s="11">
        <v>49</v>
      </c>
      <c r="E6876" s="11">
        <v>6629</v>
      </c>
      <c r="F6876" s="11">
        <v>49</v>
      </c>
      <c r="G6876" s="11">
        <v>6629</v>
      </c>
    </row>
    <row r="6877" spans="1:7" ht="15.75" x14ac:dyDescent="0.25">
      <c r="A6877" s="11">
        <v>7482</v>
      </c>
      <c r="B6877" s="30" t="s">
        <v>10866</v>
      </c>
      <c r="C6877" s="11">
        <v>80</v>
      </c>
      <c r="D6877" s="11">
        <v>49</v>
      </c>
      <c r="E6877" s="11">
        <v>6629</v>
      </c>
      <c r="F6877" s="11">
        <v>49</v>
      </c>
      <c r="G6877" s="11">
        <v>6629</v>
      </c>
    </row>
    <row r="6878" spans="1:7" ht="15.75" x14ac:dyDescent="0.25">
      <c r="A6878" s="11">
        <v>7483</v>
      </c>
      <c r="B6878" s="30" t="s">
        <v>10859</v>
      </c>
      <c r="C6878" s="11">
        <v>80</v>
      </c>
      <c r="D6878" s="11">
        <v>49</v>
      </c>
      <c r="E6878" s="11">
        <v>6629</v>
      </c>
      <c r="F6878" s="11">
        <v>49</v>
      </c>
      <c r="G6878" s="11">
        <v>6629</v>
      </c>
    </row>
    <row r="6879" spans="1:7" ht="15.75" x14ac:dyDescent="0.25">
      <c r="A6879" s="11">
        <v>7484</v>
      </c>
      <c r="B6879" s="30" t="s">
        <v>10862</v>
      </c>
      <c r="C6879" s="11">
        <v>80</v>
      </c>
      <c r="D6879" s="11">
        <v>49</v>
      </c>
      <c r="E6879" s="11">
        <v>6629</v>
      </c>
      <c r="F6879" s="11">
        <v>49</v>
      </c>
      <c r="G6879" s="11">
        <v>6629</v>
      </c>
    </row>
    <row r="6880" spans="1:7" ht="15.75" x14ac:dyDescent="0.25">
      <c r="A6880" s="11">
        <v>7487</v>
      </c>
      <c r="B6880" s="30" t="s">
        <v>17127</v>
      </c>
      <c r="C6880" s="11">
        <v>82</v>
      </c>
      <c r="D6880" s="11">
        <v>74</v>
      </c>
      <c r="E6880" s="11"/>
      <c r="F6880" s="11">
        <v>74</v>
      </c>
      <c r="G6880" s="11"/>
    </row>
    <row r="6881" spans="1:7" ht="15.75" x14ac:dyDescent="0.25">
      <c r="A6881" s="11">
        <v>7490</v>
      </c>
      <c r="B6881" s="30" t="s">
        <v>17128</v>
      </c>
      <c r="C6881" s="11">
        <v>82</v>
      </c>
      <c r="D6881" s="11">
        <v>74</v>
      </c>
      <c r="E6881" s="11"/>
      <c r="F6881" s="11">
        <v>74</v>
      </c>
      <c r="G6881" s="11"/>
    </row>
    <row r="6882" spans="1:7" ht="15.75" x14ac:dyDescent="0.25">
      <c r="A6882" s="11">
        <v>7491</v>
      </c>
      <c r="B6882" s="30" t="s">
        <v>17129</v>
      </c>
      <c r="C6882" s="11">
        <v>80</v>
      </c>
      <c r="D6882" s="11">
        <v>74</v>
      </c>
      <c r="E6882" s="11"/>
      <c r="F6882" s="11">
        <v>74</v>
      </c>
      <c r="G6882" s="11">
        <v>7725</v>
      </c>
    </row>
    <row r="6883" spans="1:7" ht="15.75" x14ac:dyDescent="0.25">
      <c r="A6883" s="11">
        <v>7493</v>
      </c>
      <c r="B6883" s="30" t="s">
        <v>17130</v>
      </c>
      <c r="C6883" s="11">
        <v>80</v>
      </c>
      <c r="D6883" s="11">
        <v>74</v>
      </c>
      <c r="E6883" s="11"/>
      <c r="F6883" s="11">
        <v>74</v>
      </c>
      <c r="G6883" s="11">
        <v>7725</v>
      </c>
    </row>
    <row r="6884" spans="1:7" ht="15.75" x14ac:dyDescent="0.25">
      <c r="A6884" s="11">
        <v>7494</v>
      </c>
      <c r="B6884" s="30" t="s">
        <v>17131</v>
      </c>
      <c r="C6884" s="11">
        <v>82</v>
      </c>
      <c r="D6884" s="11">
        <v>74</v>
      </c>
      <c r="E6884" s="11"/>
      <c r="F6884" s="11">
        <v>74</v>
      </c>
      <c r="G6884" s="11"/>
    </row>
    <row r="6885" spans="1:7" ht="15.75" x14ac:dyDescent="0.25">
      <c r="A6885" s="11">
        <v>7495</v>
      </c>
      <c r="B6885" s="30" t="s">
        <v>17132</v>
      </c>
      <c r="C6885" s="11">
        <v>80</v>
      </c>
      <c r="D6885" s="11">
        <v>74</v>
      </c>
      <c r="E6885" s="11"/>
      <c r="F6885" s="11">
        <v>74</v>
      </c>
      <c r="G6885" s="11">
        <v>7725</v>
      </c>
    </row>
    <row r="6886" spans="1:7" ht="15.75" x14ac:dyDescent="0.25">
      <c r="A6886" s="11">
        <v>7496</v>
      </c>
      <c r="B6886" s="30" t="s">
        <v>17133</v>
      </c>
      <c r="C6886" s="11">
        <v>82</v>
      </c>
      <c r="D6886" s="11">
        <v>74</v>
      </c>
      <c r="E6886" s="11"/>
      <c r="F6886" s="11">
        <v>74</v>
      </c>
      <c r="G6886" s="11"/>
    </row>
    <row r="6887" spans="1:7" ht="15.75" x14ac:dyDescent="0.25">
      <c r="A6887" s="11">
        <v>7497</v>
      </c>
      <c r="B6887" s="30" t="s">
        <v>17134</v>
      </c>
      <c r="C6887" s="11">
        <v>255</v>
      </c>
      <c r="D6887" s="11">
        <v>74</v>
      </c>
      <c r="E6887" s="11"/>
      <c r="F6887" s="11">
        <v>74</v>
      </c>
      <c r="G6887" s="11">
        <v>7725</v>
      </c>
    </row>
    <row r="6888" spans="1:7" ht="15.75" x14ac:dyDescent="0.25">
      <c r="A6888" s="11">
        <v>7498</v>
      </c>
      <c r="B6888" s="30" t="s">
        <v>17135</v>
      </c>
      <c r="C6888" s="11"/>
      <c r="D6888" s="11">
        <v>6</v>
      </c>
      <c r="E6888" s="11">
        <v>6274</v>
      </c>
      <c r="F6888" s="11">
        <v>6</v>
      </c>
      <c r="G6888" s="11">
        <v>15546</v>
      </c>
    </row>
    <row r="6889" spans="1:7" ht="15.75" x14ac:dyDescent="0.25">
      <c r="A6889" s="11">
        <v>7499</v>
      </c>
      <c r="B6889" s="30" t="s">
        <v>17136</v>
      </c>
      <c r="C6889" s="11"/>
      <c r="D6889" s="11">
        <v>6</v>
      </c>
      <c r="E6889" s="11">
        <v>6274</v>
      </c>
      <c r="F6889" s="11">
        <v>6</v>
      </c>
      <c r="G6889" s="11">
        <v>15542</v>
      </c>
    </row>
    <row r="6890" spans="1:7" ht="15.75" x14ac:dyDescent="0.25">
      <c r="A6890" s="11">
        <v>7500</v>
      </c>
      <c r="B6890" s="30" t="s">
        <v>17137</v>
      </c>
      <c r="C6890" s="11"/>
      <c r="D6890" s="11">
        <v>22</v>
      </c>
      <c r="E6890" s="11">
        <v>15638</v>
      </c>
      <c r="F6890" s="11">
        <v>22</v>
      </c>
      <c r="G6890" s="11">
        <v>15638</v>
      </c>
    </row>
    <row r="6891" spans="1:7" ht="15.75" x14ac:dyDescent="0.25">
      <c r="A6891" s="11">
        <v>7502</v>
      </c>
      <c r="B6891" s="30" t="s">
        <v>17138</v>
      </c>
      <c r="C6891" s="11"/>
      <c r="D6891" s="11">
        <v>22</v>
      </c>
      <c r="E6891" s="11">
        <v>15698</v>
      </c>
      <c r="F6891" s="11">
        <v>22</v>
      </c>
      <c r="G6891" s="11">
        <v>15698</v>
      </c>
    </row>
    <row r="6892" spans="1:7" ht="15.75" x14ac:dyDescent="0.25">
      <c r="A6892" s="11">
        <v>7503</v>
      </c>
      <c r="B6892" s="30" t="s">
        <v>17139</v>
      </c>
      <c r="C6892" s="11"/>
      <c r="D6892" s="11">
        <v>30</v>
      </c>
      <c r="E6892" s="11">
        <v>15697</v>
      </c>
      <c r="F6892" s="11">
        <v>30</v>
      </c>
      <c r="G6892" s="11">
        <v>15697</v>
      </c>
    </row>
    <row r="6893" spans="1:7" ht="15.75" x14ac:dyDescent="0.25">
      <c r="A6893" s="11">
        <v>7504</v>
      </c>
      <c r="B6893" s="30" t="s">
        <v>17140</v>
      </c>
      <c r="C6893" s="11"/>
      <c r="D6893" s="11">
        <v>30</v>
      </c>
      <c r="E6893" s="11">
        <v>15639</v>
      </c>
      <c r="F6893" s="11">
        <v>30</v>
      </c>
      <c r="G6893" s="11">
        <v>15639</v>
      </c>
    </row>
    <row r="6894" spans="1:7" ht="15.75" x14ac:dyDescent="0.25">
      <c r="A6894" s="11">
        <v>7506</v>
      </c>
      <c r="B6894" s="30" t="s">
        <v>17141</v>
      </c>
      <c r="C6894" s="11"/>
      <c r="D6894" s="11">
        <v>6</v>
      </c>
      <c r="E6894" s="11">
        <v>15544</v>
      </c>
      <c r="F6894" s="11">
        <v>6</v>
      </c>
      <c r="G6894" s="11">
        <v>15544</v>
      </c>
    </row>
    <row r="6895" spans="1:7" ht="15.75" x14ac:dyDescent="0.25">
      <c r="A6895" s="11">
        <v>7508</v>
      </c>
      <c r="B6895" s="30" t="s">
        <v>17142</v>
      </c>
      <c r="C6895" s="11"/>
      <c r="D6895" s="11">
        <v>6</v>
      </c>
      <c r="E6895" s="11">
        <v>15544</v>
      </c>
      <c r="F6895" s="11">
        <v>6</v>
      </c>
      <c r="G6895" s="11">
        <v>15544</v>
      </c>
    </row>
    <row r="6896" spans="1:7" ht="15.75" x14ac:dyDescent="0.25">
      <c r="A6896" s="11">
        <v>7509</v>
      </c>
      <c r="B6896" s="30" t="s">
        <v>17143</v>
      </c>
      <c r="C6896" s="11"/>
      <c r="D6896" s="11">
        <v>6</v>
      </c>
      <c r="E6896" s="11">
        <v>15544</v>
      </c>
      <c r="F6896" s="11">
        <v>6</v>
      </c>
      <c r="G6896" s="11">
        <v>15544</v>
      </c>
    </row>
    <row r="6897" spans="1:7" ht="15.75" x14ac:dyDescent="0.25">
      <c r="A6897" s="11">
        <v>7510</v>
      </c>
      <c r="B6897" s="30" t="s">
        <v>17144</v>
      </c>
      <c r="C6897" s="11">
        <v>82</v>
      </c>
      <c r="D6897" s="11">
        <v>74</v>
      </c>
      <c r="E6897" s="11"/>
      <c r="F6897" s="11">
        <v>74</v>
      </c>
      <c r="G6897" s="11">
        <v>10214</v>
      </c>
    </row>
    <row r="6898" spans="1:7" ht="15.75" x14ac:dyDescent="0.25">
      <c r="A6898" s="11">
        <v>7511</v>
      </c>
      <c r="B6898" s="30" t="s">
        <v>17145</v>
      </c>
      <c r="C6898" s="11">
        <v>80</v>
      </c>
      <c r="D6898" s="11">
        <v>74</v>
      </c>
      <c r="E6898" s="11"/>
      <c r="F6898" s="11">
        <v>74</v>
      </c>
      <c r="G6898" s="11">
        <v>10214</v>
      </c>
    </row>
    <row r="6899" spans="1:7" ht="15.75" x14ac:dyDescent="0.25">
      <c r="A6899" s="11">
        <v>7512</v>
      </c>
      <c r="B6899" s="30" t="s">
        <v>17146</v>
      </c>
      <c r="C6899" s="11">
        <v>80</v>
      </c>
      <c r="D6899" s="11">
        <v>74</v>
      </c>
      <c r="E6899" s="11"/>
      <c r="F6899" s="11">
        <v>74</v>
      </c>
      <c r="G6899" s="11">
        <v>10214</v>
      </c>
    </row>
    <row r="6900" spans="1:7" ht="15.75" x14ac:dyDescent="0.25">
      <c r="A6900" s="11">
        <v>7513</v>
      </c>
      <c r="B6900" s="30" t="s">
        <v>17147</v>
      </c>
      <c r="C6900" s="11">
        <v>80</v>
      </c>
      <c r="D6900" s="11">
        <v>74</v>
      </c>
      <c r="E6900" s="11"/>
      <c r="F6900" s="11">
        <v>74</v>
      </c>
      <c r="G6900" s="11">
        <v>10214</v>
      </c>
    </row>
    <row r="6901" spans="1:7" ht="15.75" x14ac:dyDescent="0.25">
      <c r="A6901" s="11">
        <v>7514</v>
      </c>
      <c r="B6901" s="30" t="s">
        <v>17145</v>
      </c>
      <c r="C6901" s="11">
        <v>82</v>
      </c>
      <c r="D6901" s="11">
        <v>74</v>
      </c>
      <c r="E6901" s="11"/>
      <c r="F6901" s="11">
        <v>74</v>
      </c>
      <c r="G6901" s="11">
        <v>10214</v>
      </c>
    </row>
    <row r="6902" spans="1:7" ht="15.75" x14ac:dyDescent="0.25">
      <c r="A6902" s="11">
        <v>7515</v>
      </c>
      <c r="B6902" s="30" t="s">
        <v>17148</v>
      </c>
      <c r="C6902" s="11">
        <v>0</v>
      </c>
      <c r="D6902" s="11">
        <v>6</v>
      </c>
      <c r="E6902" s="11">
        <v>0</v>
      </c>
      <c r="F6902" s="11">
        <v>6</v>
      </c>
      <c r="G6902" s="11">
        <v>0</v>
      </c>
    </row>
    <row r="6903" spans="1:7" ht="15.75" x14ac:dyDescent="0.25">
      <c r="A6903" s="11">
        <v>7516</v>
      </c>
      <c r="B6903" s="30" t="s">
        <v>10849</v>
      </c>
      <c r="C6903" s="11">
        <v>80</v>
      </c>
      <c r="D6903" s="11">
        <v>49</v>
      </c>
      <c r="E6903" s="11">
        <v>6629</v>
      </c>
      <c r="F6903" s="11">
        <v>49</v>
      </c>
      <c r="G6903" s="11">
        <v>6629</v>
      </c>
    </row>
    <row r="6904" spans="1:7" ht="15.75" x14ac:dyDescent="0.25">
      <c r="A6904" s="11">
        <v>7517</v>
      </c>
      <c r="B6904" s="30" t="s">
        <v>10861</v>
      </c>
      <c r="C6904" s="11">
        <v>80</v>
      </c>
      <c r="D6904" s="11">
        <v>49</v>
      </c>
      <c r="E6904" s="11">
        <v>6629</v>
      </c>
      <c r="F6904" s="11">
        <v>49</v>
      </c>
      <c r="G6904" s="11">
        <v>6629</v>
      </c>
    </row>
    <row r="6905" spans="1:7" ht="15.75" x14ac:dyDescent="0.25">
      <c r="A6905" s="11">
        <v>7518</v>
      </c>
      <c r="B6905" s="30" t="s">
        <v>10868</v>
      </c>
      <c r="C6905" s="11">
        <v>80</v>
      </c>
      <c r="D6905" s="11">
        <v>49</v>
      </c>
      <c r="E6905" s="11">
        <v>6629</v>
      </c>
      <c r="F6905" s="11">
        <v>49</v>
      </c>
      <c r="G6905" s="11">
        <v>6629</v>
      </c>
    </row>
    <row r="6906" spans="1:7" ht="15.75" x14ac:dyDescent="0.25">
      <c r="A6906" s="11">
        <v>7519</v>
      </c>
      <c r="B6906" s="30" t="s">
        <v>10863</v>
      </c>
      <c r="C6906" s="11">
        <v>80</v>
      </c>
      <c r="D6906" s="11">
        <v>49</v>
      </c>
      <c r="E6906" s="11">
        <v>6629</v>
      </c>
      <c r="F6906" s="11">
        <v>49</v>
      </c>
      <c r="G6906" s="11">
        <v>6629</v>
      </c>
    </row>
    <row r="6907" spans="1:7" ht="15.75" x14ac:dyDescent="0.25">
      <c r="A6907" s="11">
        <v>7520</v>
      </c>
      <c r="B6907" s="30" t="s">
        <v>10864</v>
      </c>
      <c r="C6907" s="11">
        <v>80</v>
      </c>
      <c r="D6907" s="11">
        <v>49</v>
      </c>
      <c r="E6907" s="11">
        <v>6629</v>
      </c>
      <c r="F6907" s="11">
        <v>49</v>
      </c>
      <c r="G6907" s="11">
        <v>6629</v>
      </c>
    </row>
    <row r="6908" spans="1:7" ht="15.75" x14ac:dyDescent="0.25">
      <c r="A6908" s="11">
        <v>7521</v>
      </c>
      <c r="B6908" s="30" t="s">
        <v>10860</v>
      </c>
      <c r="C6908" s="11">
        <v>80</v>
      </c>
      <c r="D6908" s="11">
        <v>49</v>
      </c>
      <c r="E6908" s="11">
        <v>6629</v>
      </c>
      <c r="F6908" s="11">
        <v>49</v>
      </c>
      <c r="G6908" s="11">
        <v>6629</v>
      </c>
    </row>
    <row r="6909" spans="1:7" ht="15.75" x14ac:dyDescent="0.25">
      <c r="A6909" s="11">
        <v>7522</v>
      </c>
      <c r="B6909" s="30" t="s">
        <v>17149</v>
      </c>
      <c r="C6909" s="11">
        <v>0</v>
      </c>
      <c r="D6909" s="11">
        <v>22</v>
      </c>
      <c r="E6909" s="11">
        <v>15638</v>
      </c>
      <c r="F6909" s="11">
        <v>22</v>
      </c>
      <c r="G6909" s="11">
        <v>15638</v>
      </c>
    </row>
    <row r="6910" spans="1:7" ht="15.75" x14ac:dyDescent="0.25">
      <c r="A6910" s="11">
        <v>7523</v>
      </c>
      <c r="B6910" s="30" t="s">
        <v>12233</v>
      </c>
      <c r="C6910" s="11">
        <v>0</v>
      </c>
      <c r="D6910" s="11">
        <v>0</v>
      </c>
      <c r="E6910" s="11">
        <v>0</v>
      </c>
      <c r="F6910" s="11">
        <v>0</v>
      </c>
      <c r="G6910" s="11">
        <v>0</v>
      </c>
    </row>
    <row r="6911" spans="1:7" ht="15.75" x14ac:dyDescent="0.25">
      <c r="A6911" s="11">
        <v>7524</v>
      </c>
      <c r="B6911" s="30" t="s">
        <v>17150</v>
      </c>
      <c r="C6911" s="11">
        <v>0</v>
      </c>
      <c r="D6911" s="11">
        <v>30</v>
      </c>
      <c r="E6911" s="11">
        <v>15697</v>
      </c>
      <c r="F6911" s="11">
        <v>30</v>
      </c>
      <c r="G6911" s="11">
        <v>15697</v>
      </c>
    </row>
    <row r="6912" spans="1:7" ht="15.75" x14ac:dyDescent="0.25">
      <c r="A6912" s="11">
        <v>7525</v>
      </c>
      <c r="B6912" s="30" t="s">
        <v>17151</v>
      </c>
      <c r="C6912" s="11">
        <v>0</v>
      </c>
      <c r="D6912" s="11">
        <v>22</v>
      </c>
      <c r="E6912" s="11">
        <v>15698</v>
      </c>
      <c r="F6912" s="11">
        <v>22</v>
      </c>
      <c r="G6912" s="11">
        <v>15698</v>
      </c>
    </row>
    <row r="6913" spans="1:7" ht="15.75" x14ac:dyDescent="0.25">
      <c r="A6913" s="11">
        <v>7526</v>
      </c>
      <c r="B6913" s="30" t="s">
        <v>17152</v>
      </c>
      <c r="C6913" s="11">
        <v>0</v>
      </c>
      <c r="D6913" s="11">
        <v>30</v>
      </c>
      <c r="E6913" s="11">
        <v>15639</v>
      </c>
      <c r="F6913" s="11">
        <v>30</v>
      </c>
      <c r="G6913" s="11">
        <v>15639</v>
      </c>
    </row>
    <row r="6914" spans="1:7" ht="15.75" x14ac:dyDescent="0.25">
      <c r="A6914" s="11">
        <v>7527</v>
      </c>
      <c r="B6914" s="30" t="s">
        <v>17144</v>
      </c>
      <c r="C6914" s="11">
        <v>82</v>
      </c>
      <c r="D6914" s="11">
        <v>74</v>
      </c>
      <c r="E6914" s="11"/>
      <c r="F6914" s="11">
        <v>74</v>
      </c>
      <c r="G6914" s="11">
        <v>10214</v>
      </c>
    </row>
    <row r="6915" spans="1:7" ht="15.75" x14ac:dyDescent="0.25">
      <c r="A6915" s="11">
        <v>7528</v>
      </c>
      <c r="B6915" s="30" t="s">
        <v>17146</v>
      </c>
      <c r="C6915" s="11">
        <v>82</v>
      </c>
      <c r="D6915" s="11">
        <v>74</v>
      </c>
      <c r="E6915" s="11"/>
      <c r="F6915" s="11">
        <v>74</v>
      </c>
      <c r="G6915" s="11">
        <v>10214</v>
      </c>
    </row>
    <row r="6916" spans="1:7" ht="15.75" x14ac:dyDescent="0.25">
      <c r="A6916" s="11">
        <v>7529</v>
      </c>
      <c r="B6916" s="30" t="s">
        <v>17147</v>
      </c>
      <c r="C6916" s="11">
        <v>82</v>
      </c>
      <c r="D6916" s="11">
        <v>74</v>
      </c>
      <c r="E6916" s="11"/>
      <c r="F6916" s="11">
        <v>74</v>
      </c>
      <c r="G6916" s="11">
        <v>10214</v>
      </c>
    </row>
    <row r="6917" spans="1:7" ht="15.75" x14ac:dyDescent="0.25">
      <c r="A6917" s="11">
        <v>7530</v>
      </c>
      <c r="B6917" s="30" t="s">
        <v>17153</v>
      </c>
      <c r="C6917" s="11">
        <v>82</v>
      </c>
      <c r="D6917" s="11">
        <v>74</v>
      </c>
      <c r="E6917" s="11"/>
      <c r="F6917" s="11">
        <v>74</v>
      </c>
      <c r="G6917" s="11">
        <v>7725</v>
      </c>
    </row>
    <row r="6918" spans="1:7" ht="15.75" x14ac:dyDescent="0.25">
      <c r="A6918" s="11">
        <v>7531</v>
      </c>
      <c r="B6918" s="30" t="s">
        <v>17154</v>
      </c>
      <c r="C6918" s="11">
        <v>82</v>
      </c>
      <c r="D6918" s="11">
        <v>74</v>
      </c>
      <c r="E6918" s="11"/>
      <c r="F6918" s="11">
        <v>74</v>
      </c>
      <c r="G6918" s="11">
        <v>10214</v>
      </c>
    </row>
    <row r="6919" spans="1:7" ht="15.75" x14ac:dyDescent="0.25">
      <c r="A6919" s="11">
        <v>7532</v>
      </c>
      <c r="B6919" s="30" t="s">
        <v>17155</v>
      </c>
      <c r="C6919" s="11"/>
      <c r="D6919" s="11">
        <v>25</v>
      </c>
      <c r="E6919" s="11"/>
      <c r="F6919" s="11">
        <v>25</v>
      </c>
      <c r="G6919" s="11"/>
    </row>
    <row r="6920" spans="1:7" ht="15.75" x14ac:dyDescent="0.25">
      <c r="A6920" s="11">
        <v>7533</v>
      </c>
      <c r="B6920" s="30" t="s">
        <v>17156</v>
      </c>
      <c r="C6920" s="11"/>
      <c r="D6920" s="11">
        <v>25</v>
      </c>
      <c r="E6920" s="11">
        <v>15638</v>
      </c>
      <c r="F6920" s="11">
        <v>25</v>
      </c>
      <c r="G6920" s="11">
        <v>15638</v>
      </c>
    </row>
    <row r="6921" spans="1:7" ht="15.75" x14ac:dyDescent="0.25">
      <c r="A6921" s="11">
        <v>7534</v>
      </c>
      <c r="B6921" s="30" t="s">
        <v>17157</v>
      </c>
      <c r="C6921" s="11"/>
      <c r="D6921" s="11">
        <v>25</v>
      </c>
      <c r="E6921" s="11">
        <v>15638</v>
      </c>
      <c r="F6921" s="11">
        <v>25</v>
      </c>
      <c r="G6921" s="11">
        <v>15638</v>
      </c>
    </row>
    <row r="6922" spans="1:7" ht="15.75" x14ac:dyDescent="0.25">
      <c r="A6922" s="11">
        <v>7535</v>
      </c>
      <c r="B6922" s="30" t="s">
        <v>17158</v>
      </c>
      <c r="C6922" s="11"/>
      <c r="D6922" s="11">
        <v>25</v>
      </c>
      <c r="E6922" s="11">
        <v>15638</v>
      </c>
      <c r="F6922" s="11">
        <v>25</v>
      </c>
      <c r="G6922" s="11">
        <v>15638</v>
      </c>
    </row>
    <row r="6923" spans="1:7" ht="15.75" x14ac:dyDescent="0.25">
      <c r="A6923" s="11">
        <v>7536</v>
      </c>
      <c r="B6923" s="30" t="s">
        <v>17159</v>
      </c>
      <c r="C6923" s="11"/>
      <c r="D6923" s="11">
        <v>25</v>
      </c>
      <c r="E6923" s="11">
        <v>15638</v>
      </c>
      <c r="F6923" s="11">
        <v>25</v>
      </c>
      <c r="G6923" s="11">
        <v>15638</v>
      </c>
    </row>
    <row r="6924" spans="1:7" ht="15.75" x14ac:dyDescent="0.25">
      <c r="A6924" s="11">
        <v>7537</v>
      </c>
      <c r="B6924" s="30" t="s">
        <v>17160</v>
      </c>
      <c r="C6924" s="11">
        <v>0</v>
      </c>
      <c r="D6924" s="11">
        <v>22</v>
      </c>
      <c r="E6924" s="11">
        <v>0</v>
      </c>
      <c r="F6924" s="11">
        <v>22</v>
      </c>
      <c r="G6924" s="11">
        <v>0</v>
      </c>
    </row>
    <row r="6925" spans="1:7" ht="15.75" x14ac:dyDescent="0.25">
      <c r="A6925" s="11">
        <v>7538</v>
      </c>
      <c r="B6925" s="30" t="s">
        <v>17161</v>
      </c>
      <c r="C6925" s="11"/>
      <c r="D6925" s="11">
        <v>27</v>
      </c>
      <c r="E6925" s="11">
        <v>15639</v>
      </c>
      <c r="F6925" s="11">
        <v>27</v>
      </c>
      <c r="G6925" s="11">
        <v>15639</v>
      </c>
    </row>
    <row r="6926" spans="1:7" ht="15.75" x14ac:dyDescent="0.25">
      <c r="A6926" s="11">
        <v>7539</v>
      </c>
      <c r="B6926" s="30" t="s">
        <v>17162</v>
      </c>
      <c r="C6926" s="11"/>
      <c r="D6926" s="11">
        <v>27</v>
      </c>
      <c r="E6926" s="11">
        <v>15639</v>
      </c>
      <c r="F6926" s="11">
        <v>27</v>
      </c>
      <c r="G6926" s="11">
        <v>15639</v>
      </c>
    </row>
    <row r="6927" spans="1:7" ht="15.75" x14ac:dyDescent="0.25">
      <c r="A6927" s="11">
        <v>7540</v>
      </c>
      <c r="B6927" s="30" t="s">
        <v>17163</v>
      </c>
      <c r="C6927" s="11"/>
      <c r="D6927" s="11">
        <v>27</v>
      </c>
      <c r="E6927" s="11">
        <v>15639</v>
      </c>
      <c r="F6927" s="11">
        <v>27</v>
      </c>
      <c r="G6927" s="11">
        <v>15639</v>
      </c>
    </row>
    <row r="6928" spans="1:7" ht="15.75" x14ac:dyDescent="0.25">
      <c r="A6928" s="11">
        <v>7541</v>
      </c>
      <c r="B6928" s="30" t="s">
        <v>17164</v>
      </c>
      <c r="C6928" s="11"/>
      <c r="D6928" s="11">
        <v>27</v>
      </c>
      <c r="E6928" s="11">
        <v>15639</v>
      </c>
      <c r="F6928" s="11">
        <v>27</v>
      </c>
      <c r="G6928" s="11">
        <v>15639</v>
      </c>
    </row>
    <row r="6929" spans="1:7" ht="15.75" x14ac:dyDescent="0.25">
      <c r="A6929" s="11">
        <v>7542</v>
      </c>
      <c r="B6929" s="30" t="s">
        <v>17165</v>
      </c>
      <c r="C6929" s="11">
        <v>80</v>
      </c>
      <c r="D6929" s="11">
        <v>49</v>
      </c>
      <c r="E6929" s="11">
        <v>0</v>
      </c>
      <c r="F6929" s="11">
        <v>49</v>
      </c>
      <c r="G6929" s="11">
        <v>0</v>
      </c>
    </row>
    <row r="6930" spans="1:7" ht="15.75" x14ac:dyDescent="0.25">
      <c r="A6930" s="11">
        <v>7543</v>
      </c>
      <c r="B6930" s="30" t="s">
        <v>17166</v>
      </c>
      <c r="C6930" s="11">
        <v>0</v>
      </c>
      <c r="D6930" s="11">
        <v>6</v>
      </c>
      <c r="E6930" s="11">
        <v>0</v>
      </c>
      <c r="F6930" s="11">
        <v>6</v>
      </c>
      <c r="G6930" s="11">
        <v>0</v>
      </c>
    </row>
    <row r="6931" spans="1:7" ht="15.75" x14ac:dyDescent="0.25">
      <c r="A6931" s="11">
        <v>7546</v>
      </c>
      <c r="B6931" s="30" t="s">
        <v>151</v>
      </c>
      <c r="C6931" s="11">
        <v>15</v>
      </c>
      <c r="D6931" s="11">
        <v>122</v>
      </c>
      <c r="E6931" s="11">
        <v>15271</v>
      </c>
      <c r="F6931" s="11">
        <v>122</v>
      </c>
      <c r="G6931" s="11">
        <v>16262</v>
      </c>
    </row>
    <row r="6932" spans="1:7" ht="15.75" x14ac:dyDescent="0.25">
      <c r="A6932" s="11">
        <v>7547</v>
      </c>
      <c r="B6932" s="30" t="s">
        <v>156</v>
      </c>
      <c r="C6932" s="11">
        <v>15</v>
      </c>
      <c r="D6932" s="11">
        <v>122</v>
      </c>
      <c r="E6932" s="11">
        <v>15203</v>
      </c>
      <c r="F6932" s="11">
        <v>122</v>
      </c>
      <c r="G6932" s="11">
        <v>15203</v>
      </c>
    </row>
    <row r="6933" spans="1:7" ht="15.75" x14ac:dyDescent="0.25">
      <c r="A6933" s="11">
        <v>7548</v>
      </c>
      <c r="B6933" s="30" t="s">
        <v>17167</v>
      </c>
      <c r="C6933" s="11">
        <v>15</v>
      </c>
      <c r="D6933" s="11">
        <v>122</v>
      </c>
      <c r="E6933" s="11">
        <v>15203</v>
      </c>
      <c r="F6933" s="11">
        <v>122</v>
      </c>
      <c r="G6933" s="11">
        <v>15203</v>
      </c>
    </row>
    <row r="6934" spans="1:7" ht="15.75" x14ac:dyDescent="0.25">
      <c r="A6934" s="11">
        <v>7549</v>
      </c>
      <c r="B6934" s="30" t="s">
        <v>134</v>
      </c>
      <c r="C6934" s="11">
        <v>15</v>
      </c>
      <c r="D6934" s="11">
        <v>122</v>
      </c>
      <c r="E6934" s="11">
        <v>15203</v>
      </c>
      <c r="F6934" s="11">
        <v>122</v>
      </c>
      <c r="G6934" s="11">
        <v>15294</v>
      </c>
    </row>
    <row r="6935" spans="1:7" ht="15.75" x14ac:dyDescent="0.25">
      <c r="A6935" s="11">
        <v>7552</v>
      </c>
      <c r="B6935" s="30" t="s">
        <v>17168</v>
      </c>
      <c r="C6935" s="11">
        <v>15</v>
      </c>
      <c r="D6935" s="11">
        <v>122</v>
      </c>
      <c r="E6935" s="11">
        <v>15294</v>
      </c>
      <c r="F6935" s="11">
        <v>122</v>
      </c>
      <c r="G6935" s="11">
        <v>15203</v>
      </c>
    </row>
    <row r="6936" spans="1:7" ht="15.75" x14ac:dyDescent="0.25">
      <c r="A6936" s="11">
        <v>7553</v>
      </c>
      <c r="B6936" s="30" t="s">
        <v>17169</v>
      </c>
      <c r="C6936" s="11">
        <v>16</v>
      </c>
      <c r="D6936" s="11">
        <v>122</v>
      </c>
      <c r="E6936" s="11">
        <v>15203</v>
      </c>
      <c r="F6936" s="11">
        <v>122</v>
      </c>
      <c r="G6936" s="11">
        <v>15270</v>
      </c>
    </row>
    <row r="6937" spans="1:7" ht="15.75" x14ac:dyDescent="0.25">
      <c r="A6937" s="11">
        <v>7554</v>
      </c>
      <c r="B6937" s="30" t="s">
        <v>17170</v>
      </c>
      <c r="C6937" s="11">
        <v>16</v>
      </c>
      <c r="D6937" s="11">
        <v>122</v>
      </c>
      <c r="E6937" s="11">
        <v>15203</v>
      </c>
      <c r="F6937" s="11">
        <v>122</v>
      </c>
      <c r="G6937" s="11">
        <v>15270</v>
      </c>
    </row>
    <row r="6938" spans="1:7" ht="15.75" x14ac:dyDescent="0.25">
      <c r="A6938" s="11">
        <v>7555</v>
      </c>
      <c r="B6938" s="30" t="s">
        <v>17171</v>
      </c>
      <c r="C6938" s="11">
        <v>16</v>
      </c>
      <c r="D6938" s="11">
        <v>122</v>
      </c>
      <c r="E6938" s="11">
        <v>15270</v>
      </c>
      <c r="F6938" s="11">
        <v>122</v>
      </c>
      <c r="G6938" s="11">
        <v>15246</v>
      </c>
    </row>
    <row r="6939" spans="1:7" ht="15.75" x14ac:dyDescent="0.25">
      <c r="A6939" s="11">
        <v>7556</v>
      </c>
      <c r="B6939" s="30" t="s">
        <v>17172</v>
      </c>
      <c r="C6939" s="11">
        <v>16</v>
      </c>
      <c r="D6939" s="11">
        <v>122</v>
      </c>
      <c r="E6939" s="11">
        <v>15246</v>
      </c>
      <c r="F6939" s="11">
        <v>122</v>
      </c>
      <c r="G6939" s="11">
        <v>15246</v>
      </c>
    </row>
    <row r="6940" spans="1:7" ht="15.75" x14ac:dyDescent="0.25">
      <c r="A6940" s="11">
        <v>7557</v>
      </c>
      <c r="B6940" s="30" t="s">
        <v>17173</v>
      </c>
      <c r="C6940" s="11">
        <v>16</v>
      </c>
      <c r="D6940" s="11">
        <v>122</v>
      </c>
      <c r="E6940" s="11">
        <v>15246</v>
      </c>
      <c r="F6940" s="11">
        <v>122</v>
      </c>
      <c r="G6940" s="11">
        <v>15270</v>
      </c>
    </row>
    <row r="6941" spans="1:7" ht="15.75" x14ac:dyDescent="0.25">
      <c r="A6941" s="11">
        <v>7558</v>
      </c>
      <c r="B6941" s="30" t="s">
        <v>17174</v>
      </c>
      <c r="C6941" s="11">
        <v>17</v>
      </c>
      <c r="D6941" s="11">
        <v>122</v>
      </c>
      <c r="E6941" s="11">
        <v>15270</v>
      </c>
      <c r="F6941" s="11">
        <v>122</v>
      </c>
      <c r="G6941" s="11">
        <v>15282</v>
      </c>
    </row>
    <row r="6942" spans="1:7" ht="15.75" x14ac:dyDescent="0.25">
      <c r="A6942" s="11">
        <v>7559</v>
      </c>
      <c r="B6942" s="30" t="s">
        <v>17175</v>
      </c>
      <c r="C6942" s="11">
        <v>17</v>
      </c>
      <c r="D6942" s="11">
        <v>122</v>
      </c>
      <c r="E6942" s="11">
        <v>15282</v>
      </c>
      <c r="F6942" s="11">
        <v>122</v>
      </c>
      <c r="G6942" s="11">
        <v>15282</v>
      </c>
    </row>
    <row r="6943" spans="1:7" ht="15.75" x14ac:dyDescent="0.25">
      <c r="A6943" s="11">
        <v>7560</v>
      </c>
      <c r="B6943" s="30" t="s">
        <v>17176</v>
      </c>
      <c r="C6943" s="11">
        <v>17</v>
      </c>
      <c r="D6943" s="11">
        <v>122</v>
      </c>
      <c r="E6943" s="11">
        <v>15282</v>
      </c>
      <c r="F6943" s="11">
        <v>122</v>
      </c>
      <c r="G6943" s="11">
        <v>15282</v>
      </c>
    </row>
    <row r="6944" spans="1:7" ht="15.75" x14ac:dyDescent="0.25">
      <c r="A6944" s="11">
        <v>7562</v>
      </c>
      <c r="B6944" s="30" t="s">
        <v>17177</v>
      </c>
      <c r="C6944" s="11">
        <v>17</v>
      </c>
      <c r="D6944" s="11">
        <v>122</v>
      </c>
      <c r="E6944" s="11">
        <v>15282</v>
      </c>
      <c r="F6944" s="11">
        <v>122</v>
      </c>
      <c r="G6944" s="11">
        <v>15282</v>
      </c>
    </row>
    <row r="6945" spans="1:7" ht="15.75" x14ac:dyDescent="0.25">
      <c r="A6945" s="11">
        <v>7564</v>
      </c>
      <c r="B6945" s="30" t="s">
        <v>17178</v>
      </c>
      <c r="C6945" s="11">
        <v>17</v>
      </c>
      <c r="D6945" s="11">
        <v>122</v>
      </c>
      <c r="E6945" s="11">
        <v>15282</v>
      </c>
      <c r="F6945" s="11">
        <v>122</v>
      </c>
      <c r="G6945" s="11">
        <v>15282</v>
      </c>
    </row>
    <row r="6946" spans="1:7" ht="15.75" x14ac:dyDescent="0.25">
      <c r="A6946" s="11">
        <v>7565</v>
      </c>
      <c r="B6946" s="30" t="s">
        <v>17179</v>
      </c>
      <c r="C6946" s="11">
        <v>19</v>
      </c>
      <c r="D6946" s="11">
        <v>122</v>
      </c>
      <c r="E6946" s="11">
        <v>15282</v>
      </c>
      <c r="F6946" s="11">
        <v>122</v>
      </c>
      <c r="G6946" s="11">
        <v>15282</v>
      </c>
    </row>
    <row r="6947" spans="1:7" ht="15.75" x14ac:dyDescent="0.25">
      <c r="A6947" s="11">
        <v>7566</v>
      </c>
      <c r="B6947" s="30" t="s">
        <v>17180</v>
      </c>
      <c r="C6947" s="11">
        <v>18</v>
      </c>
      <c r="D6947" s="11">
        <v>122</v>
      </c>
      <c r="E6947" s="11">
        <v>15282</v>
      </c>
      <c r="F6947" s="11">
        <v>122</v>
      </c>
      <c r="G6947" s="11">
        <v>15282</v>
      </c>
    </row>
    <row r="6948" spans="1:7" ht="15.75" x14ac:dyDescent="0.25">
      <c r="A6948" s="11">
        <v>7567</v>
      </c>
      <c r="B6948" s="30" t="s">
        <v>17181</v>
      </c>
      <c r="C6948" s="11">
        <v>18</v>
      </c>
      <c r="D6948" s="11">
        <v>122</v>
      </c>
      <c r="E6948" s="11">
        <v>15282</v>
      </c>
      <c r="F6948" s="11">
        <v>122</v>
      </c>
      <c r="G6948" s="11">
        <v>15270</v>
      </c>
    </row>
    <row r="6949" spans="1:7" ht="15.75" x14ac:dyDescent="0.25">
      <c r="A6949" s="11">
        <v>7568</v>
      </c>
      <c r="B6949" s="30" t="s">
        <v>17182</v>
      </c>
      <c r="C6949" s="11">
        <v>18</v>
      </c>
      <c r="D6949" s="11">
        <v>122</v>
      </c>
      <c r="E6949" s="11">
        <v>15263</v>
      </c>
      <c r="F6949" s="11">
        <v>122</v>
      </c>
      <c r="G6949" s="11">
        <v>15208</v>
      </c>
    </row>
    <row r="6950" spans="1:7" ht="15.75" x14ac:dyDescent="0.25">
      <c r="A6950" s="11">
        <v>7570</v>
      </c>
      <c r="B6950" s="30" t="s">
        <v>17183</v>
      </c>
      <c r="C6950" s="11">
        <v>17</v>
      </c>
      <c r="D6950" s="11">
        <v>122</v>
      </c>
      <c r="E6950" s="11">
        <v>15208</v>
      </c>
      <c r="F6950" s="11">
        <v>122</v>
      </c>
      <c r="G6950" s="11">
        <v>15208</v>
      </c>
    </row>
    <row r="6951" spans="1:7" ht="15.75" x14ac:dyDescent="0.25">
      <c r="A6951" s="11">
        <v>7571</v>
      </c>
      <c r="B6951" s="30" t="s">
        <v>17184</v>
      </c>
      <c r="C6951" s="11">
        <v>18</v>
      </c>
      <c r="D6951" s="11">
        <v>122</v>
      </c>
      <c r="E6951" s="11">
        <v>15208</v>
      </c>
      <c r="F6951" s="11">
        <v>122</v>
      </c>
      <c r="G6951" s="11">
        <v>15208</v>
      </c>
    </row>
    <row r="6952" spans="1:7" ht="15.75" x14ac:dyDescent="0.25">
      <c r="A6952" s="11">
        <v>7572</v>
      </c>
      <c r="B6952" s="30" t="s">
        <v>17185</v>
      </c>
      <c r="C6952" s="11">
        <v>18</v>
      </c>
      <c r="D6952" s="11">
        <v>122</v>
      </c>
      <c r="E6952" s="11">
        <v>15208</v>
      </c>
      <c r="F6952" s="11">
        <v>122</v>
      </c>
      <c r="G6952" s="11">
        <v>15208</v>
      </c>
    </row>
    <row r="6953" spans="1:7" ht="15.75" x14ac:dyDescent="0.25">
      <c r="A6953" s="11">
        <v>7573</v>
      </c>
      <c r="B6953" s="30" t="s">
        <v>17186</v>
      </c>
      <c r="C6953" s="11">
        <v>17</v>
      </c>
      <c r="D6953" s="11">
        <v>122</v>
      </c>
      <c r="E6953" s="11">
        <v>15208</v>
      </c>
      <c r="F6953" s="11">
        <v>122</v>
      </c>
      <c r="G6953" s="11">
        <v>15208</v>
      </c>
    </row>
    <row r="6954" spans="1:7" ht="15.75" x14ac:dyDescent="0.25">
      <c r="A6954" s="11">
        <v>7574</v>
      </c>
      <c r="B6954" s="30" t="s">
        <v>12973</v>
      </c>
      <c r="C6954" s="11">
        <v>17</v>
      </c>
      <c r="D6954" s="11">
        <v>122</v>
      </c>
      <c r="E6954" s="11">
        <v>15208</v>
      </c>
      <c r="F6954" s="11">
        <v>122</v>
      </c>
      <c r="G6954" s="11">
        <v>15263</v>
      </c>
    </row>
    <row r="6955" spans="1:7" ht="15.75" x14ac:dyDescent="0.25">
      <c r="A6955" s="11">
        <v>7575</v>
      </c>
      <c r="B6955" s="30" t="s">
        <v>17187</v>
      </c>
      <c r="C6955" s="11">
        <v>18</v>
      </c>
      <c r="D6955" s="11">
        <v>122</v>
      </c>
      <c r="E6955" s="11">
        <v>15263</v>
      </c>
      <c r="F6955" s="11">
        <v>122</v>
      </c>
      <c r="G6955" s="11">
        <v>15208</v>
      </c>
    </row>
    <row r="6956" spans="1:7" ht="15.75" x14ac:dyDescent="0.25">
      <c r="A6956" s="11">
        <v>7577</v>
      </c>
      <c r="B6956" s="30" t="s">
        <v>17188</v>
      </c>
      <c r="C6956" s="11">
        <v>18</v>
      </c>
      <c r="D6956" s="11">
        <v>122</v>
      </c>
      <c r="E6956" s="11">
        <v>15270</v>
      </c>
      <c r="F6956" s="11">
        <v>122</v>
      </c>
      <c r="G6956" s="11">
        <v>15829</v>
      </c>
    </row>
    <row r="6957" spans="1:7" ht="15.75" x14ac:dyDescent="0.25">
      <c r="A6957" s="11">
        <v>7579</v>
      </c>
      <c r="B6957" s="30" t="s">
        <v>17189</v>
      </c>
      <c r="C6957" s="11">
        <v>18</v>
      </c>
      <c r="D6957" s="11">
        <v>122</v>
      </c>
      <c r="E6957" s="11">
        <v>15829</v>
      </c>
      <c r="F6957" s="11">
        <v>122</v>
      </c>
      <c r="G6957" s="11">
        <v>15832</v>
      </c>
    </row>
    <row r="6958" spans="1:7" ht="15.75" x14ac:dyDescent="0.25">
      <c r="A6958" s="11">
        <v>7580</v>
      </c>
      <c r="B6958" s="30" t="s">
        <v>17190</v>
      </c>
      <c r="C6958" s="11">
        <v>19</v>
      </c>
      <c r="D6958" s="11">
        <v>122</v>
      </c>
      <c r="E6958" s="11">
        <v>15829</v>
      </c>
      <c r="F6958" s="11">
        <v>122</v>
      </c>
      <c r="G6958" s="11">
        <v>15832</v>
      </c>
    </row>
    <row r="6959" spans="1:7" ht="15.75" x14ac:dyDescent="0.25">
      <c r="A6959" s="11">
        <v>7581</v>
      </c>
      <c r="B6959" s="30" t="s">
        <v>14288</v>
      </c>
      <c r="C6959" s="11">
        <v>19</v>
      </c>
      <c r="D6959" s="11">
        <v>122</v>
      </c>
      <c r="E6959" s="11">
        <v>15832</v>
      </c>
      <c r="F6959" s="11">
        <v>122</v>
      </c>
      <c r="G6959" s="11">
        <v>15836</v>
      </c>
    </row>
    <row r="6960" spans="1:7" ht="15.75" x14ac:dyDescent="0.25">
      <c r="A6960" s="11">
        <v>7583</v>
      </c>
      <c r="B6960" s="30" t="s">
        <v>17191</v>
      </c>
      <c r="C6960" s="11">
        <v>20</v>
      </c>
      <c r="D6960" s="11">
        <v>122</v>
      </c>
      <c r="E6960" s="11">
        <v>15836</v>
      </c>
      <c r="F6960" s="11">
        <v>122</v>
      </c>
      <c r="G6960" s="11">
        <v>15836</v>
      </c>
    </row>
    <row r="6961" spans="1:7" ht="15.75" x14ac:dyDescent="0.25">
      <c r="A6961" s="11">
        <v>7584</v>
      </c>
      <c r="B6961" s="30" t="s">
        <v>17192</v>
      </c>
      <c r="C6961" s="11">
        <v>20</v>
      </c>
      <c r="D6961" s="11">
        <v>122</v>
      </c>
      <c r="E6961" s="11">
        <v>15836</v>
      </c>
      <c r="F6961" s="11">
        <v>122</v>
      </c>
      <c r="G6961" s="11">
        <v>15836</v>
      </c>
    </row>
    <row r="6962" spans="1:7" ht="15.75" x14ac:dyDescent="0.25">
      <c r="A6962" s="11">
        <v>7585</v>
      </c>
      <c r="B6962" s="30" t="s">
        <v>17193</v>
      </c>
      <c r="C6962" s="11">
        <v>19</v>
      </c>
      <c r="D6962" s="11">
        <v>122</v>
      </c>
      <c r="E6962" s="11">
        <v>15836</v>
      </c>
      <c r="F6962" s="11">
        <v>122</v>
      </c>
      <c r="G6962" s="11">
        <v>15836</v>
      </c>
    </row>
    <row r="6963" spans="1:7" ht="15.75" x14ac:dyDescent="0.25">
      <c r="A6963" s="11">
        <v>7586</v>
      </c>
      <c r="B6963" s="30" t="s">
        <v>17194</v>
      </c>
      <c r="C6963" s="11">
        <v>19</v>
      </c>
      <c r="D6963" s="11">
        <v>122</v>
      </c>
      <c r="E6963" s="11">
        <v>15836</v>
      </c>
      <c r="F6963" s="11">
        <v>122</v>
      </c>
      <c r="G6963" s="11">
        <v>15836</v>
      </c>
    </row>
    <row r="6964" spans="1:7" ht="15.75" x14ac:dyDescent="0.25">
      <c r="A6964" s="11">
        <v>7587</v>
      </c>
      <c r="B6964" s="30" t="s">
        <v>17195</v>
      </c>
      <c r="C6964" s="11">
        <v>19</v>
      </c>
      <c r="D6964" s="11">
        <v>122</v>
      </c>
      <c r="E6964" s="11">
        <v>15836</v>
      </c>
      <c r="F6964" s="11">
        <v>122</v>
      </c>
      <c r="G6964" s="11">
        <v>15832</v>
      </c>
    </row>
    <row r="6965" spans="1:7" ht="15.75" x14ac:dyDescent="0.25">
      <c r="A6965" s="11">
        <v>7588</v>
      </c>
      <c r="B6965" s="30" t="s">
        <v>17196</v>
      </c>
      <c r="C6965" s="11">
        <v>18</v>
      </c>
      <c r="D6965" s="11">
        <v>122</v>
      </c>
      <c r="E6965" s="11">
        <v>15836</v>
      </c>
      <c r="F6965" s="11">
        <v>122</v>
      </c>
      <c r="G6965" s="11">
        <v>15836</v>
      </c>
    </row>
    <row r="6966" spans="1:7" ht="15.75" x14ac:dyDescent="0.25">
      <c r="A6966" s="11">
        <v>7589</v>
      </c>
      <c r="B6966" s="30" t="s">
        <v>17197</v>
      </c>
      <c r="C6966" s="11">
        <v>19</v>
      </c>
      <c r="D6966" s="11">
        <v>122</v>
      </c>
      <c r="E6966" s="11">
        <v>15836</v>
      </c>
      <c r="F6966" s="11">
        <v>122</v>
      </c>
      <c r="G6966" s="11">
        <v>15836</v>
      </c>
    </row>
    <row r="6967" spans="1:7" ht="15.75" x14ac:dyDescent="0.25">
      <c r="A6967" s="11">
        <v>7591</v>
      </c>
      <c r="B6967" s="30" t="s">
        <v>17198</v>
      </c>
      <c r="C6967" s="11">
        <v>18</v>
      </c>
      <c r="D6967" s="11">
        <v>122</v>
      </c>
      <c r="E6967" s="11">
        <v>15836</v>
      </c>
      <c r="F6967" s="11">
        <v>122</v>
      </c>
      <c r="G6967" s="11">
        <v>15832</v>
      </c>
    </row>
    <row r="6968" spans="1:7" ht="15.75" x14ac:dyDescent="0.25">
      <c r="A6968" s="11">
        <v>7592</v>
      </c>
      <c r="B6968" s="30" t="s">
        <v>17199</v>
      </c>
      <c r="C6968" s="11">
        <v>20</v>
      </c>
      <c r="D6968" s="11">
        <v>122</v>
      </c>
      <c r="E6968" s="11">
        <v>15832</v>
      </c>
      <c r="F6968" s="11">
        <v>122</v>
      </c>
      <c r="G6968" s="11">
        <v>15836</v>
      </c>
    </row>
    <row r="6969" spans="1:7" ht="15.75" x14ac:dyDescent="0.25">
      <c r="A6969" s="11">
        <v>7593</v>
      </c>
      <c r="B6969" s="30" t="s">
        <v>17200</v>
      </c>
      <c r="C6969" s="11">
        <v>20</v>
      </c>
      <c r="D6969" s="11">
        <v>122</v>
      </c>
      <c r="E6969" s="11">
        <v>15836</v>
      </c>
      <c r="F6969" s="11">
        <v>122</v>
      </c>
      <c r="G6969" s="11">
        <v>15857</v>
      </c>
    </row>
    <row r="6970" spans="1:7" ht="15.75" x14ac:dyDescent="0.25">
      <c r="A6970" s="11">
        <v>7595</v>
      </c>
      <c r="B6970" s="30" t="s">
        <v>17201</v>
      </c>
      <c r="C6970" s="11">
        <v>19</v>
      </c>
      <c r="D6970" s="11">
        <v>122</v>
      </c>
      <c r="E6970" s="11">
        <v>15857</v>
      </c>
      <c r="F6970" s="11">
        <v>122</v>
      </c>
      <c r="G6970" s="11">
        <v>15837</v>
      </c>
    </row>
    <row r="6971" spans="1:7" ht="15.75" x14ac:dyDescent="0.25">
      <c r="A6971" s="11">
        <v>7596</v>
      </c>
      <c r="B6971" s="30" t="s">
        <v>17202</v>
      </c>
      <c r="C6971" s="11">
        <v>19</v>
      </c>
      <c r="D6971" s="11">
        <v>122</v>
      </c>
      <c r="E6971" s="11">
        <v>15837</v>
      </c>
      <c r="F6971" s="11">
        <v>122</v>
      </c>
      <c r="G6971" s="11">
        <v>15837</v>
      </c>
    </row>
    <row r="6972" spans="1:7" ht="15.75" x14ac:dyDescent="0.25">
      <c r="A6972" s="11">
        <v>7597</v>
      </c>
      <c r="B6972" s="30" t="s">
        <v>17203</v>
      </c>
      <c r="C6972" s="11">
        <v>19</v>
      </c>
      <c r="D6972" s="11">
        <v>122</v>
      </c>
      <c r="E6972" s="11">
        <v>15837</v>
      </c>
      <c r="F6972" s="11">
        <v>122</v>
      </c>
      <c r="G6972" s="11">
        <v>15837</v>
      </c>
    </row>
    <row r="6973" spans="1:7" ht="15.75" x14ac:dyDescent="0.25">
      <c r="A6973" s="11">
        <v>7598</v>
      </c>
      <c r="B6973" s="30" t="s">
        <v>11115</v>
      </c>
      <c r="C6973" s="11">
        <v>19</v>
      </c>
      <c r="D6973" s="11">
        <v>122</v>
      </c>
      <c r="E6973" s="11">
        <v>15837</v>
      </c>
      <c r="F6973" s="11">
        <v>122</v>
      </c>
      <c r="G6973" s="11">
        <v>15837</v>
      </c>
    </row>
    <row r="6974" spans="1:7" ht="15.75" x14ac:dyDescent="0.25">
      <c r="A6974" s="11">
        <v>7599</v>
      </c>
      <c r="B6974" s="30" t="s">
        <v>12754</v>
      </c>
      <c r="C6974" s="11">
        <v>20</v>
      </c>
      <c r="D6974" s="11">
        <v>122</v>
      </c>
      <c r="E6974" s="11">
        <v>15837</v>
      </c>
      <c r="F6974" s="11">
        <v>122</v>
      </c>
      <c r="G6974" s="11">
        <v>15829</v>
      </c>
    </row>
    <row r="6975" spans="1:7" ht="15.75" x14ac:dyDescent="0.25">
      <c r="A6975" s="11">
        <v>7600</v>
      </c>
      <c r="B6975" s="30" t="s">
        <v>17204</v>
      </c>
      <c r="C6975" s="11">
        <v>17</v>
      </c>
      <c r="D6975" s="11">
        <v>122</v>
      </c>
      <c r="E6975" s="11">
        <v>15829</v>
      </c>
      <c r="F6975" s="11">
        <v>122</v>
      </c>
      <c r="G6975" s="11">
        <v>15829</v>
      </c>
    </row>
    <row r="6976" spans="1:7" ht="15.75" x14ac:dyDescent="0.25">
      <c r="A6976" s="11">
        <v>7601</v>
      </c>
      <c r="B6976" s="30" t="s">
        <v>17205</v>
      </c>
      <c r="C6976" s="11">
        <v>20</v>
      </c>
      <c r="D6976" s="11">
        <v>122</v>
      </c>
      <c r="E6976" s="11">
        <v>15829</v>
      </c>
      <c r="F6976" s="11">
        <v>122</v>
      </c>
      <c r="G6976" s="11">
        <v>15203</v>
      </c>
    </row>
    <row r="6977" spans="1:7" ht="15.75" x14ac:dyDescent="0.25">
      <c r="A6977" s="11">
        <v>7602</v>
      </c>
      <c r="B6977" s="30" t="s">
        <v>16710</v>
      </c>
      <c r="C6977" s="11">
        <v>21</v>
      </c>
      <c r="D6977" s="11">
        <v>122</v>
      </c>
      <c r="E6977" s="11">
        <v>15225</v>
      </c>
      <c r="F6977" s="11">
        <v>122</v>
      </c>
      <c r="G6977" s="11">
        <v>15897</v>
      </c>
    </row>
    <row r="6978" spans="1:7" ht="15.75" x14ac:dyDescent="0.25">
      <c r="A6978" s="11">
        <v>7603</v>
      </c>
      <c r="B6978" s="30" t="s">
        <v>13944</v>
      </c>
      <c r="C6978" s="11">
        <v>20</v>
      </c>
      <c r="D6978" s="11">
        <v>122</v>
      </c>
      <c r="E6978" s="11">
        <v>15897</v>
      </c>
      <c r="F6978" s="11">
        <v>122</v>
      </c>
      <c r="G6978" s="11">
        <v>15899</v>
      </c>
    </row>
    <row r="6979" spans="1:7" ht="15.75" x14ac:dyDescent="0.25">
      <c r="A6979" s="11">
        <v>7605</v>
      </c>
      <c r="B6979" s="30" t="s">
        <v>17206</v>
      </c>
      <c r="C6979" s="11">
        <v>22</v>
      </c>
      <c r="D6979" s="11">
        <v>122</v>
      </c>
      <c r="E6979" s="11">
        <v>15899</v>
      </c>
      <c r="F6979" s="11">
        <v>122</v>
      </c>
      <c r="G6979" s="11">
        <v>15900</v>
      </c>
    </row>
    <row r="6980" spans="1:7" ht="15.75" x14ac:dyDescent="0.25">
      <c r="A6980" s="11">
        <v>7606</v>
      </c>
      <c r="B6980" s="30" t="s">
        <v>17207</v>
      </c>
      <c r="C6980" s="11">
        <v>21</v>
      </c>
      <c r="D6980" s="11">
        <v>122</v>
      </c>
      <c r="E6980" s="11">
        <v>15899</v>
      </c>
      <c r="F6980" s="11">
        <v>122</v>
      </c>
      <c r="G6980" s="11">
        <v>15900</v>
      </c>
    </row>
    <row r="6981" spans="1:7" ht="15.75" x14ac:dyDescent="0.25">
      <c r="A6981" s="11">
        <v>7607</v>
      </c>
      <c r="B6981" s="30" t="s">
        <v>17208</v>
      </c>
      <c r="C6981" s="11">
        <v>22</v>
      </c>
      <c r="D6981" s="11">
        <v>122</v>
      </c>
      <c r="E6981" s="11">
        <v>15900</v>
      </c>
      <c r="F6981" s="11">
        <v>122</v>
      </c>
      <c r="G6981" s="11">
        <v>15900</v>
      </c>
    </row>
    <row r="6982" spans="1:7" ht="15.75" x14ac:dyDescent="0.25">
      <c r="A6982" s="11">
        <v>7608</v>
      </c>
      <c r="B6982" s="30" t="s">
        <v>17209</v>
      </c>
      <c r="C6982" s="11">
        <v>21</v>
      </c>
      <c r="D6982" s="11">
        <v>122</v>
      </c>
      <c r="E6982" s="11">
        <v>15897</v>
      </c>
      <c r="F6982" s="11">
        <v>122</v>
      </c>
      <c r="G6982" s="11">
        <v>15902</v>
      </c>
    </row>
    <row r="6983" spans="1:7" ht="15.75" x14ac:dyDescent="0.25">
      <c r="A6983" s="11">
        <v>7609</v>
      </c>
      <c r="B6983" s="30" t="s">
        <v>17210</v>
      </c>
      <c r="C6983" s="11">
        <v>21</v>
      </c>
      <c r="D6983" s="11">
        <v>122</v>
      </c>
      <c r="E6983" s="11">
        <v>15902</v>
      </c>
      <c r="F6983" s="11">
        <v>122</v>
      </c>
      <c r="G6983" s="11">
        <v>15900</v>
      </c>
    </row>
    <row r="6984" spans="1:7" ht="15.75" x14ac:dyDescent="0.25">
      <c r="A6984" s="11">
        <v>7610</v>
      </c>
      <c r="B6984" s="30" t="s">
        <v>17211</v>
      </c>
      <c r="C6984" s="11">
        <v>22</v>
      </c>
      <c r="D6984" s="11">
        <v>122</v>
      </c>
      <c r="E6984" s="11">
        <v>15900</v>
      </c>
      <c r="F6984" s="11">
        <v>122</v>
      </c>
      <c r="G6984" s="11">
        <v>15897</v>
      </c>
    </row>
    <row r="6985" spans="1:7" ht="15.75" x14ac:dyDescent="0.25">
      <c r="A6985" s="11">
        <v>7611</v>
      </c>
      <c r="B6985" s="30" t="s">
        <v>17212</v>
      </c>
      <c r="C6985" s="11">
        <v>21</v>
      </c>
      <c r="D6985" s="11">
        <v>122</v>
      </c>
      <c r="E6985" s="11">
        <v>15902</v>
      </c>
      <c r="F6985" s="11">
        <v>122</v>
      </c>
      <c r="G6985" s="11">
        <v>15899</v>
      </c>
    </row>
    <row r="6986" spans="1:7" ht="15.75" x14ac:dyDescent="0.25">
      <c r="A6986" s="11">
        <v>7614</v>
      </c>
      <c r="B6986" s="30" t="s">
        <v>17213</v>
      </c>
      <c r="C6986" s="11">
        <v>21</v>
      </c>
      <c r="D6986" s="11">
        <v>122</v>
      </c>
      <c r="E6986" s="11">
        <v>15203</v>
      </c>
      <c r="F6986" s="11">
        <v>122</v>
      </c>
      <c r="G6986" s="11">
        <v>15225</v>
      </c>
    </row>
    <row r="6987" spans="1:7" ht="15.75" x14ac:dyDescent="0.25">
      <c r="A6987" s="11">
        <v>7615</v>
      </c>
      <c r="B6987" s="30" t="s">
        <v>14054</v>
      </c>
      <c r="C6987" s="11">
        <v>21</v>
      </c>
      <c r="D6987" s="11">
        <v>122</v>
      </c>
      <c r="E6987" s="11">
        <v>15225</v>
      </c>
      <c r="F6987" s="11">
        <v>122</v>
      </c>
      <c r="G6987" s="11">
        <v>15225</v>
      </c>
    </row>
    <row r="6988" spans="1:7" ht="15.75" x14ac:dyDescent="0.25">
      <c r="A6988" s="11">
        <v>7616</v>
      </c>
      <c r="B6988" s="30" t="s">
        <v>17214</v>
      </c>
      <c r="C6988" s="11">
        <v>21</v>
      </c>
      <c r="D6988" s="11">
        <v>122</v>
      </c>
      <c r="E6988" s="11">
        <v>15225</v>
      </c>
      <c r="F6988" s="11">
        <v>122</v>
      </c>
      <c r="G6988" s="11">
        <v>15875</v>
      </c>
    </row>
    <row r="6989" spans="1:7" ht="15.75" x14ac:dyDescent="0.25">
      <c r="A6989" s="11">
        <v>7617</v>
      </c>
      <c r="B6989" s="30" t="s">
        <v>17215</v>
      </c>
      <c r="C6989" s="11">
        <v>21</v>
      </c>
      <c r="D6989" s="11">
        <v>122</v>
      </c>
      <c r="E6989" s="11">
        <v>15875</v>
      </c>
      <c r="F6989" s="11">
        <v>122</v>
      </c>
      <c r="G6989" s="11">
        <v>15875</v>
      </c>
    </row>
    <row r="6990" spans="1:7" ht="15.75" x14ac:dyDescent="0.25">
      <c r="A6990" s="11">
        <v>7618</v>
      </c>
      <c r="B6990" s="30" t="s">
        <v>17216</v>
      </c>
      <c r="C6990" s="11">
        <v>20</v>
      </c>
      <c r="D6990" s="11">
        <v>122</v>
      </c>
      <c r="E6990" s="11">
        <v>15875</v>
      </c>
      <c r="F6990" s="11">
        <v>122</v>
      </c>
      <c r="G6990" s="11">
        <v>15875</v>
      </c>
    </row>
    <row r="6991" spans="1:7" ht="15.75" x14ac:dyDescent="0.25">
      <c r="A6991" s="11">
        <v>7619</v>
      </c>
      <c r="B6991" s="30" t="s">
        <v>17217</v>
      </c>
      <c r="C6991" s="11">
        <v>20</v>
      </c>
      <c r="D6991" s="11">
        <v>122</v>
      </c>
      <c r="E6991" s="11">
        <v>15875</v>
      </c>
      <c r="F6991" s="11">
        <v>122</v>
      </c>
      <c r="G6991" s="11">
        <v>15875</v>
      </c>
    </row>
    <row r="6992" spans="1:7" ht="15.75" x14ac:dyDescent="0.25">
      <c r="A6992" s="11">
        <v>7620</v>
      </c>
      <c r="B6992" s="30" t="s">
        <v>17218</v>
      </c>
      <c r="C6992" s="11">
        <v>20</v>
      </c>
      <c r="D6992" s="11">
        <v>122</v>
      </c>
      <c r="E6992" s="11">
        <v>15875</v>
      </c>
      <c r="F6992" s="11">
        <v>122</v>
      </c>
      <c r="G6992" s="11">
        <v>15876</v>
      </c>
    </row>
    <row r="6993" spans="1:7" ht="15.75" x14ac:dyDescent="0.25">
      <c r="A6993" s="11">
        <v>7622</v>
      </c>
      <c r="B6993" s="30" t="s">
        <v>17219</v>
      </c>
      <c r="C6993" s="11">
        <v>20</v>
      </c>
      <c r="D6993" s="11">
        <v>122</v>
      </c>
      <c r="E6993" s="11">
        <v>15876</v>
      </c>
      <c r="F6993" s="11">
        <v>122</v>
      </c>
      <c r="G6993" s="11">
        <v>15876</v>
      </c>
    </row>
    <row r="6994" spans="1:7" ht="15.75" x14ac:dyDescent="0.25">
      <c r="A6994" s="11">
        <v>7624</v>
      </c>
      <c r="B6994" s="30" t="s">
        <v>14658</v>
      </c>
      <c r="C6994" s="11">
        <v>20</v>
      </c>
      <c r="D6994" s="11">
        <v>122</v>
      </c>
      <c r="E6994" s="11">
        <v>15876</v>
      </c>
      <c r="F6994" s="11">
        <v>122</v>
      </c>
      <c r="G6994" s="11">
        <v>15876</v>
      </c>
    </row>
    <row r="6995" spans="1:7" ht="15.75" x14ac:dyDescent="0.25">
      <c r="A6995" s="11">
        <v>7625</v>
      </c>
      <c r="B6995" s="30" t="s">
        <v>17220</v>
      </c>
      <c r="C6995" s="11">
        <v>20</v>
      </c>
      <c r="D6995" s="11">
        <v>122</v>
      </c>
      <c r="E6995" s="11">
        <v>15876</v>
      </c>
      <c r="F6995" s="11">
        <v>122</v>
      </c>
      <c r="G6995" s="11">
        <v>15225</v>
      </c>
    </row>
    <row r="6996" spans="1:7" ht="15.75" x14ac:dyDescent="0.25">
      <c r="A6996" s="11">
        <v>7626</v>
      </c>
      <c r="B6996" s="30" t="s">
        <v>17221</v>
      </c>
      <c r="C6996" s="11">
        <v>21</v>
      </c>
      <c r="D6996" s="11">
        <v>122</v>
      </c>
      <c r="E6996" s="11">
        <v>15897</v>
      </c>
      <c r="F6996" s="11">
        <v>122</v>
      </c>
      <c r="G6996" s="11">
        <v>15894</v>
      </c>
    </row>
    <row r="6997" spans="1:7" ht="15.75" x14ac:dyDescent="0.25">
      <c r="A6997" s="11">
        <v>7627</v>
      </c>
      <c r="B6997" s="30" t="s">
        <v>17222</v>
      </c>
      <c r="C6997" s="11">
        <v>21</v>
      </c>
      <c r="D6997" s="11">
        <v>122</v>
      </c>
      <c r="E6997" s="11">
        <v>15894</v>
      </c>
      <c r="F6997" s="11">
        <v>122</v>
      </c>
      <c r="G6997" s="11">
        <v>15910</v>
      </c>
    </row>
    <row r="6998" spans="1:7" ht="15.75" x14ac:dyDescent="0.25">
      <c r="A6998" s="11">
        <v>7628</v>
      </c>
      <c r="B6998" s="30" t="s">
        <v>17223</v>
      </c>
      <c r="C6998" s="11">
        <v>22</v>
      </c>
      <c r="D6998" s="11">
        <v>122</v>
      </c>
      <c r="E6998" s="11">
        <v>15894</v>
      </c>
      <c r="F6998" s="11">
        <v>122</v>
      </c>
      <c r="G6998" s="11">
        <v>15910</v>
      </c>
    </row>
    <row r="6999" spans="1:7" ht="15.75" x14ac:dyDescent="0.25">
      <c r="A6999" s="11">
        <v>7629</v>
      </c>
      <c r="B6999" s="30" t="s">
        <v>17224</v>
      </c>
      <c r="C6999" s="11">
        <v>21</v>
      </c>
      <c r="D6999" s="11">
        <v>122</v>
      </c>
      <c r="E6999" s="11">
        <v>15910</v>
      </c>
      <c r="F6999" s="11">
        <v>122</v>
      </c>
      <c r="G6999" s="11">
        <v>15910</v>
      </c>
    </row>
    <row r="7000" spans="1:7" ht="15.75" x14ac:dyDescent="0.25">
      <c r="A7000" s="11">
        <v>7630</v>
      </c>
      <c r="B7000" s="30" t="s">
        <v>17225</v>
      </c>
      <c r="C7000" s="11">
        <v>23</v>
      </c>
      <c r="D7000" s="11">
        <v>122</v>
      </c>
      <c r="E7000" s="11">
        <v>15910</v>
      </c>
      <c r="F7000" s="11">
        <v>122</v>
      </c>
      <c r="G7000" s="11">
        <v>15910</v>
      </c>
    </row>
    <row r="7001" spans="1:7" ht="15.75" x14ac:dyDescent="0.25">
      <c r="A7001" s="11">
        <v>7631</v>
      </c>
      <c r="B7001" s="30" t="s">
        <v>17226</v>
      </c>
      <c r="C7001" s="11">
        <v>22</v>
      </c>
      <c r="D7001" s="11">
        <v>122</v>
      </c>
      <c r="E7001" s="11">
        <v>15910</v>
      </c>
      <c r="F7001" s="11">
        <v>122</v>
      </c>
      <c r="G7001" s="11">
        <v>15203</v>
      </c>
    </row>
    <row r="7002" spans="1:7" ht="15.75" x14ac:dyDescent="0.25">
      <c r="A7002" s="11">
        <v>7632</v>
      </c>
      <c r="B7002" s="30" t="s">
        <v>17227</v>
      </c>
      <c r="C7002" s="11">
        <v>23</v>
      </c>
      <c r="D7002" s="11">
        <v>122</v>
      </c>
      <c r="E7002" s="11">
        <v>15908</v>
      </c>
      <c r="F7002" s="11">
        <v>122</v>
      </c>
      <c r="G7002" s="11">
        <v>15908</v>
      </c>
    </row>
    <row r="7003" spans="1:7" ht="15.75" x14ac:dyDescent="0.25">
      <c r="A7003" s="11">
        <v>7634</v>
      </c>
      <c r="B7003" s="30" t="s">
        <v>17228</v>
      </c>
      <c r="C7003" s="11">
        <v>22</v>
      </c>
      <c r="D7003" s="11">
        <v>122</v>
      </c>
      <c r="E7003" s="11">
        <v>15908</v>
      </c>
      <c r="F7003" s="11">
        <v>122</v>
      </c>
      <c r="G7003" s="11">
        <v>15909</v>
      </c>
    </row>
    <row r="7004" spans="1:7" ht="15.75" x14ac:dyDescent="0.25">
      <c r="A7004" s="11">
        <v>7635</v>
      </c>
      <c r="B7004" s="30" t="s">
        <v>17229</v>
      </c>
      <c r="C7004" s="11">
        <v>23</v>
      </c>
      <c r="D7004" s="11">
        <v>122</v>
      </c>
      <c r="E7004" s="11">
        <v>15909</v>
      </c>
      <c r="F7004" s="11">
        <v>122</v>
      </c>
      <c r="G7004" s="11">
        <v>15909</v>
      </c>
    </row>
    <row r="7005" spans="1:7" ht="15.75" x14ac:dyDescent="0.25">
      <c r="A7005" s="11">
        <v>7636</v>
      </c>
      <c r="B7005" s="30" t="s">
        <v>15725</v>
      </c>
      <c r="C7005" s="11">
        <v>22</v>
      </c>
      <c r="D7005" s="11">
        <v>122</v>
      </c>
      <c r="E7005" s="11">
        <v>15909</v>
      </c>
      <c r="F7005" s="11">
        <v>122</v>
      </c>
      <c r="G7005" s="11">
        <v>15909</v>
      </c>
    </row>
    <row r="7006" spans="1:7" ht="15.75" x14ac:dyDescent="0.25">
      <c r="A7006" s="11">
        <v>7637</v>
      </c>
      <c r="B7006" s="30" t="s">
        <v>17230</v>
      </c>
      <c r="C7006" s="11">
        <v>22</v>
      </c>
      <c r="D7006" s="11">
        <v>122</v>
      </c>
      <c r="E7006" s="11">
        <v>15909</v>
      </c>
      <c r="F7006" s="11">
        <v>122</v>
      </c>
      <c r="G7006" s="11">
        <v>15908</v>
      </c>
    </row>
    <row r="7007" spans="1:7" ht="15.75" x14ac:dyDescent="0.25">
      <c r="A7007" s="11">
        <v>7638</v>
      </c>
      <c r="B7007" s="30" t="s">
        <v>17231</v>
      </c>
      <c r="C7007" s="11">
        <v>23</v>
      </c>
      <c r="D7007" s="11">
        <v>122</v>
      </c>
      <c r="E7007" s="11">
        <v>15908</v>
      </c>
      <c r="F7007" s="11">
        <v>122</v>
      </c>
      <c r="G7007" s="11">
        <v>15909</v>
      </c>
    </row>
    <row r="7008" spans="1:7" ht="15.75" x14ac:dyDescent="0.25">
      <c r="A7008" s="11">
        <v>7639</v>
      </c>
      <c r="B7008" s="30" t="s">
        <v>17232</v>
      </c>
      <c r="C7008" s="11">
        <v>22</v>
      </c>
      <c r="D7008" s="11">
        <v>122</v>
      </c>
      <c r="E7008" s="11">
        <v>15909</v>
      </c>
      <c r="F7008" s="11">
        <v>122</v>
      </c>
      <c r="G7008" s="11">
        <v>15908</v>
      </c>
    </row>
    <row r="7009" spans="1:7" ht="15.75" x14ac:dyDescent="0.25">
      <c r="A7009" s="11">
        <v>7640</v>
      </c>
      <c r="B7009" s="30" t="s">
        <v>17233</v>
      </c>
      <c r="C7009" s="11">
        <v>22</v>
      </c>
      <c r="D7009" s="11">
        <v>122</v>
      </c>
      <c r="E7009" s="11">
        <v>15908</v>
      </c>
      <c r="F7009" s="11">
        <v>122</v>
      </c>
      <c r="G7009" s="11">
        <v>15908</v>
      </c>
    </row>
    <row r="7010" spans="1:7" ht="15.75" x14ac:dyDescent="0.25">
      <c r="A7010" s="11">
        <v>7641</v>
      </c>
      <c r="B7010" s="30" t="s">
        <v>17234</v>
      </c>
      <c r="C7010" s="11">
        <v>23</v>
      </c>
      <c r="D7010" s="11">
        <v>122</v>
      </c>
      <c r="E7010" s="11">
        <v>15908</v>
      </c>
      <c r="F7010" s="11">
        <v>122</v>
      </c>
      <c r="G7010" s="11">
        <v>15909</v>
      </c>
    </row>
    <row r="7011" spans="1:7" ht="15.75" x14ac:dyDescent="0.25">
      <c r="A7011" s="11">
        <v>7642</v>
      </c>
      <c r="B7011" s="30" t="s">
        <v>17235</v>
      </c>
      <c r="C7011" s="11">
        <v>22</v>
      </c>
      <c r="D7011" s="11">
        <v>122</v>
      </c>
      <c r="E7011" s="11">
        <v>15909</v>
      </c>
      <c r="F7011" s="11">
        <v>122</v>
      </c>
      <c r="G7011" s="11">
        <v>15909</v>
      </c>
    </row>
    <row r="7012" spans="1:7" ht="15.75" x14ac:dyDescent="0.25">
      <c r="A7012" s="11">
        <v>7643</v>
      </c>
      <c r="B7012" s="30" t="s">
        <v>17236</v>
      </c>
      <c r="C7012" s="11">
        <v>24</v>
      </c>
      <c r="D7012" s="11">
        <v>122</v>
      </c>
      <c r="E7012" s="11">
        <v>0</v>
      </c>
      <c r="F7012" s="11">
        <v>122</v>
      </c>
      <c r="G7012" s="11">
        <v>0</v>
      </c>
    </row>
    <row r="7013" spans="1:7" ht="15.75" x14ac:dyDescent="0.25">
      <c r="A7013" s="11">
        <v>7645</v>
      </c>
      <c r="B7013" s="30" t="s">
        <v>17237</v>
      </c>
      <c r="C7013" s="11">
        <v>24</v>
      </c>
      <c r="D7013" s="11">
        <v>122</v>
      </c>
      <c r="E7013" s="11">
        <v>0</v>
      </c>
      <c r="F7013" s="11">
        <v>122</v>
      </c>
      <c r="G7013" s="11">
        <v>0</v>
      </c>
    </row>
    <row r="7014" spans="1:7" ht="15.75" x14ac:dyDescent="0.25">
      <c r="A7014" s="11">
        <v>7646</v>
      </c>
      <c r="B7014" s="30" t="s">
        <v>17238</v>
      </c>
      <c r="C7014" s="11">
        <v>23</v>
      </c>
      <c r="D7014" s="11">
        <v>122</v>
      </c>
      <c r="E7014" s="11">
        <v>0</v>
      </c>
      <c r="F7014" s="11">
        <v>122</v>
      </c>
      <c r="G7014" s="11">
        <v>0</v>
      </c>
    </row>
    <row r="7015" spans="1:7" ht="15.75" x14ac:dyDescent="0.25">
      <c r="A7015" s="11">
        <v>7647</v>
      </c>
      <c r="B7015" s="30" t="s">
        <v>17239</v>
      </c>
      <c r="C7015" s="11">
        <v>22</v>
      </c>
      <c r="D7015" s="11">
        <v>122</v>
      </c>
      <c r="E7015" s="11">
        <v>15222</v>
      </c>
      <c r="F7015" s="11">
        <v>122</v>
      </c>
      <c r="G7015" s="11">
        <v>15867</v>
      </c>
    </row>
    <row r="7016" spans="1:7" ht="15.75" x14ac:dyDescent="0.25">
      <c r="A7016" s="11">
        <v>7648</v>
      </c>
      <c r="B7016" s="30" t="s">
        <v>14234</v>
      </c>
      <c r="C7016" s="11">
        <v>24</v>
      </c>
      <c r="D7016" s="11">
        <v>122</v>
      </c>
      <c r="E7016" s="11">
        <v>15222</v>
      </c>
      <c r="F7016" s="11">
        <v>122</v>
      </c>
      <c r="G7016" s="11">
        <v>15867</v>
      </c>
    </row>
    <row r="7017" spans="1:7" ht="15.75" x14ac:dyDescent="0.25">
      <c r="A7017" s="11">
        <v>7649</v>
      </c>
      <c r="B7017" s="30" t="s">
        <v>17240</v>
      </c>
      <c r="C7017" s="11">
        <v>24</v>
      </c>
      <c r="D7017" s="11">
        <v>122</v>
      </c>
      <c r="E7017" s="11">
        <v>15222</v>
      </c>
      <c r="F7017" s="11">
        <v>122</v>
      </c>
      <c r="G7017" s="11">
        <v>15867</v>
      </c>
    </row>
    <row r="7018" spans="1:7" ht="15.75" x14ac:dyDescent="0.25">
      <c r="A7018" s="11">
        <v>7650</v>
      </c>
      <c r="B7018" s="30" t="s">
        <v>17241</v>
      </c>
      <c r="C7018" s="11">
        <v>23</v>
      </c>
      <c r="D7018" s="11">
        <v>122</v>
      </c>
      <c r="E7018" s="11">
        <v>0</v>
      </c>
      <c r="F7018" s="11">
        <v>122</v>
      </c>
      <c r="G7018" s="11">
        <v>0</v>
      </c>
    </row>
    <row r="7019" spans="1:7" ht="15.75" x14ac:dyDescent="0.25">
      <c r="A7019" s="11">
        <v>7651</v>
      </c>
      <c r="B7019" s="30" t="s">
        <v>17242</v>
      </c>
      <c r="C7019" s="11">
        <v>22</v>
      </c>
      <c r="D7019" s="11">
        <v>122</v>
      </c>
      <c r="E7019" s="11">
        <v>15867</v>
      </c>
      <c r="F7019" s="11">
        <v>122</v>
      </c>
      <c r="G7019" s="11">
        <v>15867</v>
      </c>
    </row>
    <row r="7020" spans="1:7" ht="15.75" x14ac:dyDescent="0.25">
      <c r="A7020" s="11">
        <v>7653</v>
      </c>
      <c r="B7020" s="30" t="s">
        <v>17243</v>
      </c>
      <c r="C7020" s="11">
        <v>23</v>
      </c>
      <c r="D7020" s="11">
        <v>122</v>
      </c>
      <c r="E7020" s="11">
        <v>15867</v>
      </c>
      <c r="F7020" s="11">
        <v>122</v>
      </c>
      <c r="G7020" s="11">
        <v>15222</v>
      </c>
    </row>
    <row r="7021" spans="1:7" ht="15.75" x14ac:dyDescent="0.25">
      <c r="A7021" s="11">
        <v>7655</v>
      </c>
      <c r="B7021" s="30" t="s">
        <v>17244</v>
      </c>
      <c r="C7021" s="11">
        <v>24</v>
      </c>
      <c r="D7021" s="11">
        <v>122</v>
      </c>
      <c r="E7021" s="11">
        <v>15867</v>
      </c>
      <c r="F7021" s="11">
        <v>122</v>
      </c>
      <c r="G7021" s="11">
        <v>15226</v>
      </c>
    </row>
    <row r="7022" spans="1:7" ht="15.75" x14ac:dyDescent="0.25">
      <c r="A7022" s="11">
        <v>7656</v>
      </c>
      <c r="B7022" s="30" t="s">
        <v>17245</v>
      </c>
      <c r="C7022" s="11">
        <v>23</v>
      </c>
      <c r="D7022" s="11">
        <v>122</v>
      </c>
      <c r="E7022" s="11">
        <v>15222</v>
      </c>
      <c r="F7022" s="11">
        <v>122</v>
      </c>
      <c r="G7022" s="11">
        <v>15203</v>
      </c>
    </row>
    <row r="7023" spans="1:7" ht="15.75" x14ac:dyDescent="0.25">
      <c r="A7023" s="11">
        <v>7659</v>
      </c>
      <c r="B7023" s="30" t="s">
        <v>17246</v>
      </c>
      <c r="C7023" s="11">
        <v>23</v>
      </c>
      <c r="D7023" s="11">
        <v>122</v>
      </c>
      <c r="E7023" s="11">
        <v>15203</v>
      </c>
      <c r="F7023" s="11">
        <v>122</v>
      </c>
      <c r="G7023" s="11">
        <v>15235</v>
      </c>
    </row>
    <row r="7024" spans="1:7" ht="15.75" x14ac:dyDescent="0.25">
      <c r="A7024" s="11">
        <v>7660</v>
      </c>
      <c r="B7024" s="30" t="s">
        <v>17247</v>
      </c>
      <c r="C7024" s="11">
        <v>23</v>
      </c>
      <c r="D7024" s="11">
        <v>122</v>
      </c>
      <c r="E7024" s="11">
        <v>15235</v>
      </c>
      <c r="F7024" s="11">
        <v>122</v>
      </c>
      <c r="G7024" s="11">
        <v>15203</v>
      </c>
    </row>
    <row r="7025" spans="1:7" ht="15.75" x14ac:dyDescent="0.25">
      <c r="A7025" s="11">
        <v>7661</v>
      </c>
      <c r="B7025" s="30" t="s">
        <v>17248</v>
      </c>
      <c r="C7025" s="11">
        <v>23</v>
      </c>
      <c r="D7025" s="11">
        <v>122</v>
      </c>
      <c r="E7025" s="11">
        <v>0</v>
      </c>
      <c r="F7025" s="11">
        <v>122</v>
      </c>
      <c r="G7025" s="11">
        <v>0</v>
      </c>
    </row>
    <row r="7026" spans="1:7" ht="15.75" x14ac:dyDescent="0.25">
      <c r="A7026" s="11">
        <v>7662</v>
      </c>
      <c r="B7026" s="30" t="s">
        <v>17249</v>
      </c>
      <c r="C7026" s="11">
        <v>23</v>
      </c>
      <c r="D7026" s="11">
        <v>122</v>
      </c>
      <c r="E7026" s="11">
        <v>0</v>
      </c>
      <c r="F7026" s="11">
        <v>122</v>
      </c>
      <c r="G7026" s="11">
        <v>0</v>
      </c>
    </row>
    <row r="7027" spans="1:7" ht="15.75" x14ac:dyDescent="0.25">
      <c r="A7027" s="11">
        <v>7663</v>
      </c>
      <c r="B7027" s="30" t="s">
        <v>17250</v>
      </c>
      <c r="C7027" s="11">
        <v>24</v>
      </c>
      <c r="D7027" s="11">
        <v>122</v>
      </c>
      <c r="E7027" s="11">
        <v>15203</v>
      </c>
      <c r="F7027" s="11">
        <v>122</v>
      </c>
      <c r="G7027" s="11">
        <v>16262</v>
      </c>
    </row>
    <row r="7028" spans="1:7" ht="15.75" x14ac:dyDescent="0.25">
      <c r="A7028" s="11">
        <v>7665</v>
      </c>
      <c r="B7028" s="30" t="s">
        <v>155</v>
      </c>
      <c r="C7028" s="11">
        <v>15</v>
      </c>
      <c r="D7028" s="11">
        <v>122</v>
      </c>
      <c r="E7028" s="11">
        <v>15203</v>
      </c>
      <c r="F7028" s="11">
        <v>122</v>
      </c>
      <c r="G7028" s="11">
        <v>15203</v>
      </c>
    </row>
    <row r="7029" spans="1:7" ht="15.75" x14ac:dyDescent="0.25">
      <c r="A7029" s="11">
        <v>7666</v>
      </c>
      <c r="B7029" s="30" t="s">
        <v>17251</v>
      </c>
      <c r="C7029" s="11">
        <v>17</v>
      </c>
      <c r="D7029" s="11">
        <v>122</v>
      </c>
      <c r="E7029" s="11">
        <v>15270</v>
      </c>
      <c r="F7029" s="11">
        <v>122</v>
      </c>
      <c r="G7029" s="11">
        <v>15270</v>
      </c>
    </row>
    <row r="7030" spans="1:7" ht="15.75" x14ac:dyDescent="0.25">
      <c r="A7030" s="11">
        <v>7667</v>
      </c>
      <c r="B7030" s="30" t="s">
        <v>17252</v>
      </c>
      <c r="C7030" s="11">
        <v>16</v>
      </c>
      <c r="D7030" s="11">
        <v>122</v>
      </c>
      <c r="E7030" s="11">
        <v>15270</v>
      </c>
      <c r="F7030" s="11">
        <v>122</v>
      </c>
      <c r="G7030" s="11">
        <v>15270</v>
      </c>
    </row>
    <row r="7031" spans="1:7" ht="15.75" x14ac:dyDescent="0.25">
      <c r="A7031" s="11">
        <v>7669</v>
      </c>
      <c r="B7031" s="30" t="s">
        <v>17253</v>
      </c>
      <c r="C7031" s="11">
        <v>0</v>
      </c>
      <c r="D7031" s="11">
        <v>35</v>
      </c>
      <c r="E7031" s="11">
        <v>16747</v>
      </c>
      <c r="F7031" s="11">
        <v>35</v>
      </c>
      <c r="G7031" s="11">
        <v>15729</v>
      </c>
    </row>
    <row r="7032" spans="1:7" ht="15.75" x14ac:dyDescent="0.25">
      <c r="A7032" s="11">
        <v>7669</v>
      </c>
      <c r="B7032" s="30" t="s">
        <v>17253</v>
      </c>
      <c r="C7032" s="11">
        <v>0</v>
      </c>
      <c r="D7032" s="11">
        <v>35</v>
      </c>
      <c r="E7032" s="11">
        <v>16747</v>
      </c>
      <c r="F7032" s="11">
        <v>35</v>
      </c>
      <c r="G7032" s="11">
        <v>15729</v>
      </c>
    </row>
    <row r="7033" spans="1:7" ht="15.75" x14ac:dyDescent="0.25">
      <c r="A7033" s="11">
        <v>7671</v>
      </c>
      <c r="B7033" s="30" t="s">
        <v>17254</v>
      </c>
      <c r="C7033" s="11">
        <v>15</v>
      </c>
      <c r="D7033" s="11">
        <v>122</v>
      </c>
      <c r="E7033" s="11">
        <v>0</v>
      </c>
      <c r="F7033" s="11">
        <v>122</v>
      </c>
      <c r="G7033" s="11">
        <v>15288</v>
      </c>
    </row>
    <row r="7034" spans="1:7" ht="15.75" x14ac:dyDescent="0.25">
      <c r="A7034" s="11">
        <v>7672</v>
      </c>
      <c r="B7034" s="30" t="s">
        <v>17255</v>
      </c>
      <c r="C7034" s="11">
        <v>15</v>
      </c>
      <c r="D7034" s="11">
        <v>122</v>
      </c>
      <c r="E7034" s="11">
        <v>15288</v>
      </c>
      <c r="F7034" s="11">
        <v>122</v>
      </c>
      <c r="G7034" s="11">
        <v>15287</v>
      </c>
    </row>
    <row r="7035" spans="1:7" ht="15.75" x14ac:dyDescent="0.25">
      <c r="A7035" s="11">
        <v>7673</v>
      </c>
      <c r="B7035" s="30" t="s">
        <v>17256</v>
      </c>
      <c r="C7035" s="11">
        <v>15</v>
      </c>
      <c r="D7035" s="11">
        <v>122</v>
      </c>
      <c r="E7035" s="11">
        <v>15288</v>
      </c>
      <c r="F7035" s="11">
        <v>122</v>
      </c>
      <c r="G7035" s="11">
        <v>15288</v>
      </c>
    </row>
    <row r="7036" spans="1:7" ht="15.75" x14ac:dyDescent="0.25">
      <c r="A7036" s="11">
        <v>7674</v>
      </c>
      <c r="B7036" s="30" t="s">
        <v>17257</v>
      </c>
      <c r="C7036" s="11">
        <v>15</v>
      </c>
      <c r="D7036" s="11">
        <v>122</v>
      </c>
      <c r="E7036" s="11">
        <v>15287</v>
      </c>
      <c r="F7036" s="11">
        <v>122</v>
      </c>
      <c r="G7036" s="11">
        <v>15287</v>
      </c>
    </row>
    <row r="7037" spans="1:7" ht="15.75" x14ac:dyDescent="0.25">
      <c r="A7037" s="11">
        <v>7675</v>
      </c>
      <c r="B7037" s="30" t="s">
        <v>17258</v>
      </c>
      <c r="C7037" s="11">
        <v>17</v>
      </c>
      <c r="D7037" s="11">
        <v>122</v>
      </c>
      <c r="E7037" s="11">
        <v>0</v>
      </c>
      <c r="F7037" s="11">
        <v>122</v>
      </c>
      <c r="G7037" s="11">
        <v>15290</v>
      </c>
    </row>
    <row r="7038" spans="1:7" ht="15.75" x14ac:dyDescent="0.25">
      <c r="A7038" s="11">
        <v>7676</v>
      </c>
      <c r="B7038" s="30" t="s">
        <v>17259</v>
      </c>
      <c r="C7038" s="11">
        <v>18</v>
      </c>
      <c r="D7038" s="11">
        <v>122</v>
      </c>
      <c r="E7038" s="11">
        <v>15290</v>
      </c>
      <c r="F7038" s="11">
        <v>122</v>
      </c>
      <c r="G7038" s="11">
        <v>15290</v>
      </c>
    </row>
    <row r="7039" spans="1:7" ht="15.75" x14ac:dyDescent="0.25">
      <c r="A7039" s="11">
        <v>7677</v>
      </c>
      <c r="B7039" s="30" t="s">
        <v>17260</v>
      </c>
      <c r="C7039" s="11">
        <v>18</v>
      </c>
      <c r="D7039" s="11">
        <v>122</v>
      </c>
      <c r="E7039" s="11">
        <v>0</v>
      </c>
      <c r="F7039" s="11">
        <v>122</v>
      </c>
      <c r="G7039" s="11">
        <v>15288</v>
      </c>
    </row>
    <row r="7040" spans="1:7" ht="15.75" x14ac:dyDescent="0.25">
      <c r="A7040" s="11">
        <v>7678</v>
      </c>
      <c r="B7040" s="30" t="s">
        <v>17261</v>
      </c>
      <c r="C7040" s="11">
        <v>18</v>
      </c>
      <c r="D7040" s="11">
        <v>122</v>
      </c>
      <c r="E7040" s="11">
        <v>15288</v>
      </c>
      <c r="F7040" s="11">
        <v>122</v>
      </c>
      <c r="G7040" s="11">
        <v>15288</v>
      </c>
    </row>
    <row r="7041" spans="1:7" ht="15.75" x14ac:dyDescent="0.25">
      <c r="A7041" s="11">
        <v>7679</v>
      </c>
      <c r="B7041" s="30" t="s">
        <v>17262</v>
      </c>
      <c r="C7041" s="11">
        <v>18</v>
      </c>
      <c r="D7041" s="11">
        <v>122</v>
      </c>
      <c r="E7041" s="11">
        <v>15288</v>
      </c>
      <c r="F7041" s="11">
        <v>122</v>
      </c>
      <c r="G7041" s="11">
        <v>15288</v>
      </c>
    </row>
    <row r="7042" spans="1:7" ht="15.75" x14ac:dyDescent="0.25">
      <c r="A7042" s="11">
        <v>7680</v>
      </c>
      <c r="B7042" s="30" t="s">
        <v>17263</v>
      </c>
      <c r="C7042" s="11">
        <v>18</v>
      </c>
      <c r="D7042" s="11">
        <v>122</v>
      </c>
      <c r="E7042" s="11">
        <v>15288</v>
      </c>
      <c r="F7042" s="11">
        <v>122</v>
      </c>
      <c r="G7042" s="11">
        <v>15288</v>
      </c>
    </row>
    <row r="7043" spans="1:7" ht="15.75" x14ac:dyDescent="0.25">
      <c r="A7043" s="11">
        <v>7681</v>
      </c>
      <c r="B7043" s="30" t="s">
        <v>17264</v>
      </c>
      <c r="C7043" s="11">
        <v>18</v>
      </c>
      <c r="D7043" s="11">
        <v>122</v>
      </c>
      <c r="E7043" s="11">
        <v>15288</v>
      </c>
      <c r="F7043" s="11">
        <v>122</v>
      </c>
      <c r="G7043" s="11">
        <v>15286</v>
      </c>
    </row>
    <row r="7044" spans="1:7" ht="15.75" x14ac:dyDescent="0.25">
      <c r="A7044" s="11">
        <v>7682</v>
      </c>
      <c r="B7044" s="30" t="s">
        <v>17265</v>
      </c>
      <c r="C7044" s="11">
        <v>255</v>
      </c>
      <c r="D7044" s="11">
        <v>122</v>
      </c>
      <c r="E7044" s="11">
        <v>0</v>
      </c>
      <c r="F7044" s="11">
        <v>122</v>
      </c>
      <c r="G7044" s="11">
        <v>0</v>
      </c>
    </row>
    <row r="7045" spans="1:7" ht="15.75" x14ac:dyDescent="0.25">
      <c r="A7045" s="11">
        <v>7683</v>
      </c>
      <c r="B7045" s="30" t="s">
        <v>17266</v>
      </c>
      <c r="C7045" s="11">
        <v>18</v>
      </c>
      <c r="D7045" s="11">
        <v>122</v>
      </c>
      <c r="E7045" s="11">
        <v>15286</v>
      </c>
      <c r="F7045" s="11">
        <v>122</v>
      </c>
      <c r="G7045" s="11">
        <v>15286</v>
      </c>
    </row>
    <row r="7046" spans="1:7" ht="15.75" x14ac:dyDescent="0.25">
      <c r="A7046" s="11">
        <v>7684</v>
      </c>
      <c r="B7046" s="30" t="s">
        <v>17267</v>
      </c>
      <c r="C7046" s="11">
        <v>19</v>
      </c>
      <c r="D7046" s="11">
        <v>122</v>
      </c>
      <c r="E7046" s="11">
        <v>15286</v>
      </c>
      <c r="F7046" s="11">
        <v>122</v>
      </c>
      <c r="G7046" s="11">
        <v>15286</v>
      </c>
    </row>
    <row r="7047" spans="1:7" ht="15.75" x14ac:dyDescent="0.25">
      <c r="A7047" s="11">
        <v>7685</v>
      </c>
      <c r="B7047" s="30" t="s">
        <v>17268</v>
      </c>
      <c r="C7047" s="11">
        <v>19</v>
      </c>
      <c r="D7047" s="11">
        <v>122</v>
      </c>
      <c r="E7047" s="11">
        <v>0</v>
      </c>
      <c r="F7047" s="11">
        <v>122</v>
      </c>
      <c r="G7047" s="11">
        <v>15288</v>
      </c>
    </row>
    <row r="7048" spans="1:7" ht="15.75" x14ac:dyDescent="0.25">
      <c r="A7048" s="11">
        <v>7686</v>
      </c>
      <c r="B7048" s="30" t="s">
        <v>17269</v>
      </c>
      <c r="C7048" s="11">
        <v>18</v>
      </c>
      <c r="D7048" s="11">
        <v>122</v>
      </c>
      <c r="E7048" s="11">
        <v>15288</v>
      </c>
      <c r="F7048" s="11">
        <v>122</v>
      </c>
      <c r="G7048" s="11">
        <v>15286</v>
      </c>
    </row>
    <row r="7049" spans="1:7" ht="15.75" x14ac:dyDescent="0.25">
      <c r="A7049" s="11">
        <v>7687</v>
      </c>
      <c r="B7049" s="30" t="s">
        <v>17270</v>
      </c>
      <c r="C7049" s="11">
        <v>19</v>
      </c>
      <c r="D7049" s="11">
        <v>122</v>
      </c>
      <c r="E7049" s="11">
        <v>15286</v>
      </c>
      <c r="F7049" s="11">
        <v>122</v>
      </c>
      <c r="G7049" s="11">
        <v>15288</v>
      </c>
    </row>
    <row r="7050" spans="1:7" ht="15.75" x14ac:dyDescent="0.25">
      <c r="A7050" s="11">
        <v>7688</v>
      </c>
      <c r="B7050" s="30" t="s">
        <v>17271</v>
      </c>
      <c r="C7050" s="11">
        <v>18</v>
      </c>
      <c r="D7050" s="11">
        <v>122</v>
      </c>
      <c r="E7050" s="11">
        <v>0</v>
      </c>
      <c r="F7050" s="11">
        <v>122</v>
      </c>
      <c r="G7050" s="11">
        <v>15286</v>
      </c>
    </row>
    <row r="7051" spans="1:7" ht="15.75" x14ac:dyDescent="0.25">
      <c r="A7051" s="11">
        <v>7689</v>
      </c>
      <c r="B7051" s="30" t="s">
        <v>17272</v>
      </c>
      <c r="C7051" s="11">
        <v>19</v>
      </c>
      <c r="D7051" s="11">
        <v>122</v>
      </c>
      <c r="E7051" s="11">
        <v>15286</v>
      </c>
      <c r="F7051" s="11">
        <v>122</v>
      </c>
      <c r="G7051" s="11">
        <v>15286</v>
      </c>
    </row>
    <row r="7052" spans="1:7" ht="15.75" x14ac:dyDescent="0.25">
      <c r="A7052" s="11">
        <v>7691</v>
      </c>
      <c r="B7052" s="30" t="s">
        <v>17273</v>
      </c>
      <c r="C7052" s="11">
        <v>19</v>
      </c>
      <c r="D7052" s="11">
        <v>122</v>
      </c>
      <c r="E7052" s="11">
        <v>15286</v>
      </c>
      <c r="F7052" s="11">
        <v>122</v>
      </c>
      <c r="G7052" s="11">
        <v>15286</v>
      </c>
    </row>
    <row r="7053" spans="1:7" ht="15.75" x14ac:dyDescent="0.25">
      <c r="A7053" s="11">
        <v>7692</v>
      </c>
      <c r="B7053" s="30" t="s">
        <v>17274</v>
      </c>
      <c r="C7053" s="11">
        <v>15</v>
      </c>
      <c r="D7053" s="11">
        <v>122</v>
      </c>
      <c r="E7053" s="11">
        <v>0</v>
      </c>
      <c r="F7053" s="11">
        <v>122</v>
      </c>
      <c r="G7053" s="11"/>
    </row>
    <row r="7054" spans="1:7" ht="15.75" x14ac:dyDescent="0.25">
      <c r="A7054" s="11">
        <v>7701</v>
      </c>
      <c r="B7054" s="30" t="s">
        <v>17275</v>
      </c>
      <c r="C7054" s="11">
        <v>80</v>
      </c>
      <c r="D7054" s="11">
        <v>105</v>
      </c>
      <c r="E7054" s="11">
        <v>15991</v>
      </c>
      <c r="F7054" s="11">
        <v>105</v>
      </c>
      <c r="G7054" s="11">
        <v>15992</v>
      </c>
    </row>
    <row r="7055" spans="1:7" ht="15.75" x14ac:dyDescent="0.25">
      <c r="A7055" s="11">
        <v>7703</v>
      </c>
      <c r="B7055" s="30" t="s">
        <v>17276</v>
      </c>
      <c r="C7055" s="11">
        <v>80</v>
      </c>
      <c r="D7055" s="11">
        <v>105</v>
      </c>
      <c r="E7055" s="11">
        <v>16111</v>
      </c>
      <c r="F7055" s="11">
        <v>105</v>
      </c>
      <c r="G7055" s="11">
        <v>16111</v>
      </c>
    </row>
    <row r="7056" spans="1:7" ht="15.75" x14ac:dyDescent="0.25">
      <c r="A7056" s="11">
        <v>7705</v>
      </c>
      <c r="B7056" s="30" t="s">
        <v>17277</v>
      </c>
      <c r="C7056" s="11">
        <v>80</v>
      </c>
      <c r="D7056" s="11">
        <v>105</v>
      </c>
      <c r="E7056" s="11">
        <v>15993</v>
      </c>
      <c r="F7056" s="11">
        <v>105</v>
      </c>
      <c r="G7056" s="11">
        <v>16100</v>
      </c>
    </row>
    <row r="7057" spans="1:7" ht="15.75" x14ac:dyDescent="0.25">
      <c r="A7057" s="11">
        <v>7706</v>
      </c>
      <c r="B7057" s="30" t="s">
        <v>17278</v>
      </c>
      <c r="C7057" s="11">
        <v>80</v>
      </c>
      <c r="D7057" s="11">
        <v>105</v>
      </c>
      <c r="E7057" s="11">
        <v>16100</v>
      </c>
      <c r="F7057" s="11">
        <v>105</v>
      </c>
      <c r="G7057" s="11">
        <v>16100</v>
      </c>
    </row>
    <row r="7058" spans="1:7" ht="15.75" x14ac:dyDescent="0.25">
      <c r="A7058" s="11">
        <v>7707</v>
      </c>
      <c r="B7058" s="30" t="s">
        <v>17279</v>
      </c>
      <c r="C7058" s="11">
        <v>80</v>
      </c>
      <c r="D7058" s="11">
        <v>105</v>
      </c>
      <c r="E7058" s="11">
        <v>16100</v>
      </c>
      <c r="F7058" s="11">
        <v>105</v>
      </c>
      <c r="G7058" s="11">
        <v>16100</v>
      </c>
    </row>
    <row r="7059" spans="1:7" ht="15.75" x14ac:dyDescent="0.25">
      <c r="A7059" s="11">
        <v>7708</v>
      </c>
      <c r="B7059" s="30" t="s">
        <v>17280</v>
      </c>
      <c r="C7059" s="11">
        <v>80</v>
      </c>
      <c r="D7059" s="11">
        <v>105</v>
      </c>
      <c r="E7059" s="11">
        <v>16100</v>
      </c>
      <c r="F7059" s="11">
        <v>105</v>
      </c>
      <c r="G7059" s="11">
        <v>16100</v>
      </c>
    </row>
    <row r="7060" spans="1:7" ht="15.75" x14ac:dyDescent="0.25">
      <c r="A7060" s="11">
        <v>7709</v>
      </c>
      <c r="B7060" s="30" t="s">
        <v>17281</v>
      </c>
      <c r="C7060" s="11">
        <v>80</v>
      </c>
      <c r="D7060" s="11">
        <v>105</v>
      </c>
      <c r="E7060" s="11">
        <v>16100</v>
      </c>
      <c r="F7060" s="11">
        <v>105</v>
      </c>
      <c r="G7060" s="11">
        <v>16107</v>
      </c>
    </row>
    <row r="7061" spans="1:7" ht="15.75" x14ac:dyDescent="0.25">
      <c r="A7061" s="11">
        <v>7710</v>
      </c>
      <c r="B7061" s="30" t="s">
        <v>17282</v>
      </c>
      <c r="C7061" s="11">
        <v>80</v>
      </c>
      <c r="D7061" s="11">
        <v>105</v>
      </c>
      <c r="E7061" s="11">
        <v>15992</v>
      </c>
      <c r="F7061" s="11">
        <v>105</v>
      </c>
      <c r="G7061" s="11">
        <v>15991</v>
      </c>
    </row>
    <row r="7062" spans="1:7" ht="15.75" x14ac:dyDescent="0.25">
      <c r="A7062" s="11">
        <v>7711</v>
      </c>
      <c r="B7062" s="30" t="s">
        <v>17283</v>
      </c>
      <c r="C7062" s="11">
        <v>80</v>
      </c>
      <c r="D7062" s="11">
        <v>105</v>
      </c>
      <c r="E7062" s="11">
        <v>16105</v>
      </c>
      <c r="F7062" s="11">
        <v>105</v>
      </c>
      <c r="G7062" s="11">
        <v>16105</v>
      </c>
    </row>
    <row r="7063" spans="1:7" ht="15.75" x14ac:dyDescent="0.25">
      <c r="A7063" s="11">
        <v>7712</v>
      </c>
      <c r="B7063" s="30" t="s">
        <v>17284</v>
      </c>
      <c r="C7063" s="11">
        <v>80</v>
      </c>
      <c r="D7063" s="11">
        <v>105</v>
      </c>
      <c r="E7063" s="11">
        <v>16105</v>
      </c>
      <c r="F7063" s="11">
        <v>105</v>
      </c>
      <c r="G7063" s="11">
        <v>16105</v>
      </c>
    </row>
    <row r="7064" spans="1:7" ht="15.75" x14ac:dyDescent="0.25">
      <c r="A7064" s="11">
        <v>7714</v>
      </c>
      <c r="B7064" s="30" t="s">
        <v>17285</v>
      </c>
      <c r="C7064" s="11">
        <v>80</v>
      </c>
      <c r="D7064" s="11">
        <v>105</v>
      </c>
      <c r="E7064" s="11">
        <v>16109</v>
      </c>
      <c r="F7064" s="11">
        <v>105</v>
      </c>
      <c r="G7064" s="11">
        <v>16105</v>
      </c>
    </row>
    <row r="7065" spans="1:7" ht="15.75" x14ac:dyDescent="0.25">
      <c r="A7065" s="11">
        <v>7715</v>
      </c>
      <c r="B7065" s="30" t="s">
        <v>17286</v>
      </c>
      <c r="C7065" s="11">
        <v>80</v>
      </c>
      <c r="D7065" s="11">
        <v>105</v>
      </c>
      <c r="E7065" s="11">
        <v>15991</v>
      </c>
      <c r="F7065" s="11">
        <v>105</v>
      </c>
      <c r="G7065" s="11">
        <v>15991</v>
      </c>
    </row>
    <row r="7066" spans="1:7" ht="15.75" x14ac:dyDescent="0.25">
      <c r="A7066" s="11">
        <v>7716</v>
      </c>
      <c r="B7066" s="30" t="s">
        <v>17287</v>
      </c>
      <c r="C7066" s="11">
        <v>80</v>
      </c>
      <c r="D7066" s="11">
        <v>105</v>
      </c>
      <c r="E7066" s="11">
        <v>16103</v>
      </c>
      <c r="F7066" s="11">
        <v>105</v>
      </c>
      <c r="G7066" s="11">
        <v>16103</v>
      </c>
    </row>
    <row r="7067" spans="1:7" ht="15.75" x14ac:dyDescent="0.25">
      <c r="A7067" s="11">
        <v>7717</v>
      </c>
      <c r="B7067" s="30" t="s">
        <v>17288</v>
      </c>
      <c r="C7067" s="11">
        <v>80</v>
      </c>
      <c r="D7067" s="11">
        <v>105</v>
      </c>
      <c r="E7067" s="11">
        <v>16110</v>
      </c>
      <c r="F7067" s="11">
        <v>105</v>
      </c>
      <c r="G7067" s="11">
        <v>16110</v>
      </c>
    </row>
    <row r="7068" spans="1:7" ht="15.75" x14ac:dyDescent="0.25">
      <c r="A7068" s="11">
        <v>7718</v>
      </c>
      <c r="B7068" s="30" t="s">
        <v>17289</v>
      </c>
      <c r="C7068" s="11">
        <v>80</v>
      </c>
      <c r="D7068" s="11">
        <v>105</v>
      </c>
      <c r="E7068" s="11">
        <v>16105</v>
      </c>
      <c r="F7068" s="11">
        <v>105</v>
      </c>
      <c r="G7068" s="11">
        <v>16105</v>
      </c>
    </row>
    <row r="7069" spans="1:7" ht="15.75" x14ac:dyDescent="0.25">
      <c r="A7069" s="11">
        <v>7719</v>
      </c>
      <c r="B7069" s="30" t="s">
        <v>17290</v>
      </c>
      <c r="C7069" s="11">
        <v>80</v>
      </c>
      <c r="D7069" s="11">
        <v>105</v>
      </c>
      <c r="E7069" s="11">
        <v>16105</v>
      </c>
      <c r="F7069" s="11">
        <v>105</v>
      </c>
      <c r="G7069" s="11">
        <v>16105</v>
      </c>
    </row>
    <row r="7070" spans="1:7" ht="15.75" x14ac:dyDescent="0.25">
      <c r="A7070" s="11">
        <v>7720</v>
      </c>
      <c r="B7070" s="30" t="s">
        <v>17291</v>
      </c>
      <c r="C7070" s="11">
        <v>80</v>
      </c>
      <c r="D7070" s="11">
        <v>105</v>
      </c>
      <c r="E7070" s="11">
        <v>16105</v>
      </c>
      <c r="F7070" s="11">
        <v>105</v>
      </c>
      <c r="G7070" s="11">
        <v>16105</v>
      </c>
    </row>
    <row r="7071" spans="1:7" ht="15.75" x14ac:dyDescent="0.25">
      <c r="A7071" s="11">
        <v>7721</v>
      </c>
      <c r="B7071" s="30" t="s">
        <v>17292</v>
      </c>
      <c r="C7071" s="11">
        <v>80</v>
      </c>
      <c r="D7071" s="11">
        <v>105</v>
      </c>
      <c r="E7071" s="11">
        <v>16584</v>
      </c>
      <c r="F7071" s="11">
        <v>105</v>
      </c>
      <c r="G7071" s="11">
        <v>16105</v>
      </c>
    </row>
    <row r="7072" spans="1:7" ht="15.75" x14ac:dyDescent="0.25">
      <c r="A7072" s="11">
        <v>7723</v>
      </c>
      <c r="B7072" s="30" t="s">
        <v>17293</v>
      </c>
      <c r="C7072" s="11">
        <v>80</v>
      </c>
      <c r="D7072" s="11">
        <v>105</v>
      </c>
      <c r="E7072" s="11">
        <v>16405</v>
      </c>
      <c r="F7072" s="11">
        <v>105</v>
      </c>
      <c r="G7072" s="11">
        <v>16107</v>
      </c>
    </row>
    <row r="7073" spans="1:7" ht="15.75" x14ac:dyDescent="0.25">
      <c r="A7073" s="11">
        <v>7724</v>
      </c>
      <c r="B7073" s="30" t="s">
        <v>17294</v>
      </c>
      <c r="C7073" s="11">
        <v>80</v>
      </c>
      <c r="D7073" s="11">
        <v>105</v>
      </c>
      <c r="E7073" s="11">
        <v>16405</v>
      </c>
      <c r="F7073" s="11">
        <v>105</v>
      </c>
      <c r="G7073" s="11">
        <v>16405</v>
      </c>
    </row>
    <row r="7074" spans="1:7" ht="15.75" x14ac:dyDescent="0.25">
      <c r="A7074" s="11">
        <v>7725</v>
      </c>
      <c r="B7074" s="30" t="s">
        <v>17295</v>
      </c>
      <c r="C7074" s="11">
        <v>80</v>
      </c>
      <c r="D7074" s="11">
        <v>105</v>
      </c>
      <c r="E7074" s="11">
        <v>16105</v>
      </c>
      <c r="F7074" s="11">
        <v>105</v>
      </c>
      <c r="G7074" s="11">
        <v>16186</v>
      </c>
    </row>
    <row r="7075" spans="1:7" ht="15.75" x14ac:dyDescent="0.25">
      <c r="A7075" s="11">
        <v>7726</v>
      </c>
      <c r="B7075" s="30" t="s">
        <v>17296</v>
      </c>
      <c r="C7075" s="11">
        <v>80</v>
      </c>
      <c r="D7075" s="11">
        <v>105</v>
      </c>
      <c r="E7075" s="11">
        <v>16186</v>
      </c>
      <c r="F7075" s="11">
        <v>105</v>
      </c>
      <c r="G7075" s="11">
        <v>16186</v>
      </c>
    </row>
    <row r="7076" spans="1:7" ht="15.75" x14ac:dyDescent="0.25">
      <c r="A7076" s="11">
        <v>7727</v>
      </c>
      <c r="B7076" s="30" t="s">
        <v>17297</v>
      </c>
      <c r="C7076" s="11">
        <v>80</v>
      </c>
      <c r="D7076" s="11">
        <v>105</v>
      </c>
      <c r="E7076" s="11">
        <v>16565</v>
      </c>
      <c r="F7076" s="11">
        <v>105</v>
      </c>
      <c r="G7076" s="11">
        <v>16194</v>
      </c>
    </row>
    <row r="7077" spans="1:7" ht="15.75" x14ac:dyDescent="0.25">
      <c r="A7077" s="11">
        <v>7728</v>
      </c>
      <c r="B7077" s="30" t="s">
        <v>17298</v>
      </c>
      <c r="C7077" s="11">
        <v>80</v>
      </c>
      <c r="D7077" s="11">
        <v>105</v>
      </c>
      <c r="E7077" s="11">
        <v>16194</v>
      </c>
      <c r="F7077" s="11">
        <v>105</v>
      </c>
      <c r="G7077" s="11">
        <v>16194</v>
      </c>
    </row>
    <row r="7078" spans="1:7" ht="15.75" x14ac:dyDescent="0.25">
      <c r="A7078" s="11">
        <v>7729</v>
      </c>
      <c r="B7078" s="30" t="s">
        <v>17299</v>
      </c>
      <c r="C7078" s="11">
        <v>80</v>
      </c>
      <c r="D7078" s="11">
        <v>105</v>
      </c>
      <c r="E7078" s="11">
        <v>16194</v>
      </c>
      <c r="F7078" s="11">
        <v>105</v>
      </c>
      <c r="G7078" s="11">
        <v>16194</v>
      </c>
    </row>
    <row r="7079" spans="1:7" ht="15.75" x14ac:dyDescent="0.25">
      <c r="A7079" s="11">
        <v>7730</v>
      </c>
      <c r="B7079" s="30" t="s">
        <v>17300</v>
      </c>
      <c r="C7079" s="11">
        <v>80</v>
      </c>
      <c r="D7079" s="11">
        <v>105</v>
      </c>
      <c r="E7079" s="11">
        <v>16207</v>
      </c>
      <c r="F7079" s="11">
        <v>105</v>
      </c>
      <c r="G7079" s="11">
        <v>17086</v>
      </c>
    </row>
    <row r="7080" spans="1:7" ht="15.75" x14ac:dyDescent="0.25">
      <c r="A7080" s="11">
        <v>7731</v>
      </c>
      <c r="B7080" s="30" t="s">
        <v>17301</v>
      </c>
      <c r="C7080" s="11">
        <v>80</v>
      </c>
      <c r="D7080" s="11">
        <v>105</v>
      </c>
      <c r="E7080" s="11">
        <v>16206</v>
      </c>
      <c r="F7080" s="11">
        <v>105</v>
      </c>
      <c r="G7080" s="11">
        <v>16206</v>
      </c>
    </row>
    <row r="7081" spans="1:7" ht="15.75" x14ac:dyDescent="0.25">
      <c r="A7081" s="11">
        <v>7733</v>
      </c>
      <c r="B7081" s="30" t="s">
        <v>17302</v>
      </c>
      <c r="C7081" s="11">
        <v>80</v>
      </c>
      <c r="D7081" s="11">
        <v>105</v>
      </c>
      <c r="E7081" s="11">
        <v>15993</v>
      </c>
      <c r="F7081" s="11">
        <v>105</v>
      </c>
      <c r="G7081" s="11">
        <v>16107</v>
      </c>
    </row>
    <row r="7082" spans="1:7" ht="15.75" x14ac:dyDescent="0.25">
      <c r="A7082" s="11">
        <v>7734</v>
      </c>
      <c r="B7082" s="30" t="s">
        <v>17303</v>
      </c>
      <c r="C7082" s="11">
        <v>80</v>
      </c>
      <c r="D7082" s="11">
        <v>105</v>
      </c>
      <c r="E7082" s="11">
        <v>16107</v>
      </c>
      <c r="F7082" s="11">
        <v>105</v>
      </c>
      <c r="G7082" s="11">
        <v>16108</v>
      </c>
    </row>
    <row r="7083" spans="1:7" ht="15.75" x14ac:dyDescent="0.25">
      <c r="A7083" s="11">
        <v>7735</v>
      </c>
      <c r="B7083" s="30" t="s">
        <v>17304</v>
      </c>
      <c r="C7083" s="11">
        <v>80</v>
      </c>
      <c r="D7083" s="11">
        <v>105</v>
      </c>
      <c r="E7083" s="11">
        <v>16179</v>
      </c>
      <c r="F7083" s="11">
        <v>105</v>
      </c>
      <c r="G7083" s="11">
        <v>16107</v>
      </c>
    </row>
    <row r="7084" spans="1:7" ht="15.75" x14ac:dyDescent="0.25">
      <c r="A7084" s="11">
        <v>7736</v>
      </c>
      <c r="B7084" s="30" t="s">
        <v>17305</v>
      </c>
      <c r="C7084" s="11">
        <v>80</v>
      </c>
      <c r="D7084" s="11">
        <v>105</v>
      </c>
      <c r="E7084" s="11">
        <v>16194</v>
      </c>
      <c r="F7084" s="11">
        <v>105</v>
      </c>
      <c r="G7084" s="11">
        <v>16194</v>
      </c>
    </row>
    <row r="7085" spans="1:7" ht="15.75" x14ac:dyDescent="0.25">
      <c r="A7085" s="11">
        <v>7737</v>
      </c>
      <c r="B7085" s="30" t="s">
        <v>17306</v>
      </c>
      <c r="C7085" s="11">
        <v>80</v>
      </c>
      <c r="D7085" s="11">
        <v>105</v>
      </c>
      <c r="E7085" s="11">
        <v>16194</v>
      </c>
      <c r="F7085" s="11">
        <v>105</v>
      </c>
      <c r="G7085" s="11">
        <v>16194</v>
      </c>
    </row>
    <row r="7086" spans="1:7" ht="15.75" x14ac:dyDescent="0.25">
      <c r="A7086" s="11">
        <v>7738</v>
      </c>
      <c r="B7086" s="30" t="s">
        <v>17307</v>
      </c>
      <c r="C7086" s="11">
        <v>80</v>
      </c>
      <c r="D7086" s="11">
        <v>105</v>
      </c>
      <c r="E7086" s="11">
        <v>16194</v>
      </c>
      <c r="F7086" s="11">
        <v>105</v>
      </c>
      <c r="G7086" s="11">
        <v>16207</v>
      </c>
    </row>
    <row r="7087" spans="1:7" ht="15.75" x14ac:dyDescent="0.25">
      <c r="A7087" s="11">
        <v>7739</v>
      </c>
      <c r="B7087" s="30" t="s">
        <v>17308</v>
      </c>
      <c r="C7087" s="11">
        <v>80</v>
      </c>
      <c r="D7087" s="11">
        <v>105</v>
      </c>
      <c r="E7087" s="11">
        <v>16207</v>
      </c>
      <c r="F7087" s="11">
        <v>105</v>
      </c>
      <c r="G7087" s="11">
        <v>16207</v>
      </c>
    </row>
    <row r="7088" spans="1:7" ht="15.75" x14ac:dyDescent="0.25">
      <c r="A7088" s="11">
        <v>7740</v>
      </c>
      <c r="B7088" s="30" t="s">
        <v>17309</v>
      </c>
      <c r="C7088" s="11">
        <v>80</v>
      </c>
      <c r="D7088" s="11">
        <v>105</v>
      </c>
      <c r="E7088" s="11">
        <v>16207</v>
      </c>
      <c r="F7088" s="11">
        <v>105</v>
      </c>
      <c r="G7088" s="11">
        <v>16503</v>
      </c>
    </row>
    <row r="7089" spans="1:7" ht="15.75" x14ac:dyDescent="0.25">
      <c r="A7089" s="11">
        <v>7741</v>
      </c>
      <c r="B7089" s="30" t="s">
        <v>17310</v>
      </c>
      <c r="C7089" s="11">
        <v>100</v>
      </c>
      <c r="D7089" s="11">
        <v>105</v>
      </c>
      <c r="E7089" s="11"/>
      <c r="F7089" s="11">
        <v>105</v>
      </c>
      <c r="G7089" s="11">
        <v>16194</v>
      </c>
    </row>
    <row r="7090" spans="1:7" ht="15.75" x14ac:dyDescent="0.25">
      <c r="A7090" s="11">
        <v>7742</v>
      </c>
      <c r="B7090" s="30" t="s">
        <v>17311</v>
      </c>
      <c r="C7090" s="11">
        <v>80</v>
      </c>
      <c r="D7090" s="11">
        <v>105</v>
      </c>
      <c r="E7090" s="11">
        <v>16194</v>
      </c>
      <c r="F7090" s="11">
        <v>105</v>
      </c>
      <c r="G7090" s="11">
        <v>16103</v>
      </c>
    </row>
    <row r="7091" spans="1:7" ht="15.75" x14ac:dyDescent="0.25">
      <c r="A7091" s="11">
        <v>7743</v>
      </c>
      <c r="B7091" s="30" t="s">
        <v>17312</v>
      </c>
      <c r="C7091" s="11">
        <v>80</v>
      </c>
      <c r="D7091" s="11">
        <v>105</v>
      </c>
      <c r="E7091" s="11">
        <v>0</v>
      </c>
      <c r="F7091" s="11">
        <v>105</v>
      </c>
      <c r="G7091" s="11">
        <v>0</v>
      </c>
    </row>
    <row r="7092" spans="1:7" ht="15.75" x14ac:dyDescent="0.25">
      <c r="A7092" s="11">
        <v>7744</v>
      </c>
      <c r="B7092" s="30" t="s">
        <v>17313</v>
      </c>
      <c r="C7092" s="11">
        <v>80</v>
      </c>
      <c r="D7092" s="11">
        <v>105</v>
      </c>
      <c r="E7092" s="11">
        <v>0</v>
      </c>
      <c r="F7092" s="11">
        <v>105</v>
      </c>
      <c r="G7092" s="11">
        <v>0</v>
      </c>
    </row>
    <row r="7093" spans="1:7" ht="15.75" x14ac:dyDescent="0.25">
      <c r="A7093" s="11">
        <v>7745</v>
      </c>
      <c r="B7093" s="30" t="s">
        <v>17314</v>
      </c>
      <c r="C7093" s="11">
        <v>80</v>
      </c>
      <c r="D7093" s="11">
        <v>105</v>
      </c>
      <c r="E7093" s="11">
        <v>0</v>
      </c>
      <c r="F7093" s="11">
        <v>105</v>
      </c>
      <c r="G7093" s="11">
        <v>0</v>
      </c>
    </row>
    <row r="7094" spans="1:7" ht="15.75" x14ac:dyDescent="0.25">
      <c r="A7094" s="11">
        <v>7746</v>
      </c>
      <c r="B7094" s="30" t="s">
        <v>17315</v>
      </c>
      <c r="C7094" s="11">
        <v>80</v>
      </c>
      <c r="D7094" s="11">
        <v>105</v>
      </c>
      <c r="E7094" s="11">
        <v>0</v>
      </c>
      <c r="F7094" s="11">
        <v>105</v>
      </c>
      <c r="G7094" s="11">
        <v>0</v>
      </c>
    </row>
    <row r="7095" spans="1:7" ht="15.75" x14ac:dyDescent="0.25">
      <c r="A7095" s="11">
        <v>7747</v>
      </c>
      <c r="B7095" s="30" t="s">
        <v>17316</v>
      </c>
      <c r="C7095" s="11">
        <v>80</v>
      </c>
      <c r="D7095" s="11">
        <v>105</v>
      </c>
      <c r="E7095" s="11">
        <v>16207</v>
      </c>
      <c r="F7095" s="11">
        <v>105</v>
      </c>
      <c r="G7095" s="11">
        <v>16207</v>
      </c>
    </row>
    <row r="7096" spans="1:7" ht="15.75" x14ac:dyDescent="0.25">
      <c r="A7096" s="11">
        <v>7748</v>
      </c>
      <c r="B7096" s="30" t="s">
        <v>17317</v>
      </c>
      <c r="C7096" s="11">
        <v>80</v>
      </c>
      <c r="D7096" s="11">
        <v>105</v>
      </c>
      <c r="E7096" s="11"/>
      <c r="F7096" s="11">
        <v>105</v>
      </c>
      <c r="G7096" s="11">
        <v>16206</v>
      </c>
    </row>
    <row r="7097" spans="1:7" ht="15.75" x14ac:dyDescent="0.25">
      <c r="A7097" s="11">
        <v>7749</v>
      </c>
      <c r="B7097" s="30" t="s">
        <v>17318</v>
      </c>
      <c r="C7097" s="11">
        <v>80</v>
      </c>
      <c r="D7097" s="11">
        <v>105</v>
      </c>
      <c r="E7097" s="11">
        <v>16213</v>
      </c>
      <c r="F7097" s="11">
        <v>105</v>
      </c>
      <c r="G7097" s="11">
        <v>16213</v>
      </c>
    </row>
    <row r="7098" spans="1:7" ht="15.75" x14ac:dyDescent="0.25">
      <c r="A7098" s="11">
        <v>7750</v>
      </c>
      <c r="B7098" s="30" t="s">
        <v>17319</v>
      </c>
      <c r="C7098" s="11">
        <v>80</v>
      </c>
      <c r="D7098" s="11">
        <v>105</v>
      </c>
      <c r="E7098" s="11">
        <v>16194</v>
      </c>
      <c r="F7098" s="11">
        <v>105</v>
      </c>
      <c r="G7098" s="11">
        <v>16194</v>
      </c>
    </row>
    <row r="7099" spans="1:7" ht="15.75" x14ac:dyDescent="0.25">
      <c r="A7099" s="11">
        <v>7751</v>
      </c>
      <c r="B7099" s="30" t="s">
        <v>17320</v>
      </c>
      <c r="C7099" s="11">
        <v>80</v>
      </c>
      <c r="D7099" s="11">
        <v>105</v>
      </c>
      <c r="E7099" s="11">
        <v>16194</v>
      </c>
      <c r="F7099" s="11">
        <v>105</v>
      </c>
      <c r="G7099" s="11">
        <v>16194</v>
      </c>
    </row>
    <row r="7100" spans="1:7" ht="15.75" x14ac:dyDescent="0.25">
      <c r="A7100" s="11">
        <v>7752</v>
      </c>
      <c r="B7100" s="30" t="s">
        <v>17321</v>
      </c>
      <c r="C7100" s="11">
        <v>80</v>
      </c>
      <c r="D7100" s="11">
        <v>105</v>
      </c>
      <c r="E7100" s="11">
        <v>16194</v>
      </c>
      <c r="F7100" s="11">
        <v>105</v>
      </c>
      <c r="G7100" s="11">
        <v>16194</v>
      </c>
    </row>
    <row r="7101" spans="1:7" ht="15.75" x14ac:dyDescent="0.25">
      <c r="A7101" s="11">
        <v>7753</v>
      </c>
      <c r="B7101" s="30" t="s">
        <v>17322</v>
      </c>
      <c r="C7101" s="11">
        <v>80</v>
      </c>
      <c r="D7101" s="11">
        <v>105</v>
      </c>
      <c r="E7101" s="11">
        <v>16194</v>
      </c>
      <c r="F7101" s="11">
        <v>105</v>
      </c>
      <c r="G7101" s="11">
        <v>16194</v>
      </c>
    </row>
    <row r="7102" spans="1:7" ht="15.75" x14ac:dyDescent="0.25">
      <c r="A7102" s="11">
        <v>7754</v>
      </c>
      <c r="B7102" s="30" t="s">
        <v>17323</v>
      </c>
      <c r="C7102" s="11">
        <v>80</v>
      </c>
      <c r="D7102" s="11">
        <v>105</v>
      </c>
      <c r="E7102" s="11">
        <v>16194</v>
      </c>
      <c r="F7102" s="11">
        <v>105</v>
      </c>
      <c r="G7102" s="11">
        <v>16199</v>
      </c>
    </row>
    <row r="7103" spans="1:7" ht="15.75" x14ac:dyDescent="0.25">
      <c r="A7103" s="11">
        <v>7755</v>
      </c>
      <c r="B7103" s="30" t="s">
        <v>17324</v>
      </c>
      <c r="C7103" s="11">
        <v>80</v>
      </c>
      <c r="D7103" s="11">
        <v>105</v>
      </c>
      <c r="E7103" s="11">
        <v>16194</v>
      </c>
      <c r="F7103" s="11">
        <v>105</v>
      </c>
      <c r="G7103" s="11">
        <v>16194</v>
      </c>
    </row>
    <row r="7104" spans="1:7" ht="15.75" x14ac:dyDescent="0.25">
      <c r="A7104" s="11">
        <v>7756</v>
      </c>
      <c r="B7104" s="30" t="s">
        <v>17325</v>
      </c>
      <c r="C7104" s="11">
        <v>80</v>
      </c>
      <c r="D7104" s="11">
        <v>105</v>
      </c>
      <c r="E7104" s="11">
        <v>15451</v>
      </c>
      <c r="F7104" s="11">
        <v>105</v>
      </c>
      <c r="G7104" s="11">
        <v>15451</v>
      </c>
    </row>
    <row r="7105" spans="1:7" ht="15.75" x14ac:dyDescent="0.25">
      <c r="A7105" s="11">
        <v>7757</v>
      </c>
      <c r="B7105" s="30" t="s">
        <v>17326</v>
      </c>
      <c r="C7105" s="11">
        <v>80</v>
      </c>
      <c r="D7105" s="11">
        <v>105</v>
      </c>
      <c r="E7105" s="11">
        <v>15451</v>
      </c>
      <c r="F7105" s="11">
        <v>105</v>
      </c>
      <c r="G7105" s="11">
        <v>15451</v>
      </c>
    </row>
    <row r="7106" spans="1:7" ht="15.75" x14ac:dyDescent="0.25">
      <c r="A7106" s="11">
        <v>7758</v>
      </c>
      <c r="B7106" s="30" t="s">
        <v>17327</v>
      </c>
      <c r="C7106" s="11">
        <v>80</v>
      </c>
      <c r="D7106" s="11">
        <v>105</v>
      </c>
      <c r="E7106" s="11">
        <v>17086</v>
      </c>
      <c r="F7106" s="11">
        <v>105</v>
      </c>
      <c r="G7106" s="11">
        <v>15451</v>
      </c>
    </row>
    <row r="7107" spans="1:7" ht="15.75" x14ac:dyDescent="0.25">
      <c r="A7107" s="11">
        <v>7759</v>
      </c>
      <c r="B7107" s="30" t="s">
        <v>17328</v>
      </c>
      <c r="C7107" s="11">
        <v>80</v>
      </c>
      <c r="D7107" s="11">
        <v>105</v>
      </c>
      <c r="E7107" s="11">
        <v>15451</v>
      </c>
      <c r="F7107" s="11">
        <v>105</v>
      </c>
      <c r="G7107" s="11">
        <v>15451</v>
      </c>
    </row>
    <row r="7108" spans="1:7" ht="15.75" x14ac:dyDescent="0.25">
      <c r="A7108" s="11">
        <v>7760</v>
      </c>
      <c r="B7108" s="30" t="s">
        <v>15856</v>
      </c>
      <c r="C7108" s="11">
        <v>80</v>
      </c>
      <c r="D7108" s="11">
        <v>105</v>
      </c>
      <c r="E7108" s="11">
        <v>15451</v>
      </c>
      <c r="F7108" s="11">
        <v>105</v>
      </c>
      <c r="G7108" s="11">
        <v>15451</v>
      </c>
    </row>
    <row r="7109" spans="1:7" ht="15.75" x14ac:dyDescent="0.25">
      <c r="A7109" s="11">
        <v>7761</v>
      </c>
      <c r="B7109" s="30" t="s">
        <v>17329</v>
      </c>
      <c r="C7109" s="11">
        <v>80</v>
      </c>
      <c r="D7109" s="11">
        <v>105</v>
      </c>
      <c r="E7109" s="11">
        <v>16220</v>
      </c>
      <c r="F7109" s="11">
        <v>105</v>
      </c>
      <c r="G7109" s="11">
        <v>16220</v>
      </c>
    </row>
    <row r="7110" spans="1:7" ht="15.75" x14ac:dyDescent="0.25">
      <c r="A7110" s="11">
        <v>7768</v>
      </c>
      <c r="B7110" s="30" t="s">
        <v>17330</v>
      </c>
      <c r="C7110" s="11">
        <v>80</v>
      </c>
      <c r="D7110" s="11">
        <v>1</v>
      </c>
      <c r="E7110" s="11">
        <v>15926</v>
      </c>
      <c r="F7110" s="11">
        <v>1</v>
      </c>
      <c r="G7110" s="11">
        <v>15926</v>
      </c>
    </row>
    <row r="7111" spans="1:7" ht="15.75" x14ac:dyDescent="0.25">
      <c r="A7111" s="11">
        <v>7770</v>
      </c>
      <c r="B7111" s="30" t="s">
        <v>17331</v>
      </c>
      <c r="C7111" s="11">
        <v>80</v>
      </c>
      <c r="D7111" s="11">
        <v>6</v>
      </c>
      <c r="E7111" s="11">
        <v>15927</v>
      </c>
      <c r="F7111" s="11">
        <v>6</v>
      </c>
      <c r="G7111" s="11">
        <v>15927</v>
      </c>
    </row>
    <row r="7112" spans="1:7" ht="15.75" x14ac:dyDescent="0.25">
      <c r="A7112" s="11">
        <v>7771</v>
      </c>
      <c r="B7112" s="30" t="s">
        <v>17332</v>
      </c>
      <c r="C7112" s="11">
        <v>255</v>
      </c>
      <c r="D7112" s="11">
        <v>122</v>
      </c>
      <c r="E7112" s="11">
        <v>0</v>
      </c>
      <c r="F7112" s="11">
        <v>122</v>
      </c>
      <c r="G7112" s="11">
        <v>0</v>
      </c>
    </row>
    <row r="7113" spans="1:7" ht="15.75" x14ac:dyDescent="0.25">
      <c r="A7113" s="11">
        <v>7772</v>
      </c>
      <c r="B7113" s="30" t="s">
        <v>17333</v>
      </c>
      <c r="C7113" s="11">
        <v>16</v>
      </c>
      <c r="D7113" s="11">
        <v>122</v>
      </c>
      <c r="E7113" s="11">
        <v>15270</v>
      </c>
      <c r="F7113" s="11">
        <v>122</v>
      </c>
      <c r="G7113" s="11">
        <v>15249</v>
      </c>
    </row>
    <row r="7114" spans="1:7" ht="15.75" x14ac:dyDescent="0.25">
      <c r="A7114" s="11">
        <v>7773</v>
      </c>
      <c r="B7114" s="30" t="s">
        <v>17334</v>
      </c>
      <c r="C7114" s="11">
        <v>16</v>
      </c>
      <c r="D7114" s="11">
        <v>122</v>
      </c>
      <c r="E7114" s="11">
        <v>15249</v>
      </c>
      <c r="F7114" s="11">
        <v>122</v>
      </c>
      <c r="G7114" s="11">
        <v>15249</v>
      </c>
    </row>
    <row r="7115" spans="1:7" ht="15.75" x14ac:dyDescent="0.25">
      <c r="A7115" s="11">
        <v>7775</v>
      </c>
      <c r="B7115" s="30" t="s">
        <v>17335</v>
      </c>
      <c r="C7115" s="11">
        <v>16</v>
      </c>
      <c r="D7115" s="11">
        <v>122</v>
      </c>
      <c r="E7115" s="11">
        <v>15249</v>
      </c>
      <c r="F7115" s="11">
        <v>122</v>
      </c>
      <c r="G7115" s="11">
        <v>15249</v>
      </c>
    </row>
    <row r="7116" spans="1:7" ht="15.75" x14ac:dyDescent="0.25">
      <c r="A7116" s="11">
        <v>7776</v>
      </c>
      <c r="B7116" s="30" t="s">
        <v>14953</v>
      </c>
      <c r="C7116" s="11">
        <v>16</v>
      </c>
      <c r="D7116" s="11">
        <v>122</v>
      </c>
      <c r="E7116" s="11">
        <v>15249</v>
      </c>
      <c r="F7116" s="11">
        <v>122</v>
      </c>
      <c r="G7116" s="11">
        <v>15249</v>
      </c>
    </row>
    <row r="7117" spans="1:7" ht="15.75" x14ac:dyDescent="0.25">
      <c r="A7117" s="11">
        <v>7777</v>
      </c>
      <c r="B7117" s="30" t="s">
        <v>17336</v>
      </c>
      <c r="C7117" s="11">
        <v>17</v>
      </c>
      <c r="D7117" s="11">
        <v>122</v>
      </c>
      <c r="E7117" s="11">
        <v>15249</v>
      </c>
      <c r="F7117" s="11">
        <v>122</v>
      </c>
      <c r="G7117" s="11">
        <v>15224</v>
      </c>
    </row>
    <row r="7118" spans="1:7" ht="15.75" x14ac:dyDescent="0.25">
      <c r="A7118" s="11">
        <v>7778</v>
      </c>
      <c r="B7118" s="30" t="s">
        <v>17337</v>
      </c>
      <c r="C7118" s="11">
        <v>15</v>
      </c>
      <c r="D7118" s="11">
        <v>122</v>
      </c>
      <c r="E7118" s="11">
        <v>15203</v>
      </c>
      <c r="F7118" s="11">
        <v>122</v>
      </c>
      <c r="G7118" s="11">
        <v>15817</v>
      </c>
    </row>
    <row r="7119" spans="1:7" ht="15.75" x14ac:dyDescent="0.25">
      <c r="A7119" s="11">
        <v>7779</v>
      </c>
      <c r="B7119" s="30" t="s">
        <v>17338</v>
      </c>
      <c r="C7119" s="11">
        <v>49</v>
      </c>
      <c r="D7119" s="11">
        <v>122</v>
      </c>
      <c r="E7119" s="11">
        <v>15203</v>
      </c>
      <c r="F7119" s="11">
        <v>122</v>
      </c>
      <c r="G7119" s="11">
        <v>15848</v>
      </c>
    </row>
    <row r="7120" spans="1:7" ht="15.75" x14ac:dyDescent="0.25">
      <c r="A7120" s="11">
        <v>7780</v>
      </c>
      <c r="B7120" s="30" t="s">
        <v>17339</v>
      </c>
      <c r="C7120" s="11">
        <v>49</v>
      </c>
      <c r="D7120" s="11">
        <v>122</v>
      </c>
      <c r="E7120" s="11">
        <v>15848</v>
      </c>
      <c r="F7120" s="11">
        <v>122</v>
      </c>
      <c r="G7120" s="11">
        <v>15849</v>
      </c>
    </row>
    <row r="7121" spans="1:7" ht="15.75" x14ac:dyDescent="0.25">
      <c r="A7121" s="11">
        <v>7781</v>
      </c>
      <c r="B7121" s="30" t="s">
        <v>17340</v>
      </c>
      <c r="C7121" s="11">
        <v>49</v>
      </c>
      <c r="D7121" s="11">
        <v>122</v>
      </c>
      <c r="E7121" s="11">
        <v>15849</v>
      </c>
      <c r="F7121" s="11">
        <v>122</v>
      </c>
      <c r="G7121" s="11">
        <v>15849</v>
      </c>
    </row>
    <row r="7122" spans="1:7" ht="15.75" x14ac:dyDescent="0.25">
      <c r="A7122" s="11">
        <v>7782</v>
      </c>
      <c r="B7122" s="30" t="s">
        <v>10932</v>
      </c>
      <c r="C7122" s="11">
        <v>49</v>
      </c>
      <c r="D7122" s="11">
        <v>122</v>
      </c>
      <c r="E7122" s="11">
        <v>15849</v>
      </c>
      <c r="F7122" s="11">
        <v>122</v>
      </c>
      <c r="G7122" s="11">
        <v>15849</v>
      </c>
    </row>
    <row r="7123" spans="1:7" ht="15.75" x14ac:dyDescent="0.25">
      <c r="A7123" s="11">
        <v>7783</v>
      </c>
      <c r="B7123" s="30" t="s">
        <v>17341</v>
      </c>
      <c r="C7123" s="11">
        <v>49</v>
      </c>
      <c r="D7123" s="11">
        <v>122</v>
      </c>
      <c r="E7123" s="11">
        <v>15849</v>
      </c>
      <c r="F7123" s="11">
        <v>122</v>
      </c>
      <c r="G7123" s="11">
        <v>15849</v>
      </c>
    </row>
    <row r="7124" spans="1:7" ht="15.75" x14ac:dyDescent="0.25">
      <c r="A7124" s="11">
        <v>7784</v>
      </c>
      <c r="B7124" s="30" t="s">
        <v>17342</v>
      </c>
      <c r="C7124" s="11">
        <v>49</v>
      </c>
      <c r="D7124" s="11">
        <v>122</v>
      </c>
      <c r="E7124" s="11">
        <v>15849</v>
      </c>
      <c r="F7124" s="11">
        <v>122</v>
      </c>
      <c r="G7124" s="11">
        <v>15849</v>
      </c>
    </row>
    <row r="7125" spans="1:7" ht="15.75" x14ac:dyDescent="0.25">
      <c r="A7125" s="11">
        <v>7785</v>
      </c>
      <c r="B7125" s="30" t="s">
        <v>17343</v>
      </c>
      <c r="C7125" s="11">
        <v>49</v>
      </c>
      <c r="D7125" s="11">
        <v>122</v>
      </c>
      <c r="E7125" s="11">
        <v>15849</v>
      </c>
      <c r="F7125" s="11">
        <v>122</v>
      </c>
      <c r="G7125" s="11">
        <v>15849</v>
      </c>
    </row>
    <row r="7126" spans="1:7" ht="15.75" x14ac:dyDescent="0.25">
      <c r="A7126" s="11">
        <v>7786</v>
      </c>
      <c r="B7126" s="30" t="s">
        <v>17344</v>
      </c>
      <c r="C7126" s="11">
        <v>49</v>
      </c>
      <c r="D7126" s="11">
        <v>122</v>
      </c>
      <c r="E7126" s="11">
        <v>15849</v>
      </c>
      <c r="F7126" s="11">
        <v>122</v>
      </c>
      <c r="G7126" s="11">
        <v>15851</v>
      </c>
    </row>
    <row r="7127" spans="1:7" ht="15.75" x14ac:dyDescent="0.25">
      <c r="A7127" s="11">
        <v>7787</v>
      </c>
      <c r="B7127" s="30" t="s">
        <v>17345</v>
      </c>
      <c r="C7127" s="11">
        <v>49</v>
      </c>
      <c r="D7127" s="11">
        <v>122</v>
      </c>
      <c r="E7127" s="11">
        <v>15851</v>
      </c>
      <c r="F7127" s="11">
        <v>122</v>
      </c>
      <c r="G7127" s="11">
        <v>15851</v>
      </c>
    </row>
    <row r="7128" spans="1:7" ht="15.75" x14ac:dyDescent="0.25">
      <c r="A7128" s="11">
        <v>7788</v>
      </c>
      <c r="B7128" s="30" t="s">
        <v>17346</v>
      </c>
      <c r="C7128" s="11">
        <v>49</v>
      </c>
      <c r="D7128" s="11">
        <v>122</v>
      </c>
      <c r="E7128" s="11">
        <v>15851</v>
      </c>
      <c r="F7128" s="11">
        <v>122</v>
      </c>
      <c r="G7128" s="11">
        <v>15851</v>
      </c>
    </row>
    <row r="7129" spans="1:7" ht="15.75" x14ac:dyDescent="0.25">
      <c r="A7129" s="11">
        <v>7789</v>
      </c>
      <c r="B7129" s="30" t="s">
        <v>17347</v>
      </c>
      <c r="C7129" s="11">
        <v>49</v>
      </c>
      <c r="D7129" s="11">
        <v>122</v>
      </c>
      <c r="E7129" s="11">
        <v>15851</v>
      </c>
      <c r="F7129" s="11">
        <v>122</v>
      </c>
      <c r="G7129" s="11">
        <v>15851</v>
      </c>
    </row>
    <row r="7130" spans="1:7" ht="15.75" x14ac:dyDescent="0.25">
      <c r="A7130" s="11">
        <v>7790</v>
      </c>
      <c r="B7130" s="30" t="s">
        <v>17348</v>
      </c>
      <c r="C7130" s="11">
        <v>49</v>
      </c>
      <c r="D7130" s="11">
        <v>122</v>
      </c>
      <c r="E7130" s="11">
        <v>15851</v>
      </c>
      <c r="F7130" s="11">
        <v>122</v>
      </c>
      <c r="G7130" s="11">
        <v>15851</v>
      </c>
    </row>
    <row r="7131" spans="1:7" ht="15.75" x14ac:dyDescent="0.25">
      <c r="A7131" s="11">
        <v>7791</v>
      </c>
      <c r="B7131" s="30" t="s">
        <v>17349</v>
      </c>
      <c r="C7131" s="11">
        <v>49</v>
      </c>
      <c r="D7131" s="11">
        <v>122</v>
      </c>
      <c r="E7131" s="11">
        <v>15853</v>
      </c>
      <c r="F7131" s="11">
        <v>122</v>
      </c>
      <c r="G7131" s="11">
        <v>15852</v>
      </c>
    </row>
    <row r="7132" spans="1:7" ht="15.75" x14ac:dyDescent="0.25">
      <c r="A7132" s="11">
        <v>7792</v>
      </c>
      <c r="B7132" s="30" t="s">
        <v>17350</v>
      </c>
      <c r="C7132" s="11">
        <v>49</v>
      </c>
      <c r="D7132" s="11">
        <v>122</v>
      </c>
      <c r="E7132" s="11">
        <v>15852</v>
      </c>
      <c r="F7132" s="11">
        <v>122</v>
      </c>
      <c r="G7132" s="11">
        <v>15852</v>
      </c>
    </row>
    <row r="7133" spans="1:7" ht="15.75" x14ac:dyDescent="0.25">
      <c r="A7133" s="11">
        <v>7793</v>
      </c>
      <c r="B7133" s="30" t="s">
        <v>17351</v>
      </c>
      <c r="C7133" s="11">
        <v>49</v>
      </c>
      <c r="D7133" s="11">
        <v>122</v>
      </c>
      <c r="E7133" s="11">
        <v>15852</v>
      </c>
      <c r="F7133" s="11">
        <v>122</v>
      </c>
      <c r="G7133" s="11">
        <v>15852</v>
      </c>
    </row>
    <row r="7134" spans="1:7" ht="15.75" x14ac:dyDescent="0.25">
      <c r="A7134" s="11">
        <v>7794</v>
      </c>
      <c r="B7134" s="30" t="s">
        <v>10933</v>
      </c>
      <c r="C7134" s="11">
        <v>49</v>
      </c>
      <c r="D7134" s="11">
        <v>122</v>
      </c>
      <c r="E7134" s="11">
        <v>15852</v>
      </c>
      <c r="F7134" s="11">
        <v>122</v>
      </c>
      <c r="G7134" s="11">
        <v>15852</v>
      </c>
    </row>
    <row r="7135" spans="1:7" ht="15.75" x14ac:dyDescent="0.25">
      <c r="A7135" s="11">
        <v>7795</v>
      </c>
      <c r="B7135" s="30" t="s">
        <v>17352</v>
      </c>
      <c r="C7135" s="11">
        <v>49</v>
      </c>
      <c r="D7135" s="11">
        <v>122</v>
      </c>
      <c r="E7135" s="11">
        <v>15852</v>
      </c>
      <c r="F7135" s="11">
        <v>122</v>
      </c>
      <c r="G7135" s="11">
        <v>15852</v>
      </c>
    </row>
    <row r="7136" spans="1:7" ht="15.75" x14ac:dyDescent="0.25">
      <c r="A7136" s="11">
        <v>7796</v>
      </c>
      <c r="B7136" s="30" t="s">
        <v>17353</v>
      </c>
      <c r="C7136" s="11">
        <v>49</v>
      </c>
      <c r="D7136" s="11">
        <v>122</v>
      </c>
      <c r="E7136" s="11">
        <v>15852</v>
      </c>
      <c r="F7136" s="11">
        <v>122</v>
      </c>
      <c r="G7136" s="11">
        <v>15852</v>
      </c>
    </row>
    <row r="7137" spans="1:7" ht="15.75" x14ac:dyDescent="0.25">
      <c r="A7137" s="11">
        <v>7797</v>
      </c>
      <c r="B7137" s="30" t="s">
        <v>17354</v>
      </c>
      <c r="C7137" s="11">
        <v>49</v>
      </c>
      <c r="D7137" s="11">
        <v>122</v>
      </c>
      <c r="E7137" s="11">
        <v>15852</v>
      </c>
      <c r="F7137" s="11">
        <v>122</v>
      </c>
      <c r="G7137" s="11">
        <v>15852</v>
      </c>
    </row>
    <row r="7138" spans="1:7" ht="15.75" x14ac:dyDescent="0.25">
      <c r="A7138" s="11">
        <v>7798</v>
      </c>
      <c r="B7138" s="30" t="s">
        <v>10966</v>
      </c>
      <c r="C7138" s="11">
        <v>49</v>
      </c>
      <c r="D7138" s="11">
        <v>122</v>
      </c>
      <c r="E7138" s="11">
        <v>15851</v>
      </c>
      <c r="F7138" s="11">
        <v>122</v>
      </c>
      <c r="G7138" s="11">
        <v>15853</v>
      </c>
    </row>
    <row r="7139" spans="1:7" ht="15.75" x14ac:dyDescent="0.25">
      <c r="A7139" s="11">
        <v>7799</v>
      </c>
      <c r="B7139" s="30" t="s">
        <v>17355</v>
      </c>
      <c r="C7139" s="11">
        <v>49</v>
      </c>
      <c r="D7139" s="11">
        <v>122</v>
      </c>
      <c r="E7139" s="11">
        <v>15853</v>
      </c>
      <c r="F7139" s="11">
        <v>122</v>
      </c>
      <c r="G7139" s="11">
        <v>15853</v>
      </c>
    </row>
    <row r="7140" spans="1:7" ht="15.75" x14ac:dyDescent="0.25">
      <c r="A7140" s="11">
        <v>7800</v>
      </c>
      <c r="B7140" s="30" t="s">
        <v>17356</v>
      </c>
      <c r="C7140" s="11">
        <v>49</v>
      </c>
      <c r="D7140" s="11">
        <v>122</v>
      </c>
      <c r="E7140" s="11">
        <v>15853</v>
      </c>
      <c r="F7140" s="11">
        <v>122</v>
      </c>
      <c r="G7140" s="11">
        <v>15853</v>
      </c>
    </row>
    <row r="7141" spans="1:7" ht="15.75" x14ac:dyDescent="0.25">
      <c r="A7141" s="11">
        <v>7801</v>
      </c>
      <c r="B7141" s="30" t="s">
        <v>17357</v>
      </c>
      <c r="C7141" s="11">
        <v>49</v>
      </c>
      <c r="D7141" s="11">
        <v>122</v>
      </c>
      <c r="E7141" s="11">
        <v>15853</v>
      </c>
      <c r="F7141" s="11">
        <v>122</v>
      </c>
      <c r="G7141" s="11">
        <v>15853</v>
      </c>
    </row>
    <row r="7142" spans="1:7" ht="15.75" x14ac:dyDescent="0.25">
      <c r="A7142" s="11">
        <v>7802</v>
      </c>
      <c r="B7142" s="30" t="s">
        <v>17358</v>
      </c>
      <c r="C7142" s="11">
        <v>49</v>
      </c>
      <c r="D7142" s="11">
        <v>122</v>
      </c>
      <c r="E7142" s="11">
        <v>15853</v>
      </c>
      <c r="F7142" s="11">
        <v>122</v>
      </c>
      <c r="G7142" s="11">
        <v>15853</v>
      </c>
    </row>
    <row r="7143" spans="1:7" ht="15.75" x14ac:dyDescent="0.25">
      <c r="A7143" s="11">
        <v>7803</v>
      </c>
      <c r="B7143" s="30" t="s">
        <v>17359</v>
      </c>
      <c r="C7143" s="11">
        <v>49</v>
      </c>
      <c r="D7143" s="11">
        <v>122</v>
      </c>
      <c r="E7143" s="11">
        <v>15853</v>
      </c>
      <c r="F7143" s="11">
        <v>122</v>
      </c>
      <c r="G7143" s="11">
        <v>15853</v>
      </c>
    </row>
    <row r="7144" spans="1:7" ht="15.75" x14ac:dyDescent="0.25">
      <c r="A7144" s="11">
        <v>7804</v>
      </c>
      <c r="B7144" s="30" t="s">
        <v>17360</v>
      </c>
      <c r="C7144" s="11">
        <v>49</v>
      </c>
      <c r="D7144" s="11">
        <v>122</v>
      </c>
      <c r="E7144" s="11">
        <v>15852</v>
      </c>
      <c r="F7144" s="11">
        <v>122</v>
      </c>
      <c r="G7144" s="11">
        <v>15854</v>
      </c>
    </row>
    <row r="7145" spans="1:7" ht="15.75" x14ac:dyDescent="0.25">
      <c r="A7145" s="11">
        <v>7805</v>
      </c>
      <c r="B7145" s="30" t="s">
        <v>17361</v>
      </c>
      <c r="C7145" s="11">
        <v>50</v>
      </c>
      <c r="D7145" s="11">
        <v>122</v>
      </c>
      <c r="E7145" s="11">
        <v>15854</v>
      </c>
      <c r="F7145" s="11">
        <v>122</v>
      </c>
      <c r="G7145" s="11">
        <v>15854</v>
      </c>
    </row>
    <row r="7146" spans="1:7" ht="15.75" x14ac:dyDescent="0.25">
      <c r="A7146" s="11">
        <v>7806</v>
      </c>
      <c r="B7146" s="30" t="s">
        <v>17362</v>
      </c>
      <c r="C7146" s="11">
        <v>50</v>
      </c>
      <c r="D7146" s="11">
        <v>122</v>
      </c>
      <c r="E7146" s="11">
        <v>15854</v>
      </c>
      <c r="F7146" s="11">
        <v>122</v>
      </c>
      <c r="G7146" s="11">
        <v>15854</v>
      </c>
    </row>
    <row r="7147" spans="1:7" ht="15.75" x14ac:dyDescent="0.25">
      <c r="A7147" s="11">
        <v>7807</v>
      </c>
      <c r="B7147" s="30" t="s">
        <v>17363</v>
      </c>
      <c r="C7147" s="11">
        <v>50</v>
      </c>
      <c r="D7147" s="11">
        <v>122</v>
      </c>
      <c r="E7147" s="11">
        <v>15854</v>
      </c>
      <c r="F7147" s="11">
        <v>122</v>
      </c>
      <c r="G7147" s="11">
        <v>15854</v>
      </c>
    </row>
    <row r="7148" spans="1:7" ht="15.75" x14ac:dyDescent="0.25">
      <c r="A7148" s="11">
        <v>7808</v>
      </c>
      <c r="B7148" s="30" t="s">
        <v>17364</v>
      </c>
      <c r="C7148" s="11">
        <v>50</v>
      </c>
      <c r="D7148" s="11">
        <v>122</v>
      </c>
      <c r="E7148" s="11">
        <v>15854</v>
      </c>
      <c r="F7148" s="11">
        <v>122</v>
      </c>
      <c r="G7148" s="11">
        <v>15854</v>
      </c>
    </row>
    <row r="7149" spans="1:7" ht="15.75" x14ac:dyDescent="0.25">
      <c r="A7149" s="11">
        <v>7809</v>
      </c>
      <c r="B7149" s="30" t="s">
        <v>17365</v>
      </c>
      <c r="C7149" s="11">
        <v>50</v>
      </c>
      <c r="D7149" s="11">
        <v>122</v>
      </c>
      <c r="E7149" s="11">
        <v>15854</v>
      </c>
      <c r="F7149" s="11">
        <v>122</v>
      </c>
      <c r="G7149" s="11">
        <v>15855</v>
      </c>
    </row>
    <row r="7150" spans="1:7" ht="15.75" x14ac:dyDescent="0.25">
      <c r="A7150" s="11">
        <v>7811</v>
      </c>
      <c r="B7150" s="30" t="s">
        <v>17366</v>
      </c>
      <c r="C7150" s="11">
        <v>50</v>
      </c>
      <c r="D7150" s="11">
        <v>122</v>
      </c>
      <c r="E7150" s="11">
        <v>15855</v>
      </c>
      <c r="F7150" s="11">
        <v>122</v>
      </c>
      <c r="G7150" s="11">
        <v>15855</v>
      </c>
    </row>
    <row r="7151" spans="1:7" ht="15.75" x14ac:dyDescent="0.25">
      <c r="A7151" s="11">
        <v>7812</v>
      </c>
      <c r="B7151" s="30" t="s">
        <v>17367</v>
      </c>
      <c r="C7151" s="11">
        <v>50</v>
      </c>
      <c r="D7151" s="11">
        <v>122</v>
      </c>
      <c r="E7151" s="11">
        <v>15855</v>
      </c>
      <c r="F7151" s="11">
        <v>122</v>
      </c>
      <c r="G7151" s="11">
        <v>15855</v>
      </c>
    </row>
    <row r="7152" spans="1:7" ht="15.75" x14ac:dyDescent="0.25">
      <c r="A7152" s="11">
        <v>7813</v>
      </c>
      <c r="B7152" s="30" t="s">
        <v>17368</v>
      </c>
      <c r="C7152" s="11">
        <v>50</v>
      </c>
      <c r="D7152" s="11">
        <v>122</v>
      </c>
      <c r="E7152" s="11">
        <v>16261</v>
      </c>
      <c r="F7152" s="11">
        <v>122</v>
      </c>
      <c r="G7152" s="11">
        <v>15203</v>
      </c>
    </row>
    <row r="7153" spans="1:7" ht="15.75" x14ac:dyDescent="0.25">
      <c r="A7153" s="11">
        <v>7821</v>
      </c>
      <c r="B7153" s="30" t="s">
        <v>13885</v>
      </c>
      <c r="C7153" s="11">
        <v>0</v>
      </c>
      <c r="D7153" s="11">
        <v>8</v>
      </c>
      <c r="E7153" s="11">
        <v>16134</v>
      </c>
      <c r="F7153" s="11">
        <v>8</v>
      </c>
      <c r="G7153" s="11">
        <v>16134</v>
      </c>
    </row>
    <row r="7154" spans="1:7" ht="15.75" x14ac:dyDescent="0.25">
      <c r="A7154" s="11">
        <v>7822</v>
      </c>
      <c r="B7154" s="30" t="s">
        <v>17369</v>
      </c>
      <c r="C7154" s="11">
        <v>0</v>
      </c>
      <c r="D7154" s="11">
        <v>8</v>
      </c>
      <c r="E7154" s="11">
        <v>16134</v>
      </c>
      <c r="F7154" s="11">
        <v>8</v>
      </c>
      <c r="G7154" s="11">
        <v>16134</v>
      </c>
    </row>
    <row r="7155" spans="1:7" ht="15.75" x14ac:dyDescent="0.25">
      <c r="A7155" s="11">
        <v>7823</v>
      </c>
      <c r="B7155" s="30" t="s">
        <v>17370</v>
      </c>
      <c r="C7155" s="11">
        <v>16</v>
      </c>
      <c r="D7155" s="11">
        <v>122</v>
      </c>
      <c r="E7155" s="11">
        <v>15817</v>
      </c>
      <c r="F7155" s="11">
        <v>122</v>
      </c>
      <c r="G7155" s="11">
        <v>15817</v>
      </c>
    </row>
    <row r="7156" spans="1:7" ht="15.75" x14ac:dyDescent="0.25">
      <c r="A7156" s="11">
        <v>7824</v>
      </c>
      <c r="B7156" s="30" t="s">
        <v>13740</v>
      </c>
      <c r="C7156" s="11">
        <v>15</v>
      </c>
      <c r="D7156" s="11">
        <v>122</v>
      </c>
      <c r="E7156" s="11">
        <v>15817</v>
      </c>
      <c r="F7156" s="11">
        <v>122</v>
      </c>
      <c r="G7156" s="11">
        <v>15817</v>
      </c>
    </row>
    <row r="7157" spans="1:7" ht="15.75" x14ac:dyDescent="0.25">
      <c r="A7157" s="11">
        <v>7825</v>
      </c>
      <c r="B7157" s="30" t="s">
        <v>17371</v>
      </c>
      <c r="C7157" s="11">
        <v>15</v>
      </c>
      <c r="D7157" s="11">
        <v>122</v>
      </c>
      <c r="E7157" s="11">
        <v>15817</v>
      </c>
      <c r="F7157" s="11">
        <v>122</v>
      </c>
      <c r="G7157" s="11">
        <v>15203</v>
      </c>
    </row>
    <row r="7158" spans="1:7" ht="15.75" x14ac:dyDescent="0.25">
      <c r="A7158" s="11">
        <v>7826</v>
      </c>
      <c r="B7158" s="30" t="s">
        <v>17372</v>
      </c>
      <c r="C7158" s="11">
        <v>80</v>
      </c>
      <c r="D7158" s="11">
        <v>105</v>
      </c>
      <c r="E7158" s="11">
        <v>16100</v>
      </c>
      <c r="F7158" s="11">
        <v>105</v>
      </c>
      <c r="G7158" s="11">
        <v>16100</v>
      </c>
    </row>
    <row r="7159" spans="1:7" ht="15.75" x14ac:dyDescent="0.25">
      <c r="A7159" s="11">
        <v>7827</v>
      </c>
      <c r="B7159" s="30" t="s">
        <v>17373</v>
      </c>
      <c r="C7159" s="11">
        <v>0</v>
      </c>
      <c r="D7159" s="11">
        <v>8</v>
      </c>
      <c r="E7159" s="11">
        <v>16134</v>
      </c>
      <c r="F7159" s="11">
        <v>8</v>
      </c>
      <c r="G7159" s="11">
        <v>16134</v>
      </c>
    </row>
    <row r="7160" spans="1:7" ht="15.75" x14ac:dyDescent="0.25">
      <c r="A7160" s="11">
        <v>7828</v>
      </c>
      <c r="B7160" s="30" t="s">
        <v>17374</v>
      </c>
      <c r="C7160" s="11">
        <v>0</v>
      </c>
      <c r="D7160" s="11">
        <v>8</v>
      </c>
      <c r="E7160" s="11">
        <v>16134</v>
      </c>
      <c r="F7160" s="11">
        <v>8</v>
      </c>
      <c r="G7160" s="11">
        <v>16134</v>
      </c>
    </row>
    <row r="7161" spans="1:7" ht="15.75" x14ac:dyDescent="0.25">
      <c r="A7161" s="11">
        <v>7829</v>
      </c>
      <c r="B7161" s="30" t="s">
        <v>17375</v>
      </c>
      <c r="C7161" s="11">
        <v>0</v>
      </c>
      <c r="D7161" s="11">
        <v>8</v>
      </c>
      <c r="E7161" s="11">
        <v>16134</v>
      </c>
      <c r="F7161" s="11">
        <v>8</v>
      </c>
      <c r="G7161" s="11">
        <v>16134</v>
      </c>
    </row>
    <row r="7162" spans="1:7" ht="15.75" x14ac:dyDescent="0.25">
      <c r="A7162" s="11">
        <v>7830</v>
      </c>
      <c r="B7162" s="30" t="s">
        <v>17376</v>
      </c>
      <c r="C7162" s="11">
        <v>0</v>
      </c>
      <c r="D7162" s="11">
        <v>8</v>
      </c>
      <c r="E7162" s="11">
        <v>16134</v>
      </c>
      <c r="F7162" s="11">
        <v>8</v>
      </c>
      <c r="G7162" s="11">
        <v>16134</v>
      </c>
    </row>
    <row r="7163" spans="1:7" ht="15.75" x14ac:dyDescent="0.25">
      <c r="A7163" s="11">
        <v>7831</v>
      </c>
      <c r="B7163" s="30" t="s">
        <v>17377</v>
      </c>
      <c r="C7163" s="11">
        <v>0</v>
      </c>
      <c r="D7163" s="11">
        <v>8</v>
      </c>
      <c r="E7163" s="11">
        <v>16134</v>
      </c>
      <c r="F7163" s="11">
        <v>8</v>
      </c>
      <c r="G7163" s="11">
        <v>16134</v>
      </c>
    </row>
    <row r="7164" spans="1:7" ht="15.75" x14ac:dyDescent="0.25">
      <c r="A7164" s="11">
        <v>7832</v>
      </c>
      <c r="B7164" s="30" t="s">
        <v>17378</v>
      </c>
      <c r="C7164" s="11">
        <v>0</v>
      </c>
      <c r="D7164" s="11">
        <v>8</v>
      </c>
      <c r="E7164" s="11">
        <v>16134</v>
      </c>
      <c r="F7164" s="11">
        <v>8</v>
      </c>
      <c r="G7164" s="11">
        <v>16134</v>
      </c>
    </row>
    <row r="7165" spans="1:7" ht="15.75" x14ac:dyDescent="0.25">
      <c r="A7165" s="11">
        <v>7833</v>
      </c>
      <c r="B7165" s="30" t="s">
        <v>17379</v>
      </c>
      <c r="C7165" s="11">
        <v>0</v>
      </c>
      <c r="D7165" s="11">
        <v>8</v>
      </c>
      <c r="E7165" s="11">
        <v>16134</v>
      </c>
      <c r="F7165" s="11">
        <v>8</v>
      </c>
      <c r="G7165" s="11">
        <v>16134</v>
      </c>
    </row>
    <row r="7166" spans="1:7" ht="15.75" x14ac:dyDescent="0.25">
      <c r="A7166" s="11">
        <v>7834</v>
      </c>
      <c r="B7166" s="30" t="s">
        <v>17380</v>
      </c>
      <c r="C7166" s="11">
        <v>0</v>
      </c>
      <c r="D7166" s="11">
        <v>8</v>
      </c>
      <c r="E7166" s="11">
        <v>16134</v>
      </c>
      <c r="F7166" s="11">
        <v>8</v>
      </c>
      <c r="G7166" s="11">
        <v>16134</v>
      </c>
    </row>
    <row r="7167" spans="1:7" ht="15.75" x14ac:dyDescent="0.25">
      <c r="A7167" s="11">
        <v>7835</v>
      </c>
      <c r="B7167" s="30" t="s">
        <v>17381</v>
      </c>
      <c r="C7167" s="11">
        <v>0</v>
      </c>
      <c r="D7167" s="11">
        <v>8</v>
      </c>
      <c r="E7167" s="11">
        <v>16134</v>
      </c>
      <c r="F7167" s="11">
        <v>8</v>
      </c>
      <c r="G7167" s="11">
        <v>16134</v>
      </c>
    </row>
    <row r="7168" spans="1:7" ht="15.75" x14ac:dyDescent="0.25">
      <c r="A7168" s="11">
        <v>7836</v>
      </c>
      <c r="B7168" s="30" t="s">
        <v>17382</v>
      </c>
      <c r="C7168" s="11">
        <v>0</v>
      </c>
      <c r="D7168" s="11">
        <v>8</v>
      </c>
      <c r="E7168" s="11">
        <v>16134</v>
      </c>
      <c r="F7168" s="11">
        <v>8</v>
      </c>
      <c r="G7168" s="11">
        <v>16134</v>
      </c>
    </row>
    <row r="7169" spans="1:7" ht="15.75" x14ac:dyDescent="0.25">
      <c r="A7169" s="11">
        <v>7837</v>
      </c>
      <c r="B7169" s="30" t="s">
        <v>17383</v>
      </c>
      <c r="C7169" s="11">
        <v>0</v>
      </c>
      <c r="D7169" s="11">
        <v>8</v>
      </c>
      <c r="E7169" s="11">
        <v>16134</v>
      </c>
      <c r="F7169" s="11">
        <v>8</v>
      </c>
      <c r="G7169" s="11">
        <v>16134</v>
      </c>
    </row>
    <row r="7170" spans="1:7" ht="15.75" x14ac:dyDescent="0.25">
      <c r="A7170" s="11">
        <v>7838</v>
      </c>
      <c r="B7170" s="30" t="s">
        <v>17384</v>
      </c>
      <c r="C7170" s="11">
        <v>0</v>
      </c>
      <c r="D7170" s="11">
        <v>8</v>
      </c>
      <c r="E7170" s="11">
        <v>16134</v>
      </c>
      <c r="F7170" s="11">
        <v>8</v>
      </c>
      <c r="G7170" s="11">
        <v>16134</v>
      </c>
    </row>
    <row r="7171" spans="1:7" ht="15.75" x14ac:dyDescent="0.25">
      <c r="A7171" s="11">
        <v>7839</v>
      </c>
      <c r="B7171" s="30" t="s">
        <v>17385</v>
      </c>
      <c r="C7171" s="11">
        <v>0</v>
      </c>
      <c r="D7171" s="11">
        <v>8</v>
      </c>
      <c r="E7171" s="11">
        <v>16134</v>
      </c>
      <c r="F7171" s="11">
        <v>8</v>
      </c>
      <c r="G7171" s="11">
        <v>16134</v>
      </c>
    </row>
    <row r="7172" spans="1:7" ht="15.75" x14ac:dyDescent="0.25">
      <c r="A7172" s="11">
        <v>7840</v>
      </c>
      <c r="B7172" s="30" t="s">
        <v>17386</v>
      </c>
      <c r="C7172" s="11">
        <v>0</v>
      </c>
      <c r="D7172" s="11">
        <v>8</v>
      </c>
      <c r="E7172" s="11">
        <v>16134</v>
      </c>
      <c r="F7172" s="11">
        <v>8</v>
      </c>
      <c r="G7172" s="11">
        <v>16134</v>
      </c>
    </row>
    <row r="7173" spans="1:7" ht="15.75" x14ac:dyDescent="0.25">
      <c r="A7173" s="11">
        <v>7841</v>
      </c>
      <c r="B7173" s="30" t="s">
        <v>17387</v>
      </c>
      <c r="C7173" s="11">
        <v>0</v>
      </c>
      <c r="D7173" s="11">
        <v>8</v>
      </c>
      <c r="E7173" s="11">
        <v>16134</v>
      </c>
      <c r="F7173" s="11">
        <v>8</v>
      </c>
      <c r="G7173" s="11">
        <v>16134</v>
      </c>
    </row>
    <row r="7174" spans="1:7" ht="15.75" x14ac:dyDescent="0.25">
      <c r="A7174" s="11">
        <v>7842</v>
      </c>
      <c r="B7174" s="30" t="s">
        <v>17388</v>
      </c>
      <c r="C7174" s="11">
        <v>0</v>
      </c>
      <c r="D7174" s="11">
        <v>8</v>
      </c>
      <c r="E7174" s="11">
        <v>16134</v>
      </c>
      <c r="F7174" s="11">
        <v>8</v>
      </c>
      <c r="G7174" s="11">
        <v>16134</v>
      </c>
    </row>
    <row r="7175" spans="1:7" ht="15.75" x14ac:dyDescent="0.25">
      <c r="A7175" s="11">
        <v>7843</v>
      </c>
      <c r="B7175" s="30" t="s">
        <v>17389</v>
      </c>
      <c r="C7175" s="11">
        <v>0</v>
      </c>
      <c r="D7175" s="11">
        <v>8</v>
      </c>
      <c r="E7175" s="11">
        <v>16134</v>
      </c>
      <c r="F7175" s="11">
        <v>8</v>
      </c>
      <c r="G7175" s="11">
        <v>16134</v>
      </c>
    </row>
    <row r="7176" spans="1:7" ht="15.75" x14ac:dyDescent="0.25">
      <c r="A7176" s="11">
        <v>7844</v>
      </c>
      <c r="B7176" s="30" t="s">
        <v>17390</v>
      </c>
      <c r="C7176" s="11">
        <v>0</v>
      </c>
      <c r="D7176" s="11">
        <v>8</v>
      </c>
      <c r="E7176" s="11">
        <v>16134</v>
      </c>
      <c r="F7176" s="11">
        <v>8</v>
      </c>
      <c r="G7176" s="11">
        <v>16134</v>
      </c>
    </row>
    <row r="7177" spans="1:7" ht="15.75" x14ac:dyDescent="0.25">
      <c r="A7177" s="11">
        <v>7845</v>
      </c>
      <c r="B7177" s="30" t="s">
        <v>17391</v>
      </c>
      <c r="C7177" s="11">
        <v>0</v>
      </c>
      <c r="D7177" s="11">
        <v>8</v>
      </c>
      <c r="E7177" s="11">
        <v>16134</v>
      </c>
      <c r="F7177" s="11">
        <v>8</v>
      </c>
      <c r="G7177" s="11">
        <v>16134</v>
      </c>
    </row>
    <row r="7178" spans="1:7" ht="15.75" x14ac:dyDescent="0.25">
      <c r="A7178" s="11">
        <v>7846</v>
      </c>
      <c r="B7178" s="30" t="s">
        <v>17392</v>
      </c>
      <c r="C7178" s="11">
        <v>0</v>
      </c>
      <c r="D7178" s="11">
        <v>8</v>
      </c>
      <c r="E7178" s="11">
        <v>16134</v>
      </c>
      <c r="F7178" s="11">
        <v>8</v>
      </c>
      <c r="G7178" s="11">
        <v>16134</v>
      </c>
    </row>
    <row r="7179" spans="1:7" ht="15.75" x14ac:dyDescent="0.25">
      <c r="A7179" s="11">
        <v>7847</v>
      </c>
      <c r="B7179" s="30" t="s">
        <v>17393</v>
      </c>
      <c r="C7179" s="11">
        <v>0</v>
      </c>
      <c r="D7179" s="11">
        <v>8</v>
      </c>
      <c r="E7179" s="11">
        <v>16134</v>
      </c>
      <c r="F7179" s="11">
        <v>8</v>
      </c>
      <c r="G7179" s="11">
        <v>16134</v>
      </c>
    </row>
    <row r="7180" spans="1:7" ht="15.75" x14ac:dyDescent="0.25">
      <c r="A7180" s="11">
        <v>7849</v>
      </c>
      <c r="B7180" s="30" t="s">
        <v>17394</v>
      </c>
      <c r="C7180" s="11">
        <v>15</v>
      </c>
      <c r="D7180" s="11">
        <v>6</v>
      </c>
      <c r="E7180" s="11"/>
      <c r="F7180" s="11">
        <v>122</v>
      </c>
      <c r="G7180" s="11"/>
    </row>
    <row r="7181" spans="1:7" ht="15.75" x14ac:dyDescent="0.25">
      <c r="A7181" s="11">
        <v>7850</v>
      </c>
      <c r="B7181" s="30" t="s">
        <v>17395</v>
      </c>
      <c r="C7181" s="11">
        <v>80</v>
      </c>
      <c r="D7181" s="11">
        <v>105</v>
      </c>
      <c r="E7181" s="11">
        <v>16103</v>
      </c>
      <c r="F7181" s="11">
        <v>105</v>
      </c>
      <c r="G7181" s="11">
        <v>16179</v>
      </c>
    </row>
    <row r="7182" spans="1:7" ht="15.75" x14ac:dyDescent="0.25">
      <c r="A7182" s="11">
        <v>7851</v>
      </c>
      <c r="B7182" s="30" t="s">
        <v>17396</v>
      </c>
      <c r="C7182" s="11">
        <v>255</v>
      </c>
      <c r="D7182" s="11">
        <v>122</v>
      </c>
      <c r="E7182" s="11">
        <v>0</v>
      </c>
      <c r="F7182" s="11">
        <v>122</v>
      </c>
      <c r="G7182" s="11">
        <v>0</v>
      </c>
    </row>
    <row r="7183" spans="1:7" ht="15.75" x14ac:dyDescent="0.25">
      <c r="A7183" s="11">
        <v>7852</v>
      </c>
      <c r="B7183" s="30" t="s">
        <v>17397</v>
      </c>
      <c r="C7183" s="11">
        <v>255</v>
      </c>
      <c r="D7183" s="11">
        <v>15</v>
      </c>
      <c r="E7183" s="11">
        <v>0</v>
      </c>
      <c r="F7183" s="11">
        <v>15</v>
      </c>
      <c r="G7183" s="11">
        <v>0</v>
      </c>
    </row>
    <row r="7184" spans="1:7" ht="15.75" x14ac:dyDescent="0.25">
      <c r="A7184" s="11">
        <v>7853</v>
      </c>
      <c r="B7184" s="30" t="s">
        <v>17398</v>
      </c>
      <c r="C7184" s="11">
        <v>23</v>
      </c>
      <c r="D7184" s="11">
        <v>122</v>
      </c>
      <c r="E7184" s="11">
        <v>15222</v>
      </c>
      <c r="F7184" s="11">
        <v>122</v>
      </c>
      <c r="G7184" s="11">
        <v>15222</v>
      </c>
    </row>
    <row r="7185" spans="1:7" ht="15.75" x14ac:dyDescent="0.25">
      <c r="A7185" s="11">
        <v>7854</v>
      </c>
      <c r="B7185" s="30" t="s">
        <v>13095</v>
      </c>
      <c r="C7185" s="11">
        <v>24</v>
      </c>
      <c r="D7185" s="11">
        <v>122</v>
      </c>
      <c r="E7185" s="11">
        <v>15222</v>
      </c>
      <c r="F7185" s="11">
        <v>122</v>
      </c>
      <c r="G7185" s="11">
        <v>15222</v>
      </c>
    </row>
    <row r="7186" spans="1:7" ht="15.75" x14ac:dyDescent="0.25">
      <c r="A7186" s="11">
        <v>7855</v>
      </c>
      <c r="B7186" s="30" t="s">
        <v>17399</v>
      </c>
      <c r="C7186" s="11">
        <v>80</v>
      </c>
      <c r="D7186" s="11">
        <v>1</v>
      </c>
      <c r="E7186" s="11">
        <v>14211</v>
      </c>
      <c r="F7186" s="11">
        <v>1</v>
      </c>
      <c r="G7186" s="11">
        <v>14211</v>
      </c>
    </row>
    <row r="7187" spans="1:7" ht="15.75" x14ac:dyDescent="0.25">
      <c r="A7187" s="11">
        <v>7856</v>
      </c>
      <c r="B7187" s="30" t="s">
        <v>17400</v>
      </c>
      <c r="C7187" s="11">
        <v>80</v>
      </c>
      <c r="D7187" s="11">
        <v>1</v>
      </c>
      <c r="E7187" s="11">
        <v>14211</v>
      </c>
      <c r="F7187" s="11">
        <v>1</v>
      </c>
      <c r="G7187" s="11">
        <v>14211</v>
      </c>
    </row>
    <row r="7188" spans="1:7" ht="15.75" x14ac:dyDescent="0.25">
      <c r="A7188" s="11">
        <v>7857</v>
      </c>
      <c r="B7188" s="30" t="s">
        <v>17401</v>
      </c>
      <c r="C7188" s="11">
        <v>80</v>
      </c>
      <c r="D7188" s="11">
        <v>1</v>
      </c>
      <c r="E7188" s="11">
        <v>14211</v>
      </c>
      <c r="F7188" s="11">
        <v>1</v>
      </c>
      <c r="G7188" s="11">
        <v>14211</v>
      </c>
    </row>
    <row r="7189" spans="1:7" ht="15.75" x14ac:dyDescent="0.25">
      <c r="A7189" s="11">
        <v>7859</v>
      </c>
      <c r="B7189" s="30" t="s">
        <v>17402</v>
      </c>
      <c r="C7189" s="11">
        <v>80</v>
      </c>
      <c r="D7189" s="11">
        <v>1</v>
      </c>
      <c r="E7189" s="11">
        <v>14211</v>
      </c>
      <c r="F7189" s="11">
        <v>1</v>
      </c>
      <c r="G7189" s="11">
        <v>14211</v>
      </c>
    </row>
    <row r="7190" spans="1:7" ht="15.75" x14ac:dyDescent="0.25">
      <c r="A7190" s="11">
        <v>7864</v>
      </c>
      <c r="B7190" s="30" t="s">
        <v>17403</v>
      </c>
      <c r="C7190" s="11">
        <v>80</v>
      </c>
      <c r="D7190" s="11">
        <v>1</v>
      </c>
      <c r="E7190" s="11">
        <v>16101</v>
      </c>
      <c r="F7190" s="11">
        <v>1</v>
      </c>
      <c r="G7190" s="11">
        <v>16101</v>
      </c>
    </row>
    <row r="7191" spans="1:7" ht="15.75" x14ac:dyDescent="0.25">
      <c r="A7191" s="11">
        <v>7865</v>
      </c>
      <c r="B7191" s="30" t="s">
        <v>17404</v>
      </c>
      <c r="C7191" s="11">
        <v>80</v>
      </c>
      <c r="D7191" s="11">
        <v>6</v>
      </c>
      <c r="E7191" s="11">
        <v>16102</v>
      </c>
      <c r="F7191" s="11">
        <v>6</v>
      </c>
      <c r="G7191" s="11">
        <v>16102</v>
      </c>
    </row>
    <row r="7192" spans="1:7" ht="15.75" x14ac:dyDescent="0.25">
      <c r="A7192" s="11">
        <v>7866</v>
      </c>
      <c r="B7192" s="30" t="s">
        <v>13681</v>
      </c>
      <c r="C7192" s="11">
        <v>80</v>
      </c>
      <c r="D7192" s="11">
        <v>105</v>
      </c>
      <c r="E7192" s="11">
        <v>17086</v>
      </c>
      <c r="F7192" s="11">
        <v>105</v>
      </c>
      <c r="G7192" s="11">
        <v>15757</v>
      </c>
    </row>
    <row r="7193" spans="1:7" ht="15.75" x14ac:dyDescent="0.25">
      <c r="A7193" s="11">
        <v>7867</v>
      </c>
      <c r="B7193" s="30" t="s">
        <v>17405</v>
      </c>
      <c r="C7193" s="11">
        <v>60</v>
      </c>
      <c r="D7193" s="11">
        <v>122</v>
      </c>
      <c r="E7193" s="11">
        <v>15203</v>
      </c>
      <c r="F7193" s="11">
        <v>122</v>
      </c>
      <c r="G7193" s="11">
        <v>15203</v>
      </c>
    </row>
    <row r="7194" spans="1:7" ht="15.75" x14ac:dyDescent="0.25">
      <c r="A7194" s="11">
        <v>7868</v>
      </c>
      <c r="B7194" s="30" t="s">
        <v>14504</v>
      </c>
      <c r="C7194" s="11">
        <v>15</v>
      </c>
      <c r="D7194" s="11">
        <v>122</v>
      </c>
      <c r="E7194" s="11">
        <v>15224</v>
      </c>
      <c r="F7194" s="11">
        <v>122</v>
      </c>
      <c r="G7194" s="11">
        <v>15224</v>
      </c>
    </row>
    <row r="7195" spans="1:7" ht="15.75" x14ac:dyDescent="0.25">
      <c r="A7195" s="11">
        <v>7869</v>
      </c>
      <c r="B7195" s="30" t="s">
        <v>14500</v>
      </c>
      <c r="C7195" s="11">
        <v>15</v>
      </c>
      <c r="D7195" s="11">
        <v>122</v>
      </c>
      <c r="E7195" s="11">
        <v>15224</v>
      </c>
      <c r="F7195" s="11">
        <v>122</v>
      </c>
      <c r="G7195" s="11">
        <v>15224</v>
      </c>
    </row>
    <row r="7196" spans="1:7" ht="15.75" x14ac:dyDescent="0.25">
      <c r="A7196" s="11">
        <v>7870</v>
      </c>
      <c r="B7196" s="30" t="s">
        <v>16997</v>
      </c>
      <c r="C7196" s="11">
        <v>16</v>
      </c>
      <c r="D7196" s="11">
        <v>122</v>
      </c>
      <c r="E7196" s="11">
        <v>15224</v>
      </c>
      <c r="F7196" s="11">
        <v>122</v>
      </c>
      <c r="G7196" s="11">
        <v>15224</v>
      </c>
    </row>
    <row r="7197" spans="1:7" ht="15.75" x14ac:dyDescent="0.25">
      <c r="A7197" s="11">
        <v>7871</v>
      </c>
      <c r="B7197" s="30" t="s">
        <v>17406</v>
      </c>
      <c r="C7197" s="11">
        <v>24</v>
      </c>
      <c r="D7197" s="11">
        <v>122</v>
      </c>
      <c r="E7197" s="11">
        <v>15203</v>
      </c>
      <c r="F7197" s="11">
        <v>122</v>
      </c>
      <c r="G7197" s="11">
        <v>15227</v>
      </c>
    </row>
    <row r="7198" spans="1:7" ht="15.75" x14ac:dyDescent="0.25">
      <c r="A7198" s="11">
        <v>7872</v>
      </c>
      <c r="B7198" s="30" t="s">
        <v>17407</v>
      </c>
      <c r="C7198" s="11">
        <v>24</v>
      </c>
      <c r="D7198" s="11">
        <v>122</v>
      </c>
      <c r="E7198" s="11">
        <v>15227</v>
      </c>
      <c r="F7198" s="11">
        <v>122</v>
      </c>
      <c r="G7198" s="11">
        <v>15227</v>
      </c>
    </row>
    <row r="7199" spans="1:7" ht="15.75" x14ac:dyDescent="0.25">
      <c r="A7199" s="11">
        <v>7873</v>
      </c>
      <c r="B7199" s="30" t="s">
        <v>17408</v>
      </c>
      <c r="C7199" s="11">
        <v>24</v>
      </c>
      <c r="D7199" s="11">
        <v>122</v>
      </c>
      <c r="E7199" s="11">
        <v>15227</v>
      </c>
      <c r="F7199" s="11">
        <v>122</v>
      </c>
      <c r="G7199" s="11">
        <v>15228</v>
      </c>
    </row>
    <row r="7200" spans="1:7" ht="15.75" x14ac:dyDescent="0.25">
      <c r="A7200" s="11">
        <v>7874</v>
      </c>
      <c r="B7200" s="30" t="s">
        <v>17409</v>
      </c>
      <c r="C7200" s="11">
        <v>24</v>
      </c>
      <c r="D7200" s="11">
        <v>122</v>
      </c>
      <c r="E7200" s="11">
        <v>15230</v>
      </c>
      <c r="F7200" s="11">
        <v>122</v>
      </c>
      <c r="G7200" s="11">
        <v>15230</v>
      </c>
    </row>
    <row r="7201" spans="1:7" ht="15.75" x14ac:dyDescent="0.25">
      <c r="A7201" s="11">
        <v>7875</v>
      </c>
      <c r="B7201" s="30" t="s">
        <v>17410</v>
      </c>
      <c r="C7201" s="11">
        <v>24</v>
      </c>
      <c r="D7201" s="11">
        <v>122</v>
      </c>
      <c r="E7201" s="11">
        <v>15230</v>
      </c>
      <c r="F7201" s="11">
        <v>122</v>
      </c>
      <c r="G7201" s="11">
        <v>15228</v>
      </c>
    </row>
    <row r="7202" spans="1:7" ht="15.75" x14ac:dyDescent="0.25">
      <c r="A7202" s="11">
        <v>7876</v>
      </c>
      <c r="B7202" s="30" t="s">
        <v>17411</v>
      </c>
      <c r="C7202" s="11">
        <v>24</v>
      </c>
      <c r="D7202" s="11">
        <v>122</v>
      </c>
      <c r="E7202" s="11">
        <v>15228</v>
      </c>
      <c r="F7202" s="11">
        <v>125</v>
      </c>
      <c r="G7202" s="11">
        <v>16012</v>
      </c>
    </row>
    <row r="7203" spans="1:7" ht="15.75" x14ac:dyDescent="0.25">
      <c r="A7203" s="11">
        <v>7877</v>
      </c>
      <c r="B7203" s="30" t="s">
        <v>17412</v>
      </c>
      <c r="C7203" s="11">
        <v>24</v>
      </c>
      <c r="D7203" s="11">
        <v>122</v>
      </c>
      <c r="E7203" s="11">
        <v>15228</v>
      </c>
      <c r="F7203" s="11">
        <v>122</v>
      </c>
      <c r="G7203" s="11">
        <v>15203</v>
      </c>
    </row>
    <row r="7204" spans="1:7" ht="15.75" x14ac:dyDescent="0.25">
      <c r="A7204" s="11">
        <v>7878</v>
      </c>
      <c r="B7204" s="30" t="s">
        <v>17413</v>
      </c>
      <c r="C7204" s="11">
        <v>80</v>
      </c>
      <c r="D7204" s="11">
        <v>35</v>
      </c>
      <c r="E7204" s="11">
        <v>15731</v>
      </c>
      <c r="F7204" s="11">
        <v>35</v>
      </c>
      <c r="G7204" s="11">
        <v>15732</v>
      </c>
    </row>
    <row r="7205" spans="1:7" ht="15.75" x14ac:dyDescent="0.25">
      <c r="A7205" s="11">
        <v>7878</v>
      </c>
      <c r="B7205" s="30" t="s">
        <v>17413</v>
      </c>
      <c r="C7205" s="11">
        <v>80</v>
      </c>
      <c r="D7205" s="11">
        <v>35</v>
      </c>
      <c r="E7205" s="11">
        <v>15731</v>
      </c>
      <c r="F7205" s="11">
        <v>35</v>
      </c>
      <c r="G7205" s="11">
        <v>15732</v>
      </c>
    </row>
    <row r="7206" spans="1:7" ht="15.75" x14ac:dyDescent="0.25">
      <c r="A7206" s="11">
        <v>7879</v>
      </c>
      <c r="B7206" s="30" t="s">
        <v>17414</v>
      </c>
      <c r="C7206" s="11">
        <v>80</v>
      </c>
      <c r="D7206" s="11">
        <v>35</v>
      </c>
      <c r="E7206" s="11">
        <v>15732</v>
      </c>
      <c r="F7206" s="11">
        <v>35</v>
      </c>
      <c r="G7206" s="11">
        <v>15732</v>
      </c>
    </row>
    <row r="7207" spans="1:7" ht="15.75" x14ac:dyDescent="0.25">
      <c r="A7207" s="11">
        <v>7879</v>
      </c>
      <c r="B7207" s="30" t="s">
        <v>17414</v>
      </c>
      <c r="C7207" s="11">
        <v>80</v>
      </c>
      <c r="D7207" s="11">
        <v>35</v>
      </c>
      <c r="E7207" s="11">
        <v>15732</v>
      </c>
      <c r="F7207" s="11">
        <v>35</v>
      </c>
      <c r="G7207" s="11">
        <v>15732</v>
      </c>
    </row>
    <row r="7208" spans="1:7" ht="15.75" x14ac:dyDescent="0.25">
      <c r="A7208" s="11">
        <v>7880</v>
      </c>
      <c r="B7208" s="30" t="s">
        <v>17415</v>
      </c>
      <c r="C7208" s="11">
        <v>80</v>
      </c>
      <c r="D7208" s="11">
        <v>35</v>
      </c>
      <c r="E7208" s="11">
        <v>15732</v>
      </c>
      <c r="F7208" s="11">
        <v>35</v>
      </c>
      <c r="G7208" s="11">
        <v>15732</v>
      </c>
    </row>
    <row r="7209" spans="1:7" ht="15.75" x14ac:dyDescent="0.25">
      <c r="A7209" s="11">
        <v>7880</v>
      </c>
      <c r="B7209" s="30" t="s">
        <v>17415</v>
      </c>
      <c r="C7209" s="11">
        <v>80</v>
      </c>
      <c r="D7209" s="11">
        <v>35</v>
      </c>
      <c r="E7209" s="11">
        <v>15732</v>
      </c>
      <c r="F7209" s="11">
        <v>35</v>
      </c>
      <c r="G7209" s="11">
        <v>15732</v>
      </c>
    </row>
    <row r="7210" spans="1:7" ht="15.75" x14ac:dyDescent="0.25">
      <c r="A7210" s="11">
        <v>7881</v>
      </c>
      <c r="B7210" s="30" t="s">
        <v>17416</v>
      </c>
      <c r="C7210" s="11">
        <v>80</v>
      </c>
      <c r="D7210" s="11">
        <v>35</v>
      </c>
      <c r="E7210" s="11">
        <v>15732</v>
      </c>
      <c r="F7210" s="11">
        <v>35</v>
      </c>
      <c r="G7210" s="11">
        <v>15732</v>
      </c>
    </row>
    <row r="7211" spans="1:7" ht="15.75" x14ac:dyDescent="0.25">
      <c r="A7211" s="11">
        <v>7881</v>
      </c>
      <c r="B7211" s="30" t="s">
        <v>17416</v>
      </c>
      <c r="C7211" s="11">
        <v>80</v>
      </c>
      <c r="D7211" s="11">
        <v>35</v>
      </c>
      <c r="E7211" s="11">
        <v>15732</v>
      </c>
      <c r="F7211" s="11">
        <v>35</v>
      </c>
      <c r="G7211" s="11">
        <v>15732</v>
      </c>
    </row>
    <row r="7212" spans="1:7" ht="15.75" x14ac:dyDescent="0.25">
      <c r="A7212" s="11">
        <v>7882</v>
      </c>
      <c r="B7212" s="30" t="s">
        <v>17417</v>
      </c>
      <c r="C7212" s="11">
        <v>80</v>
      </c>
      <c r="D7212" s="11">
        <v>35</v>
      </c>
      <c r="E7212" s="11">
        <v>15732</v>
      </c>
      <c r="F7212" s="11">
        <v>35</v>
      </c>
      <c r="G7212" s="11">
        <v>15733</v>
      </c>
    </row>
    <row r="7213" spans="1:7" ht="15.75" x14ac:dyDescent="0.25">
      <c r="A7213" s="11">
        <v>7882</v>
      </c>
      <c r="B7213" s="30" t="s">
        <v>17417</v>
      </c>
      <c r="C7213" s="11">
        <v>80</v>
      </c>
      <c r="D7213" s="11">
        <v>35</v>
      </c>
      <c r="E7213" s="11">
        <v>15732</v>
      </c>
      <c r="F7213" s="11">
        <v>35</v>
      </c>
      <c r="G7213" s="11">
        <v>15733</v>
      </c>
    </row>
    <row r="7214" spans="1:7" ht="15.75" x14ac:dyDescent="0.25">
      <c r="A7214" s="11">
        <v>7883</v>
      </c>
      <c r="B7214" s="30" t="s">
        <v>17418</v>
      </c>
      <c r="C7214" s="11">
        <v>80</v>
      </c>
      <c r="D7214" s="11">
        <v>35</v>
      </c>
      <c r="E7214" s="11">
        <v>15733</v>
      </c>
      <c r="F7214" s="11">
        <v>35</v>
      </c>
      <c r="G7214" s="11">
        <v>15733</v>
      </c>
    </row>
    <row r="7215" spans="1:7" ht="15.75" x14ac:dyDescent="0.25">
      <c r="A7215" s="11">
        <v>7883</v>
      </c>
      <c r="B7215" s="30" t="s">
        <v>17419</v>
      </c>
      <c r="C7215" s="11">
        <v>80</v>
      </c>
      <c r="D7215" s="11">
        <v>35</v>
      </c>
      <c r="E7215" s="11">
        <v>15733</v>
      </c>
      <c r="F7215" s="11">
        <v>35</v>
      </c>
      <c r="G7215" s="11">
        <v>15733</v>
      </c>
    </row>
    <row r="7216" spans="1:7" ht="15.75" x14ac:dyDescent="0.25">
      <c r="A7216" s="11">
        <v>7884</v>
      </c>
      <c r="B7216" s="30" t="s">
        <v>17420</v>
      </c>
      <c r="C7216" s="11">
        <v>80</v>
      </c>
      <c r="D7216" s="11">
        <v>35</v>
      </c>
      <c r="E7216" s="11">
        <v>15733</v>
      </c>
      <c r="F7216" s="11">
        <v>35</v>
      </c>
      <c r="G7216" s="11">
        <v>15734</v>
      </c>
    </row>
    <row r="7217" spans="1:7" ht="15.75" x14ac:dyDescent="0.25">
      <c r="A7217" s="11">
        <v>7884</v>
      </c>
      <c r="B7217" s="30" t="s">
        <v>17420</v>
      </c>
      <c r="C7217" s="11">
        <v>80</v>
      </c>
      <c r="D7217" s="11">
        <v>35</v>
      </c>
      <c r="E7217" s="11">
        <v>15733</v>
      </c>
      <c r="F7217" s="11">
        <v>35</v>
      </c>
      <c r="G7217" s="11">
        <v>15734</v>
      </c>
    </row>
    <row r="7218" spans="1:7" ht="15.75" x14ac:dyDescent="0.25">
      <c r="A7218" s="11">
        <v>7885</v>
      </c>
      <c r="B7218" s="30" t="s">
        <v>17421</v>
      </c>
      <c r="C7218" s="11">
        <v>80</v>
      </c>
      <c r="D7218" s="11">
        <v>35</v>
      </c>
      <c r="E7218" s="11">
        <v>15734</v>
      </c>
      <c r="F7218" s="11">
        <v>35</v>
      </c>
      <c r="G7218" s="11">
        <v>15812</v>
      </c>
    </row>
    <row r="7219" spans="1:7" ht="15.75" x14ac:dyDescent="0.25">
      <c r="A7219" s="11">
        <v>7885</v>
      </c>
      <c r="B7219" s="30" t="s">
        <v>17422</v>
      </c>
      <c r="C7219" s="11">
        <v>80</v>
      </c>
      <c r="D7219" s="11">
        <v>35</v>
      </c>
      <c r="E7219" s="11">
        <v>15734</v>
      </c>
      <c r="F7219" s="11">
        <v>35</v>
      </c>
      <c r="G7219" s="11">
        <v>15812</v>
      </c>
    </row>
    <row r="7220" spans="1:7" ht="15.75" x14ac:dyDescent="0.25">
      <c r="A7220" s="11">
        <v>7886</v>
      </c>
      <c r="B7220" s="30" t="s">
        <v>17423</v>
      </c>
      <c r="C7220" s="11">
        <v>80</v>
      </c>
      <c r="D7220" s="11">
        <v>35</v>
      </c>
      <c r="E7220" s="11">
        <v>15812</v>
      </c>
      <c r="F7220" s="11">
        <v>35</v>
      </c>
      <c r="G7220" s="11">
        <v>15735</v>
      </c>
    </row>
    <row r="7221" spans="1:7" ht="15.75" x14ac:dyDescent="0.25">
      <c r="A7221" s="11">
        <v>7886</v>
      </c>
      <c r="B7221" s="30" t="s">
        <v>17423</v>
      </c>
      <c r="C7221" s="11">
        <v>80</v>
      </c>
      <c r="D7221" s="11">
        <v>35</v>
      </c>
      <c r="E7221" s="11">
        <v>15812</v>
      </c>
      <c r="F7221" s="11">
        <v>35</v>
      </c>
      <c r="G7221" s="11">
        <v>15735</v>
      </c>
    </row>
    <row r="7222" spans="1:7" ht="15.75" x14ac:dyDescent="0.25">
      <c r="A7222" s="11">
        <v>7887</v>
      </c>
      <c r="B7222" s="30" t="s">
        <v>17424</v>
      </c>
      <c r="C7222" s="11">
        <v>80</v>
      </c>
      <c r="D7222" s="11">
        <v>35</v>
      </c>
      <c r="E7222" s="11">
        <v>15735</v>
      </c>
      <c r="F7222" s="11">
        <v>35</v>
      </c>
      <c r="G7222" s="11">
        <v>15736</v>
      </c>
    </row>
    <row r="7223" spans="1:7" ht="15.75" x14ac:dyDescent="0.25">
      <c r="A7223" s="11">
        <v>7887</v>
      </c>
      <c r="B7223" s="30" t="s">
        <v>17424</v>
      </c>
      <c r="C7223" s="11">
        <v>80</v>
      </c>
      <c r="D7223" s="11">
        <v>35</v>
      </c>
      <c r="E7223" s="11">
        <v>15735</v>
      </c>
      <c r="F7223" s="11">
        <v>35</v>
      </c>
      <c r="G7223" s="11">
        <v>15736</v>
      </c>
    </row>
    <row r="7224" spans="1:7" ht="15.75" x14ac:dyDescent="0.25">
      <c r="A7224" s="11">
        <v>7889</v>
      </c>
      <c r="B7224" s="30" t="s">
        <v>17425</v>
      </c>
      <c r="C7224" s="11">
        <v>23</v>
      </c>
      <c r="D7224" s="11">
        <v>122</v>
      </c>
      <c r="E7224" s="11">
        <v>15203</v>
      </c>
      <c r="F7224" s="11">
        <v>122</v>
      </c>
      <c r="G7224" s="11">
        <v>15222</v>
      </c>
    </row>
    <row r="7225" spans="1:7" ht="15.75" x14ac:dyDescent="0.25">
      <c r="A7225" s="11">
        <v>7890</v>
      </c>
      <c r="B7225" s="30" t="s">
        <v>17426</v>
      </c>
      <c r="C7225" s="11">
        <v>255</v>
      </c>
      <c r="D7225" s="11">
        <v>35</v>
      </c>
      <c r="E7225" s="11">
        <v>0</v>
      </c>
      <c r="F7225" s="11">
        <v>35</v>
      </c>
      <c r="G7225" s="11">
        <v>0</v>
      </c>
    </row>
    <row r="7226" spans="1:7" ht="15.75" x14ac:dyDescent="0.25">
      <c r="A7226" s="11">
        <v>7890</v>
      </c>
      <c r="B7226" s="30" t="s">
        <v>17426</v>
      </c>
      <c r="C7226" s="11">
        <v>255</v>
      </c>
      <c r="D7226" s="11">
        <v>35</v>
      </c>
      <c r="E7226" s="11">
        <v>0</v>
      </c>
      <c r="F7226" s="11">
        <v>35</v>
      </c>
      <c r="G7226" s="11">
        <v>0</v>
      </c>
    </row>
    <row r="7227" spans="1:7" ht="15.75" x14ac:dyDescent="0.25">
      <c r="A7227" s="11">
        <v>7891</v>
      </c>
      <c r="B7227" s="30" t="s">
        <v>17427</v>
      </c>
      <c r="C7227" s="11">
        <v>255</v>
      </c>
      <c r="D7227" s="11">
        <v>35</v>
      </c>
      <c r="E7227" s="11">
        <v>0</v>
      </c>
      <c r="F7227" s="11">
        <v>35</v>
      </c>
      <c r="G7227" s="11">
        <v>0</v>
      </c>
    </row>
    <row r="7228" spans="1:7" ht="15.75" x14ac:dyDescent="0.25">
      <c r="A7228" s="11">
        <v>7891</v>
      </c>
      <c r="B7228" s="30" t="s">
        <v>17427</v>
      </c>
      <c r="C7228" s="11">
        <v>255</v>
      </c>
      <c r="D7228" s="11">
        <v>35</v>
      </c>
      <c r="E7228" s="11">
        <v>0</v>
      </c>
      <c r="F7228" s="11">
        <v>35</v>
      </c>
      <c r="G7228" s="11">
        <v>0</v>
      </c>
    </row>
    <row r="7229" spans="1:7" ht="15.75" x14ac:dyDescent="0.25">
      <c r="A7229" s="11">
        <v>7893</v>
      </c>
      <c r="B7229" s="30" t="s">
        <v>12233</v>
      </c>
      <c r="C7229" s="11">
        <v>0</v>
      </c>
      <c r="D7229" s="11">
        <v>0</v>
      </c>
      <c r="E7229" s="11">
        <v>0</v>
      </c>
      <c r="F7229" s="11">
        <v>0</v>
      </c>
      <c r="G7229" s="11">
        <v>0</v>
      </c>
    </row>
    <row r="7230" spans="1:7" ht="15.75" x14ac:dyDescent="0.25">
      <c r="A7230" s="11">
        <v>7894</v>
      </c>
      <c r="B7230" s="30" t="s">
        <v>153</v>
      </c>
      <c r="C7230" s="11">
        <v>16</v>
      </c>
      <c r="D7230" s="11">
        <v>122</v>
      </c>
      <c r="E7230" s="11">
        <v>16262</v>
      </c>
      <c r="F7230" s="11">
        <v>122</v>
      </c>
      <c r="G7230" s="11">
        <v>15203</v>
      </c>
    </row>
    <row r="7231" spans="1:7" ht="15.75" x14ac:dyDescent="0.25">
      <c r="A7231" s="11">
        <v>7895</v>
      </c>
      <c r="B7231" s="30" t="s">
        <v>17428</v>
      </c>
      <c r="C7231" s="11">
        <v>18</v>
      </c>
      <c r="D7231" s="11">
        <v>122</v>
      </c>
      <c r="E7231" s="11">
        <v>15282</v>
      </c>
      <c r="F7231" s="11">
        <v>122</v>
      </c>
      <c r="G7231" s="11">
        <v>15263</v>
      </c>
    </row>
    <row r="7232" spans="1:7" ht="15.75" x14ac:dyDescent="0.25">
      <c r="A7232" s="11">
        <v>7896</v>
      </c>
      <c r="B7232" s="30" t="s">
        <v>17429</v>
      </c>
      <c r="C7232" s="11">
        <v>80</v>
      </c>
      <c r="D7232" s="11">
        <v>1</v>
      </c>
      <c r="E7232" s="11">
        <v>16349</v>
      </c>
      <c r="F7232" s="11">
        <v>1</v>
      </c>
      <c r="G7232" s="11">
        <v>16349</v>
      </c>
    </row>
    <row r="7233" spans="1:7" ht="15.75" x14ac:dyDescent="0.25">
      <c r="A7233" s="11">
        <v>7897</v>
      </c>
      <c r="B7233" s="30" t="s">
        <v>17430</v>
      </c>
      <c r="C7233" s="11">
        <v>80</v>
      </c>
      <c r="D7233" s="11">
        <v>1</v>
      </c>
      <c r="E7233" s="11">
        <v>16350</v>
      </c>
      <c r="F7233" s="11">
        <v>1</v>
      </c>
      <c r="G7233" s="11">
        <v>16350</v>
      </c>
    </row>
    <row r="7234" spans="1:7" ht="15.75" x14ac:dyDescent="0.25">
      <c r="A7234" s="11">
        <v>7898</v>
      </c>
      <c r="B7234" s="30" t="s">
        <v>12233</v>
      </c>
      <c r="C7234" s="11">
        <v>0</v>
      </c>
      <c r="D7234" s="11">
        <v>0</v>
      </c>
      <c r="E7234" s="11">
        <v>0</v>
      </c>
      <c r="F7234" s="11">
        <v>0</v>
      </c>
      <c r="G7234" s="11">
        <v>0</v>
      </c>
    </row>
    <row r="7235" spans="1:7" ht="15.75" x14ac:dyDescent="0.25">
      <c r="A7235" s="11">
        <v>7899</v>
      </c>
      <c r="B7235" s="30" t="s">
        <v>17431</v>
      </c>
      <c r="C7235" s="11"/>
      <c r="D7235" s="11">
        <v>122</v>
      </c>
      <c r="E7235" s="11">
        <v>15207</v>
      </c>
      <c r="F7235" s="11">
        <v>122</v>
      </c>
      <c r="G7235" s="11">
        <v>15207</v>
      </c>
    </row>
    <row r="7236" spans="1:7" ht="15.75" x14ac:dyDescent="0.25">
      <c r="A7236" s="11">
        <v>7900</v>
      </c>
      <c r="B7236" s="30" t="s">
        <v>17432</v>
      </c>
      <c r="C7236" s="11"/>
      <c r="D7236" s="11">
        <v>122</v>
      </c>
      <c r="E7236" s="11">
        <v>15207</v>
      </c>
      <c r="F7236" s="11">
        <v>122</v>
      </c>
      <c r="G7236" s="11">
        <v>15207</v>
      </c>
    </row>
    <row r="7237" spans="1:7" ht="15.75" x14ac:dyDescent="0.25">
      <c r="A7237" s="11">
        <v>7901</v>
      </c>
      <c r="B7237" s="30" t="s">
        <v>17433</v>
      </c>
      <c r="C7237" s="11">
        <v>80</v>
      </c>
      <c r="D7237" s="11">
        <v>6</v>
      </c>
      <c r="E7237" s="11">
        <v>869</v>
      </c>
      <c r="F7237" s="11">
        <v>6</v>
      </c>
      <c r="G7237" s="11">
        <v>869</v>
      </c>
    </row>
    <row r="7238" spans="1:7" ht="15.75" x14ac:dyDescent="0.25">
      <c r="A7238" s="11">
        <v>7902</v>
      </c>
      <c r="B7238" s="30" t="s">
        <v>17434</v>
      </c>
      <c r="C7238" s="11">
        <v>80</v>
      </c>
      <c r="D7238" s="11">
        <v>122</v>
      </c>
      <c r="E7238" s="11">
        <v>0</v>
      </c>
      <c r="F7238" s="11">
        <v>122</v>
      </c>
      <c r="G7238" s="11">
        <v>0</v>
      </c>
    </row>
    <row r="7239" spans="1:7" ht="15.75" x14ac:dyDescent="0.25">
      <c r="A7239" s="11">
        <v>7903</v>
      </c>
      <c r="B7239" s="30" t="s">
        <v>12233</v>
      </c>
      <c r="C7239" s="11">
        <v>0</v>
      </c>
      <c r="D7239" s="11">
        <v>0</v>
      </c>
      <c r="E7239" s="11">
        <v>0</v>
      </c>
      <c r="F7239" s="11">
        <v>0</v>
      </c>
      <c r="G7239" s="11">
        <v>0</v>
      </c>
    </row>
    <row r="7240" spans="1:7" ht="15.75" x14ac:dyDescent="0.25">
      <c r="A7240" s="11">
        <v>7904</v>
      </c>
      <c r="B7240" s="30" t="s">
        <v>17435</v>
      </c>
      <c r="C7240" s="11">
        <v>25</v>
      </c>
      <c r="D7240" s="11">
        <v>122</v>
      </c>
      <c r="E7240" s="11">
        <v>15228</v>
      </c>
      <c r="F7240" s="11">
        <v>122</v>
      </c>
      <c r="G7240" s="11">
        <v>15228</v>
      </c>
    </row>
    <row r="7241" spans="1:7" ht="15.75" x14ac:dyDescent="0.25">
      <c r="A7241" s="11">
        <v>7905</v>
      </c>
      <c r="B7241" s="30" t="s">
        <v>17436</v>
      </c>
      <c r="C7241" s="11">
        <v>25</v>
      </c>
      <c r="D7241" s="11">
        <v>122</v>
      </c>
      <c r="E7241" s="11">
        <v>15228</v>
      </c>
      <c r="F7241" s="11">
        <v>122</v>
      </c>
      <c r="G7241" s="11">
        <v>15228</v>
      </c>
    </row>
    <row r="7242" spans="1:7" ht="15.75" x14ac:dyDescent="0.25">
      <c r="A7242" s="11">
        <v>7906</v>
      </c>
      <c r="B7242" s="30" t="s">
        <v>10907</v>
      </c>
      <c r="C7242" s="11">
        <v>25</v>
      </c>
      <c r="D7242" s="11">
        <v>122</v>
      </c>
      <c r="E7242" s="11">
        <v>15891</v>
      </c>
      <c r="F7242" s="11">
        <v>122</v>
      </c>
      <c r="G7242" s="11">
        <v>15891</v>
      </c>
    </row>
    <row r="7243" spans="1:7" ht="15.75" x14ac:dyDescent="0.25">
      <c r="A7243" s="11">
        <v>7907</v>
      </c>
      <c r="B7243" s="30" t="s">
        <v>17437</v>
      </c>
      <c r="C7243" s="11">
        <v>48</v>
      </c>
      <c r="D7243" s="11">
        <v>10</v>
      </c>
      <c r="E7243" s="11">
        <v>1295</v>
      </c>
      <c r="F7243" s="11">
        <v>122</v>
      </c>
      <c r="G7243" s="11">
        <v>15203</v>
      </c>
    </row>
    <row r="7244" spans="1:7" ht="15.75" x14ac:dyDescent="0.25">
      <c r="A7244" s="11">
        <v>7908</v>
      </c>
      <c r="B7244" s="30" t="s">
        <v>15494</v>
      </c>
      <c r="C7244" s="11">
        <v>50</v>
      </c>
      <c r="D7244" s="11">
        <v>122</v>
      </c>
      <c r="E7244" s="11">
        <v>15203</v>
      </c>
      <c r="F7244" s="11">
        <v>15</v>
      </c>
      <c r="G7244" s="11">
        <v>6513</v>
      </c>
    </row>
    <row r="7245" spans="1:7" ht="15.75" x14ac:dyDescent="0.25">
      <c r="A7245" s="11">
        <v>7909</v>
      </c>
      <c r="B7245" s="30" t="s">
        <v>15489</v>
      </c>
      <c r="C7245" s="11">
        <v>20</v>
      </c>
      <c r="D7245" s="11">
        <v>122</v>
      </c>
      <c r="E7245" s="11">
        <v>15203</v>
      </c>
      <c r="F7245" s="11">
        <v>122</v>
      </c>
      <c r="G7245" s="11">
        <v>15203</v>
      </c>
    </row>
    <row r="7246" spans="1:7" ht="15.75" x14ac:dyDescent="0.25">
      <c r="A7246" s="11">
        <v>7910</v>
      </c>
      <c r="B7246" s="30" t="s">
        <v>15488</v>
      </c>
      <c r="C7246" s="11">
        <v>16</v>
      </c>
      <c r="D7246" s="11">
        <v>122</v>
      </c>
      <c r="E7246" s="11">
        <v>15203</v>
      </c>
      <c r="F7246" s="11">
        <v>122</v>
      </c>
      <c r="G7246" s="11">
        <v>15203</v>
      </c>
    </row>
    <row r="7247" spans="1:7" ht="15.75" x14ac:dyDescent="0.25">
      <c r="A7247" s="11">
        <v>7911</v>
      </c>
      <c r="B7247" s="30" t="s">
        <v>15345</v>
      </c>
      <c r="C7247" s="11">
        <v>62</v>
      </c>
      <c r="D7247" s="11">
        <v>30</v>
      </c>
      <c r="E7247" s="11">
        <v>5372</v>
      </c>
      <c r="F7247" s="11">
        <v>30</v>
      </c>
      <c r="G7247" s="11">
        <v>5372</v>
      </c>
    </row>
    <row r="7248" spans="1:7" ht="15.75" x14ac:dyDescent="0.25">
      <c r="A7248" s="11">
        <v>7912</v>
      </c>
      <c r="B7248" s="30" t="s">
        <v>15344</v>
      </c>
      <c r="C7248" s="11">
        <v>66</v>
      </c>
      <c r="D7248" s="11">
        <v>22</v>
      </c>
      <c r="E7248" s="11">
        <v>4034</v>
      </c>
      <c r="F7248" s="11">
        <v>22</v>
      </c>
      <c r="G7248" s="11">
        <v>4035</v>
      </c>
    </row>
    <row r="7249" spans="1:7" ht="15.75" x14ac:dyDescent="0.25">
      <c r="A7249" s="11">
        <v>7913</v>
      </c>
      <c r="B7249" s="30" t="s">
        <v>16466</v>
      </c>
      <c r="C7249" s="11">
        <v>0</v>
      </c>
      <c r="D7249" s="11">
        <v>122</v>
      </c>
      <c r="E7249" s="11">
        <v>15254</v>
      </c>
      <c r="F7249" s="11">
        <v>122</v>
      </c>
      <c r="G7249" s="11">
        <v>15254</v>
      </c>
    </row>
    <row r="7250" spans="1:7" ht="15.75" x14ac:dyDescent="0.25">
      <c r="A7250" s="11">
        <v>7914</v>
      </c>
      <c r="B7250" s="30" t="s">
        <v>16476</v>
      </c>
      <c r="C7250" s="11">
        <v>0</v>
      </c>
      <c r="D7250" s="11">
        <v>122</v>
      </c>
      <c r="E7250" s="11">
        <v>15254</v>
      </c>
      <c r="F7250" s="11">
        <v>122</v>
      </c>
      <c r="G7250" s="11">
        <v>15254</v>
      </c>
    </row>
    <row r="7251" spans="1:7" ht="15.75" x14ac:dyDescent="0.25">
      <c r="A7251" s="11">
        <v>7915</v>
      </c>
      <c r="B7251" s="30" t="s">
        <v>16473</v>
      </c>
      <c r="C7251" s="11">
        <v>0</v>
      </c>
      <c r="D7251" s="11">
        <v>122</v>
      </c>
      <c r="E7251" s="11">
        <v>15254</v>
      </c>
      <c r="F7251" s="11">
        <v>122</v>
      </c>
      <c r="G7251" s="11">
        <v>15254</v>
      </c>
    </row>
    <row r="7252" spans="1:7" ht="15.75" x14ac:dyDescent="0.25">
      <c r="A7252" s="11">
        <v>7916</v>
      </c>
      <c r="B7252" s="30" t="s">
        <v>16467</v>
      </c>
      <c r="C7252" s="11">
        <v>0</v>
      </c>
      <c r="D7252" s="11">
        <v>122</v>
      </c>
      <c r="E7252" s="11">
        <v>16264</v>
      </c>
      <c r="F7252" s="11">
        <v>122</v>
      </c>
      <c r="G7252" s="11">
        <v>16264</v>
      </c>
    </row>
    <row r="7253" spans="1:7" ht="15.75" x14ac:dyDescent="0.25">
      <c r="A7253" s="11">
        <v>7917</v>
      </c>
      <c r="B7253" s="30" t="s">
        <v>16474</v>
      </c>
      <c r="C7253" s="11">
        <v>0</v>
      </c>
      <c r="D7253" s="11">
        <v>122</v>
      </c>
      <c r="E7253" s="11">
        <v>16264</v>
      </c>
      <c r="F7253" s="11">
        <v>122</v>
      </c>
      <c r="G7253" s="11">
        <v>16264</v>
      </c>
    </row>
    <row r="7254" spans="1:7" ht="15.75" x14ac:dyDescent="0.25">
      <c r="A7254" s="11">
        <v>7918</v>
      </c>
      <c r="B7254" s="30" t="s">
        <v>17438</v>
      </c>
      <c r="C7254" s="11">
        <v>80</v>
      </c>
      <c r="D7254" s="11">
        <v>105</v>
      </c>
      <c r="E7254" s="11">
        <v>0</v>
      </c>
      <c r="F7254" s="11">
        <v>105</v>
      </c>
      <c r="G7254" s="11">
        <v>0</v>
      </c>
    </row>
    <row r="7255" spans="1:7" ht="15.75" x14ac:dyDescent="0.25">
      <c r="A7255" s="11">
        <v>7919</v>
      </c>
      <c r="B7255" s="30" t="s">
        <v>17439</v>
      </c>
      <c r="C7255" s="11">
        <v>75</v>
      </c>
      <c r="D7255" s="11">
        <v>108</v>
      </c>
      <c r="E7255" s="11">
        <v>0</v>
      </c>
      <c r="F7255" s="11">
        <v>108</v>
      </c>
      <c r="G7255" s="11">
        <v>0</v>
      </c>
    </row>
    <row r="7256" spans="1:7" ht="15.75" x14ac:dyDescent="0.25">
      <c r="A7256" s="11">
        <v>7920</v>
      </c>
      <c r="B7256" s="30" t="s">
        <v>15489</v>
      </c>
      <c r="C7256" s="11">
        <v>20</v>
      </c>
      <c r="D7256" s="11">
        <v>122</v>
      </c>
      <c r="E7256" s="11">
        <v>15203</v>
      </c>
      <c r="F7256" s="11">
        <v>122</v>
      </c>
      <c r="G7256" s="11">
        <v>15203</v>
      </c>
    </row>
    <row r="7257" spans="1:7" ht="15.75" x14ac:dyDescent="0.25">
      <c r="A7257" s="11">
        <v>7921</v>
      </c>
      <c r="B7257" s="30" t="s">
        <v>12233</v>
      </c>
      <c r="C7257" s="11">
        <v>0</v>
      </c>
      <c r="D7257" s="11">
        <v>0</v>
      </c>
      <c r="E7257" s="11">
        <v>0</v>
      </c>
      <c r="F7257" s="11">
        <v>0</v>
      </c>
      <c r="G7257" s="11">
        <v>0</v>
      </c>
    </row>
    <row r="7258" spans="1:7" ht="15.75" x14ac:dyDescent="0.25">
      <c r="A7258" s="11">
        <v>7922</v>
      </c>
      <c r="B7258" s="30" t="s">
        <v>17440</v>
      </c>
      <c r="C7258" s="11">
        <v>75</v>
      </c>
      <c r="D7258" s="11">
        <v>108</v>
      </c>
      <c r="E7258" s="11">
        <v>0</v>
      </c>
      <c r="F7258" s="11">
        <v>108</v>
      </c>
      <c r="G7258" s="11">
        <v>0</v>
      </c>
    </row>
    <row r="7259" spans="1:7" ht="15.75" x14ac:dyDescent="0.25">
      <c r="A7259" s="11">
        <v>7923</v>
      </c>
      <c r="B7259" s="30" t="s">
        <v>12233</v>
      </c>
      <c r="C7259" s="11">
        <v>0</v>
      </c>
      <c r="D7259" s="11">
        <v>0</v>
      </c>
      <c r="E7259" s="11">
        <v>0</v>
      </c>
      <c r="F7259" s="11">
        <v>0</v>
      </c>
      <c r="G7259" s="11">
        <v>0</v>
      </c>
    </row>
    <row r="7260" spans="1:7" ht="15.75" x14ac:dyDescent="0.25">
      <c r="A7260" s="11">
        <v>7924</v>
      </c>
      <c r="B7260" s="30" t="s">
        <v>12233</v>
      </c>
      <c r="C7260" s="11">
        <v>0</v>
      </c>
      <c r="D7260" s="11">
        <v>0</v>
      </c>
      <c r="E7260" s="11">
        <v>0</v>
      </c>
      <c r="F7260" s="11">
        <v>0</v>
      </c>
      <c r="G7260" s="11">
        <v>0</v>
      </c>
    </row>
    <row r="7261" spans="1:7" ht="15.75" x14ac:dyDescent="0.25">
      <c r="A7261" s="11">
        <v>7925</v>
      </c>
      <c r="B7261" s="30" t="s">
        <v>17441</v>
      </c>
      <c r="C7261" s="11">
        <v>50</v>
      </c>
      <c r="D7261" s="11">
        <v>122</v>
      </c>
      <c r="E7261" s="11">
        <v>15855</v>
      </c>
      <c r="F7261" s="11">
        <v>122</v>
      </c>
      <c r="G7261" s="11">
        <v>16261</v>
      </c>
    </row>
    <row r="7262" spans="1:7" ht="15.75" x14ac:dyDescent="0.25">
      <c r="A7262" s="11">
        <v>7927</v>
      </c>
      <c r="B7262" s="30" t="s">
        <v>17442</v>
      </c>
      <c r="C7262" s="11">
        <v>80</v>
      </c>
      <c r="D7262" s="11">
        <v>105</v>
      </c>
      <c r="E7262" s="11">
        <v>16105</v>
      </c>
      <c r="F7262" s="11">
        <v>105</v>
      </c>
      <c r="G7262" s="11">
        <v>16105</v>
      </c>
    </row>
    <row r="7263" spans="1:7" ht="15.75" x14ac:dyDescent="0.25">
      <c r="A7263" s="11">
        <v>7928</v>
      </c>
      <c r="B7263" s="30" t="s">
        <v>17443</v>
      </c>
      <c r="C7263" s="11"/>
      <c r="D7263" s="11">
        <v>8</v>
      </c>
      <c r="E7263" s="11">
        <v>16137</v>
      </c>
      <c r="F7263" s="11">
        <v>8</v>
      </c>
      <c r="G7263" s="11">
        <v>16134</v>
      </c>
    </row>
    <row r="7264" spans="1:7" ht="15.75" x14ac:dyDescent="0.25">
      <c r="A7264" s="11">
        <v>7929</v>
      </c>
      <c r="B7264" s="30" t="s">
        <v>12233</v>
      </c>
      <c r="C7264" s="11">
        <v>0</v>
      </c>
      <c r="D7264" s="11">
        <v>0</v>
      </c>
      <c r="E7264" s="11">
        <v>0</v>
      </c>
      <c r="F7264" s="11">
        <v>0</v>
      </c>
      <c r="G7264" s="11">
        <v>0</v>
      </c>
    </row>
    <row r="7265" spans="1:7" ht="15.75" x14ac:dyDescent="0.25">
      <c r="A7265" s="11">
        <v>7930</v>
      </c>
      <c r="B7265" s="30" t="s">
        <v>12233</v>
      </c>
      <c r="C7265" s="11">
        <v>0</v>
      </c>
      <c r="D7265" s="11">
        <v>0</v>
      </c>
      <c r="E7265" s="11">
        <v>0</v>
      </c>
      <c r="F7265" s="11">
        <v>0</v>
      </c>
      <c r="G7265" s="11">
        <v>0</v>
      </c>
    </row>
    <row r="7266" spans="1:7" ht="15.75" x14ac:dyDescent="0.25">
      <c r="A7266" s="11">
        <v>7931</v>
      </c>
      <c r="B7266" s="30" t="s">
        <v>12233</v>
      </c>
      <c r="C7266" s="11">
        <v>0</v>
      </c>
      <c r="D7266" s="11">
        <v>0</v>
      </c>
      <c r="E7266" s="11">
        <v>0</v>
      </c>
      <c r="F7266" s="11">
        <v>0</v>
      </c>
      <c r="G7266" s="11">
        <v>0</v>
      </c>
    </row>
    <row r="7267" spans="1:7" ht="15.75" x14ac:dyDescent="0.25">
      <c r="A7267" s="11">
        <v>7932</v>
      </c>
      <c r="B7267" s="30" t="s">
        <v>17444</v>
      </c>
      <c r="C7267" s="11">
        <v>24</v>
      </c>
      <c r="D7267" s="11">
        <v>122</v>
      </c>
      <c r="E7267" s="11">
        <v>16262</v>
      </c>
      <c r="F7267" s="11">
        <v>15</v>
      </c>
      <c r="G7267" s="11">
        <v>2518</v>
      </c>
    </row>
    <row r="7268" spans="1:7" ht="15.75" x14ac:dyDescent="0.25">
      <c r="A7268" s="11">
        <v>7933</v>
      </c>
      <c r="B7268" s="30" t="s">
        <v>17445</v>
      </c>
      <c r="C7268" s="11">
        <v>15</v>
      </c>
      <c r="D7268" s="11">
        <v>122</v>
      </c>
      <c r="E7268" s="11">
        <v>15203</v>
      </c>
      <c r="F7268" s="11">
        <v>122</v>
      </c>
      <c r="G7268" s="11">
        <v>15203</v>
      </c>
    </row>
    <row r="7269" spans="1:7" ht="15.75" x14ac:dyDescent="0.25">
      <c r="A7269" s="11">
        <v>7934</v>
      </c>
      <c r="B7269" s="30" t="s">
        <v>17273</v>
      </c>
      <c r="C7269" s="11">
        <v>19</v>
      </c>
      <c r="D7269" s="11">
        <v>122</v>
      </c>
      <c r="E7269" s="11">
        <v>0</v>
      </c>
      <c r="F7269" s="11">
        <v>122</v>
      </c>
      <c r="G7269" s="11">
        <v>0</v>
      </c>
    </row>
    <row r="7270" spans="1:7" ht="15.75" x14ac:dyDescent="0.25">
      <c r="A7270" s="11">
        <v>7935</v>
      </c>
      <c r="B7270" s="30" t="s">
        <v>17446</v>
      </c>
      <c r="C7270" s="11">
        <v>200</v>
      </c>
      <c r="D7270" s="11">
        <v>105</v>
      </c>
      <c r="E7270" s="11">
        <v>0</v>
      </c>
      <c r="F7270" s="11">
        <v>105</v>
      </c>
      <c r="G7270" s="11">
        <v>0</v>
      </c>
    </row>
    <row r="7271" spans="1:7" ht="15.75" x14ac:dyDescent="0.25">
      <c r="A7271" s="11">
        <v>7936</v>
      </c>
      <c r="B7271" s="30" t="s">
        <v>17447</v>
      </c>
      <c r="C7271" s="11">
        <v>200</v>
      </c>
      <c r="D7271" s="11">
        <v>105</v>
      </c>
      <c r="E7271" s="11">
        <v>16208</v>
      </c>
      <c r="F7271" s="11">
        <v>105</v>
      </c>
      <c r="G7271" s="11">
        <v>16208</v>
      </c>
    </row>
    <row r="7272" spans="1:7" ht="15.75" x14ac:dyDescent="0.25">
      <c r="A7272" s="11">
        <v>7938</v>
      </c>
      <c r="B7272" s="30" t="s">
        <v>16026</v>
      </c>
      <c r="C7272" s="11"/>
      <c r="D7272" s="11">
        <v>122</v>
      </c>
      <c r="E7272" s="11">
        <v>15223</v>
      </c>
      <c r="F7272" s="11">
        <v>122</v>
      </c>
      <c r="G7272" s="11">
        <v>15223</v>
      </c>
    </row>
    <row r="7273" spans="1:7" ht="15.75" x14ac:dyDescent="0.25">
      <c r="A7273" s="11">
        <v>7939</v>
      </c>
      <c r="B7273" s="30" t="s">
        <v>12233</v>
      </c>
      <c r="C7273" s="11">
        <v>0</v>
      </c>
      <c r="D7273" s="11">
        <v>0</v>
      </c>
      <c r="E7273" s="11">
        <v>0</v>
      </c>
      <c r="F7273" s="11">
        <v>0</v>
      </c>
      <c r="G7273" s="11">
        <v>0</v>
      </c>
    </row>
    <row r="7274" spans="1:7" ht="15.75" x14ac:dyDescent="0.25">
      <c r="A7274" s="11">
        <v>7940</v>
      </c>
      <c r="B7274" s="30" t="s">
        <v>17448</v>
      </c>
      <c r="C7274" s="11">
        <v>80</v>
      </c>
      <c r="D7274" s="11">
        <v>105</v>
      </c>
      <c r="E7274" s="11">
        <v>16110</v>
      </c>
      <c r="F7274" s="11">
        <v>105</v>
      </c>
      <c r="G7274" s="11">
        <v>16110</v>
      </c>
    </row>
    <row r="7275" spans="1:7" ht="15.75" x14ac:dyDescent="0.25">
      <c r="A7275" s="11">
        <v>7941</v>
      </c>
      <c r="B7275" s="30" t="s">
        <v>17449</v>
      </c>
      <c r="C7275" s="11">
        <v>200</v>
      </c>
      <c r="D7275" s="11">
        <v>105</v>
      </c>
      <c r="E7275" s="11">
        <v>0</v>
      </c>
      <c r="F7275" s="11">
        <v>105</v>
      </c>
      <c r="G7275" s="11">
        <v>0</v>
      </c>
    </row>
    <row r="7276" spans="1:7" ht="15.75" x14ac:dyDescent="0.25">
      <c r="A7276" s="11">
        <v>7942</v>
      </c>
      <c r="B7276" s="30" t="s">
        <v>17450</v>
      </c>
      <c r="C7276" s="11">
        <v>80</v>
      </c>
      <c r="D7276" s="11">
        <v>105</v>
      </c>
      <c r="E7276" s="11">
        <v>0</v>
      </c>
      <c r="F7276" s="11">
        <v>105</v>
      </c>
      <c r="G7276" s="11">
        <v>0</v>
      </c>
    </row>
    <row r="7277" spans="1:7" ht="15.75" x14ac:dyDescent="0.25">
      <c r="A7277" s="11">
        <v>7943</v>
      </c>
      <c r="B7277" s="30" t="s">
        <v>17451</v>
      </c>
      <c r="C7277" s="11">
        <v>200</v>
      </c>
      <c r="D7277" s="11">
        <v>105</v>
      </c>
      <c r="E7277" s="11">
        <v>0</v>
      </c>
      <c r="F7277" s="11">
        <v>105</v>
      </c>
      <c r="G7277" s="11">
        <v>0</v>
      </c>
    </row>
    <row r="7278" spans="1:7" ht="15.75" x14ac:dyDescent="0.25">
      <c r="A7278" s="11">
        <v>7944</v>
      </c>
      <c r="B7278" s="30" t="s">
        <v>17452</v>
      </c>
      <c r="C7278" s="11">
        <v>80</v>
      </c>
      <c r="D7278" s="11">
        <v>105</v>
      </c>
      <c r="E7278" s="11">
        <v>0</v>
      </c>
      <c r="F7278" s="11">
        <v>105</v>
      </c>
      <c r="G7278" s="11">
        <v>0</v>
      </c>
    </row>
    <row r="7279" spans="1:7" ht="15.75" x14ac:dyDescent="0.25">
      <c r="A7279" s="11">
        <v>7945</v>
      </c>
      <c r="B7279" s="30" t="s">
        <v>17453</v>
      </c>
      <c r="C7279" s="11">
        <v>200</v>
      </c>
      <c r="D7279" s="11">
        <v>105</v>
      </c>
      <c r="E7279" s="11">
        <v>0</v>
      </c>
      <c r="F7279" s="11">
        <v>105</v>
      </c>
      <c r="G7279" s="11">
        <v>0</v>
      </c>
    </row>
    <row r="7280" spans="1:7" ht="15.75" x14ac:dyDescent="0.25">
      <c r="A7280" s="11">
        <v>7946</v>
      </c>
      <c r="B7280" s="30" t="s">
        <v>17454</v>
      </c>
      <c r="C7280" s="11">
        <v>80</v>
      </c>
      <c r="D7280" s="11">
        <v>105</v>
      </c>
      <c r="E7280" s="11">
        <v>0</v>
      </c>
      <c r="F7280" s="11">
        <v>105</v>
      </c>
      <c r="G7280" s="11">
        <v>0</v>
      </c>
    </row>
    <row r="7281" spans="1:7" ht="15.75" x14ac:dyDescent="0.25">
      <c r="A7281" s="11">
        <v>7947</v>
      </c>
      <c r="B7281" s="30" t="s">
        <v>17455</v>
      </c>
      <c r="C7281" s="11">
        <v>200</v>
      </c>
      <c r="D7281" s="11">
        <v>105</v>
      </c>
      <c r="E7281" s="11">
        <v>0</v>
      </c>
      <c r="F7281" s="11">
        <v>105</v>
      </c>
      <c r="G7281" s="11">
        <v>0</v>
      </c>
    </row>
    <row r="7282" spans="1:7" ht="15.75" x14ac:dyDescent="0.25">
      <c r="A7282" s="11">
        <v>7948</v>
      </c>
      <c r="B7282" s="30" t="s">
        <v>17456</v>
      </c>
      <c r="C7282" s="11">
        <v>80</v>
      </c>
      <c r="D7282" s="11">
        <v>105</v>
      </c>
      <c r="E7282" s="11">
        <v>0</v>
      </c>
      <c r="F7282" s="11">
        <v>105</v>
      </c>
      <c r="G7282" s="11">
        <v>0</v>
      </c>
    </row>
    <row r="7283" spans="1:7" ht="15.75" x14ac:dyDescent="0.25">
      <c r="A7283" s="11">
        <v>7949</v>
      </c>
      <c r="B7283" s="30" t="s">
        <v>17457</v>
      </c>
      <c r="C7283" s="11">
        <v>200</v>
      </c>
      <c r="D7283" s="11">
        <v>105</v>
      </c>
      <c r="E7283" s="11">
        <v>0</v>
      </c>
      <c r="F7283" s="11">
        <v>105</v>
      </c>
      <c r="G7283" s="11">
        <v>0</v>
      </c>
    </row>
    <row r="7284" spans="1:7" ht="15.75" x14ac:dyDescent="0.25">
      <c r="A7284" s="11">
        <v>7950</v>
      </c>
      <c r="B7284" s="30" t="s">
        <v>17458</v>
      </c>
      <c r="C7284" s="11">
        <v>80</v>
      </c>
      <c r="D7284" s="11">
        <v>105</v>
      </c>
      <c r="E7284" s="11">
        <v>0</v>
      </c>
      <c r="F7284" s="11">
        <v>105</v>
      </c>
      <c r="G7284" s="11">
        <v>0</v>
      </c>
    </row>
    <row r="7285" spans="1:7" ht="15.75" x14ac:dyDescent="0.25">
      <c r="A7285" s="11">
        <v>7951</v>
      </c>
      <c r="B7285" s="30" t="s">
        <v>17459</v>
      </c>
      <c r="C7285" s="11">
        <v>200</v>
      </c>
      <c r="D7285" s="11">
        <v>105</v>
      </c>
      <c r="E7285" s="11">
        <v>0</v>
      </c>
      <c r="F7285" s="11">
        <v>105</v>
      </c>
      <c r="G7285" s="11">
        <v>0</v>
      </c>
    </row>
    <row r="7286" spans="1:7" ht="15.75" x14ac:dyDescent="0.25">
      <c r="A7286" s="11">
        <v>7952</v>
      </c>
      <c r="B7286" s="30" t="s">
        <v>17460</v>
      </c>
      <c r="C7286" s="11">
        <v>80</v>
      </c>
      <c r="D7286" s="11">
        <v>105</v>
      </c>
      <c r="E7286" s="11">
        <v>0</v>
      </c>
      <c r="F7286" s="11">
        <v>105</v>
      </c>
      <c r="G7286" s="11">
        <v>0</v>
      </c>
    </row>
    <row r="7287" spans="1:7" ht="15.75" x14ac:dyDescent="0.25">
      <c r="A7287" s="11">
        <v>7953</v>
      </c>
      <c r="B7287" s="30" t="s">
        <v>17461</v>
      </c>
      <c r="C7287" s="11">
        <v>70</v>
      </c>
      <c r="D7287" s="11">
        <v>122</v>
      </c>
      <c r="E7287" s="11">
        <v>15203</v>
      </c>
      <c r="F7287" s="11">
        <v>122</v>
      </c>
      <c r="G7287" s="11">
        <v>15203</v>
      </c>
    </row>
    <row r="7288" spans="1:7" ht="15.75" x14ac:dyDescent="0.25">
      <c r="A7288" s="11">
        <v>7954</v>
      </c>
      <c r="B7288" s="30" t="s">
        <v>17462</v>
      </c>
      <c r="C7288" s="11">
        <v>70</v>
      </c>
      <c r="D7288" s="11">
        <v>122</v>
      </c>
      <c r="E7288" s="11">
        <v>15203</v>
      </c>
      <c r="F7288" s="11">
        <v>122</v>
      </c>
      <c r="G7288" s="11">
        <v>15203</v>
      </c>
    </row>
    <row r="7289" spans="1:7" ht="15.75" x14ac:dyDescent="0.25">
      <c r="A7289" s="11">
        <v>7955</v>
      </c>
      <c r="B7289" s="30" t="s">
        <v>11272</v>
      </c>
      <c r="C7289" s="11">
        <v>80</v>
      </c>
      <c r="D7289" s="11">
        <v>49</v>
      </c>
      <c r="E7289" s="11">
        <v>6629</v>
      </c>
      <c r="F7289" s="11">
        <v>49</v>
      </c>
      <c r="G7289" s="11">
        <v>6629</v>
      </c>
    </row>
    <row r="7290" spans="1:7" ht="15.75" x14ac:dyDescent="0.25">
      <c r="A7290" s="11">
        <v>7956</v>
      </c>
      <c r="B7290" s="30" t="s">
        <v>11273</v>
      </c>
      <c r="C7290" s="11">
        <v>80</v>
      </c>
      <c r="D7290" s="11">
        <v>49</v>
      </c>
      <c r="E7290" s="11">
        <v>6629</v>
      </c>
      <c r="F7290" s="11">
        <v>49</v>
      </c>
      <c r="G7290" s="11">
        <v>6629</v>
      </c>
    </row>
    <row r="7291" spans="1:7" ht="15.75" x14ac:dyDescent="0.25">
      <c r="A7291" s="11">
        <v>7959</v>
      </c>
      <c r="B7291" s="30" t="s">
        <v>15527</v>
      </c>
      <c r="C7291" s="11"/>
      <c r="D7291" s="11">
        <v>108</v>
      </c>
      <c r="E7291" s="11">
        <v>0</v>
      </c>
      <c r="F7291" s="11">
        <v>102</v>
      </c>
      <c r="G7291" s="11">
        <v>9331</v>
      </c>
    </row>
    <row r="7292" spans="1:7" ht="15.75" x14ac:dyDescent="0.25">
      <c r="A7292" s="11">
        <v>7960</v>
      </c>
      <c r="B7292" s="30" t="s">
        <v>15527</v>
      </c>
      <c r="C7292" s="11"/>
      <c r="D7292" s="11">
        <v>108</v>
      </c>
      <c r="E7292" s="11">
        <v>0</v>
      </c>
      <c r="F7292" s="11">
        <v>122</v>
      </c>
      <c r="G7292" s="11">
        <v>15203</v>
      </c>
    </row>
    <row r="7293" spans="1:7" ht="15.75" x14ac:dyDescent="0.25">
      <c r="A7293" s="11">
        <v>7961</v>
      </c>
      <c r="B7293" s="30" t="s">
        <v>17463</v>
      </c>
      <c r="C7293" s="11"/>
      <c r="D7293" s="11">
        <v>15</v>
      </c>
      <c r="E7293" s="11"/>
      <c r="F7293" s="11">
        <v>15</v>
      </c>
      <c r="G7293" s="11">
        <v>6561</v>
      </c>
    </row>
    <row r="7294" spans="1:7" ht="15.75" x14ac:dyDescent="0.25">
      <c r="A7294" s="11">
        <v>7962</v>
      </c>
      <c r="B7294" s="30" t="s">
        <v>17464</v>
      </c>
      <c r="C7294" s="11">
        <v>80</v>
      </c>
      <c r="D7294" s="11">
        <v>72</v>
      </c>
      <c r="E7294" s="11">
        <v>16479</v>
      </c>
      <c r="F7294" s="11">
        <v>102</v>
      </c>
      <c r="G7294" s="11">
        <v>9331</v>
      </c>
    </row>
    <row r="7295" spans="1:7" ht="15.75" x14ac:dyDescent="0.25">
      <c r="A7295" s="11">
        <v>7963</v>
      </c>
      <c r="B7295" s="30" t="s">
        <v>17465</v>
      </c>
      <c r="C7295" s="11">
        <v>80</v>
      </c>
      <c r="D7295" s="11">
        <v>72</v>
      </c>
      <c r="E7295" s="11">
        <v>9331</v>
      </c>
      <c r="F7295" s="11">
        <v>102</v>
      </c>
      <c r="G7295" s="11">
        <v>9331</v>
      </c>
    </row>
    <row r="7296" spans="1:7" ht="15.75" x14ac:dyDescent="0.25">
      <c r="A7296" s="11">
        <v>7964</v>
      </c>
      <c r="B7296" s="30" t="s">
        <v>14364</v>
      </c>
      <c r="C7296" s="11">
        <v>80</v>
      </c>
      <c r="D7296" s="11">
        <v>102</v>
      </c>
      <c r="E7296" s="11">
        <v>9331</v>
      </c>
      <c r="F7296" s="11">
        <v>102</v>
      </c>
      <c r="G7296" s="11">
        <v>9340</v>
      </c>
    </row>
    <row r="7297" spans="1:7" ht="15.75" x14ac:dyDescent="0.25">
      <c r="A7297" s="11">
        <v>7965</v>
      </c>
      <c r="B7297" s="30" t="s">
        <v>17466</v>
      </c>
      <c r="C7297" s="11">
        <v>80</v>
      </c>
      <c r="D7297" s="11">
        <v>102</v>
      </c>
      <c r="E7297" s="11">
        <v>9340</v>
      </c>
      <c r="F7297" s="11">
        <v>102</v>
      </c>
      <c r="G7297" s="11">
        <v>9340</v>
      </c>
    </row>
    <row r="7298" spans="1:7" ht="15.75" x14ac:dyDescent="0.25">
      <c r="A7298" s="11">
        <v>7966</v>
      </c>
      <c r="B7298" s="30" t="s">
        <v>17467</v>
      </c>
      <c r="C7298" s="11"/>
      <c r="D7298" s="11">
        <v>20</v>
      </c>
      <c r="E7298" s="11">
        <v>6557</v>
      </c>
      <c r="F7298" s="11">
        <v>20</v>
      </c>
      <c r="G7298" s="11">
        <v>6557</v>
      </c>
    </row>
    <row r="7299" spans="1:7" ht="15.75" x14ac:dyDescent="0.25">
      <c r="A7299" s="11">
        <v>7967</v>
      </c>
      <c r="B7299" s="30" t="s">
        <v>12233</v>
      </c>
      <c r="C7299" s="11">
        <v>0</v>
      </c>
      <c r="D7299" s="11">
        <v>0</v>
      </c>
      <c r="E7299" s="11">
        <v>0</v>
      </c>
      <c r="F7299" s="11">
        <v>0</v>
      </c>
      <c r="G7299" s="11">
        <v>0</v>
      </c>
    </row>
    <row r="7300" spans="1:7" ht="15.75" x14ac:dyDescent="0.25">
      <c r="A7300" s="11">
        <v>7968</v>
      </c>
      <c r="B7300" s="30" t="s">
        <v>17468</v>
      </c>
      <c r="C7300" s="11">
        <v>1</v>
      </c>
      <c r="D7300" s="11">
        <v>30</v>
      </c>
      <c r="E7300" s="11">
        <v>0</v>
      </c>
      <c r="F7300" s="11">
        <v>30</v>
      </c>
      <c r="G7300" s="11">
        <v>0</v>
      </c>
    </row>
    <row r="7301" spans="1:7" ht="15.75" x14ac:dyDescent="0.25">
      <c r="A7301" s="11">
        <v>7969</v>
      </c>
      <c r="B7301" s="30" t="s">
        <v>17469</v>
      </c>
      <c r="C7301" s="11">
        <v>1</v>
      </c>
      <c r="D7301" s="11">
        <v>30</v>
      </c>
      <c r="E7301" s="11">
        <v>0</v>
      </c>
      <c r="F7301" s="11">
        <v>30</v>
      </c>
      <c r="G7301" s="11">
        <v>0</v>
      </c>
    </row>
    <row r="7302" spans="1:7" ht="15.75" x14ac:dyDescent="0.25">
      <c r="A7302" s="11">
        <v>7970</v>
      </c>
      <c r="B7302" s="30" t="s">
        <v>17470</v>
      </c>
      <c r="C7302" s="11">
        <v>1</v>
      </c>
      <c r="D7302" s="11">
        <v>30</v>
      </c>
      <c r="E7302" s="11">
        <v>0</v>
      </c>
      <c r="F7302" s="11">
        <v>30</v>
      </c>
      <c r="G7302" s="11">
        <v>0</v>
      </c>
    </row>
    <row r="7303" spans="1:7" ht="15.75" x14ac:dyDescent="0.25">
      <c r="A7303" s="11">
        <v>7971</v>
      </c>
      <c r="B7303" s="30" t="s">
        <v>17471</v>
      </c>
      <c r="C7303" s="11">
        <v>1</v>
      </c>
      <c r="D7303" s="11">
        <v>30</v>
      </c>
      <c r="E7303" s="11">
        <v>0</v>
      </c>
      <c r="F7303" s="11">
        <v>30</v>
      </c>
      <c r="G7303" s="11">
        <v>0</v>
      </c>
    </row>
    <row r="7304" spans="1:7" ht="15.75" x14ac:dyDescent="0.25">
      <c r="A7304" s="11">
        <v>7972</v>
      </c>
      <c r="B7304" s="30" t="s">
        <v>17472</v>
      </c>
      <c r="C7304" s="11">
        <v>1</v>
      </c>
      <c r="D7304" s="11">
        <v>30</v>
      </c>
      <c r="E7304" s="11">
        <v>0</v>
      </c>
      <c r="F7304" s="11">
        <v>30</v>
      </c>
      <c r="G7304" s="11">
        <v>0</v>
      </c>
    </row>
    <row r="7305" spans="1:7" ht="15.75" x14ac:dyDescent="0.25">
      <c r="A7305" s="11">
        <v>7973</v>
      </c>
      <c r="B7305" s="30" t="s">
        <v>17473</v>
      </c>
      <c r="C7305" s="11">
        <v>1</v>
      </c>
      <c r="D7305" s="11">
        <v>30</v>
      </c>
      <c r="E7305" s="11">
        <v>0</v>
      </c>
      <c r="F7305" s="11">
        <v>30</v>
      </c>
      <c r="G7305" s="11">
        <v>0</v>
      </c>
    </row>
    <row r="7306" spans="1:7" ht="15.75" x14ac:dyDescent="0.25">
      <c r="A7306" s="11">
        <v>7974</v>
      </c>
      <c r="B7306" s="30" t="s">
        <v>17081</v>
      </c>
      <c r="C7306" s="11">
        <v>1</v>
      </c>
      <c r="D7306" s="11">
        <v>30</v>
      </c>
      <c r="E7306" s="11">
        <v>0</v>
      </c>
      <c r="F7306" s="11">
        <v>30</v>
      </c>
      <c r="G7306" s="11">
        <v>0</v>
      </c>
    </row>
    <row r="7307" spans="1:7" ht="15.75" x14ac:dyDescent="0.25">
      <c r="A7307" s="11">
        <v>7975</v>
      </c>
      <c r="B7307" s="30" t="s">
        <v>17474</v>
      </c>
      <c r="C7307" s="11">
        <v>1</v>
      </c>
      <c r="D7307" s="11">
        <v>30</v>
      </c>
      <c r="E7307" s="11">
        <v>0</v>
      </c>
      <c r="F7307" s="11">
        <v>30</v>
      </c>
      <c r="G7307" s="11">
        <v>0</v>
      </c>
    </row>
    <row r="7308" spans="1:7" ht="15.75" x14ac:dyDescent="0.25">
      <c r="A7308" s="11">
        <v>7976</v>
      </c>
      <c r="B7308" s="30" t="s">
        <v>17475</v>
      </c>
      <c r="C7308" s="11">
        <v>1</v>
      </c>
      <c r="D7308" s="11">
        <v>30</v>
      </c>
      <c r="E7308" s="11">
        <v>0</v>
      </c>
      <c r="F7308" s="11">
        <v>30</v>
      </c>
      <c r="G7308" s="11">
        <v>0</v>
      </c>
    </row>
    <row r="7309" spans="1:7" ht="15.75" x14ac:dyDescent="0.25">
      <c r="A7309" s="11">
        <v>7977</v>
      </c>
      <c r="B7309" s="30" t="s">
        <v>17476</v>
      </c>
      <c r="C7309" s="11">
        <v>1</v>
      </c>
      <c r="D7309" s="11">
        <v>30</v>
      </c>
      <c r="E7309" s="11">
        <v>0</v>
      </c>
      <c r="F7309" s="11">
        <v>30</v>
      </c>
      <c r="G7309" s="11">
        <v>0</v>
      </c>
    </row>
    <row r="7310" spans="1:7" ht="15.75" x14ac:dyDescent="0.25">
      <c r="A7310" s="11">
        <v>7978</v>
      </c>
      <c r="B7310" s="30" t="s">
        <v>17477</v>
      </c>
      <c r="C7310" s="11">
        <v>1</v>
      </c>
      <c r="D7310" s="11">
        <v>30</v>
      </c>
      <c r="E7310" s="11">
        <v>0</v>
      </c>
      <c r="F7310" s="11">
        <v>30</v>
      </c>
      <c r="G7310" s="11">
        <v>0</v>
      </c>
    </row>
    <row r="7311" spans="1:7" ht="15.75" x14ac:dyDescent="0.25">
      <c r="A7311" s="11">
        <v>7979</v>
      </c>
      <c r="B7311" s="30" t="s">
        <v>17478</v>
      </c>
      <c r="C7311" s="11">
        <v>1</v>
      </c>
      <c r="D7311" s="11">
        <v>30</v>
      </c>
      <c r="E7311" s="11">
        <v>0</v>
      </c>
      <c r="F7311" s="11">
        <v>30</v>
      </c>
      <c r="G7311" s="11">
        <v>0</v>
      </c>
    </row>
    <row r="7312" spans="1:7" ht="15.75" x14ac:dyDescent="0.25">
      <c r="A7312" s="11">
        <v>7980</v>
      </c>
      <c r="B7312" s="30" t="s">
        <v>8147</v>
      </c>
      <c r="C7312" s="11">
        <v>1</v>
      </c>
      <c r="D7312" s="11">
        <v>30</v>
      </c>
      <c r="E7312" s="11">
        <v>0</v>
      </c>
      <c r="F7312" s="11">
        <v>30</v>
      </c>
      <c r="G7312" s="11">
        <v>0</v>
      </c>
    </row>
    <row r="7313" spans="1:7" ht="15.75" x14ac:dyDescent="0.25">
      <c r="A7313" s="11">
        <v>7981</v>
      </c>
      <c r="B7313" s="30" t="s">
        <v>6093</v>
      </c>
      <c r="C7313" s="11">
        <v>1</v>
      </c>
      <c r="D7313" s="11">
        <v>30</v>
      </c>
      <c r="E7313" s="11">
        <v>0</v>
      </c>
      <c r="F7313" s="11">
        <v>30</v>
      </c>
      <c r="G7313" s="11">
        <v>0</v>
      </c>
    </row>
    <row r="7314" spans="1:7" ht="15.75" x14ac:dyDescent="0.25">
      <c r="A7314" s="11">
        <v>7982</v>
      </c>
      <c r="B7314" s="30" t="s">
        <v>17479</v>
      </c>
      <c r="C7314" s="11">
        <v>80</v>
      </c>
      <c r="D7314" s="11">
        <v>8</v>
      </c>
      <c r="E7314" s="11">
        <v>14211</v>
      </c>
      <c r="F7314" s="11">
        <v>8</v>
      </c>
      <c r="G7314" s="11">
        <v>14211</v>
      </c>
    </row>
    <row r="7315" spans="1:7" ht="15.75" x14ac:dyDescent="0.25">
      <c r="A7315" s="11">
        <v>7983</v>
      </c>
      <c r="B7315" s="30" t="s">
        <v>17480</v>
      </c>
      <c r="C7315" s="11">
        <v>80</v>
      </c>
      <c r="D7315" s="11">
        <v>8</v>
      </c>
      <c r="E7315" s="11">
        <v>16747</v>
      </c>
      <c r="F7315" s="11">
        <v>22</v>
      </c>
      <c r="G7315" s="11">
        <v>15926</v>
      </c>
    </row>
    <row r="7316" spans="1:7" ht="15.75" x14ac:dyDescent="0.25">
      <c r="A7316" s="11">
        <v>7984</v>
      </c>
      <c r="B7316" s="30" t="s">
        <v>8245</v>
      </c>
      <c r="C7316" s="11">
        <v>0</v>
      </c>
      <c r="D7316" s="11">
        <v>30</v>
      </c>
      <c r="E7316" s="11">
        <v>0</v>
      </c>
      <c r="F7316" s="11">
        <v>30</v>
      </c>
      <c r="G7316" s="11">
        <v>0</v>
      </c>
    </row>
    <row r="7317" spans="1:7" ht="15.75" x14ac:dyDescent="0.25">
      <c r="A7317" s="11">
        <v>7985</v>
      </c>
      <c r="B7317" s="30" t="s">
        <v>17481</v>
      </c>
      <c r="C7317" s="11"/>
      <c r="D7317" s="11">
        <v>74</v>
      </c>
      <c r="E7317" s="11">
        <v>6561</v>
      </c>
      <c r="F7317" s="11">
        <v>74</v>
      </c>
      <c r="G7317" s="11">
        <v>6561</v>
      </c>
    </row>
    <row r="7318" spans="1:7" ht="15.75" x14ac:dyDescent="0.25">
      <c r="A7318" s="11">
        <v>7986</v>
      </c>
      <c r="B7318" s="30" t="s">
        <v>17482</v>
      </c>
      <c r="C7318" s="11">
        <v>80</v>
      </c>
      <c r="D7318" s="11">
        <v>8</v>
      </c>
      <c r="E7318" s="11">
        <v>16747</v>
      </c>
      <c r="F7318" s="11">
        <v>22</v>
      </c>
      <c r="G7318" s="11">
        <v>15927</v>
      </c>
    </row>
    <row r="7319" spans="1:7" ht="15.75" x14ac:dyDescent="0.25">
      <c r="A7319" s="11">
        <v>7987</v>
      </c>
      <c r="B7319" s="30" t="s">
        <v>17483</v>
      </c>
      <c r="C7319" s="11">
        <v>80</v>
      </c>
      <c r="D7319" s="11">
        <v>15</v>
      </c>
      <c r="E7319" s="11">
        <v>16747</v>
      </c>
      <c r="F7319" s="11">
        <v>2</v>
      </c>
      <c r="G7319" s="11">
        <v>16349</v>
      </c>
    </row>
    <row r="7320" spans="1:7" ht="15.75" x14ac:dyDescent="0.25">
      <c r="A7320" s="11">
        <v>7988</v>
      </c>
      <c r="B7320" s="30" t="s">
        <v>17484</v>
      </c>
      <c r="C7320" s="11">
        <v>1</v>
      </c>
      <c r="D7320" s="11">
        <v>74</v>
      </c>
      <c r="E7320" s="11">
        <v>0</v>
      </c>
      <c r="F7320" s="11">
        <v>74</v>
      </c>
      <c r="G7320" s="11">
        <v>0</v>
      </c>
    </row>
    <row r="7321" spans="1:7" ht="15.75" x14ac:dyDescent="0.25">
      <c r="A7321" s="11">
        <v>7989</v>
      </c>
      <c r="B7321" s="30" t="s">
        <v>17485</v>
      </c>
      <c r="C7321" s="11">
        <v>80</v>
      </c>
      <c r="D7321" s="11">
        <v>22</v>
      </c>
      <c r="E7321" s="11">
        <v>0</v>
      </c>
      <c r="F7321" s="11">
        <v>22</v>
      </c>
      <c r="G7321" s="11">
        <v>0</v>
      </c>
    </row>
    <row r="7322" spans="1:7" ht="15.75" x14ac:dyDescent="0.25">
      <c r="A7322" s="11">
        <v>7990</v>
      </c>
      <c r="B7322" s="30" t="s">
        <v>17156</v>
      </c>
      <c r="C7322" s="11"/>
      <c r="D7322" s="11">
        <v>25</v>
      </c>
      <c r="E7322" s="11">
        <v>16491</v>
      </c>
      <c r="F7322" s="11">
        <v>25</v>
      </c>
      <c r="G7322" s="11">
        <v>16491</v>
      </c>
    </row>
    <row r="7323" spans="1:7" ht="15.75" x14ac:dyDescent="0.25">
      <c r="A7323" s="11">
        <v>7991</v>
      </c>
      <c r="B7323" s="30" t="s">
        <v>12233</v>
      </c>
      <c r="C7323" s="11">
        <v>0</v>
      </c>
      <c r="D7323" s="11">
        <v>0</v>
      </c>
      <c r="E7323" s="11">
        <v>0</v>
      </c>
      <c r="F7323" s="11">
        <v>0</v>
      </c>
      <c r="G7323" s="11">
        <v>0</v>
      </c>
    </row>
    <row r="7324" spans="1:7" ht="15.75" x14ac:dyDescent="0.25">
      <c r="A7324" s="11">
        <v>7992</v>
      </c>
      <c r="B7324" s="30" t="s">
        <v>17486</v>
      </c>
      <c r="C7324" s="11">
        <v>80</v>
      </c>
      <c r="D7324" s="11">
        <v>22</v>
      </c>
      <c r="E7324" s="11">
        <v>0</v>
      </c>
      <c r="F7324" s="11">
        <v>22</v>
      </c>
      <c r="G7324" s="11">
        <v>0</v>
      </c>
    </row>
    <row r="7325" spans="1:7" ht="15.75" x14ac:dyDescent="0.25">
      <c r="A7325" s="11">
        <v>7993</v>
      </c>
      <c r="B7325" s="30" t="s">
        <v>17157</v>
      </c>
      <c r="C7325" s="11"/>
      <c r="D7325" s="11">
        <v>25</v>
      </c>
      <c r="E7325" s="11">
        <v>16491</v>
      </c>
      <c r="F7325" s="11">
        <v>25</v>
      </c>
      <c r="G7325" s="11">
        <v>16491</v>
      </c>
    </row>
    <row r="7326" spans="1:7" ht="15.75" x14ac:dyDescent="0.25">
      <c r="A7326" s="11">
        <v>7994</v>
      </c>
      <c r="B7326" s="30" t="s">
        <v>15215</v>
      </c>
      <c r="C7326" s="11"/>
      <c r="D7326" s="11">
        <v>25</v>
      </c>
      <c r="E7326" s="11">
        <v>16491</v>
      </c>
      <c r="F7326" s="11">
        <v>25</v>
      </c>
      <c r="G7326" s="11">
        <v>16491</v>
      </c>
    </row>
    <row r="7327" spans="1:7" ht="15.75" x14ac:dyDescent="0.25">
      <c r="A7327" s="11">
        <v>7995</v>
      </c>
      <c r="B7327" s="30" t="s">
        <v>15216</v>
      </c>
      <c r="C7327" s="11"/>
      <c r="D7327" s="11">
        <v>25</v>
      </c>
      <c r="E7327" s="11">
        <v>16491</v>
      </c>
      <c r="F7327" s="11">
        <v>25</v>
      </c>
      <c r="G7327" s="11">
        <v>16491</v>
      </c>
    </row>
    <row r="7328" spans="1:7" ht="15.75" x14ac:dyDescent="0.25">
      <c r="A7328" s="11">
        <v>7996</v>
      </c>
      <c r="B7328" s="30" t="s">
        <v>17487</v>
      </c>
      <c r="C7328" s="11">
        <v>80</v>
      </c>
      <c r="D7328" s="11">
        <v>30</v>
      </c>
      <c r="E7328" s="11">
        <v>0</v>
      </c>
      <c r="F7328" s="11">
        <v>30</v>
      </c>
      <c r="G7328" s="11">
        <v>0</v>
      </c>
    </row>
    <row r="7329" spans="1:7" ht="15.75" x14ac:dyDescent="0.25">
      <c r="A7329" s="11">
        <v>7997</v>
      </c>
      <c r="B7329" s="30" t="s">
        <v>17162</v>
      </c>
      <c r="C7329" s="11"/>
      <c r="D7329" s="11">
        <v>27</v>
      </c>
      <c r="E7329" s="11">
        <v>16492</v>
      </c>
      <c r="F7329" s="11">
        <v>27</v>
      </c>
      <c r="G7329" s="11">
        <v>16492</v>
      </c>
    </row>
    <row r="7330" spans="1:7" ht="15.75" x14ac:dyDescent="0.25">
      <c r="A7330" s="11">
        <v>7998</v>
      </c>
      <c r="B7330" s="30" t="s">
        <v>17163</v>
      </c>
      <c r="C7330" s="11"/>
      <c r="D7330" s="11">
        <v>27</v>
      </c>
      <c r="E7330" s="11">
        <v>16492</v>
      </c>
      <c r="F7330" s="11">
        <v>27</v>
      </c>
      <c r="G7330" s="11">
        <v>16492</v>
      </c>
    </row>
    <row r="7331" spans="1:7" ht="15.75" x14ac:dyDescent="0.25">
      <c r="A7331" s="11">
        <v>7999</v>
      </c>
      <c r="B7331" s="30" t="s">
        <v>15198</v>
      </c>
      <c r="C7331" s="11"/>
      <c r="D7331" s="11">
        <v>27</v>
      </c>
      <c r="E7331" s="11">
        <v>16492</v>
      </c>
      <c r="F7331" s="11">
        <v>27</v>
      </c>
      <c r="G7331" s="11">
        <v>16492</v>
      </c>
    </row>
    <row r="7332" spans="1:7" ht="15.75" x14ac:dyDescent="0.25">
      <c r="A7332" s="11">
        <v>8000</v>
      </c>
      <c r="B7332" s="30" t="s">
        <v>17488</v>
      </c>
      <c r="C7332" s="11">
        <v>80</v>
      </c>
      <c r="D7332" s="11">
        <v>22</v>
      </c>
      <c r="E7332" s="11">
        <v>0</v>
      </c>
      <c r="F7332" s="11">
        <v>22</v>
      </c>
      <c r="G7332" s="11">
        <v>0</v>
      </c>
    </row>
    <row r="7333" spans="1:7" ht="15.75" x14ac:dyDescent="0.25">
      <c r="A7333" s="11">
        <v>8001</v>
      </c>
      <c r="B7333" s="30" t="s">
        <v>15199</v>
      </c>
      <c r="C7333" s="11"/>
      <c r="D7333" s="11">
        <v>27</v>
      </c>
      <c r="E7333" s="11">
        <v>16492</v>
      </c>
      <c r="F7333" s="11">
        <v>27</v>
      </c>
      <c r="G7333" s="11">
        <v>16492</v>
      </c>
    </row>
    <row r="7334" spans="1:7" ht="15.75" x14ac:dyDescent="0.25">
      <c r="A7334" s="11">
        <v>8002</v>
      </c>
      <c r="B7334" s="30" t="s">
        <v>17489</v>
      </c>
      <c r="C7334" s="11">
        <v>80</v>
      </c>
      <c r="D7334" s="11">
        <v>22</v>
      </c>
      <c r="E7334" s="11">
        <v>0</v>
      </c>
      <c r="F7334" s="11">
        <v>22</v>
      </c>
      <c r="G7334" s="11">
        <v>0</v>
      </c>
    </row>
    <row r="7335" spans="1:7" ht="15.75" x14ac:dyDescent="0.25">
      <c r="A7335" s="11">
        <v>8003</v>
      </c>
      <c r="B7335" s="30" t="s">
        <v>17486</v>
      </c>
      <c r="C7335" s="11">
        <v>80</v>
      </c>
      <c r="D7335" s="11">
        <v>22</v>
      </c>
      <c r="E7335" s="11">
        <v>0</v>
      </c>
      <c r="F7335" s="11">
        <v>22</v>
      </c>
      <c r="G7335" s="11">
        <v>0</v>
      </c>
    </row>
    <row r="7336" spans="1:7" ht="15.75" x14ac:dyDescent="0.25">
      <c r="A7336" s="11">
        <v>8004</v>
      </c>
      <c r="B7336" s="30" t="s">
        <v>17490</v>
      </c>
      <c r="C7336" s="11">
        <v>80</v>
      </c>
      <c r="D7336" s="11">
        <v>30</v>
      </c>
      <c r="E7336" s="11">
        <v>0</v>
      </c>
      <c r="F7336" s="11">
        <v>30</v>
      </c>
      <c r="G7336" s="11">
        <v>0</v>
      </c>
    </row>
    <row r="7337" spans="1:7" ht="15.75" x14ac:dyDescent="0.25">
      <c r="A7337" s="11">
        <v>8005</v>
      </c>
      <c r="B7337" s="30" t="s">
        <v>17488</v>
      </c>
      <c r="C7337" s="11">
        <v>80</v>
      </c>
      <c r="D7337" s="11">
        <v>30</v>
      </c>
      <c r="E7337" s="11">
        <v>0</v>
      </c>
      <c r="F7337" s="11">
        <v>30</v>
      </c>
      <c r="G7337" s="11">
        <v>0</v>
      </c>
    </row>
    <row r="7338" spans="1:7" ht="15.75" x14ac:dyDescent="0.25">
      <c r="A7338" s="11">
        <v>8006</v>
      </c>
      <c r="B7338" s="30" t="s">
        <v>17489</v>
      </c>
      <c r="C7338" s="11">
        <v>80</v>
      </c>
      <c r="D7338" s="11">
        <v>30</v>
      </c>
      <c r="E7338" s="11">
        <v>0</v>
      </c>
      <c r="F7338" s="11">
        <v>30</v>
      </c>
      <c r="G7338" s="11">
        <v>0</v>
      </c>
    </row>
    <row r="7339" spans="1:7" ht="15.75" x14ac:dyDescent="0.25">
      <c r="A7339" s="11">
        <v>8007</v>
      </c>
      <c r="B7339" s="30" t="s">
        <v>17486</v>
      </c>
      <c r="C7339" s="11">
        <v>80</v>
      </c>
      <c r="D7339" s="11">
        <v>30</v>
      </c>
      <c r="E7339" s="11">
        <v>0</v>
      </c>
      <c r="F7339" s="11">
        <v>30</v>
      </c>
      <c r="G7339" s="11">
        <v>0</v>
      </c>
    </row>
    <row r="7340" spans="1:7" ht="15.75" x14ac:dyDescent="0.25">
      <c r="A7340" s="11">
        <v>8008</v>
      </c>
      <c r="B7340" s="30" t="s">
        <v>17490</v>
      </c>
      <c r="C7340" s="11">
        <v>80</v>
      </c>
      <c r="D7340" s="11">
        <v>22</v>
      </c>
      <c r="E7340" s="11">
        <v>0</v>
      </c>
      <c r="F7340" s="11">
        <v>22</v>
      </c>
      <c r="G7340" s="11">
        <v>0</v>
      </c>
    </row>
    <row r="7341" spans="1:7" ht="15.75" x14ac:dyDescent="0.25">
      <c r="A7341" s="11">
        <v>8009</v>
      </c>
      <c r="B7341" s="30" t="s">
        <v>17488</v>
      </c>
      <c r="C7341" s="11">
        <v>80</v>
      </c>
      <c r="D7341" s="11">
        <v>22</v>
      </c>
      <c r="E7341" s="11">
        <v>0</v>
      </c>
      <c r="F7341" s="11">
        <v>22</v>
      </c>
      <c r="G7341" s="11">
        <v>0</v>
      </c>
    </row>
    <row r="7342" spans="1:7" ht="15.75" x14ac:dyDescent="0.25">
      <c r="A7342" s="11">
        <v>8010</v>
      </c>
      <c r="B7342" s="30" t="s">
        <v>12233</v>
      </c>
      <c r="C7342" s="11">
        <v>0</v>
      </c>
      <c r="D7342" s="11">
        <v>0</v>
      </c>
      <c r="E7342" s="11">
        <v>0</v>
      </c>
      <c r="F7342" s="11">
        <v>0</v>
      </c>
      <c r="G7342" s="11">
        <v>0</v>
      </c>
    </row>
    <row r="7343" spans="1:7" ht="15.75" x14ac:dyDescent="0.25">
      <c r="A7343" s="11">
        <v>8011</v>
      </c>
      <c r="B7343" s="30" t="s">
        <v>17491</v>
      </c>
      <c r="C7343" s="11">
        <v>80</v>
      </c>
      <c r="D7343" s="11">
        <v>130</v>
      </c>
      <c r="E7343" s="11">
        <v>0</v>
      </c>
      <c r="F7343" s="11">
        <v>102</v>
      </c>
      <c r="G7343" s="11">
        <v>9331</v>
      </c>
    </row>
    <row r="7344" spans="1:7" ht="15.75" x14ac:dyDescent="0.25">
      <c r="A7344" s="11">
        <v>8012</v>
      </c>
      <c r="B7344" s="30" t="s">
        <v>17492</v>
      </c>
      <c r="C7344" s="11">
        <v>80</v>
      </c>
      <c r="D7344" s="11">
        <v>102</v>
      </c>
      <c r="E7344" s="11">
        <v>9331</v>
      </c>
      <c r="F7344" s="11">
        <v>49</v>
      </c>
      <c r="G7344" s="11">
        <v>6650</v>
      </c>
    </row>
    <row r="7345" spans="1:7" ht="15.75" x14ac:dyDescent="0.25">
      <c r="A7345" s="11">
        <v>8013</v>
      </c>
      <c r="B7345" s="30" t="s">
        <v>17493</v>
      </c>
      <c r="C7345" s="11">
        <v>80</v>
      </c>
      <c r="D7345" s="11">
        <v>49</v>
      </c>
      <c r="E7345" s="11">
        <v>6650</v>
      </c>
      <c r="F7345" s="11">
        <v>102</v>
      </c>
      <c r="G7345" s="11">
        <v>9331</v>
      </c>
    </row>
    <row r="7346" spans="1:7" ht="15.75" x14ac:dyDescent="0.25">
      <c r="A7346" s="11">
        <v>8014</v>
      </c>
      <c r="B7346" s="30" t="s">
        <v>17494</v>
      </c>
      <c r="C7346" s="11">
        <v>80</v>
      </c>
      <c r="D7346" s="11">
        <v>102</v>
      </c>
      <c r="E7346" s="11">
        <v>9331</v>
      </c>
      <c r="F7346" s="11">
        <v>102</v>
      </c>
      <c r="G7346" s="11">
        <v>9331</v>
      </c>
    </row>
    <row r="7347" spans="1:7" ht="15.75" x14ac:dyDescent="0.25">
      <c r="A7347" s="11">
        <v>8016</v>
      </c>
      <c r="B7347" s="30" t="s">
        <v>17495</v>
      </c>
      <c r="C7347" s="11">
        <v>200</v>
      </c>
      <c r="D7347" s="11">
        <v>105</v>
      </c>
      <c r="E7347" s="11">
        <v>0</v>
      </c>
      <c r="F7347" s="11">
        <v>105</v>
      </c>
      <c r="G7347" s="11">
        <v>0</v>
      </c>
    </row>
    <row r="7348" spans="1:7" ht="15.75" x14ac:dyDescent="0.25">
      <c r="A7348" s="11">
        <v>8017</v>
      </c>
      <c r="B7348" s="30" t="s">
        <v>11316</v>
      </c>
      <c r="C7348" s="11">
        <v>80</v>
      </c>
      <c r="D7348" s="11">
        <v>105</v>
      </c>
      <c r="E7348" s="11">
        <v>16512</v>
      </c>
      <c r="F7348" s="11">
        <v>105</v>
      </c>
      <c r="G7348" s="11">
        <v>16512</v>
      </c>
    </row>
    <row r="7349" spans="1:7" ht="15.75" x14ac:dyDescent="0.25">
      <c r="A7349" s="11">
        <v>8018</v>
      </c>
      <c r="B7349" s="30" t="s">
        <v>17496</v>
      </c>
      <c r="C7349" s="11">
        <v>200</v>
      </c>
      <c r="D7349" s="11">
        <v>105</v>
      </c>
      <c r="E7349" s="11">
        <v>0</v>
      </c>
      <c r="F7349" s="11">
        <v>105</v>
      </c>
      <c r="G7349" s="11">
        <v>0</v>
      </c>
    </row>
    <row r="7350" spans="1:7" ht="15.75" x14ac:dyDescent="0.25">
      <c r="A7350" s="11">
        <v>8019</v>
      </c>
      <c r="B7350" s="30" t="s">
        <v>11315</v>
      </c>
      <c r="C7350" s="11">
        <v>80</v>
      </c>
      <c r="D7350" s="11">
        <v>105</v>
      </c>
      <c r="E7350" s="11">
        <v>16511</v>
      </c>
      <c r="F7350" s="11">
        <v>105</v>
      </c>
      <c r="G7350" s="11">
        <v>16511</v>
      </c>
    </row>
    <row r="7351" spans="1:7" ht="15.75" x14ac:dyDescent="0.25">
      <c r="A7351" s="11">
        <v>8020</v>
      </c>
      <c r="B7351" s="30" t="s">
        <v>17497</v>
      </c>
      <c r="C7351" s="11">
        <v>80</v>
      </c>
      <c r="D7351" s="11">
        <v>105</v>
      </c>
      <c r="E7351" s="11">
        <v>0</v>
      </c>
      <c r="F7351" s="11">
        <v>105</v>
      </c>
      <c r="G7351" s="11">
        <v>16169</v>
      </c>
    </row>
    <row r="7352" spans="1:7" ht="15.75" x14ac:dyDescent="0.25">
      <c r="A7352" s="11">
        <v>8022</v>
      </c>
      <c r="B7352" s="30" t="s">
        <v>17498</v>
      </c>
      <c r="C7352" s="11">
        <v>0</v>
      </c>
      <c r="D7352" s="11">
        <v>8</v>
      </c>
      <c r="E7352" s="11"/>
      <c r="F7352" s="11">
        <v>8</v>
      </c>
      <c r="G7352" s="11"/>
    </row>
    <row r="7353" spans="1:7" ht="15.75" x14ac:dyDescent="0.25">
      <c r="A7353" s="11">
        <v>8024</v>
      </c>
      <c r="B7353" s="30" t="s">
        <v>17499</v>
      </c>
      <c r="C7353" s="11">
        <v>80</v>
      </c>
      <c r="D7353" s="11">
        <v>105</v>
      </c>
      <c r="E7353" s="11">
        <v>16206</v>
      </c>
      <c r="F7353" s="11">
        <v>105</v>
      </c>
      <c r="G7353" s="11">
        <v>16206</v>
      </c>
    </row>
    <row r="7354" spans="1:7" ht="15.75" x14ac:dyDescent="0.25">
      <c r="A7354" s="11">
        <v>8026</v>
      </c>
      <c r="B7354" s="30" t="s">
        <v>17500</v>
      </c>
      <c r="C7354" s="11">
        <v>0</v>
      </c>
      <c r="D7354" s="11">
        <v>2</v>
      </c>
      <c r="E7354" s="11"/>
      <c r="F7354" s="11">
        <v>6</v>
      </c>
      <c r="G7354" s="11">
        <v>16539</v>
      </c>
    </row>
    <row r="7355" spans="1:7" ht="15.75" x14ac:dyDescent="0.25">
      <c r="A7355" s="11">
        <v>8027</v>
      </c>
      <c r="B7355" s="30" t="s">
        <v>17501</v>
      </c>
      <c r="C7355" s="11">
        <v>0</v>
      </c>
      <c r="D7355" s="11">
        <v>2</v>
      </c>
      <c r="E7355" s="11">
        <v>16539</v>
      </c>
      <c r="F7355" s="11">
        <v>6</v>
      </c>
      <c r="G7355" s="11">
        <v>16539</v>
      </c>
    </row>
    <row r="7356" spans="1:7" ht="15.75" x14ac:dyDescent="0.25">
      <c r="A7356" s="11">
        <v>8028</v>
      </c>
      <c r="B7356" s="30" t="s">
        <v>17502</v>
      </c>
      <c r="C7356" s="11">
        <v>0</v>
      </c>
      <c r="D7356" s="11">
        <v>2</v>
      </c>
      <c r="E7356" s="11">
        <v>16540</v>
      </c>
      <c r="F7356" s="11">
        <v>23</v>
      </c>
      <c r="G7356" s="11">
        <v>16540</v>
      </c>
    </row>
    <row r="7357" spans="1:7" ht="15.75" x14ac:dyDescent="0.25">
      <c r="A7357" s="11">
        <v>8029</v>
      </c>
      <c r="B7357" s="30" t="s">
        <v>17503</v>
      </c>
      <c r="C7357" s="11">
        <v>0</v>
      </c>
      <c r="D7357" s="11">
        <v>2</v>
      </c>
      <c r="E7357" s="11">
        <v>16539</v>
      </c>
      <c r="F7357" s="11">
        <v>23</v>
      </c>
      <c r="G7357" s="11">
        <v>16540</v>
      </c>
    </row>
    <row r="7358" spans="1:7" ht="15.75" x14ac:dyDescent="0.25">
      <c r="A7358" s="11">
        <v>8030</v>
      </c>
      <c r="B7358" s="30" t="s">
        <v>12233</v>
      </c>
      <c r="C7358" s="11">
        <v>0</v>
      </c>
      <c r="D7358" s="11">
        <v>0</v>
      </c>
      <c r="E7358" s="11">
        <v>0</v>
      </c>
      <c r="F7358" s="11">
        <v>0</v>
      </c>
      <c r="G7358" s="11">
        <v>0</v>
      </c>
    </row>
    <row r="7359" spans="1:7" ht="15.75" x14ac:dyDescent="0.25">
      <c r="A7359" s="11">
        <v>8031</v>
      </c>
      <c r="B7359" s="30" t="s">
        <v>17504</v>
      </c>
      <c r="C7359" s="11">
        <v>80</v>
      </c>
      <c r="D7359" s="11">
        <v>1</v>
      </c>
      <c r="E7359" s="11">
        <v>16747</v>
      </c>
      <c r="F7359" s="11">
        <v>1</v>
      </c>
      <c r="G7359" s="11">
        <v>16747</v>
      </c>
    </row>
    <row r="7360" spans="1:7" ht="15.75" x14ac:dyDescent="0.25">
      <c r="A7360" s="11">
        <v>8032</v>
      </c>
      <c r="B7360" s="30" t="s">
        <v>17505</v>
      </c>
      <c r="C7360" s="11">
        <v>0</v>
      </c>
      <c r="D7360" s="11">
        <v>74</v>
      </c>
      <c r="E7360" s="11"/>
      <c r="F7360" s="11">
        <v>74</v>
      </c>
      <c r="G7360" s="11"/>
    </row>
    <row r="7361" spans="1:7" ht="15.75" x14ac:dyDescent="0.25">
      <c r="A7361" s="11">
        <v>8033</v>
      </c>
      <c r="B7361" s="30" t="s">
        <v>11371</v>
      </c>
      <c r="C7361" s="11">
        <v>1</v>
      </c>
      <c r="D7361" s="11">
        <v>30</v>
      </c>
      <c r="E7361" s="11">
        <v>0</v>
      </c>
      <c r="F7361" s="11">
        <v>30</v>
      </c>
      <c r="G7361" s="11">
        <v>0</v>
      </c>
    </row>
    <row r="7362" spans="1:7" ht="15.75" x14ac:dyDescent="0.25">
      <c r="A7362" s="11">
        <v>8034</v>
      </c>
      <c r="B7362" s="30" t="s">
        <v>17506</v>
      </c>
      <c r="C7362" s="11">
        <v>1</v>
      </c>
      <c r="D7362" s="11">
        <v>30</v>
      </c>
      <c r="E7362" s="11">
        <v>0</v>
      </c>
      <c r="F7362" s="11">
        <v>30</v>
      </c>
      <c r="G7362" s="11">
        <v>0</v>
      </c>
    </row>
    <row r="7363" spans="1:7" ht="15.75" x14ac:dyDescent="0.25">
      <c r="A7363" s="11">
        <v>8035</v>
      </c>
      <c r="B7363" s="30" t="s">
        <v>17507</v>
      </c>
      <c r="C7363" s="11">
        <v>0</v>
      </c>
      <c r="D7363" s="11">
        <v>6</v>
      </c>
      <c r="E7363" s="11">
        <v>6804</v>
      </c>
      <c r="F7363" s="11">
        <v>6</v>
      </c>
      <c r="G7363" s="11">
        <v>6804</v>
      </c>
    </row>
    <row r="7364" spans="1:7" ht="15.75" x14ac:dyDescent="0.25">
      <c r="A7364" s="11">
        <v>8036</v>
      </c>
      <c r="B7364" s="30" t="s">
        <v>12233</v>
      </c>
      <c r="C7364" s="11">
        <v>0</v>
      </c>
      <c r="D7364" s="11">
        <v>0</v>
      </c>
      <c r="E7364" s="11">
        <v>0</v>
      </c>
      <c r="F7364" s="11">
        <v>0</v>
      </c>
      <c r="G7364" s="11">
        <v>0</v>
      </c>
    </row>
    <row r="7365" spans="1:7" ht="15.75" x14ac:dyDescent="0.25">
      <c r="A7365" s="11">
        <v>8037</v>
      </c>
      <c r="B7365" s="30" t="s">
        <v>17508</v>
      </c>
      <c r="C7365" s="11">
        <v>0</v>
      </c>
      <c r="D7365" s="11">
        <v>8</v>
      </c>
      <c r="E7365" s="11">
        <v>6803</v>
      </c>
      <c r="F7365" s="11">
        <v>8</v>
      </c>
      <c r="G7365" s="11">
        <v>16610</v>
      </c>
    </row>
    <row r="7366" spans="1:7" ht="15.75" x14ac:dyDescent="0.25">
      <c r="A7366" s="11">
        <v>8038</v>
      </c>
      <c r="B7366" s="30" t="s">
        <v>17509</v>
      </c>
      <c r="C7366" s="11">
        <v>0</v>
      </c>
      <c r="D7366" s="11">
        <v>6</v>
      </c>
      <c r="E7366" s="11">
        <v>6812</v>
      </c>
      <c r="F7366" s="11">
        <v>6</v>
      </c>
      <c r="G7366" s="11">
        <v>6812</v>
      </c>
    </row>
    <row r="7367" spans="1:7" ht="15.75" x14ac:dyDescent="0.25">
      <c r="A7367" s="11">
        <v>8039</v>
      </c>
      <c r="B7367" s="30" t="s">
        <v>17510</v>
      </c>
      <c r="C7367" s="11">
        <v>0</v>
      </c>
      <c r="D7367" s="11">
        <v>8</v>
      </c>
      <c r="E7367" s="11">
        <v>0</v>
      </c>
      <c r="F7367" s="11">
        <v>8</v>
      </c>
      <c r="G7367" s="11">
        <v>0</v>
      </c>
    </row>
    <row r="7368" spans="1:7" ht="15.75" x14ac:dyDescent="0.25">
      <c r="A7368" s="11">
        <v>8040</v>
      </c>
      <c r="B7368" s="30" t="s">
        <v>17511</v>
      </c>
      <c r="C7368" s="11">
        <v>0</v>
      </c>
      <c r="D7368" s="11">
        <v>17</v>
      </c>
      <c r="E7368" s="11">
        <v>0</v>
      </c>
      <c r="F7368" s="11">
        <v>17</v>
      </c>
      <c r="G7368" s="11">
        <v>0</v>
      </c>
    </row>
    <row r="7369" spans="1:7" ht="15.75" x14ac:dyDescent="0.25">
      <c r="A7369" s="11">
        <v>8041</v>
      </c>
      <c r="B7369" s="30" t="s">
        <v>17512</v>
      </c>
      <c r="C7369" s="11">
        <v>1</v>
      </c>
      <c r="D7369" s="11">
        <v>30</v>
      </c>
      <c r="E7369" s="11">
        <v>0</v>
      </c>
      <c r="F7369" s="11">
        <v>30</v>
      </c>
      <c r="G7369" s="11">
        <v>0</v>
      </c>
    </row>
    <row r="7370" spans="1:7" ht="15.75" x14ac:dyDescent="0.25">
      <c r="A7370" s="11">
        <v>8042</v>
      </c>
      <c r="B7370" s="30" t="s">
        <v>11301</v>
      </c>
      <c r="C7370" s="11">
        <v>1</v>
      </c>
      <c r="D7370" s="11">
        <v>30</v>
      </c>
      <c r="E7370" s="11">
        <v>0</v>
      </c>
      <c r="F7370" s="11">
        <v>30</v>
      </c>
      <c r="G7370" s="11">
        <v>0</v>
      </c>
    </row>
    <row r="7371" spans="1:7" ht="15.75" x14ac:dyDescent="0.25">
      <c r="A7371" s="11">
        <v>8043</v>
      </c>
      <c r="B7371" s="30" t="s">
        <v>17513</v>
      </c>
      <c r="C7371" s="11">
        <v>15</v>
      </c>
      <c r="D7371" s="11">
        <v>49</v>
      </c>
      <c r="E7371" s="11">
        <v>0</v>
      </c>
      <c r="F7371" s="11">
        <v>49</v>
      </c>
      <c r="G7371" s="11">
        <v>0</v>
      </c>
    </row>
    <row r="7372" spans="1:7" ht="15.75" x14ac:dyDescent="0.25">
      <c r="A7372" s="11">
        <v>8044</v>
      </c>
      <c r="B7372" s="30" t="s">
        <v>227</v>
      </c>
      <c r="C7372" s="11">
        <v>15</v>
      </c>
      <c r="D7372" s="11">
        <v>5</v>
      </c>
      <c r="E7372" s="11">
        <v>2704</v>
      </c>
      <c r="F7372" s="11">
        <v>5</v>
      </c>
      <c r="G7372" s="11">
        <v>550</v>
      </c>
    </row>
    <row r="7373" spans="1:7" ht="15.75" x14ac:dyDescent="0.25">
      <c r="A7373" s="11">
        <v>8045</v>
      </c>
      <c r="B7373" s="30" t="s">
        <v>17514</v>
      </c>
      <c r="C7373" s="11">
        <v>15</v>
      </c>
      <c r="D7373" s="11">
        <v>16</v>
      </c>
      <c r="E7373" s="11">
        <v>2603</v>
      </c>
      <c r="F7373" s="11">
        <v>16</v>
      </c>
      <c r="G7373" s="11">
        <v>2131</v>
      </c>
    </row>
    <row r="7374" spans="1:7" ht="15.75" x14ac:dyDescent="0.25">
      <c r="A7374" s="11">
        <v>8046</v>
      </c>
      <c r="B7374" s="30" t="s">
        <v>17515</v>
      </c>
      <c r="C7374" s="11">
        <v>15</v>
      </c>
      <c r="D7374" s="11">
        <v>16</v>
      </c>
      <c r="E7374" s="11">
        <v>2131</v>
      </c>
      <c r="F7374" s="11">
        <v>16</v>
      </c>
      <c r="G7374" s="11">
        <v>2131</v>
      </c>
    </row>
    <row r="7375" spans="1:7" ht="15.75" x14ac:dyDescent="0.25">
      <c r="A7375" s="11">
        <v>8047</v>
      </c>
      <c r="B7375" s="30" t="s">
        <v>17516</v>
      </c>
      <c r="C7375" s="11">
        <v>16</v>
      </c>
      <c r="D7375" s="11">
        <v>5</v>
      </c>
      <c r="E7375" s="11">
        <v>552</v>
      </c>
      <c r="F7375" s="11">
        <v>5</v>
      </c>
      <c r="G7375" s="11">
        <v>640</v>
      </c>
    </row>
    <row r="7376" spans="1:7" ht="15.75" x14ac:dyDescent="0.25">
      <c r="A7376" s="11">
        <v>8048</v>
      </c>
      <c r="B7376" s="30" t="s">
        <v>17517</v>
      </c>
      <c r="C7376" s="11">
        <v>15</v>
      </c>
      <c r="D7376" s="11">
        <v>16</v>
      </c>
      <c r="E7376" s="11">
        <v>2616</v>
      </c>
      <c r="F7376" s="11">
        <v>16</v>
      </c>
      <c r="G7376" s="11">
        <v>2616</v>
      </c>
    </row>
    <row r="7377" spans="1:7" ht="15.75" x14ac:dyDescent="0.25">
      <c r="A7377" s="11">
        <v>8049</v>
      </c>
      <c r="B7377" s="30" t="s">
        <v>17518</v>
      </c>
      <c r="C7377" s="11">
        <v>15</v>
      </c>
      <c r="D7377" s="11">
        <v>16</v>
      </c>
      <c r="E7377" s="11">
        <v>2616</v>
      </c>
      <c r="F7377" s="11">
        <v>16</v>
      </c>
      <c r="G7377" s="11">
        <v>2616</v>
      </c>
    </row>
    <row r="7378" spans="1:7" ht="15.75" x14ac:dyDescent="0.25">
      <c r="A7378" s="11">
        <v>8050</v>
      </c>
      <c r="B7378" s="30" t="s">
        <v>17519</v>
      </c>
      <c r="C7378" s="11">
        <v>16</v>
      </c>
      <c r="D7378" s="11">
        <v>16</v>
      </c>
      <c r="E7378" s="11">
        <v>2594</v>
      </c>
      <c r="F7378" s="11">
        <v>16</v>
      </c>
      <c r="G7378" s="11">
        <v>2604</v>
      </c>
    </row>
    <row r="7379" spans="1:7" ht="15.75" x14ac:dyDescent="0.25">
      <c r="A7379" s="11">
        <v>8051</v>
      </c>
      <c r="B7379" s="30" t="s">
        <v>17520</v>
      </c>
      <c r="C7379" s="11">
        <v>16</v>
      </c>
      <c r="D7379" s="11">
        <v>16</v>
      </c>
      <c r="E7379" s="11">
        <v>2604</v>
      </c>
      <c r="F7379" s="11">
        <v>16</v>
      </c>
      <c r="G7379" s="11">
        <v>16689</v>
      </c>
    </row>
    <row r="7380" spans="1:7" ht="15.75" x14ac:dyDescent="0.25">
      <c r="A7380" s="11">
        <v>8053</v>
      </c>
      <c r="B7380" s="30" t="s">
        <v>17521</v>
      </c>
      <c r="C7380" s="11">
        <v>16</v>
      </c>
      <c r="D7380" s="11">
        <v>16</v>
      </c>
      <c r="E7380" s="11">
        <v>16689</v>
      </c>
      <c r="F7380" s="11">
        <v>16</v>
      </c>
      <c r="G7380" s="11">
        <v>16689</v>
      </c>
    </row>
    <row r="7381" spans="1:7" ht="15.75" x14ac:dyDescent="0.25">
      <c r="A7381" s="11">
        <v>8054</v>
      </c>
      <c r="B7381" s="30" t="s">
        <v>17522</v>
      </c>
      <c r="C7381" s="11">
        <v>16</v>
      </c>
      <c r="D7381" s="11">
        <v>16</v>
      </c>
      <c r="E7381" s="11">
        <v>16689</v>
      </c>
      <c r="F7381" s="11">
        <v>16</v>
      </c>
      <c r="G7381" s="11">
        <v>16689</v>
      </c>
    </row>
    <row r="7382" spans="1:7" ht="15.75" x14ac:dyDescent="0.25">
      <c r="A7382" s="11">
        <v>8055</v>
      </c>
      <c r="B7382" s="30" t="s">
        <v>17523</v>
      </c>
      <c r="C7382" s="11">
        <v>16</v>
      </c>
      <c r="D7382" s="11">
        <v>16</v>
      </c>
      <c r="E7382" s="11">
        <v>16689</v>
      </c>
      <c r="F7382" s="11">
        <v>16</v>
      </c>
      <c r="G7382" s="11">
        <v>16689</v>
      </c>
    </row>
    <row r="7383" spans="1:7" ht="15.75" x14ac:dyDescent="0.25">
      <c r="A7383" s="11">
        <v>8056</v>
      </c>
      <c r="B7383" s="30" t="s">
        <v>17524</v>
      </c>
      <c r="C7383" s="11">
        <v>16</v>
      </c>
      <c r="D7383" s="11">
        <v>16</v>
      </c>
      <c r="E7383" s="11">
        <v>2642</v>
      </c>
      <c r="F7383" s="11">
        <v>16</v>
      </c>
      <c r="G7383" s="11">
        <v>2642</v>
      </c>
    </row>
    <row r="7384" spans="1:7" ht="15.75" x14ac:dyDescent="0.25">
      <c r="A7384" s="11">
        <v>8057</v>
      </c>
      <c r="B7384" s="30" t="s">
        <v>17525</v>
      </c>
      <c r="C7384" s="11">
        <v>16</v>
      </c>
      <c r="D7384" s="11">
        <v>16</v>
      </c>
      <c r="E7384" s="11">
        <v>2642</v>
      </c>
      <c r="F7384" s="11">
        <v>16</v>
      </c>
      <c r="G7384" s="11">
        <v>2642</v>
      </c>
    </row>
    <row r="7385" spans="1:7" ht="15.75" x14ac:dyDescent="0.25">
      <c r="A7385" s="11">
        <v>8058</v>
      </c>
      <c r="B7385" s="30" t="s">
        <v>17526</v>
      </c>
      <c r="C7385" s="11">
        <v>17</v>
      </c>
      <c r="D7385" s="11">
        <v>16</v>
      </c>
      <c r="E7385" s="11">
        <v>2651</v>
      </c>
      <c r="F7385" s="11">
        <v>16</v>
      </c>
      <c r="G7385" s="11">
        <v>2645</v>
      </c>
    </row>
    <row r="7386" spans="1:7" ht="15.75" x14ac:dyDescent="0.25">
      <c r="A7386" s="11">
        <v>8059</v>
      </c>
      <c r="B7386" s="30" t="s">
        <v>17527</v>
      </c>
      <c r="C7386" s="11">
        <v>17</v>
      </c>
      <c r="D7386" s="11">
        <v>16</v>
      </c>
      <c r="E7386" s="11">
        <v>2645</v>
      </c>
      <c r="F7386" s="11">
        <v>16</v>
      </c>
      <c r="G7386" s="11">
        <v>2649</v>
      </c>
    </row>
    <row r="7387" spans="1:7" ht="15.75" x14ac:dyDescent="0.25">
      <c r="A7387" s="11">
        <v>8060</v>
      </c>
      <c r="B7387" s="30" t="s">
        <v>17528</v>
      </c>
      <c r="C7387" s="11">
        <v>19</v>
      </c>
      <c r="D7387" s="11">
        <v>16</v>
      </c>
      <c r="E7387" s="11">
        <v>2654</v>
      </c>
      <c r="F7387" s="11">
        <v>16</v>
      </c>
      <c r="G7387" s="11">
        <v>2649</v>
      </c>
    </row>
    <row r="7388" spans="1:7" ht="15.75" x14ac:dyDescent="0.25">
      <c r="A7388" s="11">
        <v>8061</v>
      </c>
      <c r="B7388" s="30" t="s">
        <v>17529</v>
      </c>
      <c r="C7388" s="11">
        <v>19</v>
      </c>
      <c r="D7388" s="11">
        <v>16</v>
      </c>
      <c r="E7388" s="11">
        <v>2649</v>
      </c>
      <c r="F7388" s="11">
        <v>16</v>
      </c>
      <c r="G7388" s="11">
        <v>2646</v>
      </c>
    </row>
    <row r="7389" spans="1:7" ht="15.75" x14ac:dyDescent="0.25">
      <c r="A7389" s="11">
        <v>8062</v>
      </c>
      <c r="B7389" s="30" t="s">
        <v>17530</v>
      </c>
      <c r="C7389" s="11">
        <v>20</v>
      </c>
      <c r="D7389" s="11">
        <v>16</v>
      </c>
      <c r="E7389" s="11">
        <v>2659</v>
      </c>
      <c r="F7389" s="11">
        <v>16</v>
      </c>
      <c r="G7389" s="11">
        <v>2661</v>
      </c>
    </row>
    <row r="7390" spans="1:7" ht="15.75" x14ac:dyDescent="0.25">
      <c r="A7390" s="11">
        <v>8063</v>
      </c>
      <c r="B7390" s="30" t="s">
        <v>14261</v>
      </c>
      <c r="C7390" s="11">
        <v>20</v>
      </c>
      <c r="D7390" s="11">
        <v>16</v>
      </c>
      <c r="E7390" s="11">
        <v>2661</v>
      </c>
      <c r="F7390" s="11">
        <v>16</v>
      </c>
      <c r="G7390" s="11">
        <v>2661</v>
      </c>
    </row>
    <row r="7391" spans="1:7" ht="15.75" x14ac:dyDescent="0.25">
      <c r="A7391" s="11">
        <v>8064</v>
      </c>
      <c r="B7391" s="30" t="s">
        <v>17531</v>
      </c>
      <c r="C7391" s="11">
        <v>21</v>
      </c>
      <c r="D7391" s="11">
        <v>16</v>
      </c>
      <c r="E7391" s="11">
        <v>2661</v>
      </c>
      <c r="F7391" s="11">
        <v>16</v>
      </c>
      <c r="G7391" s="11">
        <v>2609</v>
      </c>
    </row>
    <row r="7392" spans="1:7" ht="15.75" x14ac:dyDescent="0.25">
      <c r="A7392" s="11">
        <v>8065</v>
      </c>
      <c r="B7392" s="30" t="s">
        <v>17532</v>
      </c>
      <c r="C7392" s="11">
        <v>22</v>
      </c>
      <c r="D7392" s="11">
        <v>16</v>
      </c>
      <c r="E7392" s="11">
        <v>2609</v>
      </c>
      <c r="F7392" s="11">
        <v>16</v>
      </c>
      <c r="G7392" s="11">
        <v>2623</v>
      </c>
    </row>
    <row r="7393" spans="1:7" ht="15.75" x14ac:dyDescent="0.25">
      <c r="A7393" s="11">
        <v>8066</v>
      </c>
      <c r="B7393" s="30" t="s">
        <v>17533</v>
      </c>
      <c r="C7393" s="11">
        <v>22</v>
      </c>
      <c r="D7393" s="11">
        <v>16</v>
      </c>
      <c r="E7393" s="11">
        <v>2623</v>
      </c>
      <c r="F7393" s="11">
        <v>16</v>
      </c>
      <c r="G7393" s="11">
        <v>2593</v>
      </c>
    </row>
    <row r="7394" spans="1:7" ht="15.75" x14ac:dyDescent="0.25">
      <c r="A7394" s="11">
        <v>8067</v>
      </c>
      <c r="B7394" s="30" t="s">
        <v>17534</v>
      </c>
      <c r="C7394" s="11">
        <v>22</v>
      </c>
      <c r="D7394" s="11">
        <v>16</v>
      </c>
      <c r="E7394" s="11">
        <v>2593</v>
      </c>
      <c r="F7394" s="11">
        <v>16</v>
      </c>
      <c r="G7394" s="11">
        <v>2593</v>
      </c>
    </row>
    <row r="7395" spans="1:7" ht="15.75" x14ac:dyDescent="0.25">
      <c r="A7395" s="11">
        <v>8068</v>
      </c>
      <c r="B7395" s="30" t="s">
        <v>17535</v>
      </c>
      <c r="C7395" s="11">
        <v>22</v>
      </c>
      <c r="D7395" s="11">
        <v>16</v>
      </c>
      <c r="E7395" s="11">
        <v>2593</v>
      </c>
      <c r="F7395" s="11">
        <v>16</v>
      </c>
      <c r="G7395" s="11">
        <v>2593</v>
      </c>
    </row>
    <row r="7396" spans="1:7" ht="15.75" x14ac:dyDescent="0.25">
      <c r="A7396" s="11">
        <v>8069</v>
      </c>
      <c r="B7396" s="30" t="s">
        <v>12233</v>
      </c>
      <c r="C7396" s="11">
        <v>0</v>
      </c>
      <c r="D7396" s="11">
        <v>0</v>
      </c>
      <c r="E7396" s="11">
        <v>0</v>
      </c>
      <c r="F7396" s="11">
        <v>0</v>
      </c>
      <c r="G7396" s="11">
        <v>0</v>
      </c>
    </row>
    <row r="7397" spans="1:7" ht="15.75" x14ac:dyDescent="0.25">
      <c r="A7397" s="11">
        <v>8070</v>
      </c>
      <c r="B7397" s="30" t="s">
        <v>17536</v>
      </c>
      <c r="C7397" s="11">
        <v>23</v>
      </c>
      <c r="D7397" s="11">
        <v>16</v>
      </c>
      <c r="E7397" s="11">
        <v>2593</v>
      </c>
      <c r="F7397" s="11">
        <v>16</v>
      </c>
      <c r="G7397" s="11">
        <v>2668</v>
      </c>
    </row>
    <row r="7398" spans="1:7" ht="15.75" x14ac:dyDescent="0.25">
      <c r="A7398" s="11">
        <v>8071</v>
      </c>
      <c r="B7398" s="30" t="s">
        <v>17537</v>
      </c>
      <c r="C7398" s="11">
        <v>1</v>
      </c>
      <c r="D7398" s="11">
        <v>2</v>
      </c>
      <c r="E7398" s="11">
        <v>0</v>
      </c>
      <c r="F7398" s="11">
        <v>2</v>
      </c>
      <c r="G7398" s="11">
        <v>0</v>
      </c>
    </row>
    <row r="7399" spans="1:7" ht="15.75" x14ac:dyDescent="0.25">
      <c r="A7399" s="11">
        <v>8072</v>
      </c>
      <c r="B7399" s="30" t="s">
        <v>17538</v>
      </c>
      <c r="C7399" s="11">
        <v>18</v>
      </c>
      <c r="D7399" s="11">
        <v>49</v>
      </c>
      <c r="E7399" s="11">
        <v>6634</v>
      </c>
      <c r="F7399" s="11">
        <v>49</v>
      </c>
      <c r="G7399" s="11">
        <v>16655</v>
      </c>
    </row>
    <row r="7400" spans="1:7" ht="15.75" x14ac:dyDescent="0.25">
      <c r="A7400" s="11">
        <v>8073</v>
      </c>
      <c r="B7400" s="30" t="s">
        <v>12233</v>
      </c>
      <c r="C7400" s="11">
        <v>0</v>
      </c>
      <c r="D7400" s="11">
        <v>0</v>
      </c>
      <c r="E7400" s="11">
        <v>0</v>
      </c>
      <c r="F7400" s="11">
        <v>0</v>
      </c>
      <c r="G7400" s="11">
        <v>0</v>
      </c>
    </row>
    <row r="7401" spans="1:7" ht="15.75" x14ac:dyDescent="0.25">
      <c r="A7401" s="11">
        <v>8074</v>
      </c>
      <c r="B7401" s="30" t="s">
        <v>12233</v>
      </c>
      <c r="C7401" s="11">
        <v>0</v>
      </c>
      <c r="D7401" s="11">
        <v>0</v>
      </c>
      <c r="E7401" s="11">
        <v>0</v>
      </c>
      <c r="F7401" s="11">
        <v>0</v>
      </c>
      <c r="G7401" s="11">
        <v>0</v>
      </c>
    </row>
    <row r="7402" spans="1:7" ht="15.75" x14ac:dyDescent="0.25">
      <c r="A7402" s="11">
        <v>8075</v>
      </c>
      <c r="B7402" s="30" t="s">
        <v>12233</v>
      </c>
      <c r="C7402" s="11">
        <v>0</v>
      </c>
      <c r="D7402" s="11">
        <v>0</v>
      </c>
      <c r="E7402" s="11">
        <v>0</v>
      </c>
      <c r="F7402" s="11">
        <v>0</v>
      </c>
      <c r="G7402" s="11">
        <v>0</v>
      </c>
    </row>
    <row r="7403" spans="1:7" ht="15.75" x14ac:dyDescent="0.25">
      <c r="A7403" s="11">
        <v>8076</v>
      </c>
      <c r="B7403" s="30" t="s">
        <v>17539</v>
      </c>
      <c r="C7403" s="11">
        <v>17</v>
      </c>
      <c r="D7403" s="11">
        <v>49</v>
      </c>
      <c r="E7403" s="11">
        <v>16655</v>
      </c>
      <c r="F7403" s="11">
        <v>49</v>
      </c>
      <c r="G7403" s="11">
        <v>16655</v>
      </c>
    </row>
    <row r="7404" spans="1:7" ht="15.75" x14ac:dyDescent="0.25">
      <c r="A7404" s="11">
        <v>8077</v>
      </c>
      <c r="B7404" s="30" t="s">
        <v>17540</v>
      </c>
      <c r="C7404" s="11">
        <v>17</v>
      </c>
      <c r="D7404" s="11">
        <v>49</v>
      </c>
      <c r="E7404" s="11"/>
      <c r="F7404" s="11">
        <v>49</v>
      </c>
      <c r="G7404" s="11">
        <v>16704</v>
      </c>
    </row>
    <row r="7405" spans="1:7" ht="15.75" x14ac:dyDescent="0.25">
      <c r="A7405" s="11">
        <v>8078</v>
      </c>
      <c r="B7405" s="30" t="s">
        <v>17541</v>
      </c>
      <c r="C7405" s="11">
        <v>15</v>
      </c>
      <c r="D7405" s="11">
        <v>11</v>
      </c>
      <c r="E7405" s="11">
        <v>1644</v>
      </c>
      <c r="F7405" s="11">
        <v>11</v>
      </c>
      <c r="G7405" s="11">
        <v>1641</v>
      </c>
    </row>
    <row r="7406" spans="1:7" ht="15.75" x14ac:dyDescent="0.25">
      <c r="A7406" s="11">
        <v>8079</v>
      </c>
      <c r="B7406" s="30" t="s">
        <v>17542</v>
      </c>
      <c r="C7406" s="11">
        <v>17</v>
      </c>
      <c r="D7406" s="11">
        <v>49</v>
      </c>
      <c r="E7406" s="11">
        <v>16704</v>
      </c>
      <c r="F7406" s="11">
        <v>49</v>
      </c>
      <c r="G7406" s="11">
        <v>16705</v>
      </c>
    </row>
    <row r="7407" spans="1:7" ht="15.75" x14ac:dyDescent="0.25">
      <c r="A7407" s="11">
        <v>8080</v>
      </c>
      <c r="B7407" s="30" t="s">
        <v>17543</v>
      </c>
      <c r="C7407" s="11">
        <v>17</v>
      </c>
      <c r="D7407" s="11">
        <v>7</v>
      </c>
      <c r="E7407" s="11">
        <v>16656</v>
      </c>
      <c r="F7407" s="11">
        <v>7</v>
      </c>
      <c r="G7407" s="11">
        <v>713</v>
      </c>
    </row>
    <row r="7408" spans="1:7" ht="15.75" x14ac:dyDescent="0.25">
      <c r="A7408" s="11">
        <v>8081</v>
      </c>
      <c r="B7408" s="30" t="s">
        <v>17544</v>
      </c>
      <c r="C7408" s="11">
        <v>21</v>
      </c>
      <c r="D7408" s="11">
        <v>5</v>
      </c>
      <c r="E7408" s="11">
        <v>574</v>
      </c>
      <c r="F7408" s="11">
        <v>5</v>
      </c>
      <c r="G7408" s="11">
        <v>572</v>
      </c>
    </row>
    <row r="7409" spans="1:7" ht="15.75" x14ac:dyDescent="0.25">
      <c r="A7409" s="11">
        <v>8082</v>
      </c>
      <c r="B7409" s="30" t="s">
        <v>17545</v>
      </c>
      <c r="C7409" s="11">
        <v>255</v>
      </c>
      <c r="D7409" s="11">
        <v>5</v>
      </c>
      <c r="E7409" s="11">
        <v>0</v>
      </c>
      <c r="F7409" s="11">
        <v>5</v>
      </c>
      <c r="G7409" s="11">
        <v>0</v>
      </c>
    </row>
    <row r="7410" spans="1:7" ht="15.75" x14ac:dyDescent="0.25">
      <c r="A7410" s="11">
        <v>8083</v>
      </c>
      <c r="B7410" s="30" t="s">
        <v>17546</v>
      </c>
      <c r="C7410" s="11">
        <v>17</v>
      </c>
      <c r="D7410" s="11">
        <v>49</v>
      </c>
      <c r="E7410" s="11">
        <v>16705</v>
      </c>
      <c r="F7410" s="11">
        <v>49</v>
      </c>
      <c r="G7410" s="11">
        <v>16704</v>
      </c>
    </row>
    <row r="7411" spans="1:7" ht="15.75" x14ac:dyDescent="0.25">
      <c r="A7411" s="11">
        <v>8084</v>
      </c>
      <c r="B7411" s="30" t="s">
        <v>17547</v>
      </c>
      <c r="C7411" s="11">
        <v>17</v>
      </c>
      <c r="D7411" s="11">
        <v>49</v>
      </c>
      <c r="E7411" s="11">
        <v>16704</v>
      </c>
      <c r="F7411" s="11">
        <v>49</v>
      </c>
      <c r="G7411" s="11">
        <v>16655</v>
      </c>
    </row>
    <row r="7412" spans="1:7" ht="15.75" x14ac:dyDescent="0.25">
      <c r="A7412" s="11">
        <v>8085</v>
      </c>
      <c r="B7412" s="30" t="s">
        <v>17548</v>
      </c>
      <c r="C7412" s="11">
        <v>24</v>
      </c>
      <c r="D7412" s="11">
        <v>5</v>
      </c>
      <c r="E7412" s="11">
        <v>640</v>
      </c>
      <c r="F7412" s="11">
        <v>5</v>
      </c>
      <c r="G7412" s="11">
        <v>557</v>
      </c>
    </row>
    <row r="7413" spans="1:7" ht="15.75" x14ac:dyDescent="0.25">
      <c r="A7413" s="11">
        <v>8086</v>
      </c>
      <c r="B7413" s="30" t="s">
        <v>17549</v>
      </c>
      <c r="C7413" s="11">
        <v>24</v>
      </c>
      <c r="D7413" s="11">
        <v>5</v>
      </c>
      <c r="E7413" s="11">
        <v>557</v>
      </c>
      <c r="F7413" s="11">
        <v>5</v>
      </c>
      <c r="G7413" s="11">
        <v>531</v>
      </c>
    </row>
    <row r="7414" spans="1:7" ht="15.75" x14ac:dyDescent="0.25">
      <c r="A7414" s="11">
        <v>8087</v>
      </c>
      <c r="B7414" s="30" t="s">
        <v>17550</v>
      </c>
      <c r="C7414" s="11">
        <v>24</v>
      </c>
      <c r="D7414" s="11">
        <v>5</v>
      </c>
      <c r="E7414" s="11">
        <v>551</v>
      </c>
      <c r="F7414" s="11">
        <v>5</v>
      </c>
      <c r="G7414" s="11">
        <v>540</v>
      </c>
    </row>
    <row r="7415" spans="1:7" ht="15.75" x14ac:dyDescent="0.25">
      <c r="A7415" s="11">
        <v>8088</v>
      </c>
      <c r="B7415" s="30" t="s">
        <v>12233</v>
      </c>
      <c r="C7415" s="11">
        <v>0</v>
      </c>
      <c r="D7415" s="11">
        <v>0</v>
      </c>
      <c r="E7415" s="11">
        <v>0</v>
      </c>
      <c r="F7415" s="11">
        <v>0</v>
      </c>
      <c r="G7415" s="11">
        <v>0</v>
      </c>
    </row>
    <row r="7416" spans="1:7" ht="15.75" x14ac:dyDescent="0.25">
      <c r="A7416" s="11">
        <v>8089</v>
      </c>
      <c r="B7416" s="30" t="s">
        <v>17551</v>
      </c>
      <c r="C7416" s="11">
        <v>25</v>
      </c>
      <c r="D7416" s="11">
        <v>5</v>
      </c>
      <c r="E7416" s="11">
        <v>536</v>
      </c>
      <c r="F7416" s="11">
        <v>5</v>
      </c>
      <c r="G7416" s="11">
        <v>538</v>
      </c>
    </row>
    <row r="7417" spans="1:7" ht="15.75" x14ac:dyDescent="0.25">
      <c r="A7417" s="11">
        <v>8090</v>
      </c>
      <c r="B7417" s="30" t="s">
        <v>17552</v>
      </c>
      <c r="C7417" s="11"/>
      <c r="D7417" s="11">
        <v>2</v>
      </c>
      <c r="E7417" s="11">
        <v>16701</v>
      </c>
      <c r="F7417" s="11">
        <v>2</v>
      </c>
      <c r="G7417" s="11">
        <v>16701</v>
      </c>
    </row>
    <row r="7418" spans="1:7" ht="15.75" x14ac:dyDescent="0.25">
      <c r="A7418" s="11">
        <v>8091</v>
      </c>
      <c r="B7418" s="30" t="s">
        <v>17553</v>
      </c>
      <c r="C7418" s="11">
        <v>28</v>
      </c>
      <c r="D7418" s="11">
        <v>16</v>
      </c>
      <c r="E7418" s="11">
        <v>2131</v>
      </c>
      <c r="F7418" s="11">
        <v>16</v>
      </c>
      <c r="G7418" s="11">
        <v>2131</v>
      </c>
    </row>
    <row r="7419" spans="1:7" ht="15.75" x14ac:dyDescent="0.25">
      <c r="A7419" s="11">
        <v>8092</v>
      </c>
      <c r="B7419" s="30" t="s">
        <v>17554</v>
      </c>
      <c r="C7419" s="11"/>
      <c r="D7419" s="11">
        <v>15</v>
      </c>
      <c r="E7419" s="11">
        <v>16701</v>
      </c>
      <c r="F7419" s="11">
        <v>2</v>
      </c>
      <c r="G7419" s="11">
        <v>74</v>
      </c>
    </row>
    <row r="7420" spans="1:7" ht="15.75" x14ac:dyDescent="0.25">
      <c r="A7420" s="11">
        <v>8093</v>
      </c>
      <c r="B7420" s="30" t="s">
        <v>17555</v>
      </c>
      <c r="C7420" s="11">
        <v>17</v>
      </c>
      <c r="D7420" s="11">
        <v>49</v>
      </c>
      <c r="E7420" s="11">
        <v>16655</v>
      </c>
      <c r="F7420" s="11">
        <v>49</v>
      </c>
      <c r="G7420" s="11">
        <v>16655</v>
      </c>
    </row>
    <row r="7421" spans="1:7" ht="15.75" x14ac:dyDescent="0.25">
      <c r="A7421" s="11">
        <v>8094</v>
      </c>
      <c r="B7421" s="30" t="s">
        <v>12233</v>
      </c>
      <c r="C7421" s="11">
        <v>0</v>
      </c>
      <c r="D7421" s="11">
        <v>0</v>
      </c>
      <c r="E7421" s="11">
        <v>0</v>
      </c>
      <c r="F7421" s="11">
        <v>0</v>
      </c>
      <c r="G7421" s="11">
        <v>0</v>
      </c>
    </row>
    <row r="7422" spans="1:7" ht="15.75" x14ac:dyDescent="0.25">
      <c r="A7422" s="11">
        <v>8095</v>
      </c>
      <c r="B7422" s="30" t="s">
        <v>17556</v>
      </c>
      <c r="C7422" s="11">
        <v>17</v>
      </c>
      <c r="D7422" s="11">
        <v>49</v>
      </c>
      <c r="E7422" s="11">
        <v>16655</v>
      </c>
      <c r="F7422" s="11">
        <v>49</v>
      </c>
      <c r="G7422" s="11">
        <v>16655</v>
      </c>
    </row>
    <row r="7423" spans="1:7" ht="15.75" x14ac:dyDescent="0.25">
      <c r="A7423" s="11">
        <v>8096</v>
      </c>
      <c r="B7423" s="30" t="s">
        <v>12233</v>
      </c>
      <c r="C7423" s="11">
        <v>0</v>
      </c>
      <c r="D7423" s="11">
        <v>0</v>
      </c>
      <c r="E7423" s="11">
        <v>0</v>
      </c>
      <c r="F7423" s="11">
        <v>0</v>
      </c>
      <c r="G7423" s="11">
        <v>0</v>
      </c>
    </row>
    <row r="7424" spans="1:7" ht="15.75" x14ac:dyDescent="0.25">
      <c r="A7424" s="11">
        <v>8097</v>
      </c>
      <c r="B7424" s="30" t="s">
        <v>17557</v>
      </c>
      <c r="C7424" s="11">
        <v>15</v>
      </c>
      <c r="D7424" s="11">
        <v>11</v>
      </c>
      <c r="E7424" s="11">
        <v>1954</v>
      </c>
      <c r="F7424" s="11">
        <v>11</v>
      </c>
      <c r="G7424" s="11">
        <v>1954</v>
      </c>
    </row>
    <row r="7425" spans="1:7" ht="15.75" x14ac:dyDescent="0.25">
      <c r="A7425" s="11">
        <v>8098</v>
      </c>
      <c r="B7425" s="30" t="s">
        <v>17558</v>
      </c>
      <c r="C7425" s="11">
        <v>20</v>
      </c>
      <c r="D7425" s="11">
        <v>2</v>
      </c>
      <c r="E7425" s="11">
        <v>99</v>
      </c>
      <c r="F7425" s="11">
        <v>2</v>
      </c>
      <c r="G7425" s="11">
        <v>99</v>
      </c>
    </row>
    <row r="7426" spans="1:7" ht="15.75" x14ac:dyDescent="0.25">
      <c r="A7426" s="11">
        <v>8099</v>
      </c>
      <c r="B7426" s="30" t="s">
        <v>17559</v>
      </c>
      <c r="C7426" s="11">
        <v>20</v>
      </c>
      <c r="D7426" s="11">
        <v>2</v>
      </c>
      <c r="E7426" s="11">
        <v>99</v>
      </c>
      <c r="F7426" s="11">
        <v>2</v>
      </c>
      <c r="G7426" s="11">
        <v>96</v>
      </c>
    </row>
    <row r="7427" spans="1:7" ht="15.75" x14ac:dyDescent="0.25">
      <c r="A7427" s="11">
        <v>8100</v>
      </c>
      <c r="B7427" s="30" t="s">
        <v>17560</v>
      </c>
      <c r="C7427" s="11">
        <v>20</v>
      </c>
      <c r="D7427" s="11">
        <v>2</v>
      </c>
      <c r="E7427" s="11">
        <v>96</v>
      </c>
      <c r="F7427" s="11">
        <v>2</v>
      </c>
      <c r="G7427" s="11">
        <v>99</v>
      </c>
    </row>
    <row r="7428" spans="1:7" ht="15.75" x14ac:dyDescent="0.25">
      <c r="A7428" s="11">
        <v>8102</v>
      </c>
      <c r="B7428" s="30" t="s">
        <v>14410</v>
      </c>
      <c r="C7428" s="11">
        <v>17</v>
      </c>
      <c r="D7428" s="11">
        <v>49</v>
      </c>
      <c r="E7428" s="11">
        <v>16705</v>
      </c>
      <c r="F7428" s="11">
        <v>49</v>
      </c>
      <c r="G7428" s="11">
        <v>16705</v>
      </c>
    </row>
    <row r="7429" spans="1:7" ht="15.75" x14ac:dyDescent="0.25">
      <c r="A7429" s="11">
        <v>8103</v>
      </c>
      <c r="B7429" s="30" t="s">
        <v>17561</v>
      </c>
      <c r="C7429" s="11">
        <v>20</v>
      </c>
      <c r="D7429" s="11">
        <v>5</v>
      </c>
      <c r="E7429" s="11">
        <v>0</v>
      </c>
      <c r="F7429" s="11">
        <v>5</v>
      </c>
      <c r="G7429" s="11">
        <v>0</v>
      </c>
    </row>
    <row r="7430" spans="1:7" ht="15.75" x14ac:dyDescent="0.25">
      <c r="A7430" s="11">
        <v>8104</v>
      </c>
      <c r="B7430" s="30" t="s">
        <v>17562</v>
      </c>
      <c r="C7430" s="11">
        <v>20</v>
      </c>
      <c r="D7430" s="11">
        <v>5</v>
      </c>
      <c r="E7430" s="11"/>
      <c r="F7430" s="11">
        <v>5</v>
      </c>
      <c r="G7430" s="11"/>
    </row>
    <row r="7431" spans="1:7" ht="15.75" x14ac:dyDescent="0.25">
      <c r="A7431" s="11">
        <v>8105</v>
      </c>
      <c r="B7431" s="30" t="s">
        <v>17563</v>
      </c>
      <c r="C7431" s="11">
        <v>255</v>
      </c>
      <c r="D7431" s="11">
        <v>7</v>
      </c>
      <c r="E7431" s="11">
        <v>0</v>
      </c>
      <c r="F7431" s="11">
        <v>7</v>
      </c>
      <c r="G7431" s="11">
        <v>0</v>
      </c>
    </row>
    <row r="7432" spans="1:7" ht="15.75" x14ac:dyDescent="0.25">
      <c r="A7432" s="11">
        <v>8106</v>
      </c>
      <c r="B7432" s="30" t="s">
        <v>17564</v>
      </c>
      <c r="C7432" s="11">
        <v>255</v>
      </c>
      <c r="D7432" s="11">
        <v>7</v>
      </c>
      <c r="E7432" s="11">
        <v>0</v>
      </c>
      <c r="F7432" s="11">
        <v>7</v>
      </c>
      <c r="G7432" s="11">
        <v>0</v>
      </c>
    </row>
    <row r="7433" spans="1:7" ht="15.75" x14ac:dyDescent="0.25">
      <c r="A7433" s="11">
        <v>8107</v>
      </c>
      <c r="B7433" s="30" t="s">
        <v>17565</v>
      </c>
      <c r="C7433" s="11">
        <v>255</v>
      </c>
      <c r="D7433" s="11">
        <v>7</v>
      </c>
      <c r="E7433" s="11">
        <v>0</v>
      </c>
      <c r="F7433" s="11">
        <v>7</v>
      </c>
      <c r="G7433" s="11">
        <v>0</v>
      </c>
    </row>
    <row r="7434" spans="1:7" ht="15.75" x14ac:dyDescent="0.25">
      <c r="A7434" s="11">
        <v>8108</v>
      </c>
      <c r="B7434" s="30" t="s">
        <v>17566</v>
      </c>
      <c r="C7434" s="11">
        <v>255</v>
      </c>
      <c r="D7434" s="11">
        <v>7</v>
      </c>
      <c r="E7434" s="11">
        <v>0</v>
      </c>
      <c r="F7434" s="11">
        <v>7</v>
      </c>
      <c r="G7434" s="11">
        <v>0</v>
      </c>
    </row>
    <row r="7435" spans="1:7" ht="15.75" x14ac:dyDescent="0.25">
      <c r="A7435" s="11">
        <v>8109</v>
      </c>
      <c r="B7435" s="30" t="s">
        <v>17567</v>
      </c>
      <c r="C7435" s="11">
        <v>255</v>
      </c>
      <c r="D7435" s="11">
        <v>7</v>
      </c>
      <c r="E7435" s="11">
        <v>0</v>
      </c>
      <c r="F7435" s="11">
        <v>7</v>
      </c>
      <c r="G7435" s="11">
        <v>0</v>
      </c>
    </row>
    <row r="7436" spans="1:7" ht="15.75" x14ac:dyDescent="0.25">
      <c r="A7436" s="11">
        <v>8110</v>
      </c>
      <c r="B7436" s="30" t="s">
        <v>17568</v>
      </c>
      <c r="C7436" s="11">
        <v>49</v>
      </c>
      <c r="D7436" s="11">
        <v>7</v>
      </c>
      <c r="E7436" s="11">
        <v>758</v>
      </c>
      <c r="F7436" s="11">
        <v>7</v>
      </c>
      <c r="G7436" s="11">
        <v>715</v>
      </c>
    </row>
    <row r="7437" spans="1:7" ht="15.75" x14ac:dyDescent="0.25">
      <c r="A7437" s="11">
        <v>8111</v>
      </c>
      <c r="B7437" s="30" t="s">
        <v>12233</v>
      </c>
      <c r="C7437" s="11">
        <v>0</v>
      </c>
      <c r="D7437" s="11">
        <v>0</v>
      </c>
      <c r="E7437" s="11">
        <v>0</v>
      </c>
      <c r="F7437" s="11">
        <v>0</v>
      </c>
      <c r="G7437" s="11">
        <v>0</v>
      </c>
    </row>
    <row r="7438" spans="1:7" ht="15.75" x14ac:dyDescent="0.25">
      <c r="A7438" s="11">
        <v>8112</v>
      </c>
      <c r="B7438" s="30" t="s">
        <v>17569</v>
      </c>
      <c r="C7438" s="11">
        <v>255</v>
      </c>
      <c r="D7438" s="11">
        <v>7</v>
      </c>
      <c r="E7438" s="11">
        <v>0</v>
      </c>
      <c r="F7438" s="11">
        <v>7</v>
      </c>
      <c r="G7438" s="11">
        <v>0</v>
      </c>
    </row>
    <row r="7439" spans="1:7" ht="15.75" x14ac:dyDescent="0.25">
      <c r="A7439" s="11">
        <v>8113</v>
      </c>
      <c r="B7439" s="30" t="s">
        <v>17570</v>
      </c>
      <c r="C7439" s="11">
        <v>17</v>
      </c>
      <c r="D7439" s="11">
        <v>49</v>
      </c>
      <c r="E7439" s="11">
        <v>16655</v>
      </c>
      <c r="F7439" s="11">
        <v>49</v>
      </c>
      <c r="G7439" s="11">
        <v>16704</v>
      </c>
    </row>
    <row r="7440" spans="1:7" ht="15.75" x14ac:dyDescent="0.25">
      <c r="A7440" s="11">
        <v>8114</v>
      </c>
      <c r="B7440" s="30" t="s">
        <v>17571</v>
      </c>
      <c r="C7440" s="11">
        <v>80</v>
      </c>
      <c r="D7440" s="11">
        <v>35</v>
      </c>
      <c r="E7440" s="11">
        <v>16747</v>
      </c>
      <c r="F7440" s="11">
        <v>35</v>
      </c>
      <c r="G7440" s="11">
        <v>15675</v>
      </c>
    </row>
    <row r="7441" spans="1:7" ht="15.75" x14ac:dyDescent="0.25">
      <c r="A7441" s="11">
        <v>8115</v>
      </c>
      <c r="B7441" s="30" t="s">
        <v>17572</v>
      </c>
      <c r="C7441" s="11">
        <v>17</v>
      </c>
      <c r="D7441" s="11">
        <v>49</v>
      </c>
      <c r="E7441" s="11">
        <v>16704</v>
      </c>
      <c r="F7441" s="11">
        <v>49</v>
      </c>
      <c r="G7441" s="11">
        <v>16704</v>
      </c>
    </row>
    <row r="7442" spans="1:7" ht="15.75" x14ac:dyDescent="0.25">
      <c r="A7442" s="11">
        <v>8116</v>
      </c>
      <c r="B7442" s="30" t="s">
        <v>17573</v>
      </c>
      <c r="C7442" s="11">
        <v>80</v>
      </c>
      <c r="D7442" s="11">
        <v>35</v>
      </c>
      <c r="E7442" s="11">
        <v>15675</v>
      </c>
      <c r="F7442" s="11">
        <v>35</v>
      </c>
      <c r="G7442" s="11">
        <v>15675</v>
      </c>
    </row>
    <row r="7443" spans="1:7" ht="15.75" x14ac:dyDescent="0.25">
      <c r="A7443" s="11">
        <v>8117</v>
      </c>
      <c r="B7443" s="30" t="s">
        <v>12233</v>
      </c>
      <c r="C7443" s="11">
        <v>0</v>
      </c>
      <c r="D7443" s="11">
        <v>0</v>
      </c>
      <c r="E7443" s="11">
        <v>0</v>
      </c>
      <c r="F7443" s="11">
        <v>0</v>
      </c>
      <c r="G7443" s="11">
        <v>0</v>
      </c>
    </row>
    <row r="7444" spans="1:7" ht="15.75" x14ac:dyDescent="0.25">
      <c r="A7444" s="11">
        <v>8118</v>
      </c>
      <c r="B7444" s="30" t="s">
        <v>17574</v>
      </c>
      <c r="C7444" s="11">
        <v>17</v>
      </c>
      <c r="D7444" s="11">
        <v>49</v>
      </c>
      <c r="E7444" s="11">
        <v>16704</v>
      </c>
      <c r="F7444" s="11">
        <v>49</v>
      </c>
      <c r="G7444" s="11">
        <v>16704</v>
      </c>
    </row>
    <row r="7445" spans="1:7" ht="15.75" x14ac:dyDescent="0.25">
      <c r="A7445" s="11">
        <v>8119</v>
      </c>
      <c r="B7445" s="30" t="s">
        <v>17575</v>
      </c>
      <c r="C7445" s="11">
        <v>255</v>
      </c>
      <c r="D7445" s="11">
        <v>16</v>
      </c>
      <c r="E7445" s="11">
        <v>0</v>
      </c>
      <c r="F7445" s="11">
        <v>16</v>
      </c>
      <c r="G7445" s="11">
        <v>0</v>
      </c>
    </row>
    <row r="7446" spans="1:7" ht="15.75" x14ac:dyDescent="0.25">
      <c r="A7446" s="11">
        <v>8120</v>
      </c>
      <c r="B7446" s="30" t="s">
        <v>17576</v>
      </c>
      <c r="C7446" s="11">
        <v>15</v>
      </c>
      <c r="D7446" s="11">
        <v>16</v>
      </c>
      <c r="E7446" s="11">
        <v>2784</v>
      </c>
      <c r="F7446" s="11">
        <v>16</v>
      </c>
      <c r="G7446" s="11">
        <v>2608</v>
      </c>
    </row>
    <row r="7447" spans="1:7" ht="15.75" x14ac:dyDescent="0.25">
      <c r="A7447" s="11">
        <v>8121</v>
      </c>
      <c r="B7447" s="30" t="s">
        <v>17577</v>
      </c>
      <c r="C7447" s="11">
        <v>255</v>
      </c>
      <c r="D7447" s="11">
        <v>16</v>
      </c>
      <c r="E7447" s="11">
        <v>0</v>
      </c>
      <c r="F7447" s="11">
        <v>16</v>
      </c>
      <c r="G7447" s="11">
        <v>0</v>
      </c>
    </row>
    <row r="7448" spans="1:7" ht="15.75" x14ac:dyDescent="0.25">
      <c r="A7448" s="11">
        <v>8122</v>
      </c>
      <c r="B7448" s="30" t="s">
        <v>17578</v>
      </c>
      <c r="C7448" s="11">
        <v>255</v>
      </c>
      <c r="D7448" s="11">
        <v>16</v>
      </c>
      <c r="E7448" s="11">
        <v>0</v>
      </c>
      <c r="F7448" s="11">
        <v>16</v>
      </c>
      <c r="G7448" s="11">
        <v>0</v>
      </c>
    </row>
    <row r="7449" spans="1:7" ht="15.75" x14ac:dyDescent="0.25">
      <c r="A7449" s="11">
        <v>8123</v>
      </c>
      <c r="B7449" s="30" t="s">
        <v>17579</v>
      </c>
      <c r="C7449" s="11">
        <v>255</v>
      </c>
      <c r="D7449" s="11">
        <v>16</v>
      </c>
      <c r="E7449" s="11">
        <v>0</v>
      </c>
      <c r="F7449" s="11">
        <v>16</v>
      </c>
      <c r="G7449" s="11">
        <v>0</v>
      </c>
    </row>
    <row r="7450" spans="1:7" ht="15.75" x14ac:dyDescent="0.25">
      <c r="A7450" s="11">
        <v>8124</v>
      </c>
      <c r="B7450" s="30" t="s">
        <v>17580</v>
      </c>
      <c r="C7450" s="11">
        <v>255</v>
      </c>
      <c r="D7450" s="11">
        <v>16</v>
      </c>
      <c r="E7450" s="11">
        <v>0</v>
      </c>
      <c r="F7450" s="11">
        <v>16</v>
      </c>
      <c r="G7450" s="11">
        <v>0</v>
      </c>
    </row>
    <row r="7451" spans="1:7" ht="15.75" x14ac:dyDescent="0.25">
      <c r="A7451" s="11">
        <v>8125</v>
      </c>
      <c r="B7451" s="30" t="s">
        <v>17581</v>
      </c>
      <c r="C7451" s="11">
        <v>255</v>
      </c>
      <c r="D7451" s="11">
        <v>16</v>
      </c>
      <c r="E7451" s="11">
        <v>0</v>
      </c>
      <c r="F7451" s="11">
        <v>16</v>
      </c>
      <c r="G7451" s="11">
        <v>0</v>
      </c>
    </row>
    <row r="7452" spans="1:7" ht="15.75" x14ac:dyDescent="0.25">
      <c r="A7452" s="11">
        <v>8126</v>
      </c>
      <c r="B7452" s="30" t="s">
        <v>17582</v>
      </c>
      <c r="C7452" s="11">
        <v>80</v>
      </c>
      <c r="D7452" s="11">
        <v>35</v>
      </c>
      <c r="E7452" s="11">
        <v>15725</v>
      </c>
      <c r="F7452" s="11">
        <v>35</v>
      </c>
      <c r="G7452" s="11">
        <v>15725</v>
      </c>
    </row>
    <row r="7453" spans="1:7" ht="15.75" x14ac:dyDescent="0.25">
      <c r="A7453" s="11">
        <v>8126</v>
      </c>
      <c r="B7453" s="30" t="s">
        <v>17582</v>
      </c>
      <c r="C7453" s="11">
        <v>80</v>
      </c>
      <c r="D7453" s="11">
        <v>35</v>
      </c>
      <c r="E7453" s="11">
        <v>15725</v>
      </c>
      <c r="F7453" s="11">
        <v>35</v>
      </c>
      <c r="G7453" s="11">
        <v>15725</v>
      </c>
    </row>
    <row r="7454" spans="1:7" ht="15.75" x14ac:dyDescent="0.25">
      <c r="A7454" s="11">
        <v>8127</v>
      </c>
      <c r="B7454" s="30" t="s">
        <v>17583</v>
      </c>
      <c r="C7454" s="11">
        <v>17</v>
      </c>
      <c r="D7454" s="11">
        <v>49</v>
      </c>
      <c r="E7454" s="11">
        <v>16704</v>
      </c>
      <c r="F7454" s="11">
        <v>49</v>
      </c>
      <c r="G7454" s="11">
        <v>16704</v>
      </c>
    </row>
    <row r="7455" spans="1:7" ht="15.75" x14ac:dyDescent="0.25">
      <c r="A7455" s="11">
        <v>8128</v>
      </c>
      <c r="B7455" s="30" t="s">
        <v>11474</v>
      </c>
      <c r="C7455" s="11">
        <v>16</v>
      </c>
      <c r="D7455" s="11">
        <v>7</v>
      </c>
      <c r="E7455" s="11">
        <v>713</v>
      </c>
      <c r="F7455" s="11">
        <v>7</v>
      </c>
      <c r="G7455" s="11">
        <v>16777</v>
      </c>
    </row>
    <row r="7456" spans="1:7" ht="15.75" x14ac:dyDescent="0.25">
      <c r="A7456" s="11">
        <v>8129</v>
      </c>
      <c r="B7456" s="30" t="s">
        <v>17584</v>
      </c>
      <c r="C7456" s="11">
        <v>16</v>
      </c>
      <c r="D7456" s="11">
        <v>7</v>
      </c>
      <c r="E7456" s="11">
        <v>16777</v>
      </c>
      <c r="F7456" s="11">
        <v>7</v>
      </c>
      <c r="G7456" s="11">
        <v>16777</v>
      </c>
    </row>
    <row r="7457" spans="1:7" ht="15.75" x14ac:dyDescent="0.25">
      <c r="A7457" s="11">
        <v>8130</v>
      </c>
      <c r="B7457" s="30" t="s">
        <v>17585</v>
      </c>
      <c r="C7457" s="11">
        <v>17</v>
      </c>
      <c r="D7457" s="11">
        <v>49</v>
      </c>
      <c r="E7457" s="11">
        <v>16704</v>
      </c>
      <c r="F7457" s="11">
        <v>49</v>
      </c>
      <c r="G7457" s="11">
        <v>16655</v>
      </c>
    </row>
    <row r="7458" spans="1:7" ht="15.75" x14ac:dyDescent="0.25">
      <c r="A7458" s="11">
        <v>8132</v>
      </c>
      <c r="B7458" s="30" t="s">
        <v>17586</v>
      </c>
      <c r="C7458" s="11">
        <v>80</v>
      </c>
      <c r="D7458" s="11">
        <v>35</v>
      </c>
      <c r="E7458" s="11">
        <v>15735</v>
      </c>
      <c r="F7458" s="11">
        <v>35</v>
      </c>
      <c r="G7458" s="11">
        <v>15996</v>
      </c>
    </row>
    <row r="7459" spans="1:7" ht="15.75" x14ac:dyDescent="0.25">
      <c r="A7459" s="11">
        <v>8132</v>
      </c>
      <c r="B7459" s="30" t="s">
        <v>17586</v>
      </c>
      <c r="C7459" s="11">
        <v>80</v>
      </c>
      <c r="D7459" s="11">
        <v>35</v>
      </c>
      <c r="E7459" s="11">
        <v>15735</v>
      </c>
      <c r="F7459" s="11">
        <v>35</v>
      </c>
      <c r="G7459" s="11">
        <v>15996</v>
      </c>
    </row>
    <row r="7460" spans="1:7" ht="15.75" x14ac:dyDescent="0.25">
      <c r="A7460" s="11">
        <v>8133</v>
      </c>
      <c r="B7460" s="30" t="s">
        <v>12233</v>
      </c>
      <c r="C7460" s="11">
        <v>0</v>
      </c>
      <c r="D7460" s="11">
        <v>0</v>
      </c>
      <c r="E7460" s="11">
        <v>0</v>
      </c>
      <c r="F7460" s="11">
        <v>0</v>
      </c>
      <c r="G7460" s="11">
        <v>0</v>
      </c>
    </row>
    <row r="7461" spans="1:7" ht="15.75" x14ac:dyDescent="0.25">
      <c r="A7461" s="11">
        <v>8134</v>
      </c>
      <c r="B7461" s="30" t="s">
        <v>17587</v>
      </c>
      <c r="C7461" s="11">
        <v>17</v>
      </c>
      <c r="D7461" s="11">
        <v>49</v>
      </c>
      <c r="E7461" s="11">
        <v>16655</v>
      </c>
      <c r="F7461" s="11">
        <v>49</v>
      </c>
      <c r="G7461" s="11">
        <v>16704</v>
      </c>
    </row>
    <row r="7462" spans="1:7" ht="15.75" x14ac:dyDescent="0.25">
      <c r="A7462" s="11">
        <v>8135</v>
      </c>
      <c r="B7462" s="30" t="s">
        <v>17588</v>
      </c>
      <c r="C7462" s="11">
        <v>80</v>
      </c>
      <c r="D7462" s="11">
        <v>134</v>
      </c>
      <c r="E7462" s="11">
        <v>16910</v>
      </c>
      <c r="F7462" s="11">
        <v>134</v>
      </c>
      <c r="G7462" s="11">
        <v>16936</v>
      </c>
    </row>
    <row r="7463" spans="1:7" ht="15.75" x14ac:dyDescent="0.25">
      <c r="A7463" s="11">
        <v>8136</v>
      </c>
      <c r="B7463" s="30" t="s">
        <v>12233</v>
      </c>
      <c r="C7463" s="11">
        <v>0</v>
      </c>
      <c r="D7463" s="11">
        <v>0</v>
      </c>
      <c r="E7463" s="11">
        <v>0</v>
      </c>
      <c r="F7463" s="11">
        <v>0</v>
      </c>
      <c r="G7463" s="11">
        <v>0</v>
      </c>
    </row>
    <row r="7464" spans="1:7" ht="15.75" x14ac:dyDescent="0.25">
      <c r="A7464" s="11">
        <v>8137</v>
      </c>
      <c r="B7464" s="30" t="s">
        <v>17589</v>
      </c>
      <c r="C7464" s="11">
        <v>255</v>
      </c>
      <c r="D7464" s="11">
        <v>16</v>
      </c>
      <c r="E7464" s="11">
        <v>0</v>
      </c>
      <c r="F7464" s="11">
        <v>16</v>
      </c>
      <c r="G7464" s="11">
        <v>0</v>
      </c>
    </row>
    <row r="7465" spans="1:7" ht="15.75" x14ac:dyDescent="0.25">
      <c r="A7465" s="11">
        <v>8138</v>
      </c>
      <c r="B7465" s="30" t="s">
        <v>17590</v>
      </c>
      <c r="C7465" s="11">
        <v>80</v>
      </c>
      <c r="D7465" s="11">
        <v>134</v>
      </c>
      <c r="E7465" s="11">
        <v>16936</v>
      </c>
      <c r="F7465" s="11">
        <v>134</v>
      </c>
      <c r="G7465" s="11">
        <v>17099</v>
      </c>
    </row>
    <row r="7466" spans="1:7" ht="15.75" x14ac:dyDescent="0.25">
      <c r="A7466" s="11">
        <v>8139</v>
      </c>
      <c r="B7466" s="30" t="s">
        <v>17591</v>
      </c>
      <c r="C7466" s="11">
        <v>80</v>
      </c>
      <c r="D7466" s="11">
        <v>134</v>
      </c>
      <c r="E7466" s="11">
        <v>17099</v>
      </c>
      <c r="F7466" s="11">
        <v>134</v>
      </c>
      <c r="G7466" s="11">
        <v>17099</v>
      </c>
    </row>
    <row r="7467" spans="1:7" ht="15.75" x14ac:dyDescent="0.25">
      <c r="A7467" s="11">
        <v>8141</v>
      </c>
      <c r="B7467" s="30" t="s">
        <v>17592</v>
      </c>
      <c r="C7467" s="11">
        <v>80</v>
      </c>
      <c r="D7467" s="11">
        <v>134</v>
      </c>
      <c r="E7467" s="11">
        <v>17100</v>
      </c>
      <c r="F7467" s="11">
        <v>134</v>
      </c>
      <c r="G7467" s="11">
        <v>17100</v>
      </c>
    </row>
    <row r="7468" spans="1:7" ht="15.75" x14ac:dyDescent="0.25">
      <c r="A7468" s="11">
        <v>8142</v>
      </c>
      <c r="B7468" s="30" t="s">
        <v>17593</v>
      </c>
      <c r="C7468" s="11">
        <v>80</v>
      </c>
      <c r="D7468" s="11">
        <v>134</v>
      </c>
      <c r="E7468" s="11">
        <v>17100</v>
      </c>
      <c r="F7468" s="11">
        <v>134</v>
      </c>
      <c r="G7468" s="11">
        <v>17100</v>
      </c>
    </row>
    <row r="7469" spans="1:7" ht="15.75" x14ac:dyDescent="0.25">
      <c r="A7469" s="11">
        <v>8144</v>
      </c>
      <c r="B7469" s="30" t="s">
        <v>17594</v>
      </c>
      <c r="C7469" s="11">
        <v>80</v>
      </c>
      <c r="D7469" s="11">
        <v>134</v>
      </c>
      <c r="E7469" s="11">
        <v>16936</v>
      </c>
      <c r="F7469" s="11">
        <v>134</v>
      </c>
      <c r="G7469" s="11">
        <v>16879</v>
      </c>
    </row>
    <row r="7470" spans="1:7" ht="15.75" x14ac:dyDescent="0.25">
      <c r="A7470" s="11">
        <v>8145</v>
      </c>
      <c r="B7470" s="30" t="s">
        <v>17513</v>
      </c>
      <c r="C7470" s="11">
        <v>255</v>
      </c>
      <c r="D7470" s="11">
        <v>5</v>
      </c>
      <c r="E7470" s="11">
        <v>0</v>
      </c>
      <c r="F7470" s="11">
        <v>5</v>
      </c>
      <c r="G7470" s="11">
        <v>0</v>
      </c>
    </row>
    <row r="7471" spans="1:7" ht="15.75" x14ac:dyDescent="0.25">
      <c r="A7471" s="11">
        <v>8146</v>
      </c>
      <c r="B7471" s="30" t="s">
        <v>17595</v>
      </c>
      <c r="C7471" s="11">
        <v>80</v>
      </c>
      <c r="D7471" s="11">
        <v>134</v>
      </c>
      <c r="E7471" s="11">
        <v>0</v>
      </c>
      <c r="F7471" s="11">
        <v>102</v>
      </c>
      <c r="G7471" s="11">
        <v>9344</v>
      </c>
    </row>
    <row r="7472" spans="1:7" ht="15.75" x14ac:dyDescent="0.25">
      <c r="A7472" s="11">
        <v>8147</v>
      </c>
      <c r="B7472" s="30" t="s">
        <v>16470</v>
      </c>
      <c r="C7472" s="11">
        <v>0</v>
      </c>
      <c r="D7472" s="11">
        <v>5</v>
      </c>
      <c r="E7472" s="11">
        <v>564</v>
      </c>
      <c r="F7472" s="11">
        <v>5</v>
      </c>
      <c r="G7472" s="11">
        <v>564</v>
      </c>
    </row>
    <row r="7473" spans="1:7" ht="15.75" x14ac:dyDescent="0.25">
      <c r="A7473" s="11">
        <v>8148</v>
      </c>
      <c r="B7473" s="30" t="s">
        <v>16469</v>
      </c>
      <c r="C7473" s="11">
        <v>0</v>
      </c>
      <c r="D7473" s="11">
        <v>5</v>
      </c>
      <c r="E7473" s="11">
        <v>565</v>
      </c>
      <c r="F7473" s="11">
        <v>5</v>
      </c>
      <c r="G7473" s="11">
        <v>565</v>
      </c>
    </row>
    <row r="7474" spans="1:7" ht="15.75" x14ac:dyDescent="0.25">
      <c r="A7474" s="11">
        <v>8149</v>
      </c>
      <c r="B7474" s="30" t="s">
        <v>398</v>
      </c>
      <c r="C7474" s="11">
        <v>0</v>
      </c>
      <c r="D7474" s="11">
        <v>5</v>
      </c>
      <c r="E7474" s="11">
        <v>564</v>
      </c>
      <c r="F7474" s="11">
        <v>5</v>
      </c>
      <c r="G7474" s="11">
        <v>564</v>
      </c>
    </row>
    <row r="7475" spans="1:7" ht="15.75" x14ac:dyDescent="0.25">
      <c r="A7475" s="11">
        <v>8150</v>
      </c>
      <c r="B7475" s="30" t="s">
        <v>16478</v>
      </c>
      <c r="C7475" s="11">
        <v>0</v>
      </c>
      <c r="D7475" s="11">
        <v>5</v>
      </c>
      <c r="E7475" s="11">
        <v>565</v>
      </c>
      <c r="F7475" s="11">
        <v>5</v>
      </c>
      <c r="G7475" s="11">
        <v>565</v>
      </c>
    </row>
    <row r="7476" spans="1:7" ht="15.75" x14ac:dyDescent="0.25">
      <c r="A7476" s="11">
        <v>8151</v>
      </c>
      <c r="B7476" s="30" t="s">
        <v>15136</v>
      </c>
      <c r="C7476" s="11">
        <v>0</v>
      </c>
      <c r="D7476" s="11">
        <v>5</v>
      </c>
      <c r="E7476" s="11">
        <v>565</v>
      </c>
      <c r="F7476" s="11">
        <v>5</v>
      </c>
      <c r="G7476" s="11">
        <v>565</v>
      </c>
    </row>
    <row r="7477" spans="1:7" ht="15.75" x14ac:dyDescent="0.25">
      <c r="A7477" s="11">
        <v>8152</v>
      </c>
      <c r="B7477" s="30" t="s">
        <v>14565</v>
      </c>
      <c r="C7477" s="11">
        <v>20</v>
      </c>
      <c r="D7477" s="11">
        <v>11</v>
      </c>
      <c r="E7477" s="11">
        <v>1746</v>
      </c>
      <c r="F7477" s="11">
        <v>11</v>
      </c>
      <c r="G7477" s="11">
        <v>1746</v>
      </c>
    </row>
    <row r="7478" spans="1:7" ht="15.75" x14ac:dyDescent="0.25">
      <c r="A7478" s="11">
        <v>8153</v>
      </c>
      <c r="B7478" s="30" t="s">
        <v>17596</v>
      </c>
      <c r="C7478" s="11">
        <v>4</v>
      </c>
      <c r="D7478" s="11">
        <v>1</v>
      </c>
      <c r="E7478" s="11"/>
      <c r="F7478" s="11">
        <v>1</v>
      </c>
      <c r="G7478" s="11"/>
    </row>
    <row r="7479" spans="1:7" ht="15.75" x14ac:dyDescent="0.25">
      <c r="A7479" s="11">
        <v>8155</v>
      </c>
      <c r="B7479" s="30" t="s">
        <v>12233</v>
      </c>
      <c r="C7479" s="11">
        <v>0</v>
      </c>
      <c r="D7479" s="11">
        <v>0</v>
      </c>
      <c r="E7479" s="11">
        <v>0</v>
      </c>
      <c r="F7479" s="11">
        <v>0</v>
      </c>
      <c r="G7479" s="11">
        <v>0</v>
      </c>
    </row>
    <row r="7480" spans="1:7" ht="15.75" x14ac:dyDescent="0.25">
      <c r="A7480" s="11">
        <v>8156</v>
      </c>
      <c r="B7480" s="30" t="s">
        <v>12233</v>
      </c>
      <c r="C7480" s="11">
        <v>0</v>
      </c>
      <c r="D7480" s="11">
        <v>0</v>
      </c>
      <c r="E7480" s="11">
        <v>0</v>
      </c>
      <c r="F7480" s="11">
        <v>0</v>
      </c>
      <c r="G7480" s="11">
        <v>0</v>
      </c>
    </row>
    <row r="7481" spans="1:7" ht="15.75" x14ac:dyDescent="0.25">
      <c r="A7481" s="11">
        <v>8157</v>
      </c>
      <c r="B7481" s="30" t="s">
        <v>17597</v>
      </c>
      <c r="C7481" s="11">
        <v>255</v>
      </c>
      <c r="D7481" s="11">
        <v>16</v>
      </c>
      <c r="E7481" s="11">
        <v>0</v>
      </c>
      <c r="F7481" s="11">
        <v>16</v>
      </c>
      <c r="G7481" s="11">
        <v>0</v>
      </c>
    </row>
    <row r="7482" spans="1:7" ht="15.75" x14ac:dyDescent="0.25">
      <c r="A7482" s="11">
        <v>8158</v>
      </c>
      <c r="B7482" s="30" t="s">
        <v>17598</v>
      </c>
      <c r="C7482" s="11">
        <v>255</v>
      </c>
      <c r="D7482" s="11">
        <v>16</v>
      </c>
      <c r="E7482" s="11">
        <v>0</v>
      </c>
      <c r="F7482" s="11">
        <v>16</v>
      </c>
      <c r="G7482" s="11">
        <v>0</v>
      </c>
    </row>
    <row r="7483" spans="1:7" ht="15.75" x14ac:dyDescent="0.25">
      <c r="A7483" s="11">
        <v>8159</v>
      </c>
      <c r="B7483" s="30" t="s">
        <v>17599</v>
      </c>
      <c r="C7483" s="11">
        <v>80</v>
      </c>
      <c r="D7483" s="11">
        <v>102</v>
      </c>
      <c r="E7483" s="11">
        <v>9344</v>
      </c>
      <c r="F7483" s="11">
        <v>112</v>
      </c>
      <c r="G7483" s="11">
        <v>17517</v>
      </c>
    </row>
    <row r="7484" spans="1:7" ht="15.75" x14ac:dyDescent="0.25">
      <c r="A7484" s="11">
        <v>8160</v>
      </c>
      <c r="B7484" s="30" t="s">
        <v>17600</v>
      </c>
      <c r="C7484" s="11">
        <v>255</v>
      </c>
      <c r="D7484" s="11">
        <v>1</v>
      </c>
      <c r="E7484" s="11"/>
      <c r="F7484" s="11">
        <v>1</v>
      </c>
      <c r="G7484" s="11"/>
    </row>
    <row r="7485" spans="1:7" ht="15.75" x14ac:dyDescent="0.25">
      <c r="A7485" s="11">
        <v>8161</v>
      </c>
      <c r="B7485" s="30" t="s">
        <v>17601</v>
      </c>
      <c r="C7485" s="11">
        <v>5</v>
      </c>
      <c r="D7485" s="11">
        <v>1</v>
      </c>
      <c r="E7485" s="11">
        <v>36</v>
      </c>
      <c r="F7485" s="11">
        <v>1</v>
      </c>
      <c r="G7485" s="11">
        <v>25</v>
      </c>
    </row>
    <row r="7486" spans="1:7" ht="15.75" x14ac:dyDescent="0.25">
      <c r="A7486" s="11">
        <v>8162</v>
      </c>
      <c r="B7486" s="30" t="s">
        <v>17602</v>
      </c>
      <c r="C7486" s="11">
        <v>80</v>
      </c>
      <c r="D7486" s="11">
        <v>134</v>
      </c>
      <c r="E7486" s="11">
        <v>16936</v>
      </c>
      <c r="F7486" s="11">
        <v>134</v>
      </c>
      <c r="G7486" s="11">
        <v>16936</v>
      </c>
    </row>
    <row r="7487" spans="1:7" ht="15.75" x14ac:dyDescent="0.25">
      <c r="A7487" s="11">
        <v>8163</v>
      </c>
      <c r="B7487" s="30" t="s">
        <v>17603</v>
      </c>
      <c r="C7487" s="11">
        <v>80</v>
      </c>
      <c r="D7487" s="11">
        <v>134</v>
      </c>
      <c r="E7487" s="11">
        <v>17100</v>
      </c>
      <c r="F7487" s="11">
        <v>134</v>
      </c>
      <c r="G7487" s="11">
        <v>16936</v>
      </c>
    </row>
    <row r="7488" spans="1:7" ht="15.75" x14ac:dyDescent="0.25">
      <c r="A7488" s="11">
        <v>8164</v>
      </c>
      <c r="B7488" s="30" t="s">
        <v>17604</v>
      </c>
      <c r="C7488" s="11">
        <v>255</v>
      </c>
      <c r="D7488" s="11">
        <v>1</v>
      </c>
      <c r="E7488" s="11">
        <v>0</v>
      </c>
      <c r="F7488" s="11">
        <v>1</v>
      </c>
      <c r="G7488" s="11">
        <v>0</v>
      </c>
    </row>
    <row r="7489" spans="1:7" ht="15.75" x14ac:dyDescent="0.25">
      <c r="A7489" s="11">
        <v>8165</v>
      </c>
      <c r="B7489" s="30" t="s">
        <v>17605</v>
      </c>
      <c r="C7489" s="11">
        <v>255</v>
      </c>
      <c r="D7489" s="11">
        <v>1</v>
      </c>
      <c r="E7489" s="11">
        <v>0</v>
      </c>
      <c r="F7489" s="11">
        <v>1</v>
      </c>
      <c r="G7489" s="11">
        <v>0</v>
      </c>
    </row>
    <row r="7490" spans="1:7" ht="15.75" x14ac:dyDescent="0.25">
      <c r="A7490" s="11">
        <v>8166</v>
      </c>
      <c r="B7490" s="30" t="s">
        <v>17601</v>
      </c>
      <c r="C7490" s="11">
        <v>5</v>
      </c>
      <c r="D7490" s="11">
        <v>1</v>
      </c>
      <c r="E7490" s="11">
        <v>36</v>
      </c>
      <c r="F7490" s="11">
        <v>1</v>
      </c>
      <c r="G7490" s="11">
        <v>25</v>
      </c>
    </row>
    <row r="7491" spans="1:7" ht="15.75" x14ac:dyDescent="0.25">
      <c r="A7491" s="11">
        <v>8167</v>
      </c>
      <c r="B7491" s="30" t="s">
        <v>17606</v>
      </c>
      <c r="C7491" s="11">
        <v>255</v>
      </c>
      <c r="D7491" s="11">
        <v>1</v>
      </c>
      <c r="E7491" s="11">
        <v>0</v>
      </c>
      <c r="F7491" s="11">
        <v>1</v>
      </c>
      <c r="G7491" s="11">
        <v>0</v>
      </c>
    </row>
    <row r="7492" spans="1:7" ht="15.75" x14ac:dyDescent="0.25">
      <c r="A7492" s="11">
        <v>8168</v>
      </c>
      <c r="B7492" s="30" t="s">
        <v>17601</v>
      </c>
      <c r="C7492" s="11">
        <v>5</v>
      </c>
      <c r="D7492" s="11">
        <v>1</v>
      </c>
      <c r="E7492" s="11">
        <v>36</v>
      </c>
      <c r="F7492" s="11">
        <v>1</v>
      </c>
      <c r="G7492" s="11">
        <v>25</v>
      </c>
    </row>
    <row r="7493" spans="1:7" ht="15.75" x14ac:dyDescent="0.25">
      <c r="A7493" s="11">
        <v>8169</v>
      </c>
      <c r="B7493" s="30" t="s">
        <v>17607</v>
      </c>
      <c r="C7493" s="11">
        <v>255</v>
      </c>
      <c r="D7493" s="11">
        <v>1</v>
      </c>
      <c r="E7493" s="11">
        <v>0</v>
      </c>
      <c r="F7493" s="11">
        <v>1</v>
      </c>
      <c r="G7493" s="11">
        <v>0</v>
      </c>
    </row>
    <row r="7494" spans="1:7" ht="15.75" x14ac:dyDescent="0.25">
      <c r="A7494" s="11">
        <v>8170</v>
      </c>
      <c r="B7494" s="30" t="s">
        <v>17601</v>
      </c>
      <c r="C7494" s="11">
        <v>5</v>
      </c>
      <c r="D7494" s="11">
        <v>1</v>
      </c>
      <c r="E7494" s="11">
        <v>36</v>
      </c>
      <c r="F7494" s="11">
        <v>1</v>
      </c>
      <c r="G7494" s="11">
        <v>25</v>
      </c>
    </row>
    <row r="7495" spans="1:7" ht="15.75" x14ac:dyDescent="0.25">
      <c r="A7495" s="11">
        <v>8171</v>
      </c>
      <c r="B7495" s="30" t="s">
        <v>17608</v>
      </c>
      <c r="C7495" s="11">
        <v>255</v>
      </c>
      <c r="D7495" s="11">
        <v>1</v>
      </c>
      <c r="E7495" s="11">
        <v>0</v>
      </c>
      <c r="F7495" s="11">
        <v>1</v>
      </c>
      <c r="G7495" s="11">
        <v>0</v>
      </c>
    </row>
    <row r="7496" spans="1:7" ht="15.75" x14ac:dyDescent="0.25">
      <c r="A7496" s="11">
        <v>8172</v>
      </c>
      <c r="B7496" s="30" t="s">
        <v>17601</v>
      </c>
      <c r="C7496" s="11">
        <v>5</v>
      </c>
      <c r="D7496" s="11">
        <v>1</v>
      </c>
      <c r="E7496" s="11">
        <v>36</v>
      </c>
      <c r="F7496" s="11">
        <v>1</v>
      </c>
      <c r="G7496" s="11">
        <v>25</v>
      </c>
    </row>
    <row r="7497" spans="1:7" ht="15.75" x14ac:dyDescent="0.25">
      <c r="A7497" s="11">
        <v>8173</v>
      </c>
      <c r="B7497" s="30" t="s">
        <v>17609</v>
      </c>
      <c r="C7497" s="11">
        <v>255</v>
      </c>
      <c r="D7497" s="11">
        <v>1</v>
      </c>
      <c r="E7497" s="11">
        <v>0</v>
      </c>
      <c r="F7497" s="11">
        <v>1</v>
      </c>
      <c r="G7497" s="11">
        <v>0</v>
      </c>
    </row>
    <row r="7498" spans="1:7" ht="15.75" x14ac:dyDescent="0.25">
      <c r="A7498" s="11">
        <v>8174</v>
      </c>
      <c r="B7498" s="30" t="s">
        <v>17601</v>
      </c>
      <c r="C7498" s="11">
        <v>5</v>
      </c>
      <c r="D7498" s="11">
        <v>1</v>
      </c>
      <c r="E7498" s="11">
        <v>36</v>
      </c>
      <c r="F7498" s="11">
        <v>1</v>
      </c>
      <c r="G7498" s="11">
        <v>25</v>
      </c>
    </row>
    <row r="7499" spans="1:7" ht="15.75" x14ac:dyDescent="0.25">
      <c r="A7499" s="11">
        <v>8175</v>
      </c>
      <c r="B7499" s="30" t="s">
        <v>17610</v>
      </c>
      <c r="C7499" s="11">
        <v>255</v>
      </c>
      <c r="D7499" s="11">
        <v>1</v>
      </c>
      <c r="E7499" s="11">
        <v>0</v>
      </c>
      <c r="F7499" s="11">
        <v>1</v>
      </c>
      <c r="G7499" s="11">
        <v>0</v>
      </c>
    </row>
    <row r="7500" spans="1:7" ht="15.75" x14ac:dyDescent="0.25">
      <c r="A7500" s="11">
        <v>8176</v>
      </c>
      <c r="B7500" s="30" t="s">
        <v>17601</v>
      </c>
      <c r="C7500" s="11">
        <v>5</v>
      </c>
      <c r="D7500" s="11">
        <v>1</v>
      </c>
      <c r="E7500" s="11">
        <v>36</v>
      </c>
      <c r="F7500" s="11">
        <v>1</v>
      </c>
      <c r="G7500" s="11">
        <v>25</v>
      </c>
    </row>
    <row r="7501" spans="1:7" ht="15.75" x14ac:dyDescent="0.25">
      <c r="A7501" s="11">
        <v>8177</v>
      </c>
      <c r="B7501" s="30" t="s">
        <v>17611</v>
      </c>
      <c r="C7501" s="11">
        <v>255</v>
      </c>
      <c r="D7501" s="11">
        <v>1</v>
      </c>
      <c r="E7501" s="11">
        <v>0</v>
      </c>
      <c r="F7501" s="11">
        <v>1</v>
      </c>
      <c r="G7501" s="11">
        <v>0</v>
      </c>
    </row>
    <row r="7502" spans="1:7" ht="15.75" x14ac:dyDescent="0.25">
      <c r="A7502" s="11">
        <v>8178</v>
      </c>
      <c r="B7502" s="30" t="s">
        <v>17601</v>
      </c>
      <c r="C7502" s="11">
        <v>5</v>
      </c>
      <c r="D7502" s="11">
        <v>1</v>
      </c>
      <c r="E7502" s="11">
        <v>36</v>
      </c>
      <c r="F7502" s="11">
        <v>1</v>
      </c>
      <c r="G7502" s="11">
        <v>25</v>
      </c>
    </row>
    <row r="7503" spans="1:7" ht="15.75" x14ac:dyDescent="0.25">
      <c r="A7503" s="11">
        <v>8179</v>
      </c>
      <c r="B7503" s="30" t="s">
        <v>17612</v>
      </c>
      <c r="C7503" s="11">
        <v>255</v>
      </c>
      <c r="D7503" s="11">
        <v>1</v>
      </c>
      <c r="E7503" s="11">
        <v>0</v>
      </c>
      <c r="F7503" s="11">
        <v>1</v>
      </c>
      <c r="G7503" s="11">
        <v>0</v>
      </c>
    </row>
    <row r="7504" spans="1:7" ht="15.75" x14ac:dyDescent="0.25">
      <c r="A7504" s="11">
        <v>8180</v>
      </c>
      <c r="B7504" s="30" t="s">
        <v>17601</v>
      </c>
      <c r="C7504" s="11">
        <v>5</v>
      </c>
      <c r="D7504" s="11">
        <v>1</v>
      </c>
      <c r="E7504" s="11">
        <v>36</v>
      </c>
      <c r="F7504" s="11">
        <v>1</v>
      </c>
      <c r="G7504" s="11">
        <v>25</v>
      </c>
    </row>
    <row r="7505" spans="1:7" ht="15.75" x14ac:dyDescent="0.25">
      <c r="A7505" s="11">
        <v>8181</v>
      </c>
      <c r="B7505" s="30" t="s">
        <v>17613</v>
      </c>
      <c r="C7505" s="11">
        <v>255</v>
      </c>
      <c r="D7505" s="11">
        <v>1</v>
      </c>
      <c r="E7505" s="11">
        <v>0</v>
      </c>
      <c r="F7505" s="11">
        <v>1</v>
      </c>
      <c r="G7505" s="11">
        <v>0</v>
      </c>
    </row>
    <row r="7506" spans="1:7" ht="15.75" x14ac:dyDescent="0.25">
      <c r="A7506" s="11">
        <v>8182</v>
      </c>
      <c r="B7506" s="30" t="s">
        <v>17601</v>
      </c>
      <c r="C7506" s="11">
        <v>5</v>
      </c>
      <c r="D7506" s="11">
        <v>1</v>
      </c>
      <c r="E7506" s="11">
        <v>36</v>
      </c>
      <c r="F7506" s="11">
        <v>1</v>
      </c>
      <c r="G7506" s="11">
        <v>25</v>
      </c>
    </row>
    <row r="7507" spans="1:7" ht="15.75" x14ac:dyDescent="0.25">
      <c r="A7507" s="11">
        <v>8183</v>
      </c>
      <c r="B7507" s="30" t="s">
        <v>17614</v>
      </c>
      <c r="C7507" s="11">
        <v>80</v>
      </c>
      <c r="D7507" s="11">
        <v>112</v>
      </c>
      <c r="E7507" s="11">
        <v>17517</v>
      </c>
      <c r="F7507" s="11">
        <v>102</v>
      </c>
      <c r="G7507" s="11">
        <v>9344</v>
      </c>
    </row>
    <row r="7508" spans="1:7" ht="15.75" x14ac:dyDescent="0.25">
      <c r="A7508" s="11">
        <v>8184</v>
      </c>
      <c r="B7508" s="30" t="s">
        <v>17615</v>
      </c>
      <c r="C7508" s="11">
        <v>255</v>
      </c>
      <c r="D7508" s="11">
        <v>7</v>
      </c>
      <c r="E7508" s="11">
        <v>0</v>
      </c>
      <c r="F7508" s="11">
        <v>7</v>
      </c>
      <c r="G7508" s="11">
        <v>0</v>
      </c>
    </row>
    <row r="7509" spans="1:7" ht="15.75" x14ac:dyDescent="0.25">
      <c r="A7509" s="11">
        <v>8185</v>
      </c>
      <c r="B7509" s="30" t="s">
        <v>17616</v>
      </c>
      <c r="C7509" s="11">
        <v>80</v>
      </c>
      <c r="D7509" s="11">
        <v>102</v>
      </c>
      <c r="E7509" s="11">
        <v>9344</v>
      </c>
      <c r="F7509" s="11">
        <v>134</v>
      </c>
      <c r="G7509" s="11">
        <v>16641</v>
      </c>
    </row>
    <row r="7510" spans="1:7" ht="15.75" x14ac:dyDescent="0.25">
      <c r="A7510" s="11">
        <v>8186</v>
      </c>
      <c r="B7510" s="30" t="s">
        <v>17617</v>
      </c>
      <c r="C7510" s="11">
        <v>5</v>
      </c>
      <c r="D7510" s="11">
        <v>1</v>
      </c>
      <c r="E7510" s="11">
        <v>25</v>
      </c>
      <c r="F7510" s="11">
        <v>1</v>
      </c>
      <c r="G7510" s="11">
        <v>25</v>
      </c>
    </row>
    <row r="7511" spans="1:7" ht="15.75" x14ac:dyDescent="0.25">
      <c r="A7511" s="11">
        <v>8187</v>
      </c>
      <c r="B7511" s="30" t="s">
        <v>12233</v>
      </c>
      <c r="C7511" s="11">
        <v>0</v>
      </c>
      <c r="D7511" s="11">
        <v>0</v>
      </c>
      <c r="E7511" s="11">
        <v>0</v>
      </c>
      <c r="F7511" s="11">
        <v>0</v>
      </c>
      <c r="G7511" s="11">
        <v>0</v>
      </c>
    </row>
    <row r="7512" spans="1:7" ht="15.75" x14ac:dyDescent="0.25">
      <c r="A7512" s="11">
        <v>8195</v>
      </c>
      <c r="B7512" s="30" t="s">
        <v>12233</v>
      </c>
      <c r="C7512" s="11">
        <v>0</v>
      </c>
      <c r="D7512" s="11">
        <v>0</v>
      </c>
      <c r="E7512" s="11">
        <v>0</v>
      </c>
      <c r="F7512" s="11">
        <v>0</v>
      </c>
      <c r="G7512" s="11">
        <v>0</v>
      </c>
    </row>
    <row r="7513" spans="1:7" ht="15.75" x14ac:dyDescent="0.25">
      <c r="A7513" s="11">
        <v>8196</v>
      </c>
      <c r="B7513" s="30" t="s">
        <v>17618</v>
      </c>
      <c r="C7513" s="11">
        <v>255</v>
      </c>
      <c r="D7513" s="11">
        <v>1</v>
      </c>
      <c r="E7513" s="11">
        <v>0</v>
      </c>
      <c r="F7513" s="11">
        <v>1</v>
      </c>
      <c r="G7513" s="11">
        <v>0</v>
      </c>
    </row>
    <row r="7514" spans="1:7" ht="15.75" x14ac:dyDescent="0.25">
      <c r="A7514" s="11">
        <v>8197</v>
      </c>
      <c r="B7514" s="30" t="s">
        <v>17619</v>
      </c>
      <c r="C7514" s="11"/>
      <c r="D7514" s="11">
        <v>11</v>
      </c>
      <c r="E7514" s="11">
        <v>7708</v>
      </c>
      <c r="F7514" s="11">
        <v>11</v>
      </c>
      <c r="G7514" s="11">
        <v>7708</v>
      </c>
    </row>
    <row r="7515" spans="1:7" ht="15.75" x14ac:dyDescent="0.25">
      <c r="A7515" s="11">
        <v>8198</v>
      </c>
      <c r="B7515" s="30" t="s">
        <v>12233</v>
      </c>
      <c r="C7515" s="11">
        <v>0</v>
      </c>
      <c r="D7515" s="11">
        <v>0</v>
      </c>
      <c r="E7515" s="11">
        <v>0</v>
      </c>
      <c r="F7515" s="11">
        <v>0</v>
      </c>
      <c r="G7515" s="11">
        <v>0</v>
      </c>
    </row>
    <row r="7516" spans="1:7" ht="15.75" x14ac:dyDescent="0.25">
      <c r="A7516" s="11">
        <v>8199</v>
      </c>
      <c r="B7516" s="30" t="s">
        <v>17620</v>
      </c>
      <c r="C7516" s="11"/>
      <c r="D7516" s="11">
        <v>11</v>
      </c>
      <c r="E7516" s="11">
        <v>7708</v>
      </c>
      <c r="F7516" s="11">
        <v>11</v>
      </c>
      <c r="G7516" s="11">
        <v>7708</v>
      </c>
    </row>
    <row r="7517" spans="1:7" ht="15.75" x14ac:dyDescent="0.25">
      <c r="A7517" s="11">
        <v>8200</v>
      </c>
      <c r="B7517" s="30" t="s">
        <v>17621</v>
      </c>
      <c r="C7517" s="11"/>
      <c r="D7517" s="11">
        <v>11</v>
      </c>
      <c r="E7517" s="11">
        <v>7708</v>
      </c>
      <c r="F7517" s="11">
        <v>11</v>
      </c>
      <c r="G7517" s="11">
        <v>7708</v>
      </c>
    </row>
    <row r="7518" spans="1:7" ht="15.75" x14ac:dyDescent="0.25">
      <c r="A7518" s="11">
        <v>8204</v>
      </c>
      <c r="B7518" s="30" t="s">
        <v>17622</v>
      </c>
      <c r="C7518" s="11"/>
      <c r="D7518" s="11">
        <v>11</v>
      </c>
      <c r="E7518" s="11">
        <v>7708</v>
      </c>
      <c r="F7518" s="11">
        <v>11</v>
      </c>
      <c r="G7518" s="11">
        <v>7708</v>
      </c>
    </row>
    <row r="7519" spans="1:7" ht="15.75" x14ac:dyDescent="0.25">
      <c r="A7519" s="11">
        <v>8205</v>
      </c>
      <c r="B7519" s="30" t="s">
        <v>178</v>
      </c>
      <c r="C7519" s="11">
        <v>10</v>
      </c>
      <c r="D7519" s="11">
        <v>6</v>
      </c>
      <c r="E7519" s="11">
        <v>5439</v>
      </c>
      <c r="F7519" s="11">
        <v>6</v>
      </c>
      <c r="G7519" s="11">
        <v>5439</v>
      </c>
    </row>
    <row r="7520" spans="1:7" ht="15.75" x14ac:dyDescent="0.25">
      <c r="A7520" s="11">
        <v>8206</v>
      </c>
      <c r="B7520" s="30" t="s">
        <v>17623</v>
      </c>
      <c r="C7520" s="11"/>
      <c r="D7520" s="11">
        <v>6</v>
      </c>
      <c r="E7520" s="11">
        <v>16747</v>
      </c>
      <c r="F7520" s="11">
        <v>11</v>
      </c>
      <c r="G7520" s="11">
        <v>7708</v>
      </c>
    </row>
    <row r="7521" spans="1:7" ht="15.75" x14ac:dyDescent="0.25">
      <c r="A7521" s="11">
        <v>8207</v>
      </c>
      <c r="B7521" s="30" t="s">
        <v>17624</v>
      </c>
      <c r="C7521" s="11">
        <v>35</v>
      </c>
      <c r="D7521" s="11">
        <v>2</v>
      </c>
      <c r="E7521" s="11">
        <v>70</v>
      </c>
      <c r="F7521" s="11">
        <v>2</v>
      </c>
      <c r="G7521" s="11">
        <v>77</v>
      </c>
    </row>
    <row r="7522" spans="1:7" ht="15.75" x14ac:dyDescent="0.25">
      <c r="A7522" s="11">
        <v>8208</v>
      </c>
      <c r="B7522" s="30" t="s">
        <v>17625</v>
      </c>
      <c r="C7522" s="11"/>
      <c r="D7522" s="11">
        <v>122</v>
      </c>
      <c r="E7522" s="11">
        <v>15223</v>
      </c>
      <c r="F7522" s="11">
        <v>122</v>
      </c>
      <c r="G7522" s="11">
        <v>15223</v>
      </c>
    </row>
    <row r="7523" spans="1:7" ht="15.75" x14ac:dyDescent="0.25">
      <c r="A7523" s="11">
        <v>8209</v>
      </c>
      <c r="B7523" s="30" t="s">
        <v>17626</v>
      </c>
      <c r="C7523" s="11"/>
      <c r="D7523" s="11">
        <v>122</v>
      </c>
      <c r="E7523" s="11">
        <v>15223</v>
      </c>
      <c r="F7523" s="11">
        <v>122</v>
      </c>
      <c r="G7523" s="11">
        <v>15223</v>
      </c>
    </row>
    <row r="7524" spans="1:7" ht="15.75" x14ac:dyDescent="0.25">
      <c r="A7524" s="11">
        <v>8210</v>
      </c>
      <c r="B7524" s="30" t="s">
        <v>68</v>
      </c>
      <c r="C7524" s="11">
        <v>10</v>
      </c>
      <c r="D7524" s="11">
        <v>6</v>
      </c>
      <c r="E7524" s="11">
        <v>5437</v>
      </c>
      <c r="F7524" s="11">
        <v>6</v>
      </c>
      <c r="G7524" s="11">
        <v>17190</v>
      </c>
    </row>
    <row r="7525" spans="1:7" ht="15.75" x14ac:dyDescent="0.25">
      <c r="A7525" s="11">
        <v>8212</v>
      </c>
      <c r="B7525" s="30" t="s">
        <v>17627</v>
      </c>
      <c r="C7525" s="11"/>
      <c r="D7525" s="11">
        <v>122</v>
      </c>
      <c r="E7525" s="11">
        <v>15223</v>
      </c>
      <c r="F7525" s="11">
        <v>122</v>
      </c>
      <c r="G7525" s="11">
        <v>15223</v>
      </c>
    </row>
    <row r="7526" spans="1:7" ht="15.75" x14ac:dyDescent="0.25">
      <c r="A7526" s="11">
        <v>8213</v>
      </c>
      <c r="B7526" s="30" t="s">
        <v>17628</v>
      </c>
      <c r="C7526" s="11"/>
      <c r="D7526" s="11">
        <v>122</v>
      </c>
      <c r="E7526" s="11">
        <v>15223</v>
      </c>
      <c r="F7526" s="11">
        <v>122</v>
      </c>
      <c r="G7526" s="11">
        <v>15223</v>
      </c>
    </row>
    <row r="7527" spans="1:7" ht="15.75" x14ac:dyDescent="0.25">
      <c r="A7527" s="11">
        <v>8214</v>
      </c>
      <c r="B7527" s="30" t="s">
        <v>12233</v>
      </c>
      <c r="C7527" s="11">
        <v>0</v>
      </c>
      <c r="D7527" s="11">
        <v>0</v>
      </c>
      <c r="E7527" s="11">
        <v>0</v>
      </c>
      <c r="F7527" s="11">
        <v>0</v>
      </c>
      <c r="G7527" s="11">
        <v>0</v>
      </c>
    </row>
    <row r="7528" spans="1:7" ht="15.75" x14ac:dyDescent="0.25">
      <c r="A7528" s="11">
        <v>8215</v>
      </c>
      <c r="B7528" s="30" t="s">
        <v>17629</v>
      </c>
      <c r="C7528" s="11">
        <v>18</v>
      </c>
      <c r="D7528" s="11">
        <v>5</v>
      </c>
      <c r="E7528" s="11">
        <v>587</v>
      </c>
      <c r="F7528" s="11">
        <v>5</v>
      </c>
      <c r="G7528" s="11">
        <v>1073</v>
      </c>
    </row>
    <row r="7529" spans="1:7" ht="15.75" x14ac:dyDescent="0.25">
      <c r="A7529" s="11">
        <v>8216</v>
      </c>
      <c r="B7529" s="30" t="s">
        <v>17630</v>
      </c>
      <c r="C7529" s="11">
        <v>19</v>
      </c>
      <c r="D7529" s="11">
        <v>5</v>
      </c>
      <c r="E7529" s="11">
        <v>1073</v>
      </c>
      <c r="F7529" s="11">
        <v>5</v>
      </c>
      <c r="G7529" s="11">
        <v>1074</v>
      </c>
    </row>
    <row r="7530" spans="1:7" ht="15.75" x14ac:dyDescent="0.25">
      <c r="A7530" s="11">
        <v>8217</v>
      </c>
      <c r="B7530" s="30" t="s">
        <v>17631</v>
      </c>
      <c r="C7530" s="11">
        <v>255</v>
      </c>
      <c r="D7530" s="11">
        <v>5</v>
      </c>
      <c r="E7530" s="11">
        <v>0</v>
      </c>
      <c r="F7530" s="11">
        <v>5</v>
      </c>
      <c r="G7530" s="11">
        <v>0</v>
      </c>
    </row>
    <row r="7531" spans="1:7" ht="15.75" x14ac:dyDescent="0.25">
      <c r="A7531" s="11">
        <v>8219</v>
      </c>
      <c r="B7531" s="30" t="s">
        <v>17632</v>
      </c>
      <c r="C7531" s="11"/>
      <c r="D7531" s="11">
        <v>122</v>
      </c>
      <c r="E7531" s="11"/>
      <c r="F7531" s="11">
        <v>122</v>
      </c>
      <c r="G7531" s="11">
        <v>15223</v>
      </c>
    </row>
    <row r="7532" spans="1:7" ht="15.75" x14ac:dyDescent="0.25">
      <c r="A7532" s="11">
        <v>8220</v>
      </c>
      <c r="B7532" s="30" t="s">
        <v>17633</v>
      </c>
      <c r="C7532" s="11">
        <v>0</v>
      </c>
      <c r="D7532" s="11">
        <v>7</v>
      </c>
      <c r="E7532" s="11">
        <v>7707</v>
      </c>
      <c r="F7532" s="11">
        <v>7</v>
      </c>
      <c r="G7532" s="11">
        <v>7707</v>
      </c>
    </row>
    <row r="7533" spans="1:7" ht="15.75" x14ac:dyDescent="0.25">
      <c r="A7533" s="11">
        <v>8221</v>
      </c>
      <c r="B7533" s="30" t="s">
        <v>17634</v>
      </c>
      <c r="C7533" s="11">
        <v>0</v>
      </c>
      <c r="D7533" s="11">
        <v>7</v>
      </c>
      <c r="E7533" s="11">
        <v>7707</v>
      </c>
      <c r="F7533" s="11">
        <v>7</v>
      </c>
      <c r="G7533" s="11">
        <v>7707</v>
      </c>
    </row>
    <row r="7534" spans="1:7" ht="15.75" x14ac:dyDescent="0.25">
      <c r="A7534" s="11">
        <v>8222</v>
      </c>
      <c r="B7534" s="30" t="s">
        <v>17635</v>
      </c>
      <c r="C7534" s="11">
        <v>0</v>
      </c>
      <c r="D7534" s="11">
        <v>7</v>
      </c>
      <c r="E7534" s="11">
        <v>7707</v>
      </c>
      <c r="F7534" s="11">
        <v>7</v>
      </c>
      <c r="G7534" s="11">
        <v>7707</v>
      </c>
    </row>
    <row r="7535" spans="1:7" ht="15.75" x14ac:dyDescent="0.25">
      <c r="A7535" s="11">
        <v>8223</v>
      </c>
      <c r="B7535" s="30" t="s">
        <v>17636</v>
      </c>
      <c r="C7535" s="11">
        <v>0</v>
      </c>
      <c r="D7535" s="11">
        <v>7</v>
      </c>
      <c r="E7535" s="11">
        <v>7707</v>
      </c>
      <c r="F7535" s="11">
        <v>7</v>
      </c>
      <c r="G7535" s="11">
        <v>7707</v>
      </c>
    </row>
    <row r="7536" spans="1:7" ht="15.75" x14ac:dyDescent="0.25">
      <c r="A7536" s="11">
        <v>8224</v>
      </c>
      <c r="B7536" s="30" t="s">
        <v>17637</v>
      </c>
      <c r="C7536" s="11">
        <v>0</v>
      </c>
      <c r="D7536" s="11">
        <v>7</v>
      </c>
      <c r="E7536" s="11">
        <v>7707</v>
      </c>
      <c r="F7536" s="11">
        <v>7</v>
      </c>
      <c r="G7536" s="11">
        <v>7707</v>
      </c>
    </row>
    <row r="7537" spans="1:7" ht="15.75" x14ac:dyDescent="0.25">
      <c r="A7537" s="11">
        <v>8225</v>
      </c>
      <c r="B7537" s="30" t="s">
        <v>17638</v>
      </c>
      <c r="C7537" s="11">
        <v>0</v>
      </c>
      <c r="D7537" s="11">
        <v>7</v>
      </c>
      <c r="E7537" s="11">
        <v>7707</v>
      </c>
      <c r="F7537" s="11">
        <v>7</v>
      </c>
      <c r="G7537" s="11">
        <v>7707</v>
      </c>
    </row>
    <row r="7538" spans="1:7" ht="15.75" x14ac:dyDescent="0.25">
      <c r="A7538" s="11">
        <v>8226</v>
      </c>
      <c r="B7538" s="30" t="s">
        <v>17639</v>
      </c>
      <c r="C7538" s="11">
        <v>0</v>
      </c>
      <c r="D7538" s="11">
        <v>7</v>
      </c>
      <c r="E7538" s="11">
        <v>7707</v>
      </c>
      <c r="F7538" s="11">
        <v>7</v>
      </c>
      <c r="G7538" s="11">
        <v>7707</v>
      </c>
    </row>
    <row r="7539" spans="1:7" ht="15.75" x14ac:dyDescent="0.25">
      <c r="A7539" s="11">
        <v>8227</v>
      </c>
      <c r="B7539" s="30" t="s">
        <v>12233</v>
      </c>
      <c r="C7539" s="11">
        <v>0</v>
      </c>
      <c r="D7539" s="11">
        <v>0</v>
      </c>
      <c r="E7539" s="11">
        <v>0</v>
      </c>
      <c r="F7539" s="11">
        <v>0</v>
      </c>
      <c r="G7539" s="11">
        <v>0</v>
      </c>
    </row>
    <row r="7540" spans="1:7" ht="15.75" x14ac:dyDescent="0.25">
      <c r="A7540" s="11">
        <v>8228</v>
      </c>
      <c r="B7540" s="30" t="s">
        <v>17640</v>
      </c>
      <c r="C7540" s="11">
        <v>80</v>
      </c>
      <c r="D7540" s="11">
        <v>134</v>
      </c>
      <c r="E7540" s="11">
        <v>16641</v>
      </c>
      <c r="F7540" s="11">
        <v>134</v>
      </c>
      <c r="G7540" s="11">
        <v>16642</v>
      </c>
    </row>
    <row r="7541" spans="1:7" ht="15.75" x14ac:dyDescent="0.25">
      <c r="A7541" s="11">
        <v>8229</v>
      </c>
      <c r="B7541" s="30" t="s">
        <v>17641</v>
      </c>
      <c r="C7541" s="11"/>
      <c r="D7541" s="11">
        <v>16</v>
      </c>
      <c r="E7541" s="11">
        <v>7709</v>
      </c>
      <c r="F7541" s="11">
        <v>16</v>
      </c>
      <c r="G7541" s="11">
        <v>7709</v>
      </c>
    </row>
    <row r="7542" spans="1:7" ht="15.75" x14ac:dyDescent="0.25">
      <c r="A7542" s="11">
        <v>8230</v>
      </c>
      <c r="B7542" s="30" t="s">
        <v>17642</v>
      </c>
      <c r="C7542" s="11"/>
      <c r="D7542" s="11">
        <v>16</v>
      </c>
      <c r="E7542" s="11">
        <v>7709</v>
      </c>
      <c r="F7542" s="11">
        <v>16</v>
      </c>
      <c r="G7542" s="11">
        <v>7709</v>
      </c>
    </row>
    <row r="7543" spans="1:7" ht="15.75" x14ac:dyDescent="0.25">
      <c r="A7543" s="11">
        <v>8231</v>
      </c>
      <c r="B7543" s="30" t="s">
        <v>17643</v>
      </c>
      <c r="C7543" s="11"/>
      <c r="D7543" s="11">
        <v>16</v>
      </c>
      <c r="E7543" s="11">
        <v>7709</v>
      </c>
      <c r="F7543" s="11">
        <v>16</v>
      </c>
      <c r="G7543" s="11">
        <v>7709</v>
      </c>
    </row>
    <row r="7544" spans="1:7" ht="15.75" x14ac:dyDescent="0.25">
      <c r="A7544" s="11">
        <v>8232</v>
      </c>
      <c r="B7544" s="30" t="s">
        <v>17644</v>
      </c>
      <c r="C7544" s="11"/>
      <c r="D7544" s="11">
        <v>16</v>
      </c>
      <c r="E7544" s="11">
        <v>7709</v>
      </c>
      <c r="F7544" s="11">
        <v>16</v>
      </c>
      <c r="G7544" s="11">
        <v>7709</v>
      </c>
    </row>
    <row r="7545" spans="1:7" ht="15.75" x14ac:dyDescent="0.25">
      <c r="A7545" s="11">
        <v>8233</v>
      </c>
      <c r="B7545" s="30" t="s">
        <v>17645</v>
      </c>
      <c r="C7545" s="11"/>
      <c r="D7545" s="11">
        <v>16</v>
      </c>
      <c r="E7545" s="11">
        <v>7709</v>
      </c>
      <c r="F7545" s="11">
        <v>16</v>
      </c>
      <c r="G7545" s="11">
        <v>7709</v>
      </c>
    </row>
    <row r="7546" spans="1:7" ht="15.75" x14ac:dyDescent="0.25">
      <c r="A7546" s="11">
        <v>8234</v>
      </c>
      <c r="B7546" s="30" t="s">
        <v>17646</v>
      </c>
      <c r="C7546" s="11"/>
      <c r="D7546" s="11">
        <v>16</v>
      </c>
      <c r="E7546" s="11">
        <v>7709</v>
      </c>
      <c r="F7546" s="11">
        <v>16</v>
      </c>
      <c r="G7546" s="11">
        <v>7709</v>
      </c>
    </row>
    <row r="7547" spans="1:7" ht="15.75" x14ac:dyDescent="0.25">
      <c r="A7547" s="11">
        <v>8235</v>
      </c>
      <c r="B7547" s="30" t="s">
        <v>17647</v>
      </c>
      <c r="C7547" s="11"/>
      <c r="D7547" s="11">
        <v>16</v>
      </c>
      <c r="E7547" s="11">
        <v>7709</v>
      </c>
      <c r="F7547" s="11">
        <v>16</v>
      </c>
      <c r="G7547" s="11">
        <v>7709</v>
      </c>
    </row>
    <row r="7548" spans="1:7" ht="15.75" x14ac:dyDescent="0.25">
      <c r="A7548" s="11">
        <v>8236</v>
      </c>
      <c r="B7548" s="30" t="s">
        <v>12233</v>
      </c>
      <c r="C7548" s="11">
        <v>0</v>
      </c>
      <c r="D7548" s="11">
        <v>0</v>
      </c>
      <c r="E7548" s="11">
        <v>0</v>
      </c>
      <c r="F7548" s="11">
        <v>0</v>
      </c>
      <c r="G7548" s="11">
        <v>0</v>
      </c>
    </row>
    <row r="7549" spans="1:7" ht="15.75" x14ac:dyDescent="0.25">
      <c r="A7549" s="11">
        <v>8237</v>
      </c>
      <c r="B7549" s="30" t="s">
        <v>17648</v>
      </c>
      <c r="C7549" s="11"/>
      <c r="D7549" s="11">
        <v>5</v>
      </c>
      <c r="E7549" s="11">
        <v>7712</v>
      </c>
      <c r="F7549" s="11">
        <v>5</v>
      </c>
      <c r="G7549" s="11">
        <v>7712</v>
      </c>
    </row>
    <row r="7550" spans="1:7" ht="15.75" x14ac:dyDescent="0.25">
      <c r="A7550" s="11">
        <v>8238</v>
      </c>
      <c r="B7550" s="30" t="s">
        <v>17649</v>
      </c>
      <c r="C7550" s="11"/>
      <c r="D7550" s="11">
        <v>5</v>
      </c>
      <c r="E7550" s="11">
        <v>7712</v>
      </c>
      <c r="F7550" s="11">
        <v>5</v>
      </c>
      <c r="G7550" s="11">
        <v>7712</v>
      </c>
    </row>
    <row r="7551" spans="1:7" ht="15.75" x14ac:dyDescent="0.25">
      <c r="A7551" s="11">
        <v>8239</v>
      </c>
      <c r="B7551" s="30" t="s">
        <v>17650</v>
      </c>
      <c r="C7551" s="11"/>
      <c r="D7551" s="11">
        <v>5</v>
      </c>
      <c r="E7551" s="11">
        <v>7712</v>
      </c>
      <c r="F7551" s="11">
        <v>5</v>
      </c>
      <c r="G7551" s="11">
        <v>7712</v>
      </c>
    </row>
    <row r="7552" spans="1:7" ht="15.75" x14ac:dyDescent="0.25">
      <c r="A7552" s="11">
        <v>8240</v>
      </c>
      <c r="B7552" s="30" t="s">
        <v>17651</v>
      </c>
      <c r="C7552" s="11"/>
      <c r="D7552" s="11">
        <v>5</v>
      </c>
      <c r="E7552" s="11">
        <v>7712</v>
      </c>
      <c r="F7552" s="11">
        <v>5</v>
      </c>
      <c r="G7552" s="11">
        <v>7712</v>
      </c>
    </row>
    <row r="7553" spans="1:7" ht="15.75" x14ac:dyDescent="0.25">
      <c r="A7553" s="11">
        <v>8241</v>
      </c>
      <c r="B7553" s="30" t="s">
        <v>17652</v>
      </c>
      <c r="C7553" s="11"/>
      <c r="D7553" s="11">
        <v>5</v>
      </c>
      <c r="E7553" s="11">
        <v>7712</v>
      </c>
      <c r="F7553" s="11">
        <v>5</v>
      </c>
      <c r="G7553" s="11">
        <v>7712</v>
      </c>
    </row>
    <row r="7554" spans="1:7" ht="15.75" x14ac:dyDescent="0.25">
      <c r="A7554" s="11">
        <v>8242</v>
      </c>
      <c r="B7554" s="30" t="s">
        <v>17653</v>
      </c>
      <c r="C7554" s="11"/>
      <c r="D7554" s="11">
        <v>5</v>
      </c>
      <c r="E7554" s="11">
        <v>7712</v>
      </c>
      <c r="F7554" s="11">
        <v>5</v>
      </c>
      <c r="G7554" s="11">
        <v>7712</v>
      </c>
    </row>
    <row r="7555" spans="1:7" ht="15.75" x14ac:dyDescent="0.25">
      <c r="A7555" s="11">
        <v>8243</v>
      </c>
      <c r="B7555" s="30" t="s">
        <v>17654</v>
      </c>
      <c r="C7555" s="11"/>
      <c r="D7555" s="11">
        <v>5</v>
      </c>
      <c r="E7555" s="11">
        <v>7712</v>
      </c>
      <c r="F7555" s="11">
        <v>5</v>
      </c>
      <c r="G7555" s="11">
        <v>7712</v>
      </c>
    </row>
    <row r="7556" spans="1:7" ht="15.75" x14ac:dyDescent="0.25">
      <c r="A7556" s="11">
        <v>8244</v>
      </c>
      <c r="B7556" s="30" t="s">
        <v>17655</v>
      </c>
      <c r="C7556" s="11"/>
      <c r="D7556" s="11">
        <v>11</v>
      </c>
      <c r="E7556" s="11">
        <v>7708</v>
      </c>
      <c r="F7556" s="11">
        <v>11</v>
      </c>
      <c r="G7556" s="11">
        <v>7708</v>
      </c>
    </row>
    <row r="7557" spans="1:7" ht="15.75" x14ac:dyDescent="0.25">
      <c r="A7557" s="11">
        <v>8245</v>
      </c>
      <c r="B7557" s="30" t="s">
        <v>17656</v>
      </c>
      <c r="C7557" s="11"/>
      <c r="D7557" s="11">
        <v>2</v>
      </c>
      <c r="E7557" s="11">
        <v>7706</v>
      </c>
      <c r="F7557" s="11">
        <v>2</v>
      </c>
      <c r="G7557" s="11">
        <v>7706</v>
      </c>
    </row>
    <row r="7558" spans="1:7" ht="15.75" x14ac:dyDescent="0.25">
      <c r="A7558" s="11">
        <v>8246</v>
      </c>
      <c r="B7558" s="30" t="s">
        <v>17657</v>
      </c>
      <c r="C7558" s="11"/>
      <c r="D7558" s="11">
        <v>2</v>
      </c>
      <c r="E7558" s="11">
        <v>7706</v>
      </c>
      <c r="F7558" s="11">
        <v>2</v>
      </c>
      <c r="G7558" s="11">
        <v>7706</v>
      </c>
    </row>
    <row r="7559" spans="1:7" ht="15.75" x14ac:dyDescent="0.25">
      <c r="A7559" s="11">
        <v>8247</v>
      </c>
      <c r="B7559" s="30" t="s">
        <v>17658</v>
      </c>
      <c r="C7559" s="11"/>
      <c r="D7559" s="11">
        <v>2</v>
      </c>
      <c r="E7559" s="11">
        <v>7706</v>
      </c>
      <c r="F7559" s="11">
        <v>2</v>
      </c>
      <c r="G7559" s="11">
        <v>7706</v>
      </c>
    </row>
    <row r="7560" spans="1:7" ht="15.75" x14ac:dyDescent="0.25">
      <c r="A7560" s="11">
        <v>8248</v>
      </c>
      <c r="B7560" s="30" t="s">
        <v>17659</v>
      </c>
      <c r="C7560" s="11"/>
      <c r="D7560" s="11">
        <v>2</v>
      </c>
      <c r="E7560" s="11">
        <v>7706</v>
      </c>
      <c r="F7560" s="11">
        <v>2</v>
      </c>
      <c r="G7560" s="11">
        <v>7706</v>
      </c>
    </row>
    <row r="7561" spans="1:7" ht="15.75" x14ac:dyDescent="0.25">
      <c r="A7561" s="11">
        <v>8249</v>
      </c>
      <c r="B7561" s="30" t="s">
        <v>17660</v>
      </c>
      <c r="C7561" s="11"/>
      <c r="D7561" s="11">
        <v>2</v>
      </c>
      <c r="E7561" s="11">
        <v>7706</v>
      </c>
      <c r="F7561" s="11">
        <v>2</v>
      </c>
      <c r="G7561" s="11">
        <v>7706</v>
      </c>
    </row>
    <row r="7562" spans="1:7" ht="15.75" x14ac:dyDescent="0.25">
      <c r="A7562" s="11">
        <v>8250</v>
      </c>
      <c r="B7562" s="30" t="s">
        <v>17661</v>
      </c>
      <c r="C7562" s="11"/>
      <c r="D7562" s="11">
        <v>2</v>
      </c>
      <c r="E7562" s="11">
        <v>7706</v>
      </c>
      <c r="F7562" s="11">
        <v>2</v>
      </c>
      <c r="G7562" s="11">
        <v>7706</v>
      </c>
    </row>
    <row r="7563" spans="1:7" ht="15.75" x14ac:dyDescent="0.25">
      <c r="A7563" s="11">
        <v>8251</v>
      </c>
      <c r="B7563" s="30" t="s">
        <v>17662</v>
      </c>
      <c r="C7563" s="11"/>
      <c r="D7563" s="11">
        <v>2</v>
      </c>
      <c r="E7563" s="11">
        <v>7706</v>
      </c>
      <c r="F7563" s="11">
        <v>2</v>
      </c>
      <c r="G7563" s="11">
        <v>7706</v>
      </c>
    </row>
    <row r="7564" spans="1:7" ht="15.75" x14ac:dyDescent="0.25">
      <c r="A7564" s="11">
        <v>8252</v>
      </c>
      <c r="B7564" s="30" t="s">
        <v>17663</v>
      </c>
      <c r="C7564" s="11"/>
      <c r="D7564" s="11">
        <v>11</v>
      </c>
      <c r="E7564" s="11">
        <v>7708</v>
      </c>
      <c r="F7564" s="11">
        <v>11</v>
      </c>
      <c r="G7564" s="11">
        <v>7708</v>
      </c>
    </row>
    <row r="7565" spans="1:7" ht="15.75" x14ac:dyDescent="0.25">
      <c r="A7565" s="11">
        <v>8253</v>
      </c>
      <c r="B7565" s="30" t="s">
        <v>70</v>
      </c>
      <c r="C7565" s="11">
        <v>10</v>
      </c>
      <c r="D7565" s="11">
        <v>6</v>
      </c>
      <c r="E7565" s="11">
        <v>17190</v>
      </c>
      <c r="F7565" s="11">
        <v>6</v>
      </c>
      <c r="G7565" s="11">
        <v>17190</v>
      </c>
    </row>
    <row r="7566" spans="1:7" ht="15.75" x14ac:dyDescent="0.25">
      <c r="A7566" s="11">
        <v>8254</v>
      </c>
      <c r="B7566" s="30" t="s">
        <v>71</v>
      </c>
      <c r="C7566" s="11">
        <v>10</v>
      </c>
      <c r="D7566" s="11">
        <v>6</v>
      </c>
      <c r="E7566" s="11">
        <v>17190</v>
      </c>
      <c r="F7566" s="11">
        <v>6</v>
      </c>
      <c r="G7566" s="11">
        <v>5437</v>
      </c>
    </row>
    <row r="7567" spans="1:7" ht="15.75" x14ac:dyDescent="0.25">
      <c r="A7567" s="11">
        <v>8255</v>
      </c>
      <c r="B7567" s="30" t="s">
        <v>17664</v>
      </c>
      <c r="C7567" s="11"/>
      <c r="D7567" s="11">
        <v>122</v>
      </c>
      <c r="E7567" s="11"/>
      <c r="F7567" s="11">
        <v>122</v>
      </c>
      <c r="G7567" s="11">
        <v>15223</v>
      </c>
    </row>
    <row r="7568" spans="1:7" ht="15.75" x14ac:dyDescent="0.25">
      <c r="A7568" s="11">
        <v>8256</v>
      </c>
      <c r="B7568" s="30" t="s">
        <v>17665</v>
      </c>
      <c r="C7568" s="11"/>
      <c r="D7568" s="11">
        <v>49</v>
      </c>
      <c r="E7568" s="11">
        <v>7710</v>
      </c>
      <c r="F7568" s="11">
        <v>49</v>
      </c>
      <c r="G7568" s="11">
        <v>7710</v>
      </c>
    </row>
    <row r="7569" spans="1:7" ht="15.75" x14ac:dyDescent="0.25">
      <c r="A7569" s="11">
        <v>8257</v>
      </c>
      <c r="B7569" s="30" t="s">
        <v>17666</v>
      </c>
      <c r="C7569" s="11"/>
      <c r="D7569" s="11">
        <v>49</v>
      </c>
      <c r="E7569" s="11">
        <v>7710</v>
      </c>
      <c r="F7569" s="11">
        <v>49</v>
      </c>
      <c r="G7569" s="11">
        <v>7710</v>
      </c>
    </row>
    <row r="7570" spans="1:7" ht="15.75" x14ac:dyDescent="0.25">
      <c r="A7570" s="11">
        <v>8258</v>
      </c>
      <c r="B7570" s="30" t="s">
        <v>17667</v>
      </c>
      <c r="C7570" s="11"/>
      <c r="D7570" s="11">
        <v>49</v>
      </c>
      <c r="E7570" s="11">
        <v>7710</v>
      </c>
      <c r="F7570" s="11">
        <v>49</v>
      </c>
      <c r="G7570" s="11">
        <v>7710</v>
      </c>
    </row>
    <row r="7571" spans="1:7" ht="15.75" x14ac:dyDescent="0.25">
      <c r="A7571" s="11">
        <v>8259</v>
      </c>
      <c r="B7571" s="30" t="s">
        <v>17668</v>
      </c>
      <c r="C7571" s="11"/>
      <c r="D7571" s="11">
        <v>49</v>
      </c>
      <c r="E7571" s="11">
        <v>7710</v>
      </c>
      <c r="F7571" s="11">
        <v>49</v>
      </c>
      <c r="G7571" s="11">
        <v>7710</v>
      </c>
    </row>
    <row r="7572" spans="1:7" ht="15.75" x14ac:dyDescent="0.25">
      <c r="A7572" s="11">
        <v>8260</v>
      </c>
      <c r="B7572" s="30" t="s">
        <v>17669</v>
      </c>
      <c r="C7572" s="11"/>
      <c r="D7572" s="11">
        <v>49</v>
      </c>
      <c r="E7572" s="11">
        <v>7710</v>
      </c>
      <c r="F7572" s="11">
        <v>49</v>
      </c>
      <c r="G7572" s="11">
        <v>7710</v>
      </c>
    </row>
    <row r="7573" spans="1:7" ht="15.75" x14ac:dyDescent="0.25">
      <c r="A7573" s="11">
        <v>8261</v>
      </c>
      <c r="B7573" s="30" t="s">
        <v>17670</v>
      </c>
      <c r="C7573" s="11"/>
      <c r="D7573" s="11">
        <v>49</v>
      </c>
      <c r="E7573" s="11">
        <v>7710</v>
      </c>
      <c r="F7573" s="11">
        <v>49</v>
      </c>
      <c r="G7573" s="11">
        <v>7710</v>
      </c>
    </row>
    <row r="7574" spans="1:7" ht="15.75" x14ac:dyDescent="0.25">
      <c r="A7574" s="11">
        <v>8262</v>
      </c>
      <c r="B7574" s="30" t="s">
        <v>17671</v>
      </c>
      <c r="C7574" s="11"/>
      <c r="D7574" s="11">
        <v>49</v>
      </c>
      <c r="E7574" s="11">
        <v>7710</v>
      </c>
      <c r="F7574" s="11">
        <v>49</v>
      </c>
      <c r="G7574" s="11">
        <v>7710</v>
      </c>
    </row>
    <row r="7575" spans="1:7" ht="15.75" x14ac:dyDescent="0.25">
      <c r="A7575" s="11">
        <v>8263</v>
      </c>
      <c r="B7575" s="30" t="s">
        <v>17672</v>
      </c>
      <c r="C7575" s="11"/>
      <c r="D7575" s="11">
        <v>122</v>
      </c>
      <c r="E7575" s="11"/>
      <c r="F7575" s="11">
        <v>122</v>
      </c>
      <c r="G7575" s="11">
        <v>15223</v>
      </c>
    </row>
    <row r="7576" spans="1:7" ht="15.75" x14ac:dyDescent="0.25">
      <c r="A7576" s="11">
        <v>8264</v>
      </c>
      <c r="B7576" s="30" t="s">
        <v>12233</v>
      </c>
      <c r="C7576" s="11">
        <v>0</v>
      </c>
      <c r="D7576" s="11">
        <v>0</v>
      </c>
      <c r="E7576" s="11">
        <v>0</v>
      </c>
      <c r="F7576" s="11">
        <v>0</v>
      </c>
      <c r="G7576" s="11">
        <v>0</v>
      </c>
    </row>
    <row r="7577" spans="1:7" ht="15.75" x14ac:dyDescent="0.25">
      <c r="A7577" s="11">
        <v>8266</v>
      </c>
      <c r="B7577" s="30" t="s">
        <v>17673</v>
      </c>
      <c r="C7577" s="11">
        <v>10</v>
      </c>
      <c r="D7577" s="11">
        <v>6</v>
      </c>
      <c r="E7577" s="11">
        <v>5427</v>
      </c>
      <c r="F7577" s="11">
        <v>6</v>
      </c>
      <c r="G7577" s="11">
        <v>5427</v>
      </c>
    </row>
    <row r="7578" spans="1:7" ht="15.75" x14ac:dyDescent="0.25">
      <c r="A7578" s="11">
        <v>8267</v>
      </c>
      <c r="B7578" s="30" t="s">
        <v>237</v>
      </c>
      <c r="C7578" s="11">
        <v>10</v>
      </c>
      <c r="D7578" s="11">
        <v>6</v>
      </c>
      <c r="E7578" s="11">
        <v>5435</v>
      </c>
      <c r="F7578" s="11">
        <v>6</v>
      </c>
      <c r="G7578" s="11">
        <v>5435</v>
      </c>
    </row>
    <row r="7579" spans="1:7" ht="15.75" x14ac:dyDescent="0.25">
      <c r="A7579" s="11">
        <v>8268</v>
      </c>
      <c r="B7579" s="30" t="s">
        <v>12233</v>
      </c>
      <c r="C7579" s="11">
        <v>0</v>
      </c>
      <c r="D7579" s="11">
        <v>0</v>
      </c>
      <c r="E7579" s="11">
        <v>0</v>
      </c>
      <c r="F7579" s="11">
        <v>0</v>
      </c>
      <c r="G7579" s="11">
        <v>0</v>
      </c>
    </row>
    <row r="7580" spans="1:7" ht="15.75" x14ac:dyDescent="0.25">
      <c r="A7580" s="11">
        <v>8269</v>
      </c>
      <c r="B7580" s="30" t="s">
        <v>28</v>
      </c>
      <c r="C7580" s="11">
        <v>10</v>
      </c>
      <c r="D7580" s="11">
        <v>6</v>
      </c>
      <c r="E7580" s="11">
        <v>5991</v>
      </c>
      <c r="F7580" s="11">
        <v>6</v>
      </c>
      <c r="G7580" s="11">
        <v>13800</v>
      </c>
    </row>
    <row r="7581" spans="1:7" ht="15.75" x14ac:dyDescent="0.25">
      <c r="A7581" s="11">
        <v>8270</v>
      </c>
      <c r="B7581" s="30" t="s">
        <v>29</v>
      </c>
      <c r="C7581" s="11">
        <v>10</v>
      </c>
      <c r="D7581" s="11">
        <v>6</v>
      </c>
      <c r="E7581" s="11">
        <v>13800</v>
      </c>
      <c r="F7581" s="11">
        <v>6</v>
      </c>
      <c r="G7581" s="11">
        <v>13800</v>
      </c>
    </row>
    <row r="7582" spans="1:7" ht="15.75" x14ac:dyDescent="0.25">
      <c r="A7582" s="11">
        <v>8271</v>
      </c>
      <c r="B7582" s="30" t="s">
        <v>57</v>
      </c>
      <c r="C7582" s="11">
        <v>10</v>
      </c>
      <c r="D7582" s="11">
        <v>6</v>
      </c>
      <c r="E7582" s="11">
        <v>5991</v>
      </c>
      <c r="F7582" s="11">
        <v>6</v>
      </c>
      <c r="G7582" s="11">
        <v>7279</v>
      </c>
    </row>
    <row r="7583" spans="1:7" ht="15.75" x14ac:dyDescent="0.25">
      <c r="A7583" s="11">
        <v>8272</v>
      </c>
      <c r="B7583" s="30" t="s">
        <v>17674</v>
      </c>
      <c r="C7583" s="11">
        <v>10</v>
      </c>
      <c r="D7583" s="11">
        <v>6</v>
      </c>
      <c r="E7583" s="11">
        <v>7279</v>
      </c>
      <c r="F7583" s="11">
        <v>6</v>
      </c>
      <c r="G7583" s="11">
        <v>7279</v>
      </c>
    </row>
    <row r="7584" spans="1:7" ht="15.75" x14ac:dyDescent="0.25">
      <c r="A7584" s="11">
        <v>8273</v>
      </c>
      <c r="B7584" s="30" t="s">
        <v>17675</v>
      </c>
      <c r="C7584" s="11"/>
      <c r="D7584" s="11">
        <v>11</v>
      </c>
      <c r="E7584" s="11">
        <v>7708</v>
      </c>
      <c r="F7584" s="11">
        <v>11</v>
      </c>
      <c r="G7584" s="11">
        <v>7708</v>
      </c>
    </row>
    <row r="7585" spans="1:7" ht="15.75" x14ac:dyDescent="0.25">
      <c r="A7585" s="11">
        <v>8274</v>
      </c>
      <c r="B7585" s="30" t="s">
        <v>17676</v>
      </c>
      <c r="C7585" s="11"/>
      <c r="D7585" s="11">
        <v>102</v>
      </c>
      <c r="E7585" s="11">
        <v>9443</v>
      </c>
      <c r="F7585" s="11">
        <v>102</v>
      </c>
      <c r="G7585" s="11">
        <v>9443</v>
      </c>
    </row>
    <row r="7586" spans="1:7" ht="15.75" x14ac:dyDescent="0.25">
      <c r="A7586" s="11">
        <v>8275</v>
      </c>
      <c r="B7586" s="30" t="s">
        <v>12233</v>
      </c>
      <c r="C7586" s="11">
        <v>0</v>
      </c>
      <c r="D7586" s="11">
        <v>0</v>
      </c>
      <c r="E7586" s="11">
        <v>0</v>
      </c>
      <c r="F7586" s="11">
        <v>0</v>
      </c>
      <c r="G7586" s="11">
        <v>0</v>
      </c>
    </row>
    <row r="7587" spans="1:7" ht="15.75" x14ac:dyDescent="0.25">
      <c r="A7587" s="11">
        <v>8276</v>
      </c>
      <c r="B7587" s="30" t="s">
        <v>12233</v>
      </c>
      <c r="C7587" s="11">
        <v>0</v>
      </c>
      <c r="D7587" s="11">
        <v>0</v>
      </c>
      <c r="E7587" s="11">
        <v>0</v>
      </c>
      <c r="F7587" s="11">
        <v>0</v>
      </c>
      <c r="G7587" s="11">
        <v>0</v>
      </c>
    </row>
    <row r="7588" spans="1:7" ht="15.75" x14ac:dyDescent="0.25">
      <c r="A7588" s="11">
        <v>8277</v>
      </c>
      <c r="B7588" s="30" t="s">
        <v>12233</v>
      </c>
      <c r="C7588" s="11">
        <v>0</v>
      </c>
      <c r="D7588" s="11">
        <v>0</v>
      </c>
      <c r="E7588" s="11">
        <v>0</v>
      </c>
      <c r="F7588" s="11">
        <v>0</v>
      </c>
      <c r="G7588" s="11">
        <v>0</v>
      </c>
    </row>
    <row r="7589" spans="1:7" ht="15.75" x14ac:dyDescent="0.25">
      <c r="A7589" s="11">
        <v>8278</v>
      </c>
      <c r="B7589" s="30" t="s">
        <v>17677</v>
      </c>
      <c r="C7589" s="11">
        <v>255</v>
      </c>
      <c r="D7589" s="11">
        <v>6</v>
      </c>
      <c r="E7589" s="11">
        <v>0</v>
      </c>
      <c r="F7589" s="11">
        <v>6</v>
      </c>
      <c r="G7589" s="11">
        <v>0</v>
      </c>
    </row>
    <row r="7590" spans="1:7" ht="15.75" x14ac:dyDescent="0.25">
      <c r="A7590" s="11">
        <v>8279</v>
      </c>
      <c r="B7590" s="30" t="s">
        <v>17678</v>
      </c>
      <c r="C7590" s="11">
        <v>255</v>
      </c>
      <c r="D7590" s="11">
        <v>6</v>
      </c>
      <c r="E7590" s="11">
        <v>0</v>
      </c>
      <c r="F7590" s="11">
        <v>6</v>
      </c>
      <c r="G7590" s="11">
        <v>0</v>
      </c>
    </row>
    <row r="7591" spans="1:7" ht="15.75" x14ac:dyDescent="0.25">
      <c r="A7591" s="11">
        <v>8280</v>
      </c>
      <c r="B7591" s="30" t="s">
        <v>17679</v>
      </c>
      <c r="C7591" s="11">
        <v>255</v>
      </c>
      <c r="D7591" s="11">
        <v>6</v>
      </c>
      <c r="E7591" s="11">
        <v>0</v>
      </c>
      <c r="F7591" s="11">
        <v>6</v>
      </c>
      <c r="G7591" s="11">
        <v>0</v>
      </c>
    </row>
    <row r="7592" spans="1:7" ht="15.75" x14ac:dyDescent="0.25">
      <c r="A7592" s="11">
        <v>8281</v>
      </c>
      <c r="B7592" s="30" t="s">
        <v>12233</v>
      </c>
      <c r="C7592" s="11">
        <v>0</v>
      </c>
      <c r="D7592" s="11">
        <v>0</v>
      </c>
      <c r="E7592" s="11">
        <v>0</v>
      </c>
      <c r="F7592" s="11">
        <v>0</v>
      </c>
      <c r="G7592" s="11">
        <v>0</v>
      </c>
    </row>
    <row r="7593" spans="1:7" ht="15.75" x14ac:dyDescent="0.25">
      <c r="A7593" s="11">
        <v>8282</v>
      </c>
      <c r="B7593" s="30" t="s">
        <v>17680</v>
      </c>
      <c r="C7593" s="11">
        <v>255</v>
      </c>
      <c r="D7593" s="11">
        <v>6</v>
      </c>
      <c r="E7593" s="11">
        <v>0</v>
      </c>
      <c r="F7593" s="11">
        <v>6</v>
      </c>
      <c r="G7593" s="11">
        <v>0</v>
      </c>
    </row>
    <row r="7594" spans="1:7" ht="15.75" x14ac:dyDescent="0.25">
      <c r="A7594" s="11">
        <v>8283</v>
      </c>
      <c r="B7594" s="30" t="s">
        <v>17681</v>
      </c>
      <c r="C7594" s="11">
        <v>255</v>
      </c>
      <c r="D7594" s="11">
        <v>6</v>
      </c>
      <c r="E7594" s="11">
        <v>0</v>
      </c>
      <c r="F7594" s="11">
        <v>6</v>
      </c>
      <c r="G7594" s="11">
        <v>0</v>
      </c>
    </row>
    <row r="7595" spans="1:7" ht="15.75" x14ac:dyDescent="0.25">
      <c r="A7595" s="11">
        <v>8284</v>
      </c>
      <c r="B7595" s="30" t="s">
        <v>17682</v>
      </c>
      <c r="C7595" s="11">
        <v>255</v>
      </c>
      <c r="D7595" s="11">
        <v>6</v>
      </c>
      <c r="E7595" s="11">
        <v>0</v>
      </c>
      <c r="F7595" s="11">
        <v>6</v>
      </c>
      <c r="G7595" s="11">
        <v>0</v>
      </c>
    </row>
    <row r="7596" spans="1:7" ht="15.75" x14ac:dyDescent="0.25">
      <c r="A7596" s="11">
        <v>8285</v>
      </c>
      <c r="B7596" s="30" t="s">
        <v>17683</v>
      </c>
      <c r="C7596" s="11">
        <v>255</v>
      </c>
      <c r="D7596" s="11">
        <v>6</v>
      </c>
      <c r="E7596" s="11">
        <v>0</v>
      </c>
      <c r="F7596" s="11">
        <v>6</v>
      </c>
      <c r="G7596" s="11">
        <v>0</v>
      </c>
    </row>
    <row r="7597" spans="1:7" ht="15.75" x14ac:dyDescent="0.25">
      <c r="A7597" s="11">
        <v>8286</v>
      </c>
      <c r="B7597" s="30" t="s">
        <v>17684</v>
      </c>
      <c r="C7597" s="11">
        <v>255</v>
      </c>
      <c r="D7597" s="11">
        <v>6</v>
      </c>
      <c r="E7597" s="11">
        <v>0</v>
      </c>
      <c r="F7597" s="11">
        <v>6</v>
      </c>
      <c r="G7597" s="11">
        <v>0</v>
      </c>
    </row>
    <row r="7598" spans="1:7" ht="15.75" x14ac:dyDescent="0.25">
      <c r="A7598" s="11">
        <v>8287</v>
      </c>
      <c r="B7598" s="30" t="s">
        <v>13</v>
      </c>
      <c r="C7598" s="11">
        <v>10</v>
      </c>
      <c r="D7598" s="11">
        <v>6</v>
      </c>
      <c r="E7598" s="11">
        <v>7279</v>
      </c>
      <c r="F7598" s="11">
        <v>6</v>
      </c>
      <c r="G7598" s="11">
        <v>5991</v>
      </c>
    </row>
    <row r="7599" spans="1:7" ht="15.75" x14ac:dyDescent="0.25">
      <c r="A7599" s="11">
        <v>8288</v>
      </c>
      <c r="B7599" s="30" t="s">
        <v>13</v>
      </c>
      <c r="C7599" s="11">
        <v>10</v>
      </c>
      <c r="D7599" s="11">
        <v>6</v>
      </c>
      <c r="E7599" s="11">
        <v>5427</v>
      </c>
      <c r="F7599" s="11">
        <v>6</v>
      </c>
      <c r="G7599" s="11">
        <v>5991</v>
      </c>
    </row>
    <row r="7600" spans="1:7" ht="15.75" x14ac:dyDescent="0.25">
      <c r="A7600" s="11">
        <v>8289</v>
      </c>
      <c r="B7600" s="30" t="s">
        <v>13</v>
      </c>
      <c r="C7600" s="11">
        <v>10</v>
      </c>
      <c r="D7600" s="11">
        <v>6</v>
      </c>
      <c r="E7600" s="11">
        <v>5437</v>
      </c>
      <c r="F7600" s="11">
        <v>6</v>
      </c>
      <c r="G7600" s="11">
        <v>5991</v>
      </c>
    </row>
    <row r="7601" spans="1:7" ht="15.75" x14ac:dyDescent="0.25">
      <c r="A7601" s="11">
        <v>8290</v>
      </c>
      <c r="B7601" s="30" t="s">
        <v>13</v>
      </c>
      <c r="C7601" s="11">
        <v>10</v>
      </c>
      <c r="D7601" s="11">
        <v>6</v>
      </c>
      <c r="E7601" s="11">
        <v>5439</v>
      </c>
      <c r="F7601" s="11">
        <v>6</v>
      </c>
      <c r="G7601" s="11">
        <v>5991</v>
      </c>
    </row>
    <row r="7602" spans="1:7" ht="15.75" x14ac:dyDescent="0.25">
      <c r="A7602" s="11">
        <v>8291</v>
      </c>
      <c r="B7602" s="30" t="s">
        <v>13</v>
      </c>
      <c r="C7602" s="11">
        <v>10</v>
      </c>
      <c r="D7602" s="11">
        <v>6</v>
      </c>
      <c r="E7602" s="11">
        <v>5435</v>
      </c>
      <c r="F7602" s="11">
        <v>6</v>
      </c>
      <c r="G7602" s="11">
        <v>5991</v>
      </c>
    </row>
    <row r="7603" spans="1:7" ht="15.75" x14ac:dyDescent="0.25">
      <c r="A7603" s="11">
        <v>8292</v>
      </c>
      <c r="B7603" s="30" t="s">
        <v>13</v>
      </c>
      <c r="C7603" s="11">
        <v>10</v>
      </c>
      <c r="D7603" s="11">
        <v>6</v>
      </c>
      <c r="E7603" s="11">
        <v>13800</v>
      </c>
      <c r="F7603" s="11">
        <v>6</v>
      </c>
      <c r="G7603" s="11">
        <v>5991</v>
      </c>
    </row>
    <row r="7604" spans="1:7" ht="15.75" x14ac:dyDescent="0.25">
      <c r="A7604" s="11">
        <v>8293</v>
      </c>
      <c r="B7604" s="30" t="s">
        <v>13</v>
      </c>
      <c r="C7604" s="11">
        <v>10</v>
      </c>
      <c r="D7604" s="11">
        <v>6</v>
      </c>
      <c r="E7604" s="11">
        <v>5433</v>
      </c>
      <c r="F7604" s="11">
        <v>6</v>
      </c>
      <c r="G7604" s="11">
        <v>5991</v>
      </c>
    </row>
    <row r="7605" spans="1:7" ht="15.75" x14ac:dyDescent="0.25">
      <c r="A7605" s="11">
        <v>8294</v>
      </c>
      <c r="B7605" s="30" t="s">
        <v>13</v>
      </c>
      <c r="C7605" s="11">
        <v>10</v>
      </c>
      <c r="D7605" s="11">
        <v>6</v>
      </c>
      <c r="E7605" s="11">
        <v>15903</v>
      </c>
      <c r="F7605" s="11">
        <v>6</v>
      </c>
      <c r="G7605" s="11">
        <v>5991</v>
      </c>
    </row>
    <row r="7606" spans="1:7" ht="15.75" x14ac:dyDescent="0.25">
      <c r="A7606" s="11">
        <v>8295</v>
      </c>
      <c r="B7606" s="30" t="s">
        <v>17685</v>
      </c>
      <c r="C7606" s="11">
        <v>255</v>
      </c>
      <c r="D7606" s="11">
        <v>6</v>
      </c>
      <c r="E7606" s="11">
        <v>0</v>
      </c>
      <c r="F7606" s="11">
        <v>6</v>
      </c>
      <c r="G7606" s="11">
        <v>0</v>
      </c>
    </row>
    <row r="7607" spans="1:7" ht="15.75" x14ac:dyDescent="0.25">
      <c r="A7607" s="11">
        <v>8296</v>
      </c>
      <c r="B7607" s="30" t="s">
        <v>50</v>
      </c>
      <c r="C7607" s="11">
        <v>15</v>
      </c>
      <c r="D7607" s="11">
        <v>6</v>
      </c>
      <c r="E7607" s="11">
        <v>5991</v>
      </c>
      <c r="F7607" s="11">
        <v>6</v>
      </c>
      <c r="G7607" s="11">
        <v>7279</v>
      </c>
    </row>
    <row r="7608" spans="1:7" ht="15.75" x14ac:dyDescent="0.25">
      <c r="A7608" s="11">
        <v>8297</v>
      </c>
      <c r="B7608" s="30" t="s">
        <v>50</v>
      </c>
      <c r="C7608" s="11">
        <v>15</v>
      </c>
      <c r="D7608" s="11">
        <v>6</v>
      </c>
      <c r="E7608" s="11">
        <v>5991</v>
      </c>
      <c r="F7608" s="11">
        <v>6</v>
      </c>
      <c r="G7608" s="11">
        <v>5439</v>
      </c>
    </row>
    <row r="7609" spans="1:7" ht="15.75" x14ac:dyDescent="0.25">
      <c r="A7609" s="11">
        <v>8298</v>
      </c>
      <c r="B7609" s="30" t="s">
        <v>50</v>
      </c>
      <c r="C7609" s="11">
        <v>15</v>
      </c>
      <c r="D7609" s="11">
        <v>6</v>
      </c>
      <c r="E7609" s="11">
        <v>5991</v>
      </c>
      <c r="F7609" s="11">
        <v>6</v>
      </c>
      <c r="G7609" s="11">
        <v>5427</v>
      </c>
    </row>
    <row r="7610" spans="1:7" ht="15.75" x14ac:dyDescent="0.25">
      <c r="A7610" s="11">
        <v>8299</v>
      </c>
      <c r="B7610" s="30" t="s">
        <v>50</v>
      </c>
      <c r="C7610" s="11">
        <v>15</v>
      </c>
      <c r="D7610" s="11">
        <v>6</v>
      </c>
      <c r="E7610" s="11">
        <v>5991</v>
      </c>
      <c r="F7610" s="11">
        <v>6</v>
      </c>
      <c r="G7610" s="11">
        <v>5437</v>
      </c>
    </row>
    <row r="7611" spans="1:7" ht="15.75" x14ac:dyDescent="0.25">
      <c r="A7611" s="11">
        <v>8300</v>
      </c>
      <c r="B7611" s="30" t="s">
        <v>50</v>
      </c>
      <c r="C7611" s="11">
        <v>15</v>
      </c>
      <c r="D7611" s="11">
        <v>6</v>
      </c>
      <c r="E7611" s="11">
        <v>5991</v>
      </c>
      <c r="F7611" s="11">
        <v>6</v>
      </c>
      <c r="G7611" s="11">
        <v>5435</v>
      </c>
    </row>
    <row r="7612" spans="1:7" ht="15.75" x14ac:dyDescent="0.25">
      <c r="A7612" s="11">
        <v>8301</v>
      </c>
      <c r="B7612" s="30" t="s">
        <v>50</v>
      </c>
      <c r="C7612" s="11">
        <v>15</v>
      </c>
      <c r="D7612" s="11">
        <v>6</v>
      </c>
      <c r="E7612" s="11">
        <v>5991</v>
      </c>
      <c r="F7612" s="11">
        <v>6</v>
      </c>
      <c r="G7612" s="11">
        <v>13800</v>
      </c>
    </row>
    <row r="7613" spans="1:7" ht="15.75" x14ac:dyDescent="0.25">
      <c r="A7613" s="11">
        <v>8302</v>
      </c>
      <c r="B7613" s="30" t="s">
        <v>50</v>
      </c>
      <c r="C7613" s="11">
        <v>15</v>
      </c>
      <c r="D7613" s="11">
        <v>6</v>
      </c>
      <c r="E7613" s="11">
        <v>5991</v>
      </c>
      <c r="F7613" s="11">
        <v>6</v>
      </c>
      <c r="G7613" s="11">
        <v>5433</v>
      </c>
    </row>
    <row r="7614" spans="1:7" ht="15.75" x14ac:dyDescent="0.25">
      <c r="A7614" s="11">
        <v>8303</v>
      </c>
      <c r="B7614" s="30" t="s">
        <v>50</v>
      </c>
      <c r="C7614" s="11">
        <v>15</v>
      </c>
      <c r="D7614" s="11">
        <v>6</v>
      </c>
      <c r="E7614" s="11">
        <v>5991</v>
      </c>
      <c r="F7614" s="11">
        <v>6</v>
      </c>
      <c r="G7614" s="11">
        <v>15903</v>
      </c>
    </row>
    <row r="7615" spans="1:7" ht="15.75" x14ac:dyDescent="0.25">
      <c r="A7615" s="11">
        <v>8304</v>
      </c>
      <c r="B7615" s="30" t="s">
        <v>17686</v>
      </c>
      <c r="C7615" s="11">
        <v>10</v>
      </c>
      <c r="D7615" s="11">
        <v>6</v>
      </c>
      <c r="E7615" s="11">
        <v>5991</v>
      </c>
      <c r="F7615" s="11">
        <v>6</v>
      </c>
      <c r="G7615" s="11">
        <v>15903</v>
      </c>
    </row>
    <row r="7616" spans="1:7" ht="15.75" x14ac:dyDescent="0.25">
      <c r="A7616" s="11">
        <v>8305</v>
      </c>
      <c r="B7616" s="30" t="s">
        <v>12233</v>
      </c>
      <c r="C7616" s="11">
        <v>0</v>
      </c>
      <c r="D7616" s="11">
        <v>0</v>
      </c>
      <c r="E7616" s="11">
        <v>0</v>
      </c>
      <c r="F7616" s="11">
        <v>0</v>
      </c>
      <c r="G7616" s="11">
        <v>0</v>
      </c>
    </row>
    <row r="7617" spans="1:7" ht="15.75" x14ac:dyDescent="0.25">
      <c r="A7617" s="11">
        <v>8306</v>
      </c>
      <c r="B7617" s="30" t="s">
        <v>17687</v>
      </c>
      <c r="C7617" s="11"/>
      <c r="D7617" s="11">
        <v>102</v>
      </c>
      <c r="E7617" s="11">
        <v>9443</v>
      </c>
      <c r="F7617" s="11">
        <v>102</v>
      </c>
      <c r="G7617" s="11">
        <v>9443</v>
      </c>
    </row>
    <row r="7618" spans="1:7" ht="15.75" x14ac:dyDescent="0.25">
      <c r="A7618" s="11">
        <v>8307</v>
      </c>
      <c r="B7618" s="30" t="s">
        <v>17688</v>
      </c>
      <c r="C7618" s="11">
        <v>10</v>
      </c>
      <c r="D7618" s="11">
        <v>6</v>
      </c>
      <c r="E7618" s="11">
        <v>15903</v>
      </c>
      <c r="F7618" s="11">
        <v>6</v>
      </c>
      <c r="G7618" s="11">
        <v>15903</v>
      </c>
    </row>
    <row r="7619" spans="1:7" ht="15.75" x14ac:dyDescent="0.25">
      <c r="A7619" s="11">
        <v>8308</v>
      </c>
      <c r="B7619" s="30" t="s">
        <v>13907</v>
      </c>
      <c r="C7619" s="11">
        <v>15</v>
      </c>
      <c r="D7619" s="11">
        <v>5</v>
      </c>
      <c r="E7619" s="11"/>
      <c r="F7619" s="11">
        <v>5</v>
      </c>
      <c r="G7619" s="11"/>
    </row>
    <row r="7620" spans="1:7" ht="15.75" x14ac:dyDescent="0.25">
      <c r="A7620" s="11">
        <v>8310</v>
      </c>
      <c r="B7620" s="30" t="s">
        <v>17689</v>
      </c>
      <c r="C7620" s="11">
        <v>10</v>
      </c>
      <c r="D7620" s="11">
        <v>6</v>
      </c>
      <c r="E7620" s="11">
        <v>5433</v>
      </c>
      <c r="F7620" s="11">
        <v>6</v>
      </c>
      <c r="G7620" s="11">
        <v>5433</v>
      </c>
    </row>
    <row r="7621" spans="1:7" ht="15.75" x14ac:dyDescent="0.25">
      <c r="A7621" s="11">
        <v>8311</v>
      </c>
      <c r="B7621" s="30" t="s">
        <v>17690</v>
      </c>
      <c r="C7621" s="11">
        <v>255</v>
      </c>
      <c r="D7621" s="11">
        <v>6</v>
      </c>
      <c r="E7621" s="11">
        <v>0</v>
      </c>
      <c r="F7621" s="11">
        <v>6</v>
      </c>
      <c r="G7621" s="11">
        <v>0</v>
      </c>
    </row>
    <row r="7622" spans="1:7" ht="15.75" x14ac:dyDescent="0.25">
      <c r="A7622" s="11">
        <v>8312</v>
      </c>
      <c r="B7622" s="30" t="s">
        <v>17691</v>
      </c>
      <c r="C7622" s="11">
        <v>255</v>
      </c>
      <c r="D7622" s="11">
        <v>49</v>
      </c>
      <c r="E7622" s="11">
        <v>0</v>
      </c>
      <c r="F7622" s="11">
        <v>49</v>
      </c>
      <c r="G7622" s="11">
        <v>0</v>
      </c>
    </row>
    <row r="7623" spans="1:7" ht="15.75" x14ac:dyDescent="0.25">
      <c r="A7623" s="11">
        <v>8314</v>
      </c>
      <c r="B7623" s="30" t="s">
        <v>12233</v>
      </c>
      <c r="C7623" s="11">
        <v>0</v>
      </c>
      <c r="D7623" s="11">
        <v>0</v>
      </c>
      <c r="E7623" s="11">
        <v>0</v>
      </c>
      <c r="F7623" s="11">
        <v>0</v>
      </c>
      <c r="G7623" s="11">
        <v>0</v>
      </c>
    </row>
    <row r="7624" spans="1:7" ht="15.75" x14ac:dyDescent="0.25">
      <c r="A7624" s="11">
        <v>8315</v>
      </c>
      <c r="B7624" s="30" t="s">
        <v>17692</v>
      </c>
      <c r="C7624" s="11">
        <v>10</v>
      </c>
      <c r="D7624" s="11">
        <v>6</v>
      </c>
      <c r="E7624" s="11"/>
      <c r="F7624" s="11">
        <v>6</v>
      </c>
      <c r="G7624" s="11"/>
    </row>
    <row r="7625" spans="1:7" ht="15.75" x14ac:dyDescent="0.25">
      <c r="A7625" s="11">
        <v>8317</v>
      </c>
      <c r="B7625" s="30" t="s">
        <v>11674</v>
      </c>
      <c r="C7625" s="11">
        <v>1</v>
      </c>
      <c r="D7625" s="11">
        <v>30</v>
      </c>
      <c r="E7625" s="11">
        <v>0</v>
      </c>
      <c r="F7625" s="11">
        <v>30</v>
      </c>
      <c r="G7625" s="11">
        <v>0</v>
      </c>
    </row>
    <row r="7626" spans="1:7" ht="15.75" x14ac:dyDescent="0.25">
      <c r="A7626" s="11">
        <v>8318</v>
      </c>
      <c r="B7626" s="30" t="s">
        <v>11675</v>
      </c>
      <c r="C7626" s="11">
        <v>1</v>
      </c>
      <c r="D7626" s="11">
        <v>30</v>
      </c>
      <c r="E7626" s="11">
        <v>0</v>
      </c>
      <c r="F7626" s="11">
        <v>30</v>
      </c>
      <c r="G7626" s="11">
        <v>0</v>
      </c>
    </row>
    <row r="7627" spans="1:7" ht="15.75" x14ac:dyDescent="0.25">
      <c r="A7627" s="11">
        <v>8319</v>
      </c>
      <c r="B7627" s="30" t="s">
        <v>11676</v>
      </c>
      <c r="C7627" s="11">
        <v>1</v>
      </c>
      <c r="D7627" s="11">
        <v>30</v>
      </c>
      <c r="E7627" s="11">
        <v>0</v>
      </c>
      <c r="F7627" s="11">
        <v>30</v>
      </c>
      <c r="G7627" s="11">
        <v>0</v>
      </c>
    </row>
    <row r="7628" spans="1:7" ht="15.75" x14ac:dyDescent="0.25">
      <c r="A7628" s="11">
        <v>8320</v>
      </c>
      <c r="B7628" s="30" t="s">
        <v>17693</v>
      </c>
      <c r="C7628" s="11">
        <v>1</v>
      </c>
      <c r="D7628" s="11">
        <v>30</v>
      </c>
      <c r="E7628" s="11">
        <v>0</v>
      </c>
      <c r="F7628" s="11">
        <v>30</v>
      </c>
      <c r="G7628" s="11">
        <v>0</v>
      </c>
    </row>
    <row r="7629" spans="1:7" ht="15.75" x14ac:dyDescent="0.25">
      <c r="A7629" s="11">
        <v>8322</v>
      </c>
      <c r="B7629" s="30" t="s">
        <v>17694</v>
      </c>
      <c r="C7629" s="11">
        <v>10</v>
      </c>
      <c r="D7629" s="11">
        <v>6</v>
      </c>
      <c r="E7629" s="11"/>
      <c r="F7629" s="11">
        <v>6</v>
      </c>
      <c r="G7629" s="11"/>
    </row>
    <row r="7630" spans="1:7" ht="15.75" x14ac:dyDescent="0.25">
      <c r="A7630" s="11">
        <v>8323</v>
      </c>
      <c r="B7630" s="30" t="s">
        <v>12233</v>
      </c>
      <c r="C7630" s="11">
        <v>0</v>
      </c>
      <c r="D7630" s="11">
        <v>0</v>
      </c>
      <c r="E7630" s="11">
        <v>0</v>
      </c>
      <c r="F7630" s="11">
        <v>0</v>
      </c>
      <c r="G7630" s="11">
        <v>0</v>
      </c>
    </row>
    <row r="7631" spans="1:7" ht="15.75" x14ac:dyDescent="0.25">
      <c r="A7631" s="11">
        <v>8324</v>
      </c>
      <c r="B7631" s="30" t="s">
        <v>17695</v>
      </c>
      <c r="C7631" s="11">
        <v>10</v>
      </c>
      <c r="D7631" s="11">
        <v>6</v>
      </c>
      <c r="E7631" s="11"/>
      <c r="F7631" s="11">
        <v>6</v>
      </c>
      <c r="G7631" s="11"/>
    </row>
    <row r="7632" spans="1:7" ht="15.75" x14ac:dyDescent="0.25">
      <c r="A7632" s="11">
        <v>8325</v>
      </c>
      <c r="B7632" s="30" t="s">
        <v>17696</v>
      </c>
      <c r="C7632" s="11">
        <v>10</v>
      </c>
      <c r="D7632" s="11">
        <v>6</v>
      </c>
      <c r="E7632" s="11"/>
      <c r="F7632" s="11">
        <v>6</v>
      </c>
      <c r="G7632" s="11"/>
    </row>
    <row r="7633" spans="1:7" ht="15.75" x14ac:dyDescent="0.25">
      <c r="A7633" s="11">
        <v>8326</v>
      </c>
      <c r="B7633" s="30" t="s">
        <v>17697</v>
      </c>
      <c r="C7633" s="11">
        <v>10</v>
      </c>
      <c r="D7633" s="11">
        <v>6</v>
      </c>
      <c r="E7633" s="11"/>
      <c r="F7633" s="11">
        <v>6</v>
      </c>
      <c r="G7633" s="11"/>
    </row>
    <row r="7634" spans="1:7" ht="15.75" x14ac:dyDescent="0.25">
      <c r="A7634" s="11">
        <v>8327</v>
      </c>
      <c r="B7634" s="30" t="s">
        <v>17698</v>
      </c>
      <c r="C7634" s="11">
        <v>10</v>
      </c>
      <c r="D7634" s="11">
        <v>6</v>
      </c>
      <c r="E7634" s="11"/>
      <c r="F7634" s="11">
        <v>6</v>
      </c>
      <c r="G7634" s="11"/>
    </row>
    <row r="7635" spans="1:7" ht="15.75" x14ac:dyDescent="0.25">
      <c r="A7635" s="11">
        <v>8328</v>
      </c>
      <c r="B7635" s="30" t="s">
        <v>17699</v>
      </c>
      <c r="C7635" s="11">
        <v>10</v>
      </c>
      <c r="D7635" s="11">
        <v>6</v>
      </c>
      <c r="E7635" s="11"/>
      <c r="F7635" s="11">
        <v>6</v>
      </c>
      <c r="G7635" s="11"/>
    </row>
    <row r="7636" spans="1:7" ht="15.75" x14ac:dyDescent="0.25">
      <c r="A7636" s="11">
        <v>8329</v>
      </c>
      <c r="B7636" s="30" t="s">
        <v>17700</v>
      </c>
      <c r="C7636" s="11">
        <v>10</v>
      </c>
      <c r="D7636" s="11">
        <v>6</v>
      </c>
      <c r="E7636" s="11"/>
      <c r="F7636" s="11">
        <v>6</v>
      </c>
      <c r="G7636" s="11"/>
    </row>
    <row r="7637" spans="1:7" ht="15.75" x14ac:dyDescent="0.25">
      <c r="A7637" s="11">
        <v>8330</v>
      </c>
      <c r="B7637" s="30" t="s">
        <v>17701</v>
      </c>
      <c r="C7637" s="11"/>
      <c r="D7637" s="11">
        <v>102</v>
      </c>
      <c r="E7637" s="11">
        <v>9443</v>
      </c>
      <c r="F7637" s="11">
        <v>102</v>
      </c>
      <c r="G7637" s="11">
        <v>9443</v>
      </c>
    </row>
    <row r="7638" spans="1:7" ht="15.75" x14ac:dyDescent="0.25">
      <c r="A7638" s="11">
        <v>8331</v>
      </c>
      <c r="B7638" s="30" t="s">
        <v>17702</v>
      </c>
      <c r="C7638" s="11"/>
      <c r="D7638" s="11">
        <v>102</v>
      </c>
      <c r="E7638" s="11">
        <v>9443</v>
      </c>
      <c r="F7638" s="11">
        <v>102</v>
      </c>
      <c r="G7638" s="11">
        <v>9443</v>
      </c>
    </row>
    <row r="7639" spans="1:7" ht="15.75" x14ac:dyDescent="0.25">
      <c r="A7639" s="11">
        <v>8332</v>
      </c>
      <c r="B7639" s="30" t="s">
        <v>17703</v>
      </c>
      <c r="C7639" s="11"/>
      <c r="D7639" s="11">
        <v>35</v>
      </c>
      <c r="E7639" s="11">
        <v>16747</v>
      </c>
      <c r="F7639" s="11">
        <v>35</v>
      </c>
      <c r="G7639" s="11">
        <v>17207</v>
      </c>
    </row>
    <row r="7640" spans="1:7" ht="15.75" x14ac:dyDescent="0.25">
      <c r="A7640" s="11">
        <v>8332</v>
      </c>
      <c r="B7640" s="30" t="s">
        <v>17704</v>
      </c>
      <c r="C7640" s="11"/>
      <c r="D7640" s="11">
        <v>35</v>
      </c>
      <c r="E7640" s="11">
        <v>16747</v>
      </c>
      <c r="F7640" s="11">
        <v>35</v>
      </c>
      <c r="G7640" s="11">
        <v>17207</v>
      </c>
    </row>
    <row r="7641" spans="1:7" ht="15.75" x14ac:dyDescent="0.25">
      <c r="A7641" s="11">
        <v>8333</v>
      </c>
      <c r="B7641" s="30" t="s">
        <v>49</v>
      </c>
      <c r="C7641" s="11">
        <v>255</v>
      </c>
      <c r="D7641" s="11">
        <v>6</v>
      </c>
      <c r="E7641" s="11">
        <v>0</v>
      </c>
      <c r="F7641" s="11">
        <v>6</v>
      </c>
      <c r="G7641" s="11">
        <v>0</v>
      </c>
    </row>
    <row r="7642" spans="1:7" ht="15.75" x14ac:dyDescent="0.25">
      <c r="A7642" s="11">
        <v>8334</v>
      </c>
      <c r="B7642" s="30" t="s">
        <v>17705</v>
      </c>
      <c r="C7642" s="11"/>
      <c r="D7642" s="11">
        <v>102</v>
      </c>
      <c r="E7642" s="11">
        <v>9443</v>
      </c>
      <c r="F7642" s="11">
        <v>102</v>
      </c>
      <c r="G7642" s="11">
        <v>9443</v>
      </c>
    </row>
    <row r="7643" spans="1:7" ht="15.75" x14ac:dyDescent="0.25">
      <c r="A7643" s="11">
        <v>8335</v>
      </c>
      <c r="B7643" s="30" t="s">
        <v>17706</v>
      </c>
      <c r="C7643" s="11">
        <v>255</v>
      </c>
      <c r="D7643" s="11">
        <v>8</v>
      </c>
      <c r="E7643" s="11">
        <v>0</v>
      </c>
      <c r="F7643" s="11">
        <v>8</v>
      </c>
      <c r="G7643" s="11">
        <v>0</v>
      </c>
    </row>
    <row r="7644" spans="1:7" ht="15.75" x14ac:dyDescent="0.25">
      <c r="A7644" s="11">
        <v>8336</v>
      </c>
      <c r="B7644" s="30" t="s">
        <v>17707</v>
      </c>
      <c r="C7644" s="11">
        <v>255</v>
      </c>
      <c r="D7644" s="11">
        <v>15</v>
      </c>
      <c r="E7644" s="11">
        <v>0</v>
      </c>
      <c r="F7644" s="11">
        <v>15</v>
      </c>
      <c r="G7644" s="11">
        <v>0</v>
      </c>
    </row>
    <row r="7645" spans="1:7" ht="15.75" x14ac:dyDescent="0.25">
      <c r="A7645" s="11">
        <v>8338</v>
      </c>
      <c r="B7645" s="30" t="s">
        <v>17708</v>
      </c>
      <c r="C7645" s="11"/>
      <c r="D7645" s="11">
        <v>102</v>
      </c>
      <c r="E7645" s="11">
        <v>9443</v>
      </c>
      <c r="F7645" s="11">
        <v>102</v>
      </c>
      <c r="G7645" s="11">
        <v>9443</v>
      </c>
    </row>
    <row r="7646" spans="1:7" ht="15.75" x14ac:dyDescent="0.25">
      <c r="A7646" s="11">
        <v>8339</v>
      </c>
      <c r="B7646" s="30" t="s">
        <v>17709</v>
      </c>
      <c r="C7646" s="11"/>
      <c r="D7646" s="11">
        <v>102</v>
      </c>
      <c r="E7646" s="11"/>
      <c r="F7646" s="11">
        <v>102</v>
      </c>
      <c r="G7646" s="11">
        <v>9443</v>
      </c>
    </row>
    <row r="7647" spans="1:7" ht="15.75" x14ac:dyDescent="0.25">
      <c r="A7647" s="11">
        <v>8340</v>
      </c>
      <c r="B7647" s="30" t="s">
        <v>17710</v>
      </c>
      <c r="C7647" s="11">
        <v>255</v>
      </c>
      <c r="D7647" s="11">
        <v>6</v>
      </c>
      <c r="E7647" s="11">
        <v>0</v>
      </c>
      <c r="F7647" s="11">
        <v>6</v>
      </c>
      <c r="G7647" s="11">
        <v>0</v>
      </c>
    </row>
    <row r="7648" spans="1:7" ht="15.75" x14ac:dyDescent="0.25">
      <c r="A7648" s="11">
        <v>8341</v>
      </c>
      <c r="B7648" s="30" t="s">
        <v>17711</v>
      </c>
      <c r="C7648" s="11">
        <v>10</v>
      </c>
      <c r="D7648" s="11">
        <v>6</v>
      </c>
      <c r="E7648" s="11">
        <v>5991</v>
      </c>
      <c r="F7648" s="11">
        <v>6</v>
      </c>
      <c r="G7648" s="11">
        <v>5991</v>
      </c>
    </row>
    <row r="7649" spans="1:7" ht="15.75" x14ac:dyDescent="0.25">
      <c r="A7649" s="11">
        <v>8342</v>
      </c>
      <c r="B7649" s="30" t="s">
        <v>17712</v>
      </c>
      <c r="C7649" s="11">
        <v>15</v>
      </c>
      <c r="D7649" s="11">
        <v>11</v>
      </c>
      <c r="E7649" s="11">
        <v>1666</v>
      </c>
      <c r="F7649" s="11">
        <v>11</v>
      </c>
      <c r="G7649" s="11">
        <v>16829</v>
      </c>
    </row>
    <row r="7650" spans="1:7" ht="15.75" x14ac:dyDescent="0.25">
      <c r="A7650" s="11">
        <v>8343</v>
      </c>
      <c r="B7650" s="30" t="s">
        <v>17713</v>
      </c>
      <c r="C7650" s="11">
        <v>80</v>
      </c>
      <c r="D7650" s="11">
        <v>104</v>
      </c>
      <c r="E7650" s="11">
        <v>0</v>
      </c>
      <c r="F7650" s="11">
        <v>133</v>
      </c>
      <c r="G7650" s="11">
        <v>17280</v>
      </c>
    </row>
    <row r="7651" spans="1:7" ht="15.75" x14ac:dyDescent="0.25">
      <c r="A7651" s="11">
        <v>8344</v>
      </c>
      <c r="B7651" s="30" t="s">
        <v>17714</v>
      </c>
      <c r="C7651" s="11">
        <v>23</v>
      </c>
      <c r="D7651" s="11">
        <v>2</v>
      </c>
      <c r="E7651" s="11">
        <v>92</v>
      </c>
      <c r="F7651" s="11">
        <v>2</v>
      </c>
      <c r="G7651" s="11">
        <v>90</v>
      </c>
    </row>
    <row r="7652" spans="1:7" ht="15.75" x14ac:dyDescent="0.25">
      <c r="A7652" s="11">
        <v>8345</v>
      </c>
      <c r="B7652" s="30" t="s">
        <v>17715</v>
      </c>
      <c r="C7652" s="11">
        <v>22</v>
      </c>
      <c r="D7652" s="11">
        <v>2</v>
      </c>
      <c r="E7652" s="11">
        <v>186</v>
      </c>
      <c r="F7652" s="11">
        <v>2</v>
      </c>
      <c r="G7652" s="11">
        <v>92</v>
      </c>
    </row>
    <row r="7653" spans="1:7" ht="15.75" x14ac:dyDescent="0.25">
      <c r="A7653" s="11">
        <v>8346</v>
      </c>
      <c r="B7653" s="30" t="s">
        <v>11440</v>
      </c>
      <c r="C7653" s="11">
        <v>15</v>
      </c>
      <c r="D7653" s="11">
        <v>2</v>
      </c>
      <c r="E7653" s="11">
        <v>70</v>
      </c>
      <c r="F7653" s="11">
        <v>2</v>
      </c>
      <c r="G7653" s="11">
        <v>16714</v>
      </c>
    </row>
    <row r="7654" spans="1:7" ht="15.75" x14ac:dyDescent="0.25">
      <c r="A7654" s="11">
        <v>8347</v>
      </c>
      <c r="B7654" s="30" t="s">
        <v>17716</v>
      </c>
      <c r="C7654" s="11">
        <v>0</v>
      </c>
      <c r="D7654" s="11">
        <v>6</v>
      </c>
      <c r="E7654" s="11">
        <v>16747</v>
      </c>
      <c r="F7654" s="11">
        <v>7</v>
      </c>
      <c r="G7654" s="11">
        <v>7707</v>
      </c>
    </row>
    <row r="7655" spans="1:7" ht="15.75" x14ac:dyDescent="0.25">
      <c r="A7655" s="11">
        <v>8348</v>
      </c>
      <c r="B7655" s="30" t="s">
        <v>17717</v>
      </c>
      <c r="C7655" s="11">
        <v>0</v>
      </c>
      <c r="D7655" s="11">
        <v>6</v>
      </c>
      <c r="E7655" s="11">
        <v>16747</v>
      </c>
      <c r="F7655" s="11">
        <v>2</v>
      </c>
      <c r="G7655" s="11">
        <v>7706</v>
      </c>
    </row>
    <row r="7656" spans="1:7" ht="15.75" x14ac:dyDescent="0.25">
      <c r="A7656" s="11">
        <v>8349</v>
      </c>
      <c r="B7656" s="30" t="s">
        <v>17718</v>
      </c>
      <c r="C7656" s="11">
        <v>0</v>
      </c>
      <c r="D7656" s="11">
        <v>6</v>
      </c>
      <c r="E7656" s="11">
        <v>16747</v>
      </c>
      <c r="F7656" s="11">
        <v>5</v>
      </c>
      <c r="G7656" s="11">
        <v>7712</v>
      </c>
    </row>
    <row r="7657" spans="1:7" ht="15.75" x14ac:dyDescent="0.25">
      <c r="A7657" s="11">
        <v>8350</v>
      </c>
      <c r="B7657" s="30" t="s">
        <v>17719</v>
      </c>
      <c r="C7657" s="11">
        <v>0</v>
      </c>
      <c r="D7657" s="11">
        <v>6</v>
      </c>
      <c r="E7657" s="11">
        <v>16747</v>
      </c>
      <c r="F7657" s="11">
        <v>16</v>
      </c>
      <c r="G7657" s="11">
        <v>7709</v>
      </c>
    </row>
    <row r="7658" spans="1:7" ht="15.75" x14ac:dyDescent="0.25">
      <c r="A7658" s="11">
        <v>8351</v>
      </c>
      <c r="B7658" s="30" t="s">
        <v>17720</v>
      </c>
      <c r="C7658" s="11">
        <v>0</v>
      </c>
      <c r="D7658" s="11">
        <v>6</v>
      </c>
      <c r="E7658" s="11">
        <v>16747</v>
      </c>
      <c r="F7658" s="11">
        <v>49</v>
      </c>
      <c r="G7658" s="11">
        <v>7710</v>
      </c>
    </row>
    <row r="7659" spans="1:7" ht="15.75" x14ac:dyDescent="0.25">
      <c r="A7659" s="11">
        <v>8352</v>
      </c>
      <c r="B7659" s="30" t="s">
        <v>17721</v>
      </c>
      <c r="C7659" s="11">
        <v>0</v>
      </c>
      <c r="D7659" s="11">
        <v>6</v>
      </c>
      <c r="E7659" s="11">
        <v>16747</v>
      </c>
      <c r="F7659" s="11">
        <v>102</v>
      </c>
      <c r="G7659" s="11">
        <v>9443</v>
      </c>
    </row>
    <row r="7660" spans="1:7" ht="15.75" x14ac:dyDescent="0.25">
      <c r="A7660" s="11">
        <v>8353</v>
      </c>
      <c r="B7660" s="30" t="s">
        <v>17722</v>
      </c>
      <c r="C7660" s="11">
        <v>0</v>
      </c>
      <c r="D7660" s="11">
        <v>6</v>
      </c>
      <c r="E7660" s="11">
        <v>16747</v>
      </c>
      <c r="F7660" s="11">
        <v>122</v>
      </c>
      <c r="G7660" s="11">
        <v>15223</v>
      </c>
    </row>
    <row r="7661" spans="1:7" ht="15.75" x14ac:dyDescent="0.25">
      <c r="A7661" s="11">
        <v>8354</v>
      </c>
      <c r="B7661" s="30" t="s">
        <v>12233</v>
      </c>
      <c r="C7661" s="11">
        <v>0</v>
      </c>
      <c r="D7661" s="11">
        <v>0</v>
      </c>
      <c r="E7661" s="11">
        <v>0</v>
      </c>
      <c r="F7661" s="11">
        <v>0</v>
      </c>
      <c r="G7661" s="11">
        <v>0</v>
      </c>
    </row>
    <row r="7662" spans="1:7" ht="15.75" x14ac:dyDescent="0.25">
      <c r="A7662" s="11">
        <v>8355</v>
      </c>
      <c r="B7662" s="30" t="s">
        <v>17723</v>
      </c>
      <c r="C7662" s="11">
        <v>11</v>
      </c>
      <c r="D7662" s="11">
        <v>3</v>
      </c>
      <c r="E7662" s="11">
        <v>0</v>
      </c>
      <c r="F7662" s="11">
        <v>3</v>
      </c>
      <c r="G7662" s="11">
        <v>0</v>
      </c>
    </row>
    <row r="7663" spans="1:7" ht="15.75" x14ac:dyDescent="0.25">
      <c r="A7663" s="11">
        <v>8356</v>
      </c>
      <c r="B7663" s="30" t="s">
        <v>17724</v>
      </c>
      <c r="C7663" s="11">
        <v>15</v>
      </c>
      <c r="D7663" s="11">
        <v>6</v>
      </c>
      <c r="E7663" s="11">
        <v>5991</v>
      </c>
      <c r="F7663" s="11">
        <v>49</v>
      </c>
      <c r="G7663" s="11">
        <v>7039</v>
      </c>
    </row>
    <row r="7664" spans="1:7" ht="15.75" x14ac:dyDescent="0.25">
      <c r="A7664" s="11">
        <v>8357</v>
      </c>
      <c r="B7664" s="30" t="s">
        <v>17725</v>
      </c>
      <c r="C7664" s="11">
        <v>15</v>
      </c>
      <c r="D7664" s="11">
        <v>6</v>
      </c>
      <c r="E7664" s="11">
        <v>5439</v>
      </c>
      <c r="F7664" s="11">
        <v>5</v>
      </c>
      <c r="G7664" s="11">
        <v>2704</v>
      </c>
    </row>
    <row r="7665" spans="1:7" ht="15.75" x14ac:dyDescent="0.25">
      <c r="A7665" s="11">
        <v>8358</v>
      </c>
      <c r="B7665" s="30" t="s">
        <v>132</v>
      </c>
      <c r="C7665" s="11">
        <v>15</v>
      </c>
      <c r="D7665" s="11">
        <v>6</v>
      </c>
      <c r="E7665" s="11">
        <v>5427</v>
      </c>
      <c r="F7665" s="11">
        <v>2</v>
      </c>
      <c r="G7665" s="11">
        <v>70</v>
      </c>
    </row>
    <row r="7666" spans="1:7" ht="15.75" x14ac:dyDescent="0.25">
      <c r="A7666" s="11">
        <v>8359</v>
      </c>
      <c r="B7666" s="30" t="s">
        <v>72</v>
      </c>
      <c r="C7666" s="11">
        <v>15</v>
      </c>
      <c r="D7666" s="11">
        <v>6</v>
      </c>
      <c r="E7666" s="11">
        <v>5437</v>
      </c>
      <c r="F7666" s="11">
        <v>16</v>
      </c>
      <c r="G7666" s="11">
        <v>2602</v>
      </c>
    </row>
    <row r="7667" spans="1:7" ht="15.75" x14ac:dyDescent="0.25">
      <c r="A7667" s="11">
        <v>8360</v>
      </c>
      <c r="B7667" s="30" t="s">
        <v>238</v>
      </c>
      <c r="C7667" s="11">
        <v>15</v>
      </c>
      <c r="D7667" s="11">
        <v>6</v>
      </c>
      <c r="E7667" s="11">
        <v>5435</v>
      </c>
      <c r="F7667" s="11">
        <v>11</v>
      </c>
      <c r="G7667" s="11">
        <v>1949</v>
      </c>
    </row>
    <row r="7668" spans="1:7" ht="15.75" x14ac:dyDescent="0.25">
      <c r="A7668" s="11">
        <v>8361</v>
      </c>
      <c r="B7668" s="30" t="s">
        <v>137</v>
      </c>
      <c r="C7668" s="11">
        <v>15</v>
      </c>
      <c r="D7668" s="11">
        <v>6</v>
      </c>
      <c r="E7668" s="11">
        <v>5433</v>
      </c>
      <c r="F7668" s="11">
        <v>7</v>
      </c>
      <c r="G7668" s="11">
        <v>701</v>
      </c>
    </row>
    <row r="7669" spans="1:7" ht="15.75" x14ac:dyDescent="0.25">
      <c r="A7669" s="11">
        <v>8362</v>
      </c>
      <c r="B7669" s="30" t="s">
        <v>51</v>
      </c>
      <c r="C7669" s="11">
        <v>15</v>
      </c>
      <c r="D7669" s="11">
        <v>6</v>
      </c>
      <c r="E7669" s="11">
        <v>13800</v>
      </c>
      <c r="F7669" s="11">
        <v>102</v>
      </c>
      <c r="G7669" s="11">
        <v>9481</v>
      </c>
    </row>
    <row r="7670" spans="1:7" ht="15.75" x14ac:dyDescent="0.25">
      <c r="A7670" s="11">
        <v>8363</v>
      </c>
      <c r="B7670" s="30" t="s">
        <v>149</v>
      </c>
      <c r="C7670" s="11">
        <v>15</v>
      </c>
      <c r="D7670" s="11">
        <v>6</v>
      </c>
      <c r="E7670" s="11">
        <v>15903</v>
      </c>
      <c r="F7670" s="11">
        <v>122</v>
      </c>
      <c r="G7670" s="11">
        <v>15271</v>
      </c>
    </row>
    <row r="7671" spans="1:7" ht="15.75" x14ac:dyDescent="0.25">
      <c r="A7671" s="11">
        <v>8364</v>
      </c>
      <c r="B7671" s="30" t="s">
        <v>12233</v>
      </c>
      <c r="C7671" s="11">
        <v>0</v>
      </c>
      <c r="D7671" s="11">
        <v>0</v>
      </c>
      <c r="E7671" s="11">
        <v>0</v>
      </c>
      <c r="F7671" s="11">
        <v>0</v>
      </c>
      <c r="G7671" s="11">
        <v>0</v>
      </c>
    </row>
    <row r="7672" spans="1:7" ht="15.75" x14ac:dyDescent="0.25">
      <c r="A7672" s="11">
        <v>8365</v>
      </c>
      <c r="B7672" s="30" t="s">
        <v>17617</v>
      </c>
      <c r="C7672" s="11">
        <v>5</v>
      </c>
      <c r="D7672" s="11">
        <v>1</v>
      </c>
      <c r="E7672" s="11">
        <v>25</v>
      </c>
      <c r="F7672" s="11">
        <v>1</v>
      </c>
      <c r="G7672" s="11">
        <v>25</v>
      </c>
    </row>
    <row r="7673" spans="1:7" ht="15.75" x14ac:dyDescent="0.25">
      <c r="A7673" s="11">
        <v>8366</v>
      </c>
      <c r="B7673" s="30" t="s">
        <v>17726</v>
      </c>
      <c r="C7673" s="11">
        <v>80</v>
      </c>
      <c r="D7673" s="11">
        <v>131</v>
      </c>
      <c r="E7673" s="11">
        <v>16475</v>
      </c>
      <c r="F7673" s="11">
        <v>2</v>
      </c>
      <c r="G7673" s="11">
        <v>96</v>
      </c>
    </row>
    <row r="7674" spans="1:7" ht="15.75" x14ac:dyDescent="0.25">
      <c r="A7674" s="11">
        <v>8367</v>
      </c>
      <c r="B7674" s="30" t="s">
        <v>12233</v>
      </c>
      <c r="C7674" s="11">
        <v>0</v>
      </c>
      <c r="D7674" s="11">
        <v>0</v>
      </c>
      <c r="E7674" s="11">
        <v>0</v>
      </c>
      <c r="F7674" s="11">
        <v>0</v>
      </c>
      <c r="G7674" s="11">
        <v>0</v>
      </c>
    </row>
    <row r="7675" spans="1:7" ht="15.75" x14ac:dyDescent="0.25">
      <c r="A7675" s="11">
        <v>8369</v>
      </c>
      <c r="B7675" s="30" t="s">
        <v>17727</v>
      </c>
      <c r="C7675" s="11">
        <v>80</v>
      </c>
      <c r="D7675" s="11">
        <v>2</v>
      </c>
      <c r="E7675" s="11">
        <v>96</v>
      </c>
      <c r="F7675" s="11">
        <v>5</v>
      </c>
      <c r="G7675" s="11">
        <v>591</v>
      </c>
    </row>
    <row r="7676" spans="1:7" ht="15.75" x14ac:dyDescent="0.25">
      <c r="A7676" s="11">
        <v>8370</v>
      </c>
      <c r="B7676" s="30" t="s">
        <v>17728</v>
      </c>
      <c r="C7676" s="11">
        <v>80</v>
      </c>
      <c r="D7676" s="11">
        <v>5</v>
      </c>
      <c r="E7676" s="11">
        <v>591</v>
      </c>
      <c r="F7676" s="11">
        <v>2</v>
      </c>
      <c r="G7676" s="11">
        <v>96</v>
      </c>
    </row>
    <row r="7677" spans="1:7" ht="15.75" x14ac:dyDescent="0.25">
      <c r="A7677" s="11">
        <v>8371</v>
      </c>
      <c r="B7677" s="30" t="s">
        <v>17729</v>
      </c>
      <c r="C7677" s="11">
        <v>255</v>
      </c>
      <c r="D7677" s="11">
        <v>16</v>
      </c>
      <c r="E7677" s="11">
        <v>0</v>
      </c>
      <c r="F7677" s="11">
        <v>16</v>
      </c>
      <c r="G7677" s="11">
        <v>0</v>
      </c>
    </row>
    <row r="7678" spans="1:7" ht="15.75" x14ac:dyDescent="0.25">
      <c r="A7678" s="11">
        <v>8372</v>
      </c>
      <c r="B7678" s="30" t="s">
        <v>17730</v>
      </c>
      <c r="C7678" s="11">
        <v>0</v>
      </c>
      <c r="D7678" s="11">
        <v>15</v>
      </c>
      <c r="E7678" s="11">
        <v>0</v>
      </c>
      <c r="F7678" s="11">
        <v>15</v>
      </c>
      <c r="G7678" s="11">
        <v>0</v>
      </c>
    </row>
    <row r="7679" spans="1:7" ht="15.75" x14ac:dyDescent="0.25">
      <c r="A7679" s="11">
        <v>8373</v>
      </c>
      <c r="B7679" s="30" t="s">
        <v>17731</v>
      </c>
      <c r="C7679" s="11">
        <v>0</v>
      </c>
      <c r="D7679" s="11">
        <v>15</v>
      </c>
      <c r="E7679" s="11">
        <v>7572</v>
      </c>
      <c r="F7679" s="11">
        <v>15</v>
      </c>
      <c r="G7679" s="11">
        <v>7572</v>
      </c>
    </row>
    <row r="7680" spans="1:7" ht="15.75" x14ac:dyDescent="0.25">
      <c r="A7680" s="11">
        <v>8374</v>
      </c>
      <c r="B7680" s="30" t="s">
        <v>17732</v>
      </c>
      <c r="C7680" s="11">
        <v>0</v>
      </c>
      <c r="D7680" s="11">
        <v>15</v>
      </c>
      <c r="E7680" s="11">
        <v>7572</v>
      </c>
      <c r="F7680" s="11">
        <v>15</v>
      </c>
      <c r="G7680" s="11">
        <v>7572</v>
      </c>
    </row>
    <row r="7681" spans="1:7" ht="15.75" x14ac:dyDescent="0.25">
      <c r="A7681" s="11">
        <v>8375</v>
      </c>
      <c r="B7681" s="30" t="s">
        <v>17733</v>
      </c>
      <c r="C7681" s="11">
        <v>0</v>
      </c>
      <c r="D7681" s="11">
        <v>15</v>
      </c>
      <c r="E7681" s="11">
        <v>7572</v>
      </c>
      <c r="F7681" s="11">
        <v>15</v>
      </c>
      <c r="G7681" s="11">
        <v>7572</v>
      </c>
    </row>
    <row r="7682" spans="1:7" ht="15.75" x14ac:dyDescent="0.25">
      <c r="A7682" s="11">
        <v>8376</v>
      </c>
      <c r="B7682" s="30" t="s">
        <v>17734</v>
      </c>
      <c r="C7682" s="11">
        <v>0</v>
      </c>
      <c r="D7682" s="11">
        <v>15</v>
      </c>
      <c r="E7682" s="11">
        <v>7572</v>
      </c>
      <c r="F7682" s="11">
        <v>15</v>
      </c>
      <c r="G7682" s="11">
        <v>7572</v>
      </c>
    </row>
    <row r="7683" spans="1:7" ht="15.75" x14ac:dyDescent="0.25">
      <c r="A7683" s="11">
        <v>8377</v>
      </c>
      <c r="B7683" s="30" t="s">
        <v>17735</v>
      </c>
      <c r="C7683" s="11">
        <v>0</v>
      </c>
      <c r="D7683" s="11">
        <v>15</v>
      </c>
      <c r="E7683" s="11">
        <v>7572</v>
      </c>
      <c r="F7683" s="11">
        <v>15</v>
      </c>
      <c r="G7683" s="11">
        <v>7572</v>
      </c>
    </row>
    <row r="7684" spans="1:7" ht="15.75" x14ac:dyDescent="0.25">
      <c r="A7684" s="11">
        <v>8378</v>
      </c>
      <c r="B7684" s="30" t="s">
        <v>17736</v>
      </c>
      <c r="C7684" s="11">
        <v>0</v>
      </c>
      <c r="D7684" s="11">
        <v>15</v>
      </c>
      <c r="E7684" s="11">
        <v>7572</v>
      </c>
      <c r="F7684" s="11">
        <v>15</v>
      </c>
      <c r="G7684" s="11">
        <v>7572</v>
      </c>
    </row>
    <row r="7685" spans="1:7" ht="15.75" x14ac:dyDescent="0.25">
      <c r="A7685" s="11">
        <v>8379</v>
      </c>
      <c r="B7685" s="30" t="s">
        <v>17737</v>
      </c>
      <c r="C7685" s="11">
        <v>80</v>
      </c>
      <c r="D7685" s="11">
        <v>133</v>
      </c>
      <c r="E7685" s="11">
        <v>17280</v>
      </c>
      <c r="F7685" s="11">
        <v>133</v>
      </c>
      <c r="G7685" s="11">
        <v>17280</v>
      </c>
    </row>
    <row r="7686" spans="1:7" ht="15.75" x14ac:dyDescent="0.25">
      <c r="A7686" s="11">
        <v>8380</v>
      </c>
      <c r="B7686" s="30" t="s">
        <v>17738</v>
      </c>
      <c r="C7686" s="11">
        <v>0</v>
      </c>
      <c r="D7686" s="11">
        <v>15</v>
      </c>
      <c r="E7686" s="11">
        <v>7572</v>
      </c>
      <c r="F7686" s="11">
        <v>15</v>
      </c>
      <c r="G7686" s="11">
        <v>7572</v>
      </c>
    </row>
    <row r="7687" spans="1:7" ht="15.75" x14ac:dyDescent="0.25">
      <c r="A7687" s="11">
        <v>8381</v>
      </c>
      <c r="B7687" s="30" t="s">
        <v>17739</v>
      </c>
      <c r="C7687" s="11">
        <v>0</v>
      </c>
      <c r="D7687" s="11">
        <v>15</v>
      </c>
      <c r="E7687" s="11">
        <v>7572</v>
      </c>
      <c r="F7687" s="11">
        <v>15</v>
      </c>
      <c r="G7687" s="11">
        <v>7572</v>
      </c>
    </row>
    <row r="7688" spans="1:7" ht="15.75" x14ac:dyDescent="0.25">
      <c r="A7688" s="11">
        <v>8382</v>
      </c>
      <c r="B7688" s="30" t="s">
        <v>17740</v>
      </c>
      <c r="C7688" s="11">
        <v>0</v>
      </c>
      <c r="D7688" s="11">
        <v>15</v>
      </c>
      <c r="E7688" s="11">
        <v>7572</v>
      </c>
      <c r="F7688" s="11">
        <v>15</v>
      </c>
      <c r="G7688" s="11">
        <v>7572</v>
      </c>
    </row>
    <row r="7689" spans="1:7" ht="15.75" x14ac:dyDescent="0.25">
      <c r="A7689" s="11">
        <v>8383</v>
      </c>
      <c r="B7689" s="30" t="s">
        <v>17741</v>
      </c>
      <c r="C7689" s="11">
        <v>0</v>
      </c>
      <c r="D7689" s="11">
        <v>15</v>
      </c>
      <c r="E7689" s="11">
        <v>7572</v>
      </c>
      <c r="F7689" s="11">
        <v>15</v>
      </c>
      <c r="G7689" s="11">
        <v>7572</v>
      </c>
    </row>
    <row r="7690" spans="1:7" ht="15.75" x14ac:dyDescent="0.25">
      <c r="A7690" s="11">
        <v>8384</v>
      </c>
      <c r="B7690" s="30" t="s">
        <v>17742</v>
      </c>
      <c r="C7690" s="11">
        <v>0</v>
      </c>
      <c r="D7690" s="11">
        <v>15</v>
      </c>
      <c r="E7690" s="11">
        <v>7572</v>
      </c>
      <c r="F7690" s="11">
        <v>15</v>
      </c>
      <c r="G7690" s="11">
        <v>7572</v>
      </c>
    </row>
    <row r="7691" spans="1:7" ht="15.75" x14ac:dyDescent="0.25">
      <c r="A7691" s="11">
        <v>8385</v>
      </c>
      <c r="B7691" s="30" t="s">
        <v>17743</v>
      </c>
      <c r="C7691" s="11">
        <v>0</v>
      </c>
      <c r="D7691" s="11">
        <v>15</v>
      </c>
      <c r="E7691" s="11">
        <v>7572</v>
      </c>
      <c r="F7691" s="11">
        <v>15</v>
      </c>
      <c r="G7691" s="11">
        <v>7572</v>
      </c>
    </row>
    <row r="7692" spans="1:7" ht="15.75" x14ac:dyDescent="0.25">
      <c r="A7692" s="11">
        <v>8386</v>
      </c>
      <c r="B7692" s="30" t="s">
        <v>17744</v>
      </c>
      <c r="C7692" s="11">
        <v>0</v>
      </c>
      <c r="D7692" s="11">
        <v>15</v>
      </c>
      <c r="E7692" s="11">
        <v>7572</v>
      </c>
      <c r="F7692" s="11">
        <v>15</v>
      </c>
      <c r="G7692" s="11">
        <v>7572</v>
      </c>
    </row>
    <row r="7693" spans="1:7" ht="15.75" x14ac:dyDescent="0.25">
      <c r="A7693" s="11">
        <v>8387</v>
      </c>
      <c r="B7693" s="30" t="s">
        <v>17745</v>
      </c>
      <c r="C7693" s="11">
        <v>80</v>
      </c>
      <c r="D7693" s="11">
        <v>2</v>
      </c>
      <c r="E7693" s="11">
        <v>96</v>
      </c>
      <c r="F7693" s="11">
        <v>2</v>
      </c>
      <c r="G7693" s="11">
        <v>96</v>
      </c>
    </row>
    <row r="7694" spans="1:7" ht="15.75" x14ac:dyDescent="0.25">
      <c r="A7694" s="11">
        <v>8388</v>
      </c>
      <c r="B7694" s="30" t="s">
        <v>17746</v>
      </c>
      <c r="C7694" s="11">
        <v>255</v>
      </c>
      <c r="D7694" s="11">
        <v>6</v>
      </c>
      <c r="E7694" s="11">
        <v>0</v>
      </c>
      <c r="F7694" s="11">
        <v>6</v>
      </c>
      <c r="G7694" s="11">
        <v>0</v>
      </c>
    </row>
    <row r="7695" spans="1:7" ht="15.75" x14ac:dyDescent="0.25">
      <c r="A7695" s="11">
        <v>8389</v>
      </c>
      <c r="B7695" s="30" t="s">
        <v>17747</v>
      </c>
      <c r="C7695" s="11">
        <v>255</v>
      </c>
      <c r="D7695" s="11">
        <v>6</v>
      </c>
      <c r="E7695" s="11">
        <v>0</v>
      </c>
      <c r="F7695" s="11">
        <v>6</v>
      </c>
      <c r="G7695" s="11">
        <v>0</v>
      </c>
    </row>
    <row r="7696" spans="1:7" ht="15.75" x14ac:dyDescent="0.25">
      <c r="A7696" s="11">
        <v>8390</v>
      </c>
      <c r="B7696" s="30" t="s">
        <v>17748</v>
      </c>
      <c r="C7696" s="11">
        <v>255</v>
      </c>
      <c r="D7696" s="11">
        <v>6</v>
      </c>
      <c r="E7696" s="11">
        <v>0</v>
      </c>
      <c r="F7696" s="11">
        <v>6</v>
      </c>
      <c r="G7696" s="11">
        <v>0</v>
      </c>
    </row>
    <row r="7697" spans="1:7" ht="15.75" x14ac:dyDescent="0.25">
      <c r="A7697" s="11">
        <v>8391</v>
      </c>
      <c r="B7697" s="30" t="s">
        <v>17749</v>
      </c>
      <c r="C7697" s="11">
        <v>255</v>
      </c>
      <c r="D7697" s="11">
        <v>6</v>
      </c>
      <c r="E7697" s="11">
        <v>0</v>
      </c>
      <c r="F7697" s="11">
        <v>6</v>
      </c>
      <c r="G7697" s="11">
        <v>0</v>
      </c>
    </row>
    <row r="7698" spans="1:7" ht="15.75" x14ac:dyDescent="0.25">
      <c r="A7698" s="11">
        <v>8392</v>
      </c>
      <c r="B7698" s="30" t="s">
        <v>17750</v>
      </c>
      <c r="C7698" s="11">
        <v>255</v>
      </c>
      <c r="D7698" s="11">
        <v>6</v>
      </c>
      <c r="E7698" s="11">
        <v>0</v>
      </c>
      <c r="F7698" s="11">
        <v>6</v>
      </c>
      <c r="G7698" s="11">
        <v>0</v>
      </c>
    </row>
    <row r="7699" spans="1:7" ht="15.75" x14ac:dyDescent="0.25">
      <c r="A7699" s="11">
        <v>8393</v>
      </c>
      <c r="B7699" s="30" t="s">
        <v>17751</v>
      </c>
      <c r="C7699" s="11">
        <v>255</v>
      </c>
      <c r="D7699" s="11">
        <v>6</v>
      </c>
      <c r="E7699" s="11">
        <v>0</v>
      </c>
      <c r="F7699" s="11">
        <v>6</v>
      </c>
      <c r="G7699" s="11">
        <v>0</v>
      </c>
    </row>
    <row r="7700" spans="1:7" ht="15.75" x14ac:dyDescent="0.25">
      <c r="A7700" s="11">
        <v>8394</v>
      </c>
      <c r="B7700" s="30" t="s">
        <v>17752</v>
      </c>
      <c r="C7700" s="11">
        <v>255</v>
      </c>
      <c r="D7700" s="11">
        <v>6</v>
      </c>
      <c r="E7700" s="11">
        <v>0</v>
      </c>
      <c r="F7700" s="11">
        <v>6</v>
      </c>
      <c r="G7700" s="11">
        <v>0</v>
      </c>
    </row>
    <row r="7701" spans="1:7" ht="15.75" x14ac:dyDescent="0.25">
      <c r="A7701" s="11">
        <v>8395</v>
      </c>
      <c r="B7701" s="30" t="s">
        <v>17753</v>
      </c>
      <c r="C7701" s="11">
        <v>255</v>
      </c>
      <c r="D7701" s="11">
        <v>6</v>
      </c>
      <c r="E7701" s="11">
        <v>0</v>
      </c>
      <c r="F7701" s="11">
        <v>6</v>
      </c>
      <c r="G7701" s="11">
        <v>0</v>
      </c>
    </row>
    <row r="7702" spans="1:7" ht="15.75" x14ac:dyDescent="0.25">
      <c r="A7702" s="11">
        <v>8396</v>
      </c>
      <c r="B7702" s="30" t="s">
        <v>17754</v>
      </c>
      <c r="C7702" s="11">
        <v>1</v>
      </c>
      <c r="D7702" s="11">
        <v>15</v>
      </c>
      <c r="E7702" s="11">
        <v>0</v>
      </c>
      <c r="F7702" s="11">
        <v>15</v>
      </c>
      <c r="G7702" s="11">
        <v>0</v>
      </c>
    </row>
    <row r="7703" spans="1:7" ht="15.75" x14ac:dyDescent="0.25">
      <c r="A7703" s="11">
        <v>8397</v>
      </c>
      <c r="B7703" s="30" t="s">
        <v>17623</v>
      </c>
      <c r="C7703" s="11"/>
      <c r="D7703" s="11">
        <v>6</v>
      </c>
      <c r="E7703" s="11">
        <v>16747</v>
      </c>
      <c r="F7703" s="11">
        <v>11</v>
      </c>
      <c r="G7703" s="11">
        <v>7708</v>
      </c>
    </row>
    <row r="7704" spans="1:7" ht="15.75" x14ac:dyDescent="0.25">
      <c r="A7704" s="11">
        <v>8398</v>
      </c>
      <c r="B7704" s="30" t="s">
        <v>17716</v>
      </c>
      <c r="C7704" s="11">
        <v>0</v>
      </c>
      <c r="D7704" s="11">
        <v>6</v>
      </c>
      <c r="E7704" s="11">
        <v>16747</v>
      </c>
      <c r="F7704" s="11">
        <v>7</v>
      </c>
      <c r="G7704" s="11">
        <v>7707</v>
      </c>
    </row>
    <row r="7705" spans="1:7" ht="15.75" x14ac:dyDescent="0.25">
      <c r="A7705" s="11">
        <v>8399</v>
      </c>
      <c r="B7705" s="30" t="s">
        <v>17717</v>
      </c>
      <c r="C7705" s="11">
        <v>0</v>
      </c>
      <c r="D7705" s="11">
        <v>6</v>
      </c>
      <c r="E7705" s="11">
        <v>16747</v>
      </c>
      <c r="F7705" s="11">
        <v>2</v>
      </c>
      <c r="G7705" s="11">
        <v>7706</v>
      </c>
    </row>
    <row r="7706" spans="1:7" ht="15.75" x14ac:dyDescent="0.25">
      <c r="A7706" s="11">
        <v>8400</v>
      </c>
      <c r="B7706" s="30" t="s">
        <v>17718</v>
      </c>
      <c r="C7706" s="11">
        <v>0</v>
      </c>
      <c r="D7706" s="11">
        <v>6</v>
      </c>
      <c r="E7706" s="11">
        <v>16747</v>
      </c>
      <c r="F7706" s="11">
        <v>5</v>
      </c>
      <c r="G7706" s="11">
        <v>7712</v>
      </c>
    </row>
    <row r="7707" spans="1:7" ht="15.75" x14ac:dyDescent="0.25">
      <c r="A7707" s="11">
        <v>8401</v>
      </c>
      <c r="B7707" s="30" t="s">
        <v>17719</v>
      </c>
      <c r="C7707" s="11">
        <v>0</v>
      </c>
      <c r="D7707" s="11">
        <v>6</v>
      </c>
      <c r="E7707" s="11">
        <v>16747</v>
      </c>
      <c r="F7707" s="11">
        <v>16</v>
      </c>
      <c r="G7707" s="11">
        <v>7709</v>
      </c>
    </row>
    <row r="7708" spans="1:7" ht="15.75" x14ac:dyDescent="0.25">
      <c r="A7708" s="11">
        <v>8402</v>
      </c>
      <c r="B7708" s="30" t="s">
        <v>17720</v>
      </c>
      <c r="C7708" s="11">
        <v>0</v>
      </c>
      <c r="D7708" s="11">
        <v>6</v>
      </c>
      <c r="E7708" s="11">
        <v>16747</v>
      </c>
      <c r="F7708" s="11">
        <v>49</v>
      </c>
      <c r="G7708" s="11">
        <v>7710</v>
      </c>
    </row>
    <row r="7709" spans="1:7" ht="15.75" x14ac:dyDescent="0.25">
      <c r="A7709" s="11">
        <v>8403</v>
      </c>
      <c r="B7709" s="30" t="s">
        <v>17721</v>
      </c>
      <c r="C7709" s="11">
        <v>0</v>
      </c>
      <c r="D7709" s="11">
        <v>6</v>
      </c>
      <c r="E7709" s="11">
        <v>16747</v>
      </c>
      <c r="F7709" s="11">
        <v>102</v>
      </c>
      <c r="G7709" s="11">
        <v>9443</v>
      </c>
    </row>
    <row r="7710" spans="1:7" ht="15.75" x14ac:dyDescent="0.25">
      <c r="A7710" s="11">
        <v>8404</v>
      </c>
      <c r="B7710" s="30" t="s">
        <v>17722</v>
      </c>
      <c r="C7710" s="11">
        <v>0</v>
      </c>
      <c r="D7710" s="11">
        <v>6</v>
      </c>
      <c r="E7710" s="11">
        <v>16747</v>
      </c>
      <c r="F7710" s="11">
        <v>122</v>
      </c>
      <c r="G7710" s="11">
        <v>15223</v>
      </c>
    </row>
    <row r="7711" spans="1:7" ht="15.75" x14ac:dyDescent="0.25">
      <c r="A7711" s="11">
        <v>8405</v>
      </c>
      <c r="B7711" s="30" t="s">
        <v>17755</v>
      </c>
      <c r="C7711" s="11">
        <v>80</v>
      </c>
      <c r="D7711" s="11">
        <v>105</v>
      </c>
      <c r="E7711" s="11">
        <v>16186</v>
      </c>
      <c r="F7711" s="11">
        <v>105</v>
      </c>
      <c r="G7711" s="11">
        <v>16186</v>
      </c>
    </row>
    <row r="7712" spans="1:7" ht="15.75" x14ac:dyDescent="0.25">
      <c r="A7712" s="11">
        <v>8406</v>
      </c>
      <c r="B7712" s="30" t="s">
        <v>17756</v>
      </c>
      <c r="C7712" s="11">
        <v>5</v>
      </c>
      <c r="D7712" s="11">
        <v>1</v>
      </c>
      <c r="E7712" s="11">
        <v>25</v>
      </c>
      <c r="F7712" s="11">
        <v>1</v>
      </c>
      <c r="G7712" s="11">
        <v>25</v>
      </c>
    </row>
    <row r="7713" spans="1:7" ht="15.75" x14ac:dyDescent="0.25">
      <c r="A7713" s="11">
        <v>8407</v>
      </c>
      <c r="B7713" s="30" t="s">
        <v>17757</v>
      </c>
      <c r="C7713" s="11">
        <v>5</v>
      </c>
      <c r="D7713" s="11">
        <v>1</v>
      </c>
      <c r="E7713" s="11">
        <v>25</v>
      </c>
      <c r="F7713" s="11">
        <v>1</v>
      </c>
      <c r="G7713" s="11">
        <v>29</v>
      </c>
    </row>
    <row r="7714" spans="1:7" ht="15.75" x14ac:dyDescent="0.25">
      <c r="A7714" s="11">
        <v>8408</v>
      </c>
      <c r="B7714" s="30" t="s">
        <v>17758</v>
      </c>
      <c r="C7714" s="11">
        <v>80</v>
      </c>
      <c r="D7714" s="11">
        <v>105</v>
      </c>
      <c r="E7714" s="11">
        <v>16186</v>
      </c>
      <c r="F7714" s="11">
        <v>105</v>
      </c>
      <c r="G7714" s="11">
        <v>16565</v>
      </c>
    </row>
    <row r="7715" spans="1:7" ht="15.75" x14ac:dyDescent="0.25">
      <c r="A7715" s="11">
        <v>8409</v>
      </c>
      <c r="B7715" s="30" t="s">
        <v>17759</v>
      </c>
      <c r="C7715" s="11">
        <v>30</v>
      </c>
      <c r="D7715" s="11">
        <v>13</v>
      </c>
      <c r="E7715" s="11">
        <v>2149</v>
      </c>
      <c r="F7715" s="11">
        <v>13</v>
      </c>
      <c r="G7715" s="11">
        <v>2183</v>
      </c>
    </row>
    <row r="7716" spans="1:7" ht="15.75" x14ac:dyDescent="0.25">
      <c r="A7716" s="11">
        <v>8410</v>
      </c>
      <c r="B7716" s="30" t="s">
        <v>17760</v>
      </c>
      <c r="C7716" s="11">
        <v>255</v>
      </c>
      <c r="D7716" s="11">
        <v>16</v>
      </c>
      <c r="E7716" s="11">
        <v>0</v>
      </c>
      <c r="F7716" s="11">
        <v>16</v>
      </c>
      <c r="G7716" s="11">
        <v>0</v>
      </c>
    </row>
    <row r="7717" spans="1:7" ht="15.75" x14ac:dyDescent="0.25">
      <c r="A7717" s="11">
        <v>8411</v>
      </c>
      <c r="B7717" s="30" t="s">
        <v>13703</v>
      </c>
      <c r="C7717" s="11">
        <v>23</v>
      </c>
      <c r="D7717" s="11">
        <v>16</v>
      </c>
      <c r="E7717" s="11">
        <v>2666</v>
      </c>
      <c r="F7717" s="11">
        <v>16</v>
      </c>
      <c r="G7717" s="11"/>
    </row>
    <row r="7718" spans="1:7" ht="15.75" x14ac:dyDescent="0.25">
      <c r="A7718" s="11">
        <v>8412</v>
      </c>
      <c r="B7718" s="30" t="s">
        <v>17761</v>
      </c>
      <c r="C7718" s="11">
        <v>80</v>
      </c>
      <c r="D7718" s="11">
        <v>1</v>
      </c>
      <c r="E7718" s="11">
        <v>0</v>
      </c>
      <c r="F7718" s="11">
        <v>1</v>
      </c>
      <c r="G7718" s="11">
        <v>0</v>
      </c>
    </row>
    <row r="7719" spans="1:7" ht="15.75" x14ac:dyDescent="0.25">
      <c r="A7719" s="11">
        <v>8413</v>
      </c>
      <c r="B7719" s="30" t="s">
        <v>17762</v>
      </c>
      <c r="C7719" s="11">
        <v>80</v>
      </c>
      <c r="D7719" s="11">
        <v>1</v>
      </c>
      <c r="E7719" s="11">
        <v>0</v>
      </c>
      <c r="F7719" s="11">
        <v>1</v>
      </c>
      <c r="G7719" s="11">
        <v>0</v>
      </c>
    </row>
    <row r="7720" spans="1:7" ht="15.75" x14ac:dyDescent="0.25">
      <c r="A7720" s="11">
        <v>8414</v>
      </c>
      <c r="B7720" s="30" t="s">
        <v>17763</v>
      </c>
      <c r="C7720" s="11">
        <v>255</v>
      </c>
      <c r="D7720" s="11">
        <v>7</v>
      </c>
      <c r="E7720" s="11">
        <v>0</v>
      </c>
      <c r="F7720" s="11">
        <v>7</v>
      </c>
      <c r="G7720" s="11">
        <v>0</v>
      </c>
    </row>
    <row r="7721" spans="1:7" ht="15.75" x14ac:dyDescent="0.25">
      <c r="A7721" s="11">
        <v>8415</v>
      </c>
      <c r="B7721" s="30" t="s">
        <v>17764</v>
      </c>
      <c r="C7721" s="11">
        <v>255</v>
      </c>
      <c r="D7721" s="11">
        <v>16</v>
      </c>
      <c r="E7721" s="11">
        <v>0</v>
      </c>
      <c r="F7721" s="11">
        <v>16</v>
      </c>
      <c r="G7721" s="11">
        <v>0</v>
      </c>
    </row>
    <row r="7722" spans="1:7" ht="15.75" x14ac:dyDescent="0.25">
      <c r="A7722" s="11">
        <v>8416</v>
      </c>
      <c r="B7722" s="30" t="s">
        <v>17765</v>
      </c>
      <c r="C7722" s="11">
        <v>255</v>
      </c>
      <c r="D7722" s="11">
        <v>5</v>
      </c>
      <c r="E7722" s="11">
        <v>0</v>
      </c>
      <c r="F7722" s="11">
        <v>5</v>
      </c>
      <c r="G7722" s="11">
        <v>0</v>
      </c>
    </row>
    <row r="7723" spans="1:7" ht="15.75" x14ac:dyDescent="0.25">
      <c r="A7723" s="11">
        <v>8417</v>
      </c>
      <c r="B7723" s="30" t="s">
        <v>17766</v>
      </c>
      <c r="C7723" s="11">
        <v>255</v>
      </c>
      <c r="D7723" s="11">
        <v>11</v>
      </c>
      <c r="E7723" s="11">
        <v>0</v>
      </c>
      <c r="F7723" s="11">
        <v>11</v>
      </c>
      <c r="G7723" s="11">
        <v>0</v>
      </c>
    </row>
    <row r="7724" spans="1:7" ht="15.75" x14ac:dyDescent="0.25">
      <c r="A7724" s="11">
        <v>8418</v>
      </c>
      <c r="B7724" s="30" t="s">
        <v>17767</v>
      </c>
      <c r="C7724" s="11">
        <v>255</v>
      </c>
      <c r="D7724" s="11">
        <v>2</v>
      </c>
      <c r="E7724" s="11">
        <v>0</v>
      </c>
      <c r="F7724" s="11">
        <v>2</v>
      </c>
      <c r="G7724" s="11">
        <v>0</v>
      </c>
    </row>
    <row r="7725" spans="1:7" ht="15.75" x14ac:dyDescent="0.25">
      <c r="A7725" s="11">
        <v>8419</v>
      </c>
      <c r="B7725" s="30" t="s">
        <v>17768</v>
      </c>
      <c r="C7725" s="11">
        <v>255</v>
      </c>
      <c r="D7725" s="11">
        <v>12</v>
      </c>
      <c r="E7725" s="11">
        <v>0</v>
      </c>
      <c r="F7725" s="11">
        <v>12</v>
      </c>
      <c r="G7725" s="11">
        <v>0</v>
      </c>
    </row>
    <row r="7726" spans="1:7" ht="15.75" x14ac:dyDescent="0.25">
      <c r="A7726" s="11">
        <v>8420</v>
      </c>
      <c r="B7726" s="30" t="s">
        <v>17769</v>
      </c>
      <c r="C7726" s="11">
        <v>255</v>
      </c>
      <c r="D7726" s="11">
        <v>13</v>
      </c>
      <c r="E7726" s="11">
        <v>0</v>
      </c>
      <c r="F7726" s="11">
        <v>13</v>
      </c>
      <c r="G7726" s="11">
        <v>0</v>
      </c>
    </row>
    <row r="7727" spans="1:7" ht="15.75" x14ac:dyDescent="0.25">
      <c r="A7727" s="11">
        <v>8421</v>
      </c>
      <c r="B7727" s="30" t="s">
        <v>17770</v>
      </c>
      <c r="C7727" s="11">
        <v>255</v>
      </c>
      <c r="D7727" s="11">
        <v>10</v>
      </c>
      <c r="E7727" s="11">
        <v>0</v>
      </c>
      <c r="F7727" s="11">
        <v>10</v>
      </c>
      <c r="G7727" s="11">
        <v>0</v>
      </c>
    </row>
    <row r="7728" spans="1:7" ht="15.75" x14ac:dyDescent="0.25">
      <c r="A7728" s="11">
        <v>8422</v>
      </c>
      <c r="B7728" s="30" t="s">
        <v>17771</v>
      </c>
      <c r="C7728" s="11">
        <v>27</v>
      </c>
      <c r="D7728" s="11">
        <v>15</v>
      </c>
      <c r="E7728" s="11">
        <v>3596</v>
      </c>
      <c r="F7728" s="11">
        <v>15</v>
      </c>
      <c r="G7728" s="11">
        <v>2547</v>
      </c>
    </row>
    <row r="7729" spans="1:7" ht="15.75" x14ac:dyDescent="0.25">
      <c r="A7729" s="11">
        <v>8423</v>
      </c>
      <c r="B7729" s="30" t="s">
        <v>17772</v>
      </c>
      <c r="C7729" s="11">
        <v>255</v>
      </c>
      <c r="D7729" s="11">
        <v>16</v>
      </c>
      <c r="E7729" s="11">
        <v>0</v>
      </c>
      <c r="F7729" s="11">
        <v>16</v>
      </c>
      <c r="G7729" s="11">
        <v>0</v>
      </c>
    </row>
    <row r="7730" spans="1:7" ht="15.75" x14ac:dyDescent="0.25">
      <c r="A7730" s="11">
        <v>8424</v>
      </c>
      <c r="B7730" s="30" t="s">
        <v>15153</v>
      </c>
      <c r="C7730" s="11">
        <v>20</v>
      </c>
      <c r="D7730" s="11">
        <v>122</v>
      </c>
      <c r="E7730" s="11">
        <v>15203</v>
      </c>
      <c r="F7730" s="11">
        <v>122</v>
      </c>
      <c r="G7730" s="11">
        <v>15270</v>
      </c>
    </row>
    <row r="7731" spans="1:7" ht="15.75" x14ac:dyDescent="0.25">
      <c r="A7731" s="11">
        <v>8425</v>
      </c>
      <c r="B7731" s="30" t="s">
        <v>15153</v>
      </c>
      <c r="C7731" s="11">
        <v>20</v>
      </c>
      <c r="D7731" s="11">
        <v>102</v>
      </c>
      <c r="E7731" s="11">
        <v>9340</v>
      </c>
      <c r="F7731" s="11">
        <v>102</v>
      </c>
      <c r="G7731" s="11">
        <v>13115</v>
      </c>
    </row>
    <row r="7732" spans="1:7" ht="15.75" x14ac:dyDescent="0.25">
      <c r="A7732" s="11">
        <v>8426</v>
      </c>
      <c r="B7732" s="30" t="s">
        <v>17001</v>
      </c>
      <c r="C7732" s="11">
        <v>80</v>
      </c>
      <c r="D7732" s="11">
        <v>6</v>
      </c>
      <c r="E7732" s="11">
        <v>0</v>
      </c>
      <c r="F7732" s="11">
        <v>6</v>
      </c>
      <c r="G7732" s="11">
        <v>0</v>
      </c>
    </row>
    <row r="7733" spans="1:7" ht="15.75" x14ac:dyDescent="0.25">
      <c r="A7733" s="11">
        <v>8427</v>
      </c>
      <c r="B7733" s="30" t="s">
        <v>17002</v>
      </c>
      <c r="C7733" s="11">
        <v>80</v>
      </c>
      <c r="D7733" s="11">
        <v>6</v>
      </c>
      <c r="E7733" s="11">
        <v>869</v>
      </c>
      <c r="F7733" s="11">
        <v>6</v>
      </c>
      <c r="G7733" s="11">
        <v>869</v>
      </c>
    </row>
    <row r="7734" spans="1:7" ht="15.75" x14ac:dyDescent="0.25">
      <c r="A7734" s="11">
        <v>8428</v>
      </c>
      <c r="B7734" s="30" t="s">
        <v>17003</v>
      </c>
      <c r="C7734" s="11">
        <v>80</v>
      </c>
      <c r="D7734" s="11">
        <v>6</v>
      </c>
      <c r="E7734" s="11">
        <v>869</v>
      </c>
      <c r="F7734" s="11">
        <v>6</v>
      </c>
      <c r="G7734" s="11">
        <v>869</v>
      </c>
    </row>
    <row r="7735" spans="1:7" ht="15.75" x14ac:dyDescent="0.25">
      <c r="A7735" s="11">
        <v>8429</v>
      </c>
      <c r="B7735" s="30" t="s">
        <v>17004</v>
      </c>
      <c r="C7735" s="11">
        <v>80</v>
      </c>
      <c r="D7735" s="11">
        <v>6</v>
      </c>
      <c r="E7735" s="11">
        <v>869</v>
      </c>
      <c r="F7735" s="11">
        <v>6</v>
      </c>
      <c r="G7735" s="11">
        <v>869</v>
      </c>
    </row>
    <row r="7736" spans="1:7" ht="15.75" x14ac:dyDescent="0.25">
      <c r="A7736" s="11">
        <v>8430</v>
      </c>
      <c r="B7736" s="30" t="s">
        <v>17005</v>
      </c>
      <c r="C7736" s="11">
        <v>80</v>
      </c>
      <c r="D7736" s="11">
        <v>6</v>
      </c>
      <c r="E7736" s="11">
        <v>869</v>
      </c>
      <c r="F7736" s="11">
        <v>6</v>
      </c>
      <c r="G7736" s="11">
        <v>869</v>
      </c>
    </row>
    <row r="7737" spans="1:7" ht="15.75" x14ac:dyDescent="0.25">
      <c r="A7737" s="11">
        <v>8431</v>
      </c>
      <c r="B7737" s="30" t="s">
        <v>17006</v>
      </c>
      <c r="C7737" s="11">
        <v>80</v>
      </c>
      <c r="D7737" s="11">
        <v>6</v>
      </c>
      <c r="E7737" s="11">
        <v>869</v>
      </c>
      <c r="F7737" s="11">
        <v>6</v>
      </c>
      <c r="G7737" s="11">
        <v>869</v>
      </c>
    </row>
    <row r="7738" spans="1:7" ht="15.75" x14ac:dyDescent="0.25">
      <c r="A7738" s="11">
        <v>8433</v>
      </c>
      <c r="B7738" s="30" t="s">
        <v>17773</v>
      </c>
      <c r="C7738" s="11"/>
      <c r="D7738" s="11">
        <v>102</v>
      </c>
      <c r="E7738" s="11">
        <v>9443</v>
      </c>
      <c r="F7738" s="11">
        <v>102</v>
      </c>
      <c r="G7738" s="11">
        <v>9443</v>
      </c>
    </row>
    <row r="7739" spans="1:7" ht="15.75" x14ac:dyDescent="0.25">
      <c r="A7739" s="11">
        <v>8435</v>
      </c>
      <c r="B7739" s="30" t="s">
        <v>17774</v>
      </c>
      <c r="C7739" s="11">
        <v>0</v>
      </c>
      <c r="D7739" s="11">
        <v>122</v>
      </c>
      <c r="E7739" s="11">
        <v>15223</v>
      </c>
      <c r="F7739" s="11">
        <v>122</v>
      </c>
      <c r="G7739" s="11">
        <v>15223</v>
      </c>
    </row>
    <row r="7740" spans="1:7" ht="15.75" x14ac:dyDescent="0.25">
      <c r="A7740" s="11">
        <v>8436</v>
      </c>
      <c r="B7740" s="30" t="s">
        <v>17775</v>
      </c>
      <c r="C7740" s="11">
        <v>0</v>
      </c>
      <c r="D7740" s="11">
        <v>122</v>
      </c>
      <c r="E7740" s="11">
        <v>15223</v>
      </c>
      <c r="F7740" s="11">
        <v>122</v>
      </c>
      <c r="G7740" s="11">
        <v>15223</v>
      </c>
    </row>
    <row r="7741" spans="1:7" ht="15.75" x14ac:dyDescent="0.25">
      <c r="A7741" s="11">
        <v>8437</v>
      </c>
      <c r="B7741" s="30" t="s">
        <v>17776</v>
      </c>
      <c r="C7741" s="11"/>
      <c r="D7741" s="11">
        <v>122</v>
      </c>
      <c r="E7741" s="11">
        <v>15223</v>
      </c>
      <c r="F7741" s="11">
        <v>122</v>
      </c>
      <c r="G7741" s="11">
        <v>15223</v>
      </c>
    </row>
    <row r="7742" spans="1:7" ht="15.75" x14ac:dyDescent="0.25">
      <c r="A7742" s="11">
        <v>8438</v>
      </c>
      <c r="B7742" s="30" t="s">
        <v>12233</v>
      </c>
      <c r="C7742" s="11">
        <v>0</v>
      </c>
      <c r="D7742" s="11">
        <v>0</v>
      </c>
      <c r="E7742" s="11">
        <v>0</v>
      </c>
      <c r="F7742" s="11">
        <v>0</v>
      </c>
      <c r="G7742" s="11">
        <v>0</v>
      </c>
    </row>
    <row r="7743" spans="1:7" ht="15.75" x14ac:dyDescent="0.25">
      <c r="A7743" s="11">
        <v>8439</v>
      </c>
      <c r="B7743" s="30" t="s">
        <v>12233</v>
      </c>
      <c r="C7743" s="11">
        <v>0</v>
      </c>
      <c r="D7743" s="11">
        <v>0</v>
      </c>
      <c r="E7743" s="11">
        <v>0</v>
      </c>
      <c r="F7743" s="11">
        <v>0</v>
      </c>
      <c r="G7743" s="11">
        <v>0</v>
      </c>
    </row>
    <row r="7744" spans="1:7" ht="15.75" x14ac:dyDescent="0.25">
      <c r="A7744" s="11">
        <v>8440</v>
      </c>
      <c r="B7744" s="30" t="s">
        <v>17777</v>
      </c>
      <c r="C7744" s="11">
        <v>80</v>
      </c>
      <c r="D7744" s="11">
        <v>35</v>
      </c>
      <c r="E7744" s="11">
        <v>15675</v>
      </c>
      <c r="F7744" s="11">
        <v>35</v>
      </c>
      <c r="G7744" s="11">
        <v>15675</v>
      </c>
    </row>
    <row r="7745" spans="1:7" ht="15.75" x14ac:dyDescent="0.25">
      <c r="A7745" s="11">
        <v>8441</v>
      </c>
      <c r="B7745" s="30" t="s">
        <v>17778</v>
      </c>
      <c r="C7745" s="11">
        <v>80</v>
      </c>
      <c r="D7745" s="11">
        <v>35</v>
      </c>
      <c r="E7745" s="11">
        <v>15675</v>
      </c>
      <c r="F7745" s="11">
        <v>35</v>
      </c>
      <c r="G7745" s="11">
        <v>15675</v>
      </c>
    </row>
    <row r="7746" spans="1:7" ht="15.75" x14ac:dyDescent="0.25">
      <c r="A7746" s="11">
        <v>8442</v>
      </c>
      <c r="B7746" s="30" t="s">
        <v>17779</v>
      </c>
      <c r="C7746" s="11">
        <v>0</v>
      </c>
      <c r="D7746" s="11">
        <v>15</v>
      </c>
      <c r="E7746" s="11">
        <v>6513</v>
      </c>
      <c r="F7746" s="11">
        <v>15</v>
      </c>
      <c r="G7746" s="11">
        <v>6580</v>
      </c>
    </row>
    <row r="7747" spans="1:7" ht="15.75" x14ac:dyDescent="0.25">
      <c r="A7747" s="11">
        <v>8443</v>
      </c>
      <c r="B7747" s="30" t="s">
        <v>17780</v>
      </c>
      <c r="C7747" s="11">
        <v>0</v>
      </c>
      <c r="D7747" s="11">
        <v>15</v>
      </c>
      <c r="E7747" s="11">
        <v>6580</v>
      </c>
      <c r="F7747" s="11">
        <v>15</v>
      </c>
      <c r="G7747" s="11">
        <v>6577</v>
      </c>
    </row>
    <row r="7748" spans="1:7" ht="15.75" x14ac:dyDescent="0.25">
      <c r="A7748" s="11">
        <v>8444</v>
      </c>
      <c r="B7748" s="30" t="s">
        <v>17781</v>
      </c>
      <c r="C7748" s="11">
        <v>0</v>
      </c>
      <c r="D7748" s="11">
        <v>15</v>
      </c>
      <c r="E7748" s="11">
        <v>6577</v>
      </c>
      <c r="F7748" s="11">
        <v>15</v>
      </c>
      <c r="G7748" s="11">
        <v>6514</v>
      </c>
    </row>
    <row r="7749" spans="1:7" ht="15.75" x14ac:dyDescent="0.25">
      <c r="A7749" s="11">
        <v>8445</v>
      </c>
      <c r="B7749" s="30" t="s">
        <v>17782</v>
      </c>
      <c r="C7749" s="11">
        <v>0</v>
      </c>
      <c r="D7749" s="11">
        <v>15</v>
      </c>
      <c r="E7749" s="11">
        <v>6514</v>
      </c>
      <c r="F7749" s="11">
        <v>15</v>
      </c>
      <c r="G7749" s="11">
        <v>6514</v>
      </c>
    </row>
    <row r="7750" spans="1:7" ht="15.75" x14ac:dyDescent="0.25">
      <c r="A7750" s="11">
        <v>8446</v>
      </c>
      <c r="B7750" s="30" t="s">
        <v>12233</v>
      </c>
      <c r="C7750" s="11">
        <v>0</v>
      </c>
      <c r="D7750" s="11">
        <v>0</v>
      </c>
      <c r="E7750" s="11">
        <v>0</v>
      </c>
      <c r="F7750" s="11">
        <v>0</v>
      </c>
      <c r="G7750" s="11">
        <v>0</v>
      </c>
    </row>
    <row r="7751" spans="1:7" ht="15.75" x14ac:dyDescent="0.25">
      <c r="A7751" s="11">
        <v>8447</v>
      </c>
      <c r="B7751" s="30" t="s">
        <v>17783</v>
      </c>
      <c r="C7751" s="11">
        <v>80</v>
      </c>
      <c r="D7751" s="11">
        <v>105</v>
      </c>
      <c r="E7751" s="11">
        <v>0</v>
      </c>
      <c r="F7751" s="11">
        <v>105</v>
      </c>
      <c r="G7751" s="11">
        <v>0</v>
      </c>
    </row>
    <row r="7752" spans="1:7" ht="15.75" x14ac:dyDescent="0.25">
      <c r="A7752" s="11">
        <v>8448</v>
      </c>
      <c r="B7752" s="30" t="s">
        <v>17784</v>
      </c>
      <c r="C7752" s="11">
        <v>80</v>
      </c>
      <c r="D7752" s="11">
        <v>105</v>
      </c>
      <c r="E7752" s="11">
        <v>15405</v>
      </c>
      <c r="F7752" s="11">
        <v>105</v>
      </c>
      <c r="G7752" s="11">
        <v>15405</v>
      </c>
    </row>
    <row r="7753" spans="1:7" ht="15.75" x14ac:dyDescent="0.25">
      <c r="A7753" s="11">
        <v>8449</v>
      </c>
      <c r="B7753" s="30" t="s">
        <v>17785</v>
      </c>
      <c r="C7753" s="11">
        <v>80</v>
      </c>
      <c r="D7753" s="11">
        <v>105</v>
      </c>
      <c r="E7753" s="11">
        <v>15405</v>
      </c>
      <c r="F7753" s="11">
        <v>105</v>
      </c>
      <c r="G7753" s="11">
        <v>15405</v>
      </c>
    </row>
    <row r="7754" spans="1:7" ht="15.75" x14ac:dyDescent="0.25">
      <c r="A7754" s="11">
        <v>8450</v>
      </c>
      <c r="B7754" s="30" t="s">
        <v>17786</v>
      </c>
      <c r="C7754" s="11">
        <v>80</v>
      </c>
      <c r="D7754" s="11">
        <v>105</v>
      </c>
      <c r="E7754" s="11">
        <v>15405</v>
      </c>
      <c r="F7754" s="11">
        <v>105</v>
      </c>
      <c r="G7754" s="11">
        <v>15405</v>
      </c>
    </row>
    <row r="7755" spans="1:7" ht="15.75" x14ac:dyDescent="0.25">
      <c r="A7755" s="11">
        <v>8451</v>
      </c>
      <c r="B7755" s="30" t="s">
        <v>17787</v>
      </c>
      <c r="C7755" s="11">
        <v>80</v>
      </c>
      <c r="D7755" s="11">
        <v>105</v>
      </c>
      <c r="E7755" s="11">
        <v>15405</v>
      </c>
      <c r="F7755" s="11">
        <v>105</v>
      </c>
      <c r="G7755" s="11">
        <v>15405</v>
      </c>
    </row>
    <row r="7756" spans="1:7" ht="15.75" x14ac:dyDescent="0.25">
      <c r="A7756" s="11">
        <v>8452</v>
      </c>
      <c r="B7756" s="30" t="s">
        <v>17788</v>
      </c>
      <c r="C7756" s="11">
        <v>80</v>
      </c>
      <c r="D7756" s="11">
        <v>105</v>
      </c>
      <c r="E7756" s="11">
        <v>15405</v>
      </c>
      <c r="F7756" s="11">
        <v>105</v>
      </c>
      <c r="G7756" s="11">
        <v>15405</v>
      </c>
    </row>
    <row r="7757" spans="1:7" ht="15.75" x14ac:dyDescent="0.25">
      <c r="A7757" s="11">
        <v>8454</v>
      </c>
      <c r="B7757" s="30" t="s">
        <v>17789</v>
      </c>
      <c r="C7757" s="11">
        <v>80</v>
      </c>
      <c r="D7757" s="11">
        <v>105</v>
      </c>
      <c r="E7757" s="11">
        <v>0</v>
      </c>
      <c r="F7757" s="11">
        <v>105</v>
      </c>
      <c r="G7757" s="11">
        <v>0</v>
      </c>
    </row>
    <row r="7758" spans="1:7" ht="15.75" x14ac:dyDescent="0.25">
      <c r="A7758" s="11">
        <v>8455</v>
      </c>
      <c r="B7758" s="30" t="s">
        <v>17790</v>
      </c>
      <c r="C7758" s="11">
        <v>80</v>
      </c>
      <c r="D7758" s="11">
        <v>105</v>
      </c>
      <c r="E7758" s="11">
        <v>17770</v>
      </c>
      <c r="F7758" s="11">
        <v>105</v>
      </c>
      <c r="G7758" s="11">
        <v>16111</v>
      </c>
    </row>
    <row r="7759" spans="1:7" ht="15.75" x14ac:dyDescent="0.25">
      <c r="A7759" s="11">
        <v>8456</v>
      </c>
      <c r="B7759" s="30" t="s">
        <v>17791</v>
      </c>
      <c r="C7759" s="11">
        <v>80</v>
      </c>
      <c r="D7759" s="11">
        <v>105</v>
      </c>
      <c r="E7759" s="11"/>
      <c r="F7759" s="11">
        <v>105</v>
      </c>
      <c r="G7759" s="11">
        <v>16111</v>
      </c>
    </row>
    <row r="7760" spans="1:7" ht="15.75" x14ac:dyDescent="0.25">
      <c r="A7760" s="11">
        <v>8457</v>
      </c>
      <c r="B7760" s="30" t="s">
        <v>17792</v>
      </c>
      <c r="C7760" s="11">
        <v>80</v>
      </c>
      <c r="D7760" s="11">
        <v>105</v>
      </c>
      <c r="E7760" s="11">
        <v>16111</v>
      </c>
      <c r="F7760" s="11">
        <v>105</v>
      </c>
      <c r="G7760" s="11">
        <v>16105</v>
      </c>
    </row>
    <row r="7761" spans="1:7" ht="15.75" x14ac:dyDescent="0.25">
      <c r="A7761" s="11">
        <v>8458</v>
      </c>
      <c r="B7761" s="30" t="s">
        <v>17793</v>
      </c>
      <c r="C7761" s="11">
        <v>80</v>
      </c>
      <c r="D7761" s="11">
        <v>105</v>
      </c>
      <c r="E7761" s="11">
        <v>16105</v>
      </c>
      <c r="F7761" s="11">
        <v>105</v>
      </c>
      <c r="G7761" s="11">
        <v>17771</v>
      </c>
    </row>
    <row r="7762" spans="1:7" ht="15.75" x14ac:dyDescent="0.25">
      <c r="A7762" s="11">
        <v>8459</v>
      </c>
      <c r="B7762" s="30" t="s">
        <v>17794</v>
      </c>
      <c r="C7762" s="11">
        <v>80</v>
      </c>
      <c r="D7762" s="11">
        <v>105</v>
      </c>
      <c r="E7762" s="11">
        <v>17771</v>
      </c>
      <c r="F7762" s="11">
        <v>105</v>
      </c>
      <c r="G7762" s="11">
        <v>17772</v>
      </c>
    </row>
    <row r="7763" spans="1:7" ht="15.75" x14ac:dyDescent="0.25">
      <c r="A7763" s="11">
        <v>8460</v>
      </c>
      <c r="B7763" s="30" t="s">
        <v>17795</v>
      </c>
      <c r="C7763" s="11">
        <v>80</v>
      </c>
      <c r="D7763" s="11">
        <v>105</v>
      </c>
      <c r="E7763" s="11">
        <v>17772</v>
      </c>
      <c r="F7763" s="11">
        <v>105</v>
      </c>
      <c r="G7763" s="11">
        <v>16105</v>
      </c>
    </row>
    <row r="7764" spans="1:7" ht="15.75" x14ac:dyDescent="0.25">
      <c r="A7764" s="11">
        <v>8461</v>
      </c>
      <c r="B7764" s="30" t="s">
        <v>17796</v>
      </c>
      <c r="C7764" s="11">
        <v>80</v>
      </c>
      <c r="D7764" s="11">
        <v>105</v>
      </c>
      <c r="E7764" s="11">
        <v>16105</v>
      </c>
      <c r="F7764" s="11">
        <v>105</v>
      </c>
      <c r="G7764" s="11">
        <v>17791</v>
      </c>
    </row>
    <row r="7765" spans="1:7" ht="15.75" x14ac:dyDescent="0.25">
      <c r="A7765" s="11">
        <v>8462</v>
      </c>
      <c r="B7765" s="30" t="s">
        <v>17797</v>
      </c>
      <c r="C7765" s="11">
        <v>80</v>
      </c>
      <c r="D7765" s="11">
        <v>105</v>
      </c>
      <c r="E7765" s="11"/>
      <c r="F7765" s="11">
        <v>105</v>
      </c>
      <c r="G7765" s="11">
        <v>17792</v>
      </c>
    </row>
    <row r="7766" spans="1:7" ht="15.75" x14ac:dyDescent="0.25">
      <c r="A7766" s="11">
        <v>8463</v>
      </c>
      <c r="B7766" s="30" t="s">
        <v>17798</v>
      </c>
      <c r="C7766" s="11">
        <v>80</v>
      </c>
      <c r="D7766" s="11">
        <v>105</v>
      </c>
      <c r="E7766" s="11"/>
      <c r="F7766" s="11">
        <v>105</v>
      </c>
      <c r="G7766" s="11">
        <v>17792</v>
      </c>
    </row>
    <row r="7767" spans="1:7" ht="15.75" x14ac:dyDescent="0.25">
      <c r="A7767" s="11">
        <v>8464</v>
      </c>
      <c r="B7767" s="30" t="s">
        <v>17799</v>
      </c>
      <c r="C7767" s="11">
        <v>80</v>
      </c>
      <c r="D7767" s="11">
        <v>105</v>
      </c>
      <c r="E7767" s="11"/>
      <c r="F7767" s="11">
        <v>105</v>
      </c>
      <c r="G7767" s="11">
        <v>17792</v>
      </c>
    </row>
    <row r="7768" spans="1:7" ht="15.75" x14ac:dyDescent="0.25">
      <c r="A7768" s="11">
        <v>8465</v>
      </c>
      <c r="B7768" s="30" t="s">
        <v>17800</v>
      </c>
      <c r="C7768" s="11">
        <v>80</v>
      </c>
      <c r="D7768" s="11">
        <v>138</v>
      </c>
      <c r="E7768" s="11"/>
      <c r="F7768" s="11">
        <v>122</v>
      </c>
      <c r="G7768" s="11">
        <v>15224</v>
      </c>
    </row>
    <row r="7769" spans="1:7" ht="15.75" x14ac:dyDescent="0.25">
      <c r="A7769" s="11">
        <v>8466</v>
      </c>
      <c r="B7769" s="30" t="s">
        <v>17801</v>
      </c>
      <c r="C7769" s="11">
        <v>80</v>
      </c>
      <c r="D7769" s="11">
        <v>105</v>
      </c>
      <c r="E7769" s="11">
        <v>17274</v>
      </c>
      <c r="F7769" s="11">
        <v>105</v>
      </c>
      <c r="G7769" s="11">
        <v>15405</v>
      </c>
    </row>
    <row r="7770" spans="1:7" ht="15.75" x14ac:dyDescent="0.25">
      <c r="A7770" s="11">
        <v>8467</v>
      </c>
      <c r="B7770" s="30">
        <v>111</v>
      </c>
      <c r="C7770" s="11">
        <v>50</v>
      </c>
      <c r="D7770" s="11">
        <v>14</v>
      </c>
      <c r="E7770" s="11">
        <v>0</v>
      </c>
      <c r="F7770" s="11">
        <v>16</v>
      </c>
      <c r="G7770" s="11">
        <v>0</v>
      </c>
    </row>
    <row r="7771" spans="1:7" ht="15.75" x14ac:dyDescent="0.25">
      <c r="A7771" s="11">
        <v>8470</v>
      </c>
      <c r="B7771" s="30" t="s">
        <v>17802</v>
      </c>
      <c r="C7771" s="11">
        <v>80</v>
      </c>
      <c r="D7771" s="11">
        <v>105</v>
      </c>
      <c r="E7771" s="11">
        <v>15405</v>
      </c>
      <c r="F7771" s="11">
        <v>105</v>
      </c>
      <c r="G7771" s="11">
        <v>17791</v>
      </c>
    </row>
    <row r="7772" spans="1:7" ht="15.75" x14ac:dyDescent="0.25">
      <c r="A7772" s="11">
        <v>8471</v>
      </c>
      <c r="B7772" s="30" t="s">
        <v>17803</v>
      </c>
      <c r="C7772" s="11">
        <v>80</v>
      </c>
      <c r="D7772" s="11">
        <v>105</v>
      </c>
      <c r="E7772" s="11">
        <v>17791</v>
      </c>
      <c r="F7772" s="11">
        <v>105</v>
      </c>
      <c r="G7772" s="11">
        <v>17791</v>
      </c>
    </row>
    <row r="7773" spans="1:7" ht="15.75" x14ac:dyDescent="0.25">
      <c r="A7773" s="11">
        <v>8475</v>
      </c>
      <c r="B7773" s="30" t="s">
        <v>17804</v>
      </c>
      <c r="C7773" s="11">
        <v>80</v>
      </c>
      <c r="D7773" s="11">
        <v>122</v>
      </c>
      <c r="E7773" s="11">
        <v>15224</v>
      </c>
      <c r="F7773" s="11">
        <v>122</v>
      </c>
      <c r="G7773" s="11">
        <v>15224</v>
      </c>
    </row>
    <row r="7774" spans="1:7" ht="15.75" x14ac:dyDescent="0.25">
      <c r="A7774" s="11">
        <v>8476</v>
      </c>
      <c r="B7774" s="30" t="s">
        <v>17805</v>
      </c>
      <c r="C7774" s="11">
        <v>80</v>
      </c>
      <c r="D7774" s="11">
        <v>122</v>
      </c>
      <c r="E7774" s="11">
        <v>15224</v>
      </c>
      <c r="F7774" s="11">
        <v>122</v>
      </c>
      <c r="G7774" s="11">
        <v>15224</v>
      </c>
    </row>
    <row r="7775" spans="1:7" ht="15.75" x14ac:dyDescent="0.25">
      <c r="A7775" s="11">
        <v>8478</v>
      </c>
      <c r="B7775" s="30" t="s">
        <v>17806</v>
      </c>
      <c r="C7775" s="11">
        <v>80</v>
      </c>
      <c r="D7775" s="11">
        <v>122</v>
      </c>
      <c r="E7775" s="11">
        <v>15224</v>
      </c>
      <c r="F7775" s="11">
        <v>122</v>
      </c>
      <c r="G7775" s="11">
        <v>15224</v>
      </c>
    </row>
    <row r="7776" spans="1:7" ht="15.75" x14ac:dyDescent="0.25">
      <c r="A7776" s="11">
        <v>8483</v>
      </c>
      <c r="B7776" s="30" t="s">
        <v>17807</v>
      </c>
      <c r="C7776" s="11">
        <v>80</v>
      </c>
      <c r="D7776" s="11">
        <v>122</v>
      </c>
      <c r="E7776" s="11">
        <v>17611</v>
      </c>
      <c r="F7776" s="11">
        <v>136</v>
      </c>
      <c r="G7776" s="11">
        <v>17611</v>
      </c>
    </row>
    <row r="7777" spans="1:7" ht="15.75" x14ac:dyDescent="0.25">
      <c r="A7777" s="11">
        <v>8484</v>
      </c>
      <c r="B7777" s="30" t="s">
        <v>15160</v>
      </c>
      <c r="C7777" s="11">
        <v>80</v>
      </c>
      <c r="D7777" s="11">
        <v>105</v>
      </c>
      <c r="E7777" s="11">
        <v>16105</v>
      </c>
      <c r="F7777" s="11">
        <v>105</v>
      </c>
      <c r="G7777" s="11">
        <v>16109</v>
      </c>
    </row>
    <row r="7778" spans="1:7" ht="15.75" x14ac:dyDescent="0.25">
      <c r="A7778" s="11">
        <v>8486</v>
      </c>
      <c r="B7778" s="30" t="s">
        <v>17800</v>
      </c>
      <c r="C7778" s="11">
        <v>80</v>
      </c>
      <c r="D7778" s="11">
        <v>138</v>
      </c>
      <c r="E7778" s="11">
        <v>0</v>
      </c>
      <c r="F7778" s="11">
        <v>122</v>
      </c>
      <c r="G7778" s="11">
        <v>15224</v>
      </c>
    </row>
    <row r="7779" spans="1:7" ht="15.75" x14ac:dyDescent="0.25">
      <c r="A7779" s="11">
        <v>8487</v>
      </c>
      <c r="B7779" s="30" t="s">
        <v>17804</v>
      </c>
      <c r="C7779" s="11">
        <v>80</v>
      </c>
      <c r="D7779" s="11">
        <v>122</v>
      </c>
      <c r="E7779" s="11">
        <v>15224</v>
      </c>
      <c r="F7779" s="11">
        <v>122</v>
      </c>
      <c r="G7779" s="11">
        <v>15224</v>
      </c>
    </row>
    <row r="7780" spans="1:7" ht="15.75" x14ac:dyDescent="0.25">
      <c r="A7780" s="11">
        <v>8488</v>
      </c>
      <c r="B7780" s="30" t="s">
        <v>17805</v>
      </c>
      <c r="C7780" s="11">
        <v>80</v>
      </c>
      <c r="D7780" s="11">
        <v>122</v>
      </c>
      <c r="E7780" s="11">
        <v>15224</v>
      </c>
      <c r="F7780" s="11">
        <v>122</v>
      </c>
      <c r="G7780" s="11">
        <v>15224</v>
      </c>
    </row>
    <row r="7781" spans="1:7" ht="15.75" x14ac:dyDescent="0.25">
      <c r="A7781" s="11">
        <v>8489</v>
      </c>
      <c r="B7781" s="30" t="s">
        <v>17806</v>
      </c>
      <c r="C7781" s="11">
        <v>80</v>
      </c>
      <c r="D7781" s="11">
        <v>122</v>
      </c>
      <c r="E7781" s="11">
        <v>15224</v>
      </c>
      <c r="F7781" s="11">
        <v>122</v>
      </c>
      <c r="G7781" s="11">
        <v>15224</v>
      </c>
    </row>
    <row r="7782" spans="1:7" ht="15.75" x14ac:dyDescent="0.25">
      <c r="A7782" s="11">
        <v>8490</v>
      </c>
      <c r="B7782" s="30" t="s">
        <v>17807</v>
      </c>
      <c r="C7782" s="11">
        <v>80</v>
      </c>
      <c r="D7782" s="11">
        <v>122</v>
      </c>
      <c r="E7782" s="11">
        <v>17611</v>
      </c>
      <c r="F7782" s="11">
        <v>136</v>
      </c>
      <c r="G7782" s="11">
        <v>17611</v>
      </c>
    </row>
    <row r="7783" spans="1:7" ht="15.75" x14ac:dyDescent="0.25">
      <c r="A7783" s="11">
        <v>8492</v>
      </c>
      <c r="B7783" s="30" t="s">
        <v>17808</v>
      </c>
      <c r="C7783" s="11">
        <v>80</v>
      </c>
      <c r="D7783" s="11">
        <v>105</v>
      </c>
      <c r="E7783" s="11">
        <v>16109</v>
      </c>
      <c r="F7783" s="11">
        <v>105</v>
      </c>
      <c r="G7783" s="11">
        <v>16110</v>
      </c>
    </row>
    <row r="7784" spans="1:7" ht="15.75" x14ac:dyDescent="0.25">
      <c r="A7784" s="11">
        <v>8493</v>
      </c>
      <c r="B7784" s="30" t="s">
        <v>17809</v>
      </c>
      <c r="C7784" s="11">
        <v>80</v>
      </c>
      <c r="D7784" s="11">
        <v>105</v>
      </c>
      <c r="E7784" s="11">
        <v>16105</v>
      </c>
      <c r="F7784" s="11">
        <v>105</v>
      </c>
      <c r="G7784" s="11">
        <v>15991</v>
      </c>
    </row>
    <row r="7785" spans="1:7" ht="15.75" x14ac:dyDescent="0.25">
      <c r="A7785" s="11">
        <v>8494</v>
      </c>
      <c r="B7785" s="30" t="s">
        <v>17810</v>
      </c>
      <c r="C7785" s="11">
        <v>80</v>
      </c>
      <c r="D7785" s="11">
        <v>105</v>
      </c>
      <c r="E7785" s="11">
        <v>17791</v>
      </c>
      <c r="F7785" s="11">
        <v>105</v>
      </c>
      <c r="G7785" s="11">
        <v>17274</v>
      </c>
    </row>
    <row r="7786" spans="1:7" ht="15.75" x14ac:dyDescent="0.25">
      <c r="A7786" s="11">
        <v>8495</v>
      </c>
      <c r="B7786" s="30" t="s">
        <v>17811</v>
      </c>
      <c r="C7786" s="11">
        <v>80</v>
      </c>
      <c r="D7786" s="11">
        <v>105</v>
      </c>
      <c r="E7786" s="11">
        <v>16110</v>
      </c>
      <c r="F7786" s="11">
        <v>105</v>
      </c>
      <c r="G7786" s="11">
        <v>16110</v>
      </c>
    </row>
    <row r="7787" spans="1:7" ht="15.75" x14ac:dyDescent="0.25">
      <c r="A7787" s="11">
        <v>8496</v>
      </c>
      <c r="B7787" s="30" t="s">
        <v>17812</v>
      </c>
      <c r="C7787" s="11">
        <v>80</v>
      </c>
      <c r="D7787" s="11">
        <v>105</v>
      </c>
      <c r="E7787" s="11">
        <v>16110</v>
      </c>
      <c r="F7787" s="11">
        <v>105</v>
      </c>
      <c r="G7787" s="11">
        <v>16109</v>
      </c>
    </row>
    <row r="7788" spans="1:7" ht="15.75" x14ac:dyDescent="0.25">
      <c r="A7788" s="11">
        <v>8497</v>
      </c>
      <c r="B7788" s="30" t="s">
        <v>17813</v>
      </c>
      <c r="C7788" s="11">
        <v>80</v>
      </c>
      <c r="D7788" s="11">
        <v>105</v>
      </c>
      <c r="E7788" s="11">
        <v>17791</v>
      </c>
      <c r="F7788" s="11">
        <v>105</v>
      </c>
      <c r="G7788" s="11">
        <v>17274</v>
      </c>
    </row>
    <row r="7789" spans="1:7" ht="15.75" x14ac:dyDescent="0.25">
      <c r="A7789" s="11">
        <v>8498</v>
      </c>
      <c r="B7789" s="30" t="s">
        <v>17814</v>
      </c>
      <c r="C7789" s="11">
        <v>80</v>
      </c>
      <c r="D7789" s="11">
        <v>105</v>
      </c>
      <c r="E7789" s="11">
        <v>17791</v>
      </c>
      <c r="F7789" s="11">
        <v>105</v>
      </c>
      <c r="G7789" s="11">
        <v>17274</v>
      </c>
    </row>
    <row r="7790" spans="1:7" ht="15.75" x14ac:dyDescent="0.25">
      <c r="A7790" s="11">
        <v>8505</v>
      </c>
      <c r="B7790" s="30" t="s">
        <v>17815</v>
      </c>
      <c r="C7790" s="11">
        <v>80</v>
      </c>
      <c r="D7790" s="11">
        <v>105</v>
      </c>
      <c r="E7790" s="11"/>
      <c r="F7790" s="11">
        <v>105</v>
      </c>
      <c r="G7790" s="11">
        <v>16110</v>
      </c>
    </row>
    <row r="7791" spans="1:7" ht="15.75" x14ac:dyDescent="0.25">
      <c r="A7791" s="11">
        <v>8533</v>
      </c>
      <c r="B7791" s="30" t="s">
        <v>17816</v>
      </c>
      <c r="C7791" s="11">
        <v>80</v>
      </c>
      <c r="D7791" s="11">
        <v>105</v>
      </c>
      <c r="E7791" s="11">
        <v>17791</v>
      </c>
      <c r="F7791" s="11">
        <v>105</v>
      </c>
      <c r="G7791" s="11">
        <v>16105</v>
      </c>
    </row>
    <row r="7792" spans="1:7" ht="15.75" x14ac:dyDescent="0.25">
      <c r="A7792" s="11">
        <v>8550</v>
      </c>
      <c r="B7792" s="30" t="s">
        <v>12233</v>
      </c>
      <c r="C7792" s="11">
        <v>0</v>
      </c>
      <c r="D7792" s="11">
        <v>0</v>
      </c>
      <c r="E7792" s="11">
        <v>0</v>
      </c>
      <c r="F7792" s="11">
        <v>0</v>
      </c>
      <c r="G7792" s="11">
        <v>0</v>
      </c>
    </row>
    <row r="7793" spans="1:7" ht="15.75" x14ac:dyDescent="0.25">
      <c r="A7793" s="11">
        <v>8567</v>
      </c>
      <c r="B7793" s="30" t="s">
        <v>17817</v>
      </c>
      <c r="C7793" s="11">
        <v>43</v>
      </c>
      <c r="D7793" s="11">
        <v>9</v>
      </c>
      <c r="E7793" s="11">
        <v>3857</v>
      </c>
      <c r="F7793" s="11">
        <v>9</v>
      </c>
      <c r="G7793" s="11">
        <v>903</v>
      </c>
    </row>
    <row r="7794" spans="1:7" ht="15.75" x14ac:dyDescent="0.25">
      <c r="A7794" s="11">
        <v>8568</v>
      </c>
      <c r="B7794" s="30" t="s">
        <v>17818</v>
      </c>
      <c r="C7794" s="11">
        <v>255</v>
      </c>
      <c r="D7794" s="11">
        <v>58</v>
      </c>
      <c r="E7794" s="11">
        <v>0</v>
      </c>
      <c r="F7794" s="11">
        <v>58</v>
      </c>
      <c r="G7794" s="11">
        <v>0</v>
      </c>
    </row>
    <row r="7795" spans="1:7" ht="15.75" x14ac:dyDescent="0.25">
      <c r="A7795" s="11">
        <v>8588</v>
      </c>
      <c r="B7795" s="30" t="s">
        <v>12233</v>
      </c>
      <c r="C7795" s="11">
        <v>0</v>
      </c>
      <c r="D7795" s="11">
        <v>0</v>
      </c>
      <c r="E7795" s="11">
        <v>0</v>
      </c>
      <c r="F7795" s="11">
        <v>0</v>
      </c>
      <c r="G7795" s="11">
        <v>0</v>
      </c>
    </row>
    <row r="7796" spans="1:7" ht="15.75" x14ac:dyDescent="0.25">
      <c r="A7796" s="11">
        <v>8589</v>
      </c>
      <c r="B7796" s="30" t="s">
        <v>17819</v>
      </c>
      <c r="C7796" s="11">
        <v>80</v>
      </c>
      <c r="D7796" s="11">
        <v>105</v>
      </c>
      <c r="E7796" s="11">
        <v>17791</v>
      </c>
      <c r="F7796" s="11">
        <v>105</v>
      </c>
      <c r="G7796" s="11">
        <v>17791</v>
      </c>
    </row>
    <row r="7797" spans="1:7" ht="15.75" x14ac:dyDescent="0.25">
      <c r="A7797" s="11">
        <v>8590</v>
      </c>
      <c r="B7797" s="30" t="s">
        <v>12233</v>
      </c>
      <c r="C7797" s="11">
        <v>0</v>
      </c>
      <c r="D7797" s="11">
        <v>0</v>
      </c>
      <c r="E7797" s="11">
        <v>0</v>
      </c>
      <c r="F7797" s="11">
        <v>0</v>
      </c>
      <c r="G7797" s="11">
        <v>0</v>
      </c>
    </row>
    <row r="7798" spans="1:7" ht="15.75" x14ac:dyDescent="0.25">
      <c r="A7798" s="11">
        <v>8591</v>
      </c>
      <c r="B7798" s="30" t="s">
        <v>12233</v>
      </c>
      <c r="C7798" s="11">
        <v>0</v>
      </c>
      <c r="D7798" s="11">
        <v>0</v>
      </c>
      <c r="E7798" s="11">
        <v>0</v>
      </c>
      <c r="F7798" s="11">
        <v>0</v>
      </c>
      <c r="G7798" s="11">
        <v>0</v>
      </c>
    </row>
    <row r="7799" spans="1:7" ht="15.75" x14ac:dyDescent="0.25">
      <c r="A7799" s="11">
        <v>8592</v>
      </c>
      <c r="B7799" s="30" t="s">
        <v>17820</v>
      </c>
      <c r="C7799" s="11">
        <v>80</v>
      </c>
      <c r="D7799" s="11">
        <v>133</v>
      </c>
      <c r="E7799" s="11">
        <v>0</v>
      </c>
      <c r="F7799" s="11">
        <v>102</v>
      </c>
      <c r="G7799" s="11">
        <v>9340</v>
      </c>
    </row>
    <row r="7800" spans="1:7" ht="15.75" x14ac:dyDescent="0.25">
      <c r="A7800" s="11">
        <v>8593</v>
      </c>
      <c r="B7800" s="30" t="s">
        <v>17821</v>
      </c>
      <c r="C7800" s="11">
        <v>80</v>
      </c>
      <c r="D7800" s="11">
        <v>133</v>
      </c>
      <c r="E7800" s="11">
        <v>0</v>
      </c>
      <c r="F7800" s="11">
        <v>122</v>
      </c>
      <c r="G7800" s="11">
        <v>15204</v>
      </c>
    </row>
    <row r="7801" spans="1:7" ht="15.75" x14ac:dyDescent="0.25">
      <c r="A7801" s="11">
        <v>8594</v>
      </c>
      <c r="B7801" s="30" t="s">
        <v>17822</v>
      </c>
      <c r="C7801" s="11">
        <v>80</v>
      </c>
      <c r="D7801" s="11">
        <v>133</v>
      </c>
      <c r="E7801" s="11">
        <v>0</v>
      </c>
      <c r="F7801" s="11">
        <v>7</v>
      </c>
      <c r="G7801" s="11">
        <v>715</v>
      </c>
    </row>
    <row r="7802" spans="1:7" ht="15.75" x14ac:dyDescent="0.25">
      <c r="A7802" s="11">
        <v>8595</v>
      </c>
      <c r="B7802" s="30" t="s">
        <v>17823</v>
      </c>
      <c r="C7802" s="11">
        <v>80</v>
      </c>
      <c r="D7802" s="11">
        <v>133</v>
      </c>
      <c r="E7802" s="11">
        <v>0</v>
      </c>
      <c r="F7802" s="11">
        <v>2</v>
      </c>
      <c r="G7802" s="11">
        <v>96</v>
      </c>
    </row>
    <row r="7803" spans="1:7" ht="15.75" x14ac:dyDescent="0.25">
      <c r="A7803" s="11">
        <v>8596</v>
      </c>
      <c r="B7803" s="30" t="s">
        <v>17824</v>
      </c>
      <c r="C7803" s="11">
        <v>80</v>
      </c>
      <c r="D7803" s="11">
        <v>133</v>
      </c>
      <c r="E7803" s="11">
        <v>0</v>
      </c>
      <c r="F7803" s="11">
        <v>11</v>
      </c>
      <c r="G7803" s="11">
        <v>1641</v>
      </c>
    </row>
    <row r="7804" spans="1:7" ht="15.75" x14ac:dyDescent="0.25">
      <c r="A7804" s="11">
        <v>8597</v>
      </c>
      <c r="B7804" s="30" t="s">
        <v>17825</v>
      </c>
      <c r="C7804" s="11">
        <v>80</v>
      </c>
      <c r="D7804" s="11">
        <v>133</v>
      </c>
      <c r="E7804" s="11">
        <v>0</v>
      </c>
      <c r="F7804" s="11">
        <v>5</v>
      </c>
      <c r="G7804" s="11">
        <v>640</v>
      </c>
    </row>
    <row r="7805" spans="1:7" ht="15.75" x14ac:dyDescent="0.25">
      <c r="A7805" s="11">
        <v>8598</v>
      </c>
      <c r="B7805" s="30" t="s">
        <v>17826</v>
      </c>
      <c r="C7805" s="11">
        <v>80</v>
      </c>
      <c r="D7805" s="11">
        <v>133</v>
      </c>
      <c r="E7805" s="11">
        <v>0</v>
      </c>
      <c r="F7805" s="11">
        <v>16</v>
      </c>
      <c r="G7805" s="11">
        <v>2131</v>
      </c>
    </row>
    <row r="7806" spans="1:7" ht="15.75" x14ac:dyDescent="0.25">
      <c r="A7806" s="11">
        <v>8599</v>
      </c>
      <c r="B7806" s="30" t="s">
        <v>17827</v>
      </c>
      <c r="C7806" s="11">
        <v>80</v>
      </c>
      <c r="D7806" s="11">
        <v>133</v>
      </c>
      <c r="E7806" s="11">
        <v>0</v>
      </c>
      <c r="F7806" s="11">
        <v>49</v>
      </c>
      <c r="G7806" s="11">
        <v>6628</v>
      </c>
    </row>
    <row r="7807" spans="1:7" ht="15.75" x14ac:dyDescent="0.25">
      <c r="A7807" s="11">
        <v>8600</v>
      </c>
      <c r="B7807" s="30" t="s">
        <v>17828</v>
      </c>
      <c r="C7807" s="11">
        <v>255</v>
      </c>
      <c r="D7807" s="11">
        <v>8</v>
      </c>
      <c r="E7807" s="11">
        <v>14211</v>
      </c>
      <c r="F7807" s="11">
        <v>15</v>
      </c>
      <c r="G7807" s="11">
        <v>0</v>
      </c>
    </row>
    <row r="7808" spans="1:7" ht="15.75" x14ac:dyDescent="0.25">
      <c r="A7808" s="11">
        <v>8601</v>
      </c>
      <c r="B7808" s="30" t="s">
        <v>17829</v>
      </c>
      <c r="C7808" s="11">
        <v>255</v>
      </c>
      <c r="D7808" s="11">
        <v>7</v>
      </c>
      <c r="E7808" s="11">
        <v>869</v>
      </c>
      <c r="F7808" s="11">
        <v>5</v>
      </c>
      <c r="G7808" s="11">
        <v>0</v>
      </c>
    </row>
    <row r="7809" spans="1:7" ht="15.75" x14ac:dyDescent="0.25">
      <c r="A7809" s="11">
        <v>8602</v>
      </c>
      <c r="B7809" s="30" t="s">
        <v>17830</v>
      </c>
      <c r="C7809" s="11">
        <v>255</v>
      </c>
      <c r="D7809" s="11">
        <v>15</v>
      </c>
      <c r="E7809" s="11">
        <v>869</v>
      </c>
      <c r="F7809" s="11">
        <v>15</v>
      </c>
      <c r="G7809" s="11">
        <v>0</v>
      </c>
    </row>
    <row r="7810" spans="1:7" ht="15.75" x14ac:dyDescent="0.25">
      <c r="A7810" s="11">
        <v>8603</v>
      </c>
      <c r="B7810" s="30" t="s">
        <v>17831</v>
      </c>
      <c r="C7810" s="11">
        <v>255</v>
      </c>
      <c r="D7810" s="11">
        <v>15</v>
      </c>
      <c r="E7810" s="11">
        <v>16747</v>
      </c>
      <c r="F7810" s="11">
        <v>15</v>
      </c>
      <c r="G7810" s="11">
        <v>0</v>
      </c>
    </row>
    <row r="7811" spans="1:7" ht="15.75" x14ac:dyDescent="0.25">
      <c r="A7811" s="11">
        <v>8604</v>
      </c>
      <c r="B7811" s="30" t="s">
        <v>17832</v>
      </c>
      <c r="C7811" s="11">
        <v>255</v>
      </c>
      <c r="D7811" s="11">
        <v>15</v>
      </c>
      <c r="E7811" s="11">
        <v>16747</v>
      </c>
      <c r="F7811" s="11">
        <v>15</v>
      </c>
      <c r="G7811" s="11">
        <v>0</v>
      </c>
    </row>
    <row r="7812" spans="1:7" ht="15.75" x14ac:dyDescent="0.25">
      <c r="A7812" s="11">
        <v>8605</v>
      </c>
      <c r="B7812" s="30" t="s">
        <v>17833</v>
      </c>
      <c r="C7812" s="11">
        <v>255</v>
      </c>
      <c r="D7812" s="11">
        <v>105</v>
      </c>
      <c r="E7812" s="11">
        <v>16747</v>
      </c>
      <c r="F7812" s="11">
        <v>105</v>
      </c>
      <c r="G7812" s="11">
        <v>0</v>
      </c>
    </row>
    <row r="7813" spans="1:7" ht="15.75" x14ac:dyDescent="0.25">
      <c r="A7813" s="11">
        <v>8606</v>
      </c>
      <c r="B7813" s="30" t="s">
        <v>17834</v>
      </c>
      <c r="C7813" s="11">
        <v>255</v>
      </c>
      <c r="D7813" s="11">
        <v>25</v>
      </c>
      <c r="E7813" s="11">
        <v>14211</v>
      </c>
      <c r="F7813" s="11">
        <v>27</v>
      </c>
      <c r="G7813" s="11">
        <v>0</v>
      </c>
    </row>
    <row r="7814" spans="1:7" ht="15.75" x14ac:dyDescent="0.25">
      <c r="A7814" s="11">
        <v>8607</v>
      </c>
      <c r="B7814" s="30" t="s">
        <v>12233</v>
      </c>
      <c r="C7814" s="11">
        <v>0</v>
      </c>
      <c r="D7814" s="11">
        <v>0</v>
      </c>
      <c r="E7814" s="11">
        <v>0</v>
      </c>
      <c r="F7814" s="11">
        <v>0</v>
      </c>
      <c r="G7814" s="11">
        <v>0</v>
      </c>
    </row>
    <row r="7815" spans="1:7" ht="15.75" x14ac:dyDescent="0.25">
      <c r="A7815" s="11">
        <v>8608</v>
      </c>
      <c r="B7815" s="30" t="s">
        <v>15172</v>
      </c>
      <c r="C7815" s="11">
        <v>46</v>
      </c>
      <c r="D7815" s="11">
        <v>10</v>
      </c>
      <c r="E7815" s="11">
        <v>1295</v>
      </c>
      <c r="F7815" s="11">
        <v>10</v>
      </c>
      <c r="G7815" s="11">
        <v>1550</v>
      </c>
    </row>
    <row r="7816" spans="1:7" ht="15.75" x14ac:dyDescent="0.25">
      <c r="A7816" s="11">
        <v>8609</v>
      </c>
      <c r="B7816" s="30" t="s">
        <v>17835</v>
      </c>
      <c r="C7816" s="11">
        <v>255</v>
      </c>
      <c r="D7816" s="11">
        <v>22</v>
      </c>
      <c r="E7816" s="11">
        <v>14211</v>
      </c>
      <c r="F7816" s="11">
        <v>30</v>
      </c>
      <c r="G7816" s="11">
        <v>0</v>
      </c>
    </row>
    <row r="7817" spans="1:7" ht="15.75" x14ac:dyDescent="0.25">
      <c r="A7817" s="11">
        <v>8610</v>
      </c>
      <c r="B7817" s="30" t="s">
        <v>17836</v>
      </c>
      <c r="C7817" s="11">
        <v>255</v>
      </c>
      <c r="D7817" s="11">
        <v>22</v>
      </c>
      <c r="E7817" s="11">
        <v>14211</v>
      </c>
      <c r="F7817" s="11">
        <v>30</v>
      </c>
      <c r="G7817" s="11">
        <v>0</v>
      </c>
    </row>
    <row r="7818" spans="1:7" ht="15.75" x14ac:dyDescent="0.25">
      <c r="A7818" s="11">
        <v>8611</v>
      </c>
      <c r="B7818" s="30" t="s">
        <v>12233</v>
      </c>
      <c r="C7818" s="11">
        <v>0</v>
      </c>
      <c r="D7818" s="11">
        <v>0</v>
      </c>
      <c r="E7818" s="11">
        <v>0</v>
      </c>
      <c r="F7818" s="11">
        <v>0</v>
      </c>
      <c r="G7818" s="11">
        <v>0</v>
      </c>
    </row>
    <row r="7819" spans="1:7" ht="15.75" x14ac:dyDescent="0.25">
      <c r="A7819" s="11">
        <v>8612</v>
      </c>
      <c r="B7819" s="30" t="s">
        <v>17837</v>
      </c>
      <c r="C7819" s="11">
        <v>80</v>
      </c>
      <c r="D7819" s="11">
        <v>1</v>
      </c>
      <c r="E7819" s="11">
        <v>0</v>
      </c>
      <c r="F7819" s="11">
        <v>1</v>
      </c>
      <c r="G7819" s="11">
        <v>0</v>
      </c>
    </row>
    <row r="7820" spans="1:7" ht="15.75" x14ac:dyDescent="0.25">
      <c r="A7820" s="11">
        <v>8613</v>
      </c>
      <c r="B7820" s="30" t="s">
        <v>342</v>
      </c>
      <c r="C7820" s="11">
        <v>80</v>
      </c>
      <c r="D7820" s="11">
        <v>1</v>
      </c>
      <c r="E7820" s="11">
        <v>17612</v>
      </c>
      <c r="F7820" s="11">
        <v>1</v>
      </c>
      <c r="G7820" s="11">
        <v>17612</v>
      </c>
    </row>
    <row r="7821" spans="1:7" ht="15.75" x14ac:dyDescent="0.25">
      <c r="A7821" s="11">
        <v>8614</v>
      </c>
      <c r="B7821" s="30" t="s">
        <v>17838</v>
      </c>
      <c r="C7821" s="11">
        <v>255</v>
      </c>
      <c r="D7821" s="11">
        <v>8</v>
      </c>
      <c r="E7821" s="11">
        <v>0</v>
      </c>
      <c r="F7821" s="11">
        <v>8</v>
      </c>
      <c r="G7821" s="11">
        <v>0</v>
      </c>
    </row>
    <row r="7822" spans="1:7" ht="15.75" x14ac:dyDescent="0.25">
      <c r="A7822" s="11">
        <v>8615</v>
      </c>
      <c r="B7822" s="30" t="s">
        <v>17839</v>
      </c>
      <c r="C7822" s="11">
        <v>80</v>
      </c>
      <c r="D7822" s="11">
        <v>8</v>
      </c>
      <c r="E7822" s="11">
        <v>1100</v>
      </c>
      <c r="F7822" s="11">
        <v>8</v>
      </c>
      <c r="G7822" s="11">
        <v>1100</v>
      </c>
    </row>
    <row r="7823" spans="1:7" ht="15.75" x14ac:dyDescent="0.25">
      <c r="A7823" s="11">
        <v>8616</v>
      </c>
      <c r="B7823" s="30" t="s">
        <v>17840</v>
      </c>
      <c r="C7823" s="11">
        <v>255</v>
      </c>
      <c r="D7823" s="11">
        <v>15</v>
      </c>
      <c r="E7823" s="11">
        <v>0</v>
      </c>
      <c r="F7823" s="11">
        <v>15</v>
      </c>
      <c r="G7823" s="11">
        <v>0</v>
      </c>
    </row>
    <row r="7824" spans="1:7" ht="15.75" x14ac:dyDescent="0.25">
      <c r="A7824" s="11">
        <v>8617</v>
      </c>
      <c r="B7824" s="30" t="s">
        <v>17841</v>
      </c>
      <c r="C7824" s="11">
        <v>255</v>
      </c>
      <c r="D7824" s="11">
        <v>15</v>
      </c>
      <c r="E7824" s="11">
        <v>0</v>
      </c>
      <c r="F7824" s="11">
        <v>15</v>
      </c>
      <c r="G7824" s="11">
        <v>0</v>
      </c>
    </row>
    <row r="7825" spans="1:7" ht="15.75" x14ac:dyDescent="0.25">
      <c r="A7825" s="11">
        <v>8618</v>
      </c>
      <c r="B7825" s="30" t="s">
        <v>17842</v>
      </c>
      <c r="C7825" s="11">
        <v>255</v>
      </c>
      <c r="D7825" s="11">
        <v>6</v>
      </c>
      <c r="E7825" s="11">
        <v>0</v>
      </c>
      <c r="F7825" s="11">
        <v>6</v>
      </c>
      <c r="G7825" s="11">
        <v>0</v>
      </c>
    </row>
    <row r="7826" spans="1:7" ht="15.75" x14ac:dyDescent="0.25">
      <c r="A7826" s="11">
        <v>8619</v>
      </c>
      <c r="B7826" s="30" t="s">
        <v>17843</v>
      </c>
      <c r="C7826" s="11">
        <v>255</v>
      </c>
      <c r="D7826" s="11">
        <v>6</v>
      </c>
      <c r="E7826" s="11">
        <v>0</v>
      </c>
      <c r="F7826" s="11">
        <v>6</v>
      </c>
      <c r="G7826" s="11">
        <v>0</v>
      </c>
    </row>
    <row r="7827" spans="1:7" ht="15.75" x14ac:dyDescent="0.25">
      <c r="A7827" s="11">
        <v>8620</v>
      </c>
      <c r="B7827" s="30" t="s">
        <v>17844</v>
      </c>
      <c r="C7827" s="11">
        <v>255</v>
      </c>
      <c r="D7827" s="11">
        <v>108</v>
      </c>
      <c r="E7827" s="11">
        <v>0</v>
      </c>
      <c r="F7827" s="11">
        <v>108</v>
      </c>
      <c r="G7827" s="11">
        <v>0</v>
      </c>
    </row>
    <row r="7828" spans="1:7" ht="15.75" x14ac:dyDescent="0.25">
      <c r="A7828" s="11">
        <v>8621</v>
      </c>
      <c r="B7828" s="30" t="s">
        <v>17845</v>
      </c>
      <c r="C7828" s="11">
        <v>80</v>
      </c>
      <c r="D7828" s="11">
        <v>108</v>
      </c>
      <c r="E7828" s="11">
        <v>0</v>
      </c>
      <c r="F7828" s="11">
        <v>108</v>
      </c>
      <c r="G7828" s="11">
        <v>0</v>
      </c>
    </row>
    <row r="7829" spans="1:7" ht="15.75" x14ac:dyDescent="0.25">
      <c r="A7829" s="11">
        <v>8622</v>
      </c>
      <c r="B7829" s="30" t="s">
        <v>17846</v>
      </c>
      <c r="C7829" s="11">
        <v>48</v>
      </c>
      <c r="D7829" s="11">
        <v>49</v>
      </c>
      <c r="E7829" s="11">
        <v>7055</v>
      </c>
      <c r="F7829" s="11">
        <v>49</v>
      </c>
      <c r="G7829" s="11">
        <v>6625</v>
      </c>
    </row>
    <row r="7830" spans="1:7" ht="15.75" x14ac:dyDescent="0.25">
      <c r="A7830" s="11">
        <v>8623</v>
      </c>
      <c r="B7830" s="30" t="s">
        <v>17847</v>
      </c>
      <c r="C7830" s="11">
        <v>50</v>
      </c>
      <c r="D7830" s="11">
        <v>6</v>
      </c>
      <c r="E7830" s="11">
        <v>3637</v>
      </c>
      <c r="F7830" s="11">
        <v>23</v>
      </c>
      <c r="G7830" s="11">
        <v>4127</v>
      </c>
    </row>
    <row r="7831" spans="1:7" ht="15.75" x14ac:dyDescent="0.25">
      <c r="A7831" s="11">
        <v>8624</v>
      </c>
      <c r="B7831" s="30" t="s">
        <v>17848</v>
      </c>
      <c r="C7831" s="11">
        <v>48</v>
      </c>
      <c r="D7831" s="11">
        <v>16</v>
      </c>
      <c r="E7831" s="11">
        <v>2996</v>
      </c>
      <c r="F7831" s="11">
        <v>16</v>
      </c>
      <c r="G7831" s="11">
        <v>3281</v>
      </c>
    </row>
    <row r="7832" spans="1:7" ht="15.75" x14ac:dyDescent="0.25">
      <c r="A7832" s="11">
        <v>8625</v>
      </c>
      <c r="B7832" s="30" t="s">
        <v>17849</v>
      </c>
      <c r="C7832" s="11">
        <v>50</v>
      </c>
      <c r="D7832" s="11">
        <v>102</v>
      </c>
      <c r="E7832" s="11">
        <v>13098</v>
      </c>
      <c r="F7832" s="11">
        <v>102</v>
      </c>
      <c r="G7832" s="11">
        <v>12325</v>
      </c>
    </row>
    <row r="7833" spans="1:7" ht="15.75" x14ac:dyDescent="0.25">
      <c r="A7833" s="11">
        <v>8626</v>
      </c>
      <c r="B7833" s="30" t="s">
        <v>17850</v>
      </c>
      <c r="C7833" s="11">
        <v>50</v>
      </c>
      <c r="D7833" s="11">
        <v>102</v>
      </c>
      <c r="E7833" s="11">
        <v>9416</v>
      </c>
      <c r="F7833" s="11">
        <v>21</v>
      </c>
      <c r="G7833" s="11">
        <v>4566</v>
      </c>
    </row>
    <row r="7834" spans="1:7" ht="15.75" x14ac:dyDescent="0.25">
      <c r="A7834" s="11">
        <v>8627</v>
      </c>
      <c r="B7834" s="30" t="s">
        <v>17851</v>
      </c>
      <c r="C7834" s="11">
        <v>50</v>
      </c>
      <c r="D7834" s="11">
        <v>102</v>
      </c>
      <c r="E7834" s="11">
        <v>12338</v>
      </c>
      <c r="F7834" s="11">
        <v>102</v>
      </c>
      <c r="G7834" s="11">
        <v>12338</v>
      </c>
    </row>
    <row r="7835" spans="1:7" ht="15.75" x14ac:dyDescent="0.25">
      <c r="A7835" s="11">
        <v>8628</v>
      </c>
      <c r="B7835" s="30" t="s">
        <v>17852</v>
      </c>
      <c r="C7835" s="11">
        <v>255</v>
      </c>
      <c r="D7835" s="11">
        <v>105</v>
      </c>
      <c r="E7835" s="11"/>
      <c r="F7835" s="11">
        <v>105</v>
      </c>
      <c r="G7835" s="11"/>
    </row>
    <row r="7836" spans="1:7" ht="15.75" x14ac:dyDescent="0.25">
      <c r="A7836" s="11">
        <v>8629</v>
      </c>
      <c r="B7836" s="30" t="s">
        <v>17853</v>
      </c>
      <c r="C7836" s="11">
        <v>255</v>
      </c>
      <c r="D7836" s="11">
        <v>105</v>
      </c>
      <c r="E7836" s="11"/>
      <c r="F7836" s="11">
        <v>105</v>
      </c>
      <c r="G7836" s="11"/>
    </row>
    <row r="7837" spans="1:7" ht="15.75" x14ac:dyDescent="0.25">
      <c r="A7837" s="11">
        <v>8630</v>
      </c>
      <c r="B7837" s="30" t="s">
        <v>17854</v>
      </c>
      <c r="C7837" s="11">
        <v>80</v>
      </c>
      <c r="D7837" s="11">
        <v>1</v>
      </c>
      <c r="E7837" s="11">
        <v>16509</v>
      </c>
      <c r="F7837" s="11">
        <v>105</v>
      </c>
      <c r="G7837" s="11">
        <v>16509</v>
      </c>
    </row>
    <row r="7838" spans="1:7" ht="15.75" x14ac:dyDescent="0.25">
      <c r="A7838" s="11">
        <v>8646</v>
      </c>
      <c r="B7838" s="30" t="s">
        <v>17855</v>
      </c>
      <c r="C7838" s="11">
        <v>255</v>
      </c>
      <c r="D7838" s="11">
        <v>6</v>
      </c>
      <c r="E7838" s="11">
        <v>0</v>
      </c>
      <c r="F7838" s="11">
        <v>6</v>
      </c>
      <c r="G7838" s="11">
        <v>0</v>
      </c>
    </row>
    <row r="7839" spans="1:7" ht="15.75" x14ac:dyDescent="0.25">
      <c r="A7839" s="11">
        <v>8647</v>
      </c>
      <c r="B7839" s="30" t="s">
        <v>17856</v>
      </c>
      <c r="C7839" s="11">
        <v>255</v>
      </c>
      <c r="D7839" s="11">
        <v>6</v>
      </c>
      <c r="E7839" s="11">
        <v>0</v>
      </c>
      <c r="F7839" s="11">
        <v>6</v>
      </c>
      <c r="G7839" s="11">
        <v>0</v>
      </c>
    </row>
    <row r="7840" spans="1:7" ht="15.75" x14ac:dyDescent="0.25">
      <c r="A7840" s="11">
        <v>8648</v>
      </c>
      <c r="B7840" s="30" t="s">
        <v>17857</v>
      </c>
      <c r="C7840" s="11">
        <v>255</v>
      </c>
      <c r="D7840" s="11">
        <v>6</v>
      </c>
      <c r="E7840" s="11">
        <v>0</v>
      </c>
      <c r="F7840" s="11">
        <v>6</v>
      </c>
      <c r="G7840" s="11">
        <v>0</v>
      </c>
    </row>
    <row r="7841" spans="1:7" ht="15.75" x14ac:dyDescent="0.25">
      <c r="A7841" s="11">
        <v>8649</v>
      </c>
      <c r="B7841" s="30" t="s">
        <v>17858</v>
      </c>
      <c r="C7841" s="11">
        <v>255</v>
      </c>
      <c r="D7841" s="11">
        <v>8</v>
      </c>
      <c r="E7841" s="11">
        <v>0</v>
      </c>
      <c r="F7841" s="11">
        <v>8</v>
      </c>
      <c r="G7841" s="11">
        <v>0</v>
      </c>
    </row>
    <row r="7842" spans="1:7" ht="15.75" x14ac:dyDescent="0.25">
      <c r="A7842" s="11">
        <v>8650</v>
      </c>
      <c r="B7842" s="30" t="s">
        <v>17859</v>
      </c>
      <c r="C7842" s="11">
        <v>255</v>
      </c>
      <c r="D7842" s="11">
        <v>15</v>
      </c>
      <c r="E7842" s="11">
        <v>0</v>
      </c>
      <c r="F7842" s="11">
        <v>15</v>
      </c>
      <c r="G7842" s="11">
        <v>0</v>
      </c>
    </row>
    <row r="7843" spans="1:7" ht="15.75" x14ac:dyDescent="0.25">
      <c r="A7843" s="11">
        <v>8651</v>
      </c>
      <c r="B7843" s="30" t="s">
        <v>17860</v>
      </c>
      <c r="C7843" s="11"/>
      <c r="D7843" s="11">
        <v>15</v>
      </c>
      <c r="E7843" s="11">
        <v>18690</v>
      </c>
      <c r="F7843" s="11">
        <v>15</v>
      </c>
      <c r="G7843" s="11">
        <v>18690</v>
      </c>
    </row>
    <row r="7844" spans="1:7" ht="15.75" x14ac:dyDescent="0.25">
      <c r="A7844" s="11">
        <v>8652</v>
      </c>
      <c r="B7844" s="30" t="s">
        <v>17861</v>
      </c>
      <c r="C7844" s="11"/>
      <c r="D7844" s="11">
        <v>6</v>
      </c>
      <c r="E7844" s="11">
        <v>18692</v>
      </c>
      <c r="F7844" s="11">
        <v>6</v>
      </c>
      <c r="G7844" s="11">
        <v>18692</v>
      </c>
    </row>
    <row r="7845" spans="1:7" ht="15.75" x14ac:dyDescent="0.25">
      <c r="A7845" s="11">
        <v>8653</v>
      </c>
      <c r="B7845" s="30" t="s">
        <v>17862</v>
      </c>
      <c r="C7845" s="11"/>
      <c r="D7845" s="11">
        <v>6</v>
      </c>
      <c r="E7845" s="11">
        <v>18692</v>
      </c>
      <c r="F7845" s="11">
        <v>6</v>
      </c>
      <c r="G7845" s="11">
        <v>18692</v>
      </c>
    </row>
    <row r="7846" spans="1:7" ht="15.75" x14ac:dyDescent="0.25">
      <c r="A7846" s="11">
        <v>8654</v>
      </c>
      <c r="B7846" s="30" t="s">
        <v>17863</v>
      </c>
      <c r="C7846" s="11"/>
      <c r="D7846" s="11">
        <v>8</v>
      </c>
      <c r="E7846" s="11">
        <v>18691</v>
      </c>
      <c r="F7846" s="11">
        <v>8</v>
      </c>
      <c r="G7846" s="11">
        <v>18691</v>
      </c>
    </row>
    <row r="7847" spans="1:7" ht="15.75" x14ac:dyDescent="0.25">
      <c r="A7847" s="11">
        <v>8655</v>
      </c>
      <c r="B7847" s="30" t="s">
        <v>17864</v>
      </c>
      <c r="C7847" s="11"/>
      <c r="D7847" s="11">
        <v>8</v>
      </c>
      <c r="E7847" s="11">
        <v>18691</v>
      </c>
      <c r="F7847" s="11">
        <v>8</v>
      </c>
      <c r="G7847" s="11">
        <v>1100</v>
      </c>
    </row>
    <row r="7848" spans="1:7" ht="15.75" x14ac:dyDescent="0.25">
      <c r="A7848" s="11">
        <v>8656</v>
      </c>
      <c r="B7848" s="30" t="s">
        <v>17865</v>
      </c>
      <c r="C7848" s="11"/>
      <c r="D7848" s="11">
        <v>8</v>
      </c>
      <c r="E7848" s="11">
        <v>16134</v>
      </c>
      <c r="F7848" s="11">
        <v>8</v>
      </c>
      <c r="G7848" s="11">
        <v>16134</v>
      </c>
    </row>
    <row r="7849" spans="1:7" ht="15.75" x14ac:dyDescent="0.25">
      <c r="A7849" s="11">
        <v>8706</v>
      </c>
      <c r="B7849" s="30" t="s">
        <v>17866</v>
      </c>
      <c r="C7849" s="11">
        <v>80</v>
      </c>
      <c r="D7849" s="11">
        <v>1</v>
      </c>
      <c r="E7849" s="11">
        <v>0</v>
      </c>
      <c r="F7849" s="11">
        <v>1</v>
      </c>
      <c r="G7849" s="11">
        <v>0</v>
      </c>
    </row>
    <row r="7850" spans="1:7" ht="15.75" x14ac:dyDescent="0.25">
      <c r="A7850" s="11">
        <v>8709</v>
      </c>
      <c r="B7850" s="30" t="s">
        <v>17867</v>
      </c>
      <c r="C7850" s="11">
        <v>81</v>
      </c>
      <c r="D7850" s="11">
        <v>49</v>
      </c>
      <c r="E7850" s="11">
        <v>6627</v>
      </c>
      <c r="F7850" s="11">
        <v>49</v>
      </c>
      <c r="G7850" s="11">
        <v>6627</v>
      </c>
    </row>
    <row r="7851" spans="1:7" ht="15.75" x14ac:dyDescent="0.25">
      <c r="A7851" s="11">
        <v>8711</v>
      </c>
      <c r="B7851" s="30" t="s">
        <v>17868</v>
      </c>
      <c r="C7851" s="11">
        <v>81</v>
      </c>
      <c r="D7851" s="11">
        <v>5</v>
      </c>
      <c r="E7851" s="11">
        <v>640</v>
      </c>
      <c r="F7851" s="11">
        <v>5</v>
      </c>
      <c r="G7851" s="11">
        <v>640</v>
      </c>
    </row>
    <row r="7852" spans="1:7" ht="15.75" x14ac:dyDescent="0.25">
      <c r="A7852" s="11">
        <v>8712</v>
      </c>
      <c r="B7852" s="30" t="s">
        <v>17869</v>
      </c>
      <c r="C7852" s="11">
        <v>81</v>
      </c>
      <c r="D7852" s="11">
        <v>5</v>
      </c>
      <c r="E7852" s="11">
        <v>640</v>
      </c>
      <c r="F7852" s="11">
        <v>5</v>
      </c>
      <c r="G7852" s="11">
        <v>640</v>
      </c>
    </row>
    <row r="7853" spans="1:7" ht="15.75" x14ac:dyDescent="0.25">
      <c r="A7853" s="11">
        <v>8713</v>
      </c>
      <c r="B7853" s="30" t="s">
        <v>17870</v>
      </c>
      <c r="C7853" s="11">
        <v>81</v>
      </c>
      <c r="D7853" s="11">
        <v>11</v>
      </c>
      <c r="E7853" s="11">
        <v>1641</v>
      </c>
      <c r="F7853" s="11">
        <v>11</v>
      </c>
      <c r="G7853" s="11">
        <v>1641</v>
      </c>
    </row>
    <row r="7854" spans="1:7" ht="15.75" x14ac:dyDescent="0.25">
      <c r="A7854" s="11">
        <v>8714</v>
      </c>
      <c r="B7854" s="30" t="s">
        <v>17871</v>
      </c>
      <c r="C7854" s="11">
        <v>81</v>
      </c>
      <c r="D7854" s="11">
        <v>11</v>
      </c>
      <c r="E7854" s="11">
        <v>1641</v>
      </c>
      <c r="F7854" s="11">
        <v>11</v>
      </c>
      <c r="G7854" s="11">
        <v>1641</v>
      </c>
    </row>
    <row r="7855" spans="1:7" ht="15.75" x14ac:dyDescent="0.25">
      <c r="A7855" s="11">
        <v>8715</v>
      </c>
      <c r="B7855" s="30" t="s">
        <v>17872</v>
      </c>
      <c r="C7855" s="11">
        <v>81</v>
      </c>
      <c r="D7855" s="11">
        <v>16</v>
      </c>
      <c r="E7855" s="11">
        <v>2131</v>
      </c>
      <c r="F7855" s="11">
        <v>16</v>
      </c>
      <c r="G7855" s="11">
        <v>2131</v>
      </c>
    </row>
    <row r="7856" spans="1:7" ht="15.75" x14ac:dyDescent="0.25">
      <c r="A7856" s="11">
        <v>8716</v>
      </c>
      <c r="B7856" s="30" t="s">
        <v>17873</v>
      </c>
      <c r="C7856" s="11">
        <v>81</v>
      </c>
      <c r="D7856" s="11">
        <v>16</v>
      </c>
      <c r="E7856" s="11">
        <v>2131</v>
      </c>
      <c r="F7856" s="11">
        <v>16</v>
      </c>
      <c r="G7856" s="11">
        <v>2131</v>
      </c>
    </row>
    <row r="7857" spans="1:7" ht="15.75" x14ac:dyDescent="0.25">
      <c r="A7857" s="11">
        <v>8717</v>
      </c>
      <c r="B7857" s="30" t="s">
        <v>17874</v>
      </c>
      <c r="C7857" s="11">
        <v>81</v>
      </c>
      <c r="D7857" s="11">
        <v>7</v>
      </c>
      <c r="E7857" s="11">
        <v>715</v>
      </c>
      <c r="F7857" s="11">
        <v>7</v>
      </c>
      <c r="G7857" s="11">
        <v>715</v>
      </c>
    </row>
    <row r="7858" spans="1:7" ht="15.75" x14ac:dyDescent="0.25">
      <c r="A7858" s="11">
        <v>8718</v>
      </c>
      <c r="B7858" s="30" t="s">
        <v>17875</v>
      </c>
      <c r="C7858" s="11">
        <v>81</v>
      </c>
      <c r="D7858" s="11">
        <v>7</v>
      </c>
      <c r="E7858" s="11">
        <v>715</v>
      </c>
      <c r="F7858" s="11">
        <v>7</v>
      </c>
      <c r="G7858" s="11">
        <v>715</v>
      </c>
    </row>
    <row r="7859" spans="1:7" ht="15.75" x14ac:dyDescent="0.25">
      <c r="A7859" s="11">
        <v>8719</v>
      </c>
      <c r="B7859" s="30" t="s">
        <v>17876</v>
      </c>
      <c r="C7859" s="11">
        <v>81</v>
      </c>
      <c r="D7859" s="11">
        <v>2</v>
      </c>
      <c r="E7859" s="11">
        <v>96</v>
      </c>
      <c r="F7859" s="11">
        <v>2</v>
      </c>
      <c r="G7859" s="11">
        <v>96</v>
      </c>
    </row>
    <row r="7860" spans="1:7" ht="15.75" x14ac:dyDescent="0.25">
      <c r="A7860" s="11">
        <v>8720</v>
      </c>
      <c r="B7860" s="30" t="s">
        <v>17877</v>
      </c>
      <c r="C7860" s="11">
        <v>81</v>
      </c>
      <c r="D7860" s="11">
        <v>2</v>
      </c>
      <c r="E7860" s="11">
        <v>96</v>
      </c>
      <c r="F7860" s="11">
        <v>2</v>
      </c>
      <c r="G7860" s="11">
        <v>96</v>
      </c>
    </row>
    <row r="7861" spans="1:7" ht="15.75" x14ac:dyDescent="0.25">
      <c r="A7861" s="11">
        <v>8721</v>
      </c>
      <c r="B7861" s="30" t="s">
        <v>17878</v>
      </c>
      <c r="C7861" s="11">
        <v>81</v>
      </c>
      <c r="D7861" s="11">
        <v>102</v>
      </c>
      <c r="E7861" s="11">
        <v>9331</v>
      </c>
      <c r="F7861" s="11">
        <v>102</v>
      </c>
      <c r="G7861" s="11">
        <v>9331</v>
      </c>
    </row>
    <row r="7862" spans="1:7" ht="15.75" x14ac:dyDescent="0.25">
      <c r="A7862" s="11">
        <v>8722</v>
      </c>
      <c r="B7862" s="30" t="s">
        <v>17879</v>
      </c>
      <c r="C7862" s="11">
        <v>81</v>
      </c>
      <c r="D7862" s="11">
        <v>102</v>
      </c>
      <c r="E7862" s="11">
        <v>9331</v>
      </c>
      <c r="F7862" s="11">
        <v>102</v>
      </c>
      <c r="G7862" s="11">
        <v>9331</v>
      </c>
    </row>
    <row r="7863" spans="1:7" ht="15.75" x14ac:dyDescent="0.25">
      <c r="A7863" s="11">
        <v>8723</v>
      </c>
      <c r="B7863" s="30" t="s">
        <v>17880</v>
      </c>
      <c r="C7863" s="11">
        <v>81</v>
      </c>
      <c r="D7863" s="11">
        <v>122</v>
      </c>
      <c r="E7863" s="11">
        <v>15203</v>
      </c>
      <c r="F7863" s="11">
        <v>122</v>
      </c>
      <c r="G7863" s="11">
        <v>15203</v>
      </c>
    </row>
    <row r="7864" spans="1:7" ht="15.75" x14ac:dyDescent="0.25">
      <c r="A7864" s="11">
        <v>8724</v>
      </c>
      <c r="B7864" s="30" t="s">
        <v>17881</v>
      </c>
      <c r="C7864" s="11">
        <v>81</v>
      </c>
      <c r="D7864" s="11">
        <v>49</v>
      </c>
      <c r="E7864" s="11">
        <v>6627</v>
      </c>
      <c r="F7864" s="11">
        <v>49</v>
      </c>
      <c r="G7864" s="11">
        <v>6627</v>
      </c>
    </row>
    <row r="7865" spans="1:7" ht="15.75" x14ac:dyDescent="0.25">
      <c r="A7865" s="11">
        <v>8725</v>
      </c>
      <c r="B7865" s="30" t="s">
        <v>12233</v>
      </c>
      <c r="C7865" s="11">
        <v>0</v>
      </c>
      <c r="D7865" s="11">
        <v>0</v>
      </c>
      <c r="E7865" s="11">
        <v>0</v>
      </c>
      <c r="F7865" s="11">
        <v>0</v>
      </c>
      <c r="G7865" s="11">
        <v>0</v>
      </c>
    </row>
    <row r="7866" spans="1:7" ht="15.75" x14ac:dyDescent="0.25">
      <c r="A7866" s="11">
        <v>8727</v>
      </c>
      <c r="B7866" s="30" t="s">
        <v>17882</v>
      </c>
      <c r="C7866" s="11">
        <v>81</v>
      </c>
      <c r="D7866" s="11">
        <v>49</v>
      </c>
      <c r="E7866" s="11">
        <v>6627</v>
      </c>
      <c r="F7866" s="11">
        <v>49</v>
      </c>
      <c r="G7866" s="11">
        <v>6627</v>
      </c>
    </row>
    <row r="7867" spans="1:7" ht="15.75" x14ac:dyDescent="0.25">
      <c r="A7867" s="11">
        <v>8729</v>
      </c>
      <c r="B7867" s="30" t="s">
        <v>17867</v>
      </c>
      <c r="C7867" s="11">
        <v>81</v>
      </c>
      <c r="D7867" s="11">
        <v>5</v>
      </c>
      <c r="E7867" s="11">
        <v>640</v>
      </c>
      <c r="F7867" s="11">
        <v>5</v>
      </c>
      <c r="G7867" s="11">
        <v>640</v>
      </c>
    </row>
    <row r="7868" spans="1:7" ht="15.75" x14ac:dyDescent="0.25">
      <c r="A7868" s="11">
        <v>8733</v>
      </c>
      <c r="B7868" s="30" t="s">
        <v>17867</v>
      </c>
      <c r="C7868" s="11">
        <v>81</v>
      </c>
      <c r="D7868" s="11">
        <v>11</v>
      </c>
      <c r="E7868" s="11">
        <v>1641</v>
      </c>
      <c r="F7868" s="11">
        <v>11</v>
      </c>
      <c r="G7868" s="11">
        <v>1641</v>
      </c>
    </row>
    <row r="7869" spans="1:7" ht="15.75" x14ac:dyDescent="0.25">
      <c r="A7869" s="11">
        <v>8735</v>
      </c>
      <c r="B7869" s="30" t="s">
        <v>17867</v>
      </c>
      <c r="C7869" s="11">
        <v>81</v>
      </c>
      <c r="D7869" s="11">
        <v>16</v>
      </c>
      <c r="E7869" s="11">
        <v>2131</v>
      </c>
      <c r="F7869" s="11">
        <v>16</v>
      </c>
      <c r="G7869" s="11">
        <v>2131</v>
      </c>
    </row>
    <row r="7870" spans="1:7" ht="15.75" x14ac:dyDescent="0.25">
      <c r="A7870" s="11">
        <v>8738</v>
      </c>
      <c r="B7870" s="30" t="s">
        <v>17883</v>
      </c>
      <c r="C7870" s="11">
        <v>15</v>
      </c>
      <c r="D7870" s="11">
        <v>5</v>
      </c>
      <c r="E7870" s="11">
        <v>640</v>
      </c>
      <c r="F7870" s="11">
        <v>5</v>
      </c>
      <c r="G7870" s="11">
        <v>18763</v>
      </c>
    </row>
    <row r="7871" spans="1:7" ht="15.75" x14ac:dyDescent="0.25">
      <c r="A7871" s="11">
        <v>8739</v>
      </c>
      <c r="B7871" s="30" t="s">
        <v>17884</v>
      </c>
      <c r="C7871" s="11">
        <v>15</v>
      </c>
      <c r="D7871" s="11">
        <v>49</v>
      </c>
      <c r="E7871" s="11">
        <v>6628</v>
      </c>
      <c r="F7871" s="11">
        <v>49</v>
      </c>
      <c r="G7871" s="11">
        <v>18761</v>
      </c>
    </row>
    <row r="7872" spans="1:7" ht="15.75" x14ac:dyDescent="0.25">
      <c r="A7872" s="11">
        <v>8740</v>
      </c>
      <c r="B7872" s="30" t="s">
        <v>17867</v>
      </c>
      <c r="C7872" s="11">
        <v>81</v>
      </c>
      <c r="D7872" s="11">
        <v>7</v>
      </c>
      <c r="E7872" s="11">
        <v>715</v>
      </c>
      <c r="F7872" s="11">
        <v>7</v>
      </c>
      <c r="G7872" s="11">
        <v>715</v>
      </c>
    </row>
    <row r="7873" spans="1:7" ht="15.75" x14ac:dyDescent="0.25">
      <c r="A7873" s="11">
        <v>8742</v>
      </c>
      <c r="B7873" s="30" t="s">
        <v>17867</v>
      </c>
      <c r="C7873" s="11">
        <v>81</v>
      </c>
      <c r="D7873" s="11">
        <v>2</v>
      </c>
      <c r="E7873" s="11">
        <v>96</v>
      </c>
      <c r="F7873" s="11">
        <v>2</v>
      </c>
      <c r="G7873" s="11">
        <v>96</v>
      </c>
    </row>
    <row r="7874" spans="1:7" ht="15.75" x14ac:dyDescent="0.25">
      <c r="A7874" s="11">
        <v>8744</v>
      </c>
      <c r="B7874" s="30" t="s">
        <v>17867</v>
      </c>
      <c r="C7874" s="11">
        <v>81</v>
      </c>
      <c r="D7874" s="11">
        <v>102</v>
      </c>
      <c r="E7874" s="11">
        <v>9331</v>
      </c>
      <c r="F7874" s="11">
        <v>102</v>
      </c>
      <c r="G7874" s="11">
        <v>9331</v>
      </c>
    </row>
    <row r="7875" spans="1:7" ht="15.75" x14ac:dyDescent="0.25">
      <c r="A7875" s="11">
        <v>8746</v>
      </c>
      <c r="B7875" s="30" t="s">
        <v>17867</v>
      </c>
      <c r="C7875" s="11">
        <v>81</v>
      </c>
      <c r="D7875" s="11">
        <v>122</v>
      </c>
      <c r="E7875" s="11">
        <v>15203</v>
      </c>
      <c r="F7875" s="11">
        <v>122</v>
      </c>
      <c r="G7875" s="11">
        <v>15203</v>
      </c>
    </row>
    <row r="7876" spans="1:7" ht="15.75" x14ac:dyDescent="0.25">
      <c r="A7876" s="11">
        <v>8748</v>
      </c>
      <c r="B7876" s="30" t="s">
        <v>17885</v>
      </c>
      <c r="C7876" s="11">
        <v>81</v>
      </c>
      <c r="D7876" s="11">
        <v>122</v>
      </c>
      <c r="E7876" s="11">
        <v>15203</v>
      </c>
      <c r="F7876" s="11">
        <v>122</v>
      </c>
      <c r="G7876" s="11">
        <v>15203</v>
      </c>
    </row>
    <row r="7877" spans="1:7" ht="15.75" x14ac:dyDescent="0.25">
      <c r="A7877" s="11">
        <v>8753</v>
      </c>
      <c r="B7877" s="30" t="s">
        <v>17886</v>
      </c>
      <c r="C7877" s="11">
        <v>15</v>
      </c>
      <c r="D7877" s="11">
        <v>7</v>
      </c>
      <c r="E7877" s="11">
        <v>715</v>
      </c>
      <c r="F7877" s="11">
        <v>7</v>
      </c>
      <c r="G7877" s="11">
        <v>19108</v>
      </c>
    </row>
    <row r="7878" spans="1:7" ht="15.75" x14ac:dyDescent="0.25">
      <c r="A7878" s="11">
        <v>8762</v>
      </c>
      <c r="B7878" s="30" t="s">
        <v>12233</v>
      </c>
      <c r="C7878" s="11">
        <v>0</v>
      </c>
      <c r="D7878" s="11">
        <v>0</v>
      </c>
      <c r="E7878" s="11">
        <v>0</v>
      </c>
      <c r="F7878" s="11">
        <v>0</v>
      </c>
      <c r="G7878" s="11">
        <v>0</v>
      </c>
    </row>
    <row r="7879" spans="1:7" ht="15.75" x14ac:dyDescent="0.25">
      <c r="A7879" s="11">
        <v>8763</v>
      </c>
      <c r="B7879" s="30" t="s">
        <v>17887</v>
      </c>
      <c r="C7879" s="11">
        <v>15</v>
      </c>
      <c r="D7879" s="11">
        <v>16</v>
      </c>
      <c r="E7879" s="11">
        <v>2131</v>
      </c>
      <c r="F7879" s="11">
        <v>16</v>
      </c>
      <c r="G7879" s="11">
        <v>18764</v>
      </c>
    </row>
    <row r="7880" spans="1:7" ht="15.75" x14ac:dyDescent="0.25">
      <c r="A7880" s="11">
        <v>8764</v>
      </c>
      <c r="B7880" s="30" t="s">
        <v>12233</v>
      </c>
      <c r="C7880" s="11">
        <v>0</v>
      </c>
      <c r="D7880" s="11">
        <v>0</v>
      </c>
      <c r="E7880" s="11">
        <v>0</v>
      </c>
      <c r="F7880" s="11">
        <v>0</v>
      </c>
      <c r="G7880" s="11">
        <v>0</v>
      </c>
    </row>
    <row r="7881" spans="1:7" ht="15.75" x14ac:dyDescent="0.25">
      <c r="A7881" s="11">
        <v>8766</v>
      </c>
      <c r="B7881" s="30" t="s">
        <v>17888</v>
      </c>
      <c r="C7881" s="11">
        <v>15</v>
      </c>
      <c r="D7881" s="11">
        <v>11</v>
      </c>
      <c r="E7881" s="11">
        <v>1641</v>
      </c>
      <c r="F7881" s="11">
        <v>11</v>
      </c>
      <c r="G7881" s="11">
        <v>18765</v>
      </c>
    </row>
    <row r="7882" spans="1:7" ht="15.75" x14ac:dyDescent="0.25">
      <c r="A7882" s="11">
        <v>8767</v>
      </c>
      <c r="B7882" s="30" t="s">
        <v>17889</v>
      </c>
      <c r="C7882" s="11">
        <v>15</v>
      </c>
      <c r="D7882" s="11">
        <v>2</v>
      </c>
      <c r="E7882" s="11">
        <v>96</v>
      </c>
      <c r="F7882" s="11">
        <v>2</v>
      </c>
      <c r="G7882" s="11">
        <v>18766</v>
      </c>
    </row>
    <row r="7883" spans="1:7" ht="15.75" x14ac:dyDescent="0.25">
      <c r="A7883" s="11">
        <v>8769</v>
      </c>
      <c r="B7883" s="30" t="s">
        <v>17890</v>
      </c>
      <c r="C7883" s="11">
        <v>80</v>
      </c>
      <c r="D7883" s="11">
        <v>1</v>
      </c>
      <c r="E7883" s="11"/>
      <c r="F7883" s="11">
        <v>1</v>
      </c>
      <c r="G7883" s="11"/>
    </row>
    <row r="7884" spans="1:7" ht="15.75" x14ac:dyDescent="0.25">
      <c r="A7884" s="11">
        <v>8770</v>
      </c>
      <c r="B7884" s="30" t="s">
        <v>17890</v>
      </c>
      <c r="C7884" s="11">
        <v>80</v>
      </c>
      <c r="D7884" s="11">
        <v>1</v>
      </c>
      <c r="E7884" s="11"/>
      <c r="F7884" s="11">
        <v>1</v>
      </c>
      <c r="G7884" s="11"/>
    </row>
    <row r="7885" spans="1:7" ht="15.75" x14ac:dyDescent="0.25">
      <c r="A7885" s="11">
        <v>8781</v>
      </c>
      <c r="B7885" s="30" t="s">
        <v>12233</v>
      </c>
      <c r="C7885" s="11">
        <v>0</v>
      </c>
      <c r="D7885" s="11">
        <v>0</v>
      </c>
      <c r="E7885" s="11">
        <v>0</v>
      </c>
      <c r="F7885" s="11">
        <v>0</v>
      </c>
      <c r="G7885" s="11">
        <v>0</v>
      </c>
    </row>
    <row r="7886" spans="1:7" ht="15.75" x14ac:dyDescent="0.25">
      <c r="A7886" s="11">
        <v>8786</v>
      </c>
      <c r="B7886" s="30" t="s">
        <v>12233</v>
      </c>
      <c r="C7886" s="11">
        <v>0</v>
      </c>
      <c r="D7886" s="11">
        <v>0</v>
      </c>
      <c r="E7886" s="11">
        <v>0</v>
      </c>
      <c r="F7886" s="11">
        <v>0</v>
      </c>
      <c r="G7886" s="11">
        <v>0</v>
      </c>
    </row>
    <row r="7887" spans="1:7" ht="15.75" x14ac:dyDescent="0.25">
      <c r="A7887" s="11">
        <v>8870</v>
      </c>
      <c r="B7887" s="30" t="s">
        <v>12233</v>
      </c>
      <c r="C7887" s="11">
        <v>0</v>
      </c>
      <c r="D7887" s="11">
        <v>0</v>
      </c>
      <c r="E7887" s="11">
        <v>0</v>
      </c>
      <c r="F7887" s="11">
        <v>0</v>
      </c>
      <c r="G7887" s="11">
        <v>0</v>
      </c>
    </row>
    <row r="7888" spans="1:7" ht="15.75" x14ac:dyDescent="0.25">
      <c r="A7888" s="11">
        <v>8873</v>
      </c>
      <c r="B7888" s="30" t="s">
        <v>17891</v>
      </c>
      <c r="C7888" s="11">
        <v>81</v>
      </c>
      <c r="D7888" s="11">
        <v>49</v>
      </c>
      <c r="E7888" s="11">
        <v>6628</v>
      </c>
      <c r="F7888" s="11">
        <v>49</v>
      </c>
      <c r="G7888" s="11">
        <v>6628</v>
      </c>
    </row>
    <row r="7889" spans="1:7" ht="15.75" x14ac:dyDescent="0.25">
      <c r="A7889" s="11">
        <v>8874</v>
      </c>
      <c r="B7889" s="30" t="s">
        <v>17892</v>
      </c>
      <c r="C7889" s="11">
        <v>81</v>
      </c>
      <c r="D7889" s="11">
        <v>49</v>
      </c>
      <c r="E7889" s="11">
        <v>6628</v>
      </c>
      <c r="F7889" s="11">
        <v>49</v>
      </c>
      <c r="G7889" s="11">
        <v>6628</v>
      </c>
    </row>
    <row r="7890" spans="1:7" ht="15.75" x14ac:dyDescent="0.25">
      <c r="A7890" s="11">
        <v>8875</v>
      </c>
      <c r="B7890" s="30" t="s">
        <v>17881</v>
      </c>
      <c r="C7890" s="11">
        <v>81</v>
      </c>
      <c r="D7890" s="11">
        <v>49</v>
      </c>
      <c r="E7890" s="11">
        <v>6628</v>
      </c>
      <c r="F7890" s="11">
        <v>49</v>
      </c>
      <c r="G7890" s="11">
        <v>6628</v>
      </c>
    </row>
    <row r="7891" spans="1:7" ht="15.75" x14ac:dyDescent="0.25">
      <c r="A7891" s="11">
        <v>8876</v>
      </c>
      <c r="B7891" s="30" t="s">
        <v>17891</v>
      </c>
      <c r="C7891" s="11">
        <v>81</v>
      </c>
      <c r="D7891" s="11">
        <v>5</v>
      </c>
      <c r="E7891" s="11">
        <v>640</v>
      </c>
      <c r="F7891" s="11">
        <v>5</v>
      </c>
      <c r="G7891" s="11">
        <v>640</v>
      </c>
    </row>
    <row r="7892" spans="1:7" ht="15.75" x14ac:dyDescent="0.25">
      <c r="A7892" s="11">
        <v>8877</v>
      </c>
      <c r="B7892" s="30" t="s">
        <v>17893</v>
      </c>
      <c r="C7892" s="11">
        <v>81</v>
      </c>
      <c r="D7892" s="11">
        <v>49</v>
      </c>
      <c r="E7892" s="11">
        <v>6628</v>
      </c>
      <c r="F7892" s="11">
        <v>49</v>
      </c>
      <c r="G7892" s="11">
        <v>6628</v>
      </c>
    </row>
    <row r="7893" spans="1:7" ht="15.75" x14ac:dyDescent="0.25">
      <c r="A7893" s="11">
        <v>8878</v>
      </c>
      <c r="B7893" s="30" t="s">
        <v>17892</v>
      </c>
      <c r="C7893" s="11">
        <v>81</v>
      </c>
      <c r="D7893" s="11">
        <v>5</v>
      </c>
      <c r="E7893" s="11">
        <v>640</v>
      </c>
      <c r="F7893" s="11">
        <v>5</v>
      </c>
      <c r="G7893" s="11">
        <v>640</v>
      </c>
    </row>
    <row r="7894" spans="1:7" ht="15.75" x14ac:dyDescent="0.25">
      <c r="A7894" s="11">
        <v>8879</v>
      </c>
      <c r="B7894" s="30" t="s">
        <v>17868</v>
      </c>
      <c r="C7894" s="11">
        <v>81</v>
      </c>
      <c r="D7894" s="11">
        <v>5</v>
      </c>
      <c r="E7894" s="11">
        <v>640</v>
      </c>
      <c r="F7894" s="11">
        <v>5</v>
      </c>
      <c r="G7894" s="11">
        <v>640</v>
      </c>
    </row>
    <row r="7895" spans="1:7" ht="15.75" x14ac:dyDescent="0.25">
      <c r="A7895" s="11">
        <v>8880</v>
      </c>
      <c r="B7895" s="30" t="s">
        <v>17891</v>
      </c>
      <c r="C7895" s="11">
        <v>81</v>
      </c>
      <c r="D7895" s="11">
        <v>11</v>
      </c>
      <c r="E7895" s="11">
        <v>1641</v>
      </c>
      <c r="F7895" s="11">
        <v>11</v>
      </c>
      <c r="G7895" s="11">
        <v>1641</v>
      </c>
    </row>
    <row r="7896" spans="1:7" ht="15.75" x14ac:dyDescent="0.25">
      <c r="A7896" s="11">
        <v>8881</v>
      </c>
      <c r="B7896" s="30" t="s">
        <v>17892</v>
      </c>
      <c r="C7896" s="11">
        <v>81</v>
      </c>
      <c r="D7896" s="11">
        <v>11</v>
      </c>
      <c r="E7896" s="11">
        <v>1641</v>
      </c>
      <c r="F7896" s="11">
        <v>11</v>
      </c>
      <c r="G7896" s="11">
        <v>1641</v>
      </c>
    </row>
    <row r="7897" spans="1:7" ht="15.75" x14ac:dyDescent="0.25">
      <c r="A7897" s="11">
        <v>8882</v>
      </c>
      <c r="B7897" s="30" t="s">
        <v>17891</v>
      </c>
      <c r="C7897" s="11">
        <v>81</v>
      </c>
      <c r="D7897" s="11">
        <v>16</v>
      </c>
      <c r="E7897" s="11">
        <v>2131</v>
      </c>
      <c r="F7897" s="11">
        <v>16</v>
      </c>
      <c r="G7897" s="11">
        <v>2131</v>
      </c>
    </row>
    <row r="7898" spans="1:7" ht="15.75" x14ac:dyDescent="0.25">
      <c r="A7898" s="11">
        <v>8883</v>
      </c>
      <c r="B7898" s="30" t="s">
        <v>17892</v>
      </c>
      <c r="C7898" s="11">
        <v>81</v>
      </c>
      <c r="D7898" s="11">
        <v>16</v>
      </c>
      <c r="E7898" s="11">
        <v>2131</v>
      </c>
      <c r="F7898" s="11">
        <v>16</v>
      </c>
      <c r="G7898" s="11">
        <v>2131</v>
      </c>
    </row>
    <row r="7899" spans="1:7" ht="15.75" x14ac:dyDescent="0.25">
      <c r="A7899" s="11">
        <v>8884</v>
      </c>
      <c r="B7899" s="30" t="s">
        <v>17891</v>
      </c>
      <c r="C7899" s="11">
        <v>81</v>
      </c>
      <c r="D7899" s="11">
        <v>7</v>
      </c>
      <c r="E7899" s="11">
        <v>715</v>
      </c>
      <c r="F7899" s="11">
        <v>7</v>
      </c>
      <c r="G7899" s="11">
        <v>715</v>
      </c>
    </row>
    <row r="7900" spans="1:7" ht="15.75" x14ac:dyDescent="0.25">
      <c r="A7900" s="11">
        <v>8885</v>
      </c>
      <c r="B7900" s="30" t="s">
        <v>17892</v>
      </c>
      <c r="C7900" s="11">
        <v>81</v>
      </c>
      <c r="D7900" s="11">
        <v>7</v>
      </c>
      <c r="E7900" s="11">
        <v>715</v>
      </c>
      <c r="F7900" s="11">
        <v>7</v>
      </c>
      <c r="G7900" s="11">
        <v>715</v>
      </c>
    </row>
    <row r="7901" spans="1:7" ht="15.75" x14ac:dyDescent="0.25">
      <c r="A7901" s="11">
        <v>8886</v>
      </c>
      <c r="B7901" s="30" t="s">
        <v>17891</v>
      </c>
      <c r="C7901" s="11">
        <v>81</v>
      </c>
      <c r="D7901" s="11">
        <v>2</v>
      </c>
      <c r="E7901" s="11">
        <v>96</v>
      </c>
      <c r="F7901" s="11">
        <v>2</v>
      </c>
      <c r="G7901" s="11">
        <v>96</v>
      </c>
    </row>
    <row r="7902" spans="1:7" ht="15.75" x14ac:dyDescent="0.25">
      <c r="A7902" s="11">
        <v>8887</v>
      </c>
      <c r="B7902" s="30" t="s">
        <v>17892</v>
      </c>
      <c r="C7902" s="11">
        <v>81</v>
      </c>
      <c r="D7902" s="11">
        <v>2</v>
      </c>
      <c r="E7902" s="11">
        <v>96</v>
      </c>
      <c r="F7902" s="11">
        <v>2</v>
      </c>
      <c r="G7902" s="11">
        <v>96</v>
      </c>
    </row>
    <row r="7903" spans="1:7" ht="15.75" x14ac:dyDescent="0.25">
      <c r="A7903" s="11">
        <v>8888</v>
      </c>
      <c r="B7903" s="30" t="s">
        <v>17891</v>
      </c>
      <c r="C7903" s="11">
        <v>81</v>
      </c>
      <c r="D7903" s="11">
        <v>102</v>
      </c>
      <c r="E7903" s="11">
        <v>9331</v>
      </c>
      <c r="F7903" s="11">
        <v>102</v>
      </c>
      <c r="G7903" s="11">
        <v>9331</v>
      </c>
    </row>
    <row r="7904" spans="1:7" ht="15.75" x14ac:dyDescent="0.25">
      <c r="A7904" s="11">
        <v>8889</v>
      </c>
      <c r="B7904" s="30" t="s">
        <v>17892</v>
      </c>
      <c r="C7904" s="11">
        <v>81</v>
      </c>
      <c r="D7904" s="11">
        <v>102</v>
      </c>
      <c r="E7904" s="11">
        <v>9331</v>
      </c>
      <c r="F7904" s="11">
        <v>102</v>
      </c>
      <c r="G7904" s="11">
        <v>9331</v>
      </c>
    </row>
    <row r="7905" spans="1:7" ht="15.75" x14ac:dyDescent="0.25">
      <c r="A7905" s="11">
        <v>8890</v>
      </c>
      <c r="B7905" s="30" t="s">
        <v>17891</v>
      </c>
      <c r="C7905" s="11">
        <v>81</v>
      </c>
      <c r="D7905" s="11">
        <v>122</v>
      </c>
      <c r="E7905" s="11">
        <v>15203</v>
      </c>
      <c r="F7905" s="11">
        <v>122</v>
      </c>
      <c r="G7905" s="11">
        <v>15203</v>
      </c>
    </row>
    <row r="7906" spans="1:7" ht="15.75" x14ac:dyDescent="0.25">
      <c r="A7906" s="11">
        <v>8891</v>
      </c>
      <c r="B7906" s="30" t="s">
        <v>17892</v>
      </c>
      <c r="C7906" s="11">
        <v>81</v>
      </c>
      <c r="D7906" s="11">
        <v>122</v>
      </c>
      <c r="E7906" s="11">
        <v>15203</v>
      </c>
      <c r="F7906" s="11">
        <v>122</v>
      </c>
      <c r="G7906" s="11">
        <v>15203</v>
      </c>
    </row>
    <row r="7907" spans="1:7" ht="15.75" x14ac:dyDescent="0.25">
      <c r="A7907" s="11">
        <v>8893</v>
      </c>
      <c r="B7907" s="30" t="s">
        <v>17869</v>
      </c>
      <c r="C7907" s="11">
        <v>81</v>
      </c>
      <c r="D7907" s="11">
        <v>5</v>
      </c>
      <c r="E7907" s="11">
        <v>640</v>
      </c>
      <c r="F7907" s="11">
        <v>5</v>
      </c>
      <c r="G7907" s="11">
        <v>640</v>
      </c>
    </row>
    <row r="7908" spans="1:7" ht="15.75" x14ac:dyDescent="0.25">
      <c r="A7908" s="11">
        <v>8894</v>
      </c>
      <c r="B7908" s="30" t="s">
        <v>17870</v>
      </c>
      <c r="C7908" s="11">
        <v>81</v>
      </c>
      <c r="D7908" s="11">
        <v>11</v>
      </c>
      <c r="E7908" s="11">
        <v>1641</v>
      </c>
      <c r="F7908" s="11">
        <v>11</v>
      </c>
      <c r="G7908" s="11">
        <v>1641</v>
      </c>
    </row>
    <row r="7909" spans="1:7" ht="15.75" x14ac:dyDescent="0.25">
      <c r="A7909" s="11">
        <v>8895</v>
      </c>
      <c r="B7909" s="30" t="s">
        <v>17871</v>
      </c>
      <c r="C7909" s="11">
        <v>81</v>
      </c>
      <c r="D7909" s="11">
        <v>11</v>
      </c>
      <c r="E7909" s="11">
        <v>1641</v>
      </c>
      <c r="F7909" s="11">
        <v>11</v>
      </c>
      <c r="G7909" s="11">
        <v>1641</v>
      </c>
    </row>
    <row r="7910" spans="1:7" ht="15.75" x14ac:dyDescent="0.25">
      <c r="A7910" s="11">
        <v>8896</v>
      </c>
      <c r="B7910" s="30" t="s">
        <v>17872</v>
      </c>
      <c r="C7910" s="11">
        <v>81</v>
      </c>
      <c r="D7910" s="11">
        <v>16</v>
      </c>
      <c r="E7910" s="11">
        <v>2131</v>
      </c>
      <c r="F7910" s="11">
        <v>16</v>
      </c>
      <c r="G7910" s="11">
        <v>2131</v>
      </c>
    </row>
    <row r="7911" spans="1:7" ht="15.75" x14ac:dyDescent="0.25">
      <c r="A7911" s="11">
        <v>8897</v>
      </c>
      <c r="B7911" s="30" t="s">
        <v>17873</v>
      </c>
      <c r="C7911" s="11">
        <v>81</v>
      </c>
      <c r="D7911" s="11">
        <v>16</v>
      </c>
      <c r="E7911" s="11">
        <v>2131</v>
      </c>
      <c r="F7911" s="11">
        <v>16</v>
      </c>
      <c r="G7911" s="11">
        <v>2131</v>
      </c>
    </row>
    <row r="7912" spans="1:7" ht="15.75" x14ac:dyDescent="0.25">
      <c r="A7912" s="11">
        <v>8898</v>
      </c>
      <c r="B7912" s="30" t="s">
        <v>17874</v>
      </c>
      <c r="C7912" s="11">
        <v>81</v>
      </c>
      <c r="D7912" s="11">
        <v>7</v>
      </c>
      <c r="E7912" s="11">
        <v>715</v>
      </c>
      <c r="F7912" s="11">
        <v>7</v>
      </c>
      <c r="G7912" s="11">
        <v>715</v>
      </c>
    </row>
    <row r="7913" spans="1:7" ht="15.75" x14ac:dyDescent="0.25">
      <c r="A7913" s="11">
        <v>8899</v>
      </c>
      <c r="B7913" s="30" t="s">
        <v>17894</v>
      </c>
      <c r="C7913" s="11">
        <v>81</v>
      </c>
      <c r="D7913" s="11">
        <v>7</v>
      </c>
      <c r="E7913" s="11">
        <v>715</v>
      </c>
      <c r="F7913" s="11">
        <v>7</v>
      </c>
      <c r="G7913" s="11">
        <v>715</v>
      </c>
    </row>
    <row r="7914" spans="1:7" ht="15.75" x14ac:dyDescent="0.25">
      <c r="A7914" s="11">
        <v>8900</v>
      </c>
      <c r="B7914" s="30" t="s">
        <v>17876</v>
      </c>
      <c r="C7914" s="11">
        <v>81</v>
      </c>
      <c r="D7914" s="11">
        <v>2</v>
      </c>
      <c r="E7914" s="11">
        <v>96</v>
      </c>
      <c r="F7914" s="11">
        <v>2</v>
      </c>
      <c r="G7914" s="11">
        <v>96</v>
      </c>
    </row>
    <row r="7915" spans="1:7" ht="15.75" x14ac:dyDescent="0.25">
      <c r="A7915" s="11">
        <v>8901</v>
      </c>
      <c r="B7915" s="30" t="s">
        <v>17877</v>
      </c>
      <c r="C7915" s="11">
        <v>81</v>
      </c>
      <c r="D7915" s="11">
        <v>2</v>
      </c>
      <c r="E7915" s="11">
        <v>96</v>
      </c>
      <c r="F7915" s="11">
        <v>2</v>
      </c>
      <c r="G7915" s="11">
        <v>96</v>
      </c>
    </row>
    <row r="7916" spans="1:7" ht="15.75" x14ac:dyDescent="0.25">
      <c r="A7916" s="11">
        <v>8902</v>
      </c>
      <c r="B7916" s="30" t="s">
        <v>17878</v>
      </c>
      <c r="C7916" s="11">
        <v>81</v>
      </c>
      <c r="D7916" s="11">
        <v>102</v>
      </c>
      <c r="E7916" s="11">
        <v>9331</v>
      </c>
      <c r="F7916" s="11">
        <v>102</v>
      </c>
      <c r="G7916" s="11">
        <v>9331</v>
      </c>
    </row>
    <row r="7917" spans="1:7" ht="15.75" x14ac:dyDescent="0.25">
      <c r="A7917" s="11">
        <v>8903</v>
      </c>
      <c r="B7917" s="30" t="s">
        <v>17879</v>
      </c>
      <c r="C7917" s="11">
        <v>81</v>
      </c>
      <c r="D7917" s="11">
        <v>102</v>
      </c>
      <c r="E7917" s="11">
        <v>9331</v>
      </c>
      <c r="F7917" s="11">
        <v>102</v>
      </c>
      <c r="G7917" s="11">
        <v>9331</v>
      </c>
    </row>
    <row r="7918" spans="1:7" ht="15.75" x14ac:dyDescent="0.25">
      <c r="A7918" s="11">
        <v>8904</v>
      </c>
      <c r="B7918" s="30" t="s">
        <v>17880</v>
      </c>
      <c r="C7918" s="11">
        <v>81</v>
      </c>
      <c r="D7918" s="11">
        <v>122</v>
      </c>
      <c r="E7918" s="11">
        <v>15203</v>
      </c>
      <c r="F7918" s="11">
        <v>122</v>
      </c>
      <c r="G7918" s="11">
        <v>15203</v>
      </c>
    </row>
    <row r="7919" spans="1:7" ht="15.75" x14ac:dyDescent="0.25">
      <c r="A7919" s="11">
        <v>8905</v>
      </c>
      <c r="B7919" s="30" t="s">
        <v>17885</v>
      </c>
      <c r="C7919" s="11">
        <v>81</v>
      </c>
      <c r="D7919" s="11">
        <v>122</v>
      </c>
      <c r="E7919" s="11">
        <v>15203</v>
      </c>
      <c r="F7919" s="11">
        <v>122</v>
      </c>
      <c r="G7919" s="11">
        <v>15203</v>
      </c>
    </row>
    <row r="7920" spans="1:7" ht="15.75" x14ac:dyDescent="0.25">
      <c r="A7920" s="11">
        <v>8923</v>
      </c>
      <c r="B7920" s="30" t="s">
        <v>17895</v>
      </c>
      <c r="C7920" s="11">
        <v>81</v>
      </c>
      <c r="D7920" s="11">
        <v>49</v>
      </c>
      <c r="E7920" s="11">
        <v>6628</v>
      </c>
      <c r="F7920" s="11">
        <v>49</v>
      </c>
      <c r="G7920" s="11">
        <v>6628</v>
      </c>
    </row>
    <row r="7921" spans="1:7" ht="15.75" x14ac:dyDescent="0.25">
      <c r="A7921" s="11">
        <v>8924</v>
      </c>
      <c r="B7921" s="30" t="s">
        <v>17896</v>
      </c>
      <c r="C7921" s="11">
        <v>81</v>
      </c>
      <c r="D7921" s="11">
        <v>49</v>
      </c>
      <c r="E7921" s="11">
        <v>6628</v>
      </c>
      <c r="F7921" s="11">
        <v>49</v>
      </c>
      <c r="G7921" s="11">
        <v>6628</v>
      </c>
    </row>
    <row r="7922" spans="1:7" ht="15.75" x14ac:dyDescent="0.25">
      <c r="A7922" s="11">
        <v>8925</v>
      </c>
      <c r="B7922" s="30" t="s">
        <v>17897</v>
      </c>
      <c r="C7922" s="11">
        <v>81</v>
      </c>
      <c r="D7922" s="11">
        <v>49</v>
      </c>
      <c r="E7922" s="11">
        <v>6628</v>
      </c>
      <c r="F7922" s="11">
        <v>49</v>
      </c>
      <c r="G7922" s="11">
        <v>6628</v>
      </c>
    </row>
    <row r="7923" spans="1:7" ht="15.75" x14ac:dyDescent="0.25">
      <c r="A7923" s="11">
        <v>8926</v>
      </c>
      <c r="B7923" s="30" t="s">
        <v>17898</v>
      </c>
      <c r="C7923" s="11">
        <v>81</v>
      </c>
      <c r="D7923" s="11">
        <v>49</v>
      </c>
      <c r="E7923" s="11">
        <v>6628</v>
      </c>
      <c r="F7923" s="11">
        <v>49</v>
      </c>
      <c r="G7923" s="11">
        <v>6628</v>
      </c>
    </row>
    <row r="7924" spans="1:7" ht="15.75" x14ac:dyDescent="0.25">
      <c r="A7924" s="11">
        <v>8927</v>
      </c>
      <c r="B7924" s="30" t="s">
        <v>17899</v>
      </c>
      <c r="C7924" s="11">
        <v>81</v>
      </c>
      <c r="D7924" s="11">
        <v>49</v>
      </c>
      <c r="E7924" s="11">
        <v>6628</v>
      </c>
      <c r="F7924" s="11">
        <v>49</v>
      </c>
      <c r="G7924" s="11">
        <v>6628</v>
      </c>
    </row>
    <row r="7925" spans="1:7" ht="15.75" x14ac:dyDescent="0.25">
      <c r="A7925" s="11">
        <v>8928</v>
      </c>
      <c r="B7925" s="30" t="s">
        <v>17900</v>
      </c>
      <c r="C7925" s="11">
        <v>81</v>
      </c>
      <c r="D7925" s="11">
        <v>49</v>
      </c>
      <c r="E7925" s="11">
        <v>6628</v>
      </c>
      <c r="F7925" s="11">
        <v>49</v>
      </c>
      <c r="G7925" s="11">
        <v>6628</v>
      </c>
    </row>
    <row r="7926" spans="1:7" ht="15.75" x14ac:dyDescent="0.25">
      <c r="A7926" s="11">
        <v>8929</v>
      </c>
      <c r="B7926" s="30" t="s">
        <v>17901</v>
      </c>
      <c r="C7926" s="11">
        <v>81</v>
      </c>
      <c r="D7926" s="11">
        <v>49</v>
      </c>
      <c r="E7926" s="11">
        <v>6628</v>
      </c>
      <c r="F7926" s="11">
        <v>49</v>
      </c>
      <c r="G7926" s="11">
        <v>6628</v>
      </c>
    </row>
    <row r="7927" spans="1:7" ht="15.75" x14ac:dyDescent="0.25">
      <c r="A7927" s="11">
        <v>8930</v>
      </c>
      <c r="B7927" s="30" t="s">
        <v>17902</v>
      </c>
      <c r="C7927" s="11">
        <v>81</v>
      </c>
      <c r="D7927" s="11">
        <v>49</v>
      </c>
      <c r="E7927" s="11">
        <v>6628</v>
      </c>
      <c r="F7927" s="11">
        <v>49</v>
      </c>
      <c r="G7927" s="11">
        <v>6628</v>
      </c>
    </row>
    <row r="7928" spans="1:7" ht="15.75" x14ac:dyDescent="0.25">
      <c r="A7928" s="11">
        <v>8931</v>
      </c>
      <c r="B7928" s="30" t="s">
        <v>17903</v>
      </c>
      <c r="C7928" s="11">
        <v>81</v>
      </c>
      <c r="D7928" s="11">
        <v>49</v>
      </c>
      <c r="E7928" s="11">
        <v>6628</v>
      </c>
      <c r="F7928" s="11">
        <v>49</v>
      </c>
      <c r="G7928" s="11">
        <v>6628</v>
      </c>
    </row>
    <row r="7929" spans="1:7" ht="15.75" x14ac:dyDescent="0.25">
      <c r="A7929" s="11">
        <v>8932</v>
      </c>
      <c r="B7929" s="30" t="s">
        <v>17904</v>
      </c>
      <c r="C7929" s="11">
        <v>81</v>
      </c>
      <c r="D7929" s="11">
        <v>49</v>
      </c>
      <c r="E7929" s="11">
        <v>6628</v>
      </c>
      <c r="F7929" s="11">
        <v>49</v>
      </c>
      <c r="G7929" s="11">
        <v>6628</v>
      </c>
    </row>
    <row r="7930" spans="1:7" ht="15.75" x14ac:dyDescent="0.25">
      <c r="A7930" s="11">
        <v>8933</v>
      </c>
      <c r="B7930" s="30" t="s">
        <v>17905</v>
      </c>
      <c r="C7930" s="11">
        <v>81</v>
      </c>
      <c r="D7930" s="11">
        <v>49</v>
      </c>
      <c r="E7930" s="11">
        <v>6628</v>
      </c>
      <c r="F7930" s="11">
        <v>49</v>
      </c>
      <c r="G7930" s="11">
        <v>6628</v>
      </c>
    </row>
    <row r="7931" spans="1:7" ht="15.75" x14ac:dyDescent="0.25">
      <c r="A7931" s="11">
        <v>8934</v>
      </c>
      <c r="B7931" s="30" t="s">
        <v>17906</v>
      </c>
      <c r="C7931" s="11">
        <v>81</v>
      </c>
      <c r="D7931" s="11">
        <v>49</v>
      </c>
      <c r="E7931" s="11">
        <v>6628</v>
      </c>
      <c r="F7931" s="11">
        <v>49</v>
      </c>
      <c r="G7931" s="11">
        <v>6628</v>
      </c>
    </row>
    <row r="7932" spans="1:7" ht="15.75" x14ac:dyDescent="0.25">
      <c r="A7932" s="11">
        <v>8935</v>
      </c>
      <c r="B7932" s="30" t="s">
        <v>17907</v>
      </c>
      <c r="C7932" s="11">
        <v>81</v>
      </c>
      <c r="D7932" s="11">
        <v>49</v>
      </c>
      <c r="E7932" s="11">
        <v>6628</v>
      </c>
      <c r="F7932" s="11">
        <v>49</v>
      </c>
      <c r="G7932" s="11">
        <v>6628</v>
      </c>
    </row>
    <row r="7933" spans="1:7" ht="15.75" x14ac:dyDescent="0.25">
      <c r="A7933" s="11">
        <v>8936</v>
      </c>
      <c r="B7933" s="30" t="s">
        <v>17908</v>
      </c>
      <c r="C7933" s="11">
        <v>81</v>
      </c>
      <c r="D7933" s="11">
        <v>49</v>
      </c>
      <c r="E7933" s="11">
        <v>6628</v>
      </c>
      <c r="F7933" s="11">
        <v>49</v>
      </c>
      <c r="G7933" s="11">
        <v>6628</v>
      </c>
    </row>
    <row r="7934" spans="1:7" ht="15.75" x14ac:dyDescent="0.25">
      <c r="A7934" s="11">
        <v>8937</v>
      </c>
      <c r="B7934" s="30" t="s">
        <v>17909</v>
      </c>
      <c r="C7934" s="11">
        <v>81</v>
      </c>
      <c r="D7934" s="11">
        <v>49</v>
      </c>
      <c r="E7934" s="11">
        <v>6628</v>
      </c>
      <c r="F7934" s="11">
        <v>49</v>
      </c>
      <c r="G7934" s="11">
        <v>6628</v>
      </c>
    </row>
    <row r="7935" spans="1:7" ht="15.75" x14ac:dyDescent="0.25">
      <c r="A7935" s="11">
        <v>8938</v>
      </c>
      <c r="B7935" s="30" t="s">
        <v>17910</v>
      </c>
      <c r="C7935" s="11">
        <v>81</v>
      </c>
      <c r="D7935" s="11">
        <v>49</v>
      </c>
      <c r="E7935" s="11">
        <v>6628</v>
      </c>
      <c r="F7935" s="11">
        <v>49</v>
      </c>
      <c r="G7935" s="11">
        <v>6628</v>
      </c>
    </row>
    <row r="7936" spans="1:7" ht="15.75" x14ac:dyDescent="0.25">
      <c r="A7936" s="11">
        <v>8939</v>
      </c>
      <c r="B7936" s="30" t="s">
        <v>17911</v>
      </c>
      <c r="C7936" s="11">
        <v>81</v>
      </c>
      <c r="D7936" s="11">
        <v>49</v>
      </c>
      <c r="E7936" s="11">
        <v>6628</v>
      </c>
      <c r="F7936" s="11">
        <v>49</v>
      </c>
      <c r="G7936" s="11">
        <v>6628</v>
      </c>
    </row>
    <row r="7937" spans="1:7" ht="15.75" x14ac:dyDescent="0.25">
      <c r="A7937" s="11">
        <v>8940</v>
      </c>
      <c r="B7937" s="30" t="s">
        <v>17912</v>
      </c>
      <c r="C7937" s="11">
        <v>81</v>
      </c>
      <c r="D7937" s="11">
        <v>49</v>
      </c>
      <c r="E7937" s="11">
        <v>6628</v>
      </c>
      <c r="F7937" s="11">
        <v>49</v>
      </c>
      <c r="G7937" s="11">
        <v>6628</v>
      </c>
    </row>
    <row r="7938" spans="1:7" ht="15.75" x14ac:dyDescent="0.25">
      <c r="A7938" s="11">
        <v>8941</v>
      </c>
      <c r="B7938" s="30" t="s">
        <v>17913</v>
      </c>
      <c r="C7938" s="11">
        <v>81</v>
      </c>
      <c r="D7938" s="11">
        <v>49</v>
      </c>
      <c r="E7938" s="11">
        <v>6628</v>
      </c>
      <c r="F7938" s="11">
        <v>49</v>
      </c>
      <c r="G7938" s="11">
        <v>6628</v>
      </c>
    </row>
    <row r="7939" spans="1:7" ht="15.75" x14ac:dyDescent="0.25">
      <c r="A7939" s="11">
        <v>8942</v>
      </c>
      <c r="B7939" s="30" t="s">
        <v>17914</v>
      </c>
      <c r="C7939" s="11">
        <v>81</v>
      </c>
      <c r="D7939" s="11">
        <v>49</v>
      </c>
      <c r="E7939" s="11">
        <v>6628</v>
      </c>
      <c r="F7939" s="11">
        <v>49</v>
      </c>
      <c r="G7939" s="11">
        <v>6628</v>
      </c>
    </row>
    <row r="7940" spans="1:7" ht="15.75" x14ac:dyDescent="0.25">
      <c r="A7940" s="11">
        <v>8943</v>
      </c>
      <c r="B7940" s="30" t="s">
        <v>17915</v>
      </c>
      <c r="C7940" s="11">
        <v>81</v>
      </c>
      <c r="D7940" s="11">
        <v>5</v>
      </c>
      <c r="E7940" s="11">
        <v>640</v>
      </c>
      <c r="F7940" s="11">
        <v>5</v>
      </c>
      <c r="G7940" s="11">
        <v>640</v>
      </c>
    </row>
    <row r="7941" spans="1:7" ht="15.75" x14ac:dyDescent="0.25">
      <c r="A7941" s="11">
        <v>8944</v>
      </c>
      <c r="B7941" s="30" t="s">
        <v>17916</v>
      </c>
      <c r="C7941" s="11">
        <v>81</v>
      </c>
      <c r="D7941" s="11">
        <v>5</v>
      </c>
      <c r="E7941" s="11">
        <v>640</v>
      </c>
      <c r="F7941" s="11">
        <v>5</v>
      </c>
      <c r="G7941" s="11">
        <v>640</v>
      </c>
    </row>
    <row r="7942" spans="1:7" ht="15.75" x14ac:dyDescent="0.25">
      <c r="A7942" s="11">
        <v>8945</v>
      </c>
      <c r="B7942" s="30" t="s">
        <v>17917</v>
      </c>
      <c r="C7942" s="11">
        <v>81</v>
      </c>
      <c r="D7942" s="11">
        <v>5</v>
      </c>
      <c r="E7942" s="11">
        <v>640</v>
      </c>
      <c r="F7942" s="11">
        <v>5</v>
      </c>
      <c r="G7942" s="11">
        <v>640</v>
      </c>
    </row>
    <row r="7943" spans="1:7" ht="15.75" x14ac:dyDescent="0.25">
      <c r="A7943" s="11">
        <v>8946</v>
      </c>
      <c r="B7943" s="30" t="s">
        <v>17918</v>
      </c>
      <c r="C7943" s="11">
        <v>81</v>
      </c>
      <c r="D7943" s="11">
        <v>5</v>
      </c>
      <c r="E7943" s="11">
        <v>640</v>
      </c>
      <c r="F7943" s="11">
        <v>5</v>
      </c>
      <c r="G7943" s="11">
        <v>640</v>
      </c>
    </row>
    <row r="7944" spans="1:7" ht="15.75" x14ac:dyDescent="0.25">
      <c r="A7944" s="11">
        <v>8947</v>
      </c>
      <c r="B7944" s="30" t="s">
        <v>17919</v>
      </c>
      <c r="C7944" s="11">
        <v>81</v>
      </c>
      <c r="D7944" s="11">
        <v>5</v>
      </c>
      <c r="E7944" s="11">
        <v>640</v>
      </c>
      <c r="F7944" s="11">
        <v>5</v>
      </c>
      <c r="G7944" s="11">
        <v>640</v>
      </c>
    </row>
    <row r="7945" spans="1:7" ht="15.75" x14ac:dyDescent="0.25">
      <c r="A7945" s="11">
        <v>8948</v>
      </c>
      <c r="B7945" s="30" t="s">
        <v>17920</v>
      </c>
      <c r="C7945" s="11">
        <v>81</v>
      </c>
      <c r="D7945" s="11">
        <v>5</v>
      </c>
      <c r="E7945" s="11">
        <v>640</v>
      </c>
      <c r="F7945" s="11">
        <v>5</v>
      </c>
      <c r="G7945" s="11">
        <v>640</v>
      </c>
    </row>
    <row r="7946" spans="1:7" ht="15.75" x14ac:dyDescent="0.25">
      <c r="A7946" s="11">
        <v>8949</v>
      </c>
      <c r="B7946" s="30" t="s">
        <v>17921</v>
      </c>
      <c r="C7946" s="11">
        <v>81</v>
      </c>
      <c r="D7946" s="11">
        <v>5</v>
      </c>
      <c r="E7946" s="11">
        <v>640</v>
      </c>
      <c r="F7946" s="11">
        <v>5</v>
      </c>
      <c r="G7946" s="11">
        <v>640</v>
      </c>
    </row>
    <row r="7947" spans="1:7" ht="15.75" x14ac:dyDescent="0.25">
      <c r="A7947" s="11">
        <v>8950</v>
      </c>
      <c r="B7947" s="30" t="s">
        <v>17922</v>
      </c>
      <c r="C7947" s="11">
        <v>81</v>
      </c>
      <c r="D7947" s="11">
        <v>5</v>
      </c>
      <c r="E7947" s="11">
        <v>640</v>
      </c>
      <c r="F7947" s="11">
        <v>5</v>
      </c>
      <c r="G7947" s="11">
        <v>640</v>
      </c>
    </row>
    <row r="7948" spans="1:7" ht="15.75" x14ac:dyDescent="0.25">
      <c r="A7948" s="11">
        <v>8951</v>
      </c>
      <c r="B7948" s="30" t="s">
        <v>17923</v>
      </c>
      <c r="C7948" s="11">
        <v>81</v>
      </c>
      <c r="D7948" s="11">
        <v>5</v>
      </c>
      <c r="E7948" s="11">
        <v>640</v>
      </c>
      <c r="F7948" s="11">
        <v>5</v>
      </c>
      <c r="G7948" s="11">
        <v>640</v>
      </c>
    </row>
    <row r="7949" spans="1:7" ht="15.75" x14ac:dyDescent="0.25">
      <c r="A7949" s="11">
        <v>8952</v>
      </c>
      <c r="B7949" s="30" t="s">
        <v>17924</v>
      </c>
      <c r="C7949" s="11">
        <v>81</v>
      </c>
      <c r="D7949" s="11">
        <v>5</v>
      </c>
      <c r="E7949" s="11">
        <v>640</v>
      </c>
      <c r="F7949" s="11">
        <v>5</v>
      </c>
      <c r="G7949" s="11">
        <v>640</v>
      </c>
    </row>
    <row r="7950" spans="1:7" ht="15.75" x14ac:dyDescent="0.25">
      <c r="A7950" s="11">
        <v>8953</v>
      </c>
      <c r="B7950" s="30" t="s">
        <v>17925</v>
      </c>
      <c r="C7950" s="11">
        <v>81</v>
      </c>
      <c r="D7950" s="11">
        <v>5</v>
      </c>
      <c r="E7950" s="11">
        <v>640</v>
      </c>
      <c r="F7950" s="11">
        <v>5</v>
      </c>
      <c r="G7950" s="11">
        <v>640</v>
      </c>
    </row>
    <row r="7951" spans="1:7" ht="15.75" x14ac:dyDescent="0.25">
      <c r="A7951" s="11">
        <v>8954</v>
      </c>
      <c r="B7951" s="30" t="s">
        <v>17926</v>
      </c>
      <c r="C7951" s="11">
        <v>81</v>
      </c>
      <c r="D7951" s="11">
        <v>5</v>
      </c>
      <c r="E7951" s="11">
        <v>640</v>
      </c>
      <c r="F7951" s="11">
        <v>5</v>
      </c>
      <c r="G7951" s="11">
        <v>640</v>
      </c>
    </row>
    <row r="7952" spans="1:7" ht="15.75" x14ac:dyDescent="0.25">
      <c r="A7952" s="11">
        <v>8955</v>
      </c>
      <c r="B7952" s="30" t="s">
        <v>17927</v>
      </c>
      <c r="C7952" s="11">
        <v>81</v>
      </c>
      <c r="D7952" s="11">
        <v>5</v>
      </c>
      <c r="E7952" s="11">
        <v>640</v>
      </c>
      <c r="F7952" s="11">
        <v>5</v>
      </c>
      <c r="G7952" s="11">
        <v>640</v>
      </c>
    </row>
    <row r="7953" spans="1:7" ht="15.75" x14ac:dyDescent="0.25">
      <c r="A7953" s="11">
        <v>8956</v>
      </c>
      <c r="B7953" s="30" t="s">
        <v>17928</v>
      </c>
      <c r="C7953" s="11">
        <v>81</v>
      </c>
      <c r="D7953" s="11">
        <v>5</v>
      </c>
      <c r="E7953" s="11">
        <v>640</v>
      </c>
      <c r="F7953" s="11">
        <v>5</v>
      </c>
      <c r="G7953" s="11">
        <v>640</v>
      </c>
    </row>
    <row r="7954" spans="1:7" ht="15.75" x14ac:dyDescent="0.25">
      <c r="A7954" s="11">
        <v>8957</v>
      </c>
      <c r="B7954" s="30" t="s">
        <v>17929</v>
      </c>
      <c r="C7954" s="11">
        <v>81</v>
      </c>
      <c r="D7954" s="11">
        <v>5</v>
      </c>
      <c r="E7954" s="11">
        <v>640</v>
      </c>
      <c r="F7954" s="11">
        <v>5</v>
      </c>
      <c r="G7954" s="11">
        <v>640</v>
      </c>
    </row>
    <row r="7955" spans="1:7" ht="15.75" x14ac:dyDescent="0.25">
      <c r="A7955" s="11">
        <v>8958</v>
      </c>
      <c r="B7955" s="30" t="s">
        <v>17930</v>
      </c>
      <c r="C7955" s="11">
        <v>81</v>
      </c>
      <c r="D7955" s="11">
        <v>5</v>
      </c>
      <c r="E7955" s="11">
        <v>640</v>
      </c>
      <c r="F7955" s="11">
        <v>5</v>
      </c>
      <c r="G7955" s="11">
        <v>640</v>
      </c>
    </row>
    <row r="7956" spans="1:7" ht="15.75" x14ac:dyDescent="0.25">
      <c r="A7956" s="11">
        <v>8959</v>
      </c>
      <c r="B7956" s="30" t="s">
        <v>17931</v>
      </c>
      <c r="C7956" s="11">
        <v>81</v>
      </c>
      <c r="D7956" s="11">
        <v>5</v>
      </c>
      <c r="E7956" s="11">
        <v>640</v>
      </c>
      <c r="F7956" s="11">
        <v>5</v>
      </c>
      <c r="G7956" s="11">
        <v>640</v>
      </c>
    </row>
    <row r="7957" spans="1:7" ht="15.75" x14ac:dyDescent="0.25">
      <c r="A7957" s="11">
        <v>8960</v>
      </c>
      <c r="B7957" s="30" t="s">
        <v>17932</v>
      </c>
      <c r="C7957" s="11">
        <v>81</v>
      </c>
      <c r="D7957" s="11">
        <v>5</v>
      </c>
      <c r="E7957" s="11">
        <v>640</v>
      </c>
      <c r="F7957" s="11">
        <v>5</v>
      </c>
      <c r="G7957" s="11">
        <v>640</v>
      </c>
    </row>
    <row r="7958" spans="1:7" ht="15.75" x14ac:dyDescent="0.25">
      <c r="A7958" s="11">
        <v>8961</v>
      </c>
      <c r="B7958" s="30" t="s">
        <v>17933</v>
      </c>
      <c r="C7958" s="11">
        <v>81</v>
      </c>
      <c r="D7958" s="11">
        <v>5</v>
      </c>
      <c r="E7958" s="11">
        <v>640</v>
      </c>
      <c r="F7958" s="11">
        <v>5</v>
      </c>
      <c r="G7958" s="11">
        <v>640</v>
      </c>
    </row>
    <row r="7959" spans="1:7" ht="15.75" x14ac:dyDescent="0.25">
      <c r="A7959" s="11">
        <v>8962</v>
      </c>
      <c r="B7959" s="30" t="s">
        <v>17934</v>
      </c>
      <c r="C7959" s="11">
        <v>81</v>
      </c>
      <c r="D7959" s="11">
        <v>5</v>
      </c>
      <c r="E7959" s="11">
        <v>640</v>
      </c>
      <c r="F7959" s="11">
        <v>5</v>
      </c>
      <c r="G7959" s="11">
        <v>640</v>
      </c>
    </row>
    <row r="7960" spans="1:7" ht="15.75" x14ac:dyDescent="0.25">
      <c r="A7960" s="11">
        <v>8963</v>
      </c>
      <c r="B7960" s="30" t="s">
        <v>17935</v>
      </c>
      <c r="C7960" s="11">
        <v>81</v>
      </c>
      <c r="D7960" s="11">
        <v>11</v>
      </c>
      <c r="E7960" s="11">
        <v>1641</v>
      </c>
      <c r="F7960" s="11">
        <v>11</v>
      </c>
      <c r="G7960" s="11">
        <v>1641</v>
      </c>
    </row>
    <row r="7961" spans="1:7" ht="15.75" x14ac:dyDescent="0.25">
      <c r="A7961" s="11">
        <v>8964</v>
      </c>
      <c r="B7961" s="30" t="s">
        <v>17936</v>
      </c>
      <c r="C7961" s="11">
        <v>81</v>
      </c>
      <c r="D7961" s="11">
        <v>11</v>
      </c>
      <c r="E7961" s="11">
        <v>1641</v>
      </c>
      <c r="F7961" s="11">
        <v>11</v>
      </c>
      <c r="G7961" s="11">
        <v>1641</v>
      </c>
    </row>
    <row r="7962" spans="1:7" ht="15.75" x14ac:dyDescent="0.25">
      <c r="A7962" s="11">
        <v>8965</v>
      </c>
      <c r="B7962" s="30" t="s">
        <v>17937</v>
      </c>
      <c r="C7962" s="11">
        <v>81</v>
      </c>
      <c r="D7962" s="11">
        <v>11</v>
      </c>
      <c r="E7962" s="11">
        <v>1641</v>
      </c>
      <c r="F7962" s="11">
        <v>11</v>
      </c>
      <c r="G7962" s="11">
        <v>1641</v>
      </c>
    </row>
    <row r="7963" spans="1:7" ht="15.75" x14ac:dyDescent="0.25">
      <c r="A7963" s="11">
        <v>8966</v>
      </c>
      <c r="B7963" s="30" t="s">
        <v>17938</v>
      </c>
      <c r="C7963" s="11">
        <v>81</v>
      </c>
      <c r="D7963" s="11">
        <v>11</v>
      </c>
      <c r="E7963" s="11">
        <v>1641</v>
      </c>
      <c r="F7963" s="11">
        <v>11</v>
      </c>
      <c r="G7963" s="11">
        <v>1641</v>
      </c>
    </row>
    <row r="7964" spans="1:7" ht="15.75" x14ac:dyDescent="0.25">
      <c r="A7964" s="11">
        <v>8967</v>
      </c>
      <c r="B7964" s="30" t="s">
        <v>17939</v>
      </c>
      <c r="C7964" s="11">
        <v>81</v>
      </c>
      <c r="D7964" s="11">
        <v>11</v>
      </c>
      <c r="E7964" s="11">
        <v>1641</v>
      </c>
      <c r="F7964" s="11">
        <v>11</v>
      </c>
      <c r="G7964" s="11">
        <v>1641</v>
      </c>
    </row>
    <row r="7965" spans="1:7" ht="15.75" x14ac:dyDescent="0.25">
      <c r="A7965" s="11">
        <v>8968</v>
      </c>
      <c r="B7965" s="30" t="s">
        <v>17940</v>
      </c>
      <c r="C7965" s="11">
        <v>81</v>
      </c>
      <c r="D7965" s="11">
        <v>11</v>
      </c>
      <c r="E7965" s="11">
        <v>1641</v>
      </c>
      <c r="F7965" s="11">
        <v>11</v>
      </c>
      <c r="G7965" s="11">
        <v>1641</v>
      </c>
    </row>
    <row r="7966" spans="1:7" ht="15.75" x14ac:dyDescent="0.25">
      <c r="A7966" s="11">
        <v>8969</v>
      </c>
      <c r="B7966" s="30" t="s">
        <v>17941</v>
      </c>
      <c r="C7966" s="11">
        <v>81</v>
      </c>
      <c r="D7966" s="11">
        <v>11</v>
      </c>
      <c r="E7966" s="11">
        <v>1641</v>
      </c>
      <c r="F7966" s="11">
        <v>11</v>
      </c>
      <c r="G7966" s="11">
        <v>1641</v>
      </c>
    </row>
    <row r="7967" spans="1:7" ht="15.75" x14ac:dyDescent="0.25">
      <c r="A7967" s="11">
        <v>8970</v>
      </c>
      <c r="B7967" s="30" t="s">
        <v>17942</v>
      </c>
      <c r="C7967" s="11">
        <v>81</v>
      </c>
      <c r="D7967" s="11">
        <v>11</v>
      </c>
      <c r="E7967" s="11">
        <v>1641</v>
      </c>
      <c r="F7967" s="11">
        <v>11</v>
      </c>
      <c r="G7967" s="11">
        <v>1641</v>
      </c>
    </row>
    <row r="7968" spans="1:7" ht="15.75" x14ac:dyDescent="0.25">
      <c r="A7968" s="11">
        <v>8971</v>
      </c>
      <c r="B7968" s="30" t="s">
        <v>17943</v>
      </c>
      <c r="C7968" s="11">
        <v>81</v>
      </c>
      <c r="D7968" s="11">
        <v>11</v>
      </c>
      <c r="E7968" s="11">
        <v>1641</v>
      </c>
      <c r="F7968" s="11">
        <v>11</v>
      </c>
      <c r="G7968" s="11">
        <v>1641</v>
      </c>
    </row>
    <row r="7969" spans="1:7" ht="15.75" x14ac:dyDescent="0.25">
      <c r="A7969" s="11">
        <v>8972</v>
      </c>
      <c r="B7969" s="30" t="s">
        <v>17944</v>
      </c>
      <c r="C7969" s="11">
        <v>81</v>
      </c>
      <c r="D7969" s="11">
        <v>11</v>
      </c>
      <c r="E7969" s="11">
        <v>1641</v>
      </c>
      <c r="F7969" s="11">
        <v>11</v>
      </c>
      <c r="G7969" s="11">
        <v>1641</v>
      </c>
    </row>
    <row r="7970" spans="1:7" ht="15.75" x14ac:dyDescent="0.25">
      <c r="A7970" s="11">
        <v>8973</v>
      </c>
      <c r="B7970" s="30" t="s">
        <v>17945</v>
      </c>
      <c r="C7970" s="11">
        <v>81</v>
      </c>
      <c r="D7970" s="11">
        <v>11</v>
      </c>
      <c r="E7970" s="11">
        <v>1641</v>
      </c>
      <c r="F7970" s="11">
        <v>11</v>
      </c>
      <c r="G7970" s="11">
        <v>1641</v>
      </c>
    </row>
    <row r="7971" spans="1:7" ht="15.75" x14ac:dyDescent="0.25">
      <c r="A7971" s="11">
        <v>8974</v>
      </c>
      <c r="B7971" s="30" t="s">
        <v>17946</v>
      </c>
      <c r="C7971" s="11">
        <v>81</v>
      </c>
      <c r="D7971" s="11">
        <v>11</v>
      </c>
      <c r="E7971" s="11">
        <v>1641</v>
      </c>
      <c r="F7971" s="11">
        <v>11</v>
      </c>
      <c r="G7971" s="11">
        <v>1641</v>
      </c>
    </row>
    <row r="7972" spans="1:7" ht="15.75" x14ac:dyDescent="0.25">
      <c r="A7972" s="11">
        <v>8975</v>
      </c>
      <c r="B7972" s="30" t="s">
        <v>17947</v>
      </c>
      <c r="C7972" s="11">
        <v>81</v>
      </c>
      <c r="D7972" s="11">
        <v>11</v>
      </c>
      <c r="E7972" s="11">
        <v>1641</v>
      </c>
      <c r="F7972" s="11">
        <v>11</v>
      </c>
      <c r="G7972" s="11">
        <v>1641</v>
      </c>
    </row>
    <row r="7973" spans="1:7" ht="15.75" x14ac:dyDescent="0.25">
      <c r="A7973" s="11">
        <v>8976</v>
      </c>
      <c r="B7973" s="30" t="s">
        <v>17948</v>
      </c>
      <c r="C7973" s="11">
        <v>81</v>
      </c>
      <c r="D7973" s="11">
        <v>11</v>
      </c>
      <c r="E7973" s="11">
        <v>1641</v>
      </c>
      <c r="F7973" s="11">
        <v>11</v>
      </c>
      <c r="G7973" s="11">
        <v>1641</v>
      </c>
    </row>
    <row r="7974" spans="1:7" ht="15.75" x14ac:dyDescent="0.25">
      <c r="A7974" s="11">
        <v>8977</v>
      </c>
      <c r="B7974" s="30" t="s">
        <v>17949</v>
      </c>
      <c r="C7974" s="11">
        <v>81</v>
      </c>
      <c r="D7974" s="11">
        <v>11</v>
      </c>
      <c r="E7974" s="11">
        <v>1641</v>
      </c>
      <c r="F7974" s="11">
        <v>11</v>
      </c>
      <c r="G7974" s="11">
        <v>1641</v>
      </c>
    </row>
    <row r="7975" spans="1:7" ht="15.75" x14ac:dyDescent="0.25">
      <c r="A7975" s="11">
        <v>8978</v>
      </c>
      <c r="B7975" s="30" t="s">
        <v>17950</v>
      </c>
      <c r="C7975" s="11">
        <v>81</v>
      </c>
      <c r="D7975" s="11">
        <v>11</v>
      </c>
      <c r="E7975" s="11">
        <v>1641</v>
      </c>
      <c r="F7975" s="11">
        <v>11</v>
      </c>
      <c r="G7975" s="11">
        <v>1641</v>
      </c>
    </row>
    <row r="7976" spans="1:7" ht="15.75" x14ac:dyDescent="0.25">
      <c r="A7976" s="11">
        <v>8979</v>
      </c>
      <c r="B7976" s="30" t="s">
        <v>17951</v>
      </c>
      <c r="C7976" s="11">
        <v>81</v>
      </c>
      <c r="D7976" s="11">
        <v>11</v>
      </c>
      <c r="E7976" s="11">
        <v>1641</v>
      </c>
      <c r="F7976" s="11">
        <v>11</v>
      </c>
      <c r="G7976" s="11">
        <v>1641</v>
      </c>
    </row>
    <row r="7977" spans="1:7" ht="15.75" x14ac:dyDescent="0.25">
      <c r="A7977" s="11">
        <v>8980</v>
      </c>
      <c r="B7977" s="30" t="s">
        <v>17952</v>
      </c>
      <c r="C7977" s="11">
        <v>81</v>
      </c>
      <c r="D7977" s="11">
        <v>11</v>
      </c>
      <c r="E7977" s="11">
        <v>1641</v>
      </c>
      <c r="F7977" s="11">
        <v>11</v>
      </c>
      <c r="G7977" s="11">
        <v>1641</v>
      </c>
    </row>
    <row r="7978" spans="1:7" ht="15.75" x14ac:dyDescent="0.25">
      <c r="A7978" s="11">
        <v>8981</v>
      </c>
      <c r="B7978" s="30" t="s">
        <v>17953</v>
      </c>
      <c r="C7978" s="11">
        <v>81</v>
      </c>
      <c r="D7978" s="11">
        <v>11</v>
      </c>
      <c r="E7978" s="11">
        <v>1641</v>
      </c>
      <c r="F7978" s="11">
        <v>11</v>
      </c>
      <c r="G7978" s="11">
        <v>1641</v>
      </c>
    </row>
    <row r="7979" spans="1:7" ht="15.75" x14ac:dyDescent="0.25">
      <c r="A7979" s="11">
        <v>8982</v>
      </c>
      <c r="B7979" s="30" t="s">
        <v>17954</v>
      </c>
      <c r="C7979" s="11">
        <v>81</v>
      </c>
      <c r="D7979" s="11">
        <v>11</v>
      </c>
      <c r="E7979" s="11">
        <v>1641</v>
      </c>
      <c r="F7979" s="11">
        <v>11</v>
      </c>
      <c r="G7979" s="11">
        <v>1641</v>
      </c>
    </row>
    <row r="7980" spans="1:7" ht="15.75" x14ac:dyDescent="0.25">
      <c r="A7980" s="11">
        <v>8983</v>
      </c>
      <c r="B7980" s="30" t="s">
        <v>17955</v>
      </c>
      <c r="C7980" s="11">
        <v>81</v>
      </c>
      <c r="D7980" s="11">
        <v>16</v>
      </c>
      <c r="E7980" s="11">
        <v>2131</v>
      </c>
      <c r="F7980" s="11">
        <v>16</v>
      </c>
      <c r="G7980" s="11">
        <v>2131</v>
      </c>
    </row>
    <row r="7981" spans="1:7" ht="15.75" x14ac:dyDescent="0.25">
      <c r="A7981" s="11">
        <v>8984</v>
      </c>
      <c r="B7981" s="30" t="s">
        <v>17956</v>
      </c>
      <c r="C7981" s="11">
        <v>81</v>
      </c>
      <c r="D7981" s="11">
        <v>16</v>
      </c>
      <c r="E7981" s="11">
        <v>2131</v>
      </c>
      <c r="F7981" s="11">
        <v>16</v>
      </c>
      <c r="G7981" s="11">
        <v>2131</v>
      </c>
    </row>
    <row r="7982" spans="1:7" ht="15.75" x14ac:dyDescent="0.25">
      <c r="A7982" s="11">
        <v>8985</v>
      </c>
      <c r="B7982" s="30" t="s">
        <v>17957</v>
      </c>
      <c r="C7982" s="11">
        <v>81</v>
      </c>
      <c r="D7982" s="11">
        <v>16</v>
      </c>
      <c r="E7982" s="11">
        <v>2131</v>
      </c>
      <c r="F7982" s="11">
        <v>16</v>
      </c>
      <c r="G7982" s="11">
        <v>2131</v>
      </c>
    </row>
    <row r="7983" spans="1:7" ht="15.75" x14ac:dyDescent="0.25">
      <c r="A7983" s="11">
        <v>8986</v>
      </c>
      <c r="B7983" s="30" t="s">
        <v>17958</v>
      </c>
      <c r="C7983" s="11">
        <v>81</v>
      </c>
      <c r="D7983" s="11">
        <v>16</v>
      </c>
      <c r="E7983" s="11">
        <v>2131</v>
      </c>
      <c r="F7983" s="11">
        <v>16</v>
      </c>
      <c r="G7983" s="11">
        <v>2131</v>
      </c>
    </row>
    <row r="7984" spans="1:7" ht="15.75" x14ac:dyDescent="0.25">
      <c r="A7984" s="11">
        <v>8987</v>
      </c>
      <c r="B7984" s="30" t="s">
        <v>17959</v>
      </c>
      <c r="C7984" s="11">
        <v>81</v>
      </c>
      <c r="D7984" s="11">
        <v>16</v>
      </c>
      <c r="E7984" s="11">
        <v>2131</v>
      </c>
      <c r="F7984" s="11">
        <v>16</v>
      </c>
      <c r="G7984" s="11">
        <v>2131</v>
      </c>
    </row>
    <row r="7985" spans="1:7" ht="15.75" x14ac:dyDescent="0.25">
      <c r="A7985" s="11">
        <v>8988</v>
      </c>
      <c r="B7985" s="30" t="s">
        <v>17960</v>
      </c>
      <c r="C7985" s="11">
        <v>81</v>
      </c>
      <c r="D7985" s="11">
        <v>16</v>
      </c>
      <c r="E7985" s="11">
        <v>2131</v>
      </c>
      <c r="F7985" s="11">
        <v>16</v>
      </c>
      <c r="G7985" s="11">
        <v>2131</v>
      </c>
    </row>
    <row r="7986" spans="1:7" ht="15.75" x14ac:dyDescent="0.25">
      <c r="A7986" s="11">
        <v>8989</v>
      </c>
      <c r="B7986" s="30" t="s">
        <v>17961</v>
      </c>
      <c r="C7986" s="11">
        <v>81</v>
      </c>
      <c r="D7986" s="11">
        <v>16</v>
      </c>
      <c r="E7986" s="11">
        <v>2131</v>
      </c>
      <c r="F7986" s="11">
        <v>16</v>
      </c>
      <c r="G7986" s="11">
        <v>2131</v>
      </c>
    </row>
    <row r="7987" spans="1:7" ht="15.75" x14ac:dyDescent="0.25">
      <c r="A7987" s="11">
        <v>8990</v>
      </c>
      <c r="B7987" s="30" t="s">
        <v>17962</v>
      </c>
      <c r="C7987" s="11">
        <v>81</v>
      </c>
      <c r="D7987" s="11">
        <v>16</v>
      </c>
      <c r="E7987" s="11">
        <v>2131</v>
      </c>
      <c r="F7987" s="11">
        <v>16</v>
      </c>
      <c r="G7987" s="11">
        <v>2131</v>
      </c>
    </row>
    <row r="7988" spans="1:7" ht="15.75" x14ac:dyDescent="0.25">
      <c r="A7988" s="11">
        <v>8991</v>
      </c>
      <c r="B7988" s="30" t="s">
        <v>17963</v>
      </c>
      <c r="C7988" s="11">
        <v>81</v>
      </c>
      <c r="D7988" s="11">
        <v>16</v>
      </c>
      <c r="E7988" s="11">
        <v>2131</v>
      </c>
      <c r="F7988" s="11">
        <v>16</v>
      </c>
      <c r="G7988" s="11">
        <v>2131</v>
      </c>
    </row>
    <row r="7989" spans="1:7" ht="15.75" x14ac:dyDescent="0.25">
      <c r="A7989" s="11">
        <v>8992</v>
      </c>
      <c r="B7989" s="30" t="s">
        <v>17964</v>
      </c>
      <c r="C7989" s="11">
        <v>81</v>
      </c>
      <c r="D7989" s="11">
        <v>16</v>
      </c>
      <c r="E7989" s="11">
        <v>2131</v>
      </c>
      <c r="F7989" s="11">
        <v>16</v>
      </c>
      <c r="G7989" s="11">
        <v>2131</v>
      </c>
    </row>
    <row r="7990" spans="1:7" ht="15.75" x14ac:dyDescent="0.25">
      <c r="A7990" s="11">
        <v>8993</v>
      </c>
      <c r="B7990" s="30" t="s">
        <v>17965</v>
      </c>
      <c r="C7990" s="11">
        <v>81</v>
      </c>
      <c r="D7990" s="11">
        <v>16</v>
      </c>
      <c r="E7990" s="11">
        <v>2131</v>
      </c>
      <c r="F7990" s="11">
        <v>16</v>
      </c>
      <c r="G7990" s="11">
        <v>2131</v>
      </c>
    </row>
    <row r="7991" spans="1:7" ht="15.75" x14ac:dyDescent="0.25">
      <c r="A7991" s="11">
        <v>8994</v>
      </c>
      <c r="B7991" s="30" t="s">
        <v>17966</v>
      </c>
      <c r="C7991" s="11">
        <v>81</v>
      </c>
      <c r="D7991" s="11">
        <v>16</v>
      </c>
      <c r="E7991" s="11">
        <v>2131</v>
      </c>
      <c r="F7991" s="11">
        <v>16</v>
      </c>
      <c r="G7991" s="11">
        <v>2131</v>
      </c>
    </row>
    <row r="7992" spans="1:7" ht="15.75" x14ac:dyDescent="0.25">
      <c r="A7992" s="11">
        <v>8995</v>
      </c>
      <c r="B7992" s="30" t="s">
        <v>17967</v>
      </c>
      <c r="C7992" s="11">
        <v>81</v>
      </c>
      <c r="D7992" s="11">
        <v>16</v>
      </c>
      <c r="E7992" s="11">
        <v>2131</v>
      </c>
      <c r="F7992" s="11">
        <v>16</v>
      </c>
      <c r="G7992" s="11">
        <v>2131</v>
      </c>
    </row>
    <row r="7993" spans="1:7" ht="15.75" x14ac:dyDescent="0.25">
      <c r="A7993" s="11">
        <v>8996</v>
      </c>
      <c r="B7993" s="30" t="s">
        <v>17968</v>
      </c>
      <c r="C7993" s="11">
        <v>81</v>
      </c>
      <c r="D7993" s="11">
        <v>16</v>
      </c>
      <c r="E7993" s="11">
        <v>2131</v>
      </c>
      <c r="F7993" s="11">
        <v>16</v>
      </c>
      <c r="G7993" s="11">
        <v>2131</v>
      </c>
    </row>
    <row r="7994" spans="1:7" ht="15.75" x14ac:dyDescent="0.25">
      <c r="A7994" s="11">
        <v>8997</v>
      </c>
      <c r="B7994" s="30" t="s">
        <v>17969</v>
      </c>
      <c r="C7994" s="11">
        <v>81</v>
      </c>
      <c r="D7994" s="11">
        <v>16</v>
      </c>
      <c r="E7994" s="11">
        <v>2131</v>
      </c>
      <c r="F7994" s="11">
        <v>16</v>
      </c>
      <c r="G7994" s="11">
        <v>2131</v>
      </c>
    </row>
    <row r="7995" spans="1:7" ht="15.75" x14ac:dyDescent="0.25">
      <c r="A7995" s="11">
        <v>8998</v>
      </c>
      <c r="B7995" s="30" t="s">
        <v>17970</v>
      </c>
      <c r="C7995" s="11">
        <v>81</v>
      </c>
      <c r="D7995" s="11">
        <v>16</v>
      </c>
      <c r="E7995" s="11">
        <v>2131</v>
      </c>
      <c r="F7995" s="11">
        <v>16</v>
      </c>
      <c r="G7995" s="11">
        <v>2131</v>
      </c>
    </row>
    <row r="7996" spans="1:7" ht="15.75" x14ac:dyDescent="0.25">
      <c r="A7996" s="11">
        <v>8999</v>
      </c>
      <c r="B7996" s="30" t="s">
        <v>17971</v>
      </c>
      <c r="C7996" s="11">
        <v>81</v>
      </c>
      <c r="D7996" s="11">
        <v>16</v>
      </c>
      <c r="E7996" s="11">
        <v>2131</v>
      </c>
      <c r="F7996" s="11">
        <v>16</v>
      </c>
      <c r="G7996" s="11">
        <v>2131</v>
      </c>
    </row>
    <row r="7997" spans="1:7" ht="15.75" x14ac:dyDescent="0.25">
      <c r="A7997" s="11">
        <v>9000</v>
      </c>
      <c r="B7997" s="30" t="s">
        <v>17972</v>
      </c>
      <c r="C7997" s="11">
        <v>81</v>
      </c>
      <c r="D7997" s="11">
        <v>16</v>
      </c>
      <c r="E7997" s="11">
        <v>2131</v>
      </c>
      <c r="F7997" s="11">
        <v>16</v>
      </c>
      <c r="G7997" s="11">
        <v>2131</v>
      </c>
    </row>
    <row r="7998" spans="1:7" ht="15.75" x14ac:dyDescent="0.25">
      <c r="A7998" s="11">
        <v>9001</v>
      </c>
      <c r="B7998" s="30" t="s">
        <v>17973</v>
      </c>
      <c r="C7998" s="11">
        <v>81</v>
      </c>
      <c r="D7998" s="11">
        <v>16</v>
      </c>
      <c r="E7998" s="11">
        <v>2131</v>
      </c>
      <c r="F7998" s="11">
        <v>16</v>
      </c>
      <c r="G7998" s="11">
        <v>2131</v>
      </c>
    </row>
    <row r="7999" spans="1:7" ht="15.75" x14ac:dyDescent="0.25">
      <c r="A7999" s="11">
        <v>9002</v>
      </c>
      <c r="B7999" s="30" t="s">
        <v>17974</v>
      </c>
      <c r="C7999" s="11">
        <v>81</v>
      </c>
      <c r="D7999" s="11">
        <v>16</v>
      </c>
      <c r="E7999" s="11">
        <v>2131</v>
      </c>
      <c r="F7999" s="11">
        <v>16</v>
      </c>
      <c r="G7999" s="11">
        <v>2131</v>
      </c>
    </row>
    <row r="8000" spans="1:7" ht="15.75" x14ac:dyDescent="0.25">
      <c r="A8000" s="11">
        <v>9003</v>
      </c>
      <c r="B8000" s="30" t="s">
        <v>17975</v>
      </c>
      <c r="C8000" s="11">
        <v>81</v>
      </c>
      <c r="D8000" s="11">
        <v>7</v>
      </c>
      <c r="E8000" s="11">
        <v>715</v>
      </c>
      <c r="F8000" s="11">
        <v>7</v>
      </c>
      <c r="G8000" s="11">
        <v>715</v>
      </c>
    </row>
    <row r="8001" spans="1:7" ht="15.75" x14ac:dyDescent="0.25">
      <c r="A8001" s="11">
        <v>9004</v>
      </c>
      <c r="B8001" s="30" t="s">
        <v>17976</v>
      </c>
      <c r="C8001" s="11">
        <v>81</v>
      </c>
      <c r="D8001" s="11">
        <v>7</v>
      </c>
      <c r="E8001" s="11">
        <v>715</v>
      </c>
      <c r="F8001" s="11">
        <v>7</v>
      </c>
      <c r="G8001" s="11">
        <v>715</v>
      </c>
    </row>
    <row r="8002" spans="1:7" ht="15.75" x14ac:dyDescent="0.25">
      <c r="A8002" s="11">
        <v>9005</v>
      </c>
      <c r="B8002" s="30" t="s">
        <v>17977</v>
      </c>
      <c r="C8002" s="11">
        <v>81</v>
      </c>
      <c r="D8002" s="11">
        <v>7</v>
      </c>
      <c r="E8002" s="11">
        <v>715</v>
      </c>
      <c r="F8002" s="11">
        <v>7</v>
      </c>
      <c r="G8002" s="11">
        <v>715</v>
      </c>
    </row>
    <row r="8003" spans="1:7" ht="15.75" x14ac:dyDescent="0.25">
      <c r="A8003" s="11">
        <v>9006</v>
      </c>
      <c r="B8003" s="30" t="s">
        <v>17978</v>
      </c>
      <c r="C8003" s="11">
        <v>81</v>
      </c>
      <c r="D8003" s="11">
        <v>7</v>
      </c>
      <c r="E8003" s="11">
        <v>715</v>
      </c>
      <c r="F8003" s="11">
        <v>7</v>
      </c>
      <c r="G8003" s="11">
        <v>715</v>
      </c>
    </row>
    <row r="8004" spans="1:7" ht="15.75" x14ac:dyDescent="0.25">
      <c r="A8004" s="11">
        <v>9007</v>
      </c>
      <c r="B8004" s="30" t="s">
        <v>17979</v>
      </c>
      <c r="C8004" s="11">
        <v>81</v>
      </c>
      <c r="D8004" s="11">
        <v>7</v>
      </c>
      <c r="E8004" s="11">
        <v>715</v>
      </c>
      <c r="F8004" s="11">
        <v>7</v>
      </c>
      <c r="G8004" s="11">
        <v>715</v>
      </c>
    </row>
    <row r="8005" spans="1:7" ht="15.75" x14ac:dyDescent="0.25">
      <c r="A8005" s="11">
        <v>9008</v>
      </c>
      <c r="B8005" s="30" t="s">
        <v>17980</v>
      </c>
      <c r="C8005" s="11">
        <v>81</v>
      </c>
      <c r="D8005" s="11">
        <v>7</v>
      </c>
      <c r="E8005" s="11">
        <v>715</v>
      </c>
      <c r="F8005" s="11">
        <v>7</v>
      </c>
      <c r="G8005" s="11">
        <v>715</v>
      </c>
    </row>
    <row r="8006" spans="1:7" ht="15.75" x14ac:dyDescent="0.25">
      <c r="A8006" s="11">
        <v>9009</v>
      </c>
      <c r="B8006" s="30" t="s">
        <v>17981</v>
      </c>
      <c r="C8006" s="11">
        <v>81</v>
      </c>
      <c r="D8006" s="11">
        <v>7</v>
      </c>
      <c r="E8006" s="11">
        <v>715</v>
      </c>
      <c r="F8006" s="11">
        <v>7</v>
      </c>
      <c r="G8006" s="11">
        <v>715</v>
      </c>
    </row>
    <row r="8007" spans="1:7" ht="15.75" x14ac:dyDescent="0.25">
      <c r="A8007" s="11">
        <v>9010</v>
      </c>
      <c r="B8007" s="30" t="s">
        <v>17982</v>
      </c>
      <c r="C8007" s="11">
        <v>81</v>
      </c>
      <c r="D8007" s="11">
        <v>7</v>
      </c>
      <c r="E8007" s="11">
        <v>715</v>
      </c>
      <c r="F8007" s="11">
        <v>7</v>
      </c>
      <c r="G8007" s="11">
        <v>715</v>
      </c>
    </row>
    <row r="8008" spans="1:7" ht="15.75" x14ac:dyDescent="0.25">
      <c r="A8008" s="11">
        <v>9011</v>
      </c>
      <c r="B8008" s="30" t="s">
        <v>17983</v>
      </c>
      <c r="C8008" s="11">
        <v>81</v>
      </c>
      <c r="D8008" s="11">
        <v>7</v>
      </c>
      <c r="E8008" s="11">
        <v>715</v>
      </c>
      <c r="F8008" s="11">
        <v>7</v>
      </c>
      <c r="G8008" s="11">
        <v>715</v>
      </c>
    </row>
    <row r="8009" spans="1:7" ht="15.75" x14ac:dyDescent="0.25">
      <c r="A8009" s="11">
        <v>9012</v>
      </c>
      <c r="B8009" s="30" t="s">
        <v>17984</v>
      </c>
      <c r="C8009" s="11">
        <v>81</v>
      </c>
      <c r="D8009" s="11">
        <v>7</v>
      </c>
      <c r="E8009" s="11">
        <v>715</v>
      </c>
      <c r="F8009" s="11">
        <v>7</v>
      </c>
      <c r="G8009" s="11">
        <v>715</v>
      </c>
    </row>
    <row r="8010" spans="1:7" ht="15.75" x14ac:dyDescent="0.25">
      <c r="A8010" s="11">
        <v>9013</v>
      </c>
      <c r="B8010" s="30" t="s">
        <v>17985</v>
      </c>
      <c r="C8010" s="11">
        <v>81</v>
      </c>
      <c r="D8010" s="11">
        <v>7</v>
      </c>
      <c r="E8010" s="11">
        <v>715</v>
      </c>
      <c r="F8010" s="11">
        <v>7</v>
      </c>
      <c r="G8010" s="11">
        <v>715</v>
      </c>
    </row>
    <row r="8011" spans="1:7" ht="15.75" x14ac:dyDescent="0.25">
      <c r="A8011" s="11">
        <v>9014</v>
      </c>
      <c r="B8011" s="30" t="s">
        <v>17986</v>
      </c>
      <c r="C8011" s="11">
        <v>81</v>
      </c>
      <c r="D8011" s="11">
        <v>7</v>
      </c>
      <c r="E8011" s="11">
        <v>715</v>
      </c>
      <c r="F8011" s="11">
        <v>7</v>
      </c>
      <c r="G8011" s="11">
        <v>715</v>
      </c>
    </row>
    <row r="8012" spans="1:7" ht="15.75" x14ac:dyDescent="0.25">
      <c r="A8012" s="11">
        <v>9015</v>
      </c>
      <c r="B8012" s="30" t="s">
        <v>17987</v>
      </c>
      <c r="C8012" s="11">
        <v>81</v>
      </c>
      <c r="D8012" s="11">
        <v>7</v>
      </c>
      <c r="E8012" s="11">
        <v>715</v>
      </c>
      <c r="F8012" s="11">
        <v>7</v>
      </c>
      <c r="G8012" s="11">
        <v>715</v>
      </c>
    </row>
    <row r="8013" spans="1:7" ht="15.75" x14ac:dyDescent="0.25">
      <c r="A8013" s="11">
        <v>9016</v>
      </c>
      <c r="B8013" s="30" t="s">
        <v>17988</v>
      </c>
      <c r="C8013" s="11">
        <v>81</v>
      </c>
      <c r="D8013" s="11">
        <v>7</v>
      </c>
      <c r="E8013" s="11">
        <v>715</v>
      </c>
      <c r="F8013" s="11">
        <v>7</v>
      </c>
      <c r="G8013" s="11">
        <v>715</v>
      </c>
    </row>
    <row r="8014" spans="1:7" ht="15.75" x14ac:dyDescent="0.25">
      <c r="A8014" s="11">
        <v>9017</v>
      </c>
      <c r="B8014" s="30" t="s">
        <v>17989</v>
      </c>
      <c r="C8014" s="11">
        <v>81</v>
      </c>
      <c r="D8014" s="11">
        <v>7</v>
      </c>
      <c r="E8014" s="11">
        <v>715</v>
      </c>
      <c r="F8014" s="11">
        <v>7</v>
      </c>
      <c r="G8014" s="11">
        <v>715</v>
      </c>
    </row>
    <row r="8015" spans="1:7" ht="15.75" x14ac:dyDescent="0.25">
      <c r="A8015" s="11">
        <v>9018</v>
      </c>
      <c r="B8015" s="30" t="s">
        <v>17990</v>
      </c>
      <c r="C8015" s="11">
        <v>81</v>
      </c>
      <c r="D8015" s="11">
        <v>7</v>
      </c>
      <c r="E8015" s="11">
        <v>715</v>
      </c>
      <c r="F8015" s="11">
        <v>7</v>
      </c>
      <c r="G8015" s="11">
        <v>715</v>
      </c>
    </row>
    <row r="8016" spans="1:7" ht="15.75" x14ac:dyDescent="0.25">
      <c r="A8016" s="11">
        <v>9019</v>
      </c>
      <c r="B8016" s="30" t="s">
        <v>17991</v>
      </c>
      <c r="C8016" s="11">
        <v>81</v>
      </c>
      <c r="D8016" s="11">
        <v>7</v>
      </c>
      <c r="E8016" s="11">
        <v>715</v>
      </c>
      <c r="F8016" s="11">
        <v>7</v>
      </c>
      <c r="G8016" s="11">
        <v>715</v>
      </c>
    </row>
    <row r="8017" spans="1:7" ht="15.75" x14ac:dyDescent="0.25">
      <c r="A8017" s="11">
        <v>9020</v>
      </c>
      <c r="B8017" s="30" t="s">
        <v>17992</v>
      </c>
      <c r="C8017" s="11">
        <v>81</v>
      </c>
      <c r="D8017" s="11">
        <v>7</v>
      </c>
      <c r="E8017" s="11">
        <v>715</v>
      </c>
      <c r="F8017" s="11">
        <v>7</v>
      </c>
      <c r="G8017" s="11">
        <v>715</v>
      </c>
    </row>
    <row r="8018" spans="1:7" ht="15.75" x14ac:dyDescent="0.25">
      <c r="A8018" s="11">
        <v>9021</v>
      </c>
      <c r="B8018" s="30" t="s">
        <v>17993</v>
      </c>
      <c r="C8018" s="11">
        <v>81</v>
      </c>
      <c r="D8018" s="11">
        <v>7</v>
      </c>
      <c r="E8018" s="11">
        <v>715</v>
      </c>
      <c r="F8018" s="11">
        <v>7</v>
      </c>
      <c r="G8018" s="11">
        <v>715</v>
      </c>
    </row>
    <row r="8019" spans="1:7" ht="15.75" x14ac:dyDescent="0.25">
      <c r="A8019" s="11">
        <v>9022</v>
      </c>
      <c r="B8019" s="30" t="s">
        <v>17994</v>
      </c>
      <c r="C8019" s="11">
        <v>81</v>
      </c>
      <c r="D8019" s="11">
        <v>7</v>
      </c>
      <c r="E8019" s="11">
        <v>715</v>
      </c>
      <c r="F8019" s="11">
        <v>7</v>
      </c>
      <c r="G8019" s="11">
        <v>715</v>
      </c>
    </row>
    <row r="8020" spans="1:7" ht="15.75" x14ac:dyDescent="0.25">
      <c r="A8020" s="11">
        <v>9023</v>
      </c>
      <c r="B8020" s="30" t="s">
        <v>17995</v>
      </c>
      <c r="C8020" s="11">
        <v>81</v>
      </c>
      <c r="D8020" s="11">
        <v>2</v>
      </c>
      <c r="E8020" s="11">
        <v>96</v>
      </c>
      <c r="F8020" s="11">
        <v>2</v>
      </c>
      <c r="G8020" s="11">
        <v>96</v>
      </c>
    </row>
    <row r="8021" spans="1:7" ht="15.75" x14ac:dyDescent="0.25">
      <c r="A8021" s="11">
        <v>9024</v>
      </c>
      <c r="B8021" s="30" t="s">
        <v>17996</v>
      </c>
      <c r="C8021" s="11">
        <v>81</v>
      </c>
      <c r="D8021" s="11">
        <v>2</v>
      </c>
      <c r="E8021" s="11">
        <v>96</v>
      </c>
      <c r="F8021" s="11">
        <v>2</v>
      </c>
      <c r="G8021" s="11">
        <v>96</v>
      </c>
    </row>
    <row r="8022" spans="1:7" ht="15.75" x14ac:dyDescent="0.25">
      <c r="A8022" s="11">
        <v>9025</v>
      </c>
      <c r="B8022" s="30" t="s">
        <v>17997</v>
      </c>
      <c r="C8022" s="11">
        <v>81</v>
      </c>
      <c r="D8022" s="11">
        <v>2</v>
      </c>
      <c r="E8022" s="11">
        <v>96</v>
      </c>
      <c r="F8022" s="11">
        <v>2</v>
      </c>
      <c r="G8022" s="11">
        <v>96</v>
      </c>
    </row>
    <row r="8023" spans="1:7" ht="15.75" x14ac:dyDescent="0.25">
      <c r="A8023" s="11">
        <v>9026</v>
      </c>
      <c r="B8023" s="30" t="s">
        <v>17998</v>
      </c>
      <c r="C8023" s="11">
        <v>81</v>
      </c>
      <c r="D8023" s="11">
        <v>2</v>
      </c>
      <c r="E8023" s="11">
        <v>96</v>
      </c>
      <c r="F8023" s="11">
        <v>2</v>
      </c>
      <c r="G8023" s="11">
        <v>96</v>
      </c>
    </row>
    <row r="8024" spans="1:7" ht="15.75" x14ac:dyDescent="0.25">
      <c r="A8024" s="11">
        <v>9027</v>
      </c>
      <c r="B8024" s="30" t="s">
        <v>17999</v>
      </c>
      <c r="C8024" s="11">
        <v>81</v>
      </c>
      <c r="D8024" s="11">
        <v>2</v>
      </c>
      <c r="E8024" s="11">
        <v>96</v>
      </c>
      <c r="F8024" s="11">
        <v>2</v>
      </c>
      <c r="G8024" s="11">
        <v>96</v>
      </c>
    </row>
    <row r="8025" spans="1:7" ht="15.75" x14ac:dyDescent="0.25">
      <c r="A8025" s="11">
        <v>9028</v>
      </c>
      <c r="B8025" s="30" t="s">
        <v>18000</v>
      </c>
      <c r="C8025" s="11">
        <v>81</v>
      </c>
      <c r="D8025" s="11">
        <v>2</v>
      </c>
      <c r="E8025" s="11">
        <v>96</v>
      </c>
      <c r="F8025" s="11">
        <v>2</v>
      </c>
      <c r="G8025" s="11">
        <v>96</v>
      </c>
    </row>
    <row r="8026" spans="1:7" ht="15.75" x14ac:dyDescent="0.25">
      <c r="A8026" s="11">
        <v>9029</v>
      </c>
      <c r="B8026" s="30" t="s">
        <v>18001</v>
      </c>
      <c r="C8026" s="11">
        <v>81</v>
      </c>
      <c r="D8026" s="11">
        <v>2</v>
      </c>
      <c r="E8026" s="11">
        <v>96</v>
      </c>
      <c r="F8026" s="11">
        <v>2</v>
      </c>
      <c r="G8026" s="11">
        <v>96</v>
      </c>
    </row>
    <row r="8027" spans="1:7" ht="15.75" x14ac:dyDescent="0.25">
      <c r="A8027" s="11">
        <v>9030</v>
      </c>
      <c r="B8027" s="30" t="s">
        <v>18002</v>
      </c>
      <c r="C8027" s="11">
        <v>81</v>
      </c>
      <c r="D8027" s="11">
        <v>2</v>
      </c>
      <c r="E8027" s="11">
        <v>96</v>
      </c>
      <c r="F8027" s="11">
        <v>2</v>
      </c>
      <c r="G8027" s="11">
        <v>96</v>
      </c>
    </row>
    <row r="8028" spans="1:7" ht="15.75" x14ac:dyDescent="0.25">
      <c r="A8028" s="11">
        <v>9031</v>
      </c>
      <c r="B8028" s="30" t="s">
        <v>18003</v>
      </c>
      <c r="C8028" s="11">
        <v>81</v>
      </c>
      <c r="D8028" s="11">
        <v>2</v>
      </c>
      <c r="E8028" s="11">
        <v>96</v>
      </c>
      <c r="F8028" s="11">
        <v>2</v>
      </c>
      <c r="G8028" s="11">
        <v>96</v>
      </c>
    </row>
    <row r="8029" spans="1:7" ht="15.75" x14ac:dyDescent="0.25">
      <c r="A8029" s="11">
        <v>9032</v>
      </c>
      <c r="B8029" s="30" t="s">
        <v>18004</v>
      </c>
      <c r="C8029" s="11">
        <v>81</v>
      </c>
      <c r="D8029" s="11">
        <v>2</v>
      </c>
      <c r="E8029" s="11">
        <v>96</v>
      </c>
      <c r="F8029" s="11">
        <v>2</v>
      </c>
      <c r="G8029" s="11">
        <v>96</v>
      </c>
    </row>
    <row r="8030" spans="1:7" ht="15.75" x14ac:dyDescent="0.25">
      <c r="A8030" s="11">
        <v>9033</v>
      </c>
      <c r="B8030" s="30" t="s">
        <v>18005</v>
      </c>
      <c r="C8030" s="11">
        <v>81</v>
      </c>
      <c r="D8030" s="11">
        <v>2</v>
      </c>
      <c r="E8030" s="11">
        <v>96</v>
      </c>
      <c r="F8030" s="11">
        <v>2</v>
      </c>
      <c r="G8030" s="11">
        <v>96</v>
      </c>
    </row>
    <row r="8031" spans="1:7" ht="15.75" x14ac:dyDescent="0.25">
      <c r="A8031" s="11">
        <v>9034</v>
      </c>
      <c r="B8031" s="30" t="s">
        <v>18006</v>
      </c>
      <c r="C8031" s="11">
        <v>81</v>
      </c>
      <c r="D8031" s="11">
        <v>2</v>
      </c>
      <c r="E8031" s="11">
        <v>96</v>
      </c>
      <c r="F8031" s="11">
        <v>2</v>
      </c>
      <c r="G8031" s="11">
        <v>96</v>
      </c>
    </row>
    <row r="8032" spans="1:7" ht="15.75" x14ac:dyDescent="0.25">
      <c r="A8032" s="11">
        <v>9035</v>
      </c>
      <c r="B8032" s="30" t="s">
        <v>18007</v>
      </c>
      <c r="C8032" s="11">
        <v>81</v>
      </c>
      <c r="D8032" s="11">
        <v>2</v>
      </c>
      <c r="E8032" s="11">
        <v>96</v>
      </c>
      <c r="F8032" s="11">
        <v>2</v>
      </c>
      <c r="G8032" s="11">
        <v>96</v>
      </c>
    </row>
    <row r="8033" spans="1:7" ht="15.75" x14ac:dyDescent="0.25">
      <c r="A8033" s="11">
        <v>9036</v>
      </c>
      <c r="B8033" s="30" t="s">
        <v>18008</v>
      </c>
      <c r="C8033" s="11">
        <v>81</v>
      </c>
      <c r="D8033" s="11">
        <v>2</v>
      </c>
      <c r="E8033" s="11">
        <v>96</v>
      </c>
      <c r="F8033" s="11">
        <v>2</v>
      </c>
      <c r="G8033" s="11">
        <v>96</v>
      </c>
    </row>
    <row r="8034" spans="1:7" ht="15.75" x14ac:dyDescent="0.25">
      <c r="A8034" s="11">
        <v>9037</v>
      </c>
      <c r="B8034" s="30" t="s">
        <v>18009</v>
      </c>
      <c r="C8034" s="11">
        <v>81</v>
      </c>
      <c r="D8034" s="11">
        <v>2</v>
      </c>
      <c r="E8034" s="11">
        <v>96</v>
      </c>
      <c r="F8034" s="11">
        <v>2</v>
      </c>
      <c r="G8034" s="11">
        <v>96</v>
      </c>
    </row>
    <row r="8035" spans="1:7" ht="15.75" x14ac:dyDescent="0.25">
      <c r="A8035" s="11">
        <v>9038</v>
      </c>
      <c r="B8035" s="30" t="s">
        <v>18010</v>
      </c>
      <c r="C8035" s="11">
        <v>81</v>
      </c>
      <c r="D8035" s="11">
        <v>2</v>
      </c>
      <c r="E8035" s="11">
        <v>96</v>
      </c>
      <c r="F8035" s="11">
        <v>2</v>
      </c>
      <c r="G8035" s="11">
        <v>96</v>
      </c>
    </row>
    <row r="8036" spans="1:7" ht="15.75" x14ac:dyDescent="0.25">
      <c r="A8036" s="11">
        <v>9039</v>
      </c>
      <c r="B8036" s="30" t="s">
        <v>18011</v>
      </c>
      <c r="C8036" s="11">
        <v>81</v>
      </c>
      <c r="D8036" s="11">
        <v>2</v>
      </c>
      <c r="E8036" s="11">
        <v>96</v>
      </c>
      <c r="F8036" s="11">
        <v>2</v>
      </c>
      <c r="G8036" s="11">
        <v>96</v>
      </c>
    </row>
    <row r="8037" spans="1:7" ht="15.75" x14ac:dyDescent="0.25">
      <c r="A8037" s="11">
        <v>9040</v>
      </c>
      <c r="B8037" s="30" t="s">
        <v>18012</v>
      </c>
      <c r="C8037" s="11">
        <v>81</v>
      </c>
      <c r="D8037" s="11">
        <v>2</v>
      </c>
      <c r="E8037" s="11">
        <v>96</v>
      </c>
      <c r="F8037" s="11">
        <v>2</v>
      </c>
      <c r="G8037" s="11">
        <v>96</v>
      </c>
    </row>
    <row r="8038" spans="1:7" ht="15.75" x14ac:dyDescent="0.25">
      <c r="A8038" s="11">
        <v>9041</v>
      </c>
      <c r="B8038" s="30" t="s">
        <v>18013</v>
      </c>
      <c r="C8038" s="11">
        <v>81</v>
      </c>
      <c r="D8038" s="11">
        <v>2</v>
      </c>
      <c r="E8038" s="11">
        <v>96</v>
      </c>
      <c r="F8038" s="11">
        <v>2</v>
      </c>
      <c r="G8038" s="11">
        <v>96</v>
      </c>
    </row>
    <row r="8039" spans="1:7" ht="15.75" x14ac:dyDescent="0.25">
      <c r="A8039" s="11">
        <v>9042</v>
      </c>
      <c r="B8039" s="30" t="s">
        <v>18014</v>
      </c>
      <c r="C8039" s="11">
        <v>81</v>
      </c>
      <c r="D8039" s="11">
        <v>2</v>
      </c>
      <c r="E8039" s="11">
        <v>96</v>
      </c>
      <c r="F8039" s="11">
        <v>2</v>
      </c>
      <c r="G8039" s="11">
        <v>96</v>
      </c>
    </row>
    <row r="8040" spans="1:7" ht="15.75" x14ac:dyDescent="0.25">
      <c r="A8040" s="11">
        <v>9043</v>
      </c>
      <c r="B8040" s="30" t="s">
        <v>18015</v>
      </c>
      <c r="C8040" s="11">
        <v>81</v>
      </c>
      <c r="D8040" s="11">
        <v>102</v>
      </c>
      <c r="E8040" s="11">
        <v>9331</v>
      </c>
      <c r="F8040" s="11">
        <v>102</v>
      </c>
      <c r="G8040" s="11">
        <v>9331</v>
      </c>
    </row>
    <row r="8041" spans="1:7" ht="15.75" x14ac:dyDescent="0.25">
      <c r="A8041" s="11">
        <v>9044</v>
      </c>
      <c r="B8041" s="30" t="s">
        <v>18016</v>
      </c>
      <c r="C8041" s="11">
        <v>81</v>
      </c>
      <c r="D8041" s="11">
        <v>102</v>
      </c>
      <c r="E8041" s="11">
        <v>9331</v>
      </c>
      <c r="F8041" s="11">
        <v>102</v>
      </c>
      <c r="G8041" s="11">
        <v>9331</v>
      </c>
    </row>
    <row r="8042" spans="1:7" ht="15.75" x14ac:dyDescent="0.25">
      <c r="A8042" s="11">
        <v>9045</v>
      </c>
      <c r="B8042" s="30" t="s">
        <v>18017</v>
      </c>
      <c r="C8042" s="11">
        <v>81</v>
      </c>
      <c r="D8042" s="11">
        <v>102</v>
      </c>
      <c r="E8042" s="11">
        <v>9331</v>
      </c>
      <c r="F8042" s="11">
        <v>102</v>
      </c>
      <c r="G8042" s="11">
        <v>9331</v>
      </c>
    </row>
    <row r="8043" spans="1:7" ht="15.75" x14ac:dyDescent="0.25">
      <c r="A8043" s="11">
        <v>9046</v>
      </c>
      <c r="B8043" s="30" t="s">
        <v>18018</v>
      </c>
      <c r="C8043" s="11">
        <v>81</v>
      </c>
      <c r="D8043" s="11">
        <v>102</v>
      </c>
      <c r="E8043" s="11">
        <v>9331</v>
      </c>
      <c r="F8043" s="11">
        <v>102</v>
      </c>
      <c r="G8043" s="11">
        <v>9331</v>
      </c>
    </row>
    <row r="8044" spans="1:7" ht="15.75" x14ac:dyDescent="0.25">
      <c r="A8044" s="11">
        <v>9047</v>
      </c>
      <c r="B8044" s="30" t="s">
        <v>18019</v>
      </c>
      <c r="C8044" s="11">
        <v>81</v>
      </c>
      <c r="D8044" s="11">
        <v>102</v>
      </c>
      <c r="E8044" s="11">
        <v>9331</v>
      </c>
      <c r="F8044" s="11">
        <v>102</v>
      </c>
      <c r="G8044" s="11">
        <v>9331</v>
      </c>
    </row>
    <row r="8045" spans="1:7" ht="15.75" x14ac:dyDescent="0.25">
      <c r="A8045" s="11">
        <v>9048</v>
      </c>
      <c r="B8045" s="30" t="s">
        <v>18020</v>
      </c>
      <c r="C8045" s="11">
        <v>81</v>
      </c>
      <c r="D8045" s="11">
        <v>102</v>
      </c>
      <c r="E8045" s="11">
        <v>9331</v>
      </c>
      <c r="F8045" s="11">
        <v>102</v>
      </c>
      <c r="G8045" s="11">
        <v>9331</v>
      </c>
    </row>
    <row r="8046" spans="1:7" ht="15.75" x14ac:dyDescent="0.25">
      <c r="A8046" s="11">
        <v>9049</v>
      </c>
      <c r="B8046" s="30" t="s">
        <v>18021</v>
      </c>
      <c r="C8046" s="11">
        <v>81</v>
      </c>
      <c r="D8046" s="11">
        <v>102</v>
      </c>
      <c r="E8046" s="11">
        <v>9331</v>
      </c>
      <c r="F8046" s="11">
        <v>102</v>
      </c>
      <c r="G8046" s="11">
        <v>9331</v>
      </c>
    </row>
    <row r="8047" spans="1:7" ht="15.75" x14ac:dyDescent="0.25">
      <c r="A8047" s="11">
        <v>9050</v>
      </c>
      <c r="B8047" s="30" t="s">
        <v>18022</v>
      </c>
      <c r="C8047" s="11">
        <v>81</v>
      </c>
      <c r="D8047" s="11">
        <v>102</v>
      </c>
      <c r="E8047" s="11">
        <v>9331</v>
      </c>
      <c r="F8047" s="11">
        <v>102</v>
      </c>
      <c r="G8047" s="11">
        <v>9331</v>
      </c>
    </row>
    <row r="8048" spans="1:7" ht="15.75" x14ac:dyDescent="0.25">
      <c r="A8048" s="11">
        <v>9051</v>
      </c>
      <c r="B8048" s="30" t="s">
        <v>18023</v>
      </c>
      <c r="C8048" s="11">
        <v>81</v>
      </c>
      <c r="D8048" s="11">
        <v>102</v>
      </c>
      <c r="E8048" s="11">
        <v>9331</v>
      </c>
      <c r="F8048" s="11">
        <v>102</v>
      </c>
      <c r="G8048" s="11">
        <v>9331</v>
      </c>
    </row>
    <row r="8049" spans="1:7" ht="15.75" x14ac:dyDescent="0.25">
      <c r="A8049" s="11">
        <v>9052</v>
      </c>
      <c r="B8049" s="30" t="s">
        <v>18024</v>
      </c>
      <c r="C8049" s="11">
        <v>81</v>
      </c>
      <c r="D8049" s="11">
        <v>102</v>
      </c>
      <c r="E8049" s="11">
        <v>9331</v>
      </c>
      <c r="F8049" s="11">
        <v>102</v>
      </c>
      <c r="G8049" s="11">
        <v>9331</v>
      </c>
    </row>
    <row r="8050" spans="1:7" ht="15.75" x14ac:dyDescent="0.25">
      <c r="A8050" s="11">
        <v>9053</v>
      </c>
      <c r="B8050" s="30" t="s">
        <v>18025</v>
      </c>
      <c r="C8050" s="11">
        <v>81</v>
      </c>
      <c r="D8050" s="11">
        <v>102</v>
      </c>
      <c r="E8050" s="11">
        <v>9331</v>
      </c>
      <c r="F8050" s="11">
        <v>102</v>
      </c>
      <c r="G8050" s="11">
        <v>9331</v>
      </c>
    </row>
    <row r="8051" spans="1:7" ht="15.75" x14ac:dyDescent="0.25">
      <c r="A8051" s="11">
        <v>9054</v>
      </c>
      <c r="B8051" s="30" t="s">
        <v>18026</v>
      </c>
      <c r="C8051" s="11">
        <v>81</v>
      </c>
      <c r="D8051" s="11">
        <v>102</v>
      </c>
      <c r="E8051" s="11">
        <v>9331</v>
      </c>
      <c r="F8051" s="11">
        <v>102</v>
      </c>
      <c r="G8051" s="11">
        <v>9331</v>
      </c>
    </row>
    <row r="8052" spans="1:7" ht="15.75" x14ac:dyDescent="0.25">
      <c r="A8052" s="11">
        <v>9055</v>
      </c>
      <c r="B8052" s="30" t="s">
        <v>18027</v>
      </c>
      <c r="C8052" s="11">
        <v>81</v>
      </c>
      <c r="D8052" s="11">
        <v>102</v>
      </c>
      <c r="E8052" s="11">
        <v>9331</v>
      </c>
      <c r="F8052" s="11">
        <v>102</v>
      </c>
      <c r="G8052" s="11">
        <v>9331</v>
      </c>
    </row>
    <row r="8053" spans="1:7" ht="15.75" x14ac:dyDescent="0.25">
      <c r="A8053" s="11">
        <v>9056</v>
      </c>
      <c r="B8053" s="30" t="s">
        <v>18028</v>
      </c>
      <c r="C8053" s="11">
        <v>81</v>
      </c>
      <c r="D8053" s="11">
        <v>102</v>
      </c>
      <c r="E8053" s="11">
        <v>9331</v>
      </c>
      <c r="F8053" s="11">
        <v>102</v>
      </c>
      <c r="G8053" s="11">
        <v>9331</v>
      </c>
    </row>
    <row r="8054" spans="1:7" ht="15.75" x14ac:dyDescent="0.25">
      <c r="A8054" s="11">
        <v>9057</v>
      </c>
      <c r="B8054" s="30" t="s">
        <v>18029</v>
      </c>
      <c r="C8054" s="11">
        <v>81</v>
      </c>
      <c r="D8054" s="11">
        <v>102</v>
      </c>
      <c r="E8054" s="11">
        <v>9331</v>
      </c>
      <c r="F8054" s="11">
        <v>102</v>
      </c>
      <c r="G8054" s="11">
        <v>9331</v>
      </c>
    </row>
    <row r="8055" spans="1:7" ht="15.75" x14ac:dyDescent="0.25">
      <c r="A8055" s="11">
        <v>9058</v>
      </c>
      <c r="B8055" s="30" t="s">
        <v>18030</v>
      </c>
      <c r="C8055" s="11">
        <v>81</v>
      </c>
      <c r="D8055" s="11">
        <v>102</v>
      </c>
      <c r="E8055" s="11">
        <v>9331</v>
      </c>
      <c r="F8055" s="11">
        <v>102</v>
      </c>
      <c r="G8055" s="11">
        <v>9331</v>
      </c>
    </row>
    <row r="8056" spans="1:7" ht="15.75" x14ac:dyDescent="0.25">
      <c r="A8056" s="11">
        <v>9059</v>
      </c>
      <c r="B8056" s="30" t="s">
        <v>18031</v>
      </c>
      <c r="C8056" s="11">
        <v>81</v>
      </c>
      <c r="D8056" s="11">
        <v>102</v>
      </c>
      <c r="E8056" s="11">
        <v>9331</v>
      </c>
      <c r="F8056" s="11">
        <v>102</v>
      </c>
      <c r="G8056" s="11">
        <v>9331</v>
      </c>
    </row>
    <row r="8057" spans="1:7" ht="15.75" x14ac:dyDescent="0.25">
      <c r="A8057" s="11">
        <v>9060</v>
      </c>
      <c r="B8057" s="30" t="s">
        <v>18032</v>
      </c>
      <c r="C8057" s="11">
        <v>81</v>
      </c>
      <c r="D8057" s="11">
        <v>102</v>
      </c>
      <c r="E8057" s="11">
        <v>9331</v>
      </c>
      <c r="F8057" s="11">
        <v>102</v>
      </c>
      <c r="G8057" s="11">
        <v>9331</v>
      </c>
    </row>
    <row r="8058" spans="1:7" ht="15.75" x14ac:dyDescent="0.25">
      <c r="A8058" s="11">
        <v>9061</v>
      </c>
      <c r="B8058" s="30" t="s">
        <v>18033</v>
      </c>
      <c r="C8058" s="11">
        <v>81</v>
      </c>
      <c r="D8058" s="11">
        <v>102</v>
      </c>
      <c r="E8058" s="11">
        <v>9331</v>
      </c>
      <c r="F8058" s="11">
        <v>102</v>
      </c>
      <c r="G8058" s="11">
        <v>9331</v>
      </c>
    </row>
    <row r="8059" spans="1:7" ht="15.75" x14ac:dyDescent="0.25">
      <c r="A8059" s="11">
        <v>9062</v>
      </c>
      <c r="B8059" s="30" t="s">
        <v>18034</v>
      </c>
      <c r="C8059" s="11">
        <v>81</v>
      </c>
      <c r="D8059" s="11">
        <v>102</v>
      </c>
      <c r="E8059" s="11">
        <v>9331</v>
      </c>
      <c r="F8059" s="11">
        <v>102</v>
      </c>
      <c r="G8059" s="11">
        <v>9331</v>
      </c>
    </row>
    <row r="8060" spans="1:7" ht="15.75" x14ac:dyDescent="0.25">
      <c r="A8060" s="11">
        <v>9063</v>
      </c>
      <c r="B8060" s="30" t="s">
        <v>18035</v>
      </c>
      <c r="C8060" s="11">
        <v>81</v>
      </c>
      <c r="D8060" s="11">
        <v>122</v>
      </c>
      <c r="E8060" s="11">
        <v>15203</v>
      </c>
      <c r="F8060" s="11">
        <v>122</v>
      </c>
      <c r="G8060" s="11">
        <v>15203</v>
      </c>
    </row>
    <row r="8061" spans="1:7" ht="15.75" x14ac:dyDescent="0.25">
      <c r="A8061" s="11">
        <v>9064</v>
      </c>
      <c r="B8061" s="30" t="s">
        <v>18036</v>
      </c>
      <c r="C8061" s="11">
        <v>81</v>
      </c>
      <c r="D8061" s="11">
        <v>122</v>
      </c>
      <c r="E8061" s="11">
        <v>15203</v>
      </c>
      <c r="F8061" s="11">
        <v>122</v>
      </c>
      <c r="G8061" s="11">
        <v>15203</v>
      </c>
    </row>
    <row r="8062" spans="1:7" ht="15.75" x14ac:dyDescent="0.25">
      <c r="A8062" s="11">
        <v>9065</v>
      </c>
      <c r="B8062" s="30" t="s">
        <v>18037</v>
      </c>
      <c r="C8062" s="11">
        <v>81</v>
      </c>
      <c r="D8062" s="11">
        <v>122</v>
      </c>
      <c r="E8062" s="11">
        <v>15203</v>
      </c>
      <c r="F8062" s="11">
        <v>122</v>
      </c>
      <c r="G8062" s="11">
        <v>15203</v>
      </c>
    </row>
    <row r="8063" spans="1:7" ht="15.75" x14ac:dyDescent="0.25">
      <c r="A8063" s="11">
        <v>9066</v>
      </c>
      <c r="B8063" s="30" t="s">
        <v>18038</v>
      </c>
      <c r="C8063" s="11">
        <v>81</v>
      </c>
      <c r="D8063" s="11">
        <v>122</v>
      </c>
      <c r="E8063" s="11">
        <v>15203</v>
      </c>
      <c r="F8063" s="11">
        <v>122</v>
      </c>
      <c r="G8063" s="11">
        <v>15203</v>
      </c>
    </row>
    <row r="8064" spans="1:7" ht="15.75" x14ac:dyDescent="0.25">
      <c r="A8064" s="11">
        <v>9067</v>
      </c>
      <c r="B8064" s="30" t="s">
        <v>18039</v>
      </c>
      <c r="C8064" s="11">
        <v>81</v>
      </c>
      <c r="D8064" s="11">
        <v>122</v>
      </c>
      <c r="E8064" s="11">
        <v>15203</v>
      </c>
      <c r="F8064" s="11">
        <v>122</v>
      </c>
      <c r="G8064" s="11">
        <v>15203</v>
      </c>
    </row>
    <row r="8065" spans="1:7" ht="15.75" x14ac:dyDescent="0.25">
      <c r="A8065" s="11">
        <v>9068</v>
      </c>
      <c r="B8065" s="30" t="s">
        <v>18040</v>
      </c>
      <c r="C8065" s="11">
        <v>81</v>
      </c>
      <c r="D8065" s="11">
        <v>122</v>
      </c>
      <c r="E8065" s="11">
        <v>15203</v>
      </c>
      <c r="F8065" s="11">
        <v>122</v>
      </c>
      <c r="G8065" s="11">
        <v>15203</v>
      </c>
    </row>
    <row r="8066" spans="1:7" ht="15.75" x14ac:dyDescent="0.25">
      <c r="A8066" s="11">
        <v>9069</v>
      </c>
      <c r="B8066" s="30" t="s">
        <v>18041</v>
      </c>
      <c r="C8066" s="11">
        <v>81</v>
      </c>
      <c r="D8066" s="11">
        <v>122</v>
      </c>
      <c r="E8066" s="11">
        <v>15203</v>
      </c>
      <c r="F8066" s="11">
        <v>122</v>
      </c>
      <c r="G8066" s="11">
        <v>15203</v>
      </c>
    </row>
    <row r="8067" spans="1:7" ht="15.75" x14ac:dyDescent="0.25">
      <c r="A8067" s="11">
        <v>9070</v>
      </c>
      <c r="B8067" s="30" t="s">
        <v>18042</v>
      </c>
      <c r="C8067" s="11">
        <v>81</v>
      </c>
      <c r="D8067" s="11">
        <v>122</v>
      </c>
      <c r="E8067" s="11">
        <v>15203</v>
      </c>
      <c r="F8067" s="11">
        <v>122</v>
      </c>
      <c r="G8067" s="11">
        <v>15203</v>
      </c>
    </row>
    <row r="8068" spans="1:7" ht="15.75" x14ac:dyDescent="0.25">
      <c r="A8068" s="11">
        <v>9071</v>
      </c>
      <c r="B8068" s="30" t="s">
        <v>18043</v>
      </c>
      <c r="C8068" s="11">
        <v>81</v>
      </c>
      <c r="D8068" s="11">
        <v>122</v>
      </c>
      <c r="E8068" s="11">
        <v>15203</v>
      </c>
      <c r="F8068" s="11">
        <v>122</v>
      </c>
      <c r="G8068" s="11">
        <v>15203</v>
      </c>
    </row>
    <row r="8069" spans="1:7" ht="15.75" x14ac:dyDescent="0.25">
      <c r="A8069" s="11">
        <v>9072</v>
      </c>
      <c r="B8069" s="30" t="s">
        <v>18044</v>
      </c>
      <c r="C8069" s="11">
        <v>81</v>
      </c>
      <c r="D8069" s="11">
        <v>122</v>
      </c>
      <c r="E8069" s="11">
        <v>15203</v>
      </c>
      <c r="F8069" s="11">
        <v>122</v>
      </c>
      <c r="G8069" s="11">
        <v>15203</v>
      </c>
    </row>
    <row r="8070" spans="1:7" ht="15.75" x14ac:dyDescent="0.25">
      <c r="A8070" s="11">
        <v>9073</v>
      </c>
      <c r="B8070" s="30" t="s">
        <v>18045</v>
      </c>
      <c r="C8070" s="11">
        <v>81</v>
      </c>
      <c r="D8070" s="11">
        <v>122</v>
      </c>
      <c r="E8070" s="11">
        <v>15203</v>
      </c>
      <c r="F8070" s="11">
        <v>122</v>
      </c>
      <c r="G8070" s="11">
        <v>15203</v>
      </c>
    </row>
    <row r="8071" spans="1:7" ht="15.75" x14ac:dyDescent="0.25">
      <c r="A8071" s="11">
        <v>9074</v>
      </c>
      <c r="B8071" s="30" t="s">
        <v>18046</v>
      </c>
      <c r="C8071" s="11">
        <v>81</v>
      </c>
      <c r="D8071" s="11">
        <v>122</v>
      </c>
      <c r="E8071" s="11">
        <v>15203</v>
      </c>
      <c r="F8071" s="11">
        <v>122</v>
      </c>
      <c r="G8071" s="11">
        <v>15203</v>
      </c>
    </row>
    <row r="8072" spans="1:7" ht="15.75" x14ac:dyDescent="0.25">
      <c r="A8072" s="11">
        <v>9075</v>
      </c>
      <c r="B8072" s="30" t="s">
        <v>18047</v>
      </c>
      <c r="C8072" s="11">
        <v>81</v>
      </c>
      <c r="D8072" s="11">
        <v>122</v>
      </c>
      <c r="E8072" s="11">
        <v>15203</v>
      </c>
      <c r="F8072" s="11">
        <v>122</v>
      </c>
      <c r="G8072" s="11">
        <v>15203</v>
      </c>
    </row>
    <row r="8073" spans="1:7" ht="15.75" x14ac:dyDescent="0.25">
      <c r="A8073" s="11">
        <v>9076</v>
      </c>
      <c r="B8073" s="30" t="s">
        <v>18048</v>
      </c>
      <c r="C8073" s="11">
        <v>81</v>
      </c>
      <c r="D8073" s="11">
        <v>122</v>
      </c>
      <c r="E8073" s="11">
        <v>15203</v>
      </c>
      <c r="F8073" s="11">
        <v>122</v>
      </c>
      <c r="G8073" s="11">
        <v>15203</v>
      </c>
    </row>
    <row r="8074" spans="1:7" ht="15.75" x14ac:dyDescent="0.25">
      <c r="A8074" s="11">
        <v>9077</v>
      </c>
      <c r="B8074" s="30" t="s">
        <v>18049</v>
      </c>
      <c r="C8074" s="11">
        <v>81</v>
      </c>
      <c r="D8074" s="11">
        <v>122</v>
      </c>
      <c r="E8074" s="11">
        <v>15203</v>
      </c>
      <c r="F8074" s="11">
        <v>122</v>
      </c>
      <c r="G8074" s="11">
        <v>15203</v>
      </c>
    </row>
    <row r="8075" spans="1:7" ht="15.75" x14ac:dyDescent="0.25">
      <c r="A8075" s="11">
        <v>9078</v>
      </c>
      <c r="B8075" s="30" t="s">
        <v>18050</v>
      </c>
      <c r="C8075" s="11">
        <v>81</v>
      </c>
      <c r="D8075" s="11">
        <v>122</v>
      </c>
      <c r="E8075" s="11">
        <v>15203</v>
      </c>
      <c r="F8075" s="11">
        <v>122</v>
      </c>
      <c r="G8075" s="11">
        <v>15203</v>
      </c>
    </row>
    <row r="8076" spans="1:7" ht="15.75" x14ac:dyDescent="0.25">
      <c r="A8076" s="11">
        <v>9079</v>
      </c>
      <c r="B8076" s="30" t="s">
        <v>18051</v>
      </c>
      <c r="C8076" s="11">
        <v>81</v>
      </c>
      <c r="D8076" s="11">
        <v>122</v>
      </c>
      <c r="E8076" s="11">
        <v>15203</v>
      </c>
      <c r="F8076" s="11">
        <v>122</v>
      </c>
      <c r="G8076" s="11">
        <v>15203</v>
      </c>
    </row>
    <row r="8077" spans="1:7" ht="15.75" x14ac:dyDescent="0.25">
      <c r="A8077" s="11">
        <v>9080</v>
      </c>
      <c r="B8077" s="30" t="s">
        <v>18052</v>
      </c>
      <c r="C8077" s="11">
        <v>81</v>
      </c>
      <c r="D8077" s="11">
        <v>122</v>
      </c>
      <c r="E8077" s="11">
        <v>15203</v>
      </c>
      <c r="F8077" s="11">
        <v>122</v>
      </c>
      <c r="G8077" s="11">
        <v>15203</v>
      </c>
    </row>
    <row r="8078" spans="1:7" ht="15.75" x14ac:dyDescent="0.25">
      <c r="A8078" s="11">
        <v>9081</v>
      </c>
      <c r="B8078" s="30" t="s">
        <v>18053</v>
      </c>
      <c r="C8078" s="11">
        <v>81</v>
      </c>
      <c r="D8078" s="11">
        <v>122</v>
      </c>
      <c r="E8078" s="11">
        <v>15203</v>
      </c>
      <c r="F8078" s="11">
        <v>122</v>
      </c>
      <c r="G8078" s="11">
        <v>15203</v>
      </c>
    </row>
    <row r="8079" spans="1:7" ht="15.75" x14ac:dyDescent="0.25">
      <c r="A8079" s="11">
        <v>9082</v>
      </c>
      <c r="B8079" s="30" t="s">
        <v>18054</v>
      </c>
      <c r="C8079" s="11">
        <v>81</v>
      </c>
      <c r="D8079" s="11">
        <v>122</v>
      </c>
      <c r="E8079" s="11">
        <v>15203</v>
      </c>
      <c r="F8079" s="11">
        <v>122</v>
      </c>
      <c r="G8079" s="11">
        <v>15203</v>
      </c>
    </row>
    <row r="8080" spans="1:7" ht="15.75" x14ac:dyDescent="0.25">
      <c r="A8080" s="11">
        <v>9160</v>
      </c>
      <c r="B8080" s="30" t="s">
        <v>18055</v>
      </c>
      <c r="C8080" s="11">
        <v>255</v>
      </c>
      <c r="D8080" s="11">
        <v>30</v>
      </c>
      <c r="E8080" s="11">
        <v>0</v>
      </c>
      <c r="F8080" s="11">
        <v>30</v>
      </c>
      <c r="G8080" s="11">
        <v>0</v>
      </c>
    </row>
    <row r="8081" spans="1:7" ht="15.75" x14ac:dyDescent="0.25">
      <c r="A8081" s="11">
        <v>9161</v>
      </c>
      <c r="B8081" s="30" t="s">
        <v>18056</v>
      </c>
      <c r="C8081" s="11">
        <v>0</v>
      </c>
      <c r="D8081" s="11">
        <v>15</v>
      </c>
      <c r="E8081" s="11">
        <v>19320</v>
      </c>
      <c r="F8081" s="11">
        <v>15</v>
      </c>
      <c r="G8081" s="11">
        <v>18690</v>
      </c>
    </row>
    <row r="8082" spans="1:7" ht="15.75" x14ac:dyDescent="0.25">
      <c r="A8082" s="11">
        <v>9162</v>
      </c>
      <c r="B8082" s="30" t="s">
        <v>18057</v>
      </c>
      <c r="C8082" s="11">
        <v>255</v>
      </c>
      <c r="D8082" s="11">
        <v>30</v>
      </c>
      <c r="E8082" s="11">
        <v>0</v>
      </c>
      <c r="F8082" s="11">
        <v>30</v>
      </c>
      <c r="G8082" s="11">
        <v>0</v>
      </c>
    </row>
    <row r="8083" spans="1:7" ht="15.75" x14ac:dyDescent="0.25">
      <c r="A8083" s="11">
        <v>9163</v>
      </c>
      <c r="B8083" s="30" t="s">
        <v>18058</v>
      </c>
      <c r="C8083" s="11"/>
      <c r="D8083" s="11">
        <v>21</v>
      </c>
      <c r="E8083" s="11">
        <v>19321</v>
      </c>
      <c r="F8083" s="11">
        <v>21</v>
      </c>
      <c r="G8083" s="11">
        <v>19321</v>
      </c>
    </row>
    <row r="8084" spans="1:7" ht="15.75" x14ac:dyDescent="0.25">
      <c r="A8084" s="11">
        <v>9164</v>
      </c>
      <c r="B8084" s="30" t="s">
        <v>18059</v>
      </c>
      <c r="C8084" s="11">
        <v>255</v>
      </c>
      <c r="D8084" s="11">
        <v>30</v>
      </c>
      <c r="E8084" s="11">
        <v>0</v>
      </c>
      <c r="F8084" s="11">
        <v>30</v>
      </c>
      <c r="G8084" s="11">
        <v>0</v>
      </c>
    </row>
    <row r="8085" spans="1:7" ht="15.75" x14ac:dyDescent="0.25">
      <c r="A8085" s="11">
        <v>9165</v>
      </c>
      <c r="B8085" s="30" t="s">
        <v>18060</v>
      </c>
      <c r="C8085" s="11">
        <v>0</v>
      </c>
      <c r="D8085" s="11">
        <v>6</v>
      </c>
      <c r="E8085" s="11">
        <v>19322</v>
      </c>
      <c r="F8085" s="11">
        <v>6</v>
      </c>
      <c r="G8085" s="11">
        <v>19322</v>
      </c>
    </row>
    <row r="8086" spans="1:7" ht="15.75" x14ac:dyDescent="0.25">
      <c r="A8086" s="11">
        <v>9166</v>
      </c>
      <c r="B8086" s="30" t="s">
        <v>18061</v>
      </c>
      <c r="C8086" s="11">
        <v>255</v>
      </c>
      <c r="D8086" s="11">
        <v>30</v>
      </c>
      <c r="E8086" s="11">
        <v>0</v>
      </c>
      <c r="F8086" s="11">
        <v>30</v>
      </c>
      <c r="G8086" s="11">
        <v>0</v>
      </c>
    </row>
    <row r="8087" spans="1:7" ht="15.75" x14ac:dyDescent="0.25">
      <c r="A8087" s="11">
        <v>9167</v>
      </c>
      <c r="B8087" s="30" t="s">
        <v>18062</v>
      </c>
      <c r="C8087" s="11">
        <v>0</v>
      </c>
      <c r="D8087" s="11">
        <v>10</v>
      </c>
      <c r="E8087" s="11">
        <v>19323</v>
      </c>
      <c r="F8087" s="11">
        <v>10</v>
      </c>
      <c r="G8087" s="11">
        <v>19323</v>
      </c>
    </row>
    <row r="8088" spans="1:7" ht="15.75" x14ac:dyDescent="0.25">
      <c r="A8088" s="11">
        <v>9168</v>
      </c>
      <c r="B8088" s="30" t="s">
        <v>18063</v>
      </c>
      <c r="C8088" s="11">
        <v>0</v>
      </c>
      <c r="D8088" s="11">
        <v>1</v>
      </c>
      <c r="E8088" s="11">
        <v>0</v>
      </c>
      <c r="F8088" s="11">
        <v>1</v>
      </c>
      <c r="G8088" s="11">
        <v>28</v>
      </c>
    </row>
    <row r="8089" spans="1:7" ht="15.75" x14ac:dyDescent="0.25">
      <c r="A8089" s="11">
        <v>9169</v>
      </c>
      <c r="B8089" s="30" t="s">
        <v>17891</v>
      </c>
      <c r="C8089" s="11">
        <v>82</v>
      </c>
      <c r="D8089" s="11">
        <v>150</v>
      </c>
      <c r="E8089" s="11">
        <v>19272</v>
      </c>
      <c r="F8089" s="11">
        <v>150</v>
      </c>
      <c r="G8089" s="11">
        <v>19272</v>
      </c>
    </row>
    <row r="8090" spans="1:7" ht="15.75" x14ac:dyDescent="0.25">
      <c r="A8090" s="11">
        <v>9170</v>
      </c>
      <c r="B8090" s="30" t="s">
        <v>17892</v>
      </c>
      <c r="C8090" s="11">
        <v>82</v>
      </c>
      <c r="D8090" s="11">
        <v>150</v>
      </c>
      <c r="E8090" s="11">
        <v>19272</v>
      </c>
      <c r="F8090" s="11">
        <v>150</v>
      </c>
      <c r="G8090" s="11">
        <v>19272</v>
      </c>
    </row>
    <row r="8091" spans="1:7" ht="15.75" x14ac:dyDescent="0.25">
      <c r="A8091" s="11">
        <v>9171</v>
      </c>
      <c r="B8091" s="30" t="s">
        <v>18064</v>
      </c>
      <c r="C8091" s="11">
        <v>82</v>
      </c>
      <c r="D8091" s="11">
        <v>150</v>
      </c>
      <c r="E8091" s="11">
        <v>19272</v>
      </c>
      <c r="F8091" s="11">
        <v>150</v>
      </c>
      <c r="G8091" s="11">
        <v>19272</v>
      </c>
    </row>
    <row r="8092" spans="1:7" ht="15.75" x14ac:dyDescent="0.25">
      <c r="A8092" s="11">
        <v>9172</v>
      </c>
      <c r="B8092" s="30" t="s">
        <v>18065</v>
      </c>
      <c r="C8092" s="11">
        <v>82</v>
      </c>
      <c r="D8092" s="11">
        <v>150</v>
      </c>
      <c r="E8092" s="11">
        <v>19272</v>
      </c>
      <c r="F8092" s="11">
        <v>150</v>
      </c>
      <c r="G8092" s="11">
        <v>19272</v>
      </c>
    </row>
    <row r="8093" spans="1:7" ht="15.75" x14ac:dyDescent="0.25">
      <c r="A8093" s="11">
        <v>9173</v>
      </c>
      <c r="B8093" s="30" t="s">
        <v>18066</v>
      </c>
      <c r="C8093" s="11">
        <v>82</v>
      </c>
      <c r="D8093" s="11">
        <v>150</v>
      </c>
      <c r="E8093" s="11">
        <v>19272</v>
      </c>
      <c r="F8093" s="11">
        <v>150</v>
      </c>
      <c r="G8093" s="11">
        <v>19272</v>
      </c>
    </row>
    <row r="8094" spans="1:7" ht="15.75" x14ac:dyDescent="0.25">
      <c r="A8094" s="11">
        <v>9174</v>
      </c>
      <c r="B8094" s="30" t="s">
        <v>18067</v>
      </c>
      <c r="C8094" s="11">
        <v>82</v>
      </c>
      <c r="D8094" s="11">
        <v>150</v>
      </c>
      <c r="E8094" s="11">
        <v>19272</v>
      </c>
      <c r="F8094" s="11">
        <v>150</v>
      </c>
      <c r="G8094" s="11">
        <v>19272</v>
      </c>
    </row>
    <row r="8095" spans="1:7" ht="15.75" x14ac:dyDescent="0.25">
      <c r="A8095" s="11">
        <v>9175</v>
      </c>
      <c r="B8095" s="30" t="s">
        <v>18068</v>
      </c>
      <c r="C8095" s="11">
        <v>82</v>
      </c>
      <c r="D8095" s="11">
        <v>150</v>
      </c>
      <c r="E8095" s="11">
        <v>19272</v>
      </c>
      <c r="F8095" s="11">
        <v>150</v>
      </c>
      <c r="G8095" s="11">
        <v>19272</v>
      </c>
    </row>
    <row r="8096" spans="1:7" ht="15.75" x14ac:dyDescent="0.25">
      <c r="A8096" s="11">
        <v>9176</v>
      </c>
      <c r="B8096" s="30" t="s">
        <v>18069</v>
      </c>
      <c r="C8096" s="11">
        <v>82</v>
      </c>
      <c r="D8096" s="11">
        <v>150</v>
      </c>
      <c r="E8096" s="11">
        <v>19272</v>
      </c>
      <c r="F8096" s="11">
        <v>150</v>
      </c>
      <c r="G8096" s="11">
        <v>19272</v>
      </c>
    </row>
    <row r="8097" spans="1:7" ht="15.75" x14ac:dyDescent="0.25">
      <c r="A8097" s="11">
        <v>9177</v>
      </c>
      <c r="B8097" s="30" t="s">
        <v>18070</v>
      </c>
      <c r="C8097" s="11">
        <v>82</v>
      </c>
      <c r="D8097" s="11">
        <v>150</v>
      </c>
      <c r="E8097" s="11">
        <v>19272</v>
      </c>
      <c r="F8097" s="11">
        <v>150</v>
      </c>
      <c r="G8097" s="11">
        <v>19272</v>
      </c>
    </row>
    <row r="8098" spans="1:7" ht="15.75" x14ac:dyDescent="0.25">
      <c r="A8098" s="11">
        <v>9178</v>
      </c>
      <c r="B8098" s="30" t="s">
        <v>18071</v>
      </c>
      <c r="C8098" s="11">
        <v>82</v>
      </c>
      <c r="D8098" s="11">
        <v>150</v>
      </c>
      <c r="E8098" s="11">
        <v>19272</v>
      </c>
      <c r="F8098" s="11">
        <v>150</v>
      </c>
      <c r="G8098" s="11">
        <v>19272</v>
      </c>
    </row>
    <row r="8099" spans="1:7" ht="15.75" x14ac:dyDescent="0.25">
      <c r="A8099" s="11">
        <v>9179</v>
      </c>
      <c r="B8099" s="30" t="s">
        <v>18072</v>
      </c>
      <c r="C8099" s="11">
        <v>82</v>
      </c>
      <c r="D8099" s="11">
        <v>150</v>
      </c>
      <c r="E8099" s="11">
        <v>19272</v>
      </c>
      <c r="F8099" s="11">
        <v>150</v>
      </c>
      <c r="G8099" s="11">
        <v>19272</v>
      </c>
    </row>
    <row r="8100" spans="1:7" ht="15.75" x14ac:dyDescent="0.25">
      <c r="A8100" s="11">
        <v>9180</v>
      </c>
      <c r="B8100" s="30" t="s">
        <v>18073</v>
      </c>
      <c r="C8100" s="11">
        <v>82</v>
      </c>
      <c r="D8100" s="11">
        <v>150</v>
      </c>
      <c r="E8100" s="11">
        <v>19272</v>
      </c>
      <c r="F8100" s="11">
        <v>150</v>
      </c>
      <c r="G8100" s="11">
        <v>19272</v>
      </c>
    </row>
    <row r="8101" spans="1:7" ht="15.75" x14ac:dyDescent="0.25">
      <c r="A8101" s="11">
        <v>9182</v>
      </c>
      <c r="B8101" s="30" t="s">
        <v>18074</v>
      </c>
      <c r="C8101" s="11">
        <v>82</v>
      </c>
      <c r="D8101" s="11">
        <v>150</v>
      </c>
      <c r="E8101" s="11">
        <v>19272</v>
      </c>
      <c r="F8101" s="11">
        <v>150</v>
      </c>
      <c r="G8101" s="11">
        <v>19272</v>
      </c>
    </row>
    <row r="8102" spans="1:7" ht="15.75" x14ac:dyDescent="0.25">
      <c r="A8102" s="11">
        <v>9183</v>
      </c>
      <c r="B8102" s="30" t="s">
        <v>18075</v>
      </c>
      <c r="C8102" s="11">
        <v>82</v>
      </c>
      <c r="D8102" s="11">
        <v>150</v>
      </c>
      <c r="E8102" s="11">
        <v>19272</v>
      </c>
      <c r="F8102" s="11">
        <v>150</v>
      </c>
      <c r="G8102" s="11">
        <v>19272</v>
      </c>
    </row>
    <row r="8103" spans="1:7" ht="15.75" x14ac:dyDescent="0.25">
      <c r="A8103" s="11">
        <v>9184</v>
      </c>
      <c r="B8103" s="30" t="s">
        <v>18076</v>
      </c>
      <c r="C8103" s="11">
        <v>82</v>
      </c>
      <c r="D8103" s="11">
        <v>150</v>
      </c>
      <c r="E8103" s="11">
        <v>19272</v>
      </c>
      <c r="F8103" s="11">
        <v>150</v>
      </c>
      <c r="G8103" s="11">
        <v>19272</v>
      </c>
    </row>
    <row r="8104" spans="1:7" ht="15.75" x14ac:dyDescent="0.25">
      <c r="A8104" s="11">
        <v>9185</v>
      </c>
      <c r="B8104" s="30" t="s">
        <v>18077</v>
      </c>
      <c r="C8104" s="11">
        <v>82</v>
      </c>
      <c r="D8104" s="11">
        <v>150</v>
      </c>
      <c r="E8104" s="11">
        <v>19272</v>
      </c>
      <c r="F8104" s="11">
        <v>150</v>
      </c>
      <c r="G8104" s="11">
        <v>19272</v>
      </c>
    </row>
    <row r="8105" spans="1:7" ht="15.75" x14ac:dyDescent="0.25">
      <c r="A8105" s="11">
        <v>9186</v>
      </c>
      <c r="B8105" s="30" t="s">
        <v>18078</v>
      </c>
      <c r="C8105" s="11">
        <v>82</v>
      </c>
      <c r="D8105" s="11">
        <v>150</v>
      </c>
      <c r="E8105" s="11">
        <v>19272</v>
      </c>
      <c r="F8105" s="11">
        <v>150</v>
      </c>
      <c r="G8105" s="11">
        <v>19272</v>
      </c>
    </row>
    <row r="8106" spans="1:7" ht="15.75" x14ac:dyDescent="0.25">
      <c r="A8106" s="11">
        <v>9187</v>
      </c>
      <c r="B8106" s="30" t="s">
        <v>18079</v>
      </c>
      <c r="C8106" s="11">
        <v>82</v>
      </c>
      <c r="D8106" s="11">
        <v>150</v>
      </c>
      <c r="E8106" s="11">
        <v>19272</v>
      </c>
      <c r="F8106" s="11">
        <v>150</v>
      </c>
      <c r="G8106" s="11">
        <v>19272</v>
      </c>
    </row>
    <row r="8107" spans="1:7" ht="15.75" x14ac:dyDescent="0.25">
      <c r="A8107" s="11">
        <v>9188</v>
      </c>
      <c r="B8107" s="30" t="s">
        <v>18080</v>
      </c>
      <c r="C8107" s="11">
        <v>82</v>
      </c>
      <c r="D8107" s="11">
        <v>150</v>
      </c>
      <c r="E8107" s="11">
        <v>19272</v>
      </c>
      <c r="F8107" s="11">
        <v>150</v>
      </c>
      <c r="G8107" s="11">
        <v>19272</v>
      </c>
    </row>
    <row r="8108" spans="1:7" ht="15.75" x14ac:dyDescent="0.25">
      <c r="A8108" s="11">
        <v>9189</v>
      </c>
      <c r="B8108" s="30" t="s">
        <v>18081</v>
      </c>
      <c r="C8108" s="11">
        <v>82</v>
      </c>
      <c r="D8108" s="11">
        <v>150</v>
      </c>
      <c r="E8108" s="11">
        <v>19272</v>
      </c>
      <c r="F8108" s="11">
        <v>150</v>
      </c>
      <c r="G8108" s="11">
        <v>19272</v>
      </c>
    </row>
    <row r="8109" spans="1:7" ht="15.75" x14ac:dyDescent="0.25">
      <c r="A8109" s="11">
        <v>9190</v>
      </c>
      <c r="B8109" s="30" t="s">
        <v>18082</v>
      </c>
      <c r="C8109" s="11">
        <v>82</v>
      </c>
      <c r="D8109" s="11">
        <v>150</v>
      </c>
      <c r="E8109" s="11">
        <v>19272</v>
      </c>
      <c r="F8109" s="11">
        <v>150</v>
      </c>
      <c r="G8109" s="11">
        <v>19272</v>
      </c>
    </row>
    <row r="8110" spans="1:7" ht="15.75" x14ac:dyDescent="0.25">
      <c r="A8110" s="11">
        <v>9191</v>
      </c>
      <c r="B8110" s="30" t="s">
        <v>18083</v>
      </c>
      <c r="C8110" s="11">
        <v>82</v>
      </c>
      <c r="D8110" s="11">
        <v>150</v>
      </c>
      <c r="E8110" s="11">
        <v>19272</v>
      </c>
      <c r="F8110" s="11">
        <v>150</v>
      </c>
      <c r="G8110" s="11">
        <v>19272</v>
      </c>
    </row>
    <row r="8111" spans="1:7" ht="15.75" x14ac:dyDescent="0.25">
      <c r="A8111" s="11">
        <v>9237</v>
      </c>
      <c r="B8111" s="30" t="s">
        <v>18084</v>
      </c>
      <c r="C8111" s="11"/>
      <c r="D8111" s="11">
        <v>10</v>
      </c>
      <c r="E8111" s="11">
        <v>19402</v>
      </c>
      <c r="F8111" s="11">
        <v>10</v>
      </c>
      <c r="G8111" s="11">
        <v>19402</v>
      </c>
    </row>
    <row r="8112" spans="1:7" ht="15.75" x14ac:dyDescent="0.25">
      <c r="A8112" s="11">
        <v>9238</v>
      </c>
      <c r="B8112" s="30" t="s">
        <v>18085</v>
      </c>
      <c r="C8112" s="11"/>
      <c r="D8112" s="11">
        <v>10</v>
      </c>
      <c r="E8112" s="11">
        <v>19402</v>
      </c>
      <c r="F8112" s="11">
        <v>10</v>
      </c>
      <c r="G8112" s="11">
        <v>19402</v>
      </c>
    </row>
    <row r="8113" spans="1:7" ht="15.75" x14ac:dyDescent="0.25">
      <c r="A8113" s="11">
        <v>9239</v>
      </c>
      <c r="B8113" s="30" t="s">
        <v>18086</v>
      </c>
      <c r="C8113" s="11"/>
      <c r="D8113" s="11">
        <v>10</v>
      </c>
      <c r="E8113" s="11">
        <v>19402</v>
      </c>
      <c r="F8113" s="11">
        <v>10</v>
      </c>
      <c r="G8113" s="11">
        <v>19402</v>
      </c>
    </row>
    <row r="8114" spans="1:7" ht="15.75" x14ac:dyDescent="0.25">
      <c r="A8114" s="11">
        <v>9240</v>
      </c>
      <c r="B8114" s="30" t="s">
        <v>18087</v>
      </c>
      <c r="C8114" s="11"/>
      <c r="D8114" s="11">
        <v>10</v>
      </c>
      <c r="E8114" s="11">
        <v>19402</v>
      </c>
      <c r="F8114" s="11">
        <v>10</v>
      </c>
      <c r="G8114" s="11">
        <v>19402</v>
      </c>
    </row>
    <row r="8115" spans="1:7" ht="15.75" x14ac:dyDescent="0.25">
      <c r="A8115" s="11">
        <v>9241</v>
      </c>
      <c r="B8115" s="30" t="s">
        <v>18088</v>
      </c>
      <c r="C8115" s="11"/>
      <c r="D8115" s="11">
        <v>10</v>
      </c>
      <c r="E8115" s="11">
        <v>19402</v>
      </c>
      <c r="F8115" s="11">
        <v>10</v>
      </c>
      <c r="G8115" s="11">
        <v>19402</v>
      </c>
    </row>
    <row r="8116" spans="1:7" ht="15.75" x14ac:dyDescent="0.25">
      <c r="A8116" s="11">
        <v>9242</v>
      </c>
      <c r="B8116" s="30" t="s">
        <v>18089</v>
      </c>
      <c r="C8116" s="11"/>
      <c r="D8116" s="11">
        <v>10</v>
      </c>
      <c r="E8116" s="11">
        <v>19399</v>
      </c>
      <c r="F8116" s="11">
        <v>10</v>
      </c>
      <c r="G8116" s="11">
        <v>19405</v>
      </c>
    </row>
    <row r="8117" spans="1:7" ht="15.75" x14ac:dyDescent="0.25">
      <c r="A8117" s="11">
        <v>9271</v>
      </c>
      <c r="B8117" s="30" t="s">
        <v>18090</v>
      </c>
      <c r="C8117" s="11"/>
      <c r="D8117" s="11">
        <v>6</v>
      </c>
      <c r="E8117" s="11">
        <v>19426</v>
      </c>
      <c r="F8117" s="11">
        <v>6</v>
      </c>
      <c r="G8117" s="11">
        <v>19426</v>
      </c>
    </row>
    <row r="8118" spans="1:7" ht="15.75" x14ac:dyDescent="0.25">
      <c r="A8118" s="11">
        <v>9272</v>
      </c>
      <c r="B8118" s="30" t="s">
        <v>18091</v>
      </c>
      <c r="C8118" s="11"/>
      <c r="D8118" s="11">
        <v>11</v>
      </c>
      <c r="E8118" s="11">
        <v>1644</v>
      </c>
      <c r="F8118" s="11">
        <v>11</v>
      </c>
      <c r="G8118" s="11">
        <v>1644</v>
      </c>
    </row>
    <row r="8119" spans="1:7" ht="15.75" x14ac:dyDescent="0.25">
      <c r="A8119" s="11">
        <v>9273</v>
      </c>
      <c r="B8119" s="30" t="s">
        <v>160</v>
      </c>
      <c r="C8119" s="11">
        <v>15</v>
      </c>
      <c r="D8119" s="11">
        <v>150</v>
      </c>
      <c r="E8119" s="11">
        <v>19239</v>
      </c>
      <c r="F8119" s="11">
        <v>150</v>
      </c>
      <c r="G8119" s="11">
        <v>19216</v>
      </c>
    </row>
    <row r="8120" spans="1:7" ht="15.75" x14ac:dyDescent="0.25">
      <c r="A8120" s="11">
        <v>9274</v>
      </c>
      <c r="B8120" s="30" t="s">
        <v>161</v>
      </c>
      <c r="C8120" s="11">
        <v>15</v>
      </c>
      <c r="D8120" s="11">
        <v>150</v>
      </c>
      <c r="E8120" s="11">
        <v>19216</v>
      </c>
      <c r="F8120" s="11">
        <v>150</v>
      </c>
      <c r="G8120" s="11">
        <v>19238</v>
      </c>
    </row>
    <row r="8121" spans="1:7" ht="15.75" x14ac:dyDescent="0.25">
      <c r="A8121" s="11">
        <v>9275</v>
      </c>
      <c r="B8121" s="30" t="s">
        <v>167</v>
      </c>
      <c r="C8121" s="11">
        <v>15</v>
      </c>
      <c r="D8121" s="11">
        <v>150</v>
      </c>
      <c r="E8121" s="11">
        <v>19236</v>
      </c>
      <c r="F8121" s="11">
        <v>150</v>
      </c>
      <c r="G8121" s="11">
        <v>19236</v>
      </c>
    </row>
    <row r="8122" spans="1:7" ht="15.75" x14ac:dyDescent="0.25">
      <c r="A8122" s="11">
        <v>9276</v>
      </c>
      <c r="B8122" s="30" t="s">
        <v>168</v>
      </c>
      <c r="C8122" s="11">
        <v>15</v>
      </c>
      <c r="D8122" s="11">
        <v>150</v>
      </c>
      <c r="E8122" s="11">
        <v>19236</v>
      </c>
      <c r="F8122" s="11">
        <v>150</v>
      </c>
      <c r="G8122" s="11">
        <v>19272</v>
      </c>
    </row>
    <row r="8123" spans="1:7" ht="15.75" x14ac:dyDescent="0.25">
      <c r="A8123" s="11">
        <v>9277</v>
      </c>
      <c r="B8123" s="30" t="s">
        <v>18092</v>
      </c>
      <c r="C8123" s="11">
        <v>15</v>
      </c>
      <c r="D8123" s="11">
        <v>150</v>
      </c>
      <c r="E8123" s="11">
        <v>19272</v>
      </c>
      <c r="F8123" s="11">
        <v>150</v>
      </c>
      <c r="G8123" s="11">
        <v>19272</v>
      </c>
    </row>
    <row r="8124" spans="1:7" ht="15.75" x14ac:dyDescent="0.25">
      <c r="A8124" s="11">
        <v>9278</v>
      </c>
      <c r="B8124" s="30" t="s">
        <v>18093</v>
      </c>
      <c r="C8124" s="11">
        <v>15</v>
      </c>
      <c r="D8124" s="11">
        <v>150</v>
      </c>
      <c r="E8124" s="11">
        <v>19272</v>
      </c>
      <c r="F8124" s="11">
        <v>150</v>
      </c>
      <c r="G8124" s="11">
        <v>19236</v>
      </c>
    </row>
    <row r="8125" spans="1:7" ht="15.75" x14ac:dyDescent="0.25">
      <c r="A8125" s="11">
        <v>9279</v>
      </c>
      <c r="B8125" s="30" t="s">
        <v>18094</v>
      </c>
      <c r="C8125" s="11">
        <v>15</v>
      </c>
      <c r="D8125" s="11">
        <v>150</v>
      </c>
      <c r="E8125" s="11">
        <v>19236</v>
      </c>
      <c r="F8125" s="11">
        <v>150</v>
      </c>
      <c r="G8125" s="11">
        <v>19236</v>
      </c>
    </row>
    <row r="8126" spans="1:7" ht="15.75" x14ac:dyDescent="0.25">
      <c r="A8126" s="11">
        <v>9280</v>
      </c>
      <c r="B8126" s="30" t="s">
        <v>18095</v>
      </c>
      <c r="C8126" s="11">
        <v>15</v>
      </c>
      <c r="D8126" s="11">
        <v>150</v>
      </c>
      <c r="E8126" s="11">
        <v>19236</v>
      </c>
      <c r="F8126" s="11">
        <v>150</v>
      </c>
      <c r="G8126" s="11">
        <v>19220</v>
      </c>
    </row>
    <row r="8127" spans="1:7" ht="15.75" x14ac:dyDescent="0.25">
      <c r="A8127" s="11">
        <v>9281</v>
      </c>
      <c r="B8127" s="30" t="s">
        <v>18096</v>
      </c>
      <c r="C8127" s="11">
        <v>16</v>
      </c>
      <c r="D8127" s="11">
        <v>150</v>
      </c>
      <c r="E8127" s="11">
        <v>19220</v>
      </c>
      <c r="F8127" s="11">
        <v>150</v>
      </c>
      <c r="G8127" s="11">
        <v>19275</v>
      </c>
    </row>
    <row r="8128" spans="1:7" ht="15.75" x14ac:dyDescent="0.25">
      <c r="A8128" s="11">
        <v>9282</v>
      </c>
      <c r="B8128" s="30" t="s">
        <v>18097</v>
      </c>
      <c r="C8128" s="11">
        <v>16</v>
      </c>
      <c r="D8128" s="11">
        <v>150</v>
      </c>
      <c r="E8128" s="11">
        <v>19275</v>
      </c>
      <c r="F8128" s="11">
        <v>150</v>
      </c>
      <c r="G8128" s="11">
        <v>19275</v>
      </c>
    </row>
    <row r="8129" spans="1:7" ht="15.75" x14ac:dyDescent="0.25">
      <c r="A8129" s="11">
        <v>9283</v>
      </c>
      <c r="B8129" s="30" t="s">
        <v>18098</v>
      </c>
      <c r="C8129" s="11">
        <v>16</v>
      </c>
      <c r="D8129" s="11">
        <v>150</v>
      </c>
      <c r="E8129" s="11">
        <v>19275</v>
      </c>
      <c r="F8129" s="11">
        <v>150</v>
      </c>
      <c r="G8129" s="11">
        <v>19275</v>
      </c>
    </row>
    <row r="8130" spans="1:7" ht="15.75" x14ac:dyDescent="0.25">
      <c r="A8130" s="11">
        <v>9284</v>
      </c>
      <c r="B8130" s="30" t="s">
        <v>18099</v>
      </c>
      <c r="C8130" s="11">
        <v>16</v>
      </c>
      <c r="D8130" s="11">
        <v>150</v>
      </c>
      <c r="E8130" s="11">
        <v>19221</v>
      </c>
      <c r="F8130" s="11">
        <v>150</v>
      </c>
      <c r="G8130" s="11">
        <v>19221</v>
      </c>
    </row>
    <row r="8131" spans="1:7" ht="15.75" x14ac:dyDescent="0.25">
      <c r="A8131" s="11">
        <v>9286</v>
      </c>
      <c r="B8131" s="30" t="s">
        <v>18100</v>
      </c>
      <c r="C8131" s="11">
        <v>16</v>
      </c>
      <c r="D8131" s="11">
        <v>150</v>
      </c>
      <c r="E8131" s="11">
        <v>19275</v>
      </c>
      <c r="F8131" s="11">
        <v>150</v>
      </c>
      <c r="G8131" s="11">
        <v>19275</v>
      </c>
    </row>
    <row r="8132" spans="1:7" ht="15.75" x14ac:dyDescent="0.25">
      <c r="A8132" s="11">
        <v>9287</v>
      </c>
      <c r="B8132" s="30" t="s">
        <v>18101</v>
      </c>
      <c r="C8132" s="11">
        <v>16</v>
      </c>
      <c r="D8132" s="11">
        <v>150</v>
      </c>
      <c r="E8132" s="11">
        <v>19275</v>
      </c>
      <c r="F8132" s="11">
        <v>150</v>
      </c>
      <c r="G8132" s="11">
        <v>19275</v>
      </c>
    </row>
    <row r="8133" spans="1:7" ht="15.75" x14ac:dyDescent="0.25">
      <c r="A8133" s="11">
        <v>9288</v>
      </c>
      <c r="B8133" s="30" t="s">
        <v>18102</v>
      </c>
      <c r="C8133" s="11">
        <v>16</v>
      </c>
      <c r="D8133" s="11">
        <v>150</v>
      </c>
      <c r="E8133" s="11">
        <v>19275</v>
      </c>
      <c r="F8133" s="11">
        <v>150</v>
      </c>
      <c r="G8133" s="11">
        <v>19275</v>
      </c>
    </row>
    <row r="8134" spans="1:7" ht="15.75" x14ac:dyDescent="0.25">
      <c r="A8134" s="11">
        <v>9289</v>
      </c>
      <c r="B8134" s="30" t="s">
        <v>18103</v>
      </c>
      <c r="C8134" s="11">
        <v>17</v>
      </c>
      <c r="D8134" s="11">
        <v>150</v>
      </c>
      <c r="E8134" s="11">
        <v>19275</v>
      </c>
      <c r="F8134" s="11">
        <v>150</v>
      </c>
      <c r="G8134" s="11">
        <v>19275</v>
      </c>
    </row>
    <row r="8135" spans="1:7" ht="15.75" x14ac:dyDescent="0.25">
      <c r="A8135" s="11">
        <v>9290</v>
      </c>
      <c r="B8135" s="30" t="s">
        <v>18104</v>
      </c>
      <c r="C8135" s="11">
        <v>17</v>
      </c>
      <c r="D8135" s="11">
        <v>150</v>
      </c>
      <c r="E8135" s="11">
        <v>19275</v>
      </c>
      <c r="F8135" s="11">
        <v>150</v>
      </c>
      <c r="G8135" s="11">
        <v>19222</v>
      </c>
    </row>
    <row r="8136" spans="1:7" ht="15.75" x14ac:dyDescent="0.25">
      <c r="A8136" s="11">
        <v>9291</v>
      </c>
      <c r="B8136" s="30" t="s">
        <v>18105</v>
      </c>
      <c r="C8136" s="11">
        <v>17</v>
      </c>
      <c r="D8136" s="11">
        <v>150</v>
      </c>
      <c r="E8136" s="11">
        <v>19222</v>
      </c>
      <c r="F8136" s="11">
        <v>150</v>
      </c>
      <c r="G8136" s="11">
        <v>19240</v>
      </c>
    </row>
    <row r="8137" spans="1:7" ht="15.75" x14ac:dyDescent="0.25">
      <c r="A8137" s="11">
        <v>9292</v>
      </c>
      <c r="B8137" s="30" t="s">
        <v>18106</v>
      </c>
      <c r="C8137" s="11">
        <v>17</v>
      </c>
      <c r="D8137" s="11">
        <v>150</v>
      </c>
      <c r="E8137" s="11">
        <v>19240</v>
      </c>
      <c r="F8137" s="11">
        <v>150</v>
      </c>
      <c r="G8137" s="11">
        <v>19218</v>
      </c>
    </row>
    <row r="8138" spans="1:7" ht="15.75" x14ac:dyDescent="0.25">
      <c r="A8138" s="11">
        <v>9293</v>
      </c>
      <c r="B8138" s="30" t="s">
        <v>18107</v>
      </c>
      <c r="C8138" s="11">
        <v>17</v>
      </c>
      <c r="D8138" s="11">
        <v>150</v>
      </c>
      <c r="E8138" s="11">
        <v>19218</v>
      </c>
      <c r="F8138" s="11">
        <v>150</v>
      </c>
      <c r="G8138" s="11">
        <v>19218</v>
      </c>
    </row>
    <row r="8139" spans="1:7" ht="15.75" x14ac:dyDescent="0.25">
      <c r="A8139" s="11">
        <v>9294</v>
      </c>
      <c r="B8139" s="30" t="s">
        <v>18108</v>
      </c>
      <c r="C8139" s="11">
        <v>17</v>
      </c>
      <c r="D8139" s="11">
        <v>150</v>
      </c>
      <c r="E8139" s="11">
        <v>19218</v>
      </c>
      <c r="F8139" s="11">
        <v>150</v>
      </c>
      <c r="G8139" s="11">
        <v>19246</v>
      </c>
    </row>
    <row r="8140" spans="1:7" ht="15.75" x14ac:dyDescent="0.25">
      <c r="A8140" s="11">
        <v>9295</v>
      </c>
      <c r="B8140" s="30" t="s">
        <v>18092</v>
      </c>
      <c r="C8140" s="11">
        <v>17</v>
      </c>
      <c r="D8140" s="11">
        <v>150</v>
      </c>
      <c r="E8140" s="11">
        <v>19246</v>
      </c>
      <c r="F8140" s="11">
        <v>150</v>
      </c>
      <c r="G8140" s="11">
        <v>19246</v>
      </c>
    </row>
    <row r="8141" spans="1:7" ht="15.75" x14ac:dyDescent="0.25">
      <c r="A8141" s="11">
        <v>9296</v>
      </c>
      <c r="B8141" s="30" t="s">
        <v>18109</v>
      </c>
      <c r="C8141" s="11">
        <v>17</v>
      </c>
      <c r="D8141" s="11">
        <v>150</v>
      </c>
      <c r="E8141" s="11">
        <v>19246</v>
      </c>
      <c r="F8141" s="11">
        <v>150</v>
      </c>
      <c r="G8141" s="11">
        <v>19246</v>
      </c>
    </row>
    <row r="8142" spans="1:7" ht="15.75" x14ac:dyDescent="0.25">
      <c r="A8142" s="11">
        <v>9297</v>
      </c>
      <c r="B8142" s="30" t="s">
        <v>18110</v>
      </c>
      <c r="C8142" s="11">
        <v>17</v>
      </c>
      <c r="D8142" s="11">
        <v>150</v>
      </c>
      <c r="E8142" s="11">
        <v>19246</v>
      </c>
      <c r="F8142" s="11">
        <v>150</v>
      </c>
      <c r="G8142" s="11">
        <v>19246</v>
      </c>
    </row>
    <row r="8143" spans="1:7" ht="15.75" x14ac:dyDescent="0.25">
      <c r="A8143" s="11">
        <v>9298</v>
      </c>
      <c r="B8143" s="30" t="s">
        <v>13015</v>
      </c>
      <c r="C8143" s="11">
        <v>17</v>
      </c>
      <c r="D8143" s="11">
        <v>150</v>
      </c>
      <c r="E8143" s="11">
        <v>19246</v>
      </c>
      <c r="F8143" s="11">
        <v>150</v>
      </c>
      <c r="G8143" s="11">
        <v>19246</v>
      </c>
    </row>
    <row r="8144" spans="1:7" ht="15.75" x14ac:dyDescent="0.25">
      <c r="A8144" s="11">
        <v>9299</v>
      </c>
      <c r="B8144" s="30" t="s">
        <v>18111</v>
      </c>
      <c r="C8144" s="11">
        <v>17</v>
      </c>
      <c r="D8144" s="11">
        <v>150</v>
      </c>
      <c r="E8144" s="11">
        <v>19246</v>
      </c>
      <c r="F8144" s="11">
        <v>150</v>
      </c>
      <c r="G8144" s="11">
        <v>19246</v>
      </c>
    </row>
    <row r="8145" spans="1:7" ht="15.75" x14ac:dyDescent="0.25">
      <c r="A8145" s="11">
        <v>9300</v>
      </c>
      <c r="B8145" s="30" t="s">
        <v>14301</v>
      </c>
      <c r="C8145" s="11">
        <v>18</v>
      </c>
      <c r="D8145" s="11">
        <v>150</v>
      </c>
      <c r="E8145" s="11">
        <v>19246</v>
      </c>
      <c r="F8145" s="11">
        <v>150</v>
      </c>
      <c r="G8145" s="11">
        <v>19584</v>
      </c>
    </row>
    <row r="8146" spans="1:7" ht="15.75" x14ac:dyDescent="0.25">
      <c r="A8146" s="11">
        <v>9301</v>
      </c>
      <c r="B8146" s="30" t="s">
        <v>18112</v>
      </c>
      <c r="C8146" s="11">
        <v>17</v>
      </c>
      <c r="D8146" s="11">
        <v>150</v>
      </c>
      <c r="E8146" s="11">
        <v>19246</v>
      </c>
      <c r="F8146" s="11">
        <v>150</v>
      </c>
      <c r="G8146" s="11">
        <v>19246</v>
      </c>
    </row>
    <row r="8147" spans="1:7" ht="15.75" x14ac:dyDescent="0.25">
      <c r="A8147" s="11">
        <v>9302</v>
      </c>
      <c r="B8147" s="30" t="s">
        <v>18113</v>
      </c>
      <c r="C8147" s="11">
        <v>18</v>
      </c>
      <c r="D8147" s="11">
        <v>150</v>
      </c>
      <c r="E8147" s="11">
        <v>19584</v>
      </c>
      <c r="F8147" s="11">
        <v>150</v>
      </c>
      <c r="G8147" s="11">
        <v>19584</v>
      </c>
    </row>
    <row r="8148" spans="1:7" ht="15.75" x14ac:dyDescent="0.25">
      <c r="A8148" s="11">
        <v>9303</v>
      </c>
      <c r="B8148" s="30" t="s">
        <v>18114</v>
      </c>
      <c r="C8148" s="11">
        <v>18</v>
      </c>
      <c r="D8148" s="11">
        <v>150</v>
      </c>
      <c r="E8148" s="11">
        <v>19584</v>
      </c>
      <c r="F8148" s="11">
        <v>150</v>
      </c>
      <c r="G8148" s="11">
        <v>19584</v>
      </c>
    </row>
    <row r="8149" spans="1:7" ht="15.75" x14ac:dyDescent="0.25">
      <c r="A8149" s="11">
        <v>9306</v>
      </c>
      <c r="B8149" s="30" t="s">
        <v>18115</v>
      </c>
      <c r="C8149" s="11">
        <v>18</v>
      </c>
      <c r="D8149" s="11">
        <v>150</v>
      </c>
      <c r="E8149" s="11">
        <v>19246</v>
      </c>
      <c r="F8149" s="11">
        <v>150</v>
      </c>
      <c r="G8149" s="11">
        <v>19246</v>
      </c>
    </row>
    <row r="8150" spans="1:7" ht="15.75" x14ac:dyDescent="0.25">
      <c r="A8150" s="11">
        <v>9307</v>
      </c>
      <c r="B8150" s="30" t="s">
        <v>18116</v>
      </c>
      <c r="C8150" s="11">
        <v>19</v>
      </c>
      <c r="D8150" s="11">
        <v>150</v>
      </c>
      <c r="E8150" s="11">
        <v>19584</v>
      </c>
      <c r="F8150" s="11">
        <v>150</v>
      </c>
      <c r="G8150" s="11">
        <v>20003</v>
      </c>
    </row>
    <row r="8151" spans="1:7" ht="15.75" x14ac:dyDescent="0.25">
      <c r="A8151" s="11">
        <v>9310</v>
      </c>
      <c r="B8151" s="30" t="s">
        <v>14222</v>
      </c>
      <c r="C8151" s="11">
        <v>19</v>
      </c>
      <c r="D8151" s="11">
        <v>150</v>
      </c>
      <c r="E8151" s="11">
        <v>20003</v>
      </c>
      <c r="F8151" s="11">
        <v>150</v>
      </c>
      <c r="G8151" s="11">
        <v>19254</v>
      </c>
    </row>
    <row r="8152" spans="1:7" ht="15.75" x14ac:dyDescent="0.25">
      <c r="A8152" s="11">
        <v>9313</v>
      </c>
      <c r="B8152" s="30" t="s">
        <v>18117</v>
      </c>
      <c r="C8152" s="11">
        <v>82</v>
      </c>
      <c r="D8152" s="11">
        <v>105</v>
      </c>
      <c r="E8152" s="11">
        <v>19444</v>
      </c>
      <c r="F8152" s="11">
        <v>105</v>
      </c>
      <c r="G8152" s="11">
        <v>19444</v>
      </c>
    </row>
    <row r="8153" spans="1:7" ht="15.75" x14ac:dyDescent="0.25">
      <c r="A8153" s="11">
        <v>9314</v>
      </c>
      <c r="B8153" s="30" t="s">
        <v>18118</v>
      </c>
      <c r="C8153" s="11">
        <v>82</v>
      </c>
      <c r="D8153" s="11">
        <v>105</v>
      </c>
      <c r="E8153" s="11">
        <v>19444</v>
      </c>
      <c r="F8153" s="11">
        <v>103</v>
      </c>
      <c r="G8153" s="11">
        <v>19459</v>
      </c>
    </row>
    <row r="8154" spans="1:7" ht="15.75" x14ac:dyDescent="0.25">
      <c r="A8154" s="11">
        <v>9315</v>
      </c>
      <c r="B8154" s="30" t="s">
        <v>18119</v>
      </c>
      <c r="C8154" s="11">
        <v>82</v>
      </c>
      <c r="D8154" s="11">
        <v>105</v>
      </c>
      <c r="E8154" s="11">
        <v>17791</v>
      </c>
      <c r="F8154" s="11">
        <v>105</v>
      </c>
      <c r="G8154" s="11">
        <v>19444</v>
      </c>
    </row>
    <row r="8155" spans="1:7" ht="15.75" x14ac:dyDescent="0.25">
      <c r="A8155" s="11">
        <v>9316</v>
      </c>
      <c r="B8155" s="30" t="s">
        <v>18120</v>
      </c>
      <c r="C8155" s="11">
        <v>82</v>
      </c>
      <c r="D8155" s="11">
        <v>103</v>
      </c>
      <c r="E8155" s="11">
        <v>19459</v>
      </c>
      <c r="F8155" s="11">
        <v>105</v>
      </c>
      <c r="G8155" s="11">
        <v>19444</v>
      </c>
    </row>
    <row r="8156" spans="1:7" ht="15.75" x14ac:dyDescent="0.25">
      <c r="A8156" s="11">
        <v>9317</v>
      </c>
      <c r="B8156" s="30" t="s">
        <v>18121</v>
      </c>
      <c r="C8156" s="11">
        <v>19</v>
      </c>
      <c r="D8156" s="11">
        <v>150</v>
      </c>
      <c r="E8156" s="11">
        <v>19254</v>
      </c>
      <c r="F8156" s="11">
        <v>150</v>
      </c>
      <c r="G8156" s="11">
        <v>19254</v>
      </c>
    </row>
    <row r="8157" spans="1:7" ht="15.75" x14ac:dyDescent="0.25">
      <c r="A8157" s="11">
        <v>9318</v>
      </c>
      <c r="B8157" s="30" t="s">
        <v>18122</v>
      </c>
      <c r="C8157" s="11">
        <v>19</v>
      </c>
      <c r="D8157" s="11">
        <v>150</v>
      </c>
      <c r="E8157" s="11">
        <v>19254</v>
      </c>
      <c r="F8157" s="11">
        <v>150</v>
      </c>
      <c r="G8157" s="11">
        <v>19254</v>
      </c>
    </row>
    <row r="8158" spans="1:7" ht="15.75" x14ac:dyDescent="0.25">
      <c r="A8158" s="11">
        <v>9319</v>
      </c>
      <c r="B8158" s="30" t="s">
        <v>18123</v>
      </c>
      <c r="C8158" s="11">
        <v>19</v>
      </c>
      <c r="D8158" s="11">
        <v>150</v>
      </c>
      <c r="E8158" s="11">
        <v>19254</v>
      </c>
      <c r="F8158" s="11">
        <v>150</v>
      </c>
      <c r="G8158" s="11">
        <v>19258</v>
      </c>
    </row>
    <row r="8159" spans="1:7" ht="15.75" x14ac:dyDescent="0.25">
      <c r="A8159" s="11">
        <v>9320</v>
      </c>
      <c r="B8159" s="30" t="s">
        <v>18124</v>
      </c>
      <c r="C8159" s="11">
        <v>19</v>
      </c>
      <c r="D8159" s="11">
        <v>150</v>
      </c>
      <c r="E8159" s="11">
        <v>19202</v>
      </c>
      <c r="F8159" s="11">
        <v>150</v>
      </c>
      <c r="G8159" s="11">
        <v>19202</v>
      </c>
    </row>
    <row r="8160" spans="1:7" ht="15.75" x14ac:dyDescent="0.25">
      <c r="A8160" s="11">
        <v>9321</v>
      </c>
      <c r="B8160" s="30" t="s">
        <v>18125</v>
      </c>
      <c r="C8160" s="11">
        <v>80</v>
      </c>
      <c r="D8160" s="11">
        <v>49</v>
      </c>
      <c r="E8160" s="11">
        <v>6629</v>
      </c>
      <c r="F8160" s="11">
        <v>49</v>
      </c>
      <c r="G8160" s="11">
        <v>6629</v>
      </c>
    </row>
    <row r="8161" spans="1:7" ht="15.75" x14ac:dyDescent="0.25">
      <c r="A8161" s="11">
        <v>9322</v>
      </c>
      <c r="B8161" s="30" t="s">
        <v>18126</v>
      </c>
      <c r="C8161" s="11">
        <v>80</v>
      </c>
      <c r="D8161" s="11">
        <v>49</v>
      </c>
      <c r="E8161" s="11">
        <v>6629</v>
      </c>
      <c r="F8161" s="11">
        <v>49</v>
      </c>
      <c r="G8161" s="11">
        <v>6629</v>
      </c>
    </row>
    <row r="8162" spans="1:7" ht="15.75" x14ac:dyDescent="0.25">
      <c r="A8162" s="11">
        <v>9323</v>
      </c>
      <c r="B8162" s="30" t="s">
        <v>18127</v>
      </c>
      <c r="C8162" s="11">
        <v>19</v>
      </c>
      <c r="D8162" s="11">
        <v>150</v>
      </c>
      <c r="E8162" s="11">
        <v>19258</v>
      </c>
      <c r="F8162" s="11">
        <v>150</v>
      </c>
      <c r="G8162" s="11">
        <v>19257</v>
      </c>
    </row>
    <row r="8163" spans="1:7" ht="15.75" x14ac:dyDescent="0.25">
      <c r="A8163" s="11">
        <v>9324</v>
      </c>
      <c r="B8163" s="30" t="s">
        <v>18128</v>
      </c>
      <c r="C8163" s="11">
        <v>19</v>
      </c>
      <c r="D8163" s="11">
        <v>150</v>
      </c>
      <c r="E8163" s="11">
        <v>19257</v>
      </c>
      <c r="F8163" s="11">
        <v>150</v>
      </c>
      <c r="G8163" s="11">
        <v>19258</v>
      </c>
    </row>
    <row r="8164" spans="1:7" ht="15.75" x14ac:dyDescent="0.25">
      <c r="A8164" s="11">
        <v>9328</v>
      </c>
      <c r="B8164" s="30" t="s">
        <v>18129</v>
      </c>
      <c r="C8164" s="11">
        <v>19</v>
      </c>
      <c r="D8164" s="11">
        <v>150</v>
      </c>
      <c r="E8164" s="11">
        <v>19256</v>
      </c>
      <c r="F8164" s="11">
        <v>150</v>
      </c>
      <c r="G8164" s="11">
        <v>19202</v>
      </c>
    </row>
    <row r="8165" spans="1:7" ht="15.75" x14ac:dyDescent="0.25">
      <c r="A8165" s="11">
        <v>9329</v>
      </c>
      <c r="B8165" s="30" t="s">
        <v>18130</v>
      </c>
      <c r="C8165" s="11">
        <v>19</v>
      </c>
      <c r="D8165" s="11">
        <v>150</v>
      </c>
      <c r="E8165" s="11">
        <v>19249</v>
      </c>
      <c r="F8165" s="11">
        <v>150</v>
      </c>
      <c r="G8165" s="11">
        <v>19249</v>
      </c>
    </row>
    <row r="8166" spans="1:7" ht="15.75" x14ac:dyDescent="0.25">
      <c r="A8166" s="11">
        <v>9330</v>
      </c>
      <c r="B8166" s="30" t="s">
        <v>18131</v>
      </c>
      <c r="C8166" s="11">
        <v>19</v>
      </c>
      <c r="D8166" s="11">
        <v>150</v>
      </c>
      <c r="E8166" s="11">
        <v>19202</v>
      </c>
      <c r="F8166" s="11">
        <v>150</v>
      </c>
      <c r="G8166" s="11">
        <v>19256</v>
      </c>
    </row>
    <row r="8167" spans="1:7" ht="15.75" x14ac:dyDescent="0.25">
      <c r="A8167" s="11">
        <v>9331</v>
      </c>
      <c r="B8167" s="30" t="s">
        <v>18132</v>
      </c>
      <c r="C8167" s="11">
        <v>19</v>
      </c>
      <c r="D8167" s="11">
        <v>150</v>
      </c>
      <c r="E8167" s="11">
        <v>19253</v>
      </c>
      <c r="F8167" s="11">
        <v>150</v>
      </c>
      <c r="G8167" s="11">
        <v>19253</v>
      </c>
    </row>
    <row r="8168" spans="1:7" ht="15.75" x14ac:dyDescent="0.25">
      <c r="A8168" s="11">
        <v>9332</v>
      </c>
      <c r="B8168" s="30" t="s">
        <v>18133</v>
      </c>
      <c r="C8168" s="11">
        <v>19</v>
      </c>
      <c r="D8168" s="11">
        <v>150</v>
      </c>
      <c r="E8168" s="11">
        <v>19253</v>
      </c>
      <c r="F8168" s="11">
        <v>150</v>
      </c>
      <c r="G8168" s="11">
        <v>19253</v>
      </c>
    </row>
    <row r="8169" spans="1:7" ht="15.75" x14ac:dyDescent="0.25">
      <c r="A8169" s="11">
        <v>9333</v>
      </c>
      <c r="B8169" s="30" t="s">
        <v>18134</v>
      </c>
      <c r="C8169" s="11">
        <v>19</v>
      </c>
      <c r="D8169" s="11">
        <v>150</v>
      </c>
      <c r="E8169" s="11">
        <v>19253</v>
      </c>
      <c r="F8169" s="11">
        <v>150</v>
      </c>
      <c r="G8169" s="11">
        <v>19253</v>
      </c>
    </row>
    <row r="8170" spans="1:7" ht="15.75" x14ac:dyDescent="0.25">
      <c r="A8170" s="11">
        <v>9334</v>
      </c>
      <c r="B8170" s="30" t="s">
        <v>18135</v>
      </c>
      <c r="C8170" s="11">
        <v>20</v>
      </c>
      <c r="D8170" s="11">
        <v>150</v>
      </c>
      <c r="E8170" s="11">
        <v>19258</v>
      </c>
      <c r="F8170" s="11">
        <v>150</v>
      </c>
      <c r="G8170" s="11">
        <v>19254</v>
      </c>
    </row>
    <row r="8171" spans="1:7" ht="15.75" x14ac:dyDescent="0.25">
      <c r="A8171" s="11">
        <v>9335</v>
      </c>
      <c r="B8171" s="30" t="s">
        <v>18136</v>
      </c>
      <c r="C8171" s="11">
        <v>20</v>
      </c>
      <c r="D8171" s="11">
        <v>150</v>
      </c>
      <c r="E8171" s="11">
        <v>19254</v>
      </c>
      <c r="F8171" s="11">
        <v>150</v>
      </c>
      <c r="G8171" s="11">
        <v>19254</v>
      </c>
    </row>
    <row r="8172" spans="1:7" ht="15.75" x14ac:dyDescent="0.25">
      <c r="A8172" s="11">
        <v>9337</v>
      </c>
      <c r="B8172" s="30" t="s">
        <v>18137</v>
      </c>
      <c r="C8172" s="11">
        <v>20</v>
      </c>
      <c r="D8172" s="11">
        <v>150</v>
      </c>
      <c r="E8172" s="11">
        <v>19254</v>
      </c>
      <c r="F8172" s="11">
        <v>150</v>
      </c>
      <c r="G8172" s="11">
        <v>19254</v>
      </c>
    </row>
    <row r="8173" spans="1:7" ht="15.75" x14ac:dyDescent="0.25">
      <c r="A8173" s="11">
        <v>9338</v>
      </c>
      <c r="B8173" s="30" t="s">
        <v>18138</v>
      </c>
      <c r="C8173" s="11">
        <v>20</v>
      </c>
      <c r="D8173" s="11">
        <v>150</v>
      </c>
      <c r="E8173" s="11">
        <v>19248</v>
      </c>
      <c r="F8173" s="11">
        <v>150</v>
      </c>
      <c r="G8173" s="11">
        <v>19248</v>
      </c>
    </row>
    <row r="8174" spans="1:7" ht="15.75" x14ac:dyDescent="0.25">
      <c r="A8174" s="11">
        <v>9339</v>
      </c>
      <c r="B8174" s="30" t="s">
        <v>18139</v>
      </c>
      <c r="C8174" s="11">
        <v>20</v>
      </c>
      <c r="D8174" s="11">
        <v>150</v>
      </c>
      <c r="E8174" s="11">
        <v>19248</v>
      </c>
      <c r="F8174" s="11">
        <v>150</v>
      </c>
      <c r="G8174" s="11">
        <v>19248</v>
      </c>
    </row>
    <row r="8175" spans="1:7" ht="15.75" x14ac:dyDescent="0.25">
      <c r="A8175" s="11">
        <v>9340</v>
      </c>
      <c r="B8175" s="30" t="s">
        <v>18140</v>
      </c>
      <c r="C8175" s="11">
        <v>20</v>
      </c>
      <c r="D8175" s="11">
        <v>150</v>
      </c>
      <c r="E8175" s="11">
        <v>19248</v>
      </c>
      <c r="F8175" s="11">
        <v>150</v>
      </c>
      <c r="G8175" s="11">
        <v>19248</v>
      </c>
    </row>
    <row r="8176" spans="1:7" ht="15.75" x14ac:dyDescent="0.25">
      <c r="A8176" s="11">
        <v>9342</v>
      </c>
      <c r="B8176" s="30" t="s">
        <v>18141</v>
      </c>
      <c r="C8176" s="11">
        <v>20</v>
      </c>
      <c r="D8176" s="11">
        <v>150</v>
      </c>
      <c r="E8176" s="11">
        <v>19248</v>
      </c>
      <c r="F8176" s="11">
        <v>150</v>
      </c>
      <c r="G8176" s="11">
        <v>19252</v>
      </c>
    </row>
    <row r="8177" spans="1:7" ht="15.75" x14ac:dyDescent="0.25">
      <c r="A8177" s="11">
        <v>9344</v>
      </c>
      <c r="B8177" s="30" t="s">
        <v>18142</v>
      </c>
      <c r="C8177" s="11">
        <v>21</v>
      </c>
      <c r="D8177" s="11">
        <v>150</v>
      </c>
      <c r="E8177" s="11">
        <v>19252</v>
      </c>
      <c r="F8177" s="11">
        <v>150</v>
      </c>
      <c r="G8177" s="11">
        <v>19252</v>
      </c>
    </row>
    <row r="8178" spans="1:7" ht="15.75" x14ac:dyDescent="0.25">
      <c r="A8178" s="11">
        <v>9345</v>
      </c>
      <c r="B8178" s="30" t="s">
        <v>18143</v>
      </c>
      <c r="C8178" s="11">
        <v>21</v>
      </c>
      <c r="D8178" s="11">
        <v>150</v>
      </c>
      <c r="E8178" s="11">
        <v>19252</v>
      </c>
      <c r="F8178" s="11">
        <v>150</v>
      </c>
      <c r="G8178" s="11">
        <v>19248</v>
      </c>
    </row>
    <row r="8179" spans="1:7" ht="15.75" x14ac:dyDescent="0.25">
      <c r="A8179" s="11">
        <v>9346</v>
      </c>
      <c r="B8179" s="30" t="s">
        <v>18144</v>
      </c>
      <c r="C8179" s="11">
        <v>21</v>
      </c>
      <c r="D8179" s="11">
        <v>150</v>
      </c>
      <c r="E8179" s="11"/>
      <c r="F8179" s="11">
        <v>150</v>
      </c>
      <c r="G8179" s="11"/>
    </row>
    <row r="8180" spans="1:7" ht="15.75" x14ac:dyDescent="0.25">
      <c r="A8180" s="11">
        <v>9347</v>
      </c>
      <c r="B8180" s="30" t="s">
        <v>18145</v>
      </c>
      <c r="C8180" s="11">
        <v>21</v>
      </c>
      <c r="D8180" s="11">
        <v>150</v>
      </c>
      <c r="E8180" s="11">
        <v>19248</v>
      </c>
      <c r="F8180" s="11">
        <v>150</v>
      </c>
      <c r="G8180" s="11">
        <v>19247</v>
      </c>
    </row>
    <row r="8181" spans="1:7" ht="15.75" x14ac:dyDescent="0.25">
      <c r="A8181" s="11">
        <v>9348</v>
      </c>
      <c r="B8181" s="30" t="s">
        <v>12718</v>
      </c>
      <c r="C8181" s="11">
        <v>21</v>
      </c>
      <c r="D8181" s="11">
        <v>150</v>
      </c>
      <c r="E8181" s="11">
        <v>19247</v>
      </c>
      <c r="F8181" s="11">
        <v>150</v>
      </c>
      <c r="G8181" s="11">
        <v>19247</v>
      </c>
    </row>
    <row r="8182" spans="1:7" ht="15.75" x14ac:dyDescent="0.25">
      <c r="A8182" s="11">
        <v>9350</v>
      </c>
      <c r="B8182" s="30" t="s">
        <v>18146</v>
      </c>
      <c r="C8182" s="11">
        <v>21</v>
      </c>
      <c r="D8182" s="11">
        <v>150</v>
      </c>
      <c r="E8182" s="11">
        <v>19247</v>
      </c>
      <c r="F8182" s="11">
        <v>150</v>
      </c>
      <c r="G8182" s="11">
        <v>19248</v>
      </c>
    </row>
    <row r="8183" spans="1:7" ht="15.75" x14ac:dyDescent="0.25">
      <c r="A8183" s="11">
        <v>9351</v>
      </c>
      <c r="B8183" s="30" t="s">
        <v>18147</v>
      </c>
      <c r="C8183" s="11">
        <v>21</v>
      </c>
      <c r="D8183" s="11">
        <v>150</v>
      </c>
      <c r="E8183" s="11">
        <v>19247</v>
      </c>
      <c r="F8183" s="11">
        <v>150</v>
      </c>
      <c r="G8183" s="11">
        <v>19248</v>
      </c>
    </row>
    <row r="8184" spans="1:7" ht="15.75" x14ac:dyDescent="0.25">
      <c r="A8184" s="11">
        <v>9352</v>
      </c>
      <c r="B8184" s="30" t="s">
        <v>18148</v>
      </c>
      <c r="C8184" s="11">
        <v>21</v>
      </c>
      <c r="D8184" s="11">
        <v>150</v>
      </c>
      <c r="E8184" s="11">
        <v>19248</v>
      </c>
      <c r="F8184" s="11">
        <v>150</v>
      </c>
      <c r="G8184" s="11">
        <v>19252</v>
      </c>
    </row>
    <row r="8185" spans="1:7" ht="15.75" x14ac:dyDescent="0.25">
      <c r="A8185" s="11">
        <v>9354</v>
      </c>
      <c r="B8185" s="30" t="s">
        <v>18149</v>
      </c>
      <c r="C8185" s="11">
        <v>21</v>
      </c>
      <c r="D8185" s="11">
        <v>150</v>
      </c>
      <c r="E8185" s="11">
        <v>19252</v>
      </c>
      <c r="F8185" s="11">
        <v>150</v>
      </c>
      <c r="G8185" s="11">
        <v>19252</v>
      </c>
    </row>
    <row r="8186" spans="1:7" ht="15.75" x14ac:dyDescent="0.25">
      <c r="A8186" s="11">
        <v>9355</v>
      </c>
      <c r="B8186" s="30" t="s">
        <v>18150</v>
      </c>
      <c r="C8186" s="11">
        <v>21</v>
      </c>
      <c r="D8186" s="11">
        <v>150</v>
      </c>
      <c r="E8186" s="11">
        <v>19252</v>
      </c>
      <c r="F8186" s="11">
        <v>150</v>
      </c>
      <c r="G8186" s="11">
        <v>19252</v>
      </c>
    </row>
    <row r="8187" spans="1:7" ht="15.75" x14ac:dyDescent="0.25">
      <c r="A8187" s="11">
        <v>9357</v>
      </c>
      <c r="B8187" s="30" t="s">
        <v>18151</v>
      </c>
      <c r="C8187" s="11">
        <v>22</v>
      </c>
      <c r="D8187" s="11">
        <v>150</v>
      </c>
      <c r="E8187" s="11">
        <v>19252</v>
      </c>
      <c r="F8187" s="11">
        <v>150</v>
      </c>
      <c r="G8187" s="11">
        <v>19586</v>
      </c>
    </row>
    <row r="8188" spans="1:7" ht="15.75" x14ac:dyDescent="0.25">
      <c r="A8188" s="11">
        <v>9358</v>
      </c>
      <c r="B8188" s="30" t="s">
        <v>18152</v>
      </c>
      <c r="C8188" s="11">
        <v>22</v>
      </c>
      <c r="D8188" s="11">
        <v>150</v>
      </c>
      <c r="E8188" s="11">
        <v>19586</v>
      </c>
      <c r="F8188" s="11">
        <v>150</v>
      </c>
      <c r="G8188" s="11">
        <v>20012</v>
      </c>
    </row>
    <row r="8189" spans="1:7" ht="15.75" x14ac:dyDescent="0.25">
      <c r="A8189" s="11">
        <v>9359</v>
      </c>
      <c r="B8189" s="30" t="s">
        <v>18153</v>
      </c>
      <c r="C8189" s="11">
        <v>22</v>
      </c>
      <c r="D8189" s="11">
        <v>150</v>
      </c>
      <c r="E8189" s="11">
        <v>0</v>
      </c>
      <c r="F8189" s="11">
        <v>150</v>
      </c>
      <c r="G8189" s="11">
        <v>19586</v>
      </c>
    </row>
    <row r="8190" spans="1:7" ht="15.75" x14ac:dyDescent="0.25">
      <c r="A8190" s="11">
        <v>9360</v>
      </c>
      <c r="B8190" s="30" t="s">
        <v>18154</v>
      </c>
      <c r="C8190" s="11">
        <v>22</v>
      </c>
      <c r="D8190" s="11">
        <v>150</v>
      </c>
      <c r="E8190" s="11"/>
      <c r="F8190" s="11">
        <v>150</v>
      </c>
      <c r="G8190" s="11"/>
    </row>
    <row r="8191" spans="1:7" ht="15.75" x14ac:dyDescent="0.25">
      <c r="A8191" s="11">
        <v>9361</v>
      </c>
      <c r="B8191" s="30" t="s">
        <v>18155</v>
      </c>
      <c r="C8191" s="11">
        <v>22</v>
      </c>
      <c r="D8191" s="11">
        <v>150</v>
      </c>
      <c r="E8191" s="11">
        <v>20012</v>
      </c>
      <c r="F8191" s="11">
        <v>150</v>
      </c>
      <c r="G8191" s="11">
        <v>19234</v>
      </c>
    </row>
    <row r="8192" spans="1:7" ht="15.75" x14ac:dyDescent="0.25">
      <c r="A8192" s="11">
        <v>9362</v>
      </c>
      <c r="B8192" s="30" t="s">
        <v>18156</v>
      </c>
      <c r="C8192" s="11">
        <v>22</v>
      </c>
      <c r="D8192" s="11">
        <v>150</v>
      </c>
      <c r="E8192" s="11">
        <v>19183</v>
      </c>
      <c r="F8192" s="11">
        <v>150</v>
      </c>
      <c r="G8192" s="11">
        <v>19183</v>
      </c>
    </row>
    <row r="8193" spans="1:7" ht="15.75" x14ac:dyDescent="0.25">
      <c r="A8193" s="11">
        <v>9364</v>
      </c>
      <c r="B8193" s="30" t="s">
        <v>18157</v>
      </c>
      <c r="C8193" s="11">
        <v>22</v>
      </c>
      <c r="D8193" s="11">
        <v>150</v>
      </c>
      <c r="E8193" s="11">
        <v>19234</v>
      </c>
      <c r="F8193" s="11">
        <v>150</v>
      </c>
      <c r="G8193" s="11">
        <v>19234</v>
      </c>
    </row>
    <row r="8194" spans="1:7" ht="15.75" x14ac:dyDescent="0.25">
      <c r="A8194" s="11">
        <v>9365</v>
      </c>
      <c r="B8194" s="30" t="s">
        <v>18158</v>
      </c>
      <c r="C8194" s="11">
        <v>22</v>
      </c>
      <c r="D8194" s="11">
        <v>150</v>
      </c>
      <c r="E8194" s="11">
        <v>19183</v>
      </c>
      <c r="F8194" s="11">
        <v>150</v>
      </c>
      <c r="G8194" s="11">
        <v>19183</v>
      </c>
    </row>
    <row r="8195" spans="1:7" ht="15.75" x14ac:dyDescent="0.25">
      <c r="A8195" s="11">
        <v>9366</v>
      </c>
      <c r="B8195" s="30" t="s">
        <v>16775</v>
      </c>
      <c r="C8195" s="11">
        <v>22</v>
      </c>
      <c r="D8195" s="11">
        <v>150</v>
      </c>
      <c r="E8195" s="11">
        <v>19183</v>
      </c>
      <c r="F8195" s="11">
        <v>150</v>
      </c>
      <c r="G8195" s="11">
        <v>19183</v>
      </c>
    </row>
    <row r="8196" spans="1:7" ht="15.75" x14ac:dyDescent="0.25">
      <c r="A8196" s="11">
        <v>9367</v>
      </c>
      <c r="B8196" s="30" t="s">
        <v>18159</v>
      </c>
      <c r="C8196" s="11">
        <v>23</v>
      </c>
      <c r="D8196" s="11">
        <v>150</v>
      </c>
      <c r="E8196" s="11">
        <v>19183</v>
      </c>
      <c r="F8196" s="11">
        <v>150</v>
      </c>
      <c r="G8196" s="11">
        <v>19234</v>
      </c>
    </row>
    <row r="8197" spans="1:7" ht="15.75" x14ac:dyDescent="0.25">
      <c r="A8197" s="11">
        <v>9368</v>
      </c>
      <c r="B8197" s="30" t="s">
        <v>18160</v>
      </c>
      <c r="C8197" s="11">
        <v>23</v>
      </c>
      <c r="D8197" s="11">
        <v>150</v>
      </c>
      <c r="E8197" s="11">
        <v>19234</v>
      </c>
      <c r="F8197" s="11">
        <v>150</v>
      </c>
      <c r="G8197" s="11">
        <v>19183</v>
      </c>
    </row>
    <row r="8198" spans="1:7" ht="15.75" x14ac:dyDescent="0.25">
      <c r="A8198" s="11">
        <v>9369</v>
      </c>
      <c r="B8198" s="30" t="s">
        <v>18161</v>
      </c>
      <c r="C8198" s="11">
        <v>23</v>
      </c>
      <c r="D8198" s="11">
        <v>150</v>
      </c>
      <c r="E8198" s="11">
        <v>19183</v>
      </c>
      <c r="F8198" s="11">
        <v>150</v>
      </c>
      <c r="G8198" s="11">
        <v>19183</v>
      </c>
    </row>
    <row r="8199" spans="1:7" ht="15.75" x14ac:dyDescent="0.25">
      <c r="A8199" s="11">
        <v>9370</v>
      </c>
      <c r="B8199" s="30" t="s">
        <v>18162</v>
      </c>
      <c r="C8199" s="11">
        <v>23</v>
      </c>
      <c r="D8199" s="11">
        <v>150</v>
      </c>
      <c r="E8199" s="11">
        <v>19183</v>
      </c>
      <c r="F8199" s="11">
        <v>150</v>
      </c>
      <c r="G8199" s="11">
        <v>19234</v>
      </c>
    </row>
    <row r="8200" spans="1:7" ht="15.75" x14ac:dyDescent="0.25">
      <c r="A8200" s="11">
        <v>9371</v>
      </c>
      <c r="B8200" s="30" t="s">
        <v>18163</v>
      </c>
      <c r="C8200" s="11">
        <v>23</v>
      </c>
      <c r="D8200" s="11">
        <v>150</v>
      </c>
      <c r="E8200" s="11">
        <v>19234</v>
      </c>
      <c r="F8200" s="11">
        <v>150</v>
      </c>
      <c r="G8200" s="11">
        <v>19183</v>
      </c>
    </row>
    <row r="8201" spans="1:7" ht="15.75" x14ac:dyDescent="0.25">
      <c r="A8201" s="11">
        <v>9372</v>
      </c>
      <c r="B8201" s="30" t="s">
        <v>18164</v>
      </c>
      <c r="C8201" s="11">
        <v>23</v>
      </c>
      <c r="D8201" s="11">
        <v>150</v>
      </c>
      <c r="E8201" s="11">
        <v>19183</v>
      </c>
      <c r="F8201" s="11">
        <v>150</v>
      </c>
      <c r="G8201" s="11">
        <v>19189</v>
      </c>
    </row>
    <row r="8202" spans="1:7" ht="15.75" x14ac:dyDescent="0.25">
      <c r="A8202" s="11">
        <v>9373</v>
      </c>
      <c r="B8202" s="30" t="s">
        <v>18165</v>
      </c>
      <c r="C8202" s="11">
        <v>23</v>
      </c>
      <c r="D8202" s="11">
        <v>150</v>
      </c>
      <c r="E8202" s="11">
        <v>19189</v>
      </c>
      <c r="F8202" s="11">
        <v>150</v>
      </c>
      <c r="G8202" s="11">
        <v>19183</v>
      </c>
    </row>
    <row r="8203" spans="1:7" ht="15.75" x14ac:dyDescent="0.25">
      <c r="A8203" s="11">
        <v>9374</v>
      </c>
      <c r="B8203" s="30" t="s">
        <v>18166</v>
      </c>
      <c r="C8203" s="11">
        <v>23</v>
      </c>
      <c r="D8203" s="11">
        <v>150</v>
      </c>
      <c r="E8203" s="11">
        <v>19183</v>
      </c>
      <c r="F8203" s="11">
        <v>150</v>
      </c>
      <c r="G8203" s="11">
        <v>19183</v>
      </c>
    </row>
    <row r="8204" spans="1:7" ht="15.75" x14ac:dyDescent="0.25">
      <c r="A8204" s="11">
        <v>9375</v>
      </c>
      <c r="B8204" s="30" t="s">
        <v>18167</v>
      </c>
      <c r="C8204" s="11">
        <v>23</v>
      </c>
      <c r="D8204" s="11">
        <v>150</v>
      </c>
      <c r="E8204" s="11">
        <v>19234</v>
      </c>
      <c r="F8204" s="11">
        <v>150</v>
      </c>
      <c r="G8204" s="11">
        <v>19251</v>
      </c>
    </row>
    <row r="8205" spans="1:7" ht="15.75" x14ac:dyDescent="0.25">
      <c r="A8205" s="11">
        <v>9376</v>
      </c>
      <c r="B8205" s="30" t="s">
        <v>18168</v>
      </c>
      <c r="C8205" s="11">
        <v>23</v>
      </c>
      <c r="D8205" s="11">
        <v>150</v>
      </c>
      <c r="E8205" s="11">
        <v>19234</v>
      </c>
      <c r="F8205" s="11">
        <v>150</v>
      </c>
      <c r="G8205" s="11">
        <v>19234</v>
      </c>
    </row>
    <row r="8206" spans="1:7" ht="15.75" x14ac:dyDescent="0.25">
      <c r="A8206" s="11">
        <v>9377</v>
      </c>
      <c r="B8206" s="30" t="s">
        <v>18169</v>
      </c>
      <c r="C8206" s="11">
        <v>23</v>
      </c>
      <c r="D8206" s="11">
        <v>150</v>
      </c>
      <c r="E8206" s="11">
        <v>19234</v>
      </c>
      <c r="F8206" s="11">
        <v>150</v>
      </c>
      <c r="G8206" s="11">
        <v>19234</v>
      </c>
    </row>
    <row r="8207" spans="1:7" ht="15.75" x14ac:dyDescent="0.25">
      <c r="A8207" s="11">
        <v>9378</v>
      </c>
      <c r="B8207" s="30" t="s">
        <v>18170</v>
      </c>
      <c r="C8207" s="11">
        <v>23</v>
      </c>
      <c r="D8207" s="11">
        <v>150</v>
      </c>
      <c r="E8207" s="11">
        <v>19234</v>
      </c>
      <c r="F8207" s="11">
        <v>150</v>
      </c>
      <c r="G8207" s="11">
        <v>19277</v>
      </c>
    </row>
    <row r="8208" spans="1:7" ht="15.75" x14ac:dyDescent="0.25">
      <c r="A8208" s="11">
        <v>9380</v>
      </c>
      <c r="B8208" s="30" t="s">
        <v>18171</v>
      </c>
      <c r="C8208" s="11">
        <v>23</v>
      </c>
      <c r="D8208" s="11">
        <v>150</v>
      </c>
      <c r="E8208" s="11">
        <v>19277</v>
      </c>
      <c r="F8208" s="11">
        <v>150</v>
      </c>
      <c r="G8208" s="11">
        <v>19277</v>
      </c>
    </row>
    <row r="8209" spans="1:7" ht="15.75" x14ac:dyDescent="0.25">
      <c r="A8209" s="11">
        <v>9381</v>
      </c>
      <c r="B8209" s="30" t="s">
        <v>18172</v>
      </c>
      <c r="C8209" s="11">
        <v>23</v>
      </c>
      <c r="D8209" s="11">
        <v>150</v>
      </c>
      <c r="E8209" s="11">
        <v>19277</v>
      </c>
      <c r="F8209" s="11">
        <v>150</v>
      </c>
      <c r="G8209" s="11">
        <v>19242</v>
      </c>
    </row>
    <row r="8210" spans="1:7" ht="15.75" x14ac:dyDescent="0.25">
      <c r="A8210" s="11">
        <v>9382</v>
      </c>
      <c r="B8210" s="30" t="s">
        <v>18173</v>
      </c>
      <c r="C8210" s="11">
        <v>23</v>
      </c>
      <c r="D8210" s="11">
        <v>150</v>
      </c>
      <c r="E8210" s="11">
        <v>19242</v>
      </c>
      <c r="F8210" s="11">
        <v>150</v>
      </c>
      <c r="G8210" s="11">
        <v>20221</v>
      </c>
    </row>
    <row r="8211" spans="1:7" ht="15.75" x14ac:dyDescent="0.25">
      <c r="A8211" s="11">
        <v>9383</v>
      </c>
      <c r="B8211" s="30" t="s">
        <v>18174</v>
      </c>
      <c r="C8211" s="11">
        <v>23</v>
      </c>
      <c r="D8211" s="11">
        <v>150</v>
      </c>
      <c r="E8211" s="11">
        <v>20221</v>
      </c>
      <c r="F8211" s="11">
        <v>150</v>
      </c>
      <c r="G8211" s="11">
        <v>20221</v>
      </c>
    </row>
    <row r="8212" spans="1:7" ht="15.75" x14ac:dyDescent="0.25">
      <c r="A8212" s="11">
        <v>9384</v>
      </c>
      <c r="B8212" s="30" t="s">
        <v>18175</v>
      </c>
      <c r="C8212" s="11">
        <v>23</v>
      </c>
      <c r="D8212" s="11">
        <v>150</v>
      </c>
      <c r="E8212" s="11">
        <v>20221</v>
      </c>
      <c r="F8212" s="11">
        <v>150</v>
      </c>
      <c r="G8212" s="11">
        <v>20221</v>
      </c>
    </row>
    <row r="8213" spans="1:7" ht="15.75" x14ac:dyDescent="0.25">
      <c r="A8213" s="11">
        <v>9385</v>
      </c>
      <c r="B8213" s="30" t="s">
        <v>18176</v>
      </c>
      <c r="C8213" s="11">
        <v>24</v>
      </c>
      <c r="D8213" s="11">
        <v>150</v>
      </c>
      <c r="E8213" s="11">
        <v>19277</v>
      </c>
      <c r="F8213" s="11">
        <v>150</v>
      </c>
      <c r="G8213" s="11">
        <v>19277</v>
      </c>
    </row>
    <row r="8214" spans="1:7" ht="15.75" x14ac:dyDescent="0.25">
      <c r="A8214" s="11">
        <v>9387</v>
      </c>
      <c r="B8214" s="30" t="s">
        <v>18177</v>
      </c>
      <c r="C8214" s="11">
        <v>24</v>
      </c>
      <c r="D8214" s="11">
        <v>150</v>
      </c>
      <c r="E8214" s="11">
        <v>19277</v>
      </c>
      <c r="F8214" s="11">
        <v>150</v>
      </c>
      <c r="G8214" s="11">
        <v>19195</v>
      </c>
    </row>
    <row r="8215" spans="1:7" ht="15.75" x14ac:dyDescent="0.25">
      <c r="A8215" s="11">
        <v>9388</v>
      </c>
      <c r="B8215" s="30" t="s">
        <v>18178</v>
      </c>
      <c r="C8215" s="11">
        <v>24</v>
      </c>
      <c r="D8215" s="11">
        <v>150</v>
      </c>
      <c r="E8215" s="11">
        <v>19195</v>
      </c>
      <c r="F8215" s="11">
        <v>150</v>
      </c>
      <c r="G8215" s="11">
        <v>19195</v>
      </c>
    </row>
    <row r="8216" spans="1:7" ht="15.75" x14ac:dyDescent="0.25">
      <c r="A8216" s="11">
        <v>9389</v>
      </c>
      <c r="B8216" s="30" t="s">
        <v>18179</v>
      </c>
      <c r="C8216" s="11">
        <v>24</v>
      </c>
      <c r="D8216" s="11">
        <v>150</v>
      </c>
      <c r="E8216" s="11">
        <v>0</v>
      </c>
      <c r="F8216" s="11">
        <v>150</v>
      </c>
      <c r="G8216" s="11">
        <v>19277</v>
      </c>
    </row>
    <row r="8217" spans="1:7" ht="15.75" x14ac:dyDescent="0.25">
      <c r="A8217" s="11">
        <v>9390</v>
      </c>
      <c r="B8217" s="30" t="s">
        <v>18180</v>
      </c>
      <c r="C8217" s="11">
        <v>24</v>
      </c>
      <c r="D8217" s="11">
        <v>150</v>
      </c>
      <c r="E8217" s="11">
        <v>19195</v>
      </c>
      <c r="F8217" s="11">
        <v>150</v>
      </c>
      <c r="G8217" s="11">
        <v>19276</v>
      </c>
    </row>
    <row r="8218" spans="1:7" ht="15.75" x14ac:dyDescent="0.25">
      <c r="A8218" s="11">
        <v>9391</v>
      </c>
      <c r="B8218" s="30" t="s">
        <v>18181</v>
      </c>
      <c r="C8218" s="11">
        <v>24</v>
      </c>
      <c r="D8218" s="11">
        <v>150</v>
      </c>
      <c r="E8218" s="11">
        <v>19276</v>
      </c>
      <c r="F8218" s="11">
        <v>150</v>
      </c>
      <c r="G8218" s="11">
        <v>19276</v>
      </c>
    </row>
    <row r="8219" spans="1:7" ht="15.75" x14ac:dyDescent="0.25">
      <c r="A8219" s="11">
        <v>9392</v>
      </c>
      <c r="B8219" s="30" t="s">
        <v>18182</v>
      </c>
      <c r="C8219" s="11">
        <v>24</v>
      </c>
      <c r="D8219" s="11">
        <v>150</v>
      </c>
      <c r="E8219" s="11">
        <v>19276</v>
      </c>
      <c r="F8219" s="11">
        <v>150</v>
      </c>
      <c r="G8219" s="11">
        <v>19276</v>
      </c>
    </row>
    <row r="8220" spans="1:7" ht="15.75" x14ac:dyDescent="0.25">
      <c r="A8220" s="11">
        <v>9393</v>
      </c>
      <c r="B8220" s="30" t="s">
        <v>13661</v>
      </c>
      <c r="C8220" s="11">
        <v>24</v>
      </c>
      <c r="D8220" s="11">
        <v>150</v>
      </c>
      <c r="E8220" s="11">
        <v>19276</v>
      </c>
      <c r="F8220" s="11">
        <v>150</v>
      </c>
      <c r="G8220" s="11">
        <v>19277</v>
      </c>
    </row>
    <row r="8221" spans="1:7" ht="15.75" x14ac:dyDescent="0.25">
      <c r="A8221" s="11">
        <v>9394</v>
      </c>
      <c r="B8221" s="30" t="s">
        <v>18183</v>
      </c>
      <c r="C8221" s="11">
        <v>24</v>
      </c>
      <c r="D8221" s="11">
        <v>150</v>
      </c>
      <c r="E8221" s="11">
        <v>19242</v>
      </c>
      <c r="F8221" s="11">
        <v>150</v>
      </c>
      <c r="G8221" s="11">
        <v>19277</v>
      </c>
    </row>
    <row r="8222" spans="1:7" ht="15.75" x14ac:dyDescent="0.25">
      <c r="A8222" s="11">
        <v>9395</v>
      </c>
      <c r="B8222" s="30" t="s">
        <v>18184</v>
      </c>
      <c r="C8222" s="11">
        <v>24</v>
      </c>
      <c r="D8222" s="11">
        <v>150</v>
      </c>
      <c r="E8222" s="11">
        <v>19276</v>
      </c>
      <c r="F8222" s="11">
        <v>150</v>
      </c>
      <c r="G8222" s="11">
        <v>19199</v>
      </c>
    </row>
    <row r="8223" spans="1:7" ht="15.75" x14ac:dyDescent="0.25">
      <c r="A8223" s="11">
        <v>9396</v>
      </c>
      <c r="B8223" s="30" t="s">
        <v>18185</v>
      </c>
      <c r="C8223" s="11">
        <v>24</v>
      </c>
      <c r="D8223" s="11">
        <v>150</v>
      </c>
      <c r="E8223" s="11">
        <v>19199</v>
      </c>
      <c r="F8223" s="11">
        <v>150</v>
      </c>
      <c r="G8223" s="11">
        <v>19199</v>
      </c>
    </row>
    <row r="8224" spans="1:7" ht="15.75" x14ac:dyDescent="0.25">
      <c r="A8224" s="11">
        <v>9397</v>
      </c>
      <c r="B8224" s="30" t="s">
        <v>18186</v>
      </c>
      <c r="C8224" s="11">
        <v>24</v>
      </c>
      <c r="D8224" s="11">
        <v>150</v>
      </c>
      <c r="E8224" s="11">
        <v>19199</v>
      </c>
      <c r="F8224" s="11">
        <v>150</v>
      </c>
      <c r="G8224" s="11">
        <v>19195</v>
      </c>
    </row>
    <row r="8225" spans="1:7" ht="15.75" x14ac:dyDescent="0.25">
      <c r="A8225" s="11">
        <v>9398</v>
      </c>
      <c r="B8225" s="30" t="s">
        <v>18187</v>
      </c>
      <c r="C8225" s="11">
        <v>24</v>
      </c>
      <c r="D8225" s="11">
        <v>150</v>
      </c>
      <c r="E8225" s="11">
        <v>19195</v>
      </c>
      <c r="F8225" s="11">
        <v>150</v>
      </c>
      <c r="G8225" s="11">
        <v>19195</v>
      </c>
    </row>
    <row r="8226" spans="1:7" ht="15.75" x14ac:dyDescent="0.25">
      <c r="A8226" s="11">
        <v>9400</v>
      </c>
      <c r="B8226" s="30" t="s">
        <v>18188</v>
      </c>
      <c r="C8226" s="11">
        <v>25</v>
      </c>
      <c r="D8226" s="11">
        <v>150</v>
      </c>
      <c r="E8226" s="11">
        <v>19277</v>
      </c>
      <c r="F8226" s="11">
        <v>150</v>
      </c>
      <c r="G8226" s="11">
        <v>19272</v>
      </c>
    </row>
    <row r="8227" spans="1:7" ht="15.75" x14ac:dyDescent="0.25">
      <c r="A8227" s="11">
        <v>9401</v>
      </c>
      <c r="B8227" s="30" t="s">
        <v>18189</v>
      </c>
      <c r="C8227" s="11">
        <v>25</v>
      </c>
      <c r="D8227" s="11">
        <v>150</v>
      </c>
      <c r="E8227" s="11">
        <v>19277</v>
      </c>
      <c r="F8227" s="11">
        <v>142</v>
      </c>
      <c r="G8227" s="11">
        <v>20714</v>
      </c>
    </row>
    <row r="8228" spans="1:7" ht="15.75" x14ac:dyDescent="0.25">
      <c r="A8228" s="11">
        <v>9402</v>
      </c>
      <c r="B8228" s="30" t="s">
        <v>18190</v>
      </c>
      <c r="C8228" s="11">
        <v>25</v>
      </c>
      <c r="D8228" s="11">
        <v>150</v>
      </c>
      <c r="E8228" s="11">
        <v>19272</v>
      </c>
      <c r="F8228" s="11">
        <v>150</v>
      </c>
      <c r="G8228" s="11">
        <v>19272</v>
      </c>
    </row>
    <row r="8229" spans="1:7" ht="15.75" x14ac:dyDescent="0.25">
      <c r="A8229" s="11">
        <v>9403</v>
      </c>
      <c r="B8229" s="30" t="s">
        <v>18191</v>
      </c>
      <c r="C8229" s="11">
        <v>25</v>
      </c>
      <c r="D8229" s="11">
        <v>150</v>
      </c>
      <c r="E8229" s="11">
        <v>19272</v>
      </c>
      <c r="F8229" s="11">
        <v>150</v>
      </c>
      <c r="G8229" s="11">
        <v>19239</v>
      </c>
    </row>
    <row r="8230" spans="1:7" ht="15.75" x14ac:dyDescent="0.25">
      <c r="A8230" s="11">
        <v>9404</v>
      </c>
      <c r="B8230" s="30" t="s">
        <v>18192</v>
      </c>
      <c r="C8230" s="11">
        <v>48</v>
      </c>
      <c r="D8230" s="11">
        <v>150</v>
      </c>
      <c r="E8230" s="11">
        <v>19272</v>
      </c>
      <c r="F8230" s="11">
        <v>150</v>
      </c>
      <c r="G8230" s="11">
        <v>19272</v>
      </c>
    </row>
    <row r="8231" spans="1:7" ht="15.75" x14ac:dyDescent="0.25">
      <c r="A8231" s="11">
        <v>9405</v>
      </c>
      <c r="B8231" s="30" t="s">
        <v>18193</v>
      </c>
      <c r="C8231" s="11">
        <v>48</v>
      </c>
      <c r="D8231" s="11">
        <v>150</v>
      </c>
      <c r="E8231" s="11">
        <v>19272</v>
      </c>
      <c r="F8231" s="11">
        <v>150</v>
      </c>
      <c r="G8231" s="11">
        <v>19236</v>
      </c>
    </row>
    <row r="8232" spans="1:7" ht="15.75" x14ac:dyDescent="0.25">
      <c r="A8232" s="11">
        <v>9406</v>
      </c>
      <c r="B8232" s="30" t="s">
        <v>18194</v>
      </c>
      <c r="C8232" s="11">
        <v>48</v>
      </c>
      <c r="D8232" s="11">
        <v>150</v>
      </c>
      <c r="E8232" s="11">
        <v>19236</v>
      </c>
      <c r="F8232" s="11">
        <v>150</v>
      </c>
      <c r="G8232" s="11">
        <v>19275</v>
      </c>
    </row>
    <row r="8233" spans="1:7" ht="15.75" x14ac:dyDescent="0.25">
      <c r="A8233" s="11">
        <v>9407</v>
      </c>
      <c r="B8233" s="30" t="s">
        <v>18195</v>
      </c>
      <c r="C8233" s="11">
        <v>48</v>
      </c>
      <c r="D8233" s="11">
        <v>150</v>
      </c>
      <c r="E8233" s="11">
        <v>19275</v>
      </c>
      <c r="F8233" s="11">
        <v>150</v>
      </c>
      <c r="G8233" s="11">
        <v>19561</v>
      </c>
    </row>
    <row r="8234" spans="1:7" ht="15.75" x14ac:dyDescent="0.25">
      <c r="A8234" s="11">
        <v>9408</v>
      </c>
      <c r="B8234" s="30" t="s">
        <v>18196</v>
      </c>
      <c r="C8234" s="11">
        <v>48</v>
      </c>
      <c r="D8234" s="11">
        <v>150</v>
      </c>
      <c r="E8234" s="11">
        <v>19275</v>
      </c>
      <c r="F8234" s="11">
        <v>150</v>
      </c>
      <c r="G8234" s="11">
        <v>19275</v>
      </c>
    </row>
    <row r="8235" spans="1:7" ht="15.75" x14ac:dyDescent="0.25">
      <c r="A8235" s="11">
        <v>9409</v>
      </c>
      <c r="B8235" s="30" t="s">
        <v>18197</v>
      </c>
      <c r="C8235" s="11">
        <v>48</v>
      </c>
      <c r="D8235" s="11">
        <v>150</v>
      </c>
      <c r="E8235" s="11">
        <v>19561</v>
      </c>
      <c r="F8235" s="11">
        <v>150</v>
      </c>
      <c r="G8235" s="11">
        <v>19194</v>
      </c>
    </row>
    <row r="8236" spans="1:7" ht="15.75" x14ac:dyDescent="0.25">
      <c r="A8236" s="11">
        <v>9410</v>
      </c>
      <c r="B8236" s="30" t="s">
        <v>18198</v>
      </c>
      <c r="C8236" s="11">
        <v>48</v>
      </c>
      <c r="D8236" s="11">
        <v>150</v>
      </c>
      <c r="E8236" s="11">
        <v>19194</v>
      </c>
      <c r="F8236" s="11">
        <v>150</v>
      </c>
      <c r="G8236" s="11">
        <v>19194</v>
      </c>
    </row>
    <row r="8237" spans="1:7" ht="15.75" x14ac:dyDescent="0.25">
      <c r="A8237" s="11">
        <v>9411</v>
      </c>
      <c r="B8237" s="30" t="s">
        <v>18199</v>
      </c>
      <c r="C8237" s="11">
        <v>48</v>
      </c>
      <c r="D8237" s="11">
        <v>150</v>
      </c>
      <c r="E8237" s="11"/>
      <c r="F8237" s="11">
        <v>150</v>
      </c>
      <c r="G8237" s="11"/>
    </row>
    <row r="8238" spans="1:7" ht="15.75" x14ac:dyDescent="0.25">
      <c r="A8238" s="11">
        <v>9412</v>
      </c>
      <c r="B8238" s="30" t="s">
        <v>18200</v>
      </c>
      <c r="C8238" s="11">
        <v>48</v>
      </c>
      <c r="D8238" s="11">
        <v>150</v>
      </c>
      <c r="E8238" s="11">
        <v>19198</v>
      </c>
      <c r="F8238" s="11">
        <v>150</v>
      </c>
      <c r="G8238" s="11">
        <v>19198</v>
      </c>
    </row>
    <row r="8239" spans="1:7" ht="15.75" x14ac:dyDescent="0.25">
      <c r="A8239" s="11">
        <v>9413</v>
      </c>
      <c r="B8239" s="30" t="s">
        <v>18201</v>
      </c>
      <c r="C8239" s="11">
        <v>49</v>
      </c>
      <c r="D8239" s="11">
        <v>150</v>
      </c>
      <c r="E8239" s="11">
        <v>19198</v>
      </c>
      <c r="F8239" s="11">
        <v>150</v>
      </c>
      <c r="G8239" s="11">
        <v>19270</v>
      </c>
    </row>
    <row r="8240" spans="1:7" ht="15.75" x14ac:dyDescent="0.25">
      <c r="A8240" s="11">
        <v>9415</v>
      </c>
      <c r="B8240" s="30" t="s">
        <v>18202</v>
      </c>
      <c r="C8240" s="11">
        <v>49</v>
      </c>
      <c r="D8240" s="11">
        <v>150</v>
      </c>
      <c r="E8240" s="11">
        <v>19198</v>
      </c>
      <c r="F8240" s="11">
        <v>150</v>
      </c>
      <c r="G8240" s="11">
        <v>19270</v>
      </c>
    </row>
    <row r="8241" spans="1:7" ht="15.75" x14ac:dyDescent="0.25">
      <c r="A8241" s="11">
        <v>9416</v>
      </c>
      <c r="B8241" s="30" t="s">
        <v>17251</v>
      </c>
      <c r="C8241" s="11">
        <v>49</v>
      </c>
      <c r="D8241" s="11">
        <v>150</v>
      </c>
      <c r="E8241" s="11">
        <v>19270</v>
      </c>
      <c r="F8241" s="11">
        <v>150</v>
      </c>
      <c r="G8241" s="11">
        <v>19270</v>
      </c>
    </row>
    <row r="8242" spans="1:7" ht="15.75" x14ac:dyDescent="0.25">
      <c r="A8242" s="11">
        <v>9417</v>
      </c>
      <c r="B8242" s="30" t="s">
        <v>18203</v>
      </c>
      <c r="C8242" s="11">
        <v>255</v>
      </c>
      <c r="D8242" s="11">
        <v>150</v>
      </c>
      <c r="E8242" s="11">
        <v>0</v>
      </c>
      <c r="F8242" s="11">
        <v>150</v>
      </c>
      <c r="G8242" s="11">
        <v>0</v>
      </c>
    </row>
    <row r="8243" spans="1:7" ht="15.75" x14ac:dyDescent="0.25">
      <c r="A8243" s="11">
        <v>9418</v>
      </c>
      <c r="B8243" s="30" t="s">
        <v>18204</v>
      </c>
      <c r="C8243" s="11">
        <v>255</v>
      </c>
      <c r="D8243" s="11">
        <v>150</v>
      </c>
      <c r="E8243" s="11">
        <v>0</v>
      </c>
      <c r="F8243" s="11">
        <v>150</v>
      </c>
      <c r="G8243" s="11">
        <v>0</v>
      </c>
    </row>
    <row r="8244" spans="1:7" ht="15.75" x14ac:dyDescent="0.25">
      <c r="A8244" s="11">
        <v>9419</v>
      </c>
      <c r="B8244" s="30" t="s">
        <v>13420</v>
      </c>
      <c r="C8244" s="11">
        <v>49</v>
      </c>
      <c r="D8244" s="11">
        <v>150</v>
      </c>
      <c r="E8244" s="11">
        <v>0</v>
      </c>
      <c r="F8244" s="11">
        <v>150</v>
      </c>
      <c r="G8244" s="11">
        <v>19270</v>
      </c>
    </row>
    <row r="8245" spans="1:7" ht="15.75" x14ac:dyDescent="0.25">
      <c r="A8245" s="11">
        <v>9420</v>
      </c>
      <c r="B8245" s="30" t="s">
        <v>18205</v>
      </c>
      <c r="C8245" s="11">
        <v>49</v>
      </c>
      <c r="D8245" s="11">
        <v>150</v>
      </c>
      <c r="E8245" s="11">
        <v>0</v>
      </c>
      <c r="F8245" s="11">
        <v>150</v>
      </c>
      <c r="G8245" s="11">
        <v>19270</v>
      </c>
    </row>
    <row r="8246" spans="1:7" ht="15.75" x14ac:dyDescent="0.25">
      <c r="A8246" s="11">
        <v>9422</v>
      </c>
      <c r="B8246" s="30" t="s">
        <v>16156</v>
      </c>
      <c r="C8246" s="11">
        <v>49</v>
      </c>
      <c r="D8246" s="11">
        <v>150</v>
      </c>
      <c r="E8246" s="11">
        <v>19270</v>
      </c>
      <c r="F8246" s="11">
        <v>150</v>
      </c>
      <c r="G8246" s="11">
        <v>19563</v>
      </c>
    </row>
    <row r="8247" spans="1:7" ht="15.75" x14ac:dyDescent="0.25">
      <c r="A8247" s="11">
        <v>9423</v>
      </c>
      <c r="B8247" s="30" t="s">
        <v>12471</v>
      </c>
      <c r="C8247" s="11">
        <v>49</v>
      </c>
      <c r="D8247" s="11">
        <v>150</v>
      </c>
      <c r="E8247" s="11">
        <v>19563</v>
      </c>
      <c r="F8247" s="11">
        <v>150</v>
      </c>
      <c r="G8247" s="11">
        <v>19267</v>
      </c>
    </row>
    <row r="8248" spans="1:7" ht="15.75" x14ac:dyDescent="0.25">
      <c r="A8248" s="11">
        <v>9424</v>
      </c>
      <c r="B8248" s="30" t="s">
        <v>18206</v>
      </c>
      <c r="C8248" s="11">
        <v>49</v>
      </c>
      <c r="D8248" s="11">
        <v>150</v>
      </c>
      <c r="E8248" s="11">
        <v>19563</v>
      </c>
      <c r="F8248" s="11">
        <v>150</v>
      </c>
      <c r="G8248" s="11">
        <v>19279</v>
      </c>
    </row>
    <row r="8249" spans="1:7" ht="15.75" x14ac:dyDescent="0.25">
      <c r="A8249" s="11">
        <v>9425</v>
      </c>
      <c r="B8249" s="30" t="s">
        <v>18207</v>
      </c>
      <c r="C8249" s="11">
        <v>49</v>
      </c>
      <c r="D8249" s="11">
        <v>150</v>
      </c>
      <c r="E8249" s="11">
        <v>19267</v>
      </c>
      <c r="F8249" s="11">
        <v>150</v>
      </c>
      <c r="G8249" s="11">
        <v>19722</v>
      </c>
    </row>
    <row r="8250" spans="1:7" ht="15.75" x14ac:dyDescent="0.25">
      <c r="A8250" s="11">
        <v>9426</v>
      </c>
      <c r="B8250" s="30" t="s">
        <v>12965</v>
      </c>
      <c r="C8250" s="11">
        <v>49</v>
      </c>
      <c r="D8250" s="11">
        <v>150</v>
      </c>
      <c r="E8250" s="11">
        <v>19722</v>
      </c>
      <c r="F8250" s="11">
        <v>150</v>
      </c>
      <c r="G8250" s="11">
        <v>19563</v>
      </c>
    </row>
    <row r="8251" spans="1:7" ht="15.75" x14ac:dyDescent="0.25">
      <c r="A8251" s="11">
        <v>9427</v>
      </c>
      <c r="B8251" s="30" t="s">
        <v>18208</v>
      </c>
      <c r="C8251" s="11">
        <v>49</v>
      </c>
      <c r="D8251" s="11">
        <v>150</v>
      </c>
      <c r="E8251" s="11">
        <v>19563</v>
      </c>
      <c r="F8251" s="11">
        <v>150</v>
      </c>
      <c r="G8251" s="11">
        <v>19722</v>
      </c>
    </row>
    <row r="8252" spans="1:7" ht="15.75" x14ac:dyDescent="0.25">
      <c r="A8252" s="11">
        <v>9428</v>
      </c>
      <c r="B8252" s="30" t="s">
        <v>18209</v>
      </c>
      <c r="C8252" s="11">
        <v>49</v>
      </c>
      <c r="D8252" s="11">
        <v>150</v>
      </c>
      <c r="E8252" s="11">
        <v>19722</v>
      </c>
      <c r="F8252" s="11">
        <v>150</v>
      </c>
      <c r="G8252" s="11">
        <v>19184</v>
      </c>
    </row>
    <row r="8253" spans="1:7" ht="15.75" x14ac:dyDescent="0.25">
      <c r="A8253" s="11">
        <v>9429</v>
      </c>
      <c r="B8253" s="30" t="s">
        <v>18210</v>
      </c>
      <c r="C8253" s="11">
        <v>49</v>
      </c>
      <c r="D8253" s="11">
        <v>150</v>
      </c>
      <c r="E8253" s="11">
        <v>19722</v>
      </c>
      <c r="F8253" s="11">
        <v>150</v>
      </c>
      <c r="G8253" s="11">
        <v>19722</v>
      </c>
    </row>
    <row r="8254" spans="1:7" ht="15.75" x14ac:dyDescent="0.25">
      <c r="A8254" s="11">
        <v>9430</v>
      </c>
      <c r="B8254" s="30" t="s">
        <v>18211</v>
      </c>
      <c r="C8254" s="11">
        <v>49</v>
      </c>
      <c r="D8254" s="11">
        <v>150</v>
      </c>
      <c r="E8254" s="11">
        <v>19235</v>
      </c>
      <c r="F8254" s="11">
        <v>150</v>
      </c>
      <c r="G8254" s="11">
        <v>19235</v>
      </c>
    </row>
    <row r="8255" spans="1:7" ht="15.75" x14ac:dyDescent="0.25">
      <c r="A8255" s="11">
        <v>9432</v>
      </c>
      <c r="B8255" s="30" t="s">
        <v>18212</v>
      </c>
      <c r="C8255" s="11">
        <v>49</v>
      </c>
      <c r="D8255" s="11">
        <v>150</v>
      </c>
      <c r="E8255" s="11">
        <v>19235</v>
      </c>
      <c r="F8255" s="11">
        <v>150</v>
      </c>
      <c r="G8255" s="11">
        <v>19235</v>
      </c>
    </row>
    <row r="8256" spans="1:7" ht="15.75" x14ac:dyDescent="0.25">
      <c r="A8256" s="11">
        <v>9433</v>
      </c>
      <c r="B8256" s="30" t="s">
        <v>18213</v>
      </c>
      <c r="C8256" s="11">
        <v>49</v>
      </c>
      <c r="D8256" s="11">
        <v>150</v>
      </c>
      <c r="E8256" s="11">
        <v>19235</v>
      </c>
      <c r="F8256" s="11">
        <v>150</v>
      </c>
      <c r="G8256" s="11">
        <v>19272</v>
      </c>
    </row>
    <row r="8257" spans="1:7" ht="15.75" x14ac:dyDescent="0.25">
      <c r="A8257" s="11">
        <v>9434</v>
      </c>
      <c r="B8257" s="30" t="s">
        <v>18214</v>
      </c>
      <c r="C8257" s="11">
        <v>255</v>
      </c>
      <c r="D8257" s="11">
        <v>150</v>
      </c>
      <c r="E8257" s="11">
        <v>0</v>
      </c>
      <c r="F8257" s="11">
        <v>150</v>
      </c>
      <c r="G8257" s="11">
        <v>0</v>
      </c>
    </row>
    <row r="8258" spans="1:7" ht="15.75" x14ac:dyDescent="0.25">
      <c r="A8258" s="11">
        <v>9435</v>
      </c>
      <c r="B8258" s="30" t="s">
        <v>18215</v>
      </c>
      <c r="C8258" s="11">
        <v>49</v>
      </c>
      <c r="D8258" s="11">
        <v>150</v>
      </c>
      <c r="E8258" s="11">
        <v>19228</v>
      </c>
      <c r="F8258" s="11">
        <v>150</v>
      </c>
      <c r="G8258" s="11">
        <v>19228</v>
      </c>
    </row>
    <row r="8259" spans="1:7" ht="15.75" x14ac:dyDescent="0.25">
      <c r="A8259" s="11">
        <v>9436</v>
      </c>
      <c r="B8259" s="30" t="s">
        <v>18216</v>
      </c>
      <c r="C8259" s="11">
        <v>82</v>
      </c>
      <c r="D8259" s="11">
        <v>105</v>
      </c>
      <c r="E8259" s="11">
        <v>17791</v>
      </c>
      <c r="F8259" s="11">
        <v>105</v>
      </c>
      <c r="G8259" s="11">
        <v>17791</v>
      </c>
    </row>
    <row r="8260" spans="1:7" ht="15.75" x14ac:dyDescent="0.25">
      <c r="A8260" s="11">
        <v>9437</v>
      </c>
      <c r="B8260" s="30" t="s">
        <v>18217</v>
      </c>
      <c r="C8260" s="11"/>
      <c r="D8260" s="11">
        <v>6</v>
      </c>
      <c r="E8260" s="11">
        <v>19499</v>
      </c>
      <c r="F8260" s="11">
        <v>6</v>
      </c>
      <c r="G8260" s="11">
        <v>19499</v>
      </c>
    </row>
    <row r="8261" spans="1:7" ht="15.75" x14ac:dyDescent="0.25">
      <c r="A8261" s="11">
        <v>9438</v>
      </c>
      <c r="B8261" s="30" t="s">
        <v>18218</v>
      </c>
      <c r="C8261" s="11"/>
      <c r="D8261" s="11">
        <v>15</v>
      </c>
      <c r="E8261" s="11"/>
      <c r="F8261" s="11">
        <v>15</v>
      </c>
      <c r="G8261" s="11">
        <v>15363</v>
      </c>
    </row>
    <row r="8262" spans="1:7" ht="15.75" x14ac:dyDescent="0.25">
      <c r="A8262" s="11">
        <v>9439</v>
      </c>
      <c r="B8262" s="30" t="s">
        <v>18219</v>
      </c>
      <c r="C8262" s="11"/>
      <c r="D8262" s="11">
        <v>15</v>
      </c>
      <c r="E8262" s="11">
        <v>15363</v>
      </c>
      <c r="F8262" s="11">
        <v>5</v>
      </c>
      <c r="G8262" s="11">
        <v>640</v>
      </c>
    </row>
    <row r="8263" spans="1:7" ht="15.75" x14ac:dyDescent="0.25">
      <c r="A8263" s="11">
        <v>9440</v>
      </c>
      <c r="B8263" s="30" t="s">
        <v>18220</v>
      </c>
      <c r="C8263" s="11"/>
      <c r="D8263" s="11">
        <v>5</v>
      </c>
      <c r="E8263" s="11">
        <v>640</v>
      </c>
      <c r="F8263" s="11">
        <v>5</v>
      </c>
      <c r="G8263" s="11">
        <v>18763</v>
      </c>
    </row>
    <row r="8264" spans="1:7" ht="15.75" x14ac:dyDescent="0.25">
      <c r="A8264" s="11">
        <v>9441</v>
      </c>
      <c r="B8264" s="30" t="s">
        <v>18221</v>
      </c>
      <c r="C8264" s="11"/>
      <c r="D8264" s="11">
        <v>5</v>
      </c>
      <c r="E8264" s="11">
        <v>18763</v>
      </c>
      <c r="F8264" s="11">
        <v>23</v>
      </c>
      <c r="G8264" s="11">
        <v>4178</v>
      </c>
    </row>
    <row r="8265" spans="1:7" ht="15.75" x14ac:dyDescent="0.25">
      <c r="A8265" s="11">
        <v>9442</v>
      </c>
      <c r="B8265" s="30" t="s">
        <v>18219</v>
      </c>
      <c r="C8265" s="11"/>
      <c r="D8265" s="11">
        <v>15</v>
      </c>
      <c r="E8265" s="11">
        <v>15363</v>
      </c>
      <c r="F8265" s="11">
        <v>7</v>
      </c>
      <c r="G8265" s="11">
        <v>715</v>
      </c>
    </row>
    <row r="8266" spans="1:7" ht="15.75" x14ac:dyDescent="0.25">
      <c r="A8266" s="11">
        <v>9443</v>
      </c>
      <c r="B8266" s="30" t="s">
        <v>18222</v>
      </c>
      <c r="C8266" s="11"/>
      <c r="D8266" s="11">
        <v>7</v>
      </c>
      <c r="E8266" s="11">
        <v>715</v>
      </c>
      <c r="F8266" s="11">
        <v>7</v>
      </c>
      <c r="G8266" s="11">
        <v>19108</v>
      </c>
    </row>
    <row r="8267" spans="1:7" ht="15.75" x14ac:dyDescent="0.25">
      <c r="A8267" s="11">
        <v>9444</v>
      </c>
      <c r="B8267" s="30" t="s">
        <v>18221</v>
      </c>
      <c r="C8267" s="11"/>
      <c r="D8267" s="11">
        <v>7</v>
      </c>
      <c r="E8267" s="11">
        <v>19108</v>
      </c>
      <c r="F8267" s="11">
        <v>7</v>
      </c>
      <c r="G8267" s="11">
        <v>4178</v>
      </c>
    </row>
    <row r="8268" spans="1:7" ht="15.75" x14ac:dyDescent="0.25">
      <c r="A8268" s="11">
        <v>9446</v>
      </c>
      <c r="B8268" s="30" t="s">
        <v>18219</v>
      </c>
      <c r="C8268" s="11"/>
      <c r="D8268" s="11">
        <v>15</v>
      </c>
      <c r="E8268" s="11">
        <v>15363</v>
      </c>
      <c r="F8268" s="11">
        <v>11</v>
      </c>
      <c r="G8268" s="11">
        <v>1641</v>
      </c>
    </row>
    <row r="8269" spans="1:7" ht="15.75" x14ac:dyDescent="0.25">
      <c r="A8269" s="11">
        <v>9447</v>
      </c>
      <c r="B8269" s="30" t="s">
        <v>18219</v>
      </c>
      <c r="C8269" s="11"/>
      <c r="D8269" s="11">
        <v>15</v>
      </c>
      <c r="E8269" s="11">
        <v>15363</v>
      </c>
      <c r="F8269" s="11">
        <v>16</v>
      </c>
      <c r="G8269" s="11">
        <v>2131</v>
      </c>
    </row>
    <row r="8270" spans="1:7" ht="15.75" x14ac:dyDescent="0.25">
      <c r="A8270" s="11">
        <v>9448</v>
      </c>
      <c r="B8270" s="30" t="s">
        <v>18219</v>
      </c>
      <c r="C8270" s="11"/>
      <c r="D8270" s="11">
        <v>15</v>
      </c>
      <c r="E8270" s="11">
        <v>15363</v>
      </c>
      <c r="F8270" s="11">
        <v>2</v>
      </c>
      <c r="G8270" s="11">
        <v>96</v>
      </c>
    </row>
    <row r="8271" spans="1:7" ht="15.75" x14ac:dyDescent="0.25">
      <c r="A8271" s="11">
        <v>9449</v>
      </c>
      <c r="B8271" s="30" t="s">
        <v>18219</v>
      </c>
      <c r="C8271" s="11"/>
      <c r="D8271" s="11">
        <v>15</v>
      </c>
      <c r="E8271" s="11">
        <v>15363</v>
      </c>
      <c r="F8271" s="11">
        <v>49</v>
      </c>
      <c r="G8271" s="11">
        <v>6628</v>
      </c>
    </row>
    <row r="8272" spans="1:7" ht="15.75" x14ac:dyDescent="0.25">
      <c r="A8272" s="11">
        <v>9450</v>
      </c>
      <c r="B8272" s="30" t="s">
        <v>18219</v>
      </c>
      <c r="C8272" s="11"/>
      <c r="D8272" s="11">
        <v>15</v>
      </c>
      <c r="E8272" s="11">
        <v>15363</v>
      </c>
      <c r="F8272" s="11">
        <v>102</v>
      </c>
      <c r="G8272" s="11">
        <v>9331</v>
      </c>
    </row>
    <row r="8273" spans="1:7" ht="15.75" x14ac:dyDescent="0.25">
      <c r="A8273" s="11">
        <v>9451</v>
      </c>
      <c r="B8273" s="30" t="s">
        <v>18219</v>
      </c>
      <c r="C8273" s="11"/>
      <c r="D8273" s="11">
        <v>15</v>
      </c>
      <c r="E8273" s="11">
        <v>15363</v>
      </c>
      <c r="F8273" s="11">
        <v>122</v>
      </c>
      <c r="G8273" s="11">
        <v>15203</v>
      </c>
    </row>
    <row r="8274" spans="1:7" ht="15.75" x14ac:dyDescent="0.25">
      <c r="A8274" s="11">
        <v>9452</v>
      </c>
      <c r="B8274" s="30" t="s">
        <v>18223</v>
      </c>
      <c r="C8274" s="11"/>
      <c r="D8274" s="11">
        <v>122</v>
      </c>
      <c r="E8274" s="11">
        <v>15203</v>
      </c>
      <c r="F8274" s="11">
        <v>122</v>
      </c>
      <c r="G8274" s="11">
        <v>15203</v>
      </c>
    </row>
    <row r="8275" spans="1:7" ht="15.75" x14ac:dyDescent="0.25">
      <c r="A8275" s="11">
        <v>9453</v>
      </c>
      <c r="B8275" s="30" t="s">
        <v>18224</v>
      </c>
      <c r="C8275" s="11"/>
      <c r="D8275" s="11">
        <v>102</v>
      </c>
      <c r="E8275" s="11">
        <v>9331</v>
      </c>
      <c r="F8275" s="11">
        <v>102</v>
      </c>
      <c r="G8275" s="11">
        <v>9340</v>
      </c>
    </row>
    <row r="8276" spans="1:7" ht="15.75" x14ac:dyDescent="0.25">
      <c r="A8276" s="11">
        <v>9454</v>
      </c>
      <c r="B8276" s="30" t="s">
        <v>18225</v>
      </c>
      <c r="C8276" s="11"/>
      <c r="D8276" s="11">
        <v>49</v>
      </c>
      <c r="E8276" s="11">
        <v>6628</v>
      </c>
      <c r="F8276" s="11">
        <v>49</v>
      </c>
      <c r="G8276" s="11">
        <v>18761</v>
      </c>
    </row>
    <row r="8277" spans="1:7" ht="15.75" x14ac:dyDescent="0.25">
      <c r="A8277" s="11">
        <v>9455</v>
      </c>
      <c r="B8277" s="30" t="s">
        <v>18226</v>
      </c>
      <c r="C8277" s="11"/>
      <c r="D8277" s="11">
        <v>2</v>
      </c>
      <c r="E8277" s="11">
        <v>96</v>
      </c>
      <c r="F8277" s="11">
        <v>2</v>
      </c>
      <c r="G8277" s="11">
        <v>18766</v>
      </c>
    </row>
    <row r="8278" spans="1:7" ht="15.75" x14ac:dyDescent="0.25">
      <c r="A8278" s="11">
        <v>9456</v>
      </c>
      <c r="B8278" s="30" t="s">
        <v>18227</v>
      </c>
      <c r="C8278" s="11"/>
      <c r="D8278" s="11">
        <v>16</v>
      </c>
      <c r="E8278" s="11">
        <v>2131</v>
      </c>
      <c r="F8278" s="11">
        <v>16</v>
      </c>
      <c r="G8278" s="11">
        <v>18764</v>
      </c>
    </row>
    <row r="8279" spans="1:7" ht="15.75" x14ac:dyDescent="0.25">
      <c r="A8279" s="11">
        <v>9457</v>
      </c>
      <c r="B8279" s="30" t="s">
        <v>18228</v>
      </c>
      <c r="C8279" s="11"/>
      <c r="D8279" s="11">
        <v>11</v>
      </c>
      <c r="E8279" s="11">
        <v>1641</v>
      </c>
      <c r="F8279" s="11">
        <v>11</v>
      </c>
      <c r="G8279" s="11">
        <v>1640</v>
      </c>
    </row>
    <row r="8280" spans="1:7" ht="15.75" x14ac:dyDescent="0.25">
      <c r="A8280" s="11">
        <v>9460</v>
      </c>
      <c r="B8280" s="30" t="s">
        <v>18229</v>
      </c>
      <c r="C8280" s="11">
        <v>0</v>
      </c>
      <c r="D8280" s="11">
        <v>6</v>
      </c>
      <c r="E8280" s="11"/>
      <c r="F8280" s="11">
        <v>6</v>
      </c>
      <c r="G8280" s="11">
        <v>16134</v>
      </c>
    </row>
    <row r="8281" spans="1:7" ht="15.75" x14ac:dyDescent="0.25">
      <c r="A8281" s="11">
        <v>9461</v>
      </c>
      <c r="B8281" s="30" t="s">
        <v>18230</v>
      </c>
      <c r="C8281" s="11">
        <v>16</v>
      </c>
      <c r="D8281" s="11">
        <v>150</v>
      </c>
      <c r="E8281" s="11"/>
      <c r="F8281" s="11">
        <v>150</v>
      </c>
      <c r="G8281" s="11"/>
    </row>
    <row r="8282" spans="1:7" ht="15.75" x14ac:dyDescent="0.25">
      <c r="A8282" s="11">
        <v>9462</v>
      </c>
      <c r="B8282" s="30" t="s">
        <v>18231</v>
      </c>
      <c r="C8282" s="11">
        <v>19</v>
      </c>
      <c r="D8282" s="11">
        <v>150</v>
      </c>
      <c r="E8282" s="11">
        <v>19257</v>
      </c>
      <c r="F8282" s="11">
        <v>150</v>
      </c>
      <c r="G8282" s="11">
        <v>19257</v>
      </c>
    </row>
    <row r="8283" spans="1:7" ht="15.75" x14ac:dyDescent="0.25">
      <c r="A8283" s="11">
        <v>9463</v>
      </c>
      <c r="B8283" s="30" t="s">
        <v>18221</v>
      </c>
      <c r="C8283" s="11"/>
      <c r="D8283" s="11">
        <v>11</v>
      </c>
      <c r="E8283" s="11">
        <v>1640</v>
      </c>
      <c r="F8283" s="11">
        <v>23</v>
      </c>
      <c r="G8283" s="11">
        <v>4178</v>
      </c>
    </row>
    <row r="8284" spans="1:7" ht="15.75" x14ac:dyDescent="0.25">
      <c r="A8284" s="11">
        <v>9465</v>
      </c>
      <c r="B8284" s="30" t="s">
        <v>18221</v>
      </c>
      <c r="C8284" s="11"/>
      <c r="D8284" s="11">
        <v>16</v>
      </c>
      <c r="E8284" s="11">
        <v>18764</v>
      </c>
      <c r="F8284" s="11">
        <v>23</v>
      </c>
      <c r="G8284" s="11">
        <v>4178</v>
      </c>
    </row>
    <row r="8285" spans="1:7" ht="15.75" x14ac:dyDescent="0.25">
      <c r="A8285" s="11">
        <v>9466</v>
      </c>
      <c r="B8285" s="30" t="s">
        <v>18221</v>
      </c>
      <c r="C8285" s="11"/>
      <c r="D8285" s="11">
        <v>2</v>
      </c>
      <c r="E8285" s="11">
        <v>18766</v>
      </c>
      <c r="F8285" s="11">
        <v>23</v>
      </c>
      <c r="G8285" s="11">
        <v>4178</v>
      </c>
    </row>
    <row r="8286" spans="1:7" ht="15.75" x14ac:dyDescent="0.25">
      <c r="A8286" s="11">
        <v>9467</v>
      </c>
      <c r="B8286" s="30" t="s">
        <v>18221</v>
      </c>
      <c r="C8286" s="11"/>
      <c r="D8286" s="11">
        <v>49</v>
      </c>
      <c r="E8286" s="11">
        <v>18761</v>
      </c>
      <c r="F8286" s="11">
        <v>23</v>
      </c>
      <c r="G8286" s="11">
        <v>4178</v>
      </c>
    </row>
    <row r="8287" spans="1:7" ht="15.75" x14ac:dyDescent="0.25">
      <c r="A8287" s="11">
        <v>9468</v>
      </c>
      <c r="B8287" s="30" t="s">
        <v>18221</v>
      </c>
      <c r="C8287" s="11"/>
      <c r="D8287" s="11">
        <v>102</v>
      </c>
      <c r="E8287" s="11">
        <v>9340</v>
      </c>
      <c r="F8287" s="11">
        <v>23</v>
      </c>
      <c r="G8287" s="11">
        <v>4178</v>
      </c>
    </row>
    <row r="8288" spans="1:7" ht="15.75" x14ac:dyDescent="0.25">
      <c r="A8288" s="11">
        <v>9469</v>
      </c>
      <c r="B8288" s="30" t="s">
        <v>18221</v>
      </c>
      <c r="C8288" s="11"/>
      <c r="D8288" s="11">
        <v>122</v>
      </c>
      <c r="E8288" s="11">
        <v>15203</v>
      </c>
      <c r="F8288" s="11">
        <v>23</v>
      </c>
      <c r="G8288" s="11">
        <v>4178</v>
      </c>
    </row>
    <row r="8289" spans="1:7" ht="15.75" x14ac:dyDescent="0.25">
      <c r="A8289" s="11">
        <v>9470</v>
      </c>
      <c r="B8289" s="30" t="s">
        <v>18232</v>
      </c>
      <c r="C8289" s="11">
        <v>81</v>
      </c>
      <c r="D8289" s="11">
        <v>150</v>
      </c>
      <c r="E8289" s="11">
        <v>19272</v>
      </c>
      <c r="F8289" s="11">
        <v>150</v>
      </c>
      <c r="G8289" s="11">
        <v>19272</v>
      </c>
    </row>
    <row r="8290" spans="1:7" ht="15.75" x14ac:dyDescent="0.25">
      <c r="A8290" s="11">
        <v>9471</v>
      </c>
      <c r="B8290" s="30" t="s">
        <v>18233</v>
      </c>
      <c r="C8290" s="11">
        <v>81</v>
      </c>
      <c r="D8290" s="11">
        <v>150</v>
      </c>
      <c r="E8290" s="11">
        <v>19272</v>
      </c>
      <c r="F8290" s="11">
        <v>150</v>
      </c>
      <c r="G8290" s="11">
        <v>19272</v>
      </c>
    </row>
    <row r="8291" spans="1:7" ht="15.75" x14ac:dyDescent="0.25">
      <c r="A8291" s="11">
        <v>9473</v>
      </c>
      <c r="B8291" s="30" t="s">
        <v>14504</v>
      </c>
      <c r="C8291" s="11">
        <v>16</v>
      </c>
      <c r="D8291" s="11">
        <v>150</v>
      </c>
      <c r="E8291" s="11">
        <v>19275</v>
      </c>
      <c r="F8291" s="11">
        <v>150</v>
      </c>
      <c r="G8291" s="11">
        <v>19275</v>
      </c>
    </row>
    <row r="8292" spans="1:7" ht="15.75" x14ac:dyDescent="0.25">
      <c r="A8292" s="11">
        <v>9474</v>
      </c>
      <c r="B8292" s="30" t="s">
        <v>14500</v>
      </c>
      <c r="C8292" s="11">
        <v>16</v>
      </c>
      <c r="D8292" s="11">
        <v>150</v>
      </c>
      <c r="E8292" s="11">
        <v>19275</v>
      </c>
      <c r="F8292" s="11">
        <v>150</v>
      </c>
      <c r="G8292" s="11">
        <v>19275</v>
      </c>
    </row>
    <row r="8293" spans="1:7" ht="15.75" x14ac:dyDescent="0.25">
      <c r="A8293" s="11">
        <v>9475</v>
      </c>
      <c r="B8293" s="30" t="s">
        <v>16997</v>
      </c>
      <c r="C8293" s="11">
        <v>16</v>
      </c>
      <c r="D8293" s="11">
        <v>150</v>
      </c>
      <c r="E8293" s="11">
        <v>19275</v>
      </c>
      <c r="F8293" s="11">
        <v>150</v>
      </c>
      <c r="G8293" s="11">
        <v>19275</v>
      </c>
    </row>
    <row r="8294" spans="1:7" ht="15.75" x14ac:dyDescent="0.25">
      <c r="A8294" s="11">
        <v>9476</v>
      </c>
      <c r="B8294" s="30" t="s">
        <v>18234</v>
      </c>
      <c r="C8294" s="11">
        <v>255</v>
      </c>
      <c r="D8294" s="11">
        <v>6</v>
      </c>
      <c r="E8294" s="11">
        <v>0</v>
      </c>
      <c r="F8294" s="11">
        <v>6</v>
      </c>
      <c r="G8294" s="11">
        <v>0</v>
      </c>
    </row>
    <row r="8295" spans="1:7" ht="15.75" x14ac:dyDescent="0.25">
      <c r="A8295" s="11">
        <v>9477</v>
      </c>
      <c r="B8295" s="30" t="s">
        <v>18235</v>
      </c>
      <c r="C8295" s="11">
        <v>10</v>
      </c>
      <c r="D8295" s="11">
        <v>6</v>
      </c>
      <c r="E8295" s="11">
        <v>5991</v>
      </c>
      <c r="F8295" s="11">
        <v>6</v>
      </c>
      <c r="G8295" s="11">
        <v>20001</v>
      </c>
    </row>
    <row r="8296" spans="1:7" ht="15.75" x14ac:dyDescent="0.25">
      <c r="A8296" s="11">
        <v>9479</v>
      </c>
      <c r="B8296" s="30" t="s">
        <v>18236</v>
      </c>
      <c r="C8296" s="11">
        <v>10</v>
      </c>
      <c r="D8296" s="11">
        <v>6</v>
      </c>
      <c r="E8296" s="11">
        <v>20001</v>
      </c>
      <c r="F8296" s="11">
        <v>6</v>
      </c>
      <c r="G8296" s="11">
        <v>20001</v>
      </c>
    </row>
    <row r="8297" spans="1:7" ht="15.75" x14ac:dyDescent="0.25">
      <c r="A8297" s="11">
        <v>9480</v>
      </c>
      <c r="B8297" s="30" t="s">
        <v>13</v>
      </c>
      <c r="C8297" s="11">
        <v>10</v>
      </c>
      <c r="D8297" s="11">
        <v>6</v>
      </c>
      <c r="E8297" s="11">
        <v>20001</v>
      </c>
      <c r="F8297" s="11">
        <v>6</v>
      </c>
      <c r="G8297" s="11">
        <v>5991</v>
      </c>
    </row>
    <row r="8298" spans="1:7" ht="15.75" x14ac:dyDescent="0.25">
      <c r="A8298" s="11">
        <v>9481</v>
      </c>
      <c r="B8298" s="30" t="s">
        <v>18237</v>
      </c>
      <c r="C8298" s="11"/>
      <c r="D8298" s="11">
        <v>23</v>
      </c>
      <c r="E8298" s="11">
        <v>19544</v>
      </c>
      <c r="F8298" s="11">
        <v>23</v>
      </c>
      <c r="G8298" s="11">
        <v>19544</v>
      </c>
    </row>
    <row r="8299" spans="1:7" ht="15.75" x14ac:dyDescent="0.25">
      <c r="A8299" s="11">
        <v>9483</v>
      </c>
      <c r="B8299" s="30" t="s">
        <v>18238</v>
      </c>
      <c r="C8299" s="11"/>
      <c r="D8299" s="11">
        <v>23</v>
      </c>
      <c r="E8299" s="11"/>
      <c r="F8299" s="11">
        <v>23</v>
      </c>
      <c r="G8299" s="11">
        <v>19544</v>
      </c>
    </row>
    <row r="8300" spans="1:7" ht="15.75" x14ac:dyDescent="0.25">
      <c r="A8300" s="11">
        <v>9697</v>
      </c>
      <c r="B8300" s="30" t="s">
        <v>163</v>
      </c>
      <c r="C8300" s="11">
        <v>15</v>
      </c>
      <c r="D8300" s="11">
        <v>150</v>
      </c>
      <c r="E8300" s="11">
        <v>19238</v>
      </c>
      <c r="F8300" s="11">
        <v>150</v>
      </c>
      <c r="G8300" s="11">
        <v>19209</v>
      </c>
    </row>
    <row r="8301" spans="1:7" ht="15.75" x14ac:dyDescent="0.25">
      <c r="A8301" s="11">
        <v>9698</v>
      </c>
      <c r="B8301" s="30" t="s">
        <v>165</v>
      </c>
      <c r="C8301" s="11">
        <v>15</v>
      </c>
      <c r="D8301" s="11">
        <v>150</v>
      </c>
      <c r="E8301" s="11">
        <v>19209</v>
      </c>
      <c r="F8301" s="11">
        <v>150</v>
      </c>
      <c r="G8301" s="11">
        <v>19236</v>
      </c>
    </row>
    <row r="8302" spans="1:7" ht="15.75" x14ac:dyDescent="0.25">
      <c r="A8302" s="11">
        <v>9699</v>
      </c>
      <c r="B8302" s="30" t="s">
        <v>18239</v>
      </c>
      <c r="C8302" s="11">
        <v>17</v>
      </c>
      <c r="D8302" s="11">
        <v>150</v>
      </c>
      <c r="E8302" s="11">
        <v>19246</v>
      </c>
      <c r="F8302" s="11">
        <v>150</v>
      </c>
      <c r="G8302" s="11">
        <v>19246</v>
      </c>
    </row>
    <row r="8303" spans="1:7" ht="15.75" x14ac:dyDescent="0.25">
      <c r="A8303" s="11">
        <v>9700</v>
      </c>
      <c r="B8303" s="30" t="s">
        <v>18240</v>
      </c>
      <c r="C8303" s="11">
        <v>18</v>
      </c>
      <c r="D8303" s="11">
        <v>150</v>
      </c>
      <c r="E8303" s="11">
        <v>19584</v>
      </c>
      <c r="F8303" s="11">
        <v>150</v>
      </c>
      <c r="G8303" s="11">
        <v>19584</v>
      </c>
    </row>
    <row r="8304" spans="1:7" ht="15.75" x14ac:dyDescent="0.25">
      <c r="A8304" s="11">
        <v>9701</v>
      </c>
      <c r="B8304" s="30" t="s">
        <v>18241</v>
      </c>
      <c r="C8304" s="11">
        <v>18</v>
      </c>
      <c r="D8304" s="11">
        <v>150</v>
      </c>
      <c r="E8304" s="11">
        <v>19584</v>
      </c>
      <c r="F8304" s="11">
        <v>150</v>
      </c>
      <c r="G8304" s="11">
        <v>19584</v>
      </c>
    </row>
    <row r="8305" spans="1:7" ht="15.75" x14ac:dyDescent="0.25">
      <c r="A8305" s="11">
        <v>9702</v>
      </c>
      <c r="B8305" s="30" t="s">
        <v>18242</v>
      </c>
      <c r="C8305" s="11">
        <v>255</v>
      </c>
      <c r="D8305" s="11">
        <v>23</v>
      </c>
      <c r="E8305" s="11">
        <v>0</v>
      </c>
      <c r="F8305" s="11">
        <v>23</v>
      </c>
      <c r="G8305" s="11">
        <v>0</v>
      </c>
    </row>
    <row r="8306" spans="1:7" ht="15.75" x14ac:dyDescent="0.25">
      <c r="A8306" s="11">
        <v>9703</v>
      </c>
      <c r="B8306" s="30" t="s">
        <v>18243</v>
      </c>
      <c r="C8306" s="11">
        <v>255</v>
      </c>
      <c r="D8306" s="11">
        <v>150</v>
      </c>
      <c r="E8306" s="11">
        <v>0</v>
      </c>
      <c r="F8306" s="11">
        <v>150</v>
      </c>
      <c r="G8306" s="11">
        <v>0</v>
      </c>
    </row>
    <row r="8307" spans="1:7" ht="15.75" x14ac:dyDescent="0.25">
      <c r="A8307" s="11">
        <v>9704</v>
      </c>
      <c r="B8307" s="30" t="s">
        <v>18244</v>
      </c>
      <c r="C8307" s="11">
        <v>255</v>
      </c>
      <c r="D8307" s="11">
        <v>150</v>
      </c>
      <c r="E8307" s="11">
        <v>0</v>
      </c>
      <c r="F8307" s="11">
        <v>150</v>
      </c>
      <c r="G8307" s="11">
        <v>0</v>
      </c>
    </row>
    <row r="8308" spans="1:7" ht="15.75" x14ac:dyDescent="0.25">
      <c r="A8308" s="11">
        <v>9705</v>
      </c>
      <c r="B8308" s="30" t="s">
        <v>18245</v>
      </c>
      <c r="C8308" s="11">
        <v>255</v>
      </c>
      <c r="D8308" s="11">
        <v>150</v>
      </c>
      <c r="E8308" s="11">
        <v>0</v>
      </c>
      <c r="F8308" s="11">
        <v>150</v>
      </c>
      <c r="G8308" s="11">
        <v>0</v>
      </c>
    </row>
    <row r="8309" spans="1:7" ht="15.75" x14ac:dyDescent="0.25">
      <c r="A8309" s="11">
        <v>9706</v>
      </c>
      <c r="B8309" s="30" t="s">
        <v>18246</v>
      </c>
      <c r="C8309" s="11">
        <v>20</v>
      </c>
      <c r="D8309" s="11">
        <v>150</v>
      </c>
      <c r="E8309" s="11">
        <v>19186</v>
      </c>
      <c r="F8309" s="11">
        <v>150</v>
      </c>
      <c r="G8309" s="11">
        <v>19186</v>
      </c>
    </row>
    <row r="8310" spans="1:7" ht="15.75" x14ac:dyDescent="0.25">
      <c r="A8310" s="11">
        <v>9707</v>
      </c>
      <c r="B8310" s="30" t="s">
        <v>18247</v>
      </c>
      <c r="C8310" s="11">
        <v>20</v>
      </c>
      <c r="D8310" s="11">
        <v>150</v>
      </c>
      <c r="E8310" s="11">
        <v>0</v>
      </c>
      <c r="F8310" s="11">
        <v>150</v>
      </c>
      <c r="G8310" s="11">
        <v>0</v>
      </c>
    </row>
    <row r="8311" spans="1:7" ht="15.75" x14ac:dyDescent="0.25">
      <c r="A8311" s="11">
        <v>9708</v>
      </c>
      <c r="B8311" s="30" t="s">
        <v>18248</v>
      </c>
      <c r="C8311" s="11">
        <v>20</v>
      </c>
      <c r="D8311" s="11">
        <v>150</v>
      </c>
      <c r="E8311" s="11">
        <v>0</v>
      </c>
      <c r="F8311" s="11">
        <v>150</v>
      </c>
      <c r="G8311" s="11">
        <v>0</v>
      </c>
    </row>
    <row r="8312" spans="1:7" ht="15.75" x14ac:dyDescent="0.25">
      <c r="A8312" s="11">
        <v>9709</v>
      </c>
      <c r="B8312" s="30" t="s">
        <v>18249</v>
      </c>
      <c r="C8312" s="11">
        <v>20</v>
      </c>
      <c r="D8312" s="11">
        <v>150</v>
      </c>
      <c r="E8312" s="11">
        <v>19186</v>
      </c>
      <c r="F8312" s="11">
        <v>150</v>
      </c>
      <c r="G8312" s="11">
        <v>19186</v>
      </c>
    </row>
    <row r="8313" spans="1:7" ht="15.75" x14ac:dyDescent="0.25">
      <c r="A8313" s="11">
        <v>9710</v>
      </c>
      <c r="B8313" s="30" t="s">
        <v>18250</v>
      </c>
      <c r="C8313" s="11">
        <v>255</v>
      </c>
      <c r="D8313" s="11">
        <v>150</v>
      </c>
      <c r="E8313" s="11">
        <v>0</v>
      </c>
      <c r="F8313" s="11">
        <v>150</v>
      </c>
      <c r="G8313" s="11">
        <v>0</v>
      </c>
    </row>
    <row r="8314" spans="1:7" ht="15.75" x14ac:dyDescent="0.25">
      <c r="A8314" s="11">
        <v>9711</v>
      </c>
      <c r="B8314" s="30" t="s">
        <v>18251</v>
      </c>
      <c r="C8314" s="11">
        <v>18</v>
      </c>
      <c r="D8314" s="11">
        <v>150</v>
      </c>
      <c r="E8314" s="11">
        <v>19196</v>
      </c>
      <c r="F8314" s="11">
        <v>150</v>
      </c>
      <c r="G8314" s="11">
        <v>19196</v>
      </c>
    </row>
    <row r="8315" spans="1:7" ht="15.75" x14ac:dyDescent="0.25">
      <c r="A8315" s="11">
        <v>9712</v>
      </c>
      <c r="B8315" s="30" t="s">
        <v>18252</v>
      </c>
      <c r="C8315" s="11">
        <v>18</v>
      </c>
      <c r="D8315" s="11">
        <v>150</v>
      </c>
      <c r="E8315" s="11">
        <v>19196</v>
      </c>
      <c r="F8315" s="11">
        <v>150</v>
      </c>
      <c r="G8315" s="11">
        <v>19196</v>
      </c>
    </row>
    <row r="8316" spans="1:7" ht="15.75" x14ac:dyDescent="0.25">
      <c r="A8316" s="11">
        <v>9713</v>
      </c>
      <c r="B8316" s="30" t="s">
        <v>18253</v>
      </c>
      <c r="C8316" s="11">
        <v>18</v>
      </c>
      <c r="D8316" s="11">
        <v>150</v>
      </c>
      <c r="E8316" s="11">
        <v>19196</v>
      </c>
      <c r="F8316" s="11">
        <v>150</v>
      </c>
      <c r="G8316" s="11">
        <v>19196</v>
      </c>
    </row>
    <row r="8317" spans="1:7" ht="15.75" x14ac:dyDescent="0.25">
      <c r="A8317" s="11">
        <v>9714</v>
      </c>
      <c r="B8317" s="30" t="s">
        <v>16775</v>
      </c>
      <c r="C8317" s="11">
        <v>22</v>
      </c>
      <c r="D8317" s="11">
        <v>150</v>
      </c>
      <c r="E8317" s="11">
        <v>19189</v>
      </c>
      <c r="F8317" s="11">
        <v>150</v>
      </c>
      <c r="G8317" s="11">
        <v>19189</v>
      </c>
    </row>
    <row r="8318" spans="1:7" ht="15.75" x14ac:dyDescent="0.25">
      <c r="A8318" s="11">
        <v>9715</v>
      </c>
      <c r="B8318" s="30" t="s">
        <v>18254</v>
      </c>
      <c r="C8318" s="11">
        <v>19</v>
      </c>
      <c r="D8318" s="11">
        <v>150</v>
      </c>
      <c r="E8318" s="11">
        <v>19202</v>
      </c>
      <c r="F8318" s="11">
        <v>150</v>
      </c>
      <c r="G8318" s="11">
        <v>19202</v>
      </c>
    </row>
    <row r="8319" spans="1:7" ht="15.75" x14ac:dyDescent="0.25">
      <c r="A8319" s="11">
        <v>9717</v>
      </c>
      <c r="B8319" s="30" t="s">
        <v>18255</v>
      </c>
      <c r="C8319" s="11">
        <v>19</v>
      </c>
      <c r="D8319" s="11">
        <v>150</v>
      </c>
      <c r="E8319" s="11">
        <v>19261</v>
      </c>
      <c r="F8319" s="11">
        <v>150</v>
      </c>
      <c r="G8319" s="11">
        <v>19261</v>
      </c>
    </row>
    <row r="8320" spans="1:7" ht="15.75" x14ac:dyDescent="0.25">
      <c r="A8320" s="11">
        <v>9718</v>
      </c>
      <c r="B8320" s="30" t="s">
        <v>18256</v>
      </c>
      <c r="C8320" s="11">
        <v>19</v>
      </c>
      <c r="D8320" s="11">
        <v>150</v>
      </c>
      <c r="E8320" s="11">
        <v>19261</v>
      </c>
      <c r="F8320" s="11">
        <v>150</v>
      </c>
      <c r="G8320" s="11">
        <v>19261</v>
      </c>
    </row>
    <row r="8321" spans="1:7" ht="15.75" x14ac:dyDescent="0.25">
      <c r="A8321" s="11">
        <v>9719</v>
      </c>
      <c r="B8321" s="30" t="s">
        <v>18257</v>
      </c>
      <c r="C8321" s="11">
        <v>19</v>
      </c>
      <c r="D8321" s="11">
        <v>150</v>
      </c>
      <c r="E8321" s="11">
        <v>19261</v>
      </c>
      <c r="F8321" s="11">
        <v>150</v>
      </c>
      <c r="G8321" s="11">
        <v>19261</v>
      </c>
    </row>
    <row r="8322" spans="1:7" ht="15.75" x14ac:dyDescent="0.25">
      <c r="A8322" s="11">
        <v>9720</v>
      </c>
      <c r="B8322" s="30" t="s">
        <v>18258</v>
      </c>
      <c r="C8322" s="11">
        <v>24</v>
      </c>
      <c r="D8322" s="11">
        <v>150</v>
      </c>
      <c r="E8322" s="11">
        <v>19237</v>
      </c>
      <c r="F8322" s="11">
        <v>150</v>
      </c>
      <c r="G8322" s="11">
        <v>19237</v>
      </c>
    </row>
    <row r="8323" spans="1:7" ht="15.75" x14ac:dyDescent="0.25">
      <c r="A8323" s="11">
        <v>9721</v>
      </c>
      <c r="B8323" s="30" t="s">
        <v>18259</v>
      </c>
      <c r="C8323" s="11">
        <v>24</v>
      </c>
      <c r="D8323" s="11">
        <v>150</v>
      </c>
      <c r="E8323" s="11">
        <v>19237</v>
      </c>
      <c r="F8323" s="11">
        <v>150</v>
      </c>
      <c r="G8323" s="11">
        <v>19237</v>
      </c>
    </row>
    <row r="8324" spans="1:7" ht="15.75" x14ac:dyDescent="0.25">
      <c r="A8324" s="11">
        <v>9722</v>
      </c>
      <c r="B8324" s="30" t="s">
        <v>18260</v>
      </c>
      <c r="C8324" s="11">
        <v>24</v>
      </c>
      <c r="D8324" s="11">
        <v>150</v>
      </c>
      <c r="E8324" s="11">
        <v>19237</v>
      </c>
      <c r="F8324" s="11">
        <v>150</v>
      </c>
      <c r="G8324" s="11">
        <v>19237</v>
      </c>
    </row>
    <row r="8325" spans="1:7" ht="15.75" x14ac:dyDescent="0.25">
      <c r="A8325" s="11">
        <v>9723</v>
      </c>
      <c r="B8325" s="30" t="s">
        <v>18261</v>
      </c>
      <c r="C8325" s="11">
        <v>49</v>
      </c>
      <c r="D8325" s="11">
        <v>150</v>
      </c>
      <c r="E8325" s="11">
        <v>19228</v>
      </c>
      <c r="F8325" s="11">
        <v>150</v>
      </c>
      <c r="G8325" s="11">
        <v>19261</v>
      </c>
    </row>
    <row r="8326" spans="1:7" ht="15.75" x14ac:dyDescent="0.25">
      <c r="A8326" s="11">
        <v>9726</v>
      </c>
      <c r="B8326" s="30" t="s">
        <v>18262</v>
      </c>
      <c r="C8326" s="11">
        <v>23</v>
      </c>
      <c r="D8326" s="11">
        <v>150</v>
      </c>
      <c r="E8326" s="11">
        <v>19251</v>
      </c>
      <c r="F8326" s="11">
        <v>150</v>
      </c>
      <c r="G8326" s="11">
        <v>19234</v>
      </c>
    </row>
    <row r="8327" spans="1:7" ht="15.75" x14ac:dyDescent="0.25">
      <c r="A8327" s="11">
        <v>9727</v>
      </c>
      <c r="B8327" s="30" t="s">
        <v>18263</v>
      </c>
      <c r="C8327" s="11">
        <v>255</v>
      </c>
      <c r="D8327" s="11">
        <v>150</v>
      </c>
      <c r="E8327" s="11">
        <v>0</v>
      </c>
      <c r="F8327" s="11">
        <v>150</v>
      </c>
      <c r="G8327" s="11">
        <v>0</v>
      </c>
    </row>
    <row r="8328" spans="1:7" ht="15.75" x14ac:dyDescent="0.25">
      <c r="A8328" s="11">
        <v>9728</v>
      </c>
      <c r="B8328" s="30" t="s">
        <v>18264</v>
      </c>
      <c r="C8328" s="11">
        <v>255</v>
      </c>
      <c r="D8328" s="11">
        <v>150</v>
      </c>
      <c r="E8328" s="11">
        <v>0</v>
      </c>
      <c r="F8328" s="11">
        <v>150</v>
      </c>
      <c r="G8328" s="11">
        <v>0</v>
      </c>
    </row>
    <row r="8329" spans="1:7" ht="15.75" x14ac:dyDescent="0.25">
      <c r="A8329" s="11">
        <v>9729</v>
      </c>
      <c r="B8329" s="30" t="s">
        <v>18265</v>
      </c>
      <c r="C8329" s="11">
        <v>255</v>
      </c>
      <c r="D8329" s="11">
        <v>150</v>
      </c>
      <c r="E8329" s="11">
        <v>0</v>
      </c>
      <c r="F8329" s="11">
        <v>150</v>
      </c>
      <c r="G8329" s="11">
        <v>0</v>
      </c>
    </row>
    <row r="8330" spans="1:7" ht="15.75" x14ac:dyDescent="0.25">
      <c r="A8330" s="11">
        <v>9730</v>
      </c>
      <c r="B8330" s="30" t="s">
        <v>18266</v>
      </c>
      <c r="C8330" s="11">
        <v>255</v>
      </c>
      <c r="D8330" s="11">
        <v>150</v>
      </c>
      <c r="E8330" s="11">
        <v>0</v>
      </c>
      <c r="F8330" s="11">
        <v>150</v>
      </c>
      <c r="G8330" s="11">
        <v>0</v>
      </c>
    </row>
    <row r="8331" spans="1:7" ht="15.75" x14ac:dyDescent="0.25">
      <c r="A8331" s="11">
        <v>9731</v>
      </c>
      <c r="B8331" s="30" t="s">
        <v>18267</v>
      </c>
      <c r="C8331" s="11">
        <v>255</v>
      </c>
      <c r="D8331" s="11">
        <v>150</v>
      </c>
      <c r="E8331" s="11">
        <v>0</v>
      </c>
      <c r="F8331" s="11">
        <v>150</v>
      </c>
      <c r="G8331" s="11">
        <v>0</v>
      </c>
    </row>
    <row r="8332" spans="1:7" ht="15.75" x14ac:dyDescent="0.25">
      <c r="A8332" s="11">
        <v>9732</v>
      </c>
      <c r="B8332" s="30" t="s">
        <v>18268</v>
      </c>
      <c r="C8332" s="11">
        <v>22</v>
      </c>
      <c r="D8332" s="11">
        <v>150</v>
      </c>
      <c r="E8332" s="11">
        <v>19227</v>
      </c>
      <c r="F8332" s="11">
        <v>150</v>
      </c>
      <c r="G8332" s="11">
        <v>19227</v>
      </c>
    </row>
    <row r="8333" spans="1:7" ht="15.75" x14ac:dyDescent="0.25">
      <c r="A8333" s="11">
        <v>9733</v>
      </c>
      <c r="B8333" s="30" t="s">
        <v>18269</v>
      </c>
      <c r="C8333" s="11">
        <v>22</v>
      </c>
      <c r="D8333" s="11">
        <v>150</v>
      </c>
      <c r="E8333" s="11">
        <v>19227</v>
      </c>
      <c r="F8333" s="11">
        <v>150</v>
      </c>
      <c r="G8333" s="11">
        <v>19227</v>
      </c>
    </row>
    <row r="8334" spans="1:7" ht="15.75" x14ac:dyDescent="0.25">
      <c r="A8334" s="11">
        <v>9734</v>
      </c>
      <c r="B8334" s="30" t="s">
        <v>18270</v>
      </c>
      <c r="C8334" s="11">
        <v>20</v>
      </c>
      <c r="D8334" s="11">
        <v>150</v>
      </c>
      <c r="E8334" s="11">
        <v>0</v>
      </c>
      <c r="F8334" s="11">
        <v>150</v>
      </c>
      <c r="G8334" s="11">
        <v>19257</v>
      </c>
    </row>
    <row r="8335" spans="1:7" ht="15.75" x14ac:dyDescent="0.25">
      <c r="A8335" s="11">
        <v>9735</v>
      </c>
      <c r="B8335" s="30" t="s">
        <v>18271</v>
      </c>
      <c r="C8335" s="11">
        <v>20</v>
      </c>
      <c r="D8335" s="11">
        <v>150</v>
      </c>
      <c r="E8335" s="11">
        <v>19257</v>
      </c>
      <c r="F8335" s="11">
        <v>150</v>
      </c>
      <c r="G8335" s="11">
        <v>19254</v>
      </c>
    </row>
    <row r="8336" spans="1:7" ht="15.75" x14ac:dyDescent="0.25">
      <c r="A8336" s="11">
        <v>9736</v>
      </c>
      <c r="B8336" s="30" t="s">
        <v>18272</v>
      </c>
      <c r="C8336" s="11"/>
      <c r="D8336" s="11">
        <v>150</v>
      </c>
      <c r="E8336" s="11">
        <v>19187</v>
      </c>
      <c r="F8336" s="11">
        <v>150</v>
      </c>
      <c r="G8336" s="11">
        <v>19187</v>
      </c>
    </row>
    <row r="8337" spans="1:7" ht="15.75" x14ac:dyDescent="0.25">
      <c r="A8337" s="11">
        <v>9737</v>
      </c>
      <c r="B8337" s="30" t="s">
        <v>18273</v>
      </c>
      <c r="C8337" s="11">
        <v>24</v>
      </c>
      <c r="D8337" s="11">
        <v>150</v>
      </c>
      <c r="E8337" s="11">
        <v>19277</v>
      </c>
      <c r="F8337" s="11">
        <v>150</v>
      </c>
      <c r="G8337" s="11">
        <v>19277</v>
      </c>
    </row>
    <row r="8338" spans="1:7" ht="15.75" x14ac:dyDescent="0.25">
      <c r="A8338" s="11">
        <v>9739</v>
      </c>
      <c r="B8338" s="30" t="s">
        <v>18274</v>
      </c>
      <c r="C8338" s="11">
        <v>255</v>
      </c>
      <c r="D8338" s="11">
        <v>150</v>
      </c>
      <c r="E8338" s="11">
        <v>0</v>
      </c>
      <c r="F8338" s="11">
        <v>150</v>
      </c>
      <c r="G8338" s="11">
        <v>0</v>
      </c>
    </row>
    <row r="8339" spans="1:7" ht="15.75" x14ac:dyDescent="0.25">
      <c r="A8339" s="11">
        <v>9740</v>
      </c>
      <c r="B8339" s="30" t="s">
        <v>18275</v>
      </c>
      <c r="C8339" s="11">
        <v>255</v>
      </c>
      <c r="D8339" s="11">
        <v>150</v>
      </c>
      <c r="E8339" s="11">
        <v>0</v>
      </c>
      <c r="F8339" s="11">
        <v>150</v>
      </c>
      <c r="G8339" s="11">
        <v>0</v>
      </c>
    </row>
    <row r="8340" spans="1:7" ht="15.75" x14ac:dyDescent="0.25">
      <c r="A8340" s="11">
        <v>9741</v>
      </c>
      <c r="B8340" s="30" t="s">
        <v>18276</v>
      </c>
      <c r="C8340" s="11">
        <v>255</v>
      </c>
      <c r="D8340" s="11">
        <v>150</v>
      </c>
      <c r="E8340" s="11">
        <v>0</v>
      </c>
      <c r="F8340" s="11">
        <v>150</v>
      </c>
      <c r="G8340" s="11">
        <v>0</v>
      </c>
    </row>
    <row r="8341" spans="1:7" ht="15.75" x14ac:dyDescent="0.25">
      <c r="A8341" s="11">
        <v>9742</v>
      </c>
      <c r="B8341" s="30" t="s">
        <v>18277</v>
      </c>
      <c r="C8341" s="11">
        <v>20</v>
      </c>
      <c r="D8341" s="11">
        <v>150</v>
      </c>
      <c r="E8341" s="11">
        <v>19254</v>
      </c>
      <c r="F8341" s="11">
        <v>150</v>
      </c>
      <c r="G8341" s="11">
        <v>19254</v>
      </c>
    </row>
    <row r="8342" spans="1:7" ht="15.75" x14ac:dyDescent="0.25">
      <c r="A8342" s="11">
        <v>9743</v>
      </c>
      <c r="B8342" s="30" t="s">
        <v>18278</v>
      </c>
      <c r="C8342" s="11"/>
      <c r="D8342" s="11">
        <v>2</v>
      </c>
      <c r="E8342" s="11">
        <v>20070</v>
      </c>
      <c r="F8342" s="11">
        <v>2</v>
      </c>
      <c r="G8342" s="11">
        <v>20070</v>
      </c>
    </row>
    <row r="8343" spans="1:7" ht="15.75" x14ac:dyDescent="0.25">
      <c r="A8343" s="11">
        <v>9744</v>
      </c>
      <c r="B8343" s="30" t="s">
        <v>18279</v>
      </c>
      <c r="C8343" s="11">
        <v>0</v>
      </c>
      <c r="D8343" s="11">
        <v>16</v>
      </c>
      <c r="E8343" s="11">
        <v>20072</v>
      </c>
      <c r="F8343" s="11">
        <v>16</v>
      </c>
      <c r="G8343" s="11">
        <v>20115</v>
      </c>
    </row>
    <row r="8344" spans="1:7" ht="15.75" x14ac:dyDescent="0.25">
      <c r="A8344" s="11">
        <v>9745</v>
      </c>
      <c r="B8344" s="30" t="s">
        <v>18280</v>
      </c>
      <c r="C8344" s="11">
        <v>0</v>
      </c>
      <c r="D8344" s="11">
        <v>16</v>
      </c>
      <c r="E8344" s="11">
        <v>20072</v>
      </c>
      <c r="F8344" s="11">
        <v>16</v>
      </c>
      <c r="G8344" s="11">
        <v>20072</v>
      </c>
    </row>
    <row r="8345" spans="1:7" ht="15.75" x14ac:dyDescent="0.25">
      <c r="A8345" s="11">
        <v>9746</v>
      </c>
      <c r="B8345" s="30" t="s">
        <v>18281</v>
      </c>
      <c r="C8345" s="11">
        <v>0</v>
      </c>
      <c r="D8345" s="11">
        <v>16</v>
      </c>
      <c r="E8345" s="11">
        <v>20072</v>
      </c>
      <c r="F8345" s="11">
        <v>16</v>
      </c>
      <c r="G8345" s="11">
        <v>20082</v>
      </c>
    </row>
    <row r="8346" spans="1:7" ht="15.75" x14ac:dyDescent="0.25">
      <c r="A8346" s="11">
        <v>9747</v>
      </c>
      <c r="B8346" s="30" t="s">
        <v>18282</v>
      </c>
      <c r="C8346" s="11">
        <v>0</v>
      </c>
      <c r="D8346" s="11">
        <v>16</v>
      </c>
      <c r="E8346" s="11">
        <v>20072</v>
      </c>
      <c r="F8346" s="11">
        <v>16</v>
      </c>
      <c r="G8346" s="11">
        <v>20199</v>
      </c>
    </row>
    <row r="8347" spans="1:7" ht="15.75" x14ac:dyDescent="0.25">
      <c r="A8347" s="11">
        <v>9748</v>
      </c>
      <c r="B8347" s="30" t="s">
        <v>18283</v>
      </c>
      <c r="C8347" s="11">
        <v>255</v>
      </c>
      <c r="D8347" s="11">
        <v>150</v>
      </c>
      <c r="E8347" s="11">
        <v>0</v>
      </c>
      <c r="F8347" s="11">
        <v>150</v>
      </c>
      <c r="G8347" s="11">
        <v>0</v>
      </c>
    </row>
    <row r="8348" spans="1:7" ht="15.75" x14ac:dyDescent="0.25">
      <c r="A8348" s="11">
        <v>9749</v>
      </c>
      <c r="B8348" s="30" t="s">
        <v>18284</v>
      </c>
      <c r="C8348" s="11">
        <v>20</v>
      </c>
      <c r="D8348" s="11">
        <v>150</v>
      </c>
      <c r="E8348" s="11">
        <v>19277</v>
      </c>
      <c r="F8348" s="11">
        <v>150</v>
      </c>
      <c r="G8348" s="11">
        <v>19277</v>
      </c>
    </row>
    <row r="8349" spans="1:7" ht="15.75" x14ac:dyDescent="0.25">
      <c r="A8349" s="11">
        <v>9750</v>
      </c>
      <c r="B8349" s="30" t="s">
        <v>18285</v>
      </c>
      <c r="C8349" s="11">
        <v>255</v>
      </c>
      <c r="D8349" s="11">
        <v>150</v>
      </c>
      <c r="E8349" s="11">
        <v>0</v>
      </c>
      <c r="F8349" s="11">
        <v>150</v>
      </c>
      <c r="G8349" s="11">
        <v>0</v>
      </c>
    </row>
    <row r="8350" spans="1:7" ht="15.75" x14ac:dyDescent="0.25">
      <c r="A8350" s="11">
        <v>9751</v>
      </c>
      <c r="B8350" s="30" t="s">
        <v>18286</v>
      </c>
      <c r="C8350" s="11">
        <v>20</v>
      </c>
      <c r="D8350" s="11">
        <v>150</v>
      </c>
      <c r="E8350" s="11">
        <v>19277</v>
      </c>
      <c r="F8350" s="11">
        <v>150</v>
      </c>
      <c r="G8350" s="11">
        <v>19277</v>
      </c>
    </row>
    <row r="8351" spans="1:7" ht="15.75" x14ac:dyDescent="0.25">
      <c r="A8351" s="11">
        <v>9752</v>
      </c>
      <c r="B8351" s="30" t="s">
        <v>18287</v>
      </c>
      <c r="C8351" s="11">
        <v>255</v>
      </c>
      <c r="D8351" s="11">
        <v>150</v>
      </c>
      <c r="E8351" s="11">
        <v>0</v>
      </c>
      <c r="F8351" s="11">
        <v>150</v>
      </c>
      <c r="G8351" s="11">
        <v>0</v>
      </c>
    </row>
    <row r="8352" spans="1:7" ht="15.75" x14ac:dyDescent="0.25">
      <c r="A8352" s="11">
        <v>9753</v>
      </c>
      <c r="B8352" s="30" t="s">
        <v>18288</v>
      </c>
      <c r="C8352" s="11">
        <v>20</v>
      </c>
      <c r="D8352" s="11">
        <v>150</v>
      </c>
      <c r="E8352" s="11">
        <v>19277</v>
      </c>
      <c r="F8352" s="11">
        <v>150</v>
      </c>
      <c r="G8352" s="11">
        <v>19277</v>
      </c>
    </row>
    <row r="8353" spans="1:7" ht="15.75" x14ac:dyDescent="0.25">
      <c r="A8353" s="11">
        <v>9755</v>
      </c>
      <c r="B8353" s="30" t="s">
        <v>18289</v>
      </c>
      <c r="C8353" s="11">
        <v>24</v>
      </c>
      <c r="D8353" s="11">
        <v>150</v>
      </c>
      <c r="E8353" s="11">
        <v>0</v>
      </c>
      <c r="F8353" s="11">
        <v>150</v>
      </c>
      <c r="G8353" s="11">
        <v>0</v>
      </c>
    </row>
    <row r="8354" spans="1:7" ht="15.75" x14ac:dyDescent="0.25">
      <c r="A8354" s="11">
        <v>9756</v>
      </c>
      <c r="B8354" s="30" t="s">
        <v>18290</v>
      </c>
      <c r="C8354" s="11">
        <v>24</v>
      </c>
      <c r="D8354" s="11">
        <v>150</v>
      </c>
      <c r="E8354" s="11">
        <v>19199</v>
      </c>
      <c r="F8354" s="11">
        <v>150</v>
      </c>
      <c r="G8354" s="11">
        <v>19199</v>
      </c>
    </row>
    <row r="8355" spans="1:7" ht="15.75" x14ac:dyDescent="0.25">
      <c r="A8355" s="11">
        <v>9757</v>
      </c>
      <c r="B8355" s="30" t="s">
        <v>18291</v>
      </c>
      <c r="C8355" s="11">
        <v>22</v>
      </c>
      <c r="D8355" s="11">
        <v>150</v>
      </c>
      <c r="E8355" s="11"/>
      <c r="F8355" s="11">
        <v>150</v>
      </c>
      <c r="G8355" s="11"/>
    </row>
    <row r="8356" spans="1:7" ht="15.75" x14ac:dyDescent="0.25">
      <c r="A8356" s="11">
        <v>9758</v>
      </c>
      <c r="B8356" s="30" t="s">
        <v>18292</v>
      </c>
      <c r="C8356" s="11">
        <v>60</v>
      </c>
      <c r="D8356" s="11">
        <v>150</v>
      </c>
      <c r="E8356" s="11">
        <v>19275</v>
      </c>
      <c r="F8356" s="11">
        <v>150</v>
      </c>
      <c r="G8356" s="11">
        <v>19275</v>
      </c>
    </row>
    <row r="8357" spans="1:7" ht="15.75" x14ac:dyDescent="0.25">
      <c r="A8357" s="11">
        <v>9759</v>
      </c>
      <c r="B8357" s="30" t="s">
        <v>15345</v>
      </c>
      <c r="C8357" s="11">
        <v>62</v>
      </c>
      <c r="D8357" s="11">
        <v>30</v>
      </c>
      <c r="E8357" s="11">
        <v>5372</v>
      </c>
      <c r="F8357" s="11">
        <v>30</v>
      </c>
      <c r="G8357" s="11">
        <v>5372</v>
      </c>
    </row>
    <row r="8358" spans="1:7" ht="15.75" x14ac:dyDescent="0.25">
      <c r="A8358" s="11">
        <v>9760</v>
      </c>
      <c r="B8358" s="30" t="s">
        <v>15344</v>
      </c>
      <c r="C8358" s="11">
        <v>66</v>
      </c>
      <c r="D8358" s="11">
        <v>22</v>
      </c>
      <c r="E8358" s="11">
        <v>4034</v>
      </c>
      <c r="F8358" s="11">
        <v>22</v>
      </c>
      <c r="G8358" s="11">
        <v>4035</v>
      </c>
    </row>
    <row r="8359" spans="1:7" ht="15.75" x14ac:dyDescent="0.25">
      <c r="A8359" s="11">
        <v>9761</v>
      </c>
      <c r="B8359" s="30" t="s">
        <v>16467</v>
      </c>
      <c r="C8359" s="11">
        <v>0</v>
      </c>
      <c r="D8359" s="11">
        <v>150</v>
      </c>
      <c r="E8359" s="11">
        <v>20007</v>
      </c>
      <c r="F8359" s="11">
        <v>150</v>
      </c>
      <c r="G8359" s="11">
        <v>20007</v>
      </c>
    </row>
    <row r="8360" spans="1:7" ht="15.75" x14ac:dyDescent="0.25">
      <c r="A8360" s="11">
        <v>9762</v>
      </c>
      <c r="B8360" s="30" t="s">
        <v>16474</v>
      </c>
      <c r="C8360" s="11">
        <v>0</v>
      </c>
      <c r="D8360" s="11">
        <v>150</v>
      </c>
      <c r="E8360" s="11">
        <v>20007</v>
      </c>
      <c r="F8360" s="11">
        <v>150</v>
      </c>
      <c r="G8360" s="11">
        <v>20007</v>
      </c>
    </row>
    <row r="8361" spans="1:7" ht="15.75" x14ac:dyDescent="0.25">
      <c r="A8361" s="11">
        <v>9763</v>
      </c>
      <c r="B8361" s="30" t="s">
        <v>16466</v>
      </c>
      <c r="C8361" s="11">
        <v>0</v>
      </c>
      <c r="D8361" s="11">
        <v>150</v>
      </c>
      <c r="E8361" s="11">
        <v>20000</v>
      </c>
      <c r="F8361" s="11">
        <v>150</v>
      </c>
      <c r="G8361" s="11">
        <v>20000</v>
      </c>
    </row>
    <row r="8362" spans="1:7" ht="15.75" x14ac:dyDescent="0.25">
      <c r="A8362" s="11">
        <v>9764</v>
      </c>
      <c r="B8362" s="30" t="s">
        <v>16476</v>
      </c>
      <c r="C8362" s="11">
        <v>0</v>
      </c>
      <c r="D8362" s="11">
        <v>150</v>
      </c>
      <c r="E8362" s="11">
        <v>20000</v>
      </c>
      <c r="F8362" s="11">
        <v>150</v>
      </c>
      <c r="G8362" s="11">
        <v>20000</v>
      </c>
    </row>
    <row r="8363" spans="1:7" ht="15.75" x14ac:dyDescent="0.25">
      <c r="A8363" s="11">
        <v>9765</v>
      </c>
      <c r="B8363" s="30" t="s">
        <v>16473</v>
      </c>
      <c r="C8363" s="11">
        <v>0</v>
      </c>
      <c r="D8363" s="11">
        <v>150</v>
      </c>
      <c r="E8363" s="11">
        <v>20000</v>
      </c>
      <c r="F8363" s="11">
        <v>150</v>
      </c>
      <c r="G8363" s="11">
        <v>20000</v>
      </c>
    </row>
    <row r="8364" spans="1:7" ht="15.75" x14ac:dyDescent="0.25">
      <c r="A8364" s="11">
        <v>9766</v>
      </c>
      <c r="B8364" s="30" t="s">
        <v>18293</v>
      </c>
      <c r="C8364" s="11">
        <v>255</v>
      </c>
      <c r="D8364" s="11">
        <v>1</v>
      </c>
      <c r="E8364" s="11">
        <v>0</v>
      </c>
      <c r="F8364" s="11">
        <v>1</v>
      </c>
      <c r="G8364" s="11">
        <v>0</v>
      </c>
    </row>
    <row r="8365" spans="1:7" ht="15.75" x14ac:dyDescent="0.25">
      <c r="A8365" s="11">
        <v>9767</v>
      </c>
      <c r="B8365" s="30" t="s">
        <v>17601</v>
      </c>
      <c r="C8365" s="11">
        <v>5</v>
      </c>
      <c r="D8365" s="11">
        <v>1</v>
      </c>
      <c r="E8365" s="11">
        <v>36</v>
      </c>
      <c r="F8365" s="11">
        <v>1</v>
      </c>
      <c r="G8365" s="11">
        <v>25</v>
      </c>
    </row>
    <row r="8366" spans="1:7" ht="15.75" x14ac:dyDescent="0.25">
      <c r="A8366" s="11">
        <v>9768</v>
      </c>
      <c r="B8366" s="30" t="s">
        <v>18294</v>
      </c>
      <c r="C8366" s="11">
        <v>255</v>
      </c>
      <c r="D8366" s="11">
        <v>6</v>
      </c>
      <c r="E8366" s="11">
        <v>0</v>
      </c>
      <c r="F8366" s="11">
        <v>6</v>
      </c>
      <c r="G8366" s="11">
        <v>0</v>
      </c>
    </row>
    <row r="8367" spans="1:7" ht="15.75" x14ac:dyDescent="0.25">
      <c r="A8367" s="11">
        <v>9769</v>
      </c>
      <c r="B8367" s="30" t="s">
        <v>50</v>
      </c>
      <c r="C8367" s="11">
        <v>15</v>
      </c>
      <c r="D8367" s="11">
        <v>6</v>
      </c>
      <c r="E8367" s="11">
        <v>5991</v>
      </c>
      <c r="F8367" s="11">
        <v>6</v>
      </c>
      <c r="G8367" s="11">
        <v>20001</v>
      </c>
    </row>
    <row r="8368" spans="1:7" ht="15.75" x14ac:dyDescent="0.25">
      <c r="A8368" s="11">
        <v>9770</v>
      </c>
      <c r="B8368" s="30" t="s">
        <v>18295</v>
      </c>
      <c r="C8368" s="11">
        <v>255</v>
      </c>
      <c r="D8368" s="11">
        <v>152</v>
      </c>
      <c r="E8368" s="11">
        <v>0</v>
      </c>
      <c r="F8368" s="11">
        <v>152</v>
      </c>
      <c r="G8368" s="11">
        <v>0</v>
      </c>
    </row>
    <row r="8369" spans="1:7" ht="15.75" x14ac:dyDescent="0.25">
      <c r="A8369" s="11">
        <v>9771</v>
      </c>
      <c r="B8369" s="30" t="s">
        <v>18296</v>
      </c>
      <c r="C8369" s="11">
        <v>255</v>
      </c>
      <c r="D8369" s="11">
        <v>152</v>
      </c>
      <c r="E8369" s="11">
        <v>0</v>
      </c>
      <c r="F8369" s="11">
        <v>152</v>
      </c>
      <c r="G8369" s="11">
        <v>0</v>
      </c>
    </row>
    <row r="8370" spans="1:7" ht="15.75" x14ac:dyDescent="0.25">
      <c r="A8370" s="11">
        <v>9772</v>
      </c>
      <c r="B8370" s="30" t="s">
        <v>18297</v>
      </c>
      <c r="C8370" s="11">
        <v>255</v>
      </c>
      <c r="D8370" s="11">
        <v>152</v>
      </c>
      <c r="E8370" s="11">
        <v>0</v>
      </c>
      <c r="F8370" s="11">
        <v>152</v>
      </c>
      <c r="G8370" s="11">
        <v>0</v>
      </c>
    </row>
    <row r="8371" spans="1:7" ht="15.75" x14ac:dyDescent="0.25">
      <c r="A8371" s="11">
        <v>9773</v>
      </c>
      <c r="B8371" s="30" t="s">
        <v>18298</v>
      </c>
      <c r="C8371" s="11">
        <v>255</v>
      </c>
      <c r="D8371" s="11">
        <v>152</v>
      </c>
      <c r="E8371" s="11">
        <v>0</v>
      </c>
      <c r="F8371" s="11">
        <v>152</v>
      </c>
      <c r="G8371" s="11">
        <v>0</v>
      </c>
    </row>
    <row r="8372" spans="1:7" ht="15.75" x14ac:dyDescent="0.25">
      <c r="A8372" s="11">
        <v>9774</v>
      </c>
      <c r="B8372" s="30" t="s">
        <v>158</v>
      </c>
      <c r="C8372" s="11">
        <v>15</v>
      </c>
      <c r="D8372" s="11">
        <v>6</v>
      </c>
      <c r="E8372" s="11">
        <v>20001</v>
      </c>
      <c r="F8372" s="11">
        <v>150</v>
      </c>
      <c r="G8372" s="11">
        <v>19239</v>
      </c>
    </row>
    <row r="8373" spans="1:7" ht="15.75" x14ac:dyDescent="0.25">
      <c r="A8373" s="11">
        <v>9775</v>
      </c>
      <c r="B8373" s="30" t="s">
        <v>18299</v>
      </c>
      <c r="C8373" s="11">
        <v>20</v>
      </c>
      <c r="D8373" s="11">
        <v>150</v>
      </c>
      <c r="E8373" s="11">
        <v>19254</v>
      </c>
      <c r="F8373" s="11">
        <v>150</v>
      </c>
      <c r="G8373" s="11">
        <v>19254</v>
      </c>
    </row>
    <row r="8374" spans="1:7" ht="15.75" x14ac:dyDescent="0.25">
      <c r="A8374" s="11">
        <v>9776</v>
      </c>
      <c r="B8374" s="30" t="s">
        <v>18300</v>
      </c>
      <c r="C8374" s="11">
        <v>255</v>
      </c>
      <c r="D8374" s="11">
        <v>150</v>
      </c>
      <c r="E8374" s="11">
        <v>0</v>
      </c>
      <c r="F8374" s="11">
        <v>150</v>
      </c>
      <c r="G8374" s="11">
        <v>0</v>
      </c>
    </row>
    <row r="8375" spans="1:7" ht="15.75" x14ac:dyDescent="0.25">
      <c r="A8375" s="11">
        <v>9777</v>
      </c>
      <c r="B8375" s="30" t="s">
        <v>18301</v>
      </c>
      <c r="C8375" s="11">
        <v>255</v>
      </c>
      <c r="D8375" s="11">
        <v>150</v>
      </c>
      <c r="E8375" s="11">
        <v>0</v>
      </c>
      <c r="F8375" s="11">
        <v>150</v>
      </c>
      <c r="G8375" s="11">
        <v>0</v>
      </c>
    </row>
    <row r="8376" spans="1:7" ht="15.75" x14ac:dyDescent="0.25">
      <c r="A8376" s="11">
        <v>9778</v>
      </c>
      <c r="B8376" s="30" t="s">
        <v>18272</v>
      </c>
      <c r="C8376" s="11">
        <v>20</v>
      </c>
      <c r="D8376" s="11">
        <v>150</v>
      </c>
      <c r="E8376" s="11">
        <v>19277</v>
      </c>
      <c r="F8376" s="11">
        <v>150</v>
      </c>
      <c r="G8376" s="11">
        <v>19277</v>
      </c>
    </row>
    <row r="8377" spans="1:7" ht="15.75" x14ac:dyDescent="0.25">
      <c r="A8377" s="11">
        <v>9779</v>
      </c>
      <c r="B8377" s="30" t="s">
        <v>18302</v>
      </c>
      <c r="C8377" s="11"/>
      <c r="D8377" s="11">
        <v>152</v>
      </c>
      <c r="E8377" s="11">
        <v>19747</v>
      </c>
      <c r="F8377" s="11">
        <v>152</v>
      </c>
      <c r="G8377" s="11">
        <v>19747</v>
      </c>
    </row>
    <row r="8378" spans="1:7" ht="15.75" x14ac:dyDescent="0.25">
      <c r="A8378" s="11">
        <v>9780</v>
      </c>
      <c r="B8378" s="30" t="s">
        <v>18303</v>
      </c>
      <c r="C8378" s="11">
        <v>22</v>
      </c>
      <c r="D8378" s="11">
        <v>150</v>
      </c>
      <c r="E8378" s="11">
        <v>20012</v>
      </c>
      <c r="F8378" s="11">
        <v>150</v>
      </c>
      <c r="G8378" s="11">
        <v>20012</v>
      </c>
    </row>
    <row r="8379" spans="1:7" ht="15.75" x14ac:dyDescent="0.25">
      <c r="A8379" s="11">
        <v>9781</v>
      </c>
      <c r="B8379" s="30" t="s">
        <v>18304</v>
      </c>
      <c r="C8379" s="11">
        <v>70</v>
      </c>
      <c r="D8379" s="11">
        <v>150</v>
      </c>
      <c r="E8379" s="11">
        <v>19275</v>
      </c>
      <c r="F8379" s="11">
        <v>150</v>
      </c>
      <c r="G8379" s="11">
        <v>19275</v>
      </c>
    </row>
    <row r="8380" spans="1:7" ht="15.75" x14ac:dyDescent="0.25">
      <c r="A8380" s="11">
        <v>9782</v>
      </c>
      <c r="B8380" s="30" t="s">
        <v>18305</v>
      </c>
      <c r="C8380" s="11">
        <v>70</v>
      </c>
      <c r="D8380" s="11">
        <v>150</v>
      </c>
      <c r="E8380" s="11">
        <v>19275</v>
      </c>
      <c r="F8380" s="11">
        <v>150</v>
      </c>
      <c r="G8380" s="11">
        <v>19275</v>
      </c>
    </row>
    <row r="8381" spans="1:7" ht="15.75" x14ac:dyDescent="0.25">
      <c r="A8381" s="11">
        <v>9783</v>
      </c>
      <c r="B8381" s="30" t="s">
        <v>18306</v>
      </c>
      <c r="C8381" s="11">
        <v>80</v>
      </c>
      <c r="D8381" s="11">
        <v>140</v>
      </c>
      <c r="E8381" s="11">
        <v>19983</v>
      </c>
      <c r="F8381" s="11">
        <v>140</v>
      </c>
      <c r="G8381" s="11">
        <v>19539</v>
      </c>
    </row>
    <row r="8382" spans="1:7" ht="15.75" x14ac:dyDescent="0.25">
      <c r="A8382" s="11">
        <v>9785</v>
      </c>
      <c r="B8382" s="30" t="s">
        <v>18307</v>
      </c>
      <c r="C8382" s="11"/>
      <c r="D8382" s="11">
        <v>102</v>
      </c>
      <c r="E8382" s="11">
        <v>20662</v>
      </c>
      <c r="F8382" s="11">
        <v>102</v>
      </c>
      <c r="G8382" s="11">
        <v>20774</v>
      </c>
    </row>
    <row r="8383" spans="1:7" ht="15.75" x14ac:dyDescent="0.25">
      <c r="A8383" s="11">
        <v>9786</v>
      </c>
      <c r="B8383" s="30" t="s">
        <v>18308</v>
      </c>
      <c r="C8383" s="11"/>
      <c r="D8383" s="11">
        <v>102</v>
      </c>
      <c r="E8383" s="11">
        <v>20662</v>
      </c>
      <c r="F8383" s="11">
        <v>102</v>
      </c>
      <c r="G8383" s="11">
        <v>20774</v>
      </c>
    </row>
    <row r="8384" spans="1:7" ht="15.75" x14ac:dyDescent="0.25">
      <c r="A8384" s="11">
        <v>9787</v>
      </c>
      <c r="B8384" s="30" t="s">
        <v>18309</v>
      </c>
      <c r="C8384" s="11"/>
      <c r="D8384" s="11">
        <v>102</v>
      </c>
      <c r="E8384" s="11">
        <v>20662</v>
      </c>
      <c r="F8384" s="11">
        <v>102</v>
      </c>
      <c r="G8384" s="11">
        <v>20774</v>
      </c>
    </row>
    <row r="8385" spans="1:7" ht="15.75" x14ac:dyDescent="0.25">
      <c r="A8385" s="11">
        <v>9788</v>
      </c>
      <c r="B8385" s="30" t="s">
        <v>18310</v>
      </c>
      <c r="C8385" s="11"/>
      <c r="D8385" s="11">
        <v>102</v>
      </c>
      <c r="E8385" s="11">
        <v>20662</v>
      </c>
      <c r="F8385" s="11">
        <v>102</v>
      </c>
      <c r="G8385" s="11">
        <v>20774</v>
      </c>
    </row>
    <row r="8386" spans="1:7" ht="15.75" x14ac:dyDescent="0.25">
      <c r="A8386" s="11">
        <v>9789</v>
      </c>
      <c r="B8386" s="30" t="s">
        <v>18311</v>
      </c>
      <c r="C8386" s="11"/>
      <c r="D8386" s="11">
        <v>102</v>
      </c>
      <c r="E8386" s="11">
        <v>20662</v>
      </c>
      <c r="F8386" s="11">
        <v>102</v>
      </c>
      <c r="G8386" s="11">
        <v>20774</v>
      </c>
    </row>
    <row r="8387" spans="1:7" ht="15.75" x14ac:dyDescent="0.25">
      <c r="A8387" s="11">
        <v>9790</v>
      </c>
      <c r="B8387" s="30" t="s">
        <v>18312</v>
      </c>
      <c r="C8387" s="11">
        <v>17</v>
      </c>
      <c r="D8387" s="11">
        <v>150</v>
      </c>
      <c r="E8387" s="11">
        <v>19246</v>
      </c>
      <c r="F8387" s="11">
        <v>150</v>
      </c>
      <c r="G8387" s="11">
        <v>19246</v>
      </c>
    </row>
    <row r="8388" spans="1:7" ht="15.75" x14ac:dyDescent="0.25">
      <c r="A8388" s="11">
        <v>9791</v>
      </c>
      <c r="B8388" s="30" t="s">
        <v>18313</v>
      </c>
      <c r="C8388" s="11"/>
      <c r="D8388" s="11">
        <v>150</v>
      </c>
      <c r="E8388" s="11">
        <v>19238</v>
      </c>
      <c r="F8388" s="11">
        <v>150</v>
      </c>
      <c r="G8388" s="11">
        <v>19238</v>
      </c>
    </row>
    <row r="8389" spans="1:7" ht="15.75" x14ac:dyDescent="0.25">
      <c r="A8389" s="11">
        <v>9792</v>
      </c>
      <c r="B8389" s="30" t="s">
        <v>18314</v>
      </c>
      <c r="C8389" s="11"/>
      <c r="D8389" s="11">
        <v>150</v>
      </c>
      <c r="E8389" s="11">
        <v>19238</v>
      </c>
      <c r="F8389" s="11">
        <v>150</v>
      </c>
      <c r="G8389" s="11">
        <v>19238</v>
      </c>
    </row>
    <row r="8390" spans="1:7" ht="15.75" x14ac:dyDescent="0.25">
      <c r="A8390" s="11">
        <v>9793</v>
      </c>
      <c r="B8390" s="30" t="s">
        <v>18315</v>
      </c>
      <c r="C8390" s="11"/>
      <c r="D8390" s="11">
        <v>150</v>
      </c>
      <c r="E8390" s="11">
        <v>19238</v>
      </c>
      <c r="F8390" s="11">
        <v>150</v>
      </c>
      <c r="G8390" s="11">
        <v>19238</v>
      </c>
    </row>
    <row r="8391" spans="1:7" ht="15.75" x14ac:dyDescent="0.25">
      <c r="A8391" s="11">
        <v>9794</v>
      </c>
      <c r="B8391" s="30" t="s">
        <v>18316</v>
      </c>
      <c r="C8391" s="11"/>
      <c r="D8391" s="11">
        <v>150</v>
      </c>
      <c r="E8391" s="11">
        <v>19238</v>
      </c>
      <c r="F8391" s="11">
        <v>150</v>
      </c>
      <c r="G8391" s="11">
        <v>19238</v>
      </c>
    </row>
    <row r="8392" spans="1:7" ht="15.75" x14ac:dyDescent="0.25">
      <c r="A8392" s="11">
        <v>9795</v>
      </c>
      <c r="B8392" s="30" t="s">
        <v>18317</v>
      </c>
      <c r="C8392" s="11"/>
      <c r="D8392" s="11">
        <v>150</v>
      </c>
      <c r="E8392" s="11">
        <v>19238</v>
      </c>
      <c r="F8392" s="11">
        <v>150</v>
      </c>
      <c r="G8392" s="11">
        <v>19238</v>
      </c>
    </row>
    <row r="8393" spans="1:7" ht="15.75" x14ac:dyDescent="0.25">
      <c r="A8393" s="11">
        <v>9796</v>
      </c>
      <c r="B8393" s="30" t="s">
        <v>18318</v>
      </c>
      <c r="C8393" s="11"/>
      <c r="D8393" s="11">
        <v>150</v>
      </c>
      <c r="E8393" s="11">
        <v>16747</v>
      </c>
      <c r="F8393" s="11">
        <v>150</v>
      </c>
      <c r="G8393" s="11">
        <v>19238</v>
      </c>
    </row>
    <row r="8394" spans="1:7" ht="15.75" x14ac:dyDescent="0.25">
      <c r="A8394" s="11">
        <v>9797</v>
      </c>
      <c r="B8394" s="30" t="s">
        <v>18318</v>
      </c>
      <c r="C8394" s="11"/>
      <c r="D8394" s="11">
        <v>150</v>
      </c>
      <c r="E8394" s="11">
        <v>16747</v>
      </c>
      <c r="F8394" s="11">
        <v>150</v>
      </c>
      <c r="G8394" s="11">
        <v>19238</v>
      </c>
    </row>
    <row r="8395" spans="1:7" ht="15.75" x14ac:dyDescent="0.25">
      <c r="A8395" s="11">
        <v>9799</v>
      </c>
      <c r="B8395" s="30" t="s">
        <v>18319</v>
      </c>
      <c r="C8395" s="11">
        <v>0</v>
      </c>
      <c r="D8395" s="11">
        <v>150</v>
      </c>
      <c r="E8395" s="11">
        <v>19238</v>
      </c>
      <c r="F8395" s="11">
        <v>150</v>
      </c>
      <c r="G8395" s="11">
        <v>19238</v>
      </c>
    </row>
    <row r="8396" spans="1:7" ht="15.75" x14ac:dyDescent="0.25">
      <c r="A8396" s="11">
        <v>9800</v>
      </c>
      <c r="B8396" s="30" t="s">
        <v>18320</v>
      </c>
      <c r="C8396" s="11">
        <v>0</v>
      </c>
      <c r="D8396" s="11">
        <v>150</v>
      </c>
      <c r="E8396" s="11">
        <v>19238</v>
      </c>
      <c r="F8396" s="11">
        <v>150</v>
      </c>
      <c r="G8396" s="11">
        <v>19238</v>
      </c>
    </row>
    <row r="8397" spans="1:7" ht="15.75" x14ac:dyDescent="0.25">
      <c r="A8397" s="11">
        <v>9802</v>
      </c>
      <c r="B8397" s="30" t="s">
        <v>18321</v>
      </c>
      <c r="C8397" s="11">
        <v>23</v>
      </c>
      <c r="D8397" s="11">
        <v>150</v>
      </c>
      <c r="E8397" s="11">
        <v>20221</v>
      </c>
      <c r="F8397" s="11">
        <v>150</v>
      </c>
      <c r="G8397" s="11">
        <v>19277</v>
      </c>
    </row>
    <row r="8398" spans="1:7" ht="15.75" x14ac:dyDescent="0.25">
      <c r="A8398" s="11">
        <v>9803</v>
      </c>
      <c r="B8398" s="30" t="s">
        <v>18322</v>
      </c>
      <c r="C8398" s="11">
        <v>80</v>
      </c>
      <c r="D8398" s="11">
        <v>133</v>
      </c>
      <c r="E8398" s="11">
        <v>0</v>
      </c>
      <c r="F8398" s="11">
        <v>150</v>
      </c>
      <c r="G8398" s="11">
        <v>19277</v>
      </c>
    </row>
    <row r="8399" spans="1:7" ht="15.75" x14ac:dyDescent="0.25">
      <c r="A8399" s="11">
        <v>9804</v>
      </c>
      <c r="B8399" s="30" t="s">
        <v>18323</v>
      </c>
      <c r="C8399" s="11">
        <v>25</v>
      </c>
      <c r="D8399" s="11">
        <v>142</v>
      </c>
      <c r="E8399" s="11">
        <v>20714</v>
      </c>
      <c r="F8399" s="11">
        <v>150</v>
      </c>
      <c r="G8399" s="11">
        <v>19272</v>
      </c>
    </row>
    <row r="8400" spans="1:7" ht="15.75" x14ac:dyDescent="0.25">
      <c r="A8400" s="11">
        <v>9807</v>
      </c>
      <c r="B8400" s="30" t="s">
        <v>18324</v>
      </c>
      <c r="C8400" s="11">
        <v>80</v>
      </c>
      <c r="D8400" s="11">
        <v>108</v>
      </c>
      <c r="E8400" s="11">
        <v>7598</v>
      </c>
      <c r="F8400" s="11">
        <v>108</v>
      </c>
      <c r="G8400" s="11">
        <v>20044</v>
      </c>
    </row>
    <row r="8401" spans="1:7" ht="15.75" x14ac:dyDescent="0.25">
      <c r="A8401" s="11">
        <v>9808</v>
      </c>
      <c r="B8401" s="30" t="s">
        <v>18323</v>
      </c>
      <c r="C8401" s="11">
        <v>25</v>
      </c>
      <c r="D8401" s="11">
        <v>150</v>
      </c>
      <c r="E8401" s="11">
        <v>20225</v>
      </c>
      <c r="F8401" s="11">
        <v>150</v>
      </c>
      <c r="G8401" s="11">
        <v>20225</v>
      </c>
    </row>
    <row r="8402" spans="1:7" ht="15.75" x14ac:dyDescent="0.25">
      <c r="A8402" s="11">
        <v>9809</v>
      </c>
      <c r="B8402" s="30" t="s">
        <v>18279</v>
      </c>
      <c r="C8402" s="11">
        <v>0</v>
      </c>
      <c r="D8402" s="11">
        <v>16</v>
      </c>
      <c r="E8402" s="11">
        <v>20072</v>
      </c>
      <c r="F8402" s="11">
        <v>16</v>
      </c>
      <c r="G8402" s="11">
        <v>20115</v>
      </c>
    </row>
    <row r="8403" spans="1:7" ht="15.75" x14ac:dyDescent="0.25">
      <c r="A8403" s="11">
        <v>9810</v>
      </c>
      <c r="B8403" s="30" t="s">
        <v>18280</v>
      </c>
      <c r="C8403" s="11">
        <v>0</v>
      </c>
      <c r="D8403" s="11">
        <v>16</v>
      </c>
      <c r="E8403" s="11">
        <v>20072</v>
      </c>
      <c r="F8403" s="11">
        <v>16</v>
      </c>
      <c r="G8403" s="11">
        <v>20072</v>
      </c>
    </row>
    <row r="8404" spans="1:7" ht="15.75" x14ac:dyDescent="0.25">
      <c r="A8404" s="11">
        <v>9811</v>
      </c>
      <c r="B8404" s="30" t="s">
        <v>18281</v>
      </c>
      <c r="C8404" s="11">
        <v>0</v>
      </c>
      <c r="D8404" s="11">
        <v>16</v>
      </c>
      <c r="E8404" s="11">
        <v>20072</v>
      </c>
      <c r="F8404" s="11">
        <v>16</v>
      </c>
      <c r="G8404" s="11">
        <v>20082</v>
      </c>
    </row>
    <row r="8405" spans="1:7" ht="15.75" x14ac:dyDescent="0.25">
      <c r="A8405" s="11">
        <v>9812</v>
      </c>
      <c r="B8405" s="30" t="s">
        <v>18282</v>
      </c>
      <c r="C8405" s="11">
        <v>0</v>
      </c>
      <c r="D8405" s="11">
        <v>16</v>
      </c>
      <c r="E8405" s="11">
        <v>20072</v>
      </c>
      <c r="F8405" s="11">
        <v>16</v>
      </c>
      <c r="G8405" s="11">
        <v>20199</v>
      </c>
    </row>
    <row r="8406" spans="1:7" ht="15.75" x14ac:dyDescent="0.25">
      <c r="A8406" s="11">
        <v>9813</v>
      </c>
      <c r="B8406" s="30" t="s">
        <v>18279</v>
      </c>
      <c r="C8406" s="11">
        <v>0</v>
      </c>
      <c r="D8406" s="11">
        <v>16</v>
      </c>
      <c r="E8406" s="11">
        <v>20072</v>
      </c>
      <c r="F8406" s="11">
        <v>16</v>
      </c>
      <c r="G8406" s="11">
        <v>20115</v>
      </c>
    </row>
    <row r="8407" spans="1:7" ht="15.75" x14ac:dyDescent="0.25">
      <c r="A8407" s="11">
        <v>9814</v>
      </c>
      <c r="B8407" s="30" t="s">
        <v>18280</v>
      </c>
      <c r="C8407" s="11">
        <v>0</v>
      </c>
      <c r="D8407" s="11">
        <v>16</v>
      </c>
      <c r="E8407" s="11">
        <v>20072</v>
      </c>
      <c r="F8407" s="11">
        <v>16</v>
      </c>
      <c r="G8407" s="11">
        <v>20072</v>
      </c>
    </row>
    <row r="8408" spans="1:7" ht="15.75" x14ac:dyDescent="0.25">
      <c r="A8408" s="11">
        <v>9815</v>
      </c>
      <c r="B8408" s="30" t="s">
        <v>18281</v>
      </c>
      <c r="C8408" s="11">
        <v>0</v>
      </c>
      <c r="D8408" s="11">
        <v>16</v>
      </c>
      <c r="E8408" s="11">
        <v>20072</v>
      </c>
      <c r="F8408" s="11">
        <v>16</v>
      </c>
      <c r="G8408" s="11">
        <v>20082</v>
      </c>
    </row>
    <row r="8409" spans="1:7" ht="15.75" x14ac:dyDescent="0.25">
      <c r="A8409" s="11">
        <v>9816</v>
      </c>
      <c r="B8409" s="30" t="s">
        <v>18282</v>
      </c>
      <c r="C8409" s="11">
        <v>0</v>
      </c>
      <c r="D8409" s="11">
        <v>16</v>
      </c>
      <c r="E8409" s="11">
        <v>20072</v>
      </c>
      <c r="F8409" s="11">
        <v>16</v>
      </c>
      <c r="G8409" s="11">
        <v>20199</v>
      </c>
    </row>
    <row r="8410" spans="1:7" ht="15.75" x14ac:dyDescent="0.25">
      <c r="A8410" s="11">
        <v>9817</v>
      </c>
      <c r="B8410" s="30" t="s">
        <v>18325</v>
      </c>
      <c r="C8410" s="11">
        <v>0</v>
      </c>
      <c r="D8410" s="11">
        <v>8</v>
      </c>
      <c r="E8410" s="11">
        <v>0</v>
      </c>
      <c r="F8410" s="11">
        <v>8</v>
      </c>
      <c r="G8410" s="11">
        <v>0</v>
      </c>
    </row>
    <row r="8411" spans="1:7" ht="15.75" x14ac:dyDescent="0.25">
      <c r="A8411" s="11">
        <v>9818</v>
      </c>
      <c r="B8411" s="30" t="s">
        <v>18326</v>
      </c>
      <c r="C8411" s="11">
        <v>255</v>
      </c>
      <c r="D8411" s="11">
        <v>152</v>
      </c>
      <c r="E8411" s="11">
        <v>0</v>
      </c>
      <c r="F8411" s="11">
        <v>152</v>
      </c>
      <c r="G8411" s="11">
        <v>0</v>
      </c>
    </row>
    <row r="8412" spans="1:7" ht="15.75" x14ac:dyDescent="0.25">
      <c r="A8412" s="11">
        <v>9819</v>
      </c>
      <c r="B8412" s="30" t="s">
        <v>18327</v>
      </c>
      <c r="C8412" s="11">
        <v>255</v>
      </c>
      <c r="D8412" s="11">
        <v>152</v>
      </c>
      <c r="E8412" s="11">
        <v>0</v>
      </c>
      <c r="F8412" s="11">
        <v>152</v>
      </c>
      <c r="G8412" s="11">
        <v>0</v>
      </c>
    </row>
    <row r="8413" spans="1:7" ht="15.75" x14ac:dyDescent="0.25">
      <c r="A8413" s="11">
        <v>9820</v>
      </c>
      <c r="B8413" s="30" t="s">
        <v>18328</v>
      </c>
      <c r="C8413" s="11">
        <v>255</v>
      </c>
      <c r="D8413" s="11">
        <v>152</v>
      </c>
      <c r="E8413" s="11">
        <v>0</v>
      </c>
      <c r="F8413" s="11">
        <v>152</v>
      </c>
      <c r="G8413" s="11">
        <v>0</v>
      </c>
    </row>
    <row r="8414" spans="1:7" ht="15.75" x14ac:dyDescent="0.25">
      <c r="A8414" s="11">
        <v>9821</v>
      </c>
      <c r="B8414" s="30" t="s">
        <v>18329</v>
      </c>
      <c r="C8414" s="11">
        <v>255</v>
      </c>
      <c r="D8414" s="11">
        <v>152</v>
      </c>
      <c r="E8414" s="11">
        <v>0</v>
      </c>
      <c r="F8414" s="11">
        <v>152</v>
      </c>
      <c r="G8414" s="11">
        <v>0</v>
      </c>
    </row>
    <row r="8415" spans="1:7" ht="15.75" x14ac:dyDescent="0.25">
      <c r="A8415" s="11">
        <v>9822</v>
      </c>
      <c r="B8415" s="30" t="s">
        <v>18330</v>
      </c>
      <c r="C8415" s="11">
        <v>255</v>
      </c>
      <c r="D8415" s="11">
        <v>152</v>
      </c>
      <c r="E8415" s="11">
        <v>0</v>
      </c>
      <c r="F8415" s="11">
        <v>152</v>
      </c>
      <c r="G8415" s="11">
        <v>0</v>
      </c>
    </row>
    <row r="8416" spans="1:7" ht="15.75" x14ac:dyDescent="0.25">
      <c r="A8416" s="11">
        <v>9823</v>
      </c>
      <c r="B8416" s="30" t="s">
        <v>18331</v>
      </c>
      <c r="C8416" s="11">
        <v>255</v>
      </c>
      <c r="D8416" s="11">
        <v>23</v>
      </c>
      <c r="E8416" s="11">
        <v>0</v>
      </c>
      <c r="F8416" s="11">
        <v>23</v>
      </c>
      <c r="G8416" s="11">
        <v>0</v>
      </c>
    </row>
    <row r="8417" spans="1:7" ht="15.75" x14ac:dyDescent="0.25">
      <c r="A8417" s="11">
        <v>9824</v>
      </c>
      <c r="B8417" s="30" t="s">
        <v>18332</v>
      </c>
      <c r="C8417" s="11">
        <v>0</v>
      </c>
      <c r="D8417" s="11">
        <v>28</v>
      </c>
      <c r="E8417" s="11">
        <v>0</v>
      </c>
      <c r="F8417" s="11">
        <v>29</v>
      </c>
      <c r="G8417" s="11">
        <v>0</v>
      </c>
    </row>
    <row r="8418" spans="1:7" ht="15.75" x14ac:dyDescent="0.25">
      <c r="A8418" s="11">
        <v>9825</v>
      </c>
      <c r="B8418" s="30" t="s">
        <v>18333</v>
      </c>
      <c r="C8418" s="11">
        <v>0</v>
      </c>
      <c r="D8418" s="11">
        <v>20</v>
      </c>
      <c r="E8418" s="11">
        <v>0</v>
      </c>
      <c r="F8418" s="11">
        <v>22</v>
      </c>
      <c r="G8418" s="11">
        <v>0</v>
      </c>
    </row>
    <row r="8419" spans="1:7" ht="15.75" x14ac:dyDescent="0.25">
      <c r="A8419" s="11">
        <v>9826</v>
      </c>
      <c r="B8419" s="30" t="s">
        <v>18334</v>
      </c>
      <c r="C8419" s="11">
        <v>0</v>
      </c>
      <c r="D8419" s="11">
        <v>22</v>
      </c>
      <c r="E8419" s="11">
        <v>0</v>
      </c>
      <c r="F8419" s="11">
        <v>31</v>
      </c>
      <c r="G8419" s="11">
        <v>0</v>
      </c>
    </row>
    <row r="8420" spans="1:7" ht="15.75" x14ac:dyDescent="0.25">
      <c r="A8420" s="11">
        <v>9827</v>
      </c>
      <c r="B8420" s="30" t="s">
        <v>18335</v>
      </c>
      <c r="C8420" s="11">
        <v>0</v>
      </c>
      <c r="D8420" s="11">
        <v>29</v>
      </c>
      <c r="E8420" s="11">
        <v>0</v>
      </c>
      <c r="F8420" s="11">
        <v>30</v>
      </c>
      <c r="G8420" s="11">
        <v>0</v>
      </c>
    </row>
    <row r="8421" spans="1:7" ht="15.75" x14ac:dyDescent="0.25">
      <c r="A8421" s="11">
        <v>9828</v>
      </c>
      <c r="B8421" s="30" t="s">
        <v>18336</v>
      </c>
      <c r="C8421" s="11">
        <v>0</v>
      </c>
      <c r="D8421" s="11">
        <v>122</v>
      </c>
      <c r="E8421" s="11">
        <v>0</v>
      </c>
      <c r="F8421" s="11">
        <v>30</v>
      </c>
      <c r="G8421" s="11">
        <v>0</v>
      </c>
    </row>
    <row r="8422" spans="1:7" ht="15.75" x14ac:dyDescent="0.25">
      <c r="A8422" s="11">
        <v>9829</v>
      </c>
      <c r="B8422" s="30" t="s">
        <v>18337</v>
      </c>
      <c r="C8422" s="11">
        <v>0</v>
      </c>
      <c r="D8422" s="11">
        <v>27</v>
      </c>
      <c r="E8422" s="11">
        <v>0</v>
      </c>
      <c r="F8422" s="11">
        <v>30</v>
      </c>
      <c r="G8422" s="11">
        <v>0</v>
      </c>
    </row>
    <row r="8423" spans="1:7" ht="15.75" x14ac:dyDescent="0.25">
      <c r="A8423" s="11">
        <v>9830</v>
      </c>
      <c r="B8423" s="30" t="s">
        <v>18338</v>
      </c>
      <c r="C8423" s="11">
        <v>0</v>
      </c>
      <c r="D8423" s="11">
        <v>29</v>
      </c>
      <c r="E8423" s="11">
        <v>0</v>
      </c>
      <c r="F8423" s="11">
        <v>31</v>
      </c>
      <c r="G8423" s="11">
        <v>0</v>
      </c>
    </row>
    <row r="8424" spans="1:7" ht="15.75" x14ac:dyDescent="0.25">
      <c r="A8424" s="11">
        <v>9831</v>
      </c>
      <c r="B8424" s="30" t="s">
        <v>18339</v>
      </c>
      <c r="C8424" s="11">
        <v>0</v>
      </c>
      <c r="D8424" s="11">
        <v>30</v>
      </c>
      <c r="E8424" s="11">
        <v>0</v>
      </c>
      <c r="F8424" s="11">
        <v>30</v>
      </c>
      <c r="G8424" s="11">
        <v>0</v>
      </c>
    </row>
    <row r="8425" spans="1:7" ht="15.75" x14ac:dyDescent="0.25">
      <c r="A8425" s="11">
        <v>9832</v>
      </c>
      <c r="B8425" s="30" t="s">
        <v>15488</v>
      </c>
      <c r="C8425" s="11">
        <v>16</v>
      </c>
      <c r="D8425" s="11">
        <v>150</v>
      </c>
      <c r="E8425" s="11">
        <v>19272</v>
      </c>
      <c r="F8425" s="11">
        <v>150</v>
      </c>
      <c r="G8425" s="11">
        <v>19272</v>
      </c>
    </row>
    <row r="8426" spans="1:7" ht="15.75" x14ac:dyDescent="0.25">
      <c r="A8426" s="11">
        <v>9833</v>
      </c>
      <c r="B8426" s="30" t="s">
        <v>15489</v>
      </c>
      <c r="C8426" s="11">
        <v>20</v>
      </c>
      <c r="D8426" s="11">
        <v>150</v>
      </c>
      <c r="E8426" s="11">
        <v>19272</v>
      </c>
      <c r="F8426" s="11">
        <v>150</v>
      </c>
      <c r="G8426" s="11">
        <v>19272</v>
      </c>
    </row>
    <row r="8427" spans="1:7" ht="15.75" x14ac:dyDescent="0.25">
      <c r="A8427" s="11">
        <v>9834</v>
      </c>
      <c r="B8427" s="30" t="s">
        <v>15489</v>
      </c>
      <c r="C8427" s="11">
        <v>20</v>
      </c>
      <c r="D8427" s="11">
        <v>150</v>
      </c>
      <c r="E8427" s="11">
        <v>19272</v>
      </c>
      <c r="F8427" s="11">
        <v>150</v>
      </c>
      <c r="G8427" s="11">
        <v>19272</v>
      </c>
    </row>
    <row r="8428" spans="1:7" ht="15.75" x14ac:dyDescent="0.25">
      <c r="A8428" s="11">
        <v>9836</v>
      </c>
      <c r="B8428" s="30" t="s">
        <v>18340</v>
      </c>
      <c r="C8428" s="11"/>
      <c r="D8428" s="11">
        <v>5</v>
      </c>
      <c r="E8428" s="11">
        <v>20768</v>
      </c>
      <c r="F8428" s="11">
        <v>5</v>
      </c>
      <c r="G8428" s="11">
        <v>582</v>
      </c>
    </row>
    <row r="8429" spans="1:7" ht="15.75" x14ac:dyDescent="0.25">
      <c r="A8429" s="11">
        <v>9837</v>
      </c>
      <c r="B8429" s="30" t="s">
        <v>18341</v>
      </c>
      <c r="C8429" s="11"/>
      <c r="D8429" s="11">
        <v>5</v>
      </c>
      <c r="E8429" s="11">
        <v>20768</v>
      </c>
      <c r="F8429" s="11">
        <v>5</v>
      </c>
      <c r="G8429" s="11">
        <v>582</v>
      </c>
    </row>
    <row r="8430" spans="1:7" ht="15.75" x14ac:dyDescent="0.25">
      <c r="A8430" s="11">
        <v>9838</v>
      </c>
      <c r="B8430" s="30" t="s">
        <v>18342</v>
      </c>
      <c r="C8430" s="11"/>
      <c r="D8430" s="11">
        <v>5</v>
      </c>
      <c r="E8430" s="11">
        <v>20768</v>
      </c>
      <c r="F8430" s="11">
        <v>5</v>
      </c>
      <c r="G8430" s="11">
        <v>582</v>
      </c>
    </row>
    <row r="8431" spans="1:7" ht="15.75" x14ac:dyDescent="0.25">
      <c r="A8431" s="11">
        <v>9839</v>
      </c>
      <c r="B8431" s="30" t="s">
        <v>18307</v>
      </c>
      <c r="C8431" s="11"/>
      <c r="D8431" s="11">
        <v>102</v>
      </c>
      <c r="E8431" s="11">
        <v>20662</v>
      </c>
      <c r="F8431" s="11">
        <v>102</v>
      </c>
      <c r="G8431" s="11">
        <v>20774</v>
      </c>
    </row>
    <row r="8432" spans="1:7" ht="15.75" x14ac:dyDescent="0.25">
      <c r="A8432" s="11">
        <v>9840</v>
      </c>
      <c r="B8432" s="30" t="s">
        <v>18308</v>
      </c>
      <c r="C8432" s="11"/>
      <c r="D8432" s="11">
        <v>102</v>
      </c>
      <c r="E8432" s="11">
        <v>20662</v>
      </c>
      <c r="F8432" s="11">
        <v>102</v>
      </c>
      <c r="G8432" s="11">
        <v>20774</v>
      </c>
    </row>
    <row r="8433" spans="1:7" ht="15.75" x14ac:dyDescent="0.25">
      <c r="A8433" s="11">
        <v>9841</v>
      </c>
      <c r="B8433" s="30" t="s">
        <v>18309</v>
      </c>
      <c r="C8433" s="11"/>
      <c r="D8433" s="11">
        <v>102</v>
      </c>
      <c r="E8433" s="11">
        <v>20662</v>
      </c>
      <c r="F8433" s="11">
        <v>102</v>
      </c>
      <c r="G8433" s="11">
        <v>20774</v>
      </c>
    </row>
    <row r="8434" spans="1:7" ht="15.75" x14ac:dyDescent="0.25">
      <c r="A8434" s="11">
        <v>9842</v>
      </c>
      <c r="B8434" s="30" t="s">
        <v>18310</v>
      </c>
      <c r="C8434" s="11"/>
      <c r="D8434" s="11">
        <v>102</v>
      </c>
      <c r="E8434" s="11">
        <v>20662</v>
      </c>
      <c r="F8434" s="11">
        <v>102</v>
      </c>
      <c r="G8434" s="11">
        <v>20662</v>
      </c>
    </row>
    <row r="8435" spans="1:7" ht="15.75" x14ac:dyDescent="0.25">
      <c r="A8435" s="11">
        <v>9843</v>
      </c>
      <c r="B8435" s="30" t="s">
        <v>18311</v>
      </c>
      <c r="C8435" s="11"/>
      <c r="D8435" s="11">
        <v>102</v>
      </c>
      <c r="E8435" s="11">
        <v>20662</v>
      </c>
      <c r="F8435" s="11">
        <v>102</v>
      </c>
      <c r="G8435" s="11">
        <v>20774</v>
      </c>
    </row>
    <row r="8436" spans="1:7" ht="15.75" x14ac:dyDescent="0.25">
      <c r="A8436" s="11">
        <v>9844</v>
      </c>
      <c r="B8436" s="30" t="s">
        <v>18307</v>
      </c>
      <c r="C8436" s="11"/>
      <c r="D8436" s="11">
        <v>102</v>
      </c>
      <c r="E8436" s="11">
        <v>20662</v>
      </c>
      <c r="F8436" s="11">
        <v>102</v>
      </c>
      <c r="G8436" s="11">
        <v>20774</v>
      </c>
    </row>
    <row r="8437" spans="1:7" ht="15.75" x14ac:dyDescent="0.25">
      <c r="A8437" s="11">
        <v>9845</v>
      </c>
      <c r="B8437" s="30" t="s">
        <v>18308</v>
      </c>
      <c r="C8437" s="11"/>
      <c r="D8437" s="11">
        <v>102</v>
      </c>
      <c r="E8437" s="11">
        <v>20662</v>
      </c>
      <c r="F8437" s="11">
        <v>102</v>
      </c>
      <c r="G8437" s="11">
        <v>20774</v>
      </c>
    </row>
    <row r="8438" spans="1:7" ht="15.75" x14ac:dyDescent="0.25">
      <c r="A8438" s="11">
        <v>9846</v>
      </c>
      <c r="B8438" s="30" t="s">
        <v>18309</v>
      </c>
      <c r="C8438" s="11"/>
      <c r="D8438" s="11">
        <v>102</v>
      </c>
      <c r="E8438" s="11">
        <v>20662</v>
      </c>
      <c r="F8438" s="11">
        <v>102</v>
      </c>
      <c r="G8438" s="11">
        <v>20774</v>
      </c>
    </row>
    <row r="8439" spans="1:7" ht="15.75" x14ac:dyDescent="0.25">
      <c r="A8439" s="11">
        <v>9847</v>
      </c>
      <c r="B8439" s="30" t="s">
        <v>18310</v>
      </c>
      <c r="C8439" s="11"/>
      <c r="D8439" s="11">
        <v>102</v>
      </c>
      <c r="E8439" s="11">
        <v>20662</v>
      </c>
      <c r="F8439" s="11">
        <v>102</v>
      </c>
      <c r="G8439" s="11">
        <v>20662</v>
      </c>
    </row>
    <row r="8440" spans="1:7" ht="15.75" x14ac:dyDescent="0.25">
      <c r="A8440" s="11">
        <v>9848</v>
      </c>
      <c r="B8440" s="30" t="s">
        <v>18311</v>
      </c>
      <c r="C8440" s="11"/>
      <c r="D8440" s="11">
        <v>102</v>
      </c>
      <c r="E8440" s="11">
        <v>20662</v>
      </c>
      <c r="F8440" s="11">
        <v>102</v>
      </c>
      <c r="G8440" s="11">
        <v>20774</v>
      </c>
    </row>
    <row r="8441" spans="1:7" ht="15.75" x14ac:dyDescent="0.25">
      <c r="A8441" s="11">
        <v>9850</v>
      </c>
      <c r="B8441" s="30" t="s">
        <v>18343</v>
      </c>
      <c r="C8441" s="11">
        <v>25</v>
      </c>
      <c r="D8441" s="11">
        <v>150</v>
      </c>
      <c r="E8441" s="11">
        <v>19239</v>
      </c>
      <c r="F8441" s="11">
        <v>15</v>
      </c>
      <c r="G8441" s="11">
        <v>20631</v>
      </c>
    </row>
    <row r="8442" spans="1:7" ht="15.75" x14ac:dyDescent="0.25">
      <c r="A8442" s="11">
        <v>9853</v>
      </c>
      <c r="B8442" s="30" t="s">
        <v>18342</v>
      </c>
      <c r="C8442" s="11"/>
      <c r="D8442" s="11">
        <v>5</v>
      </c>
      <c r="E8442" s="11">
        <v>20768</v>
      </c>
      <c r="F8442" s="11">
        <v>5</v>
      </c>
      <c r="G8442" s="11">
        <v>582</v>
      </c>
    </row>
    <row r="8443" spans="1:7" ht="15.75" x14ac:dyDescent="0.25">
      <c r="A8443" s="11">
        <v>9855</v>
      </c>
      <c r="B8443" s="30" t="s">
        <v>18341</v>
      </c>
      <c r="C8443" s="11"/>
      <c r="D8443" s="11">
        <v>5</v>
      </c>
      <c r="E8443" s="11">
        <v>20768</v>
      </c>
      <c r="F8443" s="11">
        <v>5</v>
      </c>
      <c r="G8443" s="11">
        <v>582</v>
      </c>
    </row>
    <row r="8444" spans="1:7" ht="15.75" x14ac:dyDescent="0.25">
      <c r="A8444" s="11">
        <v>9856</v>
      </c>
      <c r="B8444" s="30" t="s">
        <v>18341</v>
      </c>
      <c r="C8444" s="11"/>
      <c r="D8444" s="11">
        <v>5</v>
      </c>
      <c r="E8444" s="11">
        <v>20768</v>
      </c>
      <c r="F8444" s="11">
        <v>5</v>
      </c>
      <c r="G8444" s="11">
        <v>582</v>
      </c>
    </row>
    <row r="8445" spans="1:7" ht="15.75" x14ac:dyDescent="0.25">
      <c r="A8445" s="11">
        <v>9857</v>
      </c>
      <c r="B8445" s="30" t="s">
        <v>18340</v>
      </c>
      <c r="C8445" s="11"/>
      <c r="D8445" s="11">
        <v>5</v>
      </c>
      <c r="E8445" s="11">
        <v>20768</v>
      </c>
      <c r="F8445" s="11">
        <v>5</v>
      </c>
      <c r="G8445" s="11">
        <v>582</v>
      </c>
    </row>
    <row r="8446" spans="1:7" ht="15.75" x14ac:dyDescent="0.25">
      <c r="A8446" s="11">
        <v>9858</v>
      </c>
      <c r="B8446" s="30" t="s">
        <v>18340</v>
      </c>
      <c r="C8446" s="11"/>
      <c r="D8446" s="11">
        <v>5</v>
      </c>
      <c r="E8446" s="11">
        <v>20768</v>
      </c>
      <c r="F8446" s="11">
        <v>5</v>
      </c>
      <c r="G8446" s="11">
        <v>582</v>
      </c>
    </row>
    <row r="8447" spans="1:7" ht="15.75" x14ac:dyDescent="0.25">
      <c r="A8447" s="11">
        <v>9859</v>
      </c>
      <c r="B8447" s="30" t="s">
        <v>18342</v>
      </c>
      <c r="C8447" s="11"/>
      <c r="D8447" s="11">
        <v>5</v>
      </c>
      <c r="E8447" s="11">
        <v>20768</v>
      </c>
      <c r="F8447" s="11">
        <v>5</v>
      </c>
      <c r="G8447" s="11">
        <v>582</v>
      </c>
    </row>
    <row r="8448" spans="1:7" ht="15.75" x14ac:dyDescent="0.25">
      <c r="A8448" s="11">
        <v>9861</v>
      </c>
      <c r="B8448" s="30" t="s">
        <v>18344</v>
      </c>
      <c r="C8448" s="11">
        <v>255</v>
      </c>
      <c r="D8448" s="11">
        <v>150</v>
      </c>
      <c r="E8448" s="11">
        <v>0</v>
      </c>
      <c r="F8448" s="11">
        <v>150</v>
      </c>
      <c r="G8448" s="11">
        <v>0</v>
      </c>
    </row>
    <row r="8449" spans="1:7" ht="15.75" x14ac:dyDescent="0.25">
      <c r="A8449" s="11">
        <v>9863</v>
      </c>
      <c r="B8449" s="30" t="s">
        <v>18345</v>
      </c>
      <c r="C8449" s="11">
        <v>48</v>
      </c>
      <c r="D8449" s="11">
        <v>150</v>
      </c>
      <c r="E8449" s="11">
        <v>19194</v>
      </c>
      <c r="F8449" s="11">
        <v>150</v>
      </c>
      <c r="G8449" s="11">
        <v>19198</v>
      </c>
    </row>
    <row r="8450" spans="1:7" ht="15.75" x14ac:dyDescent="0.25">
      <c r="A8450" s="11">
        <v>9864</v>
      </c>
      <c r="B8450" s="30" t="s">
        <v>18346</v>
      </c>
      <c r="C8450" s="11">
        <v>22</v>
      </c>
      <c r="D8450" s="11">
        <v>74</v>
      </c>
      <c r="E8450" s="11">
        <v>0</v>
      </c>
      <c r="F8450" s="11">
        <v>74</v>
      </c>
      <c r="G8450" s="11">
        <v>0</v>
      </c>
    </row>
    <row r="8451" spans="1:7" ht="15.75" x14ac:dyDescent="0.25">
      <c r="A8451" s="11">
        <v>9865</v>
      </c>
      <c r="B8451" s="30" t="s">
        <v>18347</v>
      </c>
      <c r="C8451" s="11">
        <v>80</v>
      </c>
      <c r="D8451" s="11">
        <v>74</v>
      </c>
      <c r="E8451" s="11">
        <v>10214</v>
      </c>
      <c r="F8451" s="11">
        <v>74</v>
      </c>
      <c r="G8451" s="11">
        <v>10214</v>
      </c>
    </row>
    <row r="8452" spans="1:7" ht="15.75" x14ac:dyDescent="0.25">
      <c r="A8452" s="11">
        <v>9866</v>
      </c>
      <c r="B8452" s="30" t="s">
        <v>18348</v>
      </c>
      <c r="C8452" s="11">
        <v>80</v>
      </c>
      <c r="D8452" s="11">
        <v>74</v>
      </c>
      <c r="E8452" s="11">
        <v>10214</v>
      </c>
      <c r="F8452" s="11">
        <v>74</v>
      </c>
      <c r="G8452" s="11">
        <v>10214</v>
      </c>
    </row>
    <row r="8453" spans="1:7" ht="15.75" x14ac:dyDescent="0.25">
      <c r="A8453" s="11">
        <v>9867</v>
      </c>
      <c r="B8453" s="30" t="s">
        <v>18349</v>
      </c>
      <c r="C8453" s="11">
        <v>80</v>
      </c>
      <c r="D8453" s="11">
        <v>74</v>
      </c>
      <c r="E8453" s="11">
        <v>10214</v>
      </c>
      <c r="F8453" s="11">
        <v>74</v>
      </c>
      <c r="G8453" s="11">
        <v>10214</v>
      </c>
    </row>
    <row r="8454" spans="1:7" ht="15.75" x14ac:dyDescent="0.25">
      <c r="A8454" s="11">
        <v>9868</v>
      </c>
      <c r="B8454" s="30" t="s">
        <v>18350</v>
      </c>
      <c r="C8454" s="11">
        <v>80</v>
      </c>
      <c r="D8454" s="11">
        <v>74</v>
      </c>
      <c r="E8454" s="11">
        <v>10214</v>
      </c>
      <c r="F8454" s="11">
        <v>74</v>
      </c>
      <c r="G8454" s="11">
        <v>10214</v>
      </c>
    </row>
    <row r="8455" spans="1:7" ht="15.75" x14ac:dyDescent="0.25">
      <c r="A8455" s="11">
        <v>9869</v>
      </c>
      <c r="B8455" s="30" t="s">
        <v>18351</v>
      </c>
      <c r="C8455" s="11">
        <v>80</v>
      </c>
      <c r="D8455" s="11">
        <v>74</v>
      </c>
      <c r="E8455" s="11">
        <v>10214</v>
      </c>
      <c r="F8455" s="11">
        <v>74</v>
      </c>
      <c r="G8455" s="11">
        <v>10214</v>
      </c>
    </row>
    <row r="8456" spans="1:7" ht="15.75" x14ac:dyDescent="0.25">
      <c r="A8456" s="11">
        <v>9870</v>
      </c>
      <c r="B8456" s="30" t="s">
        <v>18352</v>
      </c>
      <c r="C8456" s="11">
        <v>80</v>
      </c>
      <c r="D8456" s="11">
        <v>74</v>
      </c>
      <c r="E8456" s="11">
        <v>7725</v>
      </c>
      <c r="F8456" s="11">
        <v>74</v>
      </c>
      <c r="G8456" s="11">
        <v>7725</v>
      </c>
    </row>
    <row r="8457" spans="1:7" ht="15.75" x14ac:dyDescent="0.25">
      <c r="A8457" s="11">
        <v>9871</v>
      </c>
      <c r="B8457" s="30" t="s">
        <v>18353</v>
      </c>
      <c r="C8457" s="11">
        <v>80</v>
      </c>
      <c r="D8457" s="11">
        <v>74</v>
      </c>
      <c r="E8457" s="11">
        <v>7725</v>
      </c>
      <c r="F8457" s="11">
        <v>74</v>
      </c>
      <c r="G8457" s="11">
        <v>7725</v>
      </c>
    </row>
    <row r="8458" spans="1:7" ht="15.75" x14ac:dyDescent="0.25">
      <c r="A8458" s="11">
        <v>9872</v>
      </c>
      <c r="B8458" s="30" t="s">
        <v>18354</v>
      </c>
      <c r="C8458" s="11">
        <v>80</v>
      </c>
      <c r="D8458" s="11">
        <v>74</v>
      </c>
      <c r="E8458" s="11">
        <v>7725</v>
      </c>
      <c r="F8458" s="11">
        <v>74</v>
      </c>
      <c r="G8458" s="11">
        <v>7725</v>
      </c>
    </row>
    <row r="8459" spans="1:7" ht="15.75" x14ac:dyDescent="0.25">
      <c r="A8459" s="11">
        <v>9873</v>
      </c>
      <c r="B8459" s="30" t="s">
        <v>18355</v>
      </c>
      <c r="C8459" s="11">
        <v>80</v>
      </c>
      <c r="D8459" s="11">
        <v>74</v>
      </c>
      <c r="E8459" s="11">
        <v>7725</v>
      </c>
      <c r="F8459" s="11">
        <v>74</v>
      </c>
      <c r="G8459" s="11">
        <v>7725</v>
      </c>
    </row>
    <row r="8460" spans="1:7" ht="15.75" x14ac:dyDescent="0.25">
      <c r="A8460" s="11">
        <v>9874</v>
      </c>
      <c r="B8460" s="30" t="s">
        <v>18356</v>
      </c>
      <c r="C8460" s="11">
        <v>80</v>
      </c>
      <c r="D8460" s="11">
        <v>74</v>
      </c>
      <c r="E8460" s="11">
        <v>7725</v>
      </c>
      <c r="F8460" s="11">
        <v>74</v>
      </c>
      <c r="G8460" s="11">
        <v>7725</v>
      </c>
    </row>
    <row r="8461" spans="1:7" ht="15.75" x14ac:dyDescent="0.25">
      <c r="A8461" s="11">
        <v>9875</v>
      </c>
      <c r="B8461" s="30" t="s">
        <v>18357</v>
      </c>
      <c r="C8461" s="11">
        <v>80</v>
      </c>
      <c r="D8461" s="11">
        <v>74</v>
      </c>
      <c r="E8461" s="11">
        <v>7725</v>
      </c>
      <c r="F8461" s="11">
        <v>74</v>
      </c>
      <c r="G8461" s="11">
        <v>7725</v>
      </c>
    </row>
    <row r="8462" spans="1:7" ht="15.75" x14ac:dyDescent="0.25">
      <c r="A8462" s="11">
        <v>9876</v>
      </c>
      <c r="B8462" s="30" t="s">
        <v>18358</v>
      </c>
      <c r="C8462" s="11">
        <v>80</v>
      </c>
      <c r="D8462" s="11">
        <v>74</v>
      </c>
      <c r="E8462" s="11">
        <v>7725</v>
      </c>
      <c r="F8462" s="11">
        <v>74</v>
      </c>
      <c r="G8462" s="11">
        <v>7725</v>
      </c>
    </row>
    <row r="8463" spans="1:7" ht="15.75" x14ac:dyDescent="0.25">
      <c r="A8463" s="11">
        <v>9881</v>
      </c>
      <c r="B8463" s="30" t="s">
        <v>15527</v>
      </c>
      <c r="C8463" s="11"/>
      <c r="D8463" s="11">
        <v>15</v>
      </c>
      <c r="E8463" s="11">
        <v>0</v>
      </c>
      <c r="F8463" s="11">
        <v>15</v>
      </c>
      <c r="G8463" s="11">
        <v>19272</v>
      </c>
    </row>
    <row r="8464" spans="1:7" ht="15.75" x14ac:dyDescent="0.25">
      <c r="A8464" s="11">
        <v>9963</v>
      </c>
      <c r="B8464" s="30" t="s">
        <v>18359</v>
      </c>
      <c r="C8464" s="11">
        <v>0</v>
      </c>
      <c r="D8464" s="11">
        <v>8</v>
      </c>
      <c r="E8464" s="11"/>
      <c r="F8464" s="11">
        <v>8</v>
      </c>
      <c r="G8464" s="11">
        <v>21056</v>
      </c>
    </row>
    <row r="8465" spans="1:7" ht="15.75" x14ac:dyDescent="0.25">
      <c r="A8465" s="11">
        <v>10019</v>
      </c>
      <c r="B8465" s="30" t="s">
        <v>18360</v>
      </c>
      <c r="C8465" s="11">
        <v>255</v>
      </c>
      <c r="D8465" s="11">
        <v>23</v>
      </c>
      <c r="E8465" s="11">
        <v>0</v>
      </c>
      <c r="F8465" s="11">
        <v>23</v>
      </c>
      <c r="G8465" s="11">
        <v>0</v>
      </c>
    </row>
    <row r="8466" spans="1:7" ht="15.75" x14ac:dyDescent="0.25">
      <c r="A8466" s="11">
        <v>10020</v>
      </c>
      <c r="B8466" s="30" t="s">
        <v>18361</v>
      </c>
      <c r="C8466" s="11">
        <v>80</v>
      </c>
      <c r="D8466" s="11">
        <v>155</v>
      </c>
      <c r="E8466" s="11">
        <v>0</v>
      </c>
      <c r="F8466" s="11">
        <v>155</v>
      </c>
      <c r="G8466" s="11">
        <v>21291</v>
      </c>
    </row>
    <row r="8467" spans="1:7" ht="15.75" x14ac:dyDescent="0.25">
      <c r="A8467" s="11">
        <v>10021</v>
      </c>
      <c r="B8467" s="30" t="s">
        <v>18362</v>
      </c>
      <c r="C8467" s="11">
        <v>80</v>
      </c>
      <c r="D8467" s="11">
        <v>155</v>
      </c>
      <c r="E8467" s="11">
        <v>21291</v>
      </c>
      <c r="F8467" s="11">
        <v>155</v>
      </c>
      <c r="G8467" s="11">
        <v>21291</v>
      </c>
    </row>
    <row r="8468" spans="1:7" ht="15.75" x14ac:dyDescent="0.25">
      <c r="A8468" s="11">
        <v>10022</v>
      </c>
      <c r="B8468" s="30" t="s">
        <v>18363</v>
      </c>
      <c r="C8468" s="11">
        <v>80</v>
      </c>
      <c r="D8468" s="11">
        <v>155</v>
      </c>
      <c r="E8468" s="11">
        <v>21291</v>
      </c>
      <c r="F8468" s="11">
        <v>155</v>
      </c>
      <c r="G8468" s="11">
        <v>21291</v>
      </c>
    </row>
    <row r="8469" spans="1:7" ht="15.75" x14ac:dyDescent="0.25">
      <c r="A8469" s="11">
        <v>10023</v>
      </c>
      <c r="B8469" s="30" t="s">
        <v>18364</v>
      </c>
      <c r="C8469" s="11">
        <v>80</v>
      </c>
      <c r="D8469" s="11">
        <v>155</v>
      </c>
      <c r="E8469" s="11">
        <v>21291</v>
      </c>
      <c r="F8469" s="11">
        <v>155</v>
      </c>
      <c r="G8469" s="11">
        <v>21291</v>
      </c>
    </row>
    <row r="8470" spans="1:7" ht="15.75" x14ac:dyDescent="0.25">
      <c r="A8470" s="11">
        <v>10029</v>
      </c>
      <c r="B8470" s="30" t="s">
        <v>18365</v>
      </c>
      <c r="C8470" s="11">
        <v>80</v>
      </c>
      <c r="D8470" s="11">
        <v>155</v>
      </c>
      <c r="E8470" s="11">
        <v>21291</v>
      </c>
      <c r="F8470" s="11">
        <v>7</v>
      </c>
      <c r="G8470" s="11">
        <v>19108</v>
      </c>
    </row>
    <row r="8471" spans="1:7" ht="15.75" x14ac:dyDescent="0.25">
      <c r="A8471" s="11">
        <v>10030</v>
      </c>
      <c r="B8471" s="30" t="s">
        <v>18366</v>
      </c>
      <c r="C8471" s="11">
        <v>80</v>
      </c>
      <c r="D8471" s="11">
        <v>7</v>
      </c>
      <c r="E8471" s="11">
        <v>19108</v>
      </c>
      <c r="F8471" s="11">
        <v>30</v>
      </c>
      <c r="G8471" s="11">
        <v>4423</v>
      </c>
    </row>
    <row r="8472" spans="1:7" ht="15.75" x14ac:dyDescent="0.25">
      <c r="A8472" s="11">
        <v>10031</v>
      </c>
      <c r="B8472" s="30" t="s">
        <v>18367</v>
      </c>
      <c r="C8472" s="11">
        <v>80</v>
      </c>
      <c r="D8472" s="11">
        <v>30</v>
      </c>
      <c r="E8472" s="11">
        <v>4423</v>
      </c>
      <c r="F8472" s="11">
        <v>30</v>
      </c>
      <c r="G8472" s="11">
        <v>4423</v>
      </c>
    </row>
    <row r="8473" spans="1:7" ht="15.75" x14ac:dyDescent="0.25">
      <c r="A8473" s="11">
        <v>10064</v>
      </c>
      <c r="B8473" s="30" t="s">
        <v>18368</v>
      </c>
      <c r="C8473" s="11">
        <v>80</v>
      </c>
      <c r="D8473" s="11">
        <v>155</v>
      </c>
      <c r="E8473" s="11">
        <v>21291</v>
      </c>
      <c r="F8473" s="11">
        <v>155</v>
      </c>
      <c r="G8473" s="11">
        <v>21291</v>
      </c>
    </row>
    <row r="8474" spans="1:7" ht="15.75" x14ac:dyDescent="0.25">
      <c r="A8474" s="11">
        <v>10066</v>
      </c>
      <c r="B8474" s="30" t="s">
        <v>18369</v>
      </c>
      <c r="C8474" s="11">
        <v>80</v>
      </c>
      <c r="D8474" s="11">
        <v>155</v>
      </c>
      <c r="E8474" s="11">
        <v>21291</v>
      </c>
      <c r="F8474" s="11">
        <v>7</v>
      </c>
      <c r="G8474" s="11">
        <v>753</v>
      </c>
    </row>
    <row r="8475" spans="1:7" ht="15.75" x14ac:dyDescent="0.25">
      <c r="A8475" s="11">
        <v>10067</v>
      </c>
      <c r="B8475" s="30" t="s">
        <v>18370</v>
      </c>
      <c r="C8475" s="11">
        <v>80</v>
      </c>
      <c r="D8475" s="11">
        <v>7</v>
      </c>
      <c r="E8475" s="11">
        <v>753</v>
      </c>
      <c r="F8475" s="11">
        <v>7</v>
      </c>
      <c r="G8475" s="11">
        <v>715</v>
      </c>
    </row>
    <row r="8476" spans="1:7" ht="15.75" x14ac:dyDescent="0.25">
      <c r="A8476" s="11">
        <v>10068</v>
      </c>
      <c r="B8476" s="30" t="s">
        <v>18371</v>
      </c>
      <c r="C8476" s="11">
        <v>80</v>
      </c>
      <c r="D8476" s="11">
        <v>7</v>
      </c>
      <c r="E8476" s="11">
        <v>715</v>
      </c>
      <c r="F8476" s="11">
        <v>7</v>
      </c>
      <c r="G8476" s="11">
        <v>715</v>
      </c>
    </row>
    <row r="8477" spans="1:7" ht="15.75" x14ac:dyDescent="0.25">
      <c r="A8477" s="11">
        <v>10106</v>
      </c>
      <c r="B8477" s="30" t="s">
        <v>18372</v>
      </c>
      <c r="C8477" s="11">
        <v>255</v>
      </c>
      <c r="D8477" s="11">
        <v>23</v>
      </c>
      <c r="E8477" s="11">
        <v>0</v>
      </c>
      <c r="F8477" s="11">
        <v>23</v>
      </c>
      <c r="G8477" s="11">
        <v>0</v>
      </c>
    </row>
    <row r="8478" spans="1:7" ht="15.75" x14ac:dyDescent="0.25">
      <c r="A8478" s="11">
        <v>10121</v>
      </c>
      <c r="B8478" s="30" t="s">
        <v>18373</v>
      </c>
      <c r="C8478" s="11">
        <v>80</v>
      </c>
      <c r="D8478" s="11">
        <v>140</v>
      </c>
      <c r="E8478" s="11">
        <v>0</v>
      </c>
      <c r="F8478" s="11">
        <v>11</v>
      </c>
      <c r="G8478" s="11">
        <v>1645</v>
      </c>
    </row>
    <row r="8479" spans="1:7" ht="15.75" x14ac:dyDescent="0.25">
      <c r="A8479" s="11">
        <v>10186</v>
      </c>
      <c r="B8479" s="30" t="s">
        <v>18374</v>
      </c>
      <c r="C8479" s="11">
        <v>80</v>
      </c>
      <c r="D8479" s="11">
        <v>49</v>
      </c>
      <c r="E8479" s="11">
        <v>1645</v>
      </c>
      <c r="F8479" s="11">
        <v>8</v>
      </c>
      <c r="G8479" s="11">
        <v>7288</v>
      </c>
    </row>
    <row r="8480" spans="1:7" ht="15.75" x14ac:dyDescent="0.25">
      <c r="A8480" s="11">
        <v>10189</v>
      </c>
      <c r="B8480" s="30" t="s">
        <v>18375</v>
      </c>
      <c r="C8480" s="11">
        <v>80</v>
      </c>
      <c r="D8480" s="11">
        <v>49</v>
      </c>
      <c r="E8480" s="11">
        <v>7288</v>
      </c>
      <c r="F8480" s="11">
        <v>49</v>
      </c>
      <c r="G8480" s="11">
        <v>6650</v>
      </c>
    </row>
    <row r="8481" spans="1:7" ht="15.75" x14ac:dyDescent="0.25">
      <c r="A8481" s="11">
        <v>10191</v>
      </c>
      <c r="B8481" s="30" t="s">
        <v>18376</v>
      </c>
      <c r="C8481" s="11">
        <v>80</v>
      </c>
      <c r="D8481" s="11">
        <v>49</v>
      </c>
      <c r="E8481" s="11">
        <v>6650</v>
      </c>
      <c r="F8481" s="11">
        <v>49</v>
      </c>
      <c r="G8481" s="11">
        <v>6650</v>
      </c>
    </row>
    <row r="8482" spans="1:7" ht="15.75" x14ac:dyDescent="0.25">
      <c r="A8482" s="11">
        <v>10192</v>
      </c>
      <c r="B8482" s="30" t="s">
        <v>18377</v>
      </c>
      <c r="C8482" s="11">
        <v>80</v>
      </c>
      <c r="D8482" s="11">
        <v>49</v>
      </c>
      <c r="E8482" s="11">
        <v>6650</v>
      </c>
      <c r="F8482" s="11">
        <v>49</v>
      </c>
      <c r="G8482" s="11">
        <v>7288</v>
      </c>
    </row>
    <row r="8483" spans="1:7" ht="15.75" x14ac:dyDescent="0.25">
      <c r="A8483" s="11">
        <v>10193</v>
      </c>
      <c r="B8483" s="30" t="s">
        <v>18378</v>
      </c>
      <c r="C8483" s="11">
        <v>80</v>
      </c>
      <c r="D8483" s="11">
        <v>49</v>
      </c>
      <c r="E8483" s="11">
        <v>7288</v>
      </c>
      <c r="F8483" s="11">
        <v>49</v>
      </c>
      <c r="G8483" s="11">
        <v>7288</v>
      </c>
    </row>
    <row r="8484" spans="1:7" ht="15.75" x14ac:dyDescent="0.25">
      <c r="A8484" s="11">
        <v>10194</v>
      </c>
      <c r="B8484" s="30" t="s">
        <v>18379</v>
      </c>
      <c r="C8484" s="11">
        <v>80</v>
      </c>
      <c r="D8484" s="11">
        <v>49</v>
      </c>
      <c r="E8484" s="11">
        <v>7288</v>
      </c>
      <c r="F8484" s="11">
        <v>49</v>
      </c>
      <c r="G8484" s="11">
        <v>7288</v>
      </c>
    </row>
    <row r="8485" spans="1:7" ht="15.75" x14ac:dyDescent="0.25">
      <c r="A8485" s="11">
        <v>10195</v>
      </c>
      <c r="B8485" s="30" t="s">
        <v>18380</v>
      </c>
      <c r="C8485" s="11">
        <v>80</v>
      </c>
      <c r="D8485" s="11">
        <v>49</v>
      </c>
      <c r="E8485" s="11">
        <v>7288</v>
      </c>
      <c r="F8485" s="11">
        <v>11</v>
      </c>
      <c r="G8485" s="11">
        <v>3425</v>
      </c>
    </row>
    <row r="8486" spans="1:7" ht="15.75" x14ac:dyDescent="0.25">
      <c r="A8486" s="11">
        <v>10196</v>
      </c>
      <c r="B8486" s="30" t="s">
        <v>18381</v>
      </c>
      <c r="C8486" s="11">
        <v>80</v>
      </c>
      <c r="D8486" s="11">
        <v>11</v>
      </c>
      <c r="E8486" s="11">
        <v>3425</v>
      </c>
      <c r="F8486" s="11">
        <v>11</v>
      </c>
      <c r="G8486" s="11">
        <v>3425</v>
      </c>
    </row>
    <row r="8487" spans="1:7" ht="15.75" x14ac:dyDescent="0.25">
      <c r="A8487" s="11">
        <v>10197</v>
      </c>
      <c r="B8487" s="30" t="s">
        <v>18382</v>
      </c>
      <c r="C8487" s="11">
        <v>80</v>
      </c>
      <c r="D8487" s="11">
        <v>11</v>
      </c>
      <c r="E8487" s="11">
        <v>3425</v>
      </c>
      <c r="F8487" s="11">
        <v>49</v>
      </c>
      <c r="G8487" s="11">
        <v>6650</v>
      </c>
    </row>
    <row r="8488" spans="1:7" ht="15.75" x14ac:dyDescent="0.25">
      <c r="A8488" s="11">
        <v>10206</v>
      </c>
      <c r="B8488" s="30" t="s">
        <v>18383</v>
      </c>
      <c r="C8488" s="11">
        <v>80</v>
      </c>
      <c r="D8488" s="11">
        <v>140</v>
      </c>
      <c r="E8488" s="11">
        <v>0</v>
      </c>
      <c r="F8488" s="11">
        <v>150</v>
      </c>
      <c r="G8488" s="11">
        <v>19272</v>
      </c>
    </row>
    <row r="8489" spans="1:7" ht="15.75" x14ac:dyDescent="0.25">
      <c r="A8489" s="11">
        <v>10207</v>
      </c>
      <c r="B8489" s="30" t="s">
        <v>18384</v>
      </c>
      <c r="C8489" s="11">
        <v>80</v>
      </c>
      <c r="D8489" s="11">
        <v>150</v>
      </c>
      <c r="E8489" s="11">
        <v>19272</v>
      </c>
      <c r="F8489" s="11">
        <v>23</v>
      </c>
      <c r="G8489" s="11">
        <v>4178</v>
      </c>
    </row>
    <row r="8490" spans="1:7" ht="15.75" x14ac:dyDescent="0.25">
      <c r="A8490" s="11">
        <v>10224</v>
      </c>
      <c r="B8490" s="30" t="s">
        <v>18385</v>
      </c>
      <c r="C8490" s="11">
        <v>0</v>
      </c>
      <c r="D8490" s="11">
        <v>6</v>
      </c>
      <c r="E8490" s="11">
        <v>21623</v>
      </c>
      <c r="F8490" s="11">
        <v>6</v>
      </c>
      <c r="G8490" s="11">
        <v>21623</v>
      </c>
    </row>
    <row r="8491" spans="1:7" ht="15.75" x14ac:dyDescent="0.25">
      <c r="A8491" s="11">
        <v>10225</v>
      </c>
      <c r="B8491" s="30" t="s">
        <v>18386</v>
      </c>
      <c r="C8491" s="11">
        <v>0</v>
      </c>
      <c r="D8491" s="11">
        <v>6</v>
      </c>
      <c r="E8491" s="11">
        <v>21623</v>
      </c>
      <c r="F8491" s="11">
        <v>6</v>
      </c>
      <c r="G8491" s="11">
        <v>21623</v>
      </c>
    </row>
    <row r="8492" spans="1:7" ht="15.75" x14ac:dyDescent="0.25">
      <c r="A8492" s="11">
        <v>10248</v>
      </c>
      <c r="B8492" s="30" t="s">
        <v>18387</v>
      </c>
      <c r="C8492" s="11">
        <v>80</v>
      </c>
      <c r="D8492" s="11">
        <v>23</v>
      </c>
      <c r="E8492" s="11">
        <v>21987</v>
      </c>
      <c r="F8492" s="11">
        <v>23</v>
      </c>
      <c r="G8492" s="11">
        <v>21987</v>
      </c>
    </row>
    <row r="8493" spans="1:7" ht="15.75" x14ac:dyDescent="0.25">
      <c r="A8493" s="11">
        <v>10249</v>
      </c>
      <c r="B8493" s="30" t="s">
        <v>18388</v>
      </c>
      <c r="C8493" s="11">
        <v>80</v>
      </c>
      <c r="D8493" s="11">
        <v>23</v>
      </c>
      <c r="E8493" s="11">
        <v>4178</v>
      </c>
      <c r="F8493" s="11">
        <v>23</v>
      </c>
      <c r="G8493" s="11">
        <v>4178</v>
      </c>
    </row>
    <row r="8494" spans="1:7" ht="15.75" x14ac:dyDescent="0.25">
      <c r="A8494" s="11">
        <v>10250</v>
      </c>
      <c r="B8494" s="30" t="s">
        <v>18389</v>
      </c>
      <c r="C8494" s="11">
        <v>80</v>
      </c>
      <c r="D8494" s="11">
        <v>23</v>
      </c>
      <c r="E8494" s="11">
        <v>4178</v>
      </c>
      <c r="F8494" s="11">
        <v>23</v>
      </c>
      <c r="G8494" s="11">
        <v>4178</v>
      </c>
    </row>
    <row r="8495" spans="1:7" ht="15.75" x14ac:dyDescent="0.25">
      <c r="A8495" s="11">
        <v>10251</v>
      </c>
      <c r="B8495" s="30" t="s">
        <v>18390</v>
      </c>
      <c r="C8495" s="11">
        <v>80</v>
      </c>
      <c r="D8495" s="11">
        <v>23</v>
      </c>
      <c r="E8495" s="11">
        <v>4178</v>
      </c>
      <c r="F8495" s="11">
        <v>150</v>
      </c>
      <c r="G8495" s="11">
        <v>19272</v>
      </c>
    </row>
    <row r="8496" spans="1:7" ht="15.75" x14ac:dyDescent="0.25">
      <c r="A8496" s="11">
        <v>10252</v>
      </c>
      <c r="B8496" s="30" t="s">
        <v>18391</v>
      </c>
      <c r="C8496" s="11">
        <v>80</v>
      </c>
      <c r="D8496" s="11">
        <v>150</v>
      </c>
      <c r="E8496" s="11">
        <v>19272</v>
      </c>
      <c r="F8496" s="11">
        <v>150</v>
      </c>
      <c r="G8496" s="11">
        <v>19272</v>
      </c>
    </row>
    <row r="8497" spans="1:7" ht="15.75" x14ac:dyDescent="0.25">
      <c r="A8497" s="11">
        <v>10257</v>
      </c>
      <c r="B8497" s="30" t="s">
        <v>18392</v>
      </c>
      <c r="C8497" s="11">
        <v>80</v>
      </c>
      <c r="D8497" s="11">
        <v>140</v>
      </c>
      <c r="E8497" s="11">
        <v>0</v>
      </c>
      <c r="F8497" s="11">
        <v>140</v>
      </c>
      <c r="G8497" s="11">
        <v>21600</v>
      </c>
    </row>
    <row r="8498" spans="1:7" ht="15.75" x14ac:dyDescent="0.25">
      <c r="A8498" s="11">
        <v>10258</v>
      </c>
      <c r="B8498" s="30" t="s">
        <v>18363</v>
      </c>
      <c r="C8498" s="11">
        <v>80</v>
      </c>
      <c r="D8498" s="11">
        <v>155</v>
      </c>
      <c r="E8498" s="11">
        <v>0</v>
      </c>
      <c r="F8498" s="11">
        <v>155</v>
      </c>
      <c r="G8498" s="11">
        <v>21291</v>
      </c>
    </row>
    <row r="8499" spans="1:7" ht="15.75" x14ac:dyDescent="0.25">
      <c r="A8499" s="11">
        <v>10259</v>
      </c>
      <c r="B8499" s="30" t="s">
        <v>18362</v>
      </c>
      <c r="C8499" s="11">
        <v>80</v>
      </c>
      <c r="D8499" s="11">
        <v>155</v>
      </c>
      <c r="E8499" s="11">
        <v>21291</v>
      </c>
      <c r="F8499" s="11">
        <v>155</v>
      </c>
      <c r="G8499" s="11">
        <v>21291</v>
      </c>
    </row>
    <row r="8500" spans="1:7" ht="15.75" x14ac:dyDescent="0.25">
      <c r="A8500" s="11">
        <v>10260</v>
      </c>
      <c r="B8500" s="30" t="s">
        <v>18368</v>
      </c>
      <c r="C8500" s="11">
        <v>80</v>
      </c>
      <c r="D8500" s="11">
        <v>155</v>
      </c>
      <c r="E8500" s="11">
        <v>0</v>
      </c>
      <c r="F8500" s="11">
        <v>155</v>
      </c>
      <c r="G8500" s="11">
        <v>21291</v>
      </c>
    </row>
    <row r="8501" spans="1:7" ht="15.75" x14ac:dyDescent="0.25">
      <c r="A8501" s="11">
        <v>10261</v>
      </c>
      <c r="B8501" s="30" t="s">
        <v>18364</v>
      </c>
      <c r="C8501" s="11">
        <v>80</v>
      </c>
      <c r="D8501" s="11">
        <v>155</v>
      </c>
      <c r="E8501" s="11">
        <v>21291</v>
      </c>
      <c r="F8501" s="11">
        <v>155</v>
      </c>
      <c r="G8501" s="11">
        <v>21291</v>
      </c>
    </row>
    <row r="8502" spans="1:7" ht="15.75" x14ac:dyDescent="0.25">
      <c r="A8502" s="11">
        <v>10262</v>
      </c>
      <c r="B8502" s="30" t="s">
        <v>18365</v>
      </c>
      <c r="C8502" s="11">
        <v>80</v>
      </c>
      <c r="D8502" s="11">
        <v>155</v>
      </c>
      <c r="E8502" s="11">
        <v>21291</v>
      </c>
      <c r="F8502" s="11">
        <v>7</v>
      </c>
      <c r="G8502" s="11">
        <v>19108</v>
      </c>
    </row>
    <row r="8503" spans="1:7" ht="15.75" x14ac:dyDescent="0.25">
      <c r="A8503" s="11">
        <v>10263</v>
      </c>
      <c r="B8503" s="30" t="s">
        <v>18366</v>
      </c>
      <c r="C8503" s="11">
        <v>80</v>
      </c>
      <c r="D8503" s="11">
        <v>7</v>
      </c>
      <c r="E8503" s="11">
        <v>19108</v>
      </c>
      <c r="F8503" s="11">
        <v>30</v>
      </c>
      <c r="G8503" s="11">
        <v>4423</v>
      </c>
    </row>
    <row r="8504" spans="1:7" ht="15.75" x14ac:dyDescent="0.25">
      <c r="A8504" s="11">
        <v>10264</v>
      </c>
      <c r="B8504" s="30" t="s">
        <v>18367</v>
      </c>
      <c r="C8504" s="11">
        <v>80</v>
      </c>
      <c r="D8504" s="11">
        <v>30</v>
      </c>
      <c r="E8504" s="11">
        <v>4423</v>
      </c>
      <c r="F8504" s="11">
        <v>30</v>
      </c>
      <c r="G8504" s="11">
        <v>4423</v>
      </c>
    </row>
    <row r="8505" spans="1:7" ht="15.75" x14ac:dyDescent="0.25">
      <c r="A8505" s="11">
        <v>10265</v>
      </c>
      <c r="B8505" s="30" t="s">
        <v>18369</v>
      </c>
      <c r="C8505" s="11">
        <v>80</v>
      </c>
      <c r="D8505" s="11">
        <v>155</v>
      </c>
      <c r="E8505" s="11">
        <v>21291</v>
      </c>
      <c r="F8505" s="11">
        <v>7</v>
      </c>
      <c r="G8505" s="11">
        <v>753</v>
      </c>
    </row>
    <row r="8506" spans="1:7" ht="15.75" x14ac:dyDescent="0.25">
      <c r="A8506" s="11">
        <v>10266</v>
      </c>
      <c r="B8506" s="30" t="s">
        <v>18370</v>
      </c>
      <c r="C8506" s="11">
        <v>80</v>
      </c>
      <c r="D8506" s="11">
        <v>7</v>
      </c>
      <c r="E8506" s="11">
        <v>753</v>
      </c>
      <c r="F8506" s="11">
        <v>7</v>
      </c>
      <c r="G8506" s="11">
        <v>715</v>
      </c>
    </row>
    <row r="8507" spans="1:7" ht="15.75" x14ac:dyDescent="0.25">
      <c r="A8507" s="11">
        <v>10267</v>
      </c>
      <c r="B8507" s="30" t="s">
        <v>18371</v>
      </c>
      <c r="C8507" s="11">
        <v>80</v>
      </c>
      <c r="D8507" s="11">
        <v>7</v>
      </c>
      <c r="E8507" s="11">
        <v>715</v>
      </c>
      <c r="F8507" s="11">
        <v>7</v>
      </c>
      <c r="G8507" s="11">
        <v>715</v>
      </c>
    </row>
    <row r="8508" spans="1:7" ht="15.75" x14ac:dyDescent="0.25">
      <c r="A8508" s="11">
        <v>10268</v>
      </c>
      <c r="B8508" s="30" t="s">
        <v>18393</v>
      </c>
      <c r="C8508" s="11">
        <v>80</v>
      </c>
      <c r="D8508" s="11">
        <v>140</v>
      </c>
      <c r="E8508" s="11">
        <v>21600</v>
      </c>
      <c r="F8508" s="11">
        <v>103</v>
      </c>
      <c r="G8508" s="11">
        <v>8056</v>
      </c>
    </row>
    <row r="8509" spans="1:7" ht="15.75" x14ac:dyDescent="0.25">
      <c r="A8509" s="11">
        <v>10269</v>
      </c>
      <c r="B8509" s="30" t="s">
        <v>18394</v>
      </c>
      <c r="C8509" s="11">
        <v>80</v>
      </c>
      <c r="D8509" s="11">
        <v>103</v>
      </c>
      <c r="E8509" s="11">
        <v>21776</v>
      </c>
      <c r="F8509" s="11">
        <v>103</v>
      </c>
      <c r="G8509" s="11">
        <v>21776</v>
      </c>
    </row>
    <row r="8510" spans="1:7" ht="15.75" x14ac:dyDescent="0.25">
      <c r="A8510" s="11">
        <v>10270</v>
      </c>
      <c r="B8510" s="30" t="s">
        <v>18395</v>
      </c>
      <c r="C8510" s="11">
        <v>80</v>
      </c>
      <c r="D8510" s="11">
        <v>1</v>
      </c>
      <c r="E8510" s="11">
        <v>21878</v>
      </c>
      <c r="F8510" s="11">
        <v>1</v>
      </c>
      <c r="G8510" s="11">
        <v>21926</v>
      </c>
    </row>
    <row r="8511" spans="1:7" ht="15.75" x14ac:dyDescent="0.25">
      <c r="A8511" s="11">
        <v>10271</v>
      </c>
      <c r="B8511" s="30" t="s">
        <v>18396</v>
      </c>
      <c r="C8511" s="11">
        <v>80</v>
      </c>
      <c r="D8511" s="11">
        <v>140</v>
      </c>
      <c r="E8511" s="11">
        <v>17010</v>
      </c>
      <c r="F8511" s="11">
        <v>140</v>
      </c>
      <c r="G8511" s="11">
        <v>17010</v>
      </c>
    </row>
    <row r="8512" spans="1:7" ht="15.75" x14ac:dyDescent="0.25">
      <c r="A8512" s="11">
        <v>10272</v>
      </c>
      <c r="B8512" s="30" t="s">
        <v>18395</v>
      </c>
      <c r="C8512" s="11">
        <v>80</v>
      </c>
      <c r="D8512" s="11">
        <v>1</v>
      </c>
      <c r="E8512" s="11">
        <v>21879</v>
      </c>
      <c r="F8512" s="11">
        <v>1</v>
      </c>
      <c r="G8512" s="11">
        <v>21927</v>
      </c>
    </row>
    <row r="8513" spans="1:7" ht="15.75" x14ac:dyDescent="0.25">
      <c r="A8513" s="11">
        <v>10274</v>
      </c>
      <c r="B8513" s="30" t="s">
        <v>18397</v>
      </c>
      <c r="C8513" s="11">
        <v>80</v>
      </c>
      <c r="D8513" s="11">
        <v>140</v>
      </c>
      <c r="E8513" s="11">
        <v>17082</v>
      </c>
      <c r="F8513" s="11">
        <v>140</v>
      </c>
      <c r="G8513" s="11">
        <v>17082</v>
      </c>
    </row>
    <row r="8514" spans="1:7" ht="15.75" x14ac:dyDescent="0.25">
      <c r="A8514" s="11">
        <v>10275</v>
      </c>
      <c r="B8514" s="30" t="s">
        <v>18398</v>
      </c>
      <c r="C8514" s="11">
        <v>80</v>
      </c>
      <c r="D8514" s="11">
        <v>140</v>
      </c>
      <c r="E8514" s="11">
        <v>17011</v>
      </c>
      <c r="F8514" s="11">
        <v>140</v>
      </c>
      <c r="G8514" s="11">
        <v>17011</v>
      </c>
    </row>
    <row r="8515" spans="1:7" ht="15.75" x14ac:dyDescent="0.25">
      <c r="A8515" s="11">
        <v>10279</v>
      </c>
      <c r="B8515" s="30" t="s">
        <v>18399</v>
      </c>
      <c r="C8515" s="11">
        <v>80</v>
      </c>
      <c r="D8515" s="11">
        <v>49</v>
      </c>
      <c r="E8515" s="11">
        <v>7288</v>
      </c>
      <c r="F8515" s="11">
        <v>105</v>
      </c>
      <c r="G8515" s="11">
        <v>16509</v>
      </c>
    </row>
    <row r="8516" spans="1:7" ht="15.75" x14ac:dyDescent="0.25">
      <c r="A8516" s="11">
        <v>10280</v>
      </c>
      <c r="B8516" s="30" t="s">
        <v>18400</v>
      </c>
      <c r="C8516" s="11">
        <v>80</v>
      </c>
      <c r="D8516" s="11">
        <v>23</v>
      </c>
      <c r="E8516" s="11">
        <v>4178</v>
      </c>
      <c r="F8516" s="11">
        <v>23</v>
      </c>
      <c r="G8516" s="11">
        <v>21987</v>
      </c>
    </row>
    <row r="8517" spans="1:7" ht="15.75" x14ac:dyDescent="0.25">
      <c r="A8517" s="11">
        <v>10281</v>
      </c>
      <c r="B8517" s="30" t="s">
        <v>18401</v>
      </c>
      <c r="C8517" s="11">
        <v>80</v>
      </c>
      <c r="D8517" s="11">
        <v>140</v>
      </c>
      <c r="E8517" s="11">
        <v>22079</v>
      </c>
      <c r="F8517" s="11">
        <v>140</v>
      </c>
      <c r="G8517" s="11">
        <v>21737</v>
      </c>
    </row>
    <row r="8518" spans="1:7" ht="15.75" x14ac:dyDescent="0.25">
      <c r="A8518" s="11">
        <v>10283</v>
      </c>
      <c r="B8518" s="30" t="s">
        <v>18402</v>
      </c>
      <c r="C8518" s="11">
        <v>80</v>
      </c>
      <c r="D8518" s="11">
        <v>140</v>
      </c>
      <c r="E8518" s="11">
        <v>21737</v>
      </c>
      <c r="F8518" s="11">
        <v>140</v>
      </c>
      <c r="G8518" s="11">
        <v>21737</v>
      </c>
    </row>
    <row r="8519" spans="1:7" ht="15.75" x14ac:dyDescent="0.25">
      <c r="A8519" s="11">
        <v>10284</v>
      </c>
      <c r="B8519" s="30" t="s">
        <v>18403</v>
      </c>
      <c r="C8519" s="11">
        <v>80</v>
      </c>
      <c r="D8519" s="11">
        <v>140</v>
      </c>
      <c r="E8519" s="11">
        <v>21737</v>
      </c>
      <c r="F8519" s="11">
        <v>140</v>
      </c>
      <c r="G8519" s="11">
        <v>21738</v>
      </c>
    </row>
    <row r="8520" spans="1:7" ht="15.75" x14ac:dyDescent="0.25">
      <c r="A8520" s="11">
        <v>10297</v>
      </c>
      <c r="B8520" s="30" t="s">
        <v>18394</v>
      </c>
      <c r="C8520" s="11">
        <v>80</v>
      </c>
      <c r="D8520" s="11">
        <v>103</v>
      </c>
      <c r="E8520" s="11">
        <v>21776</v>
      </c>
      <c r="F8520" s="11">
        <v>103</v>
      </c>
      <c r="G8520" s="11">
        <v>21776</v>
      </c>
    </row>
    <row r="8521" spans="1:7" ht="15.75" x14ac:dyDescent="0.25">
      <c r="A8521" s="11">
        <v>10298</v>
      </c>
      <c r="B8521" s="30" t="s">
        <v>18394</v>
      </c>
      <c r="C8521" s="11">
        <v>80</v>
      </c>
      <c r="D8521" s="11">
        <v>103</v>
      </c>
      <c r="E8521" s="11">
        <v>21776</v>
      </c>
      <c r="F8521" s="11">
        <v>103</v>
      </c>
      <c r="G8521" s="11">
        <v>21776</v>
      </c>
    </row>
    <row r="8522" spans="1:7" ht="15.75" x14ac:dyDescent="0.25">
      <c r="A8522" s="11">
        <v>10299</v>
      </c>
      <c r="B8522" s="30" t="s">
        <v>18394</v>
      </c>
      <c r="C8522" s="11">
        <v>80</v>
      </c>
      <c r="D8522" s="11">
        <v>103</v>
      </c>
      <c r="E8522" s="11">
        <v>21776</v>
      </c>
      <c r="F8522" s="11">
        <v>103</v>
      </c>
      <c r="G8522" s="11">
        <v>21776</v>
      </c>
    </row>
    <row r="8523" spans="1:7" ht="15.75" x14ac:dyDescent="0.25">
      <c r="A8523" s="11">
        <v>10300</v>
      </c>
      <c r="B8523" s="30" t="s">
        <v>18394</v>
      </c>
      <c r="C8523" s="11">
        <v>80</v>
      </c>
      <c r="D8523" s="11">
        <v>103</v>
      </c>
      <c r="E8523" s="11">
        <v>21776</v>
      </c>
      <c r="F8523" s="11">
        <v>103</v>
      </c>
      <c r="G8523" s="11">
        <v>21776</v>
      </c>
    </row>
    <row r="8524" spans="1:7" ht="15.75" x14ac:dyDescent="0.25">
      <c r="A8524" s="11">
        <v>10301</v>
      </c>
      <c r="B8524" s="30" t="s">
        <v>18394</v>
      </c>
      <c r="C8524" s="11">
        <v>80</v>
      </c>
      <c r="D8524" s="11">
        <v>103</v>
      </c>
      <c r="E8524" s="11">
        <v>21776</v>
      </c>
      <c r="F8524" s="11">
        <v>103</v>
      </c>
      <c r="G8524" s="11">
        <v>21776</v>
      </c>
    </row>
    <row r="8525" spans="1:7" ht="15.75" x14ac:dyDescent="0.25">
      <c r="A8525" s="11">
        <v>10302</v>
      </c>
      <c r="B8525" s="30" t="s">
        <v>18394</v>
      </c>
      <c r="C8525" s="11">
        <v>80</v>
      </c>
      <c r="D8525" s="11">
        <v>103</v>
      </c>
      <c r="E8525" s="11">
        <v>21776</v>
      </c>
      <c r="F8525" s="11">
        <v>103</v>
      </c>
      <c r="G8525" s="11">
        <v>21776</v>
      </c>
    </row>
    <row r="8526" spans="1:7" ht="15.75" x14ac:dyDescent="0.25">
      <c r="A8526" s="11">
        <v>10303</v>
      </c>
      <c r="B8526" s="30" t="s">
        <v>18394</v>
      </c>
      <c r="C8526" s="11">
        <v>80</v>
      </c>
      <c r="D8526" s="11">
        <v>103</v>
      </c>
      <c r="E8526" s="11">
        <v>21776</v>
      </c>
      <c r="F8526" s="11">
        <v>103</v>
      </c>
      <c r="G8526" s="11">
        <v>21776</v>
      </c>
    </row>
    <row r="8527" spans="1:7" ht="15.75" x14ac:dyDescent="0.25">
      <c r="A8527" s="11">
        <v>10304</v>
      </c>
      <c r="B8527" s="30" t="s">
        <v>18394</v>
      </c>
      <c r="C8527" s="11">
        <v>80</v>
      </c>
      <c r="D8527" s="11">
        <v>103</v>
      </c>
      <c r="E8527" s="11">
        <v>21776</v>
      </c>
      <c r="F8527" s="11">
        <v>103</v>
      </c>
      <c r="G8527" s="11">
        <v>21776</v>
      </c>
    </row>
    <row r="8528" spans="1:7" ht="15.75" x14ac:dyDescent="0.25">
      <c r="A8528" s="11">
        <v>10348</v>
      </c>
      <c r="B8528" s="30" t="s">
        <v>18404</v>
      </c>
      <c r="C8528" s="11">
        <v>80</v>
      </c>
      <c r="D8528" s="11">
        <v>1</v>
      </c>
      <c r="E8528" s="11">
        <v>21926</v>
      </c>
      <c r="F8528" s="11">
        <v>1</v>
      </c>
      <c r="G8528" s="11">
        <v>21926</v>
      </c>
    </row>
    <row r="8529" spans="1:7" ht="15.75" x14ac:dyDescent="0.25">
      <c r="A8529" s="11">
        <v>10356</v>
      </c>
      <c r="B8529" s="30" t="s">
        <v>18404</v>
      </c>
      <c r="C8529" s="11">
        <v>80</v>
      </c>
      <c r="D8529" s="11">
        <v>1</v>
      </c>
      <c r="E8529" s="11">
        <v>21927</v>
      </c>
      <c r="F8529" s="11">
        <v>1</v>
      </c>
      <c r="G8529" s="11">
        <v>21927</v>
      </c>
    </row>
    <row r="8530" spans="1:7" ht="15.75" x14ac:dyDescent="0.25">
      <c r="A8530" s="11">
        <v>10581</v>
      </c>
      <c r="B8530" s="30" t="s">
        <v>18405</v>
      </c>
      <c r="C8530" s="11"/>
      <c r="D8530" s="11">
        <v>15</v>
      </c>
      <c r="E8530" s="11">
        <v>22958</v>
      </c>
      <c r="F8530" s="11">
        <v>15</v>
      </c>
      <c r="G8530" s="11">
        <v>22958</v>
      </c>
    </row>
    <row r="8531" spans="1:7" ht="15.75" x14ac:dyDescent="0.25">
      <c r="A8531" s="11">
        <v>10618</v>
      </c>
      <c r="B8531" s="30" t="s">
        <v>18406</v>
      </c>
      <c r="C8531" s="11">
        <v>80</v>
      </c>
      <c r="D8531" s="11">
        <v>1</v>
      </c>
      <c r="E8531" s="11">
        <v>16747</v>
      </c>
      <c r="F8531" s="11">
        <v>1</v>
      </c>
      <c r="G8531" s="11">
        <v>21878</v>
      </c>
    </row>
    <row r="8532" spans="1:7" ht="15.75" x14ac:dyDescent="0.25">
      <c r="A8532" s="11">
        <v>10620</v>
      </c>
      <c r="B8532" s="30" t="s">
        <v>18406</v>
      </c>
      <c r="C8532" s="11">
        <v>80</v>
      </c>
      <c r="D8532" s="11">
        <v>1</v>
      </c>
      <c r="E8532" s="11">
        <v>16747</v>
      </c>
      <c r="F8532" s="11">
        <v>1</v>
      </c>
      <c r="G8532" s="11">
        <v>21879</v>
      </c>
    </row>
    <row r="8533" spans="1:7" ht="15.75" x14ac:dyDescent="0.25">
      <c r="A8533" s="11">
        <v>10621</v>
      </c>
      <c r="B8533" s="30" t="s">
        <v>18407</v>
      </c>
      <c r="C8533" s="11">
        <v>1</v>
      </c>
      <c r="D8533" s="11">
        <v>1</v>
      </c>
      <c r="E8533" s="11">
        <v>0</v>
      </c>
      <c r="F8533" s="11">
        <v>1</v>
      </c>
      <c r="G8533" s="11">
        <v>0</v>
      </c>
    </row>
    <row r="8534" spans="1:7" ht="15.75" x14ac:dyDescent="0.25">
      <c r="A8534" s="11">
        <v>10622</v>
      </c>
      <c r="B8534" s="30" t="s">
        <v>18408</v>
      </c>
      <c r="C8534" s="11">
        <v>1</v>
      </c>
      <c r="D8534" s="11">
        <v>1</v>
      </c>
      <c r="E8534" s="11">
        <v>0</v>
      </c>
      <c r="F8534" s="11">
        <v>1</v>
      </c>
      <c r="G8534" s="11">
        <v>0</v>
      </c>
    </row>
    <row r="8535" spans="1:7" ht="15.75" x14ac:dyDescent="0.25">
      <c r="A8535" s="11">
        <v>10623</v>
      </c>
      <c r="B8535" s="30" t="s">
        <v>18409</v>
      </c>
      <c r="C8535" s="11">
        <v>1</v>
      </c>
      <c r="D8535" s="11">
        <v>1</v>
      </c>
      <c r="E8535" s="11">
        <v>0</v>
      </c>
      <c r="F8535" s="11">
        <v>1</v>
      </c>
      <c r="G8535" s="11">
        <v>0</v>
      </c>
    </row>
    <row r="8536" spans="1:7" ht="15.75" x14ac:dyDescent="0.25">
      <c r="A8536" s="11">
        <v>10624</v>
      </c>
      <c r="B8536" s="30" t="s">
        <v>18410</v>
      </c>
      <c r="C8536" s="11">
        <v>1</v>
      </c>
      <c r="D8536" s="11">
        <v>1</v>
      </c>
      <c r="E8536" s="11">
        <v>0</v>
      </c>
      <c r="F8536" s="11">
        <v>1</v>
      </c>
      <c r="G8536" s="11">
        <v>0</v>
      </c>
    </row>
    <row r="8537" spans="1:7" ht="15.75" x14ac:dyDescent="0.25">
      <c r="A8537" s="11">
        <v>10657</v>
      </c>
      <c r="B8537" s="30" t="s">
        <v>18411</v>
      </c>
      <c r="C8537" s="11">
        <v>0</v>
      </c>
      <c r="D8537" s="11">
        <v>15</v>
      </c>
      <c r="E8537" s="11">
        <v>23524</v>
      </c>
      <c r="F8537" s="11">
        <v>15</v>
      </c>
      <c r="G8537" s="11">
        <v>23524</v>
      </c>
    </row>
    <row r="8538" spans="1:7" ht="15.75" x14ac:dyDescent="0.25">
      <c r="A8538" s="11">
        <v>11001</v>
      </c>
      <c r="B8538" s="30" t="s">
        <v>18412</v>
      </c>
      <c r="C8538" s="11">
        <v>0</v>
      </c>
      <c r="D8538" s="11">
        <v>15</v>
      </c>
      <c r="E8538" s="11">
        <v>7572</v>
      </c>
      <c r="F8538" s="11">
        <v>15</v>
      </c>
      <c r="G8538" s="11">
        <v>23524</v>
      </c>
    </row>
    <row r="8539" spans="1:7" ht="15.75" x14ac:dyDescent="0.25">
      <c r="A8539" s="11">
        <v>11022</v>
      </c>
      <c r="B8539" s="30" t="s">
        <v>18413</v>
      </c>
      <c r="C8539" s="11">
        <v>0</v>
      </c>
      <c r="D8539" s="11">
        <v>15</v>
      </c>
      <c r="E8539" s="11">
        <v>23523</v>
      </c>
      <c r="F8539" s="11">
        <v>15</v>
      </c>
      <c r="G8539" s="11">
        <v>23523</v>
      </c>
    </row>
    <row r="8540" spans="1:7" ht="15.75" x14ac:dyDescent="0.25">
      <c r="A8540" s="11">
        <v>11023</v>
      </c>
      <c r="B8540" s="30" t="s">
        <v>18414</v>
      </c>
      <c r="C8540" s="11">
        <v>0</v>
      </c>
      <c r="D8540" s="11">
        <v>15</v>
      </c>
      <c r="E8540" s="11">
        <v>23523</v>
      </c>
      <c r="F8540" s="11">
        <v>15</v>
      </c>
      <c r="G8540" s="11">
        <v>23523</v>
      </c>
    </row>
    <row r="8541" spans="1:7" ht="15.75" x14ac:dyDescent="0.25">
      <c r="A8541" s="11">
        <v>11024</v>
      </c>
      <c r="B8541" s="30" t="s">
        <v>18415</v>
      </c>
      <c r="C8541" s="11">
        <v>0</v>
      </c>
      <c r="D8541" s="11">
        <v>15</v>
      </c>
      <c r="E8541" s="11">
        <v>23523</v>
      </c>
      <c r="F8541" s="11">
        <v>15</v>
      </c>
      <c r="G8541" s="11">
        <v>23523</v>
      </c>
    </row>
    <row r="8542" spans="1:7" ht="15.75" x14ac:dyDescent="0.25">
      <c r="A8542" s="11">
        <v>11025</v>
      </c>
      <c r="B8542" s="30" t="s">
        <v>18416</v>
      </c>
      <c r="C8542" s="11">
        <v>0</v>
      </c>
      <c r="D8542" s="11">
        <v>6</v>
      </c>
      <c r="E8542" s="11">
        <v>0</v>
      </c>
      <c r="F8542" s="11">
        <v>6</v>
      </c>
      <c r="G8542" s="11">
        <v>0</v>
      </c>
    </row>
    <row r="8543" spans="1:7" ht="15.75" x14ac:dyDescent="0.25">
      <c r="A8543" s="11">
        <v>11026</v>
      </c>
      <c r="B8543" s="30" t="s">
        <v>18417</v>
      </c>
      <c r="C8543" s="11">
        <v>0</v>
      </c>
      <c r="D8543" s="11">
        <v>15</v>
      </c>
      <c r="E8543" s="11">
        <v>23523</v>
      </c>
      <c r="F8543" s="11">
        <v>15</v>
      </c>
      <c r="G8543" s="11">
        <v>23523</v>
      </c>
    </row>
    <row r="8544" spans="1:7" ht="15.75" x14ac:dyDescent="0.25">
      <c r="A8544" s="11">
        <v>11028</v>
      </c>
      <c r="B8544" s="30" t="s">
        <v>18418</v>
      </c>
      <c r="C8544" s="11">
        <v>20</v>
      </c>
      <c r="D8544" s="11">
        <v>1</v>
      </c>
      <c r="E8544" s="11">
        <v>0</v>
      </c>
      <c r="F8544" s="11">
        <v>1</v>
      </c>
      <c r="G8544" s="11">
        <v>0</v>
      </c>
    </row>
    <row r="8545" spans="1:7" ht="15.75" x14ac:dyDescent="0.25">
      <c r="A8545" s="11">
        <v>11029</v>
      </c>
      <c r="B8545" s="30" t="s">
        <v>18419</v>
      </c>
      <c r="C8545" s="11">
        <v>20</v>
      </c>
      <c r="D8545" s="11">
        <v>1</v>
      </c>
      <c r="E8545" s="11">
        <v>0</v>
      </c>
      <c r="F8545" s="11">
        <v>1</v>
      </c>
      <c r="G8545" s="11">
        <v>0</v>
      </c>
    </row>
    <row r="8546" spans="1:7" ht="15.75" x14ac:dyDescent="0.25">
      <c r="A8546" s="11">
        <v>11031</v>
      </c>
      <c r="B8546" s="30" t="s">
        <v>18420</v>
      </c>
      <c r="C8546" s="11">
        <v>20</v>
      </c>
      <c r="D8546" s="11">
        <v>1</v>
      </c>
      <c r="E8546" s="11">
        <v>0</v>
      </c>
      <c r="F8546" s="11">
        <v>1</v>
      </c>
      <c r="G8546" s="11">
        <v>0</v>
      </c>
    </row>
    <row r="8547" spans="1:7" ht="15.75" x14ac:dyDescent="0.25">
      <c r="A8547" s="11">
        <v>11032</v>
      </c>
      <c r="B8547" s="30" t="s">
        <v>18421</v>
      </c>
      <c r="C8547" s="11"/>
      <c r="D8547" s="11">
        <v>1</v>
      </c>
      <c r="E8547" s="11">
        <v>24087</v>
      </c>
      <c r="F8547" s="11">
        <v>1</v>
      </c>
      <c r="G8547" s="11">
        <v>24087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Map</vt:lpstr>
      <vt:lpstr>NPC</vt:lpstr>
      <vt:lpstr>Đạo Hương Thôn</vt:lpstr>
      <vt:lpstr>Require Dao Huong Thon - TinhPN</vt:lpstr>
      <vt:lpstr>Thiếu Lâm</vt:lpstr>
      <vt:lpstr>TL_ new (Vilh update)</vt:lpstr>
      <vt:lpstr>Vạn Hoa</vt:lpstr>
      <vt:lpstr>VH New (Vilh update)</vt:lpstr>
      <vt:lpstr>Thất Tú</vt:lpstr>
      <vt:lpstr>TT (SangDH update)</vt:lpstr>
      <vt:lpstr>Tàng Kiếm</vt:lpstr>
      <vt:lpstr>TK (SangDH Update)</vt:lpstr>
      <vt:lpstr>Thiên Sách</vt:lpstr>
      <vt:lpstr>TS new (SangDH update)</vt:lpstr>
      <vt:lpstr>Thuần Dương</vt:lpstr>
      <vt:lpstr>TD new (vilh update)</vt:lpstr>
      <vt:lpstr>Minh Giáo</vt:lpstr>
      <vt:lpstr>MG_new (vilh update)</vt:lpstr>
      <vt:lpstr>Đường Môn</vt:lpstr>
      <vt:lpstr>DM new (vilh update)</vt:lpstr>
      <vt:lpstr>Ngũ Độc</vt:lpstr>
      <vt:lpstr>ND new (vilh update)</vt:lpstr>
      <vt:lpstr>Sheet4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Vinh. Ong Huu</dc:creator>
  <cp:lastModifiedBy>Vi. Ly Huu</cp:lastModifiedBy>
  <dcterms:created xsi:type="dcterms:W3CDTF">2013-08-17T13:56:56Z</dcterms:created>
  <dcterms:modified xsi:type="dcterms:W3CDTF">2013-10-16T07:32:32Z</dcterms:modified>
</cp:coreProperties>
</file>